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4074E909-0DD0-4693-8DE4-B408C7E4C07E}" xr6:coauthVersionLast="47" xr6:coauthVersionMax="47" xr10:uidLastSave="{00000000-0000-0000-0000-000000000000}"/>
  <bookViews>
    <workbookView xWindow="-19320" yWindow="3495" windowWidth="19440" windowHeight="14880" xr2:uid="{2ED1D6E2-78AF-4722-9F3F-E59B274477C6}"/>
  </bookViews>
  <sheets>
    <sheet name="信州教育" sheetId="16" r:id="rId1"/>
    <sheet name="各社共通" sheetId="17" r:id="rId2"/>
  </sheets>
  <externalReferences>
    <externalReference r:id="rId3"/>
    <externalReference r:id="rId4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信州教育!$A$4:$I$375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信州教育!$A$4:$I$375</definedName>
    <definedName name="_xlnm.Print_Titles" localSheetId="0">信州教育!$1:$4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7" i="17" l="1"/>
  <c r="G26" i="17"/>
  <c r="G25" i="17"/>
  <c r="G24" i="17"/>
  <c r="G23" i="17"/>
  <c r="G22" i="17"/>
  <c r="G21" i="17"/>
  <c r="G20" i="17"/>
  <c r="G19" i="17"/>
  <c r="G18" i="17"/>
  <c r="G17" i="17"/>
  <c r="G16" i="17"/>
  <c r="G15" i="17"/>
  <c r="G14" i="17"/>
  <c r="G13" i="17"/>
  <c r="G12" i="17"/>
  <c r="G11" i="17"/>
  <c r="G10" i="17"/>
  <c r="G9" i="17"/>
  <c r="G8" i="17"/>
  <c r="G7" i="17"/>
  <c r="H48" i="16"/>
  <c r="H87" i="16"/>
  <c r="H71" i="16"/>
  <c r="H91" i="16"/>
  <c r="H14" i="16"/>
  <c r="C14" i="16"/>
  <c r="H5" i="16"/>
  <c r="H6" i="16"/>
  <c r="H7" i="16"/>
  <c r="H8" i="16"/>
  <c r="H9" i="16"/>
  <c r="H10" i="16"/>
  <c r="H11" i="16"/>
  <c r="H12" i="16"/>
  <c r="H13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8" i="16"/>
  <c r="H89" i="16"/>
  <c r="H90" i="16"/>
  <c r="H92" i="16"/>
  <c r="H93" i="16"/>
  <c r="H94" i="16"/>
  <c r="H95" i="16"/>
  <c r="H96" i="16"/>
  <c r="H97" i="16"/>
  <c r="H98" i="16"/>
  <c r="H99" i="16"/>
  <c r="H100" i="16"/>
  <c r="H101" i="16"/>
  <c r="H102" i="16"/>
  <c r="H103" i="16"/>
  <c r="H104" i="16"/>
  <c r="H105" i="16"/>
  <c r="H106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H132" i="16"/>
  <c r="H133" i="16"/>
  <c r="H134" i="16"/>
  <c r="H135" i="16"/>
  <c r="H136" i="16"/>
  <c r="H137" i="16"/>
  <c r="H138" i="16"/>
  <c r="H139" i="16"/>
  <c r="H140" i="16"/>
  <c r="H141" i="16"/>
  <c r="H142" i="16"/>
  <c r="H143" i="16"/>
  <c r="H144" i="16"/>
  <c r="H145" i="16"/>
  <c r="H146" i="16"/>
  <c r="H147" i="16"/>
  <c r="H148" i="16"/>
  <c r="H149" i="16"/>
  <c r="H150" i="16"/>
  <c r="H151" i="16"/>
  <c r="H152" i="16"/>
  <c r="H153" i="16"/>
  <c r="H154" i="16"/>
  <c r="H155" i="16"/>
  <c r="H156" i="16"/>
  <c r="H157" i="16"/>
  <c r="H158" i="16"/>
  <c r="H159" i="16"/>
  <c r="H160" i="16"/>
  <c r="H161" i="16"/>
  <c r="H162" i="16"/>
  <c r="H163" i="16"/>
  <c r="H164" i="16"/>
  <c r="H165" i="16"/>
  <c r="H166" i="16"/>
  <c r="H167" i="16"/>
  <c r="H168" i="16"/>
  <c r="H169" i="16"/>
  <c r="H170" i="16"/>
  <c r="H171" i="16"/>
  <c r="H172" i="16"/>
  <c r="H173" i="16"/>
  <c r="H174" i="16"/>
  <c r="H175" i="16"/>
  <c r="H176" i="16"/>
  <c r="H177" i="16"/>
  <c r="H178" i="16"/>
  <c r="H179" i="16"/>
  <c r="H180" i="16"/>
  <c r="H181" i="16"/>
  <c r="H182" i="16"/>
  <c r="H183" i="16"/>
  <c r="H184" i="16"/>
  <c r="H185" i="16"/>
  <c r="H186" i="16"/>
  <c r="H187" i="16"/>
  <c r="H188" i="16"/>
  <c r="H189" i="16"/>
  <c r="H190" i="16"/>
  <c r="H191" i="16"/>
  <c r="H192" i="16"/>
  <c r="H193" i="16"/>
  <c r="H194" i="16"/>
  <c r="H195" i="16"/>
  <c r="H196" i="16"/>
  <c r="H197" i="16"/>
  <c r="H198" i="16"/>
  <c r="H199" i="16"/>
  <c r="H200" i="16"/>
  <c r="H201" i="16"/>
  <c r="H202" i="16"/>
  <c r="H203" i="16"/>
  <c r="H204" i="16"/>
  <c r="H205" i="16"/>
  <c r="H206" i="16"/>
  <c r="H207" i="16"/>
  <c r="H208" i="16"/>
  <c r="H209" i="16"/>
  <c r="H210" i="16"/>
  <c r="H211" i="16"/>
  <c r="H212" i="16"/>
  <c r="H213" i="16"/>
  <c r="H214" i="16"/>
  <c r="H215" i="16"/>
  <c r="H216" i="16"/>
  <c r="H217" i="16"/>
  <c r="H218" i="16"/>
  <c r="H219" i="16"/>
  <c r="H220" i="16"/>
  <c r="H221" i="16"/>
  <c r="H222" i="16"/>
  <c r="H223" i="16"/>
  <c r="H224" i="16"/>
  <c r="H225" i="16"/>
  <c r="H226" i="16"/>
  <c r="H227" i="16"/>
  <c r="H228" i="16"/>
  <c r="H229" i="16"/>
  <c r="H230" i="16"/>
  <c r="H231" i="16"/>
  <c r="H232" i="16"/>
  <c r="H233" i="16"/>
  <c r="H234" i="16"/>
  <c r="H235" i="16"/>
  <c r="H236" i="16"/>
  <c r="H237" i="16"/>
  <c r="H238" i="16"/>
  <c r="H239" i="16"/>
  <c r="H240" i="16"/>
  <c r="H241" i="16"/>
  <c r="H242" i="16"/>
  <c r="H243" i="16"/>
  <c r="H244" i="16"/>
  <c r="H245" i="16"/>
  <c r="H246" i="16"/>
  <c r="H247" i="16"/>
  <c r="H248" i="16"/>
  <c r="H249" i="16"/>
  <c r="H250" i="16"/>
  <c r="H251" i="16"/>
  <c r="H252" i="16"/>
  <c r="H253" i="16"/>
  <c r="H254" i="16"/>
  <c r="H255" i="16"/>
  <c r="H256" i="16"/>
  <c r="H257" i="16"/>
  <c r="H258" i="16"/>
  <c r="H259" i="16"/>
  <c r="H260" i="16"/>
  <c r="H261" i="16"/>
  <c r="H262" i="16"/>
  <c r="H263" i="16"/>
  <c r="H264" i="16"/>
  <c r="H265" i="16"/>
  <c r="H266" i="16"/>
  <c r="H267" i="16"/>
  <c r="H268" i="16"/>
  <c r="H269" i="16"/>
  <c r="H270" i="16"/>
  <c r="H271" i="16"/>
  <c r="H272" i="16"/>
  <c r="H273" i="16"/>
  <c r="H274" i="16"/>
  <c r="H275" i="16"/>
  <c r="H276" i="16"/>
  <c r="H277" i="16"/>
  <c r="H278" i="16"/>
  <c r="H279" i="16"/>
  <c r="H280" i="16"/>
  <c r="H281" i="16"/>
  <c r="H282" i="16"/>
  <c r="H283" i="16"/>
  <c r="H284" i="16"/>
  <c r="H285" i="16"/>
  <c r="H286" i="16"/>
  <c r="H287" i="16"/>
  <c r="H288" i="16"/>
  <c r="H289" i="16"/>
  <c r="H290" i="16"/>
  <c r="H291" i="16"/>
  <c r="H292" i="16"/>
  <c r="H293" i="16"/>
  <c r="H294" i="16"/>
  <c r="H295" i="16"/>
  <c r="H296" i="16"/>
  <c r="H297" i="16"/>
  <c r="H298" i="16"/>
  <c r="H299" i="16"/>
  <c r="H300" i="16"/>
  <c r="H301" i="16"/>
  <c r="H302" i="16"/>
  <c r="H303" i="16"/>
  <c r="H304" i="16"/>
  <c r="H305" i="16"/>
  <c r="H306" i="16"/>
  <c r="H307" i="16"/>
  <c r="H308" i="16"/>
  <c r="H309" i="16"/>
  <c r="H310" i="16"/>
  <c r="H311" i="16"/>
  <c r="H312" i="16"/>
  <c r="H313" i="16"/>
  <c r="H314" i="16"/>
  <c r="H315" i="16"/>
  <c r="H316" i="16"/>
  <c r="H317" i="16"/>
  <c r="H318" i="16"/>
  <c r="H319" i="16"/>
  <c r="H320" i="16"/>
  <c r="H321" i="16"/>
  <c r="H322" i="16"/>
  <c r="H323" i="16"/>
  <c r="H324" i="16"/>
  <c r="H325" i="16"/>
  <c r="H326" i="16"/>
  <c r="H327" i="16"/>
  <c r="H328" i="16"/>
  <c r="H329" i="16"/>
  <c r="H330" i="16"/>
  <c r="H331" i="16"/>
  <c r="H332" i="16"/>
  <c r="H333" i="16"/>
  <c r="H334" i="16"/>
  <c r="H335" i="16"/>
  <c r="H336" i="16"/>
  <c r="H337" i="16"/>
  <c r="H338" i="16"/>
  <c r="H339" i="16"/>
  <c r="H340" i="16"/>
  <c r="H341" i="16"/>
  <c r="H342" i="16"/>
  <c r="H343" i="16"/>
  <c r="H344" i="16"/>
  <c r="H345" i="16"/>
  <c r="H346" i="16"/>
  <c r="H347" i="16"/>
  <c r="H348" i="16"/>
  <c r="H349" i="16"/>
  <c r="H350" i="16"/>
  <c r="H351" i="16"/>
  <c r="H352" i="16"/>
  <c r="H353" i="16"/>
  <c r="H354" i="16"/>
  <c r="H355" i="16"/>
  <c r="H356" i="16"/>
  <c r="H357" i="16"/>
  <c r="H358" i="16"/>
  <c r="H359" i="16"/>
  <c r="H360" i="16"/>
  <c r="H361" i="16"/>
  <c r="H362" i="16"/>
  <c r="H363" i="16"/>
  <c r="H364" i="16"/>
  <c r="H365" i="16"/>
  <c r="H366" i="16"/>
  <c r="H367" i="16"/>
  <c r="H368" i="16"/>
  <c r="H369" i="16"/>
  <c r="H370" i="16"/>
  <c r="H371" i="16"/>
  <c r="H372" i="16"/>
  <c r="H373" i="16"/>
  <c r="H374" i="16"/>
  <c r="H375" i="16"/>
  <c r="C22" i="16"/>
  <c r="C20" i="16"/>
  <c r="C16" i="16"/>
  <c r="C329" i="16"/>
  <c r="C330" i="16"/>
  <c r="C310" i="16"/>
  <c r="C283" i="16"/>
  <c r="C249" i="16"/>
  <c r="C195" i="16"/>
  <c r="C185" i="16"/>
  <c r="C170" i="16"/>
  <c r="C161" i="16"/>
  <c r="C157" i="16"/>
  <c r="C149" i="16"/>
  <c r="C142" i="16"/>
  <c r="C137" i="16"/>
  <c r="C135" i="16"/>
  <c r="C108" i="16"/>
  <c r="C88" i="16"/>
  <c r="C87" i="16"/>
  <c r="C11" i="16"/>
  <c r="C153" i="16" l="1"/>
  <c r="C259" i="16" l="1"/>
  <c r="C371" i="16"/>
  <c r="C373" i="16"/>
  <c r="C372" i="16"/>
  <c r="C375" i="16"/>
  <c r="C367" i="16"/>
  <c r="C368" i="16"/>
  <c r="C370" i="16"/>
  <c r="C369" i="16"/>
  <c r="C374" i="16"/>
  <c r="C366" i="16"/>
  <c r="C365" i="16"/>
  <c r="C364" i="16"/>
  <c r="C363" i="16"/>
  <c r="C362" i="16"/>
  <c r="C361" i="16"/>
  <c r="C360" i="16"/>
  <c r="C359" i="16"/>
  <c r="C358" i="16"/>
  <c r="C357" i="16"/>
  <c r="C356" i="16"/>
  <c r="C355" i="16"/>
  <c r="C354" i="16"/>
  <c r="C353" i="16"/>
  <c r="C352" i="16"/>
  <c r="C351" i="16"/>
  <c r="C350" i="16"/>
  <c r="C349" i="16"/>
  <c r="C348" i="16"/>
  <c r="C347" i="16"/>
  <c r="C346" i="16"/>
  <c r="C345" i="16"/>
  <c r="C344" i="16"/>
  <c r="C343" i="16"/>
  <c r="C342" i="16"/>
  <c r="C341" i="16"/>
  <c r="C340" i="16"/>
  <c r="C339" i="16"/>
  <c r="C338" i="16"/>
  <c r="C337" i="16"/>
  <c r="C336" i="16"/>
  <c r="C335" i="16"/>
  <c r="C334" i="16"/>
  <c r="C333" i="16"/>
  <c r="C332" i="16"/>
  <c r="C331" i="16"/>
  <c r="C328" i="16"/>
  <c r="C327" i="16"/>
  <c r="C326" i="16"/>
  <c r="C325" i="16"/>
  <c r="C324" i="16"/>
  <c r="C323" i="16"/>
  <c r="C322" i="16"/>
  <c r="C321" i="16"/>
  <c r="C320" i="16"/>
  <c r="C319" i="16"/>
  <c r="C318" i="16"/>
  <c r="C317" i="16"/>
  <c r="C316" i="16"/>
  <c r="C315" i="16"/>
  <c r="C314" i="16"/>
  <c r="C313" i="16"/>
  <c r="C312" i="16"/>
  <c r="C311" i="16"/>
  <c r="C309" i="16"/>
  <c r="C308" i="16"/>
  <c r="C307" i="16"/>
  <c r="C306" i="16"/>
  <c r="C305" i="16"/>
  <c r="C304" i="16"/>
  <c r="C303" i="16"/>
  <c r="C302" i="16"/>
  <c r="C301" i="16"/>
  <c r="C300" i="16"/>
  <c r="C299" i="16"/>
  <c r="C298" i="16"/>
  <c r="C297" i="16"/>
  <c r="C296" i="16"/>
  <c r="C295" i="16"/>
  <c r="C294" i="16"/>
  <c r="C293" i="16"/>
  <c r="C292" i="16"/>
  <c r="C291" i="16"/>
  <c r="C290" i="16"/>
  <c r="C289" i="16"/>
  <c r="C288" i="16"/>
  <c r="C287" i="16"/>
  <c r="C286" i="16"/>
  <c r="C285" i="16"/>
  <c r="C284" i="16"/>
  <c r="C282" i="16"/>
  <c r="C281" i="16"/>
  <c r="C280" i="16"/>
  <c r="C279" i="16"/>
  <c r="C278" i="16"/>
  <c r="C277" i="16"/>
  <c r="C276" i="16"/>
  <c r="C275" i="16"/>
  <c r="C274" i="16"/>
  <c r="C273" i="16"/>
  <c r="C272" i="16"/>
  <c r="C271" i="16"/>
  <c r="C270" i="16"/>
  <c r="C269" i="16"/>
  <c r="C268" i="16"/>
  <c r="C267" i="16"/>
  <c r="C266" i="16"/>
  <c r="C265" i="16"/>
  <c r="C264" i="16"/>
  <c r="C263" i="16"/>
  <c r="C262" i="16"/>
  <c r="C261" i="16"/>
  <c r="C260" i="16"/>
  <c r="C258" i="16"/>
  <c r="C257" i="16"/>
  <c r="C256" i="16"/>
  <c r="C255" i="16"/>
  <c r="C254" i="16"/>
  <c r="C253" i="16"/>
  <c r="C252" i="16"/>
  <c r="C251" i="16"/>
  <c r="C250" i="16"/>
  <c r="C248" i="16"/>
  <c r="C247" i="16"/>
  <c r="C246" i="16"/>
  <c r="C245" i="16"/>
  <c r="C244" i="16"/>
  <c r="C243" i="16"/>
  <c r="C242" i="16"/>
  <c r="C241" i="16"/>
  <c r="C240" i="16"/>
  <c r="C239" i="16"/>
  <c r="C238" i="16"/>
  <c r="C237" i="16"/>
  <c r="C236" i="16"/>
  <c r="C235" i="16"/>
  <c r="C234" i="16"/>
  <c r="C233" i="16"/>
  <c r="C232" i="16"/>
  <c r="C231" i="16"/>
  <c r="C230" i="16"/>
  <c r="C229" i="16"/>
  <c r="C228" i="16"/>
  <c r="C227" i="16"/>
  <c r="C226" i="16"/>
  <c r="C225" i="16"/>
  <c r="C224" i="16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C209" i="16"/>
  <c r="C208" i="16"/>
  <c r="C207" i="16"/>
  <c r="C206" i="16"/>
  <c r="C205" i="16"/>
  <c r="C204" i="16"/>
  <c r="C203" i="16"/>
  <c r="C202" i="16"/>
  <c r="C201" i="16"/>
  <c r="C200" i="16"/>
  <c r="C199" i="16"/>
  <c r="C198" i="16"/>
  <c r="C197" i="16"/>
  <c r="C196" i="16"/>
  <c r="C194" i="16"/>
  <c r="C193" i="16"/>
  <c r="C192" i="16"/>
  <c r="C191" i="16"/>
  <c r="C190" i="16"/>
  <c r="C189" i="16"/>
  <c r="C188" i="16"/>
  <c r="C187" i="16"/>
  <c r="C186" i="16"/>
  <c r="C184" i="16"/>
  <c r="C183" i="16"/>
  <c r="C182" i="16"/>
  <c r="C181" i="16"/>
  <c r="C180" i="16"/>
  <c r="C179" i="16"/>
  <c r="C178" i="16"/>
  <c r="C177" i="16"/>
  <c r="C176" i="16"/>
  <c r="C175" i="16"/>
  <c r="C174" i="16"/>
  <c r="C173" i="16"/>
  <c r="C172" i="16"/>
  <c r="C171" i="16"/>
  <c r="C169" i="16"/>
  <c r="C168" i="16"/>
  <c r="C167" i="16"/>
  <c r="C166" i="16"/>
  <c r="C165" i="16"/>
  <c r="C164" i="16"/>
  <c r="C163" i="16"/>
  <c r="C162" i="16"/>
  <c r="C160" i="16"/>
  <c r="C159" i="16"/>
  <c r="C138" i="16"/>
  <c r="C133" i="16"/>
  <c r="C132" i="16"/>
  <c r="C136" i="16"/>
  <c r="C134" i="16"/>
  <c r="C158" i="16"/>
  <c r="C156" i="16"/>
  <c r="C155" i="16"/>
  <c r="C154" i="16"/>
  <c r="C152" i="16"/>
  <c r="C151" i="16"/>
  <c r="C150" i="16"/>
  <c r="C148" i="16"/>
  <c r="C147" i="16"/>
  <c r="C146" i="16"/>
  <c r="C145" i="16"/>
  <c r="C144" i="16"/>
  <c r="C143" i="16"/>
  <c r="C141" i="16"/>
  <c r="C140" i="16"/>
  <c r="C139" i="16"/>
  <c r="C131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 l="1"/>
  <c r="C23" i="16"/>
  <c r="C21" i="16"/>
  <c r="C19" i="16"/>
  <c r="C18" i="16"/>
  <c r="C17" i="16"/>
  <c r="C15" i="16"/>
  <c r="C13" i="16"/>
  <c r="C12" i="16"/>
  <c r="C10" i="16"/>
  <c r="C9" i="16"/>
  <c r="C8" i="16"/>
  <c r="C7" i="16"/>
  <c r="C6" i="16"/>
  <c r="C5" i="16"/>
</calcChain>
</file>

<file path=xl/sharedStrings.xml><?xml version="1.0" encoding="utf-8"?>
<sst xmlns="http://schemas.openxmlformats.org/spreadsheetml/2006/main" count="1278" uniqueCount="770">
  <si>
    <t>電子てんびん 216N</t>
  </si>
  <si>
    <t>簡易検流計 CA-51N</t>
  </si>
  <si>
    <t>熱の伝わり方実験板(正方形)</t>
  </si>
  <si>
    <t>水中のぞきめがね</t>
  </si>
  <si>
    <t>油粘土 1kg</t>
  </si>
  <si>
    <t>脱脂綿 100g</t>
  </si>
  <si>
    <t>石灰石 1kg</t>
  </si>
  <si>
    <t>A05-1020</t>
  </si>
  <si>
    <t>A05-1022</t>
  </si>
  <si>
    <t>A05-1042</t>
  </si>
  <si>
    <t>A05-1043</t>
  </si>
  <si>
    <t>A05-1055</t>
  </si>
  <si>
    <t>A05-3870-01</t>
  </si>
  <si>
    <t>A05-3873</t>
  </si>
  <si>
    <t>A05-6020-03</t>
  </si>
  <si>
    <t>A05-7016</t>
  </si>
  <si>
    <t>A05-7021</t>
  </si>
  <si>
    <t>B10-2634</t>
  </si>
  <si>
    <t>B10-3001</t>
  </si>
  <si>
    <t>B10-3030</t>
  </si>
  <si>
    <t>B10-3143-14</t>
  </si>
  <si>
    <t>B10-3173</t>
  </si>
  <si>
    <t>B10-3269-01</t>
  </si>
  <si>
    <t>B10-3270</t>
  </si>
  <si>
    <t>B10-3301</t>
  </si>
  <si>
    <t>B10-3588-10</t>
  </si>
  <si>
    <t>B10-6254</t>
  </si>
  <si>
    <t>B10-6503</t>
  </si>
  <si>
    <t>C15-1864</t>
  </si>
  <si>
    <t>C15-5108</t>
  </si>
  <si>
    <t>C15-6305</t>
  </si>
  <si>
    <t>C15-7211-01</t>
  </si>
  <si>
    <t>C15-7211-02</t>
  </si>
  <si>
    <t>C15-8155</t>
  </si>
  <si>
    <t>C15-8364</t>
  </si>
  <si>
    <t>D20-1298</t>
  </si>
  <si>
    <t>F35-1008</t>
  </si>
  <si>
    <t>F35-1019</t>
  </si>
  <si>
    <t>F35-1021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</si>
  <si>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</si>
  <si>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</si>
  <si>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</si>
  <si>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</si>
  <si>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</si>
  <si>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</si>
  <si>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</si>
  <si>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F35-3302-10</t>
  </si>
  <si>
    <t>F35-3303-10</t>
  </si>
  <si>
    <t>F35-4030-12</t>
  </si>
  <si>
    <t>F35-5220</t>
  </si>
  <si>
    <t>F35-5552-01</t>
  </si>
  <si>
    <t>F35-5660</t>
  </si>
  <si>
    <t>F35-5800-02</t>
  </si>
  <si>
    <t>F35-6020</t>
  </si>
  <si>
    <t>F35-6306</t>
  </si>
  <si>
    <t>F35-6401-01</t>
  </si>
  <si>
    <t>G40-1151</t>
  </si>
  <si>
    <t>G40-1221</t>
  </si>
  <si>
    <t>G40-1434-01</t>
  </si>
  <si>
    <t>G40-1434-02</t>
  </si>
  <si>
    <t>G40-1470</t>
  </si>
  <si>
    <t>G40-1574-01</t>
  </si>
  <si>
    <t>G40-2452</t>
  </si>
  <si>
    <t>G40-4043-30</t>
  </si>
  <si>
    <t>G40-4047-01</t>
  </si>
  <si>
    <t>G40-4513</t>
  </si>
  <si>
    <t>G40-4623</t>
  </si>
  <si>
    <t>G40-5110</t>
  </si>
  <si>
    <t>G40-5120</t>
  </si>
  <si>
    <t>G40-5150-05</t>
  </si>
  <si>
    <t>G40-5210</t>
  </si>
  <si>
    <t>G40-5704-10</t>
  </si>
  <si>
    <t>H45-1497</t>
  </si>
  <si>
    <t>H45-1756</t>
  </si>
  <si>
    <t>H45-2300</t>
  </si>
  <si>
    <t>K50-1374</t>
  </si>
  <si>
    <t>K50-1400</t>
  </si>
  <si>
    <t>K50-1460</t>
  </si>
  <si>
    <t>L55-4154-23</t>
  </si>
  <si>
    <t>L55-4155-16</t>
  </si>
  <si>
    <t>L55-7971-03</t>
  </si>
  <si>
    <t>L55-8031</t>
  </si>
  <si>
    <t>M60-4559</t>
  </si>
  <si>
    <t>N65-9280-01</t>
  </si>
  <si>
    <t>N65-9280-02</t>
  </si>
  <si>
    <t>N65-9280-03</t>
  </si>
  <si>
    <t>N65-9700</t>
  </si>
  <si>
    <t>N65-9710</t>
  </si>
  <si>
    <t>P70-0240-11</t>
  </si>
  <si>
    <t>P70-0240-12</t>
  </si>
  <si>
    <t>P70-0240-13</t>
  </si>
  <si>
    <t>P70-0340</t>
  </si>
  <si>
    <t>P70-0342</t>
  </si>
  <si>
    <t>P70-0364-11</t>
  </si>
  <si>
    <t>P70-0365-11</t>
  </si>
  <si>
    <t>P70-0392-10</t>
  </si>
  <si>
    <t>P70-0513-02</t>
  </si>
  <si>
    <t>P70-0596-01</t>
  </si>
  <si>
    <t>P70-0720-01</t>
  </si>
  <si>
    <t>P70-0720-03</t>
  </si>
  <si>
    <t>P70-1900</t>
  </si>
  <si>
    <t>P70-2254-02</t>
  </si>
  <si>
    <t>P70-2632</t>
  </si>
  <si>
    <t>P70-2660</t>
  </si>
  <si>
    <t>P70-2661</t>
  </si>
  <si>
    <t>P70-3870</t>
  </si>
  <si>
    <t>P70-4170</t>
  </si>
  <si>
    <t>P70-4309</t>
  </si>
  <si>
    <t>S75-1001-02</t>
  </si>
  <si>
    <t>S75-1001-03</t>
  </si>
  <si>
    <t>S75-1001-04</t>
  </si>
  <si>
    <t>S75-1001-05</t>
  </si>
  <si>
    <t>S75-1005-06</t>
  </si>
  <si>
    <t>S75-1008-04</t>
  </si>
  <si>
    <t>S75-1026-05</t>
  </si>
  <si>
    <t>S75-1028-04</t>
  </si>
  <si>
    <t>S75-1053-04</t>
  </si>
  <si>
    <t>S75-1053-05</t>
  </si>
  <si>
    <t>S75-1080-12</t>
  </si>
  <si>
    <t>S75-1177-01</t>
  </si>
  <si>
    <t>S75-1311-03</t>
  </si>
  <si>
    <t>S75-1311-05</t>
  </si>
  <si>
    <t>S75-1311-08</t>
  </si>
  <si>
    <t>S75-1370-23</t>
  </si>
  <si>
    <t>S75-1451</t>
  </si>
  <si>
    <t>S75-1451-10</t>
  </si>
  <si>
    <t>S75-2009</t>
  </si>
  <si>
    <t>S75-2090-05</t>
  </si>
  <si>
    <t>S75-2090-09</t>
  </si>
  <si>
    <t>S75-2115-02</t>
  </si>
  <si>
    <t>S75-2186</t>
  </si>
  <si>
    <t>S75-3001-04</t>
  </si>
  <si>
    <t>S75-3502-05</t>
  </si>
  <si>
    <t>S75-3502-06</t>
  </si>
  <si>
    <t>S75-3537</t>
  </si>
  <si>
    <t>S75-3538</t>
  </si>
  <si>
    <t>S75-4005-01</t>
  </si>
  <si>
    <t>S75-4020-01</t>
  </si>
  <si>
    <t>S75-4020-02</t>
  </si>
  <si>
    <t>S75-4032</t>
  </si>
  <si>
    <t>S75-4040-01</t>
  </si>
  <si>
    <t>S75-4060</t>
  </si>
  <si>
    <t>S75-4065-02</t>
  </si>
  <si>
    <t>S75-4082</t>
  </si>
  <si>
    <t>S75-4115</t>
  </si>
  <si>
    <t>S75-4120</t>
  </si>
  <si>
    <t>S75-4129-01</t>
  </si>
  <si>
    <t>S75-4130</t>
  </si>
  <si>
    <t>S75-4136</t>
  </si>
  <si>
    <t>S75-4155</t>
  </si>
  <si>
    <t>S75-4190</t>
  </si>
  <si>
    <t>S75-4200</t>
  </si>
  <si>
    <t>S75-4203</t>
  </si>
  <si>
    <t>S75-4220</t>
  </si>
  <si>
    <t>S75-4225</t>
  </si>
  <si>
    <t>S75-4239</t>
  </si>
  <si>
    <t>S75-4240</t>
  </si>
  <si>
    <t>S75-4255-01</t>
  </si>
  <si>
    <t>S75-4256-01</t>
  </si>
  <si>
    <t>S75-4405</t>
  </si>
  <si>
    <t>S75-5609</t>
  </si>
  <si>
    <t>S75-6080-01</t>
  </si>
  <si>
    <t>S75-6272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</si>
  <si>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</si>
  <si>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</si>
  <si>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</si>
  <si>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</si>
  <si>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</si>
  <si>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</si>
  <si>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</si>
  <si>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</si>
  <si>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</si>
  <si>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</si>
  <si>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</si>
  <si>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</si>
  <si>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</si>
  <si>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</si>
  <si>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</si>
  <si>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</si>
  <si>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</si>
  <si>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</si>
  <si>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</si>
  <si>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S75-8500-22</t>
  </si>
  <si>
    <t>S77-1380</t>
  </si>
  <si>
    <t>S77-1390</t>
  </si>
  <si>
    <t>T80-1701</t>
  </si>
  <si>
    <t>T80-2231</t>
  </si>
  <si>
    <t>T80-2254-01</t>
  </si>
  <si>
    <t>T80-9007-01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</si>
  <si>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</si>
  <si>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</si>
  <si>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</si>
  <si>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</si>
  <si>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</si>
  <si>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</si>
  <si>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</si>
  <si>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</si>
  <si>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</si>
  <si>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</si>
  <si>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アルミホイル</t>
  </si>
  <si>
    <t>セロハンテープ</t>
  </si>
  <si>
    <t>アルコールランプ</t>
  </si>
  <si>
    <t>ラップフィルム</t>
  </si>
  <si>
    <t>アクアリウム用エアーポンプ サイレント β-30</t>
  </si>
  <si>
    <t>マリンホース AQ-32</t>
  </si>
  <si>
    <t>オルファカッター 215B</t>
  </si>
  <si>
    <t>両面接着テープ</t>
  </si>
  <si>
    <t>ピンセット ST-125</t>
  </si>
  <si>
    <t>ガスマッチ GT</t>
  </si>
  <si>
    <t>総合P.415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</si>
  <si>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</si>
  <si>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</si>
  <si>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</si>
  <si>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</si>
  <si>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</si>
  <si>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</si>
  <si>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</si>
  <si>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</si>
  <si>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</si>
  <si>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</si>
  <si>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</si>
  <si>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</si>
  <si>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</si>
  <si>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</si>
  <si>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</si>
  <si>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</si>
  <si>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</si>
  <si>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</si>
  <si>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</si>
  <si>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</si>
  <si>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</si>
  <si>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</si>
  <si>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</si>
  <si>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30mL×6</t>
  </si>
  <si>
    <t>100mL</t>
  </si>
  <si>
    <t>たんけんバッグセット</t>
  </si>
  <si>
    <t>ゴムタイヤセット</t>
  </si>
  <si>
    <t>マブチモーターセット FA-130RA</t>
  </si>
  <si>
    <t>だ液によるデンプン反応実験セット</t>
  </si>
  <si>
    <t>水蒸気発生セット GT型</t>
  </si>
  <si>
    <t>パーライト 5L</t>
  </si>
  <si>
    <t>人の体のつくりと働き
学習時期
→5～6月</t>
    <phoneticPr fontId="4"/>
  </si>
  <si>
    <t>骨格と筋肉の動き実験モデル KBM-1</t>
  </si>
  <si>
    <t>品 名</t>
    <rPh sb="0" eb="1">
      <t>シナ</t>
    </rPh>
    <rPh sb="2" eb="3">
      <t>メイ</t>
    </rPh>
    <phoneticPr fontId="4"/>
  </si>
  <si>
    <t>スチールウール No.0000 超極細</t>
  </si>
  <si>
    <t>電池ホルダー 単1・1個用（10個）</t>
  </si>
  <si>
    <t>総合P.533</t>
  </si>
  <si>
    <t>Web</t>
  </si>
  <si>
    <t>たがね GK-180K</t>
  </si>
  <si>
    <t>ロックピックチゼルハンマー BL-14</t>
  </si>
  <si>
    <t>ワグネルポット NF-2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</si>
  <si>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</si>
  <si>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</si>
  <si>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</si>
  <si>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理科消耗品一覧表（信州教育）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シンシュウキョウイク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</si>
  <si>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</si>
  <si>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</si>
  <si>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</si>
  <si>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</si>
  <si>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</si>
  <si>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</si>
  <si>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</si>
  <si>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</si>
  <si>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</si>
  <si>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</si>
  <si>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</si>
  <si>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</si>
  <si>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</si>
  <si>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</si>
  <si>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</si>
  <si>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</si>
  <si>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</si>
  <si>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</si>
  <si>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</si>
  <si>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</si>
  <si>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</si>
  <si>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</si>
  <si>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</si>
  <si>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</si>
  <si>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</si>
  <si>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</si>
  <si>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</si>
  <si>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</si>
  <si>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</si>
  <si>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</si>
  <si>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</si>
  <si>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</si>
  <si>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</si>
  <si>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</si>
  <si>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</si>
  <si>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0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</si>
  <si>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0"/>
  </si>
  <si>
    <t>アンモニア水（約1.5％）1L</t>
    <rPh sb="5" eb="6">
      <t>スイ</t>
    </rPh>
    <rPh sb="7" eb="8">
      <t>ヤク</t>
    </rPh>
    <phoneticPr fontId="10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</si>
  <si>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0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</si>
  <si>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0"/>
  </si>
  <si>
    <t>N65-9387-01</t>
    <phoneticPr fontId="10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</si>
  <si>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0"/>
  </si>
  <si>
    <t>N65-9387-02</t>
    <phoneticPr fontId="10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</si>
  <si>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0"/>
  </si>
  <si>
    <t>N65-9387-03</t>
    <phoneticPr fontId="10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</si>
  <si>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0"/>
  </si>
  <si>
    <t>S75-8500-01</t>
    <phoneticPr fontId="1"/>
  </si>
  <si>
    <t>S75-8500-22</t>
    <phoneticPr fontId="1"/>
  </si>
  <si>
    <t>金属球膨張試験器　BR-S1</t>
  </si>
  <si>
    <t>A05-6209</t>
  </si>
  <si>
    <t>B10-3201-01</t>
  </si>
  <si>
    <t>B10-3588-01</t>
  </si>
  <si>
    <t>B10-3723-01</t>
  </si>
  <si>
    <t>B10-5748-01</t>
  </si>
  <si>
    <t>B10-6353</t>
  </si>
  <si>
    <t>C15-1207</t>
  </si>
  <si>
    <t>C15-1406-01</t>
  </si>
  <si>
    <t>C15-4475-01</t>
  </si>
  <si>
    <t>C15-5109</t>
  </si>
  <si>
    <t>C15-6010</t>
  </si>
  <si>
    <t>C15-7218</t>
  </si>
  <si>
    <t>C15-7223-02</t>
  </si>
  <si>
    <t>C15-7258</t>
  </si>
  <si>
    <t>C15-8105-12</t>
  </si>
  <si>
    <t>D20-1310</t>
  </si>
  <si>
    <t>F35-1027</t>
  </si>
  <si>
    <t>F35-1476-01</t>
  </si>
  <si>
    <t>F35-3715-02</t>
  </si>
  <si>
    <t>F35-5422-10</t>
  </si>
  <si>
    <t>F35-6408</t>
  </si>
  <si>
    <t>G40-1626</t>
  </si>
  <si>
    <t>G40-3056</t>
  </si>
  <si>
    <t>G40-4411</t>
  </si>
  <si>
    <t>G40-5240</t>
  </si>
  <si>
    <t>G40-5721</t>
  </si>
  <si>
    <t>G40-6006</t>
  </si>
  <si>
    <t>H45-2500-01</t>
  </si>
  <si>
    <t>J46-2020</t>
  </si>
  <si>
    <t>K50-1154-01</t>
  </si>
  <si>
    <t>K50-1160-02</t>
  </si>
  <si>
    <t>L55-7700</t>
  </si>
  <si>
    <t>L55-7920-01</t>
  </si>
  <si>
    <t>L55-7920-04</t>
  </si>
  <si>
    <t>L55-7921-02</t>
  </si>
  <si>
    <t>L55-7921-05</t>
  </si>
  <si>
    <t>P70-0513-01</t>
  </si>
  <si>
    <t>P70-0573-13</t>
  </si>
  <si>
    <t>P70-2130-05</t>
  </si>
  <si>
    <t>P70-3948</t>
  </si>
  <si>
    <t>P70-4314</t>
  </si>
  <si>
    <t>S75-1251-05</t>
  </si>
  <si>
    <t>S75-1371-01</t>
  </si>
  <si>
    <t>S75-2094-03</t>
  </si>
  <si>
    <t>S75-3143-01</t>
  </si>
  <si>
    <t>S75-3143-06</t>
  </si>
  <si>
    <t>S75-4022-01</t>
  </si>
  <si>
    <t>S75-4040-07</t>
  </si>
  <si>
    <t>S75-4066</t>
  </si>
  <si>
    <t>S75-4215</t>
  </si>
  <si>
    <t>S75-6130-01</t>
  </si>
  <si>
    <t>割ばし（100本）</t>
  </si>
  <si>
    <t>ビーカー（IWAKI）100mL</t>
  </si>
  <si>
    <t>P70-3949</t>
  </si>
  <si>
    <t>物の溶け方
学習時期
→1～2月</t>
    <phoneticPr fontId="1"/>
  </si>
  <si>
    <t>燃焼の仕組み
学習時期
→4～5月</t>
    <phoneticPr fontId="1"/>
  </si>
  <si>
    <t>移植ごて（補強付）SR-1NN</t>
  </si>
  <si>
    <t>たこ糸 7号（中）</t>
  </si>
  <si>
    <t>紙コップ（40個）</t>
  </si>
  <si>
    <t>塩化ナトリウム（化学用）500g</t>
  </si>
  <si>
    <t>豆電球 1.5V 0.3A（10個）</t>
  </si>
  <si>
    <t>乾電池（マンガン）単1（20個）</t>
  </si>
  <si>
    <t>振り子の運動
学習時期
→2～3月</t>
    <phoneticPr fontId="1"/>
  </si>
  <si>
    <t>月と太陽
学習時期
→9月</t>
    <phoneticPr fontId="1"/>
  </si>
  <si>
    <t>磁力線チップ（プチ）</t>
  </si>
  <si>
    <t>二酸化炭素採取セット（ペットボトル用）（4セット）</t>
  </si>
  <si>
    <t>磁石の性質
学習時期
→1～2月</t>
    <phoneticPr fontId="1"/>
  </si>
  <si>
    <t>土地のつくりと変化
学習時期
→10～11月</t>
    <phoneticPr fontId="1"/>
  </si>
  <si>
    <t>てこの規則性
学習時期
→11～12月</t>
    <phoneticPr fontId="1"/>
  </si>
  <si>
    <t>電気の利用
学習時期
→1～2月</t>
    <phoneticPr fontId="1"/>
  </si>
  <si>
    <t>ガスボンベ CB-250-OR（3本）</t>
  </si>
  <si>
    <t>空気と水の性質
学習時期
→5～6月</t>
    <phoneticPr fontId="1"/>
  </si>
  <si>
    <t>電流がつくる磁力
学習時期
→11～12月</t>
    <phoneticPr fontId="1"/>
  </si>
  <si>
    <t>植物の養分と
水の通り道
学習時期
→6～7月</t>
    <phoneticPr fontId="1"/>
  </si>
  <si>
    <t>アルコール温度計 TA-3N(-20～+105℃ 1/1℃)</t>
  </si>
  <si>
    <t>トライアングル(大)</t>
  </si>
  <si>
    <t>ナイフスイッチ DRN-10(10個)</t>
  </si>
  <si>
    <t>熱の伝わり方実験板(コの字)</t>
  </si>
  <si>
    <t>ビーカー(IWAKI)300mL</t>
  </si>
  <si>
    <t>ビーカー(IWAKI)500mL</t>
  </si>
  <si>
    <t>試験管(リム付)φ18×180mm(50本)</t>
  </si>
  <si>
    <t>安全めがね(保護めがね)(児童用)S-1N</t>
  </si>
  <si>
    <t>児童用方位磁針 CW(10個)</t>
  </si>
  <si>
    <t>電池ホルダー 単3･1個用(10個)</t>
  </si>
  <si>
    <t>乾電池(マンガン)単3(40個)</t>
  </si>
  <si>
    <t>雲量観察ドーム(10個)</t>
  </si>
  <si>
    <t>ビーカー(IWAKI)200mL</t>
  </si>
  <si>
    <t>カバーガラス 18×18mm(100枚)</t>
  </si>
  <si>
    <t>メスシリンダー(IWAKI)100mL</t>
  </si>
  <si>
    <t>燃焼さじ(燃焼ざら)(10本)</t>
  </si>
  <si>
    <t>割ばし(100本)</t>
  </si>
  <si>
    <t>二酸化マンガン(粒状)500g</t>
  </si>
  <si>
    <t>生物観察教材シマフムラサキツユクサ(気孔観察用)</t>
  </si>
  <si>
    <t>三角フラスコ(HARIO)300mL</t>
  </si>
  <si>
    <t>呼気採取用ポリ袋(100組)</t>
  </si>
  <si>
    <t>ビーカー(IWAKI)100mL</t>
  </si>
  <si>
    <t>風とゴムの力の働き
学習時期
→9～10月</t>
    <phoneticPr fontId="1"/>
  </si>
  <si>
    <t>電気の通り道
学習時期
→11月</t>
    <phoneticPr fontId="4"/>
  </si>
  <si>
    <t>物と重さ
学習時期
→2～3月</t>
    <phoneticPr fontId="4"/>
  </si>
  <si>
    <t>天気の変化
学習時期
→4・9月</t>
    <phoneticPr fontId="1"/>
  </si>
  <si>
    <t>流れる水の働きと
土地の変化
学習時期
→9～10月</t>
    <rPh sb="0" eb="1">
      <t>ナガ</t>
    </rPh>
    <rPh sb="3" eb="4">
      <t>ミズ</t>
    </rPh>
    <rPh sb="5" eb="6">
      <t>ハタラ</t>
    </rPh>
    <rPh sb="9" eb="11">
      <t>トチ</t>
    </rPh>
    <rPh sb="12" eb="14">
      <t>ヘンカ</t>
    </rPh>
    <rPh sb="15" eb="17">
      <t>ガクシュウ</t>
    </rPh>
    <rPh sb="17" eb="19">
      <t>ジキ</t>
    </rPh>
    <rPh sb="25" eb="26">
      <t>ガツ</t>
    </rPh>
    <phoneticPr fontId="4"/>
  </si>
  <si>
    <t>水溶液の性質
学習時期
→12～1月</t>
    <phoneticPr fontId="1"/>
  </si>
  <si>
    <t>太陽と地面の様子
学習時期
→4・6月</t>
    <rPh sb="0" eb="2">
      <t>タイヨウ</t>
    </rPh>
    <rPh sb="3" eb="5">
      <t>ジメン</t>
    </rPh>
    <rPh sb="6" eb="8">
      <t>ヨウス</t>
    </rPh>
    <rPh sb="9" eb="11">
      <t>ガクシュウ</t>
    </rPh>
    <rPh sb="11" eb="13">
      <t>ジキ</t>
    </rPh>
    <rPh sb="18" eb="19">
      <t>ガツ</t>
    </rPh>
    <phoneticPr fontId="4"/>
  </si>
  <si>
    <t>身の回りの生物
学習時期
→4～5・6～9月</t>
    <phoneticPr fontId="4"/>
  </si>
  <si>
    <t>光と音の性質
学習時期
→10～11・12月</t>
    <phoneticPr fontId="1"/>
  </si>
  <si>
    <t>季節と生物
学習時期
→4～5・7・10・1月</t>
    <phoneticPr fontId="1"/>
  </si>
  <si>
    <t>金属・水・空気と温度
学習時期
→6・12・2月</t>
    <phoneticPr fontId="1"/>
  </si>
  <si>
    <t>月と星
学習時期
→6～7・8～9・1～2月</t>
    <phoneticPr fontId="1"/>
  </si>
  <si>
    <t>電流の働き
学習時期
→11月</t>
    <rPh sb="0" eb="2">
      <t>デンリュウ</t>
    </rPh>
    <rPh sb="3" eb="4">
      <t>ハタラ</t>
    </rPh>
    <rPh sb="6" eb="8">
      <t>ガクシュウ</t>
    </rPh>
    <rPh sb="8" eb="10">
      <t>ジキ</t>
    </rPh>
    <rPh sb="14" eb="15">
      <t>ガツ</t>
    </rPh>
    <phoneticPr fontId="4"/>
  </si>
  <si>
    <t>天気の様子
学習時期
→9～10・2～3月</t>
    <rPh sb="0" eb="2">
      <t>テンキ</t>
    </rPh>
    <rPh sb="3" eb="5">
      <t>ヨウス</t>
    </rPh>
    <rPh sb="6" eb="8">
      <t>ガクシュウ</t>
    </rPh>
    <rPh sb="8" eb="10">
      <t>ジキ</t>
    </rPh>
    <rPh sb="20" eb="21">
      <t>ガツ</t>
    </rPh>
    <phoneticPr fontId="4"/>
  </si>
  <si>
    <t>雨水の行方と
地面の様子
学習時期
→9月</t>
    <phoneticPr fontId="4"/>
  </si>
  <si>
    <t>人の体のつくりと運動
学習時期→10～11月</t>
    <phoneticPr fontId="4"/>
  </si>
  <si>
    <t>植物の発芽・成長・
結実
学習時期
→4～6・6～7月</t>
    <phoneticPr fontId="4"/>
  </si>
  <si>
    <t>動物の誕生
学習時期
→6・8～9月</t>
    <rPh sb="0" eb="2">
      <t>ドウブツ</t>
    </rPh>
    <rPh sb="3" eb="5">
      <t>タンジョウ</t>
    </rPh>
    <rPh sb="6" eb="8">
      <t>ガクシュウ</t>
    </rPh>
    <rPh sb="8" eb="10">
      <t>ジキ</t>
    </rPh>
    <rPh sb="17" eb="18">
      <t>ガツ</t>
    </rPh>
    <phoneticPr fontId="4"/>
  </si>
  <si>
    <t>生物と環境
学習時期
→7～9・3月</t>
    <phoneticPr fontId="1"/>
  </si>
  <si>
    <t>F35-3312</t>
  </si>
  <si>
    <t>ペットボトル（工作･実験用）500mL（12本）</t>
  </si>
  <si>
    <t>プロペラモーター Pacco-140</t>
  </si>
  <si>
    <t>A05-5035</t>
  </si>
  <si>
    <t>M60-4056</t>
  </si>
  <si>
    <t>C15-1855</t>
  </si>
  <si>
    <t>竹ものさし 300mm</t>
    <rPh sb="0" eb="1">
      <t>タケ</t>
    </rPh>
    <phoneticPr fontId="5"/>
  </si>
  <si>
    <t>測量用巻尺 MCT-10N</t>
    <rPh sb="0" eb="3">
      <t>ソクリョウヨウ</t>
    </rPh>
    <rPh sb="3" eb="5">
      <t>マキジャク</t>
    </rPh>
    <phoneticPr fontId="5"/>
  </si>
  <si>
    <t>送風機 KJ-D994W</t>
    <rPh sb="0" eb="3">
      <t>ソウフウキ</t>
    </rPh>
    <phoneticPr fontId="5"/>
  </si>
  <si>
    <t>平面鏡</t>
    <rPh sb="0" eb="2">
      <t>ヘイメン</t>
    </rPh>
    <rPh sb="2" eb="3">
      <t>キョウ</t>
    </rPh>
    <phoneticPr fontId="5"/>
  </si>
  <si>
    <t>油粘土 1kg</t>
    <rPh sb="0" eb="1">
      <t>アブラ</t>
    </rPh>
    <rPh sb="1" eb="3">
      <t>ネンド</t>
    </rPh>
    <phoneticPr fontId="5"/>
  </si>
  <si>
    <t>ビニールテープ 19mm×10m 赤</t>
    <rPh sb="17" eb="18">
      <t>アカ</t>
    </rPh>
    <phoneticPr fontId="5"/>
  </si>
  <si>
    <t>空気の圧縮実験用注射筒</t>
    <rPh sb="0" eb="2">
      <t>クウキ</t>
    </rPh>
    <rPh sb="3" eb="5">
      <t>アッシュク</t>
    </rPh>
    <rPh sb="5" eb="8">
      <t>ジッケンヨウ</t>
    </rPh>
    <rPh sb="8" eb="11">
      <t>チュウシャトウ</t>
    </rPh>
    <phoneticPr fontId="5"/>
  </si>
  <si>
    <t>ステンレスバット 標準型A</t>
    <rPh sb="9" eb="12">
      <t>ヒョウジュンガタ</t>
    </rPh>
    <phoneticPr fontId="5"/>
  </si>
  <si>
    <t>理科実験用ガスコンロ GS2-2000</t>
  </si>
  <si>
    <t>沸とう石 500g</t>
    <rPh sb="0" eb="1">
      <t>フツ</t>
    </rPh>
    <rPh sb="3" eb="4">
      <t>セキ</t>
    </rPh>
    <phoneticPr fontId="5"/>
  </si>
  <si>
    <t>エアーストーン 丸形 φ22mm</t>
    <rPh sb="8" eb="10">
      <t>マルガタ</t>
    </rPh>
    <phoneticPr fontId="5"/>
  </si>
  <si>
    <t>生き物のえさ メダカの餌 50g</t>
    <rPh sb="0" eb="1">
      <t>イ</t>
    </rPh>
    <rPh sb="2" eb="3">
      <t>モノ</t>
    </rPh>
    <rPh sb="11" eb="12">
      <t>エサ</t>
    </rPh>
    <phoneticPr fontId="5"/>
  </si>
  <si>
    <t>ろうと台 FS-1N</t>
    <rPh sb="3" eb="4">
      <t>ダイ</t>
    </rPh>
    <phoneticPr fontId="5"/>
  </si>
  <si>
    <t>簡易検流計 CA-51N</t>
    <rPh sb="0" eb="2">
      <t>カンイ</t>
    </rPh>
    <rPh sb="2" eb="5">
      <t>ケンリュウケイ</t>
    </rPh>
    <phoneticPr fontId="5"/>
  </si>
  <si>
    <t>直流電流計 DC-AC</t>
    <rPh sb="0" eb="2">
      <t>チョクリュウ</t>
    </rPh>
    <rPh sb="2" eb="5">
      <t>デンリュウケイ</t>
    </rPh>
    <phoneticPr fontId="5"/>
  </si>
  <si>
    <t>電磁石部品セット</t>
    <rPh sb="0" eb="3">
      <t>デンジシャク</t>
    </rPh>
    <rPh sb="3" eb="5">
      <t>ブヒン</t>
    </rPh>
    <phoneticPr fontId="5"/>
  </si>
  <si>
    <t>褐色エナメル線 ハガセール φ0.4mm×1kg</t>
    <rPh sb="0" eb="2">
      <t>カッショク</t>
    </rPh>
    <rPh sb="6" eb="7">
      <t>セン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</si>
  <si>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</si>
  <si>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</si>
  <si>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</si>
  <si>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スチールウール №000 極細</t>
    <rPh sb="13" eb="15">
      <t>ゴクボソ</t>
    </rPh>
    <phoneticPr fontId="5"/>
  </si>
  <si>
    <t>光電池 CN-M</t>
    <rPh sb="0" eb="1">
      <t>ヒカリ</t>
    </rPh>
    <rPh sb="1" eb="3">
      <t>デンチ</t>
    </rPh>
    <phoneticPr fontId="5"/>
  </si>
  <si>
    <t>デジタルストップウォッチ SW-126BK</t>
  </si>
  <si>
    <t>P70-3946-10</t>
  </si>
  <si>
    <t>クールボックス CB-28</t>
  </si>
  <si>
    <t>キャンドルランタン</t>
  </si>
  <si>
    <t>水の中の小さな生き物プレパラート MO-10N 10種</t>
  </si>
  <si>
    <t>総合P.223</t>
  </si>
  <si>
    <t>総合P.577</t>
  </si>
  <si>
    <t>総合P.541</t>
  </si>
  <si>
    <t>総合P.557</t>
  </si>
  <si>
    <t>総合P.543</t>
  </si>
  <si>
    <t>総合P.532</t>
  </si>
  <si>
    <t>総合P.788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</si>
  <si>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</si>
  <si>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</si>
  <si>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</si>
  <si>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</si>
  <si>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</si>
  <si>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</si>
  <si>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</si>
  <si>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</si>
  <si>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</si>
  <si>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</si>
  <si>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</si>
  <si>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</si>
  <si>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</si>
  <si>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</si>
  <si>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</si>
  <si>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</si>
  <si>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</si>
  <si>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</si>
  <si>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</si>
  <si>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</si>
  <si>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</si>
  <si>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</si>
  <si>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</si>
  <si>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</si>
  <si>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</si>
  <si>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</si>
  <si>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</si>
  <si>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</si>
  <si>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</si>
  <si>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</si>
  <si>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</si>
  <si>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</si>
  <si>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</si>
  <si>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</si>
  <si>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</si>
  <si>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総合P.256</t>
  </si>
  <si>
    <t>総合P.744</t>
  </si>
  <si>
    <t>総合P.301</t>
  </si>
  <si>
    <t>総合P.300</t>
  </si>
  <si>
    <t>総合P.302</t>
  </si>
  <si>
    <t>総合P.419</t>
  </si>
  <si>
    <t>総合P.420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</si>
  <si>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</si>
  <si>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</si>
  <si>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</si>
  <si>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</si>
  <si>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</si>
  <si>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</si>
  <si>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</si>
  <si>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</si>
  <si>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</si>
  <si>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</si>
  <si>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総合P.507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</si>
  <si>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</si>
  <si>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</si>
  <si>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</si>
  <si>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</si>
  <si>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</si>
  <si>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</si>
  <si>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</si>
  <si>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</si>
  <si>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</si>
  <si>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</si>
  <si>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</si>
  <si>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総合P.562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</si>
  <si>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</si>
  <si>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</si>
  <si>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</si>
  <si>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</si>
  <si>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</si>
  <si>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</si>
  <si>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</si>
  <si>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</si>
  <si>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</si>
  <si>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</si>
  <si>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</si>
  <si>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</si>
  <si>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</si>
  <si>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</si>
  <si>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</si>
  <si>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</si>
  <si>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</si>
  <si>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</si>
  <si>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</si>
  <si>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総合P.432</t>
  </si>
  <si>
    <t>総合P.175</t>
  </si>
  <si>
    <t>総合P.820</t>
  </si>
  <si>
    <t>総合P.986</t>
  </si>
  <si>
    <t>総合P.570</t>
  </si>
  <si>
    <t>総合P.573</t>
  </si>
  <si>
    <t>総合P.741</t>
  </si>
  <si>
    <t>総合P.581</t>
  </si>
  <si>
    <t>総合P.567</t>
  </si>
  <si>
    <t>総合P.547</t>
  </si>
  <si>
    <t>総合P.591</t>
  </si>
  <si>
    <t>総合P.710</t>
  </si>
  <si>
    <t>総合P.421</t>
  </si>
  <si>
    <t>総合P.465</t>
  </si>
  <si>
    <t>総合P.468</t>
  </si>
  <si>
    <t>総合P.987</t>
  </si>
  <si>
    <t>総合P.475</t>
  </si>
  <si>
    <t>総合P.628</t>
  </si>
  <si>
    <t>総合P.230</t>
  </si>
  <si>
    <t>総合P.926</t>
  </si>
  <si>
    <t>総合P.348</t>
  </si>
  <si>
    <t>総合P.235</t>
  </si>
  <si>
    <t>※総合カタログの掲載頁は2025・2026年度（Vol.59）、消耗品カタログ「サイボックス」の掲載頁は2025年度（Vol.37）の頁となります。</t>
    <phoneticPr fontId="1"/>
  </si>
  <si>
    <t>薬包皿（秤量皿）黒 S（100枚）</t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</si>
  <si>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</si>
  <si>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マブチモーターセット RE-140RA</t>
  </si>
  <si>
    <t>総合P.198</t>
  </si>
  <si>
    <t>総合P.847</t>
  </si>
  <si>
    <t>総合P.375</t>
  </si>
  <si>
    <t>総合P.823</t>
  </si>
  <si>
    <t>総合P.686</t>
  </si>
  <si>
    <t>総合P.914</t>
  </si>
  <si>
    <t>棒磁石 H-150（2本）</t>
    <rPh sb="0" eb="1">
      <t>ボウ</t>
    </rPh>
    <rPh sb="1" eb="3">
      <t>ジシャク</t>
    </rPh>
    <rPh sb="11" eb="12">
      <t>ホン</t>
    </rPh>
    <phoneticPr fontId="5"/>
  </si>
  <si>
    <t>プリンカップ（50個）</t>
    <rPh sb="9" eb="10">
      <t>コ</t>
    </rPh>
    <phoneticPr fontId="5"/>
  </si>
  <si>
    <t>ものの温まり方実験セット DS</t>
  </si>
  <si>
    <t>総合P.373</t>
  </si>
  <si>
    <t>総合P.383</t>
  </si>
  <si>
    <t>総合P.257</t>
  </si>
  <si>
    <t>総合P.864</t>
  </si>
  <si>
    <t>総合P.976</t>
  </si>
  <si>
    <t>総合P.537</t>
  </si>
  <si>
    <t>総合P.534</t>
  </si>
  <si>
    <t>総合P.983</t>
  </si>
  <si>
    <t>総合P.928</t>
  </si>
  <si>
    <t>総合P.841</t>
  </si>
  <si>
    <t>消耗P.334</t>
  </si>
  <si>
    <t>総合P.988</t>
  </si>
  <si>
    <t>総合P.362</t>
  </si>
  <si>
    <t>巻尺 OC-5.5</t>
    <rPh sb="0" eb="2">
      <t>マキジャク</t>
    </rPh>
    <phoneticPr fontId="5"/>
  </si>
  <si>
    <t>ゴム風船（100個）</t>
    <rPh sb="2" eb="4">
      <t>フウセン</t>
    </rPh>
    <rPh sb="8" eb="9">
      <t>コ</t>
    </rPh>
    <phoneticPr fontId="5"/>
  </si>
  <si>
    <t>力学実験用樹脂おもり J-1 10g（10個）</t>
  </si>
  <si>
    <t>総合P.200</t>
  </si>
  <si>
    <t>放射温度計 AD-5613A</t>
    <rPh sb="0" eb="2">
      <t>ホウシャ</t>
    </rPh>
    <rPh sb="2" eb="5">
      <t>オンドケイ</t>
    </rPh>
    <phoneticPr fontId="5"/>
  </si>
  <si>
    <t>児童用方位磁針 CW</t>
    <rPh sb="0" eb="3">
      <t>ジドウヨウ</t>
    </rPh>
    <rPh sb="3" eb="5">
      <t>ホウイ</t>
    </rPh>
    <rPh sb="5" eb="7">
      <t>ジシン</t>
    </rPh>
    <phoneticPr fontId="5"/>
  </si>
  <si>
    <t>しゃ光板 SF-1N</t>
    <rPh sb="2" eb="3">
      <t>ヒカリ</t>
    </rPh>
    <rPh sb="3" eb="4">
      <t>イタ</t>
    </rPh>
    <phoneticPr fontId="5"/>
  </si>
  <si>
    <t>地表用温度計(温床用)</t>
    <rPh sb="0" eb="2">
      <t>チヒョウ</t>
    </rPh>
    <rPh sb="2" eb="3">
      <t>ヨウ</t>
    </rPh>
    <rPh sb="3" eb="6">
      <t>オンドケイ</t>
    </rPh>
    <rPh sb="7" eb="9">
      <t>オンショウ</t>
    </rPh>
    <rPh sb="9" eb="10">
      <t>ヨウ</t>
    </rPh>
    <phoneticPr fontId="5"/>
  </si>
  <si>
    <t>セル枠ルーペ(プラ枠ルーペ)</t>
    <rPh sb="2" eb="3">
      <t>ワク</t>
    </rPh>
    <rPh sb="9" eb="10">
      <t>ワク</t>
    </rPh>
    <phoneticPr fontId="5"/>
  </si>
  <si>
    <t>こん虫飼育箱(角形水槽)PW-14</t>
    <rPh sb="2" eb="3">
      <t>チュウ</t>
    </rPh>
    <rPh sb="3" eb="5">
      <t>シイク</t>
    </rPh>
    <rPh sb="5" eb="6">
      <t>ハコ</t>
    </rPh>
    <rPh sb="7" eb="9">
      <t>カクガタ</t>
    </rPh>
    <phoneticPr fontId="5"/>
  </si>
  <si>
    <t>植物の種 ヒマワリ(10袋)</t>
    <rPh sb="0" eb="2">
      <t>ショクブツ</t>
    </rPh>
    <rPh sb="3" eb="4">
      <t>タネ</t>
    </rPh>
    <rPh sb="12" eb="13">
      <t>フクロ</t>
    </rPh>
    <phoneticPr fontId="5"/>
  </si>
  <si>
    <t>植物の種 ホウセンカ(10袋)</t>
    <rPh sb="0" eb="2">
      <t>ショクブツ</t>
    </rPh>
    <rPh sb="3" eb="4">
      <t>タネ</t>
    </rPh>
    <phoneticPr fontId="5"/>
  </si>
  <si>
    <t>振動発見器作製キット VD</t>
    <rPh sb="0" eb="2">
      <t>シンドウ</t>
    </rPh>
    <rPh sb="2" eb="5">
      <t>ハッケンキ</t>
    </rPh>
    <rPh sb="5" eb="7">
      <t>サクセイ</t>
    </rPh>
    <phoneticPr fontId="5"/>
  </si>
  <si>
    <t>平面鏡 B</t>
  </si>
  <si>
    <t>金枠ルーペ 50W</t>
    <rPh sb="0" eb="1">
      <t>カナ</t>
    </rPh>
    <rPh sb="1" eb="2">
      <t>ワク</t>
    </rPh>
    <phoneticPr fontId="5"/>
  </si>
  <si>
    <t>金枠ルーペ 90W</t>
    <rPh sb="0" eb="1">
      <t>カナ</t>
    </rPh>
    <rPh sb="1" eb="2">
      <t>ワク</t>
    </rPh>
    <phoneticPr fontId="5"/>
  </si>
  <si>
    <t>紙コップ(40個)</t>
    <rPh sb="0" eb="1">
      <t>カミ</t>
    </rPh>
    <rPh sb="7" eb="8">
      <t>コ</t>
    </rPh>
    <phoneticPr fontId="5"/>
  </si>
  <si>
    <t>モール　(赤･黄･緑）（各100本）</t>
  </si>
  <si>
    <t>電池ホルダー 単1・1個用(10個)</t>
    <rPh sb="0" eb="2">
      <t>デンチ</t>
    </rPh>
    <rPh sb="7" eb="8">
      <t>タン</t>
    </rPh>
    <rPh sb="11" eb="12">
      <t>コ</t>
    </rPh>
    <rPh sb="12" eb="13">
      <t>ヨウ</t>
    </rPh>
    <phoneticPr fontId="5"/>
  </si>
  <si>
    <t>豆電球 1.5V 0.3A(10個)</t>
    <rPh sb="0" eb="1">
      <t>マメ</t>
    </rPh>
    <rPh sb="1" eb="3">
      <t>デンキュウ</t>
    </rPh>
    <rPh sb="16" eb="17">
      <t>コ</t>
    </rPh>
    <phoneticPr fontId="5"/>
  </si>
  <si>
    <t>リード線付豆電球ソケット(10個)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</si>
  <si>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 xml:space="preserve">ビニールコード 12芯 50m 黒 </t>
    <rPh sb="10" eb="11">
      <t>シン</t>
    </rPh>
    <phoneticPr fontId="5"/>
  </si>
  <si>
    <t>乾電池(マンガン)単1(20個)</t>
    <rPh sb="0" eb="3">
      <t>カンデンチ</t>
    </rPh>
    <rPh sb="9" eb="10">
      <t>タン</t>
    </rPh>
    <phoneticPr fontId="5"/>
  </si>
  <si>
    <t>紙ヤスリ №120(10枚)</t>
    <rPh sb="0" eb="1">
      <t>カミ</t>
    </rPh>
    <rPh sb="12" eb="13">
      <t>マイ</t>
    </rPh>
    <phoneticPr fontId="5"/>
  </si>
  <si>
    <t>棒磁石 AK-50N（2本）</t>
    <rPh sb="0" eb="1">
      <t>ボウ</t>
    </rPh>
    <rPh sb="1" eb="3">
      <t>ジシャク</t>
    </rPh>
    <rPh sb="12" eb="13">
      <t>ホン</t>
    </rPh>
    <phoneticPr fontId="5"/>
  </si>
  <si>
    <t>フェライト磁石(円盤)φ30×5mm(10個)</t>
    <rPh sb="5" eb="7">
      <t>ジシャク</t>
    </rPh>
    <rPh sb="8" eb="10">
      <t>エンバン</t>
    </rPh>
    <rPh sb="21" eb="22">
      <t>コ</t>
    </rPh>
    <phoneticPr fontId="5"/>
  </si>
  <si>
    <t>U形磁石　U-1AN</t>
    <rPh sb="1" eb="2">
      <t>カタ</t>
    </rPh>
    <rPh sb="2" eb="4">
      <t>ジシャク</t>
    </rPh>
    <phoneticPr fontId="5"/>
  </si>
  <si>
    <t>U形磁石 アルニコ UM1</t>
    <rPh sb="1" eb="2">
      <t>カタ</t>
    </rPh>
    <rPh sb="2" eb="4">
      <t>ジシャク</t>
    </rPh>
    <phoneticPr fontId="5"/>
  </si>
  <si>
    <t>ゴム磁石 300×300×1mm</t>
    <rPh sb="2" eb="4">
      <t>ジシャク</t>
    </rPh>
    <phoneticPr fontId="5"/>
  </si>
  <si>
    <t>ゴム磁石 B(1,000×9×3mm)棒状</t>
    <rPh sb="2" eb="4">
      <t>ジシャク</t>
    </rPh>
    <rPh sb="19" eb="21">
      <t>ボウジョウ</t>
    </rPh>
    <phoneticPr fontId="5"/>
  </si>
  <si>
    <t>ネオジム磁石B φ25×6mm(2個)</t>
    <rPh sb="4" eb="6">
      <t>ジシャク</t>
    </rPh>
    <rPh sb="17" eb="18">
      <t>コ</t>
    </rPh>
    <phoneticPr fontId="5"/>
  </si>
  <si>
    <t>バット(ポリプロピレン製)小</t>
    <rPh sb="11" eb="12">
      <t>セイ</t>
    </rPh>
    <rPh sb="13" eb="14">
      <t>ショウ</t>
    </rPh>
    <phoneticPr fontId="5"/>
  </si>
  <si>
    <t>砂鉄 500g</t>
    <rPh sb="0" eb="2">
      <t>サテツ</t>
    </rPh>
    <phoneticPr fontId="5"/>
  </si>
  <si>
    <t>丸形水槽 φ300×152mm(スチロール製)</t>
  </si>
  <si>
    <t>電子てんびん UH-3301-W</t>
    <rPh sb="0" eb="2">
      <t>デンシ</t>
    </rPh>
    <phoneticPr fontId="5"/>
  </si>
  <si>
    <t>てんびん(プラスチック製)I-B型</t>
    <rPh sb="11" eb="12">
      <t>セイ</t>
    </rPh>
    <rPh sb="16" eb="17">
      <t>ガタ</t>
    </rPh>
    <phoneticPr fontId="5"/>
  </si>
  <si>
    <t>ものの重さ比較ブロック A型</t>
    <rPh sb="3" eb="4">
      <t>オモ</t>
    </rPh>
    <rPh sb="5" eb="7">
      <t>ヒカク</t>
    </rPh>
    <rPh sb="13" eb="14">
      <t>ガタ</t>
    </rPh>
    <phoneticPr fontId="5"/>
  </si>
  <si>
    <t>ものの重さ比較実験セット H-01N</t>
    <rPh sb="3" eb="4">
      <t>オモ</t>
    </rPh>
    <rPh sb="5" eb="7">
      <t>ヒカク</t>
    </rPh>
    <rPh sb="7" eb="9">
      <t>ジッケン</t>
    </rPh>
    <phoneticPr fontId="5"/>
  </si>
  <si>
    <t>棒びんφ35×68mm(10個)</t>
    <rPh sb="0" eb="1">
      <t>ボウ</t>
    </rPh>
    <phoneticPr fontId="5"/>
  </si>
  <si>
    <t>薬包紙(パラフィン紙)中（500枚）</t>
    <rPh sb="0" eb="3">
      <t>ヤクホウシ</t>
    </rPh>
    <rPh sb="9" eb="10">
      <t>シ</t>
    </rPh>
    <rPh sb="11" eb="12">
      <t>ナカ</t>
    </rPh>
    <rPh sb="16" eb="17">
      <t>マイ</t>
    </rPh>
    <phoneticPr fontId="5"/>
  </si>
  <si>
    <t>竹ものさし 1,000mm</t>
    <rPh sb="0" eb="1">
      <t>タケ</t>
    </rPh>
    <phoneticPr fontId="5"/>
  </si>
  <si>
    <t>巻尺 OC-3.5</t>
    <rPh sb="0" eb="2">
      <t>マキジャク</t>
    </rPh>
    <phoneticPr fontId="5"/>
  </si>
  <si>
    <t>こん虫標本名箋(100枚)</t>
    <rPh sb="2" eb="3">
      <t>チュウ</t>
    </rPh>
    <rPh sb="3" eb="5">
      <t>ヒョウホン</t>
    </rPh>
    <rPh sb="5" eb="6">
      <t>メイ</t>
    </rPh>
    <rPh sb="6" eb="7">
      <t>セン</t>
    </rPh>
    <rPh sb="11" eb="12">
      <t>マイ</t>
    </rPh>
    <phoneticPr fontId="5"/>
  </si>
  <si>
    <t>植物標本用名箋(50枚)</t>
    <rPh sb="0" eb="2">
      <t>ショクブツ</t>
    </rPh>
    <rPh sb="2" eb="5">
      <t>ヒョウホンヨウ</t>
    </rPh>
    <rPh sb="5" eb="6">
      <t>メイ</t>
    </rPh>
    <rPh sb="6" eb="7">
      <t>セン</t>
    </rPh>
    <rPh sb="10" eb="11">
      <t>マイ</t>
    </rPh>
    <phoneticPr fontId="5"/>
  </si>
  <si>
    <t>こん虫針 有頭3号（100本）</t>
    <rPh sb="2" eb="3">
      <t>チュウ</t>
    </rPh>
    <rPh sb="3" eb="4">
      <t>ハリ</t>
    </rPh>
    <rPh sb="5" eb="7">
      <t>ユウトウ</t>
    </rPh>
    <rPh sb="8" eb="9">
      <t>ゴウ</t>
    </rPh>
    <rPh sb="13" eb="14">
      <t>ホン</t>
    </rPh>
    <phoneticPr fontId="5"/>
  </si>
  <si>
    <t>植物台紙(100枚)</t>
    <rPh sb="0" eb="2">
      <t>ショクブツ</t>
    </rPh>
    <rPh sb="2" eb="4">
      <t>ダイシ</t>
    </rPh>
    <rPh sb="8" eb="9">
      <t>マイ</t>
    </rPh>
    <phoneticPr fontId="5"/>
  </si>
  <si>
    <t>糊付テープ</t>
    <rPh sb="0" eb="1">
      <t>ノリ</t>
    </rPh>
    <rPh sb="1" eb="2">
      <t>ツ</t>
    </rPh>
    <phoneticPr fontId="5"/>
  </si>
  <si>
    <t>植物の種 ヘチマ(10袋)</t>
    <rPh sb="0" eb="2">
      <t>ショクブツ</t>
    </rPh>
    <rPh sb="3" eb="4">
      <t>タネ</t>
    </rPh>
    <rPh sb="11" eb="12">
      <t>フクロ</t>
    </rPh>
    <phoneticPr fontId="5"/>
  </si>
  <si>
    <t>空気ポンプ(ペットボトルロケット・水ロケット用)</t>
    <rPh sb="0" eb="2">
      <t>クウキ</t>
    </rPh>
    <rPh sb="17" eb="18">
      <t>ミズ</t>
    </rPh>
    <rPh sb="22" eb="23">
      <t>ヨウ</t>
    </rPh>
    <phoneticPr fontId="5"/>
  </si>
  <si>
    <t>ペットボトルロケット製作キット A400</t>
    <rPh sb="10" eb="12">
      <t>セイサク</t>
    </rPh>
    <phoneticPr fontId="5"/>
  </si>
  <si>
    <t>空気でっぽう(10セット)</t>
    <rPh sb="0" eb="2">
      <t>クウキ</t>
    </rPh>
    <phoneticPr fontId="5"/>
  </si>
  <si>
    <t>空気あつめのポリ袋</t>
    <rPh sb="0" eb="2">
      <t>クウキ</t>
    </rPh>
    <rPh sb="8" eb="9">
      <t>ブクロ</t>
    </rPh>
    <phoneticPr fontId="5"/>
  </si>
  <si>
    <t>ガラス浣腸器(実験用)50mL</t>
    <rPh sb="3" eb="5">
      <t>カンチョウ</t>
    </rPh>
    <rPh sb="5" eb="6">
      <t>キ</t>
    </rPh>
    <rPh sb="7" eb="10">
      <t>ジッケンヨウ</t>
    </rPh>
    <phoneticPr fontId="5"/>
  </si>
  <si>
    <t>金属の体積変化実験用アルミ棒（5本）</t>
    <rPh sb="0" eb="2">
      <t>キンゾク</t>
    </rPh>
    <rPh sb="3" eb="4">
      <t>タイ</t>
    </rPh>
    <rPh sb="4" eb="5">
      <t>セキ</t>
    </rPh>
    <rPh sb="5" eb="7">
      <t>ヘンカ</t>
    </rPh>
    <rPh sb="7" eb="9">
      <t>ジッケン</t>
    </rPh>
    <rPh sb="9" eb="10">
      <t>ヨウ</t>
    </rPh>
    <rPh sb="13" eb="14">
      <t>ボウ</t>
    </rPh>
    <rPh sb="16" eb="17">
      <t>ホン</t>
    </rPh>
    <phoneticPr fontId="6"/>
  </si>
  <si>
    <t>水蒸気発生セット SH型</t>
    <rPh sb="0" eb="3">
      <t>スイジョウキ</t>
    </rPh>
    <rPh sb="3" eb="5">
      <t>ハッセイ</t>
    </rPh>
    <rPh sb="11" eb="12">
      <t>ガタ</t>
    </rPh>
    <phoneticPr fontId="5"/>
  </si>
  <si>
    <t>バット(ポリプロピレン製)特大</t>
    <rPh sb="11" eb="12">
      <t>セイ</t>
    </rPh>
    <rPh sb="13" eb="15">
      <t>トクダイ</t>
    </rPh>
    <phoneticPr fontId="5"/>
  </si>
  <si>
    <t>セラミック付金網 150×150mm(10枚)</t>
    <rPh sb="5" eb="6">
      <t>ツ</t>
    </rPh>
    <rPh sb="6" eb="8">
      <t>カナアミ</t>
    </rPh>
    <rPh sb="21" eb="22">
      <t>マイ</t>
    </rPh>
    <phoneticPr fontId="5"/>
  </si>
  <si>
    <t>ピンチコック モール(中)</t>
    <rPh sb="11" eb="12">
      <t>チュウ</t>
    </rPh>
    <phoneticPr fontId="5"/>
  </si>
  <si>
    <t>試験管立て SC-12</t>
  </si>
  <si>
    <t>試験管はさみ(木製)</t>
    <rPh sb="0" eb="3">
      <t>シケンカン</t>
    </rPh>
    <rPh sb="7" eb="9">
      <t>モクセイ</t>
    </rPh>
    <phoneticPr fontId="5"/>
  </si>
  <si>
    <t>鉄棒 φ5×200mm</t>
  </si>
  <si>
    <t>示温インク(サーモインク)240mL</t>
    <rPh sb="0" eb="1">
      <t>シメ</t>
    </rPh>
    <rPh sb="1" eb="2">
      <t>オン</t>
    </rPh>
    <phoneticPr fontId="5"/>
  </si>
  <si>
    <t>平底フラスコ(HARIO)500mL</t>
    <rPh sb="0" eb="2">
      <t>ヒラゾコ</t>
    </rPh>
    <phoneticPr fontId="5"/>
  </si>
  <si>
    <t>試験管(リム付)φ21×200mm(50本)</t>
    <rPh sb="0" eb="3">
      <t>シケンカン</t>
    </rPh>
    <rPh sb="6" eb="7">
      <t>ツ</t>
    </rPh>
    <rPh sb="20" eb="21">
      <t>ホン</t>
    </rPh>
    <phoneticPr fontId="5"/>
  </si>
  <si>
    <t>シャーレ(ペトリ皿)焼口 φ60×15mm</t>
    <rPh sb="8" eb="9">
      <t>サラ</t>
    </rPh>
    <rPh sb="10" eb="11">
      <t>ヤキ</t>
    </rPh>
    <rPh sb="11" eb="12">
      <t>クチ</t>
    </rPh>
    <phoneticPr fontId="5"/>
  </si>
  <si>
    <t>丸形水槽 φ300×152mm（スチロール製）</t>
    <rPh sb="21" eb="22">
      <t>セイ</t>
    </rPh>
    <phoneticPr fontId="3"/>
  </si>
  <si>
    <t>ゴム管(黒色)内径8×外径11.6mm(5m)</t>
    <rPh sb="2" eb="3">
      <t>カン</t>
    </rPh>
    <rPh sb="4" eb="5">
      <t>クロ</t>
    </rPh>
    <rPh sb="5" eb="6">
      <t>イロ</t>
    </rPh>
    <rPh sb="7" eb="9">
      <t>ナイケイ</t>
    </rPh>
    <rPh sb="11" eb="13">
      <t>ガイケイ</t>
    </rPh>
    <phoneticPr fontId="5"/>
  </si>
  <si>
    <t>ろうそく(ダルマ)(80本)</t>
    <rPh sb="12" eb="13">
      <t>ホン</t>
    </rPh>
    <phoneticPr fontId="3"/>
  </si>
  <si>
    <t>マッチ小箱(12個)</t>
    <rPh sb="3" eb="5">
      <t>コバコ</t>
    </rPh>
    <rPh sb="8" eb="9">
      <t>コ</t>
    </rPh>
    <phoneticPr fontId="5"/>
  </si>
  <si>
    <t>線香(3束)</t>
    <rPh sb="0" eb="2">
      <t>センコウ</t>
    </rPh>
    <rPh sb="4" eb="5">
      <t>タバ</t>
    </rPh>
    <phoneticPr fontId="5"/>
  </si>
  <si>
    <t>星座早見盤(生徒用)NW-2S</t>
    <rPh sb="0" eb="2">
      <t>セイザ</t>
    </rPh>
    <rPh sb="2" eb="4">
      <t>ハヤミ</t>
    </rPh>
    <rPh sb="4" eb="5">
      <t>バン</t>
    </rPh>
    <rPh sb="6" eb="9">
      <t>セイトヨウ</t>
    </rPh>
    <phoneticPr fontId="5"/>
  </si>
  <si>
    <t>移植ごて（補強付） SR-1NN</t>
  </si>
  <si>
    <t>雨水のしみこみ方実験セット(基本セット)</t>
    <rPh sb="0" eb="2">
      <t>アマミズ</t>
    </rPh>
    <rPh sb="7" eb="8">
      <t>カタ</t>
    </rPh>
    <rPh sb="8" eb="10">
      <t>ジッケン</t>
    </rPh>
    <rPh sb="14" eb="16">
      <t>キホン</t>
    </rPh>
    <phoneticPr fontId="5"/>
  </si>
  <si>
    <t>雲量観察ドーム(10個)</t>
    <rPh sb="0" eb="2">
      <t>ウンリョウ</t>
    </rPh>
    <rPh sb="2" eb="4">
      <t>カンサツ</t>
    </rPh>
    <rPh sb="10" eb="11">
      <t>コ</t>
    </rPh>
    <phoneticPr fontId="5"/>
  </si>
  <si>
    <t>ナイフスイッチ DRN-10(10個)</t>
    <rPh sb="17" eb="18">
      <t>コ</t>
    </rPh>
    <phoneticPr fontId="3"/>
  </si>
  <si>
    <t>乾電池コネクター(単3乾電池用)4個</t>
    <rPh sb="0" eb="3">
      <t>カンデンチ</t>
    </rPh>
    <rPh sb="9" eb="10">
      <t>タン</t>
    </rPh>
    <rPh sb="11" eb="14">
      <t>カンデンチ</t>
    </rPh>
    <rPh sb="14" eb="15">
      <t>ヨウ</t>
    </rPh>
    <rPh sb="17" eb="18">
      <t>コ</t>
    </rPh>
    <phoneticPr fontId="5"/>
  </si>
  <si>
    <t>リード線 MM-30（赤黒各10本）</t>
    <rPh sb="3" eb="4">
      <t>セン</t>
    </rPh>
    <rPh sb="11" eb="13">
      <t>アカクロ</t>
    </rPh>
    <rPh sb="13" eb="14">
      <t>カク</t>
    </rPh>
    <rPh sb="16" eb="17">
      <t>ホン</t>
    </rPh>
    <phoneticPr fontId="5"/>
  </si>
  <si>
    <t>発光ダイオード(LED)赤（10個）</t>
    <rPh sb="0" eb="2">
      <t>ハッコウ</t>
    </rPh>
    <rPh sb="12" eb="13">
      <t>アカ</t>
    </rPh>
    <rPh sb="16" eb="17">
      <t>コ</t>
    </rPh>
    <phoneticPr fontId="5"/>
  </si>
  <si>
    <t>発光ダイオード(LED)黄（10個）</t>
    <rPh sb="0" eb="2">
      <t>ハッコウ</t>
    </rPh>
    <rPh sb="12" eb="13">
      <t>キ</t>
    </rPh>
    <rPh sb="16" eb="17">
      <t>コ</t>
    </rPh>
    <phoneticPr fontId="5"/>
  </si>
  <si>
    <t>発光ダイオード(LED)緑（10個）</t>
    <rPh sb="0" eb="2">
      <t>ハッコウ</t>
    </rPh>
    <rPh sb="12" eb="13">
      <t>ミドリ</t>
    </rPh>
    <rPh sb="16" eb="17">
      <t>コ</t>
    </rPh>
    <phoneticPr fontId="5"/>
  </si>
  <si>
    <t>ビニールコード赤 12芯 50m</t>
    <rPh sb="7" eb="8">
      <t>アカ</t>
    </rPh>
    <rPh sb="11" eb="12">
      <t>シン</t>
    </rPh>
    <phoneticPr fontId="5"/>
  </si>
  <si>
    <t>ビニールコード黒 12芯 50m</t>
    <rPh sb="7" eb="8">
      <t>クロ</t>
    </rPh>
    <rPh sb="11" eb="12">
      <t>シン</t>
    </rPh>
    <phoneticPr fontId="5"/>
  </si>
  <si>
    <t>両面接着テープ</t>
    <rPh sb="0" eb="2">
      <t>リョウメン</t>
    </rPh>
    <rPh sb="2" eb="4">
      <t>セッチャク</t>
    </rPh>
    <phoneticPr fontId="5"/>
  </si>
  <si>
    <t>受粉と実のでき方用窓付袋(30枚)</t>
    <rPh sb="0" eb="2">
      <t>ジュフン</t>
    </rPh>
    <rPh sb="3" eb="4">
      <t>ミ</t>
    </rPh>
    <rPh sb="7" eb="8">
      <t>カタ</t>
    </rPh>
    <rPh sb="8" eb="9">
      <t>ヨウ</t>
    </rPh>
    <rPh sb="9" eb="11">
      <t>マドツ</t>
    </rPh>
    <rPh sb="11" eb="12">
      <t>フクロ</t>
    </rPh>
    <rPh sb="15" eb="16">
      <t>マイ</t>
    </rPh>
    <phoneticPr fontId="5"/>
  </si>
  <si>
    <t>植物の種 ツルナシインゲン(10袋)</t>
    <rPh sb="0" eb="2">
      <t>ショクブツ</t>
    </rPh>
    <rPh sb="3" eb="4">
      <t>タネ</t>
    </rPh>
    <rPh sb="16" eb="17">
      <t>フクロ</t>
    </rPh>
    <phoneticPr fontId="5"/>
  </si>
  <si>
    <t>スポイトびん(茶色)30mL</t>
    <rPh sb="7" eb="9">
      <t>チャイロ</t>
    </rPh>
    <phoneticPr fontId="5"/>
  </si>
  <si>
    <t>シャーレ(ペトリ皿)焼口 φ90×15mm</t>
    <rPh sb="8" eb="9">
      <t>サラ</t>
    </rPh>
    <rPh sb="10" eb="11">
      <t>ヤキ</t>
    </rPh>
    <rPh sb="11" eb="12">
      <t>グチ</t>
    </rPh>
    <phoneticPr fontId="5"/>
  </si>
  <si>
    <t>スライドガラス(縁磨き)（50枚）</t>
    <rPh sb="8" eb="9">
      <t>フチ</t>
    </rPh>
    <rPh sb="9" eb="10">
      <t>ミガ</t>
    </rPh>
    <rPh sb="15" eb="16">
      <t>マイ</t>
    </rPh>
    <phoneticPr fontId="5"/>
  </si>
  <si>
    <t>液体肥料(ハイポネックス)</t>
    <rPh sb="0" eb="2">
      <t>エキタイ</t>
    </rPh>
    <rPh sb="2" eb="4">
      <t>ヒリョウ</t>
    </rPh>
    <phoneticPr fontId="5"/>
  </si>
  <si>
    <t>ヨウ素溶液(水溶、1.0％)100mL</t>
    <rPh sb="2" eb="3">
      <t>ソ</t>
    </rPh>
    <rPh sb="3" eb="5">
      <t>ヨウエキ</t>
    </rPh>
    <rPh sb="6" eb="8">
      <t>スイヨウ</t>
    </rPh>
    <phoneticPr fontId="5"/>
  </si>
  <si>
    <t>ポリバケツ(ふた付)10L</t>
    <rPh sb="8" eb="9">
      <t>ツ</t>
    </rPh>
    <phoneticPr fontId="5"/>
  </si>
  <si>
    <t>磁製乳ばち(乳棒付)φ100mm</t>
    <rPh sb="0" eb="2">
      <t>ジセイ</t>
    </rPh>
    <rPh sb="2" eb="3">
      <t>ニュウ</t>
    </rPh>
    <rPh sb="6" eb="8">
      <t>ニュウボウ</t>
    </rPh>
    <rPh sb="8" eb="9">
      <t>ツ</t>
    </rPh>
    <phoneticPr fontId="5"/>
  </si>
  <si>
    <t>流水実験器 KSH用トレイ(2枚)</t>
  </si>
  <si>
    <t>児童用方位磁針 CW(10個)</t>
    <rPh sb="0" eb="3">
      <t>ジドウヨウ</t>
    </rPh>
    <rPh sb="3" eb="5">
      <t>ホウイ</t>
    </rPh>
    <rPh sb="5" eb="7">
      <t>ジシン</t>
    </rPh>
    <rPh sb="13" eb="14">
      <t>コ</t>
    </rPh>
    <phoneticPr fontId="5"/>
  </si>
  <si>
    <t>乾電池(マンガン)単1(20個)</t>
    <rPh sb="0" eb="3">
      <t>カンデンチ</t>
    </rPh>
    <rPh sb="9" eb="10">
      <t>タン</t>
    </rPh>
    <rPh sb="14" eb="15">
      <t>コ</t>
    </rPh>
    <phoneticPr fontId="5"/>
  </si>
  <si>
    <t>色付き蒸発皿(平底)</t>
    <rPh sb="0" eb="2">
      <t>イロツ</t>
    </rPh>
    <rPh sb="3" eb="5">
      <t>ジョウハツ</t>
    </rPh>
    <rPh sb="5" eb="6">
      <t>ザラ</t>
    </rPh>
    <rPh sb="7" eb="9">
      <t>ヒラゾコ</t>
    </rPh>
    <phoneticPr fontId="5"/>
  </si>
  <si>
    <t>色付き蒸発皿(WARENカップ)</t>
    <rPh sb="0" eb="2">
      <t>イロツ</t>
    </rPh>
    <rPh sb="3" eb="5">
      <t>ジョウハツ</t>
    </rPh>
    <rPh sb="5" eb="6">
      <t>ザラ</t>
    </rPh>
    <phoneticPr fontId="5"/>
  </si>
  <si>
    <t>撹拌棒(ガラス棒)φ6×200mm（10本）</t>
    <rPh sb="0" eb="2">
      <t>カクハン</t>
    </rPh>
    <rPh sb="2" eb="3">
      <t>ボウ</t>
    </rPh>
    <rPh sb="7" eb="8">
      <t>ボウ</t>
    </rPh>
    <rPh sb="20" eb="21">
      <t>ホン</t>
    </rPh>
    <phoneticPr fontId="5"/>
  </si>
  <si>
    <t>ガラスろうと(活栓無)90mm</t>
    <rPh sb="7" eb="9">
      <t>カッセン</t>
    </rPh>
    <rPh sb="9" eb="10">
      <t>ナ</t>
    </rPh>
    <phoneticPr fontId="5"/>
  </si>
  <si>
    <t>棒びん(押ぶた式)90mL(10個)</t>
    <rPh sb="0" eb="1">
      <t>ボウ</t>
    </rPh>
    <rPh sb="4" eb="5">
      <t>オ</t>
    </rPh>
    <rPh sb="7" eb="8">
      <t>シキ</t>
    </rPh>
    <rPh sb="16" eb="17">
      <t>コ</t>
    </rPh>
    <phoneticPr fontId="5"/>
  </si>
  <si>
    <t>定性ろ紙(AZUMI)(№2)φ150mm(100枚)</t>
    <rPh sb="0" eb="2">
      <t>テイセイ</t>
    </rPh>
    <rPh sb="3" eb="4">
      <t>シ</t>
    </rPh>
    <rPh sb="25" eb="26">
      <t>マイ</t>
    </rPh>
    <phoneticPr fontId="5"/>
  </si>
  <si>
    <t>薬包紙 小（500枚）</t>
    <rPh sb="0" eb="3">
      <t>ヤクホウシ</t>
    </rPh>
    <rPh sb="4" eb="5">
      <t>ショウ</t>
    </rPh>
    <rPh sb="9" eb="10">
      <t>マイ</t>
    </rPh>
    <phoneticPr fontId="5"/>
  </si>
  <si>
    <t>お茶パック(ものの溶け方観察用)(50枚)</t>
    <rPh sb="1" eb="2">
      <t>チャ</t>
    </rPh>
    <rPh sb="9" eb="10">
      <t>ト</t>
    </rPh>
    <rPh sb="11" eb="12">
      <t>カタ</t>
    </rPh>
    <rPh sb="12" eb="15">
      <t>カンサツヨウ</t>
    </rPh>
    <rPh sb="19" eb="20">
      <t>マイ</t>
    </rPh>
    <phoneticPr fontId="5"/>
  </si>
  <si>
    <t>計量スプーン(スチロール製、4種各1本)</t>
    <rPh sb="0" eb="2">
      <t>ケイリョウ</t>
    </rPh>
    <rPh sb="12" eb="13">
      <t>セイ</t>
    </rPh>
    <rPh sb="15" eb="16">
      <t>シュ</t>
    </rPh>
    <rPh sb="16" eb="17">
      <t>カク</t>
    </rPh>
    <rPh sb="18" eb="19">
      <t>ホン</t>
    </rPh>
    <phoneticPr fontId="5"/>
  </si>
  <si>
    <t>塩化ナトリウム(化学用)500g</t>
    <rPh sb="0" eb="2">
      <t>エンカ</t>
    </rPh>
    <rPh sb="8" eb="11">
      <t>カガクヨウ</t>
    </rPh>
    <phoneticPr fontId="5"/>
  </si>
  <si>
    <t>カリ明バン(硫酸カリウムアルミニウム)500g</t>
    <rPh sb="2" eb="3">
      <t>アキラ</t>
    </rPh>
    <rPh sb="6" eb="8">
      <t>リュウサン</t>
    </rPh>
    <phoneticPr fontId="5"/>
  </si>
  <si>
    <t>力学実験用樹脂おもり J-1(10g)（10個）</t>
  </si>
  <si>
    <t>振り子実験器(スタンド取付型)</t>
    <rPh sb="11" eb="14">
      <t>トリツケガタ</t>
    </rPh>
    <phoneticPr fontId="3"/>
  </si>
  <si>
    <t>気体発生装置 酸素・二酸化炭素</t>
    <rPh sb="0" eb="2">
      <t>キタイ</t>
    </rPh>
    <rPh sb="2" eb="4">
      <t>ハッセイ</t>
    </rPh>
    <rPh sb="4" eb="6">
      <t>ソウチ</t>
    </rPh>
    <rPh sb="7" eb="9">
      <t>サンソ</t>
    </rPh>
    <rPh sb="10" eb="13">
      <t>ニサンカ</t>
    </rPh>
    <rPh sb="13" eb="15">
      <t>タンソ</t>
    </rPh>
    <phoneticPr fontId="5"/>
  </si>
  <si>
    <t>燃焼さじ(ろうそく立て)(10本)</t>
    <rPh sb="0" eb="2">
      <t>ネンショウ</t>
    </rPh>
    <rPh sb="9" eb="10">
      <t>タ</t>
    </rPh>
    <rPh sb="15" eb="16">
      <t>ホン</t>
    </rPh>
    <phoneticPr fontId="5"/>
  </si>
  <si>
    <t>気体検知管 酸素 159KA(5本)</t>
    <rPh sb="0" eb="2">
      <t>キタイ</t>
    </rPh>
    <rPh sb="2" eb="5">
      <t>ケンチカン</t>
    </rPh>
    <rPh sb="6" eb="8">
      <t>サンソ</t>
    </rPh>
    <rPh sb="16" eb="17">
      <t>ホン</t>
    </rPh>
    <phoneticPr fontId="5"/>
  </si>
  <si>
    <t>気体検知管 二酸化炭素(低)126KC(Ⅱ)(10本)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rPh sb="25" eb="26">
      <t>ホン</t>
    </rPh>
    <phoneticPr fontId="5"/>
  </si>
  <si>
    <t>気体検知管 二酸化炭素(高)126KH(10本)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phoneticPr fontId="5"/>
  </si>
  <si>
    <t xml:space="preserve">集気びん(アルミ製ふた付)500mL SIMAX製 </t>
    <rPh sb="0" eb="2">
      <t>シュウキ</t>
    </rPh>
    <rPh sb="24" eb="25">
      <t>セイ</t>
    </rPh>
    <phoneticPr fontId="5"/>
  </si>
  <si>
    <t>底なし集気びん 200mL SIMAX製</t>
    <rPh sb="0" eb="1">
      <t>ソコ</t>
    </rPh>
    <rPh sb="3" eb="5">
      <t>シュウキ</t>
    </rPh>
    <rPh sb="19" eb="20">
      <t>セイ</t>
    </rPh>
    <phoneticPr fontId="5"/>
  </si>
  <si>
    <t>ろうそく（ダルマ）(80本)</t>
    <rPh sb="12" eb="13">
      <t>ホン</t>
    </rPh>
    <phoneticPr fontId="3"/>
  </si>
  <si>
    <t>ろうそく（小粒）（200本）</t>
    <rPh sb="12" eb="13">
      <t>ホン</t>
    </rPh>
    <phoneticPr fontId="3"/>
  </si>
  <si>
    <t>過酸化水素水(30％）500g &lt;劇&gt;</t>
  </si>
  <si>
    <t>石灰水(二酸化炭素検出用)1L</t>
    <rPh sb="0" eb="3">
      <t>セッカイスイ</t>
    </rPh>
    <rPh sb="4" eb="7">
      <t>ニサンカ</t>
    </rPh>
    <rPh sb="7" eb="9">
      <t>タンソ</t>
    </rPh>
    <rPh sb="9" eb="12">
      <t>ケンシュツヨウ</t>
    </rPh>
    <phoneticPr fontId="5"/>
  </si>
  <si>
    <t>すぐ使える薬品 塩酸(約4％) 1L</t>
  </si>
  <si>
    <t>カラー聴診器 青</t>
    <rPh sb="3" eb="6">
      <t>チョウシンキ</t>
    </rPh>
    <rPh sb="7" eb="8">
      <t>アオ</t>
    </rPh>
    <phoneticPr fontId="5"/>
  </si>
  <si>
    <t>解剖用はさみ(玉付)中(はずし)</t>
    <rPh sb="0" eb="3">
      <t>カイボウヨウ</t>
    </rPh>
    <rPh sb="7" eb="8">
      <t>タマ</t>
    </rPh>
    <rPh sb="8" eb="9">
      <t>ツ</t>
    </rPh>
    <rPh sb="10" eb="11">
      <t>ナカ</t>
    </rPh>
    <phoneticPr fontId="5"/>
  </si>
  <si>
    <t>小型人体解剖模型（トルソ型）26cm</t>
    <rPh sb="0" eb="2">
      <t>コガタ</t>
    </rPh>
    <rPh sb="2" eb="8">
      <t>ジンタイカイボウモケイ</t>
    </rPh>
    <rPh sb="12" eb="13">
      <t>ガタ</t>
    </rPh>
    <phoneticPr fontId="3"/>
  </si>
  <si>
    <t>気体検知管 酸素 159KA(5本)</t>
    <rPh sb="0" eb="2">
      <t>キタイ</t>
    </rPh>
    <rPh sb="2" eb="5">
      <t>ケンチカン</t>
    </rPh>
    <rPh sb="6" eb="8">
      <t>サンソ</t>
    </rPh>
    <phoneticPr fontId="5"/>
  </si>
  <si>
    <t>試験管(リム付)φ18×180mm(50本)</t>
    <rPh sb="0" eb="3">
      <t>シケンカン</t>
    </rPh>
    <rPh sb="6" eb="7">
      <t>ツ</t>
    </rPh>
    <rPh sb="20" eb="21">
      <t>ホン</t>
    </rPh>
    <phoneticPr fontId="5"/>
  </si>
  <si>
    <t>ガーゼ 30㎝×1m(3袋)</t>
    <rPh sb="12" eb="13">
      <t>フクロ</t>
    </rPh>
    <phoneticPr fontId="5"/>
  </si>
  <si>
    <t>呼気採取用ポリ袋(100組)</t>
    <rPh sb="0" eb="2">
      <t>コキ</t>
    </rPh>
    <rPh sb="2" eb="5">
      <t>サイシュヨウ</t>
    </rPh>
    <rPh sb="7" eb="8">
      <t>ブクロ</t>
    </rPh>
    <rPh sb="12" eb="13">
      <t>クミ</t>
    </rPh>
    <phoneticPr fontId="5"/>
  </si>
  <si>
    <t>ディスポーザブル手袋 LDPE S(100枚)</t>
    <rPh sb="8" eb="10">
      <t>テブクロ</t>
    </rPh>
    <phoneticPr fontId="3"/>
  </si>
  <si>
    <t>試験管立て SC-12</t>
    <rPh sb="0" eb="3">
      <t>シケンカン</t>
    </rPh>
    <rPh sb="3" eb="4">
      <t>タ</t>
    </rPh>
    <phoneticPr fontId="5"/>
  </si>
  <si>
    <t>たたき染めセット(生徒用)</t>
    <rPh sb="3" eb="4">
      <t>ソ</t>
    </rPh>
    <rPh sb="9" eb="12">
      <t>セイトヨウ</t>
    </rPh>
    <phoneticPr fontId="5"/>
  </si>
  <si>
    <t>植物染色液(赤)500mL</t>
    <rPh sb="0" eb="2">
      <t>ショクブツ</t>
    </rPh>
    <rPh sb="2" eb="4">
      <t>センショク</t>
    </rPh>
    <rPh sb="4" eb="5">
      <t>エキ</t>
    </rPh>
    <rPh sb="6" eb="7">
      <t>アカ</t>
    </rPh>
    <phoneticPr fontId="5"/>
  </si>
  <si>
    <t>シャーレ(ペトリ皿)焼口 φ150×25mm</t>
    <rPh sb="8" eb="9">
      <t>サラ</t>
    </rPh>
    <rPh sb="10" eb="11">
      <t>ヤキ</t>
    </rPh>
    <rPh sb="11" eb="12">
      <t>グチ</t>
    </rPh>
    <phoneticPr fontId="5"/>
  </si>
  <si>
    <t>ポリスポイト(2mL)（10本）</t>
    <rPh sb="14" eb="15">
      <t>ホン</t>
    </rPh>
    <phoneticPr fontId="5"/>
  </si>
  <si>
    <t>サイボックス(小物収納用)100型</t>
    <rPh sb="7" eb="9">
      <t>コモノ</t>
    </rPh>
    <rPh sb="9" eb="12">
      <t>シュウノウヨウ</t>
    </rPh>
    <rPh sb="16" eb="17">
      <t>ガタ</t>
    </rPh>
    <phoneticPr fontId="5"/>
  </si>
  <si>
    <t>気体検知管 二酸化炭素(低)126KC(Ⅱ)(10本)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phoneticPr fontId="5"/>
  </si>
  <si>
    <t>定性ろ紙(AZUMI)(№2)φ125mm(100枚)</t>
    <rPh sb="0" eb="2">
      <t>テイセイ</t>
    </rPh>
    <rPh sb="3" eb="4">
      <t>シ</t>
    </rPh>
    <rPh sb="25" eb="26">
      <t>マイ</t>
    </rPh>
    <phoneticPr fontId="5"/>
  </si>
  <si>
    <t>水網(すくい網)S</t>
    <rPh sb="0" eb="1">
      <t>ミズ</t>
    </rPh>
    <rPh sb="1" eb="2">
      <t>アミ</t>
    </rPh>
    <rPh sb="6" eb="7">
      <t>アミ</t>
    </rPh>
    <phoneticPr fontId="5"/>
  </si>
  <si>
    <t>月･惑星の見え方説明器</t>
  </si>
  <si>
    <t>金枠繰出しルーペ</t>
    <rPh sb="0" eb="1">
      <t>カナ</t>
    </rPh>
    <rPh sb="1" eb="2">
      <t>ワク</t>
    </rPh>
    <rPh sb="2" eb="3">
      <t>ク</t>
    </rPh>
    <rPh sb="3" eb="4">
      <t>ダ</t>
    </rPh>
    <phoneticPr fontId="5"/>
  </si>
  <si>
    <t>サンプル袋(100枚)</t>
    <rPh sb="4" eb="5">
      <t>フクロ</t>
    </rPh>
    <rPh sb="9" eb="10">
      <t>マイ</t>
    </rPh>
    <phoneticPr fontId="5"/>
  </si>
  <si>
    <t>実験用岩石 軽石(浮石)</t>
    <rPh sb="0" eb="3">
      <t>ジッケンヨウ</t>
    </rPh>
    <rPh sb="3" eb="5">
      <t>ガンセキ</t>
    </rPh>
    <rPh sb="6" eb="8">
      <t>カルイシ</t>
    </rPh>
    <rPh sb="9" eb="11">
      <t>ウキイシ</t>
    </rPh>
    <phoneticPr fontId="5"/>
  </si>
  <si>
    <t>蒸発皿(丸底)φ90mm</t>
    <rPh sb="0" eb="2">
      <t>ジョウハツ</t>
    </rPh>
    <rPh sb="2" eb="3">
      <t>ザラ</t>
    </rPh>
    <rPh sb="4" eb="6">
      <t>マルゾコ</t>
    </rPh>
    <phoneticPr fontId="5"/>
  </si>
  <si>
    <t>ステンレスさじ 中（10本）</t>
    <rPh sb="8" eb="9">
      <t>チュウ</t>
    </rPh>
    <rPh sb="12" eb="13">
      <t>ホン</t>
    </rPh>
    <phoneticPr fontId="5"/>
  </si>
  <si>
    <t>プッシュバイアルびん PV-50(50mL)（50個）</t>
    <rPh sb="25" eb="26">
      <t>コ</t>
    </rPh>
    <phoneticPr fontId="5"/>
  </si>
  <si>
    <t>アルミニウム片(100枚)10×10×0.5mm</t>
    <rPh sb="6" eb="7">
      <t>ヘン</t>
    </rPh>
    <rPh sb="11" eb="12">
      <t>マイ</t>
    </rPh>
    <phoneticPr fontId="5"/>
  </si>
  <si>
    <t>ムラサキイモ色素(pH指示薬)</t>
    <rPh sb="6" eb="8">
      <t>シキソ</t>
    </rPh>
    <rPh sb="11" eb="14">
      <t>シジヤク</t>
    </rPh>
    <phoneticPr fontId="5"/>
  </si>
  <si>
    <t>コマゴメピペット(赤ゴムキャップ付)5mL</t>
    <rPh sb="9" eb="10">
      <t>アカ</t>
    </rPh>
    <rPh sb="16" eb="17">
      <t>ツ</t>
    </rPh>
    <phoneticPr fontId="5"/>
  </si>
  <si>
    <t>撹拌棒(ガラス棒)φ6×200mm 10本</t>
    <rPh sb="0" eb="2">
      <t>カクハン</t>
    </rPh>
    <rPh sb="2" eb="3">
      <t>ボウ</t>
    </rPh>
    <rPh sb="7" eb="8">
      <t>ボウ</t>
    </rPh>
    <rPh sb="20" eb="21">
      <t>ホン</t>
    </rPh>
    <phoneticPr fontId="5"/>
  </si>
  <si>
    <t>集気びん(アルミ製ふた付)500mL SIMAX製</t>
    <rPh sb="24" eb="25">
      <t>セイ</t>
    </rPh>
    <phoneticPr fontId="3"/>
  </si>
  <si>
    <t>ゴム管(黒色)内径3×外径5mm(5m)</t>
    <rPh sb="2" eb="3">
      <t>カン</t>
    </rPh>
    <rPh sb="4" eb="5">
      <t>クロ</t>
    </rPh>
    <rPh sb="5" eb="6">
      <t>イロ</t>
    </rPh>
    <rPh sb="7" eb="9">
      <t>ナイケイ</t>
    </rPh>
    <rPh sb="11" eb="13">
      <t>ガイケイ</t>
    </rPh>
    <phoneticPr fontId="5"/>
  </si>
  <si>
    <t>リトマス紙(AZUMI)赤 50枚×10</t>
    <rPh sb="4" eb="5">
      <t>カミ</t>
    </rPh>
    <rPh sb="16" eb="17">
      <t>マイ</t>
    </rPh>
    <phoneticPr fontId="5"/>
  </si>
  <si>
    <t>リトマス紙(AZUMI)青 50枚×10</t>
    <rPh sb="4" eb="5">
      <t>カミ</t>
    </rPh>
    <rPh sb="12" eb="13">
      <t>アオ</t>
    </rPh>
    <rPh sb="16" eb="17">
      <t>マイ</t>
    </rPh>
    <phoneticPr fontId="5"/>
  </si>
  <si>
    <t>炭酸水(ウィルキンソン)300mL(24本)</t>
    <rPh sb="20" eb="21">
      <t>ホン</t>
    </rPh>
    <phoneticPr fontId="3"/>
  </si>
  <si>
    <t>すぐ使える薬品 塩酸(約4％)1L
※水溶液の違い(色やにおい)を調べる実験に</t>
    <rPh sb="2" eb="3">
      <t>ツカ</t>
    </rPh>
    <rPh sb="5" eb="7">
      <t>ヤクヒン</t>
    </rPh>
    <rPh sb="8" eb="10">
      <t>エンサン</t>
    </rPh>
    <rPh sb="11" eb="12">
      <t>ヤク</t>
    </rPh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5"/>
  </si>
  <si>
    <t>すぐ使える薬品 水酸化ナトリウム 1L</t>
  </si>
  <si>
    <t>すぐ使える薬品 塩酸(約9％)1L
※金属を溶かす実験に</t>
    <rPh sb="18" eb="27">
      <t>コメキンゾクヲトカスジッケン</t>
    </rPh>
    <phoneticPr fontId="3"/>
  </si>
  <si>
    <t>豆電球 2.5V 0.3A(10個)</t>
    <rPh sb="0" eb="1">
      <t>マメ</t>
    </rPh>
    <rPh sb="1" eb="3">
      <t>デンキュウ</t>
    </rPh>
    <rPh sb="16" eb="17">
      <t>コ</t>
    </rPh>
    <phoneticPr fontId="5"/>
  </si>
  <si>
    <t>ゼネコンV3(小学校用手回し発電機)</t>
    <rPh sb="9" eb="10">
      <t>コウ</t>
    </rPh>
    <phoneticPr fontId="3"/>
  </si>
  <si>
    <t>保護付LED(定電流ダイオード入)赤</t>
    <rPh sb="0" eb="2">
      <t>ホゴ</t>
    </rPh>
    <rPh sb="2" eb="3">
      <t>ツ</t>
    </rPh>
    <rPh sb="7" eb="10">
      <t>テイデンリュウ</t>
    </rPh>
    <rPh sb="15" eb="16">
      <t>イ</t>
    </rPh>
    <rPh sb="17" eb="18">
      <t>アカ</t>
    </rPh>
    <phoneticPr fontId="5"/>
  </si>
  <si>
    <t>リード線付大容量コンデンサー 10F、2.3V(5個)</t>
    <rPh sb="3" eb="4">
      <t>セン</t>
    </rPh>
    <rPh sb="4" eb="5">
      <t>ツ</t>
    </rPh>
    <rPh sb="5" eb="8">
      <t>ダイヨウリョウ</t>
    </rPh>
    <rPh sb="25" eb="26">
      <t>コ</t>
    </rPh>
    <phoneticPr fontId="5"/>
  </si>
  <si>
    <t>電子オルゴール(手回し発電機用)</t>
    <rPh sb="0" eb="2">
      <t>デンシ</t>
    </rPh>
    <rPh sb="8" eb="10">
      <t>テマワ</t>
    </rPh>
    <rPh sb="11" eb="15">
      <t>ハツデンキヨウ</t>
    </rPh>
    <phoneticPr fontId="5"/>
  </si>
  <si>
    <t>電気による発熱実験器(水槽無)</t>
  </si>
  <si>
    <t>プロペラモーター N</t>
  </si>
  <si>
    <t>総合P.661</t>
  </si>
  <si>
    <t>総合P.376</t>
  </si>
  <si>
    <t>総合P.431</t>
  </si>
  <si>
    <t>総合P.587</t>
  </si>
  <si>
    <t>総合P.589</t>
  </si>
  <si>
    <t>総合P.586</t>
  </si>
  <si>
    <t>総合P.828</t>
  </si>
  <si>
    <t>総合P.846</t>
  </si>
  <si>
    <t>総合P.422</t>
  </si>
  <si>
    <t>総合P.578</t>
  </si>
  <si>
    <t>総合P.780</t>
  </si>
  <si>
    <t>総合P.770</t>
  </si>
  <si>
    <t>総合P.535</t>
  </si>
  <si>
    <t>総合P.681</t>
  </si>
  <si>
    <t>総合P.701</t>
  </si>
  <si>
    <t>総合P.837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</si>
</sst>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08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vertical="center" wrapText="1"/>
    </xf>
    <xf numFmtId="3" fontId="2" fillId="0" borderId="0" xfId="1" applyNumberFormat="1" applyAlignment="1">
      <alignment horizontal="right" vertical="center"/>
    </xf>
    <xf numFmtId="0" fontId="5" fillId="0" borderId="0" xfId="1" applyFont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2" borderId="2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 wrapText="1"/>
    </xf>
    <xf numFmtId="0" fontId="13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5" fillId="0" borderId="6" xfId="2" applyFont="1" applyBorder="1" applyAlignment="1">
      <alignment horizontal="center" vertical="center"/>
    </xf>
    <xf numFmtId="38" fontId="11" fillId="0" borderId="13" xfId="3" applyFont="1" applyBorder="1" applyAlignment="1">
      <alignment horizontal="right" vertical="center" shrinkToFit="1"/>
    </xf>
    <xf numFmtId="38" fontId="11" fillId="0" borderId="6" xfId="3" applyFont="1" applyBorder="1" applyAlignment="1">
      <alignment horizontal="right" vertical="center" shrinkToFit="1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10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0" xfId="0" applyBorder="1" applyAlignment="1">
      <alignment vertical="center" wrapText="1"/>
    </xf>
    <xf numFmtId="0" fontId="2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0" fontId="5" fillId="2" borderId="26" xfId="1" applyFont="1" applyFill="1" applyBorder="1" applyAlignment="1">
      <alignment horizontal="center" vertical="center" wrapText="1"/>
    </xf>
    <xf numFmtId="38" fontId="11" fillId="0" borderId="10" xfId="3" applyFont="1" applyBorder="1" applyAlignment="1">
      <alignment horizontal="right" vertical="center" shrinkToFit="1"/>
    </xf>
    <xf numFmtId="38" fontId="17" fillId="0" borderId="10" xfId="3" applyFont="1" applyBorder="1" applyAlignment="1">
      <alignment horizontal="right" vertical="center" shrinkToFit="1"/>
    </xf>
    <xf numFmtId="0" fontId="0" fillId="0" borderId="16" xfId="0" applyBorder="1">
      <alignment vertical="center"/>
    </xf>
    <xf numFmtId="0" fontId="5" fillId="0" borderId="17" xfId="0" applyFont="1" applyBorder="1" applyAlignment="1">
      <alignment horizontal="center" vertical="center"/>
    </xf>
    <xf numFmtId="0" fontId="15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0" fontId="9" fillId="0" borderId="16" xfId="0" applyFont="1" applyBorder="1" applyAlignment="1">
      <alignment horizontal="left" vertical="center"/>
    </xf>
    <xf numFmtId="38" fontId="11" fillId="0" borderId="16" xfId="3" applyFont="1" applyBorder="1" applyAlignment="1">
      <alignment vertical="center" shrinkToFit="1"/>
    </xf>
    <xf numFmtId="38" fontId="11" fillId="0" borderId="16" xfId="3" applyFont="1" applyBorder="1" applyAlignment="1">
      <alignment horizontal="right" vertical="center" shrinkToFit="1"/>
    </xf>
    <xf numFmtId="3" fontId="2" fillId="0" borderId="10" xfId="1" applyNumberFormat="1" applyBorder="1" applyAlignment="1">
      <alignment horizontal="center" vertical="center"/>
    </xf>
    <xf numFmtId="0" fontId="15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" fontId="0" fillId="0" borderId="2" xfId="0" applyNumberForma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6" xfId="0" applyBorder="1" applyAlignment="1">
      <alignment vertical="center" wrapText="1"/>
    </xf>
    <xf numFmtId="38" fontId="11" fillId="0" borderId="2" xfId="3" applyFont="1" applyBorder="1" applyAlignment="1">
      <alignment horizontal="right" vertical="center" shrinkToFit="1"/>
    </xf>
    <xf numFmtId="0" fontId="8" fillId="5" borderId="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8" fillId="6" borderId="4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27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horizontal="center" vertical="center"/>
    </xf>
    <xf numFmtId="0" fontId="0" fillId="0" borderId="27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04415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0</xdr:col>
      <xdr:colOff>733425</xdr:colOff>
      <xdr:row>45</xdr:row>
      <xdr:rowOff>190500</xdr:rowOff>
    </xdr:from>
    <xdr:to>
      <xdr:col>2</xdr:col>
      <xdr:colOff>2966605</xdr:colOff>
      <xdr:row>49</xdr:row>
      <xdr:rowOff>53883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FF51C7B3-89BB-45E6-9707-24DE5C552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1993225"/>
          <a:ext cx="3671455" cy="1882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92.168.221.28\&#20225;&#30011;&#35506;\&#12490;&#12522;&#12459;&#12452;&#12531;&#12501;&#12457;&#12513;&#12540;&#12471;&#12519;&#12531;\R7&#21830;&#21697;&#20385;&#26684;&#26356;&#26032;&#12501;&#12457;&#12540;&#12510;&#12483;&#12488;&#21508;&#31278;&#65288;2025&#24180;&#24230;&#29256;&#65289;_0314.xlsx" TargetMode="External"/><Relationship Id="rId1" Type="http://schemas.openxmlformats.org/officeDocument/2006/relationships/externalLinkPath" Target="/&#12490;&#12522;&#12459;&#12452;&#12531;&#12501;&#12457;&#12513;&#12540;&#12471;&#12519;&#12531;/R7&#21830;&#21697;&#20385;&#26684;&#26356;&#26032;&#12501;&#12457;&#12540;&#12510;&#12483;&#12488;&#21508;&#31278;&#65288;2025&#24180;&#24230;&#29256;&#65289;_03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啓林館"/>
      <sheetName val="東京書籍"/>
      <sheetName val="大日本図書"/>
      <sheetName val="学校図書"/>
      <sheetName val="教育出版"/>
      <sheetName val="信州教育"/>
      <sheetName val="各社共通"/>
      <sheetName val="code"/>
      <sheetName val="catNo"/>
      <sheetName val="価格確認"/>
      <sheetName val="商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C1" t="str">
            <v>$B2&amp;LEFT($A2,2)&amp;"-"&amp;MID($A2,3,4)&amp;IF(RIGHT($A2,2)="00","","-"&amp;RIGHT($A2,2))</v>
          </cell>
          <cell r="D1" t="str">
            <v>商品名</v>
          </cell>
          <cell r="E1" t="str">
            <v>共用区分コード</v>
          </cell>
          <cell r="F1" t="str">
            <v>共用区分</v>
          </cell>
          <cell r="G1" t="str">
            <v>メモ３</v>
          </cell>
          <cell r="H1" t="str">
            <v>標準価格(税抜)</v>
          </cell>
        </row>
        <row r="2">
          <cell r="C2" t="str">
            <v>A05-1001</v>
          </cell>
          <cell r="D2" t="str">
            <v>ﾉｷﾞｽ(ﾓｰｾﾞﾙ型) VC-150N</v>
          </cell>
          <cell r="E2">
            <v>0</v>
          </cell>
          <cell r="F2" t="str">
            <v>共用</v>
          </cell>
          <cell r="G2" t="str">
            <v>R7総223･480･881･R7消139</v>
          </cell>
          <cell r="H2">
            <v>6810</v>
          </cell>
        </row>
        <row r="3">
          <cell r="C3" t="str">
            <v>A05-1002</v>
          </cell>
          <cell r="D3" t="str">
            <v>ﾉｷﾞｽ(ﾓｰｾﾞﾙ型) VC-200N</v>
          </cell>
          <cell r="E3">
            <v>0</v>
          </cell>
          <cell r="F3" t="str">
            <v>共用</v>
          </cell>
          <cell r="G3" t="str">
            <v>R7総223･881･R7消139</v>
          </cell>
          <cell r="H3">
            <v>9290</v>
          </cell>
        </row>
        <row r="4">
          <cell r="C4" t="str">
            <v>A05-1003</v>
          </cell>
          <cell r="D4" t="str">
            <v>直尺 300mm</v>
          </cell>
          <cell r="E4">
            <v>0</v>
          </cell>
          <cell r="F4" t="str">
            <v>共用</v>
          </cell>
          <cell r="G4" t="str">
            <v>R7総223･880･R7消138</v>
          </cell>
          <cell r="H4">
            <v>1000</v>
          </cell>
        </row>
        <row r="5">
          <cell r="C5" t="str">
            <v>A05-1004</v>
          </cell>
          <cell r="D5" t="str">
            <v>直尺 600mm</v>
          </cell>
          <cell r="E5">
            <v>0</v>
          </cell>
          <cell r="F5" t="str">
            <v>共用</v>
          </cell>
          <cell r="G5" t="str">
            <v>R7総223･880･R7消138</v>
          </cell>
          <cell r="H5">
            <v>2700</v>
          </cell>
        </row>
        <row r="6">
          <cell r="C6" t="str">
            <v>A05-1005</v>
          </cell>
          <cell r="D6" t="str">
            <v>直尺 1000mm</v>
          </cell>
          <cell r="E6">
            <v>0</v>
          </cell>
          <cell r="F6" t="str">
            <v>共用</v>
          </cell>
          <cell r="G6" t="str">
            <v>R7総223･880･R7消138</v>
          </cell>
          <cell r="H6">
            <v>5000</v>
          </cell>
        </row>
        <row r="7">
          <cell r="C7" t="str">
            <v>A05-1006</v>
          </cell>
          <cell r="D7" t="str">
            <v>ﾉｷﾞｽ P-10N</v>
          </cell>
          <cell r="E7">
            <v>0</v>
          </cell>
          <cell r="F7" t="str">
            <v>共用</v>
          </cell>
          <cell r="G7" t="str">
            <v>R7総223･881･R7消139</v>
          </cell>
          <cell r="H7">
            <v>1000</v>
          </cell>
        </row>
        <row r="8">
          <cell r="C8" t="str">
            <v>A05-1006-10</v>
          </cell>
          <cell r="D8" t="str">
            <v>ﾉｷﾞｽ P-101N(10個組)</v>
          </cell>
          <cell r="E8">
            <v>0</v>
          </cell>
          <cell r="F8" t="str">
            <v>共用</v>
          </cell>
          <cell r="G8" t="str">
            <v>R7総223･881･R7消139</v>
          </cell>
          <cell r="H8">
            <v>10000</v>
          </cell>
        </row>
        <row r="9">
          <cell r="C9" t="str">
            <v>A05-1010</v>
          </cell>
          <cell r="D9" t="str">
            <v>中止木ものさし</v>
          </cell>
          <cell r="E9">
            <v>0</v>
          </cell>
          <cell r="F9" t="str">
            <v>共用</v>
          </cell>
          <cell r="G9" t="str">
            <v/>
          </cell>
          <cell r="H9">
            <v>4300</v>
          </cell>
        </row>
        <row r="10">
          <cell r="C10" t="str">
            <v>A05-1020</v>
          </cell>
          <cell r="D10" t="str">
            <v>竹ものさし 300mm</v>
          </cell>
          <cell r="E10">
            <v>0</v>
          </cell>
          <cell r="F10" t="str">
            <v>共用</v>
          </cell>
          <cell r="G10" t="str">
            <v>R7総223･880･R7消138</v>
          </cell>
          <cell r="H10">
            <v>590</v>
          </cell>
        </row>
        <row r="11">
          <cell r="C11" t="str">
            <v>A05-1021</v>
          </cell>
          <cell r="D11" t="str">
            <v>竹ものさし 500mm</v>
          </cell>
          <cell r="E11">
            <v>0</v>
          </cell>
          <cell r="F11" t="str">
            <v>共用</v>
          </cell>
          <cell r="G11" t="str">
            <v>R7総223･880･R7消138</v>
          </cell>
          <cell r="H11">
            <v>1100</v>
          </cell>
        </row>
        <row r="12">
          <cell r="C12" t="str">
            <v>A05-1022</v>
          </cell>
          <cell r="D12" t="str">
            <v>竹ものさし 1000mm</v>
          </cell>
          <cell r="E12">
            <v>0</v>
          </cell>
          <cell r="F12" t="str">
            <v>共用</v>
          </cell>
          <cell r="G12" t="str">
            <v>R7総223･880･R7消138</v>
          </cell>
          <cell r="H12">
            <v>1900</v>
          </cell>
        </row>
        <row r="13">
          <cell r="C13" t="str">
            <v>A05-1041</v>
          </cell>
          <cell r="D13" t="str">
            <v>巻尺 SS-2 目盛長2000mm</v>
          </cell>
          <cell r="E13">
            <v>0</v>
          </cell>
          <cell r="F13" t="str">
            <v>共用</v>
          </cell>
          <cell r="G13" t="str">
            <v>R7総224･881･R7消139</v>
          </cell>
          <cell r="H13">
            <v>580</v>
          </cell>
        </row>
        <row r="14">
          <cell r="C14" t="str">
            <v>A05-1042</v>
          </cell>
          <cell r="D14" t="str">
            <v>巻尺 OC-3.5 目盛長3500mm</v>
          </cell>
          <cell r="E14">
            <v>0</v>
          </cell>
          <cell r="F14" t="str">
            <v>共用</v>
          </cell>
          <cell r="G14" t="str">
            <v>R7総224･881･R7消139</v>
          </cell>
          <cell r="H14">
            <v>2200</v>
          </cell>
        </row>
        <row r="15">
          <cell r="C15" t="str">
            <v>A05-1043</v>
          </cell>
          <cell r="D15" t="str">
            <v>巻尺 OC-5.5 目盛長5500mm</v>
          </cell>
          <cell r="E15">
            <v>0</v>
          </cell>
          <cell r="F15" t="str">
            <v>共用</v>
          </cell>
          <cell r="G15" t="str">
            <v>R7総224･881･R7消139</v>
          </cell>
          <cell r="H15">
            <v>2800</v>
          </cell>
        </row>
        <row r="16">
          <cell r="C16" t="str">
            <v>A05-1044</v>
          </cell>
          <cell r="D16" t="str">
            <v>中止】巻尺(自動引込式)鋼鉄製 3000mm</v>
          </cell>
          <cell r="E16">
            <v>0</v>
          </cell>
          <cell r="F16" t="str">
            <v>共用</v>
          </cell>
          <cell r="G16" t="str">
            <v/>
          </cell>
          <cell r="H16">
            <v>350</v>
          </cell>
        </row>
        <row r="17">
          <cell r="C17" t="str">
            <v>A05-1045</v>
          </cell>
          <cell r="D17" t="str">
            <v>中止】巻尺(自動引込式)鋼鉄製 5000mm</v>
          </cell>
          <cell r="E17">
            <v>0</v>
          </cell>
          <cell r="F17" t="str">
            <v>共用</v>
          </cell>
          <cell r="G17" t="str">
            <v/>
          </cell>
          <cell r="H17">
            <v>650</v>
          </cell>
        </row>
        <row r="18">
          <cell r="C18" t="str">
            <v>A05-1046</v>
          </cell>
          <cell r="D18" t="str">
            <v>巻 尺 ﾈｵﾛｯｸ 2m</v>
          </cell>
          <cell r="E18">
            <v>0</v>
          </cell>
          <cell r="F18" t="str">
            <v>共用</v>
          </cell>
          <cell r="G18" t="str">
            <v/>
          </cell>
          <cell r="H18">
            <v>850</v>
          </cell>
        </row>
        <row r="19">
          <cell r="C19" t="str">
            <v>A05-1047</v>
          </cell>
          <cell r="D19" t="str">
            <v>巻 尺 ﾈｵﾛｯｸ S16-55NBP 5m</v>
          </cell>
          <cell r="E19">
            <v>0</v>
          </cell>
          <cell r="F19" t="str">
            <v>共用</v>
          </cell>
          <cell r="G19" t="str">
            <v/>
          </cell>
          <cell r="H19">
            <v>2250</v>
          </cell>
        </row>
        <row r="20">
          <cell r="C20" t="str">
            <v>A05-1048</v>
          </cell>
          <cell r="D20" t="str">
            <v>巻 尺 (ﾋﾞﾆｰﾙ製) 2m</v>
          </cell>
          <cell r="E20">
            <v>0</v>
          </cell>
          <cell r="F20" t="str">
            <v>共用</v>
          </cell>
          <cell r="G20" t="str">
            <v/>
          </cell>
          <cell r="H20">
            <v>500</v>
          </cell>
        </row>
        <row r="21">
          <cell r="C21" t="str">
            <v>05-1048-a1</v>
          </cell>
          <cell r="D21" t="str">
            <v>巻尺 (ﾋﾞﾆｰﾙ製)2m W8-AUTO-2m</v>
          </cell>
          <cell r="E21">
            <v>2</v>
          </cell>
          <cell r="F21" t="str">
            <v>仕入</v>
          </cell>
          <cell r="G21" t="str">
            <v/>
          </cell>
          <cell r="H21">
            <v>0</v>
          </cell>
        </row>
        <row r="22">
          <cell r="C22" t="str">
            <v>A05-1049</v>
          </cell>
          <cell r="D22" t="str">
            <v>巻 尺 (鋼鉄製) 5m</v>
          </cell>
          <cell r="E22">
            <v>0</v>
          </cell>
          <cell r="F22" t="str">
            <v>共用</v>
          </cell>
          <cell r="G22" t="str">
            <v/>
          </cell>
          <cell r="H22">
            <v>0</v>
          </cell>
        </row>
        <row r="23">
          <cell r="C23" t="str">
            <v>A05-1050</v>
          </cell>
          <cell r="D23" t="str">
            <v>製作中止 A05-1046 巻尺(鋼鉄製)2m</v>
          </cell>
          <cell r="E23">
            <v>0</v>
          </cell>
          <cell r="F23" t="str">
            <v>共用</v>
          </cell>
          <cell r="G23" t="str">
            <v/>
          </cell>
          <cell r="H23">
            <v>0</v>
          </cell>
        </row>
        <row r="24">
          <cell r="C24" t="str">
            <v>A05-1051</v>
          </cell>
          <cell r="D24" t="str">
            <v>測量用巻尺 MCT-20N 20m</v>
          </cell>
          <cell r="E24">
            <v>0</v>
          </cell>
          <cell r="F24" t="str">
            <v>共用</v>
          </cell>
          <cell r="G24" t="str">
            <v>R7総224･881･R7消139</v>
          </cell>
          <cell r="H24">
            <v>4100</v>
          </cell>
        </row>
        <row r="25">
          <cell r="C25" t="str">
            <v>A05-1052</v>
          </cell>
          <cell r="D25" t="str">
            <v>測量用巻尺 OTR-30</v>
          </cell>
          <cell r="E25">
            <v>0</v>
          </cell>
          <cell r="F25" t="str">
            <v>共用</v>
          </cell>
          <cell r="G25" t="str">
            <v>R7総224･881･R7消139</v>
          </cell>
          <cell r="H25">
            <v>5900</v>
          </cell>
        </row>
        <row r="26">
          <cell r="C26" t="str">
            <v>05-1052-a1</v>
          </cell>
          <cell r="D26" t="str">
            <v>測量用巻尺MR-30</v>
          </cell>
          <cell r="E26">
            <v>2</v>
          </cell>
          <cell r="F26" t="str">
            <v>仕入</v>
          </cell>
          <cell r="G26" t="str">
            <v/>
          </cell>
          <cell r="H26">
            <v>0</v>
          </cell>
        </row>
        <row r="27">
          <cell r="C27" t="str">
            <v>A05-1053</v>
          </cell>
          <cell r="D27" t="str">
            <v>測量用巻尺 OTR-50</v>
          </cell>
          <cell r="E27">
            <v>0</v>
          </cell>
          <cell r="F27" t="str">
            <v>共用</v>
          </cell>
          <cell r="G27" t="str">
            <v>R7総224･881･R7消139</v>
          </cell>
          <cell r="H27">
            <v>9100</v>
          </cell>
        </row>
        <row r="28">
          <cell r="C28" t="str">
            <v>A05-1054</v>
          </cell>
          <cell r="D28" t="str">
            <v>測量用巻尺 OTR-100</v>
          </cell>
          <cell r="E28">
            <v>0</v>
          </cell>
          <cell r="F28" t="str">
            <v>共用</v>
          </cell>
          <cell r="G28" t="str">
            <v>R7総224･881･R7消139</v>
          </cell>
          <cell r="H28">
            <v>17900</v>
          </cell>
        </row>
        <row r="29">
          <cell r="C29" t="str">
            <v>A05-1055</v>
          </cell>
          <cell r="D29" t="str">
            <v>測量用巻尺 MCT-10N 10m</v>
          </cell>
          <cell r="E29">
            <v>0</v>
          </cell>
          <cell r="F29" t="str">
            <v>共用</v>
          </cell>
          <cell r="G29" t="str">
            <v>R7総224･881･R7消139</v>
          </cell>
          <cell r="H29">
            <v>2700</v>
          </cell>
        </row>
        <row r="30">
          <cell r="C30" t="str">
            <v>A05-1060</v>
          </cell>
          <cell r="D30" t="str">
            <v>測量用巻尺 MC-20</v>
          </cell>
          <cell r="E30">
            <v>0</v>
          </cell>
          <cell r="F30" t="str">
            <v>共用</v>
          </cell>
          <cell r="G30" t="str">
            <v/>
          </cell>
          <cell r="H30">
            <v>0</v>
          </cell>
        </row>
        <row r="31">
          <cell r="C31" t="str">
            <v>A05-1061</v>
          </cell>
          <cell r="D31" t="str">
            <v>測量用巻尺 MC-30</v>
          </cell>
          <cell r="E31">
            <v>0</v>
          </cell>
          <cell r="F31" t="str">
            <v>共用</v>
          </cell>
          <cell r="G31" t="str">
            <v/>
          </cell>
          <cell r="H31">
            <v>0</v>
          </cell>
        </row>
        <row r="32">
          <cell r="C32" t="str">
            <v>A05-1062</v>
          </cell>
          <cell r="D32" t="str">
            <v>測量用巻尺 MC-50</v>
          </cell>
          <cell r="E32">
            <v>0</v>
          </cell>
          <cell r="F32" t="str">
            <v>共用</v>
          </cell>
          <cell r="G32" t="str">
            <v/>
          </cell>
          <cell r="H32">
            <v>0</v>
          </cell>
        </row>
        <row r="33">
          <cell r="C33" t="str">
            <v>A05-1070</v>
          </cell>
          <cell r="D33" t="str">
            <v>測量用巻尺 SR-20</v>
          </cell>
          <cell r="E33">
            <v>0</v>
          </cell>
          <cell r="F33" t="str">
            <v>共用</v>
          </cell>
          <cell r="G33" t="str">
            <v/>
          </cell>
          <cell r="H33">
            <v>0</v>
          </cell>
        </row>
        <row r="34">
          <cell r="C34" t="str">
            <v>A05-1071</v>
          </cell>
          <cell r="D34" t="str">
            <v>測量用巻尺 SR-30</v>
          </cell>
          <cell r="E34">
            <v>0</v>
          </cell>
          <cell r="F34" t="str">
            <v>共用</v>
          </cell>
          <cell r="G34" t="str">
            <v/>
          </cell>
          <cell r="H34">
            <v>0</v>
          </cell>
        </row>
        <row r="35">
          <cell r="C35" t="str">
            <v>A05-1072</v>
          </cell>
          <cell r="D35" t="str">
            <v>測量用巻尺 SR-50</v>
          </cell>
          <cell r="E35">
            <v>0</v>
          </cell>
          <cell r="F35" t="str">
            <v>共用</v>
          </cell>
          <cell r="G35" t="str">
            <v/>
          </cell>
          <cell r="H35">
            <v>0</v>
          </cell>
        </row>
        <row r="36">
          <cell r="C36" t="str">
            <v>A05-1080</v>
          </cell>
          <cell r="D36" t="str">
            <v>製作中止 測量用巻尺 WS-20</v>
          </cell>
          <cell r="E36">
            <v>0</v>
          </cell>
          <cell r="F36" t="str">
            <v>共用</v>
          </cell>
          <cell r="G36" t="str">
            <v/>
          </cell>
          <cell r="H36">
            <v>0</v>
          </cell>
        </row>
        <row r="37">
          <cell r="C37" t="str">
            <v>A05-1081</v>
          </cell>
          <cell r="D37" t="str">
            <v>製作中止 測量用巻尺 WS-30</v>
          </cell>
          <cell r="E37">
            <v>0</v>
          </cell>
          <cell r="F37" t="str">
            <v>共用</v>
          </cell>
          <cell r="G37" t="str">
            <v/>
          </cell>
          <cell r="H37">
            <v>0</v>
          </cell>
        </row>
        <row r="38">
          <cell r="C38" t="str">
            <v>A05-1082</v>
          </cell>
          <cell r="D38" t="str">
            <v>製作中止 測量用巻尺 WS-50</v>
          </cell>
          <cell r="E38">
            <v>0</v>
          </cell>
          <cell r="F38" t="str">
            <v>共用</v>
          </cell>
          <cell r="G38" t="str">
            <v/>
          </cell>
          <cell r="H38">
            <v>0</v>
          </cell>
        </row>
        <row r="39">
          <cell r="C39" t="str">
            <v>A05-1083</v>
          </cell>
          <cell r="D39" t="str">
            <v>製作中止 電子ｽｹｰﾙ &lt;ﾃﾞﾝｽｹ&gt;</v>
          </cell>
          <cell r="E39">
            <v>0</v>
          </cell>
          <cell r="F39" t="str">
            <v>共用</v>
          </cell>
          <cell r="G39" t="str">
            <v/>
          </cell>
          <cell r="H39">
            <v>0</v>
          </cell>
        </row>
        <row r="40">
          <cell r="C40" t="str">
            <v>A05-1084</v>
          </cell>
          <cell r="D40" t="str">
            <v>ﾃﾞｼﾞﾀﾙ巻尺｢ﾃﾞｼﾞ巻｣ TD-S 351M</v>
          </cell>
          <cell r="E40">
            <v>0</v>
          </cell>
          <cell r="F40" t="str">
            <v>共用</v>
          </cell>
          <cell r="G40" t="str">
            <v/>
          </cell>
          <cell r="H40">
            <v>0</v>
          </cell>
        </row>
        <row r="41">
          <cell r="C41" t="str">
            <v>A05-1085</v>
          </cell>
          <cell r="D41" t="str">
            <v>中止 ﾃﾞｼﾞﾀﾙ巻尺 DC-25</v>
          </cell>
          <cell r="E41">
            <v>0</v>
          </cell>
          <cell r="F41" t="str">
            <v>共用</v>
          </cell>
          <cell r="G41" t="str">
            <v/>
          </cell>
          <cell r="H41">
            <v>5200</v>
          </cell>
        </row>
        <row r="42">
          <cell r="C42" t="str">
            <v>A05-1086</v>
          </cell>
          <cell r="D42" t="str">
            <v>A05-1085 ﾃﾞｼﾞﾀﾙ巻尺 DC-25</v>
          </cell>
          <cell r="E42">
            <v>0</v>
          </cell>
          <cell r="F42" t="str">
            <v>共用</v>
          </cell>
          <cell r="G42" t="str">
            <v/>
          </cell>
          <cell r="H42">
            <v>0</v>
          </cell>
        </row>
        <row r="43">
          <cell r="C43" t="str">
            <v>A05-1087</v>
          </cell>
          <cell r="D43" t="str">
            <v>製作中止距離測定器(ﾃﾞｨﾒﾝｼｮﾝ)</v>
          </cell>
          <cell r="E43">
            <v>0</v>
          </cell>
          <cell r="F43" t="str">
            <v>共用</v>
          </cell>
          <cell r="G43" t="str">
            <v/>
          </cell>
          <cell r="H43">
            <v>12000</v>
          </cell>
        </row>
        <row r="44">
          <cell r="C44" t="str">
            <v>A05-1088</v>
          </cell>
          <cell r="D44" t="str">
            <v>中止 ﾚｰｻﾞｰ距離計→A05-1092-01-02</v>
          </cell>
          <cell r="E44">
            <v>0</v>
          </cell>
          <cell r="F44" t="str">
            <v>共用</v>
          </cell>
          <cell r="G44" t="str">
            <v>R3総228</v>
          </cell>
          <cell r="H44">
            <v>14000</v>
          </cell>
        </row>
        <row r="45">
          <cell r="C45" t="str">
            <v>A05-1089</v>
          </cell>
          <cell r="D45" t="str">
            <v>中止 ﾚｰｻﾞｰ距離計 COOLSHOT20GⅡ</v>
          </cell>
          <cell r="E45">
            <v>0</v>
          </cell>
          <cell r="F45" t="str">
            <v>共用</v>
          </cell>
          <cell r="G45" t="str">
            <v>R3総228</v>
          </cell>
          <cell r="H45">
            <v>25000</v>
          </cell>
        </row>
        <row r="46">
          <cell r="C46" t="str">
            <v>A05-1089-99</v>
          </cell>
          <cell r="D46" t="str">
            <v>ﾚｰｻﾞｰ距離計 COOLSHOT20iGⅡ</v>
          </cell>
          <cell r="E46">
            <v>2</v>
          </cell>
          <cell r="F46" t="str">
            <v>仕入</v>
          </cell>
          <cell r="G46" t="str">
            <v/>
          </cell>
          <cell r="H46">
            <v>0</v>
          </cell>
        </row>
        <row r="47">
          <cell r="C47" t="str">
            <v>A05-1090</v>
          </cell>
          <cell r="D47" t="str">
            <v>はり付けﾒｼﾞｬｰ AM-2</v>
          </cell>
          <cell r="E47">
            <v>0</v>
          </cell>
          <cell r="F47" t="str">
            <v>共用</v>
          </cell>
          <cell r="G47" t="str">
            <v>R7総224･880･R7消138</v>
          </cell>
          <cell r="H47">
            <v>350</v>
          </cell>
        </row>
        <row r="48">
          <cell r="C48" t="str">
            <v>A05-1090-01</v>
          </cell>
          <cell r="D48" t="str">
            <v>はりつけﾒｼﾞｬｰ ST13-01BP 1m</v>
          </cell>
          <cell r="E48">
            <v>0</v>
          </cell>
          <cell r="F48" t="str">
            <v>共用</v>
          </cell>
          <cell r="G48" t="str">
            <v/>
          </cell>
          <cell r="H48">
            <v>0</v>
          </cell>
        </row>
        <row r="49">
          <cell r="C49" t="str">
            <v>A05-1090-02</v>
          </cell>
          <cell r="D49" t="str">
            <v>はりつけﾒｼﾞｬｰ ST13-02BP 2m</v>
          </cell>
          <cell r="E49">
            <v>0</v>
          </cell>
          <cell r="F49" t="str">
            <v>共用</v>
          </cell>
          <cell r="G49" t="str">
            <v/>
          </cell>
          <cell r="H49">
            <v>0</v>
          </cell>
        </row>
        <row r="50">
          <cell r="C50" t="str">
            <v>05-1090-a1</v>
          </cell>
          <cell r="D50" t="str">
            <v>はりつけﾒｼﾞｬｰ AM-2</v>
          </cell>
          <cell r="E50">
            <v>2</v>
          </cell>
          <cell r="F50" t="str">
            <v>仕入</v>
          </cell>
          <cell r="G50" t="str">
            <v/>
          </cell>
          <cell r="H50">
            <v>0</v>
          </cell>
        </row>
        <row r="51">
          <cell r="C51" t="str">
            <v>A05-1091-01</v>
          </cell>
          <cell r="D51" t="str">
            <v>はり付けﾒｼﾞｬｰ ST13-01BP</v>
          </cell>
          <cell r="E51">
            <v>0</v>
          </cell>
          <cell r="F51" t="str">
            <v>共用</v>
          </cell>
          <cell r="G51" t="str">
            <v>R7総224･880･R7消138</v>
          </cell>
          <cell r="H51">
            <v>650</v>
          </cell>
        </row>
        <row r="52">
          <cell r="C52" t="str">
            <v>A05-1091-02</v>
          </cell>
          <cell r="D52" t="str">
            <v>はり付けﾒｼﾞｬｰ ST13-02BP</v>
          </cell>
          <cell r="E52">
            <v>0</v>
          </cell>
          <cell r="F52" t="str">
            <v>共用</v>
          </cell>
          <cell r="G52" t="str">
            <v>R7総224･880･R7消138</v>
          </cell>
          <cell r="H52">
            <v>950</v>
          </cell>
        </row>
        <row r="53">
          <cell r="C53" t="str">
            <v>A05-1092-01</v>
          </cell>
          <cell r="D53" t="str">
            <v>ﾚｰｻﾞｰ距離計 L-MeasureBK20</v>
          </cell>
          <cell r="E53">
            <v>0</v>
          </cell>
          <cell r="F53" t="str">
            <v>共用</v>
          </cell>
          <cell r="G53" t="str">
            <v>R7総224･882･R7消140</v>
          </cell>
          <cell r="H53">
            <v>5500</v>
          </cell>
        </row>
        <row r="54">
          <cell r="C54" t="str">
            <v>A05-1092-02</v>
          </cell>
          <cell r="D54" t="str">
            <v>中止　ﾚｰｻﾞｰ距離計→A05-1092-03</v>
          </cell>
          <cell r="E54">
            <v>0</v>
          </cell>
          <cell r="F54" t="str">
            <v>共用</v>
          </cell>
          <cell r="G54" t="str">
            <v>R5総224･482･867</v>
          </cell>
          <cell r="H54">
            <v>7500</v>
          </cell>
        </row>
        <row r="55">
          <cell r="C55" t="str">
            <v>A05-1092-03</v>
          </cell>
          <cell r="D55" t="str">
            <v>ﾚｰｻﾞｰ距離計 L-MeasureBK30</v>
          </cell>
          <cell r="E55">
            <v>0</v>
          </cell>
          <cell r="F55" t="str">
            <v>共用</v>
          </cell>
          <cell r="G55" t="str">
            <v>R7総224･480･882･R7消140</v>
          </cell>
          <cell r="H55">
            <v>7500</v>
          </cell>
        </row>
        <row r="56">
          <cell r="C56" t="str">
            <v>A05-1100</v>
          </cell>
          <cell r="D56" t="str">
            <v>A05-1001</v>
          </cell>
          <cell r="E56">
            <v>0</v>
          </cell>
          <cell r="F56" t="str">
            <v>共用</v>
          </cell>
          <cell r="G56" t="str">
            <v/>
          </cell>
          <cell r="H56">
            <v>6800</v>
          </cell>
        </row>
        <row r="57">
          <cell r="C57" t="str">
            <v>A05-1101</v>
          </cell>
          <cell r="D57" t="str">
            <v>A05-1002に変更</v>
          </cell>
          <cell r="E57">
            <v>0</v>
          </cell>
          <cell r="F57" t="str">
            <v>共用</v>
          </cell>
          <cell r="G57" t="str">
            <v/>
          </cell>
          <cell r="H57">
            <v>10000</v>
          </cell>
        </row>
        <row r="58">
          <cell r="C58" t="str">
            <v>A05-1110</v>
          </cell>
          <cell r="D58" t="str">
            <v>中止 ﾃﾞｼﾞﾀﾙﾉｷﾞｽ(ﾃﾞｼﾞﾊﾟ)PC-15JN</v>
          </cell>
          <cell r="E58">
            <v>0</v>
          </cell>
          <cell r="F58" t="str">
            <v>共用</v>
          </cell>
          <cell r="G58" t="str">
            <v/>
          </cell>
          <cell r="H58">
            <v>6500</v>
          </cell>
        </row>
        <row r="59">
          <cell r="C59" t="str">
            <v>A05-1111</v>
          </cell>
          <cell r="D59" t="str">
            <v>ﾃﾞｼﾞﾀﾙﾉｷﾞｽ(ﾃﾞｼﾞﾏﾁｯｸｷｬﾘﾊﾟ) CD-15AX</v>
          </cell>
          <cell r="E59">
            <v>0</v>
          </cell>
          <cell r="F59" t="str">
            <v>共用</v>
          </cell>
          <cell r="G59" t="str">
            <v/>
          </cell>
          <cell r="H59">
            <v>20100</v>
          </cell>
        </row>
        <row r="60">
          <cell r="C60" t="str">
            <v>A05-1112</v>
          </cell>
          <cell r="D60" t="str">
            <v>ﾃﾞｼﾞﾀﾙﾉｷﾞｽ AD-5764A-150</v>
          </cell>
          <cell r="E60">
            <v>0</v>
          </cell>
          <cell r="F60" t="str">
            <v>共用</v>
          </cell>
          <cell r="G60" t="str">
            <v>R7総223･480･881･R7消139</v>
          </cell>
          <cell r="H60">
            <v>5500</v>
          </cell>
        </row>
        <row r="61">
          <cell r="C61" t="str">
            <v>A05-1113</v>
          </cell>
          <cell r="D61" t="str">
            <v>ﾃﾞｼﾞﾀﾙﾉｷﾞｽ AD-5765A-150</v>
          </cell>
          <cell r="E61">
            <v>0</v>
          </cell>
          <cell r="F61" t="str">
            <v>共用</v>
          </cell>
          <cell r="G61" t="str">
            <v>R7総223･881･R7消139</v>
          </cell>
          <cell r="H61">
            <v>2300</v>
          </cell>
        </row>
        <row r="62">
          <cell r="C62" t="str">
            <v>A05-1150</v>
          </cell>
          <cell r="D62" t="str">
            <v>ねじﾏｲｸﾛﾒｰﾀｰ SM-25B</v>
          </cell>
          <cell r="E62">
            <v>0</v>
          </cell>
          <cell r="F62" t="str">
            <v>共用</v>
          </cell>
          <cell r="G62" t="str">
            <v/>
          </cell>
          <cell r="H62">
            <v>0</v>
          </cell>
        </row>
        <row r="63">
          <cell r="C63" t="str">
            <v>A05-1151</v>
          </cell>
          <cell r="D63" t="str">
            <v>ねじﾏｲｸﾛﾒｰﾀｰ M110-25</v>
          </cell>
          <cell r="E63">
            <v>0</v>
          </cell>
          <cell r="F63" t="str">
            <v>共用</v>
          </cell>
          <cell r="G63" t="str">
            <v/>
          </cell>
          <cell r="H63">
            <v>9800</v>
          </cell>
        </row>
        <row r="64">
          <cell r="C64" t="str">
            <v>A05-1152</v>
          </cell>
          <cell r="D64" t="str">
            <v>ねじﾏｲｸﾛﾒｰﾀｰ SW-25N</v>
          </cell>
          <cell r="E64">
            <v>0</v>
          </cell>
          <cell r="F64" t="str">
            <v>共用</v>
          </cell>
          <cell r="G64" t="str">
            <v>R7総881･R7消139</v>
          </cell>
          <cell r="H64">
            <v>6380</v>
          </cell>
        </row>
        <row r="65">
          <cell r="C65" t="str">
            <v>A05-1199</v>
          </cell>
          <cell r="D65" t="str">
            <v>A05-1200-10 対物ﾏｲｸﾛﾒｰﾀｰ OM-110N</v>
          </cell>
          <cell r="E65">
            <v>0</v>
          </cell>
          <cell r="F65" t="str">
            <v>共用</v>
          </cell>
          <cell r="G65" t="str">
            <v/>
          </cell>
          <cell r="H65">
            <v>0</v>
          </cell>
        </row>
        <row r="66">
          <cell r="C66" t="str">
            <v>A05-1200</v>
          </cell>
          <cell r="D66" t="str">
            <v>対物ﾏｲｸﾛﾒｰﾀｰ OM-100N(1枚)</v>
          </cell>
          <cell r="E66">
            <v>0</v>
          </cell>
          <cell r="F66" t="str">
            <v>共用</v>
          </cell>
          <cell r="G66" t="str">
            <v>R7総100･R7消208</v>
          </cell>
          <cell r="H66">
            <v>4900</v>
          </cell>
        </row>
        <row r="67">
          <cell r="C67" t="str">
            <v>A05-1200-10</v>
          </cell>
          <cell r="D67" t="str">
            <v>対物ﾏｲｸﾛﾒｰﾀｰ OM-110N</v>
          </cell>
          <cell r="E67">
            <v>0</v>
          </cell>
          <cell r="F67" t="str">
            <v>共用</v>
          </cell>
          <cell r="G67" t="str">
            <v>R7総100･R7消208</v>
          </cell>
          <cell r="H67">
            <v>48000</v>
          </cell>
        </row>
        <row r="68">
          <cell r="C68" t="str">
            <v>A05-1200-70</v>
          </cell>
          <cell r="D68" t="str">
            <v>中止(ｾ)対物ﾏｲｸﾛﾒｰﾀｰOM-100N(10枚組)</v>
          </cell>
          <cell r="E68">
            <v>0</v>
          </cell>
          <cell r="F68" t="str">
            <v>共用</v>
          </cell>
          <cell r="G68" t="str">
            <v/>
          </cell>
          <cell r="H68">
            <v>0</v>
          </cell>
        </row>
        <row r="69">
          <cell r="C69" t="str">
            <v>A05-1200-80</v>
          </cell>
          <cell r="D69" t="str">
            <v>対物ﾏｲｸﾛﾒｰﾀｰ OM-100N 12個 お得ﾊﾟｯｸ</v>
          </cell>
          <cell r="E69">
            <v>2</v>
          </cell>
          <cell r="F69" t="str">
            <v>仕入</v>
          </cell>
          <cell r="G69" t="str">
            <v/>
          </cell>
          <cell r="H69">
            <v>0</v>
          </cell>
        </row>
        <row r="70">
          <cell r="C70" t="str">
            <v>05-1200-a1</v>
          </cell>
          <cell r="D70" t="str">
            <v>ﾌﾟﾚﾊﾟﾗｰﾄ収納箱(12枚入)</v>
          </cell>
          <cell r="E70">
            <v>2</v>
          </cell>
          <cell r="F70" t="str">
            <v>仕入</v>
          </cell>
          <cell r="G70" t="str">
            <v/>
          </cell>
          <cell r="H70">
            <v>0</v>
          </cell>
        </row>
        <row r="71">
          <cell r="C71" t="str">
            <v>05-1200-a2</v>
          </cell>
          <cell r="D71" t="str">
            <v>対物ﾏｲｸﾛﾒｰﾀｰ OM-100N(ｹｰｽなし)</v>
          </cell>
          <cell r="E71">
            <v>2</v>
          </cell>
          <cell r="F71" t="str">
            <v>仕入</v>
          </cell>
          <cell r="G71" t="str">
            <v/>
          </cell>
          <cell r="H71">
            <v>0</v>
          </cell>
        </row>
        <row r="72">
          <cell r="C72" t="str">
            <v>05-1200-x3</v>
          </cell>
          <cell r="D72" t="str">
            <v>対物ﾏｲｸﾛﾒｰﾀｰ OM-100Nｼｰﾙ</v>
          </cell>
          <cell r="E72">
            <v>2</v>
          </cell>
          <cell r="F72" t="str">
            <v>仕入</v>
          </cell>
          <cell r="G72" t="str">
            <v/>
          </cell>
          <cell r="H72">
            <v>0</v>
          </cell>
        </row>
        <row r="73">
          <cell r="C73" t="str">
            <v>A05-1201</v>
          </cell>
          <cell r="D73" t="str">
            <v>中止 ﾎﾛｸﾞﾗﾑﾏｲｸﾛｹﾞｰｼﾞ｢はかるくん01｣</v>
          </cell>
          <cell r="E73">
            <v>0</v>
          </cell>
          <cell r="F73" t="str">
            <v>共用</v>
          </cell>
          <cell r="G73" t="str">
            <v/>
          </cell>
          <cell r="H73">
            <v>2667</v>
          </cell>
        </row>
        <row r="74">
          <cell r="C74" t="str">
            <v>A05-1202</v>
          </cell>
          <cell r="D74" t="str">
            <v>中止 ﾎﾛｸﾞﾗﾑﾏｲｸﾛｹﾞｰｼﾞ｢はかるくん0.01｣</v>
          </cell>
          <cell r="E74">
            <v>0</v>
          </cell>
          <cell r="F74" t="str">
            <v>共用</v>
          </cell>
          <cell r="G74" t="str">
            <v/>
          </cell>
          <cell r="H74">
            <v>2857</v>
          </cell>
        </row>
        <row r="75">
          <cell r="C75" t="str">
            <v>A05-1203</v>
          </cell>
          <cell r="D75" t="str">
            <v>中止対物ﾏｲｸﾛﾒｰﾀｰ OM-100E</v>
          </cell>
          <cell r="E75">
            <v>0</v>
          </cell>
          <cell r="F75" t="str">
            <v>共用</v>
          </cell>
          <cell r="G75" t="str">
            <v/>
          </cell>
          <cell r="H75">
            <v>3200</v>
          </cell>
        </row>
        <row r="76">
          <cell r="C76" t="str">
            <v>A05-1210</v>
          </cell>
          <cell r="D76" t="str">
            <v>中止　目盛ｼｰﾄｾｯﾄ(10枚組)</v>
          </cell>
          <cell r="E76">
            <v>0</v>
          </cell>
          <cell r="F76" t="str">
            <v>共用</v>
          </cell>
          <cell r="G76" t="str">
            <v>R1総94･R2消220</v>
          </cell>
          <cell r="H76">
            <v>6000</v>
          </cell>
        </row>
        <row r="77">
          <cell r="C77" t="str">
            <v>A05-1211</v>
          </cell>
          <cell r="D77" t="str">
            <v>はじめての生物顕微鏡練習ﾌﾟﾚ-ﾄ10枚組</v>
          </cell>
          <cell r="E77">
            <v>0</v>
          </cell>
          <cell r="F77" t="str">
            <v>共用</v>
          </cell>
          <cell r="G77" t="str">
            <v>R7総100･R7消208</v>
          </cell>
          <cell r="H77">
            <v>6000</v>
          </cell>
        </row>
        <row r="78">
          <cell r="C78" t="str">
            <v>05-1211-a1</v>
          </cell>
          <cell r="D78" t="str">
            <v>ﾒﾓﾘｼ-ﾄ(1000枚)顕微鏡練習ﾌﾟﾚ-ﾄ</v>
          </cell>
          <cell r="E78">
            <v>2</v>
          </cell>
          <cell r="F78" t="str">
            <v>仕入</v>
          </cell>
          <cell r="G78" t="str">
            <v/>
          </cell>
          <cell r="H78">
            <v>0</v>
          </cell>
        </row>
        <row r="79">
          <cell r="C79" t="str">
            <v>05-1211-a2</v>
          </cell>
          <cell r="D79" t="str">
            <v>ﾒﾓﾘｼ-ﾄ（1枚）顕微鏡練習ﾌﾟﾚ-ﾄ</v>
          </cell>
          <cell r="E79">
            <v>2</v>
          </cell>
          <cell r="F79" t="str">
            <v>仕入</v>
          </cell>
          <cell r="G79" t="str">
            <v/>
          </cell>
          <cell r="H79">
            <v>0</v>
          </cell>
        </row>
        <row r="80">
          <cell r="C80" t="str">
            <v>A05-1211-x7</v>
          </cell>
          <cell r="D80" t="str">
            <v>ﾒﾓﾘｼ-ﾄ版型代</v>
          </cell>
          <cell r="E80">
            <v>2</v>
          </cell>
          <cell r="F80" t="str">
            <v>仕入</v>
          </cell>
          <cell r="G80" t="str">
            <v/>
          </cell>
          <cell r="H80">
            <v>0</v>
          </cell>
        </row>
        <row r="81">
          <cell r="C81" t="str">
            <v>A05-1220</v>
          </cell>
          <cell r="D81" t="str">
            <v>中止 目盛り付ｽﾗｲﾄﾞｸﾞﾗｽ OM-500N</v>
          </cell>
          <cell r="E81">
            <v>0</v>
          </cell>
          <cell r="F81" t="str">
            <v>共用</v>
          </cell>
          <cell r="G81" t="str">
            <v/>
          </cell>
          <cell r="H81">
            <v>5800</v>
          </cell>
        </row>
        <row r="82">
          <cell r="C82" t="str">
            <v>A05-1240</v>
          </cell>
          <cell r="D82" t="str">
            <v>接眼ﾏｲｸﾛﾒｰﾀｰ EM-10A</v>
          </cell>
          <cell r="E82">
            <v>0</v>
          </cell>
          <cell r="F82" t="str">
            <v>共用</v>
          </cell>
          <cell r="G82" t="str">
            <v>R7総100･R7消208</v>
          </cell>
          <cell r="H82">
            <v>2700</v>
          </cell>
        </row>
        <row r="83">
          <cell r="C83" t="str">
            <v>A05-1240-10</v>
          </cell>
          <cell r="D83" t="str">
            <v>A05-1240-70 接眼ﾏｲｸﾛﾒｰﾀｰ EM-10A (1</v>
          </cell>
          <cell r="E83">
            <v>0</v>
          </cell>
          <cell r="F83" t="str">
            <v>共用</v>
          </cell>
          <cell r="G83" t="str">
            <v/>
          </cell>
          <cell r="H83">
            <v>0</v>
          </cell>
        </row>
        <row r="84">
          <cell r="C84" t="str">
            <v>A05-1240-70</v>
          </cell>
          <cell r="D84" t="str">
            <v>中止(ｾ)接眼ﾏｲｸﾛﾒｰﾀｰEM-10A (10枚組)</v>
          </cell>
          <cell r="E84">
            <v>0</v>
          </cell>
          <cell r="F84" t="str">
            <v>共用</v>
          </cell>
          <cell r="G84" t="str">
            <v/>
          </cell>
          <cell r="H84">
            <v>0</v>
          </cell>
        </row>
        <row r="85">
          <cell r="C85" t="str">
            <v>A05-1240-80</v>
          </cell>
          <cell r="D85" t="str">
            <v>接眼ﾏｲｸﾛﾒｰﾀｰ EM-10A 12個 お得ﾊﾟｯｸ</v>
          </cell>
          <cell r="E85">
            <v>2</v>
          </cell>
          <cell r="F85" t="str">
            <v>仕入</v>
          </cell>
          <cell r="G85" t="str">
            <v/>
          </cell>
          <cell r="H85">
            <v>0</v>
          </cell>
        </row>
        <row r="86">
          <cell r="C86" t="str">
            <v>05-1240-x3</v>
          </cell>
          <cell r="D86" t="str">
            <v>接眼ﾏｲｸﾛﾒｰﾀｰ EM-10Aｼｰﾙ</v>
          </cell>
          <cell r="E86">
            <v>2</v>
          </cell>
          <cell r="F86" t="str">
            <v>仕入</v>
          </cell>
          <cell r="G86" t="str">
            <v/>
          </cell>
          <cell r="H86">
            <v>0</v>
          </cell>
        </row>
        <row r="87">
          <cell r="C87" t="str">
            <v>A05-1241</v>
          </cell>
          <cell r="D87" t="str">
            <v>中止 接眼ﾏｲｸﾛﾒｰﾀｰ EM-5S</v>
          </cell>
          <cell r="E87">
            <v>0</v>
          </cell>
          <cell r="F87" t="str">
            <v>共用</v>
          </cell>
          <cell r="G87" t="str">
            <v/>
          </cell>
          <cell r="H87">
            <v>2600</v>
          </cell>
        </row>
        <row r="88">
          <cell r="C88" t="str">
            <v>A05-1242</v>
          </cell>
          <cell r="D88" t="str">
            <v>中止　接眼ﾏｲｸﾛﾒｰﾀｰ EM-5T</v>
          </cell>
          <cell r="E88">
            <v>0</v>
          </cell>
          <cell r="F88" t="str">
            <v>共用</v>
          </cell>
          <cell r="G88" t="str">
            <v>R3総117</v>
          </cell>
          <cell r="H88">
            <v>3000</v>
          </cell>
        </row>
        <row r="89">
          <cell r="C89" t="str">
            <v>05-1242-X3</v>
          </cell>
          <cell r="D89" t="str">
            <v>接眼ﾏｲｸﾛﾒｰﾀｰ EM-5Tｼｰﾙ</v>
          </cell>
          <cell r="E89">
            <v>2</v>
          </cell>
          <cell r="F89" t="str">
            <v>仕入</v>
          </cell>
          <cell r="G89" t="str">
            <v/>
          </cell>
          <cell r="H89">
            <v>0</v>
          </cell>
        </row>
        <row r="90">
          <cell r="C90" t="str">
            <v>05-1242-x3</v>
          </cell>
          <cell r="D90" t="str">
            <v>接眼ﾏｲｸﾛﾒｰﾀｰ EM-5Tｼｰﾙ</v>
          </cell>
          <cell r="E90">
            <v>2</v>
          </cell>
          <cell r="F90" t="str">
            <v>仕入</v>
          </cell>
          <cell r="G90" t="str">
            <v/>
          </cell>
          <cell r="H90">
            <v>0</v>
          </cell>
        </row>
        <row r="91">
          <cell r="C91" t="str">
            <v>A05-1243</v>
          </cell>
          <cell r="D91" t="str">
            <v>中止 接眼ﾏｲｸﾛﾒｰﾀｰ (ﾏｲﾝ専用) EM-10C</v>
          </cell>
          <cell r="E91">
            <v>0</v>
          </cell>
          <cell r="F91" t="str">
            <v>共用</v>
          </cell>
          <cell r="G91" t="str">
            <v/>
          </cell>
          <cell r="H91">
            <v>6000</v>
          </cell>
        </row>
        <row r="92">
          <cell r="C92" t="str">
            <v>A05-1244</v>
          </cell>
          <cell r="D92" t="str">
            <v>中止 接眼ﾏｲｸﾛﾒｰﾀｰ EM-10AN</v>
          </cell>
          <cell r="E92">
            <v>0</v>
          </cell>
          <cell r="F92" t="str">
            <v>共用</v>
          </cell>
          <cell r="G92" t="str">
            <v/>
          </cell>
          <cell r="H92">
            <v>3000</v>
          </cell>
        </row>
        <row r="93">
          <cell r="C93" t="str">
            <v>A05-1245</v>
          </cell>
          <cell r="D93" t="str">
            <v>中止 接眼ﾏｲｸﾛﾒｰﾀｰ EM-CR</v>
          </cell>
          <cell r="E93">
            <v>0</v>
          </cell>
          <cell r="F93" t="str">
            <v>共用</v>
          </cell>
          <cell r="G93" t="str">
            <v/>
          </cell>
          <cell r="H93">
            <v>3000</v>
          </cell>
        </row>
        <row r="94">
          <cell r="C94" t="str">
            <v>A05-1246</v>
          </cell>
          <cell r="D94" t="str">
            <v>接眼ﾏｲｸﾛﾒｰﾀｰ (KNH用)</v>
          </cell>
          <cell r="E94">
            <v>0</v>
          </cell>
          <cell r="F94" t="str">
            <v>共用</v>
          </cell>
          <cell r="G94" t="str">
            <v/>
          </cell>
          <cell r="H94">
            <v>3000</v>
          </cell>
        </row>
        <row r="95">
          <cell r="C95" t="str">
            <v>A05-1250</v>
          </cell>
          <cell r="D95" t="str">
            <v>中止　接眼ﾏｲｸﾛﾒｰﾀｰ EM-10B(方眼)</v>
          </cell>
          <cell r="E95">
            <v>0</v>
          </cell>
          <cell r="F95" t="str">
            <v>共用</v>
          </cell>
          <cell r="G95" t="str">
            <v>R3総117･R4消238</v>
          </cell>
          <cell r="H95">
            <v>3000</v>
          </cell>
        </row>
        <row r="96">
          <cell r="C96" t="str">
            <v>A05-1255</v>
          </cell>
          <cell r="D96" t="str">
            <v>接眼ﾏｲｸﾛﾒｰﾀｰEM-10C(ﾈｸﾛｽ/ｳｨﾝｸﾞﾌﾞﾙｰ用)</v>
          </cell>
          <cell r="E96">
            <v>0</v>
          </cell>
          <cell r="F96" t="str">
            <v>共用</v>
          </cell>
          <cell r="G96" t="str">
            <v>R7総100･R7消208</v>
          </cell>
          <cell r="H96">
            <v>3400</v>
          </cell>
        </row>
        <row r="97">
          <cell r="C97" t="str">
            <v>05-1255-a1</v>
          </cell>
          <cell r="D97" t="str">
            <v>中止接眼ﾏｲｸﾛﾒｰﾀｰ用 ｹｰｽ(丸型､白色)</v>
          </cell>
          <cell r="E97">
            <v>2</v>
          </cell>
          <cell r="F97" t="str">
            <v>仕入</v>
          </cell>
          <cell r="G97" t="str">
            <v/>
          </cell>
          <cell r="H97">
            <v>0</v>
          </cell>
        </row>
        <row r="98">
          <cell r="C98" t="str">
            <v>05-1255-x1</v>
          </cell>
          <cell r="D98" t="str">
            <v>A05-1255接眼ﾏｲｸﾛﾒｰﾀｰ用 ｼｰﾙ</v>
          </cell>
          <cell r="E98">
            <v>2</v>
          </cell>
          <cell r="F98" t="str">
            <v>仕入</v>
          </cell>
          <cell r="G98" t="str">
            <v/>
          </cell>
          <cell r="H98">
            <v>0</v>
          </cell>
        </row>
        <row r="99">
          <cell r="C99" t="str">
            <v>A05-1256</v>
          </cell>
          <cell r="D99" t="str">
            <v>接眼ﾏｲｸﾛﾒｰﾀｰ EM-10D</v>
          </cell>
          <cell r="E99">
            <v>0</v>
          </cell>
          <cell r="F99" t="str">
            <v>共用</v>
          </cell>
          <cell r="G99" t="str">
            <v>R7総100･R7消208</v>
          </cell>
          <cell r="H99">
            <v>5900</v>
          </cell>
        </row>
        <row r="100">
          <cell r="C100" t="str">
            <v>A05-1257</v>
          </cell>
          <cell r="D100" t="str">
            <v>接眼ﾏｲｸﾛﾒｰﾀｰ EM-10E</v>
          </cell>
          <cell r="E100">
            <v>0</v>
          </cell>
          <cell r="F100" t="str">
            <v>共用</v>
          </cell>
          <cell r="G100" t="str">
            <v>R7総100･R7消208</v>
          </cell>
          <cell r="H100">
            <v>5600</v>
          </cell>
        </row>
        <row r="101">
          <cell r="C101" t="str">
            <v>A05-1258</v>
          </cell>
          <cell r="D101" t="str">
            <v>接眼ﾏｲｸﾛﾒｰﾀｰ EM-10F(ﾈｸﾛｽⅡ/WBⅡ用)</v>
          </cell>
          <cell r="E101">
            <v>0</v>
          </cell>
          <cell r="F101" t="str">
            <v>共用</v>
          </cell>
          <cell r="G101" t="str">
            <v>R7総100･R7消208</v>
          </cell>
          <cell r="H101">
            <v>5500</v>
          </cell>
        </row>
        <row r="102">
          <cell r="C102" t="str">
            <v>05-1258-s1</v>
          </cell>
          <cell r="D102" t="str">
            <v>ﾗｸｽﾙ専用 051258 接眼ﾏｲｸﾛﾒｰﾀｰｼｰﾙ</v>
          </cell>
          <cell r="E102">
            <v>2</v>
          </cell>
          <cell r="F102" t="str">
            <v>仕入</v>
          </cell>
          <cell r="G102" t="str">
            <v/>
          </cell>
          <cell r="H102">
            <v>0</v>
          </cell>
        </row>
        <row r="103">
          <cell r="C103" t="str">
            <v>A05-1300</v>
          </cell>
          <cell r="D103" t="str">
            <v>ﾃﾞｼﾞﾀﾙｶｰﾌﾞﾒｰﾀｰ(曲線計) CV-10</v>
          </cell>
          <cell r="E103">
            <v>0</v>
          </cell>
          <cell r="F103" t="str">
            <v>共用</v>
          </cell>
          <cell r="G103" t="str">
            <v/>
          </cell>
          <cell r="H103">
            <v>11000</v>
          </cell>
        </row>
        <row r="104">
          <cell r="C104" t="str">
            <v>A05-1320</v>
          </cell>
          <cell r="D104" t="str">
            <v>中止　ﾃﾞｼﾞﾀﾙｶｰﾌﾞﾒｰﾀｰ(曲線計)CV-5</v>
          </cell>
          <cell r="E104">
            <v>0</v>
          </cell>
          <cell r="F104" t="str">
            <v>共用</v>
          </cell>
          <cell r="G104" t="str">
            <v/>
          </cell>
          <cell r="H104">
            <v>19800</v>
          </cell>
        </row>
        <row r="105">
          <cell r="C105" t="str">
            <v>A05-1322</v>
          </cell>
          <cell r="D105" t="str">
            <v>中止 ﾃﾞｼﾞﾀﾙﾏｯﾌﾟﾒｼﾞｬｰ 13090</v>
          </cell>
          <cell r="E105">
            <v>0</v>
          </cell>
          <cell r="F105" t="str">
            <v>共用</v>
          </cell>
          <cell r="G105" t="str">
            <v/>
          </cell>
          <cell r="H105">
            <v>3800</v>
          </cell>
        </row>
        <row r="106">
          <cell r="C106" t="str">
            <v>A05-1350</v>
          </cell>
          <cell r="D106" t="str">
            <v>製作中止 ｽﾌｪﾛﾒｰﾀｰ(球面計)</v>
          </cell>
          <cell r="E106">
            <v>0</v>
          </cell>
          <cell r="F106" t="str">
            <v>共用</v>
          </cell>
          <cell r="G106" t="str">
            <v/>
          </cell>
          <cell r="H106">
            <v>0</v>
          </cell>
        </row>
        <row r="107">
          <cell r="C107" t="str">
            <v>A05-1350-01</v>
          </cell>
          <cell r="D107" t="str">
            <v>円形平面ｶﾞﾗｽ板 (ｽﾌｪﾛﾒｰﾀｰ用)</v>
          </cell>
          <cell r="E107">
            <v>0</v>
          </cell>
          <cell r="F107" t="str">
            <v>共用</v>
          </cell>
          <cell r="G107" t="str">
            <v/>
          </cell>
          <cell r="H107">
            <v>0</v>
          </cell>
        </row>
        <row r="108">
          <cell r="C108" t="str">
            <v>A05-1400</v>
          </cell>
          <cell r="D108" t="str">
            <v>製作中止 帰零補整ﾌﾟﾗﾆﾒｰﾀｰ KP-27</v>
          </cell>
          <cell r="E108">
            <v>0</v>
          </cell>
          <cell r="F108" t="str">
            <v>共用</v>
          </cell>
          <cell r="G108" t="str">
            <v/>
          </cell>
          <cell r="H108">
            <v>0</v>
          </cell>
        </row>
        <row r="109">
          <cell r="C109" t="str">
            <v>A05-1401</v>
          </cell>
          <cell r="D109" t="str">
            <v>帰零補整ﾌﾟﾗﾆﾒｰﾀｰ KP-57</v>
          </cell>
          <cell r="E109">
            <v>0</v>
          </cell>
          <cell r="F109" t="str">
            <v>共用</v>
          </cell>
          <cell r="G109" t="str">
            <v/>
          </cell>
          <cell r="H109">
            <v>0</v>
          </cell>
        </row>
        <row r="110">
          <cell r="C110" t="str">
            <v>A05-1410</v>
          </cell>
          <cell r="D110" t="str">
            <v>帰零複式ﾌﾟﾗﾆﾒｰﾀｰ KP-15</v>
          </cell>
          <cell r="E110">
            <v>0</v>
          </cell>
          <cell r="F110" t="str">
            <v>共用</v>
          </cell>
          <cell r="G110" t="str">
            <v/>
          </cell>
          <cell r="H110">
            <v>0</v>
          </cell>
        </row>
        <row r="111">
          <cell r="C111" t="str">
            <v>A05-1420</v>
          </cell>
          <cell r="D111" t="str">
            <v>ﾃﾞｼﾞﾀﾙﾌﾟﾗﾆﾒｰﾀｰ KP-82N</v>
          </cell>
          <cell r="E111">
            <v>0</v>
          </cell>
          <cell r="F111" t="str">
            <v>共用</v>
          </cell>
          <cell r="G111" t="str">
            <v/>
          </cell>
          <cell r="H111">
            <v>55000</v>
          </cell>
        </row>
        <row r="112">
          <cell r="C112" t="str">
            <v>A05-1421</v>
          </cell>
          <cell r="D112" t="str">
            <v>ﾃﾞｼﾞﾀﾙﾌﾟﾗﾆﾒｰﾀｰ KP-92N</v>
          </cell>
          <cell r="E112">
            <v>0</v>
          </cell>
          <cell r="F112" t="str">
            <v>共用</v>
          </cell>
          <cell r="G112" t="str">
            <v/>
          </cell>
          <cell r="H112">
            <v>65000</v>
          </cell>
        </row>
        <row r="113">
          <cell r="C113" t="str">
            <v>A05-1422</v>
          </cell>
          <cell r="D113" t="str">
            <v>ﾃﾞｼﾞﾀﾙﾌﾟﾗﾆﾒｰﾀｰ MT-200V</v>
          </cell>
          <cell r="E113">
            <v>0</v>
          </cell>
          <cell r="F113" t="str">
            <v>共用</v>
          </cell>
          <cell r="G113" t="str">
            <v/>
          </cell>
          <cell r="H113">
            <v>0</v>
          </cell>
        </row>
        <row r="114">
          <cell r="C114" t="str">
            <v>A05-1450</v>
          </cell>
          <cell r="D114" t="str">
            <v>ｵﾌﾟﾁｶﾙﾚﾊﾞｰ</v>
          </cell>
          <cell r="E114">
            <v>0</v>
          </cell>
          <cell r="F114" t="str">
            <v>共用</v>
          </cell>
          <cell r="G114" t="str">
            <v>R7総265</v>
          </cell>
          <cell r="H114">
            <v>27000</v>
          </cell>
        </row>
        <row r="115">
          <cell r="C115" t="str">
            <v>A05-1450-01</v>
          </cell>
          <cell r="D115" t="str">
            <v>中止 表面鏡 (ｵﾌﾟﾁｶﾙﾚﾊﾞｰ用)</v>
          </cell>
          <cell r="E115">
            <v>0</v>
          </cell>
          <cell r="F115" t="str">
            <v>共用</v>
          </cell>
          <cell r="G115" t="str">
            <v>R5総267</v>
          </cell>
          <cell r="H115">
            <v>9000</v>
          </cell>
        </row>
        <row r="116">
          <cell r="C116" t="str">
            <v>A05-1450-02</v>
          </cell>
          <cell r="D116" t="str">
            <v>水平調整ねじ(ｵﾌﾟﾁｶﾙﾚﾊﾞｰ用)</v>
          </cell>
          <cell r="E116">
            <v>0</v>
          </cell>
          <cell r="F116" t="str">
            <v>共用</v>
          </cell>
          <cell r="G116" t="str">
            <v>R5総267</v>
          </cell>
          <cell r="H116">
            <v>3000</v>
          </cell>
        </row>
        <row r="117">
          <cell r="C117" t="str">
            <v>A05-1450-03</v>
          </cell>
          <cell r="D117" t="str">
            <v>表面鏡止めねじ(ｵﾌﾟﾁｶﾙﾚﾊﾞｰ用)</v>
          </cell>
          <cell r="E117">
            <v>0</v>
          </cell>
          <cell r="F117" t="str">
            <v>共用</v>
          </cell>
          <cell r="G117" t="str">
            <v>R5総267</v>
          </cell>
          <cell r="H117">
            <v>3000</v>
          </cell>
        </row>
        <row r="118">
          <cell r="C118" t="str">
            <v>05-1450-a1</v>
          </cell>
          <cell r="D118" t="str">
            <v>ｵﾌﾟﾁｶﾙﾚﾊﾞｰ化粧箱</v>
          </cell>
          <cell r="E118">
            <v>2</v>
          </cell>
          <cell r="F118" t="str">
            <v>仕入</v>
          </cell>
          <cell r="G118" t="str">
            <v/>
          </cell>
          <cell r="H118">
            <v>0</v>
          </cell>
        </row>
        <row r="119">
          <cell r="C119" t="str">
            <v>05-1450-a2</v>
          </cell>
          <cell r="D119" t="str">
            <v>表面鏡ﾐﾗｰのみ(保持金具なし)</v>
          </cell>
          <cell r="E119">
            <v>2</v>
          </cell>
          <cell r="F119" t="str">
            <v>仕入</v>
          </cell>
          <cell r="G119" t="str">
            <v/>
          </cell>
          <cell r="H119">
            <v>0</v>
          </cell>
        </row>
        <row r="120">
          <cell r="C120" t="str">
            <v>05-1450-b1</v>
          </cell>
          <cell r="D120" t="str">
            <v>ｵﾌﾟﾁｶﾙﾚﾊﾞｰ専用箱</v>
          </cell>
          <cell r="E120">
            <v>2</v>
          </cell>
          <cell r="F120" t="str">
            <v>仕入</v>
          </cell>
          <cell r="G120" t="str">
            <v/>
          </cell>
          <cell r="H120">
            <v>0</v>
          </cell>
        </row>
        <row r="121">
          <cell r="C121" t="str">
            <v>05-1450-x4</v>
          </cell>
          <cell r="D121" t="str">
            <v>ｵﾌﾟﾁｶﾙﾚﾊﾞｰ下作り</v>
          </cell>
          <cell r="E121">
            <v>2</v>
          </cell>
          <cell r="F121" t="str">
            <v>仕入</v>
          </cell>
          <cell r="G121" t="str">
            <v/>
          </cell>
          <cell r="H121">
            <v>0</v>
          </cell>
        </row>
        <row r="122">
          <cell r="C122" t="str">
            <v>05-1450-x7</v>
          </cell>
          <cell r="D122" t="str">
            <v>ｵﾌﾟﾁｶﾙﾚﾊﾞｰ専用箱 抜型</v>
          </cell>
          <cell r="E122">
            <v>2</v>
          </cell>
          <cell r="F122" t="str">
            <v>仕入</v>
          </cell>
          <cell r="G122" t="str">
            <v/>
          </cell>
          <cell r="H122">
            <v>0</v>
          </cell>
        </row>
        <row r="123">
          <cell r="C123" t="str">
            <v>05-1450-x9</v>
          </cell>
          <cell r="D123" t="str">
            <v>化粧箱送料</v>
          </cell>
          <cell r="E123">
            <v>2</v>
          </cell>
          <cell r="F123" t="str">
            <v>仕入</v>
          </cell>
          <cell r="G123" t="str">
            <v/>
          </cell>
          <cell r="H123">
            <v>0</v>
          </cell>
        </row>
        <row r="124">
          <cell r="C124" t="str">
            <v>A05-1500</v>
          </cell>
          <cell r="D124" t="str">
            <v>中止 目盛り付き鏡 GM-30N</v>
          </cell>
          <cell r="E124">
            <v>0</v>
          </cell>
          <cell r="F124" t="str">
            <v>共用</v>
          </cell>
          <cell r="G124" t="str">
            <v>R7総265</v>
          </cell>
          <cell r="H124">
            <v>5800</v>
          </cell>
        </row>
        <row r="125">
          <cell r="C125" t="str">
            <v>05-1500-a1</v>
          </cell>
          <cell r="D125" t="str">
            <v>目盛り付き鏡 GM-30N 目盛り印刷</v>
          </cell>
          <cell r="E125">
            <v>2</v>
          </cell>
          <cell r="F125" t="str">
            <v>仕入</v>
          </cell>
          <cell r="G125" t="str">
            <v/>
          </cell>
          <cell r="H125">
            <v>0</v>
          </cell>
        </row>
        <row r="126">
          <cell r="C126" t="str">
            <v>05-1500-a2</v>
          </cell>
          <cell r="D126" t="str">
            <v>目盛り付き鏡 GM-30N用 木板取付</v>
          </cell>
          <cell r="E126">
            <v>2</v>
          </cell>
          <cell r="F126" t="str">
            <v>仕入</v>
          </cell>
          <cell r="G126" t="str">
            <v/>
          </cell>
          <cell r="H126">
            <v>0</v>
          </cell>
        </row>
        <row r="127">
          <cell r="C127" t="str">
            <v>05-1500-x4</v>
          </cell>
          <cell r="D127" t="str">
            <v>目盛り付き鏡 GM-30N下作り</v>
          </cell>
          <cell r="E127">
            <v>2</v>
          </cell>
          <cell r="F127" t="str">
            <v>仕入</v>
          </cell>
          <cell r="G127" t="str">
            <v/>
          </cell>
          <cell r="H127">
            <v>0</v>
          </cell>
        </row>
        <row r="128">
          <cell r="C128" t="str">
            <v>05-1500-x9</v>
          </cell>
          <cell r="D128" t="str">
            <v>目盛り付き鏡送料</v>
          </cell>
          <cell r="E128">
            <v>2</v>
          </cell>
          <cell r="F128" t="str">
            <v>仕入</v>
          </cell>
          <cell r="G128" t="str">
            <v/>
          </cell>
          <cell r="H128">
            <v>0</v>
          </cell>
        </row>
        <row r="129">
          <cell r="C129" t="str">
            <v>A05-1550</v>
          </cell>
          <cell r="D129" t="str">
            <v>中止　読み取り顕微鏡 MM-660A</v>
          </cell>
          <cell r="E129">
            <v>0</v>
          </cell>
          <cell r="F129" t="str">
            <v>共用</v>
          </cell>
          <cell r="G129" t="str">
            <v/>
          </cell>
          <cell r="H129">
            <v>240000</v>
          </cell>
        </row>
        <row r="130">
          <cell r="C130" t="str">
            <v>A05-1551</v>
          </cell>
          <cell r="D130" t="str">
            <v>中止　ﾃﾞｼﾞﾀﾙ読取顕微鏡 MM-660D</v>
          </cell>
          <cell r="E130">
            <v>0</v>
          </cell>
          <cell r="F130" t="str">
            <v>共用</v>
          </cell>
          <cell r="G130" t="str">
            <v/>
          </cell>
          <cell r="H130">
            <v>500000</v>
          </cell>
        </row>
        <row r="131">
          <cell r="C131" t="str">
            <v>A05-1552</v>
          </cell>
          <cell r="D131" t="str">
            <v>中止　読み取り顕微鏡　A2XZ-G</v>
          </cell>
          <cell r="E131">
            <v>0</v>
          </cell>
          <cell r="F131" t="str">
            <v>共用</v>
          </cell>
          <cell r="G131" t="str">
            <v>R1総242</v>
          </cell>
          <cell r="H131">
            <v>480000</v>
          </cell>
        </row>
        <row r="132">
          <cell r="C132" t="str">
            <v>A05-1600</v>
          </cell>
          <cell r="D132" t="str">
            <v>製作中止 ｶｾﾄﾒｰﾀｰ CM-160</v>
          </cell>
          <cell r="E132">
            <v>0</v>
          </cell>
          <cell r="F132" t="str">
            <v>共用</v>
          </cell>
          <cell r="G132" t="str">
            <v/>
          </cell>
          <cell r="H132">
            <v>0</v>
          </cell>
        </row>
        <row r="133">
          <cell r="C133" t="str">
            <v>A05-1601</v>
          </cell>
          <cell r="D133" t="str">
            <v>製作中止 ｶｾﾄﾒｰﾀｰ CM-300</v>
          </cell>
          <cell r="E133">
            <v>0</v>
          </cell>
          <cell r="F133" t="str">
            <v>共用</v>
          </cell>
          <cell r="G133" t="str">
            <v/>
          </cell>
          <cell r="H133">
            <v>0</v>
          </cell>
        </row>
        <row r="134">
          <cell r="C134" t="str">
            <v>A05-1602</v>
          </cell>
          <cell r="D134" t="str">
            <v>製作中止 ｶｾﾄﾒｰﾀｰ CM-500</v>
          </cell>
          <cell r="E134">
            <v>0</v>
          </cell>
          <cell r="F134" t="str">
            <v>共用</v>
          </cell>
          <cell r="G134" t="str">
            <v/>
          </cell>
          <cell r="H134">
            <v>0</v>
          </cell>
        </row>
        <row r="135">
          <cell r="C135" t="str">
            <v>A05-1603</v>
          </cell>
          <cell r="D135" t="str">
            <v>製作中止 ｶｾﾄﾒｰﾀｰ TC-1000</v>
          </cell>
          <cell r="E135">
            <v>0</v>
          </cell>
          <cell r="F135" t="str">
            <v>共用</v>
          </cell>
          <cell r="G135" t="str">
            <v/>
          </cell>
          <cell r="H135">
            <v>0</v>
          </cell>
        </row>
        <row r="136">
          <cell r="C136" t="str">
            <v>A05-2000-01</v>
          </cell>
          <cell r="D136" t="str">
            <v>S75-1005-01 ﾒｽｼﾘﾝﾀﾞｰ 5ml (</v>
          </cell>
          <cell r="E136">
            <v>0</v>
          </cell>
          <cell r="F136" t="str">
            <v>共用</v>
          </cell>
          <cell r="G136" t="str">
            <v/>
          </cell>
          <cell r="H136">
            <v>0</v>
          </cell>
        </row>
        <row r="137">
          <cell r="C137" t="str">
            <v>A05-2000-02</v>
          </cell>
          <cell r="D137" t="str">
            <v>S75-1005-02 ﾒｽｼﾘﾝﾀﾞｰ 10ml (</v>
          </cell>
          <cell r="E137">
            <v>0</v>
          </cell>
          <cell r="F137" t="str">
            <v>共用</v>
          </cell>
          <cell r="G137" t="str">
            <v/>
          </cell>
          <cell r="H137">
            <v>0</v>
          </cell>
        </row>
        <row r="138">
          <cell r="C138" t="str">
            <v>A05-2000-03</v>
          </cell>
          <cell r="D138" t="str">
            <v>S75-1005-03 ﾒｽｼﾘﾝﾀﾞｰ 20ml (</v>
          </cell>
          <cell r="E138">
            <v>0</v>
          </cell>
          <cell r="F138" t="str">
            <v>共用</v>
          </cell>
          <cell r="G138" t="str">
            <v/>
          </cell>
          <cell r="H138">
            <v>0</v>
          </cell>
        </row>
        <row r="139">
          <cell r="C139" t="str">
            <v>A05-2000-04</v>
          </cell>
          <cell r="D139" t="str">
            <v>S75-1005-04 ﾒｽｼﾘﾝﾀﾞｰ 25ml (</v>
          </cell>
          <cell r="E139">
            <v>0</v>
          </cell>
          <cell r="F139" t="str">
            <v>共用</v>
          </cell>
          <cell r="G139" t="str">
            <v/>
          </cell>
          <cell r="H139">
            <v>0</v>
          </cell>
        </row>
        <row r="140">
          <cell r="C140" t="str">
            <v>A05-2000-05</v>
          </cell>
          <cell r="D140" t="str">
            <v>S75-1005-05 ﾒｽｼﾘﾝﾀﾞｰ 50ml (</v>
          </cell>
          <cell r="E140">
            <v>0</v>
          </cell>
          <cell r="F140" t="str">
            <v>共用</v>
          </cell>
          <cell r="G140" t="str">
            <v/>
          </cell>
          <cell r="H140">
            <v>0</v>
          </cell>
        </row>
        <row r="141">
          <cell r="C141" t="str">
            <v>A05-2000-06</v>
          </cell>
          <cell r="D141" t="str">
            <v>S75-1005-06 ﾒｽｼﾘﾝﾀﾞｰ 100ml (</v>
          </cell>
          <cell r="E141">
            <v>0</v>
          </cell>
          <cell r="F141" t="str">
            <v>共用</v>
          </cell>
          <cell r="G141" t="str">
            <v/>
          </cell>
          <cell r="H141">
            <v>0</v>
          </cell>
        </row>
        <row r="142">
          <cell r="C142" t="str">
            <v>A05-2000-07</v>
          </cell>
          <cell r="D142" t="str">
            <v>S75-1005-07 ﾒｽｼﾘﾝﾀﾞｰ 200ml (</v>
          </cell>
          <cell r="E142">
            <v>0</v>
          </cell>
          <cell r="F142" t="str">
            <v>共用</v>
          </cell>
          <cell r="G142" t="str">
            <v/>
          </cell>
          <cell r="H142">
            <v>0</v>
          </cell>
        </row>
        <row r="143">
          <cell r="C143" t="str">
            <v>A05-2000-08</v>
          </cell>
          <cell r="D143" t="str">
            <v>S75-1005-08 ﾒｽｼﾘﾝﾀﾞｰ 250ml (</v>
          </cell>
          <cell r="E143">
            <v>0</v>
          </cell>
          <cell r="F143" t="str">
            <v>共用</v>
          </cell>
          <cell r="G143" t="str">
            <v/>
          </cell>
          <cell r="H143">
            <v>0</v>
          </cell>
        </row>
        <row r="144">
          <cell r="C144" t="str">
            <v>A05-2000-09</v>
          </cell>
          <cell r="D144" t="str">
            <v>S75-1005-09 ﾒｽｼﾘﾝﾀﾞｰ 300ml (</v>
          </cell>
          <cell r="E144">
            <v>0</v>
          </cell>
          <cell r="F144" t="str">
            <v>共用</v>
          </cell>
          <cell r="G144" t="str">
            <v/>
          </cell>
          <cell r="H144">
            <v>0</v>
          </cell>
        </row>
        <row r="145">
          <cell r="C145" t="str">
            <v>A05-2000-10</v>
          </cell>
          <cell r="D145" t="str">
            <v>S75-1005-10 ﾒｽｼﾘﾝﾀﾞｰ 500ml (</v>
          </cell>
          <cell r="E145">
            <v>0</v>
          </cell>
          <cell r="F145" t="str">
            <v>共用</v>
          </cell>
          <cell r="G145" t="str">
            <v/>
          </cell>
          <cell r="H145">
            <v>0</v>
          </cell>
        </row>
        <row r="146">
          <cell r="C146" t="str">
            <v>A05-2000-11</v>
          </cell>
          <cell r="D146" t="str">
            <v>S75-1005-11 ﾒｽｼﾘﾝﾀﾞｰ 1000ml(</v>
          </cell>
          <cell r="E146">
            <v>0</v>
          </cell>
          <cell r="F146" t="str">
            <v>共用</v>
          </cell>
          <cell r="G146" t="str">
            <v/>
          </cell>
          <cell r="H146">
            <v>0</v>
          </cell>
        </row>
        <row r="147">
          <cell r="C147" t="str">
            <v>A05-2000-12</v>
          </cell>
          <cell r="D147" t="str">
            <v>S75-1005-12 ﾒｽｼﾘﾝﾀﾞｰ 2000ml(</v>
          </cell>
          <cell r="E147">
            <v>0</v>
          </cell>
          <cell r="F147" t="str">
            <v>共用</v>
          </cell>
          <cell r="G147" t="str">
            <v/>
          </cell>
          <cell r="H147">
            <v>0</v>
          </cell>
        </row>
        <row r="148">
          <cell r="C148" t="str">
            <v>A05-2001-01</v>
          </cell>
          <cell r="D148" t="str">
            <v>S75-1006-01 安全ﾘﾝｸﾞ付きﾒｽｼﾘ</v>
          </cell>
          <cell r="E148">
            <v>0</v>
          </cell>
          <cell r="F148" t="str">
            <v>共用</v>
          </cell>
          <cell r="G148" t="str">
            <v/>
          </cell>
          <cell r="H148">
            <v>0</v>
          </cell>
        </row>
        <row r="149">
          <cell r="C149" t="str">
            <v>A05-2001-02</v>
          </cell>
          <cell r="D149" t="str">
            <v>S75-1006-02 安全ﾘﾝｸﾞ付きﾒｽｼﾘ</v>
          </cell>
          <cell r="E149">
            <v>0</v>
          </cell>
          <cell r="F149" t="str">
            <v>共用</v>
          </cell>
          <cell r="G149" t="str">
            <v/>
          </cell>
          <cell r="H149">
            <v>0</v>
          </cell>
        </row>
        <row r="150">
          <cell r="C150" t="str">
            <v>A05-2001-03</v>
          </cell>
          <cell r="D150" t="str">
            <v>S75-1006-03 安全ﾘﾝｸﾞ付きﾒｽｼﾘ</v>
          </cell>
          <cell r="E150">
            <v>0</v>
          </cell>
          <cell r="F150" t="str">
            <v>共用</v>
          </cell>
          <cell r="G150" t="str">
            <v/>
          </cell>
          <cell r="H150">
            <v>0</v>
          </cell>
        </row>
        <row r="151">
          <cell r="C151" t="str">
            <v>A05-2001-04</v>
          </cell>
          <cell r="D151" t="str">
            <v>S75-1006-04 安全ﾘﾝｸﾞ付きﾒｽｼﾘ</v>
          </cell>
          <cell r="E151">
            <v>0</v>
          </cell>
          <cell r="F151" t="str">
            <v>共用</v>
          </cell>
          <cell r="G151" t="str">
            <v/>
          </cell>
          <cell r="H151">
            <v>0</v>
          </cell>
        </row>
        <row r="152">
          <cell r="C152" t="str">
            <v>A05-2001-05</v>
          </cell>
          <cell r="D152" t="str">
            <v>S75-1006-05 安全ﾘﾝｸﾞ付きﾒｽｼﾘ</v>
          </cell>
          <cell r="E152">
            <v>0</v>
          </cell>
          <cell r="F152" t="str">
            <v>共用</v>
          </cell>
          <cell r="G152" t="str">
            <v/>
          </cell>
          <cell r="H152">
            <v>0</v>
          </cell>
        </row>
        <row r="153">
          <cell r="C153" t="str">
            <v>A05-2002</v>
          </cell>
          <cell r="D153" t="str">
            <v>S75-1990 ﾊﾟｰｾﾝﾄﾒｽｼﾘﾝﾀﾞｰ</v>
          </cell>
          <cell r="E153">
            <v>0</v>
          </cell>
          <cell r="F153" t="str">
            <v>共用</v>
          </cell>
          <cell r="G153" t="str">
            <v/>
          </cell>
          <cell r="H153">
            <v>0</v>
          </cell>
        </row>
        <row r="154">
          <cell r="C154" t="str">
            <v>A05-2040-01</v>
          </cell>
          <cell r="D154" t="str">
            <v>S75-1010-01 ﾎｰﾙﾋﾟﾍﾟｯﾄ 0.5m</v>
          </cell>
          <cell r="E154">
            <v>0</v>
          </cell>
          <cell r="F154" t="str">
            <v>共用</v>
          </cell>
          <cell r="G154" t="str">
            <v/>
          </cell>
          <cell r="H154">
            <v>0</v>
          </cell>
        </row>
        <row r="155">
          <cell r="C155" t="str">
            <v>A05-2040-02</v>
          </cell>
          <cell r="D155" t="str">
            <v>S75-1010-02 ﾎｰﾙﾋﾟﾍﾟｯﾄ 1ml</v>
          </cell>
          <cell r="E155">
            <v>0</v>
          </cell>
          <cell r="F155" t="str">
            <v>共用</v>
          </cell>
          <cell r="G155" t="str">
            <v/>
          </cell>
          <cell r="H155">
            <v>0</v>
          </cell>
        </row>
        <row r="156">
          <cell r="C156" t="str">
            <v>A05-2040-03</v>
          </cell>
          <cell r="D156" t="str">
            <v>S75-1010-03 ﾎｰﾙﾋﾟﾍﾟｯﾄ 2ml</v>
          </cell>
          <cell r="E156">
            <v>0</v>
          </cell>
          <cell r="F156" t="str">
            <v>共用</v>
          </cell>
          <cell r="G156" t="str">
            <v/>
          </cell>
          <cell r="H156">
            <v>0</v>
          </cell>
        </row>
        <row r="157">
          <cell r="C157" t="str">
            <v>A05-2040-04</v>
          </cell>
          <cell r="D157" t="str">
            <v>S75-1010-04 ﾎｰﾙﾋﾟﾍﾟｯﾄ 5ml</v>
          </cell>
          <cell r="E157">
            <v>0</v>
          </cell>
          <cell r="F157" t="str">
            <v>共用</v>
          </cell>
          <cell r="G157" t="str">
            <v/>
          </cell>
          <cell r="H157">
            <v>0</v>
          </cell>
        </row>
        <row r="158">
          <cell r="C158" t="str">
            <v>A05-2040-05</v>
          </cell>
          <cell r="D158" t="str">
            <v>S75-1010-05 ﾎｰﾙﾋﾟﾍﾟｯﾄ 10ml</v>
          </cell>
          <cell r="E158">
            <v>0</v>
          </cell>
          <cell r="F158" t="str">
            <v>共用</v>
          </cell>
          <cell r="G158" t="str">
            <v/>
          </cell>
          <cell r="H158">
            <v>0</v>
          </cell>
        </row>
        <row r="159">
          <cell r="C159" t="str">
            <v>A05-2040-06</v>
          </cell>
          <cell r="D159" t="str">
            <v>S75-1010-06 ﾎｰﾙﾋﾟﾍﾟｯﾄ 15ml</v>
          </cell>
          <cell r="E159">
            <v>0</v>
          </cell>
          <cell r="F159" t="str">
            <v>共用</v>
          </cell>
          <cell r="G159" t="str">
            <v/>
          </cell>
          <cell r="H159">
            <v>0</v>
          </cell>
        </row>
        <row r="160">
          <cell r="C160" t="str">
            <v>A05-2040-07</v>
          </cell>
          <cell r="D160" t="str">
            <v>S75-1010-07 ﾎｰﾙﾋﾟﾍﾟｯﾄ 20ml</v>
          </cell>
          <cell r="E160">
            <v>0</v>
          </cell>
          <cell r="F160" t="str">
            <v>共用</v>
          </cell>
          <cell r="G160" t="str">
            <v/>
          </cell>
          <cell r="H160">
            <v>0</v>
          </cell>
        </row>
        <row r="161">
          <cell r="C161" t="str">
            <v>A05-2040-08</v>
          </cell>
          <cell r="D161" t="str">
            <v>S75-1010-08 ﾎｰﾙﾋﾟﾍﾟｯﾄ 25ml</v>
          </cell>
          <cell r="E161">
            <v>0</v>
          </cell>
          <cell r="F161" t="str">
            <v>共用</v>
          </cell>
          <cell r="G161" t="str">
            <v/>
          </cell>
          <cell r="H161">
            <v>0</v>
          </cell>
        </row>
        <row r="162">
          <cell r="C162" t="str">
            <v>A05-2040-09</v>
          </cell>
          <cell r="D162" t="str">
            <v>S75-1010-09 ﾎｰﾙﾋﾟﾍﾟｯﾄ 50ml</v>
          </cell>
          <cell r="E162">
            <v>0</v>
          </cell>
          <cell r="F162" t="str">
            <v>共用</v>
          </cell>
          <cell r="G162" t="str">
            <v/>
          </cell>
          <cell r="H162">
            <v>0</v>
          </cell>
        </row>
        <row r="163">
          <cell r="C163" t="str">
            <v>A05-2040-10</v>
          </cell>
          <cell r="D163" t="str">
            <v>S75-1010-10 ﾎｰﾙﾋﾟﾍﾟｯﾄ 100</v>
          </cell>
          <cell r="E163">
            <v>0</v>
          </cell>
          <cell r="F163" t="str">
            <v>共用</v>
          </cell>
          <cell r="G163" t="str">
            <v/>
          </cell>
          <cell r="H163">
            <v>0</v>
          </cell>
        </row>
        <row r="164">
          <cell r="C164" t="str">
            <v>A05-2060-01</v>
          </cell>
          <cell r="D164" t="str">
            <v>S75-1014-01 ﾒｽﾋﾟﾍﾟｯﾄ 0.3ml</v>
          </cell>
          <cell r="E164">
            <v>0</v>
          </cell>
          <cell r="F164" t="str">
            <v>共用</v>
          </cell>
          <cell r="G164" t="str">
            <v/>
          </cell>
          <cell r="H164">
            <v>0</v>
          </cell>
        </row>
        <row r="165">
          <cell r="C165" t="str">
            <v>A05-2060-02</v>
          </cell>
          <cell r="D165" t="str">
            <v>S75-1014-02 ﾒｽﾋﾟﾍﾟｯﾄ 0.5ml</v>
          </cell>
          <cell r="E165">
            <v>0</v>
          </cell>
          <cell r="F165" t="str">
            <v>共用</v>
          </cell>
          <cell r="G165" t="str">
            <v/>
          </cell>
          <cell r="H165">
            <v>0</v>
          </cell>
        </row>
        <row r="166">
          <cell r="C166" t="str">
            <v>A05-2060-03</v>
          </cell>
          <cell r="D166" t="str">
            <v>S75-1014-03 ﾒｽﾋﾟﾍﾟｯﾄ 1ml</v>
          </cell>
          <cell r="E166">
            <v>0</v>
          </cell>
          <cell r="F166" t="str">
            <v>共用</v>
          </cell>
          <cell r="G166" t="str">
            <v/>
          </cell>
          <cell r="H166">
            <v>0</v>
          </cell>
        </row>
        <row r="167">
          <cell r="C167" t="str">
            <v>A05-2060-04</v>
          </cell>
          <cell r="D167" t="str">
            <v>S75-1014-04 ﾒｽﾋﾟﾍﾟｯﾄ 2ml</v>
          </cell>
          <cell r="E167">
            <v>0</v>
          </cell>
          <cell r="F167" t="str">
            <v>共用</v>
          </cell>
          <cell r="G167" t="str">
            <v/>
          </cell>
          <cell r="H167">
            <v>0</v>
          </cell>
        </row>
        <row r="168">
          <cell r="C168" t="str">
            <v>A05-2060-05</v>
          </cell>
          <cell r="D168" t="str">
            <v>S75-1014-05 ﾒｽﾋﾟﾍﾟｯﾄ 5ml</v>
          </cell>
          <cell r="E168">
            <v>0</v>
          </cell>
          <cell r="F168" t="str">
            <v>共用</v>
          </cell>
          <cell r="G168" t="str">
            <v/>
          </cell>
          <cell r="H168">
            <v>0</v>
          </cell>
        </row>
        <row r="169">
          <cell r="C169" t="str">
            <v>A05-2060-06</v>
          </cell>
          <cell r="D169" t="str">
            <v>S75-1014-06 ﾒｽﾋﾟﾍﾟｯﾄ 10ml</v>
          </cell>
          <cell r="E169">
            <v>0</v>
          </cell>
          <cell r="F169" t="str">
            <v>共用</v>
          </cell>
          <cell r="G169" t="str">
            <v/>
          </cell>
          <cell r="H169">
            <v>0</v>
          </cell>
        </row>
        <row r="170">
          <cell r="C170" t="str">
            <v>A05-2060-07</v>
          </cell>
          <cell r="D170" t="str">
            <v>S75-1014-07 ﾒｽﾋﾟﾍﾟｯﾄ 20ml</v>
          </cell>
          <cell r="E170">
            <v>0</v>
          </cell>
          <cell r="F170" t="str">
            <v>共用</v>
          </cell>
          <cell r="G170" t="str">
            <v/>
          </cell>
          <cell r="H170">
            <v>0</v>
          </cell>
        </row>
        <row r="171">
          <cell r="C171" t="str">
            <v>A05-2060-08</v>
          </cell>
          <cell r="D171" t="str">
            <v>S75-1014-08 ﾒｽﾋﾟﾍﾟｯﾄ 25ml</v>
          </cell>
          <cell r="E171">
            <v>0</v>
          </cell>
          <cell r="F171" t="str">
            <v>共用</v>
          </cell>
          <cell r="G171" t="str">
            <v/>
          </cell>
          <cell r="H171">
            <v>0</v>
          </cell>
        </row>
        <row r="172">
          <cell r="C172" t="str">
            <v>A05-2060-09</v>
          </cell>
          <cell r="D172" t="str">
            <v>S75-1014-09 ﾒｽﾋﾟﾍﾟｯﾄ 50ml</v>
          </cell>
          <cell r="E172">
            <v>0</v>
          </cell>
          <cell r="F172" t="str">
            <v>共用</v>
          </cell>
          <cell r="G172" t="str">
            <v/>
          </cell>
          <cell r="H172">
            <v>0</v>
          </cell>
        </row>
        <row r="173">
          <cell r="C173" t="str">
            <v>A05-2080-01</v>
          </cell>
          <cell r="D173" t="str">
            <v>S75-1024-01 ﾒｽﾌﾗｽｺ (白色)</v>
          </cell>
          <cell r="E173">
            <v>0</v>
          </cell>
          <cell r="F173" t="str">
            <v>共用</v>
          </cell>
          <cell r="G173" t="str">
            <v/>
          </cell>
          <cell r="H173">
            <v>0</v>
          </cell>
        </row>
        <row r="174">
          <cell r="C174" t="str">
            <v>A05-2080-02</v>
          </cell>
          <cell r="D174" t="str">
            <v>S75-1024-02 ﾒｽﾌﾗｽｺ (白色)</v>
          </cell>
          <cell r="E174">
            <v>0</v>
          </cell>
          <cell r="F174" t="str">
            <v>共用</v>
          </cell>
          <cell r="G174" t="str">
            <v/>
          </cell>
          <cell r="H174">
            <v>0</v>
          </cell>
        </row>
        <row r="175">
          <cell r="C175" t="str">
            <v>A05-2080-03</v>
          </cell>
          <cell r="D175" t="str">
            <v>S75-1024-03 ﾒｽﾌﾗｽｺ (白色)</v>
          </cell>
          <cell r="E175">
            <v>0</v>
          </cell>
          <cell r="F175" t="str">
            <v>共用</v>
          </cell>
          <cell r="G175" t="str">
            <v/>
          </cell>
          <cell r="H175">
            <v>0</v>
          </cell>
        </row>
        <row r="176">
          <cell r="C176" t="str">
            <v>A05-2080-04</v>
          </cell>
          <cell r="D176" t="str">
            <v>S75-1024-04 ﾒｽﾌﾗｽｺ (白色)</v>
          </cell>
          <cell r="E176">
            <v>0</v>
          </cell>
          <cell r="F176" t="str">
            <v>共用</v>
          </cell>
          <cell r="G176" t="str">
            <v/>
          </cell>
          <cell r="H176">
            <v>0</v>
          </cell>
        </row>
        <row r="177">
          <cell r="C177" t="str">
            <v>A05-2080-05</v>
          </cell>
          <cell r="D177" t="str">
            <v>S75-1024-05ﾒｽﾌﾗｽｺ (白色) 2</v>
          </cell>
          <cell r="E177">
            <v>0</v>
          </cell>
          <cell r="F177" t="str">
            <v>共用</v>
          </cell>
          <cell r="G177" t="str">
            <v/>
          </cell>
          <cell r="H177">
            <v>0</v>
          </cell>
        </row>
        <row r="178">
          <cell r="C178" t="str">
            <v>A05-2080-06</v>
          </cell>
          <cell r="D178" t="str">
            <v>S75-1024-06 ﾒｽﾌﾗｽｺ (白色)</v>
          </cell>
          <cell r="E178">
            <v>0</v>
          </cell>
          <cell r="F178" t="str">
            <v>共用</v>
          </cell>
          <cell r="G178" t="str">
            <v/>
          </cell>
          <cell r="H178">
            <v>0</v>
          </cell>
        </row>
        <row r="179">
          <cell r="C179" t="str">
            <v>A05-2080-07</v>
          </cell>
          <cell r="D179" t="str">
            <v>S75-1024-07 ﾒｽﾌﾗｽｺ (白色)</v>
          </cell>
          <cell r="E179">
            <v>0</v>
          </cell>
          <cell r="F179" t="str">
            <v>共用</v>
          </cell>
          <cell r="G179" t="str">
            <v/>
          </cell>
          <cell r="H179">
            <v>0</v>
          </cell>
        </row>
        <row r="180">
          <cell r="C180" t="str">
            <v>A05-2080-08</v>
          </cell>
          <cell r="D180" t="str">
            <v>S75-1024-08 ﾒｽﾌﾗｽｺ (白色) 1</v>
          </cell>
          <cell r="E180">
            <v>0</v>
          </cell>
          <cell r="F180" t="str">
            <v>共用</v>
          </cell>
          <cell r="G180" t="str">
            <v/>
          </cell>
          <cell r="H180">
            <v>0</v>
          </cell>
        </row>
        <row r="181">
          <cell r="C181" t="str">
            <v>A05-2081-01</v>
          </cell>
          <cell r="D181" t="str">
            <v>S75-1025-01 ﾒｽﾌﾗｽｺ (茶色)</v>
          </cell>
          <cell r="E181">
            <v>0</v>
          </cell>
          <cell r="F181" t="str">
            <v>共用</v>
          </cell>
          <cell r="G181" t="str">
            <v/>
          </cell>
          <cell r="H181">
            <v>0</v>
          </cell>
        </row>
        <row r="182">
          <cell r="C182" t="str">
            <v>A05-2081-02</v>
          </cell>
          <cell r="D182" t="str">
            <v>S75-1025-02 ﾒｽﾌﾗｽｺ (茶色)</v>
          </cell>
          <cell r="E182">
            <v>0</v>
          </cell>
          <cell r="F182" t="str">
            <v>共用</v>
          </cell>
          <cell r="G182" t="str">
            <v/>
          </cell>
          <cell r="H182">
            <v>0</v>
          </cell>
        </row>
        <row r="183">
          <cell r="C183" t="str">
            <v>A05-2081-03</v>
          </cell>
          <cell r="D183" t="str">
            <v>S75-1025-03 ﾒｽﾌﾗｽｺ (茶色)</v>
          </cell>
          <cell r="E183">
            <v>0</v>
          </cell>
          <cell r="F183" t="str">
            <v>共用</v>
          </cell>
          <cell r="G183" t="str">
            <v/>
          </cell>
          <cell r="H183">
            <v>0</v>
          </cell>
        </row>
        <row r="184">
          <cell r="C184" t="str">
            <v>A05-2081-04</v>
          </cell>
          <cell r="D184" t="str">
            <v>S75-1025-04 ﾒｽﾌﾗｽｺ (茶色)</v>
          </cell>
          <cell r="E184">
            <v>0</v>
          </cell>
          <cell r="F184" t="str">
            <v>共用</v>
          </cell>
          <cell r="G184" t="str">
            <v/>
          </cell>
          <cell r="H184">
            <v>0</v>
          </cell>
        </row>
        <row r="185">
          <cell r="C185" t="str">
            <v>A05-2081-05</v>
          </cell>
          <cell r="D185" t="str">
            <v>S75-1025-05 ﾒｽﾌﾗｽｺ (茶色)</v>
          </cell>
          <cell r="E185">
            <v>0</v>
          </cell>
          <cell r="F185" t="str">
            <v>共用</v>
          </cell>
          <cell r="G185" t="str">
            <v/>
          </cell>
          <cell r="H185">
            <v>0</v>
          </cell>
        </row>
        <row r="186">
          <cell r="C186" t="str">
            <v>A05-2081-06</v>
          </cell>
          <cell r="D186" t="str">
            <v>S75-1025-06 ﾒｽﾌﾗｽｺ (茶色)</v>
          </cell>
          <cell r="E186">
            <v>0</v>
          </cell>
          <cell r="F186" t="str">
            <v>共用</v>
          </cell>
          <cell r="G186" t="str">
            <v/>
          </cell>
          <cell r="H186">
            <v>0</v>
          </cell>
        </row>
        <row r="187">
          <cell r="C187" t="str">
            <v>A05-2081-07</v>
          </cell>
          <cell r="D187" t="str">
            <v>S75-1025-07 ﾒｽﾌﾗｽｺ (茶色)</v>
          </cell>
          <cell r="E187">
            <v>0</v>
          </cell>
          <cell r="F187" t="str">
            <v>共用</v>
          </cell>
          <cell r="G187" t="str">
            <v/>
          </cell>
          <cell r="H187">
            <v>0</v>
          </cell>
        </row>
        <row r="188">
          <cell r="C188" t="str">
            <v>A05-2081-08</v>
          </cell>
          <cell r="D188" t="str">
            <v>S75-1025-08 ﾒｽﾌﾗｽｺ (茶色) 1</v>
          </cell>
          <cell r="E188">
            <v>0</v>
          </cell>
          <cell r="F188" t="str">
            <v>共用</v>
          </cell>
          <cell r="G188" t="str">
            <v/>
          </cell>
          <cell r="H188">
            <v>0</v>
          </cell>
        </row>
        <row r="189">
          <cell r="C189" t="str">
            <v>A05-2100-01</v>
          </cell>
          <cell r="D189" t="str">
            <v>S75-1017-01 ﾋﾞｭﾚｯﾄ ｶﾞｲｽﾗｰ (白</v>
          </cell>
          <cell r="E189">
            <v>0</v>
          </cell>
          <cell r="F189" t="str">
            <v>共用</v>
          </cell>
          <cell r="G189" t="str">
            <v/>
          </cell>
          <cell r="H189">
            <v>0</v>
          </cell>
        </row>
        <row r="190">
          <cell r="C190" t="str">
            <v>A05-2100-02</v>
          </cell>
          <cell r="D190" t="str">
            <v>S75-1017-02 ﾋﾞｭﾚｯﾄ ｶﾞｲｽﾗｰ (白</v>
          </cell>
          <cell r="E190">
            <v>0</v>
          </cell>
          <cell r="F190" t="str">
            <v>共用</v>
          </cell>
          <cell r="G190" t="str">
            <v/>
          </cell>
          <cell r="H190">
            <v>0</v>
          </cell>
        </row>
        <row r="191">
          <cell r="C191" t="str">
            <v>A05-2100-03</v>
          </cell>
          <cell r="D191" t="str">
            <v>S75-1017-03 ﾋﾞｭﾚｯﾄ ｶﾞｲｽﾗｰ (白</v>
          </cell>
          <cell r="E191">
            <v>0</v>
          </cell>
          <cell r="F191" t="str">
            <v>共用</v>
          </cell>
          <cell r="G191" t="str">
            <v/>
          </cell>
          <cell r="H191">
            <v>0</v>
          </cell>
        </row>
        <row r="192">
          <cell r="C192" t="str">
            <v>A05-2100-04</v>
          </cell>
          <cell r="D192" t="str">
            <v>S75-1017-04 ﾋﾞｭﾚｯﾄ ｶﾞｲｽﾗｰ (白</v>
          </cell>
          <cell r="E192">
            <v>0</v>
          </cell>
          <cell r="F192" t="str">
            <v>共用</v>
          </cell>
          <cell r="G192" t="str">
            <v/>
          </cell>
          <cell r="H192">
            <v>0</v>
          </cell>
        </row>
        <row r="193">
          <cell r="C193" t="str">
            <v>A05-2101-01</v>
          </cell>
          <cell r="D193" t="str">
            <v>S75-1018-01 ﾋﾞｭﾚｯﾄ ｶﾞｲｽﾗｰ (茶</v>
          </cell>
          <cell r="E193">
            <v>0</v>
          </cell>
          <cell r="F193" t="str">
            <v>共用</v>
          </cell>
          <cell r="G193" t="str">
            <v/>
          </cell>
          <cell r="H193">
            <v>0</v>
          </cell>
        </row>
        <row r="194">
          <cell r="C194" t="str">
            <v>A05-2101-02</v>
          </cell>
          <cell r="D194" t="str">
            <v>S75-1018-02 ﾋﾞｭﾚｯﾄ ｶﾞｲｽﾗｰ (茶</v>
          </cell>
          <cell r="E194">
            <v>0</v>
          </cell>
          <cell r="F194" t="str">
            <v>共用</v>
          </cell>
          <cell r="G194" t="str">
            <v/>
          </cell>
          <cell r="H194">
            <v>0</v>
          </cell>
        </row>
        <row r="195">
          <cell r="C195" t="str">
            <v>A05-2101-03</v>
          </cell>
          <cell r="D195" t="str">
            <v>S75-1018-03 ﾋﾞｭﾚｯﾄ ｶﾞｲｽﾗｰ (茶</v>
          </cell>
          <cell r="E195">
            <v>0</v>
          </cell>
          <cell r="F195" t="str">
            <v>共用</v>
          </cell>
          <cell r="G195" t="str">
            <v/>
          </cell>
          <cell r="H195">
            <v>0</v>
          </cell>
        </row>
        <row r="196">
          <cell r="C196" t="str">
            <v>A05-2101-04</v>
          </cell>
          <cell r="D196" t="str">
            <v>S75-1018-04 ﾋﾞｭﾚｯﾄ ｶﾞｲｽﾗｰ (茶</v>
          </cell>
          <cell r="E196">
            <v>0</v>
          </cell>
          <cell r="F196" t="str">
            <v>共用</v>
          </cell>
          <cell r="G196" t="str">
            <v/>
          </cell>
          <cell r="H196">
            <v>0</v>
          </cell>
        </row>
        <row r="197">
          <cell r="C197" t="str">
            <v>A05-2102-01</v>
          </cell>
          <cell r="D197" t="str">
            <v>S75-1019-01 ﾋﾞｭﾚｯﾄ ｶﾞｲｽﾗｰ (青</v>
          </cell>
          <cell r="E197">
            <v>0</v>
          </cell>
          <cell r="F197" t="str">
            <v>共用</v>
          </cell>
          <cell r="G197" t="str">
            <v/>
          </cell>
          <cell r="H197">
            <v>0</v>
          </cell>
        </row>
        <row r="198">
          <cell r="C198" t="str">
            <v>A05-2102-02</v>
          </cell>
          <cell r="D198" t="str">
            <v>S75-1019-02 ﾋﾞｭﾚｯﾄ ｶﾞｲｽﾗｰ (青</v>
          </cell>
          <cell r="E198">
            <v>0</v>
          </cell>
          <cell r="F198" t="str">
            <v>共用</v>
          </cell>
          <cell r="G198" t="str">
            <v/>
          </cell>
          <cell r="H198">
            <v>0</v>
          </cell>
        </row>
        <row r="199">
          <cell r="C199" t="str">
            <v>A05-2102-03</v>
          </cell>
          <cell r="D199" t="str">
            <v>S75-1019-03 ﾋﾞｭﾚｯﾄ ｶﾞｲｽﾗｰ (青</v>
          </cell>
          <cell r="E199">
            <v>0</v>
          </cell>
          <cell r="F199" t="str">
            <v>共用</v>
          </cell>
          <cell r="G199" t="str">
            <v/>
          </cell>
          <cell r="H199">
            <v>0</v>
          </cell>
        </row>
        <row r="200">
          <cell r="C200" t="str">
            <v>A05-2105-01</v>
          </cell>
          <cell r="D200" t="str">
            <v>製作中止 ﾋﾞｭﾚｯﾄ ﾓｰﾙ(白色)10ml</v>
          </cell>
          <cell r="E200">
            <v>0</v>
          </cell>
          <cell r="F200" t="str">
            <v>共用</v>
          </cell>
          <cell r="G200" t="str">
            <v/>
          </cell>
          <cell r="H200">
            <v>0</v>
          </cell>
        </row>
        <row r="201">
          <cell r="C201" t="str">
            <v>A05-2105-02</v>
          </cell>
          <cell r="D201" t="str">
            <v>製作中止 ﾋﾞｭﾚｯﾄ ﾓｰﾙ(白色)25ml</v>
          </cell>
          <cell r="E201">
            <v>0</v>
          </cell>
          <cell r="F201" t="str">
            <v>共用</v>
          </cell>
          <cell r="G201" t="str">
            <v/>
          </cell>
          <cell r="H201">
            <v>0</v>
          </cell>
        </row>
        <row r="202">
          <cell r="C202" t="str">
            <v>A05-2105-03</v>
          </cell>
          <cell r="D202" t="str">
            <v>製作中止 ﾋﾞｭﾚｯﾄ ﾓｰﾙ(白色)50ml</v>
          </cell>
          <cell r="E202">
            <v>0</v>
          </cell>
          <cell r="F202" t="str">
            <v>共用</v>
          </cell>
          <cell r="G202" t="str">
            <v/>
          </cell>
          <cell r="H202">
            <v>0</v>
          </cell>
        </row>
        <row r="203">
          <cell r="C203" t="str">
            <v>A05-2105-04</v>
          </cell>
          <cell r="D203" t="str">
            <v>製作中止 ﾋﾞｭﾚｯﾄ ﾓｰﾙ(白色)100ml</v>
          </cell>
          <cell r="E203">
            <v>0</v>
          </cell>
          <cell r="F203" t="str">
            <v>共用</v>
          </cell>
          <cell r="G203" t="str">
            <v/>
          </cell>
          <cell r="H203">
            <v>0</v>
          </cell>
        </row>
        <row r="204">
          <cell r="C204" t="str">
            <v>A05-2106-01</v>
          </cell>
          <cell r="D204" t="str">
            <v>製作中止 ﾋﾞｭﾚｯﾄ ﾓｰﾙ(茶色)10ml</v>
          </cell>
          <cell r="E204">
            <v>0</v>
          </cell>
          <cell r="F204" t="str">
            <v>共用</v>
          </cell>
          <cell r="G204" t="str">
            <v/>
          </cell>
          <cell r="H204">
            <v>0</v>
          </cell>
        </row>
        <row r="205">
          <cell r="C205" t="str">
            <v>A05-2106-02</v>
          </cell>
          <cell r="D205" t="str">
            <v>製作中止 ﾋﾞｭﾚｯﾄ ﾓｰﾙ(茶色)25ml</v>
          </cell>
          <cell r="E205">
            <v>0</v>
          </cell>
          <cell r="F205" t="str">
            <v>共用</v>
          </cell>
          <cell r="G205" t="str">
            <v/>
          </cell>
          <cell r="H205">
            <v>0</v>
          </cell>
        </row>
        <row r="206">
          <cell r="C206" t="str">
            <v>A05-2106-03</v>
          </cell>
          <cell r="D206" t="str">
            <v>製作中止 ﾋﾞｭﾚｯﾄ ﾓｰﾙ(茶色)50ml</v>
          </cell>
          <cell r="E206">
            <v>0</v>
          </cell>
          <cell r="F206" t="str">
            <v>共用</v>
          </cell>
          <cell r="G206" t="str">
            <v/>
          </cell>
          <cell r="H206">
            <v>0</v>
          </cell>
        </row>
        <row r="207">
          <cell r="C207" t="str">
            <v>A05-2107-01</v>
          </cell>
          <cell r="D207" t="str">
            <v>製作中止 ﾋﾞｭﾚｯﾄ ﾓｰﾙ(青筋)10ml</v>
          </cell>
          <cell r="E207">
            <v>0</v>
          </cell>
          <cell r="F207" t="str">
            <v>共用</v>
          </cell>
          <cell r="G207" t="str">
            <v/>
          </cell>
          <cell r="H207">
            <v>0</v>
          </cell>
        </row>
        <row r="208">
          <cell r="C208" t="str">
            <v>A05-2107-02</v>
          </cell>
          <cell r="D208" t="str">
            <v>製作中止 ﾋﾞｭﾚｯﾄ ﾓｰﾙ(青筋)25ml</v>
          </cell>
          <cell r="E208">
            <v>0</v>
          </cell>
          <cell r="F208" t="str">
            <v>共用</v>
          </cell>
          <cell r="G208" t="str">
            <v/>
          </cell>
          <cell r="H208">
            <v>0</v>
          </cell>
        </row>
        <row r="209">
          <cell r="C209" t="str">
            <v>A05-2107-03</v>
          </cell>
          <cell r="D209" t="str">
            <v>製作中止 ﾋﾞｭﾚｯﾄ ﾓｰﾙ(青筋)50ml</v>
          </cell>
          <cell r="E209">
            <v>0</v>
          </cell>
          <cell r="F209" t="str">
            <v>共用</v>
          </cell>
          <cell r="G209" t="str">
            <v/>
          </cell>
          <cell r="H209">
            <v>0</v>
          </cell>
        </row>
        <row r="210">
          <cell r="C210" t="str">
            <v>A05-2108-01</v>
          </cell>
          <cell r="D210" t="str">
            <v>S75-1011-01 ﾋﾞｭﾚｯﾄ ﾃﾌﾛﾝｺｯｸ (白</v>
          </cell>
          <cell r="E210">
            <v>0</v>
          </cell>
          <cell r="F210" t="str">
            <v>共用</v>
          </cell>
          <cell r="G210" t="str">
            <v/>
          </cell>
          <cell r="H210">
            <v>0</v>
          </cell>
        </row>
        <row r="211">
          <cell r="C211" t="str">
            <v>A05-2108-02</v>
          </cell>
          <cell r="D211" t="str">
            <v>S75-1011-02 ﾋﾞｭﾚｯﾄ ﾃﾌﾛﾝｺｯｸ (白</v>
          </cell>
          <cell r="E211">
            <v>0</v>
          </cell>
          <cell r="F211" t="str">
            <v>共用</v>
          </cell>
          <cell r="G211" t="str">
            <v/>
          </cell>
          <cell r="H211">
            <v>0</v>
          </cell>
        </row>
        <row r="212">
          <cell r="C212" t="str">
            <v>A05-2108-03</v>
          </cell>
          <cell r="D212" t="str">
            <v>S75-1011-03 ﾋﾞｭﾚｯﾄ ﾃﾌﾛﾝｺｯｸ (白</v>
          </cell>
          <cell r="E212">
            <v>0</v>
          </cell>
          <cell r="F212" t="str">
            <v>共用</v>
          </cell>
          <cell r="G212" t="str">
            <v/>
          </cell>
          <cell r="H212">
            <v>0</v>
          </cell>
        </row>
        <row r="213">
          <cell r="C213" t="str">
            <v>A05-2109-01</v>
          </cell>
          <cell r="D213" t="str">
            <v>S75-1012-01 ﾋﾞｭﾚｯﾄ ﾃﾌﾛﾝｺｯｸ (茶</v>
          </cell>
          <cell r="E213">
            <v>0</v>
          </cell>
          <cell r="F213" t="str">
            <v>共用</v>
          </cell>
          <cell r="G213" t="str">
            <v/>
          </cell>
          <cell r="H213">
            <v>0</v>
          </cell>
        </row>
        <row r="214">
          <cell r="C214" t="str">
            <v>A05-2109-02</v>
          </cell>
          <cell r="D214" t="str">
            <v>S75-1012-02 ﾋﾞｭﾚｯﾄ ﾃﾌﾛﾝｺｯｸ (茶</v>
          </cell>
          <cell r="E214">
            <v>0</v>
          </cell>
          <cell r="F214" t="str">
            <v>共用</v>
          </cell>
          <cell r="G214" t="str">
            <v/>
          </cell>
          <cell r="H214">
            <v>0</v>
          </cell>
        </row>
        <row r="215">
          <cell r="C215" t="str">
            <v>A05-2109-03</v>
          </cell>
          <cell r="D215" t="str">
            <v>S75-1012-03 ﾋﾞｭﾚｯﾄ ﾃﾌﾛﾝｺｯｸ (茶</v>
          </cell>
          <cell r="E215">
            <v>0</v>
          </cell>
          <cell r="F215" t="str">
            <v>共用</v>
          </cell>
          <cell r="G215" t="str">
            <v/>
          </cell>
          <cell r="H215">
            <v>0</v>
          </cell>
        </row>
        <row r="216">
          <cell r="C216" t="str">
            <v>A05-2110-01</v>
          </cell>
          <cell r="D216" t="str">
            <v>S75-1013-01 ﾋﾞｭﾚｯﾄ ﾃﾌﾛﾝｺｯｸ (青</v>
          </cell>
          <cell r="E216">
            <v>0</v>
          </cell>
          <cell r="F216" t="str">
            <v>共用</v>
          </cell>
          <cell r="G216" t="str">
            <v/>
          </cell>
          <cell r="H216">
            <v>0</v>
          </cell>
        </row>
        <row r="217">
          <cell r="C217" t="str">
            <v>A05-2110-02</v>
          </cell>
          <cell r="D217" t="str">
            <v>S75-1013-02 ﾋﾞｭﾚｯﾄ ﾃﾌﾛﾝｺｯｸ (青</v>
          </cell>
          <cell r="E217">
            <v>0</v>
          </cell>
          <cell r="F217" t="str">
            <v>共用</v>
          </cell>
          <cell r="G217" t="str">
            <v/>
          </cell>
          <cell r="H217">
            <v>0</v>
          </cell>
        </row>
        <row r="218">
          <cell r="C218" t="str">
            <v>A05-2110-03</v>
          </cell>
          <cell r="D218" t="str">
            <v>S75-1013-03 ﾋﾞｭﾚｯﾄ ﾃﾌﾛﾝｺｯｸ (青</v>
          </cell>
          <cell r="E218">
            <v>0</v>
          </cell>
          <cell r="F218" t="str">
            <v>共用</v>
          </cell>
          <cell r="G218" t="str">
            <v/>
          </cell>
          <cell r="H218">
            <v>0</v>
          </cell>
        </row>
        <row r="219">
          <cell r="C219" t="str">
            <v>A05-2119</v>
          </cell>
          <cell r="D219" t="str">
            <v>中止 ﾘﾋﾞｭｰﾚｯﾄ (分注器) 1ml</v>
          </cell>
          <cell r="E219">
            <v>0</v>
          </cell>
          <cell r="F219" t="str">
            <v>共用</v>
          </cell>
          <cell r="G219" t="str">
            <v/>
          </cell>
          <cell r="H219">
            <v>0</v>
          </cell>
        </row>
        <row r="220">
          <cell r="C220" t="str">
            <v>A05-2120</v>
          </cell>
          <cell r="D220" t="str">
            <v>中止 ｶﾞｽﾋﾞｭﾚｯﾄ GB-100N</v>
          </cell>
          <cell r="E220">
            <v>0</v>
          </cell>
          <cell r="F220" t="str">
            <v>共用</v>
          </cell>
          <cell r="G220" t="str">
            <v/>
          </cell>
          <cell r="H220">
            <v>0</v>
          </cell>
        </row>
        <row r="221">
          <cell r="C221" t="str">
            <v>A05-2121</v>
          </cell>
          <cell r="D221" t="str">
            <v>S75-1015 微量分注器(ﾃﾞｨｽﾍﾟｯﾄ</v>
          </cell>
          <cell r="E221">
            <v>0</v>
          </cell>
          <cell r="F221" t="str">
            <v>共用</v>
          </cell>
          <cell r="G221" t="str">
            <v/>
          </cell>
          <cell r="H221">
            <v>0</v>
          </cell>
        </row>
        <row r="222">
          <cell r="C222" t="str">
            <v>A05-2122</v>
          </cell>
          <cell r="D222" t="str">
            <v>中S75-1016 微量分注器(ﾃﾞｨｽﾍﾟｯﾄ</v>
          </cell>
          <cell r="E222">
            <v>0</v>
          </cell>
          <cell r="F222" t="str">
            <v>共用</v>
          </cell>
          <cell r="G222" t="str">
            <v/>
          </cell>
          <cell r="H222">
            <v>0</v>
          </cell>
        </row>
        <row r="223">
          <cell r="C223" t="str">
            <v>A05-2140-01</v>
          </cell>
          <cell r="D223" t="str">
            <v>S75-1008-01 ｺﾏｺﾞﾒﾋﾟﾍﾟｯﾄ (ｶﾞﾗｽ</v>
          </cell>
          <cell r="E223">
            <v>0</v>
          </cell>
          <cell r="F223" t="str">
            <v>共用</v>
          </cell>
          <cell r="G223" t="str">
            <v/>
          </cell>
          <cell r="H223">
            <v>0</v>
          </cell>
        </row>
        <row r="224">
          <cell r="C224" t="str">
            <v>A05-2140-02</v>
          </cell>
          <cell r="D224" t="str">
            <v>S75-1008-02 ｺﾏｺﾞﾒﾋﾟﾍﾟｯﾄ (ｶﾞﾗｽ</v>
          </cell>
          <cell r="E224">
            <v>0</v>
          </cell>
          <cell r="F224" t="str">
            <v>共用</v>
          </cell>
          <cell r="G224" t="str">
            <v/>
          </cell>
          <cell r="H224">
            <v>0</v>
          </cell>
        </row>
        <row r="225">
          <cell r="C225" t="str">
            <v>A05-2140-03</v>
          </cell>
          <cell r="D225" t="str">
            <v>S75-1008-03 ｺﾏｺﾞﾒﾋﾟﾍﾟｯﾄ (ｶﾞﾗｽ</v>
          </cell>
          <cell r="E225">
            <v>0</v>
          </cell>
          <cell r="F225" t="str">
            <v>共用</v>
          </cell>
          <cell r="G225" t="str">
            <v/>
          </cell>
          <cell r="H225">
            <v>0</v>
          </cell>
        </row>
        <row r="226">
          <cell r="C226" t="str">
            <v>A05-2140-04</v>
          </cell>
          <cell r="D226" t="str">
            <v>S75-1008-04 ｺﾏｺﾞﾒﾋﾟﾍﾟｯﾄ (ｶﾞﾗｽ</v>
          </cell>
          <cell r="E226">
            <v>0</v>
          </cell>
          <cell r="F226" t="str">
            <v>共用</v>
          </cell>
          <cell r="G226" t="str">
            <v/>
          </cell>
          <cell r="H226">
            <v>0</v>
          </cell>
        </row>
        <row r="227">
          <cell r="C227" t="str">
            <v>A05-2140-05</v>
          </cell>
          <cell r="D227" t="str">
            <v>S75-1008-05 ｺﾏｺﾞﾒﾋﾟﾍﾟｯﾄ (ｶﾞﾗｽ</v>
          </cell>
          <cell r="E227">
            <v>0</v>
          </cell>
          <cell r="F227" t="str">
            <v>共用</v>
          </cell>
          <cell r="G227" t="str">
            <v/>
          </cell>
          <cell r="H227">
            <v>0</v>
          </cell>
        </row>
        <row r="228">
          <cell r="C228" t="str">
            <v>A05-2140-91</v>
          </cell>
          <cell r="D228" t="str">
            <v>S75-1008-21 ｺﾏｺﾞﾒﾋﾟﾍﾟｯﾄ (ｶﾞﾗｽ</v>
          </cell>
          <cell r="E228">
            <v>0</v>
          </cell>
          <cell r="F228" t="str">
            <v>共用</v>
          </cell>
          <cell r="G228" t="str">
            <v/>
          </cell>
          <cell r="H228">
            <v>0</v>
          </cell>
        </row>
        <row r="229">
          <cell r="C229" t="str">
            <v>A05-2140-92</v>
          </cell>
          <cell r="D229" t="str">
            <v>S75-1008-22 ｺﾏｺﾞﾒﾋﾟﾍﾟｯﾄ (ｶﾞﾗｽ</v>
          </cell>
          <cell r="E229">
            <v>0</v>
          </cell>
          <cell r="F229" t="str">
            <v>共用</v>
          </cell>
          <cell r="G229" t="str">
            <v/>
          </cell>
          <cell r="H229">
            <v>0</v>
          </cell>
        </row>
        <row r="230">
          <cell r="C230" t="str">
            <v>A05-2140-93</v>
          </cell>
          <cell r="D230" t="str">
            <v>S75-1008-23 ｺﾏｺﾞﾒﾋﾟﾍﾟｯﾄ (ｶﾞﾗｽ</v>
          </cell>
          <cell r="E230">
            <v>0</v>
          </cell>
          <cell r="F230" t="str">
            <v>共用</v>
          </cell>
          <cell r="G230" t="str">
            <v/>
          </cell>
          <cell r="H230">
            <v>0</v>
          </cell>
        </row>
        <row r="231">
          <cell r="C231" t="str">
            <v>A05-2140-94</v>
          </cell>
          <cell r="D231" t="str">
            <v>S75-1008-24 ｺﾏｺﾞﾒﾋﾟﾍﾟｯﾄ (ｶﾞﾗｽ</v>
          </cell>
          <cell r="E231">
            <v>0</v>
          </cell>
          <cell r="F231" t="str">
            <v>共用</v>
          </cell>
          <cell r="G231" t="str">
            <v/>
          </cell>
          <cell r="H231">
            <v>0</v>
          </cell>
        </row>
        <row r="232">
          <cell r="C232" t="str">
            <v>A05-2140-95</v>
          </cell>
          <cell r="D232" t="str">
            <v>S75-1008-25 ｺﾏｺﾞﾒﾋﾟﾍﾟｯﾄ (ｶﾞﾗｽ</v>
          </cell>
          <cell r="E232">
            <v>0</v>
          </cell>
          <cell r="F232" t="str">
            <v>共用</v>
          </cell>
          <cell r="G232" t="str">
            <v/>
          </cell>
          <cell r="H232">
            <v>0</v>
          </cell>
        </row>
        <row r="233">
          <cell r="C233" t="str">
            <v>A05-2141-01</v>
          </cell>
          <cell r="D233" t="str">
            <v>S75-1009-01 駒込ﾋﾟﾍﾟｯﾄ用ｷｬｯﾌﾟ(赤ｺﾞ</v>
          </cell>
          <cell r="E233">
            <v>0</v>
          </cell>
          <cell r="F233" t="str">
            <v>共用</v>
          </cell>
          <cell r="G233" t="str">
            <v/>
          </cell>
          <cell r="H233">
            <v>0</v>
          </cell>
        </row>
        <row r="234">
          <cell r="C234" t="str">
            <v>A05-2141-02</v>
          </cell>
          <cell r="D234" t="str">
            <v>S75-1009-02 駒込ﾋﾟﾍﾟｯﾄ用ｷｬｯﾌﾟ(赤ｺﾞ</v>
          </cell>
          <cell r="E234">
            <v>0</v>
          </cell>
          <cell r="F234" t="str">
            <v>共用</v>
          </cell>
          <cell r="G234" t="str">
            <v/>
          </cell>
          <cell r="H234">
            <v>0</v>
          </cell>
        </row>
        <row r="235">
          <cell r="C235" t="str">
            <v>A05-2141-03</v>
          </cell>
          <cell r="D235" t="str">
            <v>S75-1009-03 駒込ﾋﾟﾍﾟｯﾄ用ｷｬｯﾌﾟ赤ｺﾞﾑ</v>
          </cell>
          <cell r="E235">
            <v>0</v>
          </cell>
          <cell r="F235" t="str">
            <v>共用</v>
          </cell>
          <cell r="G235" t="str">
            <v/>
          </cell>
          <cell r="H235">
            <v>0</v>
          </cell>
        </row>
        <row r="236">
          <cell r="C236" t="str">
            <v>A05-2141-04</v>
          </cell>
          <cell r="D236" t="str">
            <v>S75-1009-04 駒込ﾋﾟﾍﾟｯﾄ用ｷｬｯﾌﾟ(赤ｺﾞ</v>
          </cell>
          <cell r="E236">
            <v>0</v>
          </cell>
          <cell r="F236" t="str">
            <v>共用</v>
          </cell>
          <cell r="G236" t="str">
            <v/>
          </cell>
          <cell r="H236">
            <v>0</v>
          </cell>
        </row>
        <row r="237">
          <cell r="C237" t="str">
            <v>A05-2141-51</v>
          </cell>
          <cell r="D237" t="str">
            <v>S75-1009-51 駒込ﾋﾟﾍﾟｯﾄ用ｷｬｯﾌﾟ (ｼﾘｺ</v>
          </cell>
          <cell r="E237">
            <v>0</v>
          </cell>
          <cell r="F237" t="str">
            <v>共用</v>
          </cell>
          <cell r="G237" t="str">
            <v/>
          </cell>
          <cell r="H237">
            <v>0</v>
          </cell>
        </row>
        <row r="238">
          <cell r="C238" t="str">
            <v>A05-2141-52</v>
          </cell>
          <cell r="D238" t="str">
            <v>S75-1009-52 駒込ﾋﾟﾍﾟｯﾄ用ｷｬｯﾌﾟ (ｼﾘｺ</v>
          </cell>
          <cell r="E238">
            <v>0</v>
          </cell>
          <cell r="F238" t="str">
            <v>共用</v>
          </cell>
          <cell r="G238" t="str">
            <v/>
          </cell>
          <cell r="H238">
            <v>0</v>
          </cell>
        </row>
        <row r="239">
          <cell r="C239" t="str">
            <v>A05-2141-53</v>
          </cell>
          <cell r="D239" t="str">
            <v>S75-1009-53 駒込ﾋﾟﾍﾟｯﾄ用ｷｬｯﾌﾟ (ｼﾘｺ</v>
          </cell>
          <cell r="E239">
            <v>0</v>
          </cell>
          <cell r="F239" t="str">
            <v>共用</v>
          </cell>
          <cell r="G239" t="str">
            <v/>
          </cell>
          <cell r="H239">
            <v>0</v>
          </cell>
        </row>
        <row r="240">
          <cell r="C240" t="str">
            <v>A05-2141-54</v>
          </cell>
          <cell r="D240" t="str">
            <v>S75-1009-54 駒込ﾋﾟﾍﾟｯﾄ用ｷｬｯﾌﾟ (ｼﾘｺ</v>
          </cell>
          <cell r="E240">
            <v>0</v>
          </cell>
          <cell r="F240" t="str">
            <v>共用</v>
          </cell>
          <cell r="G240" t="str">
            <v/>
          </cell>
          <cell r="H240">
            <v>0</v>
          </cell>
        </row>
        <row r="241">
          <cell r="C241" t="str">
            <v>A05-2141-55</v>
          </cell>
          <cell r="D241" t="str">
            <v>S75-1009-55 駒込ﾋﾟﾍﾟｯﾄ用ｷｬｯﾌﾟ (ｼﾘｺ</v>
          </cell>
          <cell r="E241">
            <v>0</v>
          </cell>
          <cell r="F241" t="str">
            <v>共用</v>
          </cell>
          <cell r="G241" t="str">
            <v/>
          </cell>
          <cell r="H241">
            <v>0</v>
          </cell>
        </row>
        <row r="242">
          <cell r="C242" t="str">
            <v>A05-2145-01</v>
          </cell>
          <cell r="D242" t="str">
            <v>S75-1021-01 液量計 (円錐形) 10m</v>
          </cell>
          <cell r="E242">
            <v>0</v>
          </cell>
          <cell r="F242" t="str">
            <v>共用</v>
          </cell>
          <cell r="G242" t="str">
            <v/>
          </cell>
          <cell r="H242">
            <v>0</v>
          </cell>
        </row>
        <row r="243">
          <cell r="C243" t="str">
            <v>A05-2145-02</v>
          </cell>
          <cell r="D243" t="str">
            <v>S75-1021-02 液量計 (円錐形) 20m</v>
          </cell>
          <cell r="E243">
            <v>0</v>
          </cell>
          <cell r="F243" t="str">
            <v>共用</v>
          </cell>
          <cell r="G243" t="str">
            <v/>
          </cell>
          <cell r="H243">
            <v>0</v>
          </cell>
        </row>
        <row r="244">
          <cell r="C244" t="str">
            <v>A05-2145-03</v>
          </cell>
          <cell r="D244" t="str">
            <v>S75-1021-03 液量計 (円錐形) 50m</v>
          </cell>
          <cell r="E244">
            <v>0</v>
          </cell>
          <cell r="F244" t="str">
            <v>共用</v>
          </cell>
          <cell r="G244" t="str">
            <v/>
          </cell>
          <cell r="H244">
            <v>0</v>
          </cell>
        </row>
        <row r="245">
          <cell r="C245" t="str">
            <v>A05-2145-04</v>
          </cell>
          <cell r="D245" t="str">
            <v>S75-1021-04 液量計 (円錐形) 10</v>
          </cell>
          <cell r="E245">
            <v>0</v>
          </cell>
          <cell r="F245" t="str">
            <v>共用</v>
          </cell>
          <cell r="G245" t="str">
            <v/>
          </cell>
          <cell r="H245">
            <v>0</v>
          </cell>
        </row>
        <row r="246">
          <cell r="C246" t="str">
            <v>A05-2145-05</v>
          </cell>
          <cell r="D246" t="str">
            <v>S75-1021-05 液量計 (円錐形) 20</v>
          </cell>
          <cell r="E246">
            <v>0</v>
          </cell>
          <cell r="F246" t="str">
            <v>共用</v>
          </cell>
          <cell r="G246" t="str">
            <v/>
          </cell>
          <cell r="H246">
            <v>0</v>
          </cell>
        </row>
        <row r="247">
          <cell r="C247" t="str">
            <v>A05-2145-06</v>
          </cell>
          <cell r="D247" t="str">
            <v>S75-1021-06 液量計 (円錐形) 50</v>
          </cell>
          <cell r="E247">
            <v>0</v>
          </cell>
          <cell r="F247" t="str">
            <v>共用</v>
          </cell>
          <cell r="G247" t="str">
            <v/>
          </cell>
          <cell r="H247">
            <v>0</v>
          </cell>
        </row>
        <row r="248">
          <cell r="C248" t="str">
            <v>A05-2145-07</v>
          </cell>
          <cell r="D248" t="str">
            <v>S75-1021-07 液量計 (円錐形) 1000m</v>
          </cell>
          <cell r="E248">
            <v>0</v>
          </cell>
          <cell r="F248" t="str">
            <v>共用</v>
          </cell>
          <cell r="G248" t="str">
            <v/>
          </cell>
          <cell r="H248">
            <v>0</v>
          </cell>
        </row>
        <row r="249">
          <cell r="C249" t="str">
            <v>A05-2146-01</v>
          </cell>
          <cell r="D249" t="str">
            <v>S75-1022-01 液量計 (円筒形) 10m</v>
          </cell>
          <cell r="E249">
            <v>0</v>
          </cell>
          <cell r="F249" t="str">
            <v>共用</v>
          </cell>
          <cell r="G249" t="str">
            <v/>
          </cell>
          <cell r="H249">
            <v>0</v>
          </cell>
        </row>
        <row r="250">
          <cell r="C250" t="str">
            <v>A05-2146-02</v>
          </cell>
          <cell r="D250" t="str">
            <v>S75-1022-02 液量計 (円筒形) 20m</v>
          </cell>
          <cell r="E250">
            <v>0</v>
          </cell>
          <cell r="F250" t="str">
            <v>共用</v>
          </cell>
          <cell r="G250" t="str">
            <v/>
          </cell>
          <cell r="H250">
            <v>0</v>
          </cell>
        </row>
        <row r="251">
          <cell r="C251" t="str">
            <v>A05-2146-03</v>
          </cell>
          <cell r="D251" t="str">
            <v>S75-1022-03 液量計 (円筒形) 50m</v>
          </cell>
          <cell r="E251">
            <v>0</v>
          </cell>
          <cell r="F251" t="str">
            <v>共用</v>
          </cell>
          <cell r="G251" t="str">
            <v/>
          </cell>
          <cell r="H251">
            <v>0</v>
          </cell>
        </row>
        <row r="252">
          <cell r="C252" t="str">
            <v>A05-2146-04</v>
          </cell>
          <cell r="D252" t="str">
            <v>S75-1022-04 液量計 (円筒形) 10</v>
          </cell>
          <cell r="E252">
            <v>0</v>
          </cell>
          <cell r="F252" t="str">
            <v>共用</v>
          </cell>
          <cell r="G252" t="str">
            <v/>
          </cell>
          <cell r="H252">
            <v>0</v>
          </cell>
        </row>
        <row r="253">
          <cell r="C253" t="str">
            <v>A05-2146-05</v>
          </cell>
          <cell r="D253" t="str">
            <v>S75-1022-05 液量計 (円筒形) 20</v>
          </cell>
          <cell r="E253">
            <v>0</v>
          </cell>
          <cell r="F253" t="str">
            <v>共用</v>
          </cell>
          <cell r="G253" t="str">
            <v/>
          </cell>
          <cell r="H253">
            <v>0</v>
          </cell>
        </row>
        <row r="254">
          <cell r="C254" t="str">
            <v>A05-2146-06</v>
          </cell>
          <cell r="D254" t="str">
            <v>S75-1022-06 液量計 (円筒形) 50</v>
          </cell>
          <cell r="E254">
            <v>0</v>
          </cell>
          <cell r="F254" t="str">
            <v>共用</v>
          </cell>
          <cell r="G254" t="str">
            <v/>
          </cell>
          <cell r="H254">
            <v>0</v>
          </cell>
        </row>
        <row r="255">
          <cell r="C255" t="str">
            <v>A05-2146-07</v>
          </cell>
          <cell r="D255" t="str">
            <v>S75-1022-07 液量計 (円筒形) 1000m</v>
          </cell>
          <cell r="E255">
            <v>0</v>
          </cell>
          <cell r="F255" t="str">
            <v>共用</v>
          </cell>
          <cell r="G255" t="str">
            <v/>
          </cell>
          <cell r="H255">
            <v>0</v>
          </cell>
        </row>
        <row r="256">
          <cell r="C256" t="str">
            <v>A05-2160</v>
          </cell>
          <cell r="D256" t="str">
            <v>中止 ﾘｯﾄﾙﾏｽ (角)</v>
          </cell>
          <cell r="E256">
            <v>0</v>
          </cell>
          <cell r="F256" t="str">
            <v>共用</v>
          </cell>
          <cell r="G256" t="str">
            <v/>
          </cell>
          <cell r="H256">
            <v>0</v>
          </cell>
        </row>
        <row r="257">
          <cell r="C257" t="str">
            <v>A05-2161</v>
          </cell>
          <cell r="D257" t="str">
            <v>S75-1023 ﾘｯﾄﾙﾏｽ (円筒) 3種</v>
          </cell>
          <cell r="E257">
            <v>0</v>
          </cell>
          <cell r="F257" t="str">
            <v>共用</v>
          </cell>
          <cell r="G257" t="str">
            <v/>
          </cell>
          <cell r="H257">
            <v>0</v>
          </cell>
        </row>
        <row r="258">
          <cell r="C258" t="str">
            <v>A05-2161-01</v>
          </cell>
          <cell r="D258" t="str">
            <v>中止 ﾘｯﾄﾙﾏｽ 100ml</v>
          </cell>
          <cell r="E258">
            <v>0</v>
          </cell>
          <cell r="F258" t="str">
            <v>共用</v>
          </cell>
          <cell r="G258" t="str">
            <v/>
          </cell>
          <cell r="H258">
            <v>0</v>
          </cell>
        </row>
        <row r="259">
          <cell r="C259" t="str">
            <v>A05-2161-02</v>
          </cell>
          <cell r="D259" t="str">
            <v>中止 ﾘｯﾄﾙﾏｽ 500ml</v>
          </cell>
          <cell r="E259">
            <v>0</v>
          </cell>
          <cell r="F259" t="str">
            <v>共用</v>
          </cell>
          <cell r="G259" t="str">
            <v/>
          </cell>
          <cell r="H259">
            <v>0</v>
          </cell>
        </row>
        <row r="260">
          <cell r="C260" t="str">
            <v>A05-2161-03</v>
          </cell>
          <cell r="D260" t="str">
            <v>ﾘｯﾄﾙﾏｽ 1000ml</v>
          </cell>
          <cell r="E260">
            <v>0</v>
          </cell>
          <cell r="F260" t="str">
            <v>共用</v>
          </cell>
          <cell r="G260" t="str">
            <v/>
          </cell>
          <cell r="H260">
            <v>0</v>
          </cell>
        </row>
        <row r="261">
          <cell r="C261" t="str">
            <v>A05-3000</v>
          </cell>
          <cell r="D261" t="str">
            <v>上ざらてんびん UB-100N</v>
          </cell>
          <cell r="E261">
            <v>0</v>
          </cell>
          <cell r="F261" t="str">
            <v>共用</v>
          </cell>
          <cell r="G261" t="str">
            <v/>
          </cell>
          <cell r="H261">
            <v>16000</v>
          </cell>
        </row>
        <row r="262">
          <cell r="C262" t="str">
            <v>A05-3000-01</v>
          </cell>
          <cell r="D262" t="str">
            <v>上天100g用組分銅 (ﾌﾟﾗｹｰｽ)</v>
          </cell>
          <cell r="E262">
            <v>0</v>
          </cell>
          <cell r="F262" t="str">
            <v>共用</v>
          </cell>
          <cell r="G262" t="str">
            <v/>
          </cell>
          <cell r="H262">
            <v>4400</v>
          </cell>
        </row>
        <row r="263">
          <cell r="C263" t="str">
            <v>A05-3000-02</v>
          </cell>
          <cell r="D263" t="str">
            <v>上天用板分銅 0.1g 代→A05-3022-02</v>
          </cell>
          <cell r="E263">
            <v>0</v>
          </cell>
          <cell r="F263" t="str">
            <v>共用</v>
          </cell>
          <cell r="G263" t="str">
            <v/>
          </cell>
          <cell r="H263">
            <v>300</v>
          </cell>
        </row>
        <row r="264">
          <cell r="C264" t="str">
            <v>A05-3000-03</v>
          </cell>
          <cell r="D264" t="str">
            <v>上天用板分銅 0.2g 代A05-3022-03</v>
          </cell>
          <cell r="E264">
            <v>0</v>
          </cell>
          <cell r="F264" t="str">
            <v>共用</v>
          </cell>
          <cell r="G264" t="str">
            <v/>
          </cell>
          <cell r="H264">
            <v>300</v>
          </cell>
        </row>
        <row r="265">
          <cell r="C265" t="str">
            <v>A05-3000-04</v>
          </cell>
          <cell r="D265" t="str">
            <v>上天用板分銅 0.5g 代→A05-3022-04</v>
          </cell>
          <cell r="E265">
            <v>0</v>
          </cell>
          <cell r="F265" t="str">
            <v>共用</v>
          </cell>
          <cell r="G265" t="str">
            <v/>
          </cell>
          <cell r="H265">
            <v>300</v>
          </cell>
        </row>
        <row r="266">
          <cell r="C266" t="str">
            <v>A05-3000-05</v>
          </cell>
          <cell r="D266" t="str">
            <v>上天用丸分銅 1g 代→A05-3022-05</v>
          </cell>
          <cell r="E266">
            <v>0</v>
          </cell>
          <cell r="F266" t="str">
            <v>共用</v>
          </cell>
          <cell r="G266" t="str">
            <v/>
          </cell>
          <cell r="H266">
            <v>300</v>
          </cell>
        </row>
        <row r="267">
          <cell r="C267" t="str">
            <v>A05-3000-06</v>
          </cell>
          <cell r="D267" t="str">
            <v>上天用丸分銅 2g 代→A05-3022-06</v>
          </cell>
          <cell r="E267">
            <v>0</v>
          </cell>
          <cell r="F267" t="str">
            <v>共用</v>
          </cell>
          <cell r="G267" t="str">
            <v/>
          </cell>
          <cell r="H267">
            <v>300</v>
          </cell>
        </row>
        <row r="268">
          <cell r="C268" t="str">
            <v>A05-3000-07</v>
          </cell>
          <cell r="D268" t="str">
            <v>上天用丸分銅 5g 代→A05-3022-07</v>
          </cell>
          <cell r="E268">
            <v>0</v>
          </cell>
          <cell r="F268" t="str">
            <v>共用</v>
          </cell>
          <cell r="G268" t="str">
            <v/>
          </cell>
          <cell r="H268">
            <v>310</v>
          </cell>
        </row>
        <row r="269">
          <cell r="C269" t="str">
            <v>A05-3000-08</v>
          </cell>
          <cell r="D269" t="str">
            <v>上天用丸分銅 10g 代→A05-3022-08</v>
          </cell>
          <cell r="E269">
            <v>0</v>
          </cell>
          <cell r="F269" t="str">
            <v>共用</v>
          </cell>
          <cell r="G269" t="str">
            <v/>
          </cell>
          <cell r="H269">
            <v>340</v>
          </cell>
        </row>
        <row r="270">
          <cell r="C270" t="str">
            <v>A05-3000-09</v>
          </cell>
          <cell r="D270" t="str">
            <v>上天用丸分銅 20g 代→A05-3022-09</v>
          </cell>
          <cell r="E270">
            <v>0</v>
          </cell>
          <cell r="F270" t="str">
            <v>共用</v>
          </cell>
          <cell r="G270" t="str">
            <v/>
          </cell>
          <cell r="H270">
            <v>650</v>
          </cell>
        </row>
        <row r="271">
          <cell r="C271" t="str">
            <v>A05-3000-10</v>
          </cell>
          <cell r="D271" t="str">
            <v>上天用丸分銅 50g 代→A05-3022-10</v>
          </cell>
          <cell r="E271">
            <v>0</v>
          </cell>
          <cell r="F271" t="str">
            <v>共用</v>
          </cell>
          <cell r="G271" t="str">
            <v/>
          </cell>
          <cell r="H271">
            <v>750</v>
          </cell>
        </row>
        <row r="272">
          <cell r="C272" t="str">
            <v>A05-3000-11</v>
          </cell>
          <cell r="D272" t="str">
            <v>上天用丸分銅 100g 代→A05-3022-11</v>
          </cell>
          <cell r="E272">
            <v>0</v>
          </cell>
          <cell r="F272" t="str">
            <v>共用</v>
          </cell>
          <cell r="G272" t="str">
            <v/>
          </cell>
          <cell r="H272">
            <v>1400</v>
          </cell>
        </row>
        <row r="273">
          <cell r="C273" t="str">
            <v>A05-3000-12</v>
          </cell>
          <cell r="D273" t="str">
            <v>中止　上天用ﾋﾟﾝｾｯﾄ</v>
          </cell>
          <cell r="E273">
            <v>0</v>
          </cell>
          <cell r="F273" t="str">
            <v>共用</v>
          </cell>
          <cell r="G273" t="str">
            <v>R1総177･782･R2消160</v>
          </cell>
          <cell r="H273">
            <v>380</v>
          </cell>
        </row>
        <row r="274">
          <cell r="C274" t="str">
            <v>A05-3000-13</v>
          </cell>
          <cell r="D274" t="str">
            <v>中止　上天用計量皿 100g用</v>
          </cell>
          <cell r="E274">
            <v>0</v>
          </cell>
          <cell r="F274" t="str">
            <v>共用</v>
          </cell>
          <cell r="G274" t="str">
            <v>R1総177･782･R2消160</v>
          </cell>
          <cell r="H274">
            <v>850</v>
          </cell>
        </row>
        <row r="275">
          <cell r="C275" t="str">
            <v>A05-3000-14</v>
          </cell>
          <cell r="D275" t="str">
            <v>上天用ﾊﾞﾗﾝｽ調整ねじ</v>
          </cell>
          <cell r="E275">
            <v>0</v>
          </cell>
          <cell r="F275" t="str">
            <v>共用</v>
          </cell>
          <cell r="G275" t="str">
            <v>R1総177･782･R2消160</v>
          </cell>
          <cell r="H275">
            <v>650</v>
          </cell>
        </row>
        <row r="276">
          <cell r="C276" t="str">
            <v>A05-3000-20</v>
          </cell>
          <cell r="D276" t="str">
            <v>中止　上天用木箱のみ (100g用)</v>
          </cell>
          <cell r="E276">
            <v>0</v>
          </cell>
          <cell r="F276" t="str">
            <v>共用</v>
          </cell>
          <cell r="G276" t="str">
            <v/>
          </cell>
          <cell r="H276">
            <v>2000</v>
          </cell>
        </row>
        <row r="277">
          <cell r="C277" t="str">
            <v>05-3000-a1</v>
          </cell>
          <cell r="D277" t="str">
            <v>上天100g用組分銅 用ｹｰｽ</v>
          </cell>
          <cell r="E277">
            <v>2</v>
          </cell>
          <cell r="F277" t="str">
            <v>仕入</v>
          </cell>
          <cell r="G277" t="str">
            <v/>
          </cell>
          <cell r="H277">
            <v>0</v>
          </cell>
        </row>
        <row r="278">
          <cell r="C278" t="str">
            <v>05-3000-x3</v>
          </cell>
          <cell r="D278" t="str">
            <v>上ざら天びん UB-100N ﾃﾄﾛﾝｼｰﾙ</v>
          </cell>
          <cell r="E278">
            <v>2</v>
          </cell>
          <cell r="F278" t="str">
            <v>仕入</v>
          </cell>
          <cell r="G278" t="str">
            <v/>
          </cell>
          <cell r="H278">
            <v>0</v>
          </cell>
        </row>
        <row r="279">
          <cell r="C279" t="str">
            <v>A05-3001</v>
          </cell>
          <cell r="D279" t="str">
            <v>上ざらてんびん UB-200N</v>
          </cell>
          <cell r="E279">
            <v>0</v>
          </cell>
          <cell r="F279" t="str">
            <v>共用</v>
          </cell>
          <cell r="G279" t="str">
            <v/>
          </cell>
          <cell r="H279">
            <v>18000</v>
          </cell>
        </row>
        <row r="280">
          <cell r="C280" t="str">
            <v>A05-3001-01</v>
          </cell>
          <cell r="D280" t="str">
            <v>上天200g用組分銅 (ﾌﾟﾗｹｰｽ)</v>
          </cell>
          <cell r="E280">
            <v>0</v>
          </cell>
          <cell r="F280" t="str">
            <v>共用</v>
          </cell>
          <cell r="G280" t="str">
            <v/>
          </cell>
          <cell r="H280">
            <v>5900</v>
          </cell>
        </row>
        <row r="281">
          <cell r="C281" t="str">
            <v>A05-3001-02</v>
          </cell>
          <cell r="D281" t="str">
            <v>中止　上天用計量皿 200g用</v>
          </cell>
          <cell r="E281">
            <v>0</v>
          </cell>
          <cell r="F281" t="str">
            <v>共用</v>
          </cell>
          <cell r="G281" t="str">
            <v>R1総177･782･R2消160</v>
          </cell>
          <cell r="H281">
            <v>980</v>
          </cell>
        </row>
        <row r="282">
          <cell r="C282" t="str">
            <v>A05-3001-20</v>
          </cell>
          <cell r="D282" t="str">
            <v>中止　上天用木箱のみ (200g用)</v>
          </cell>
          <cell r="E282">
            <v>0</v>
          </cell>
          <cell r="F282" t="str">
            <v>共用</v>
          </cell>
          <cell r="G282" t="str">
            <v/>
          </cell>
          <cell r="H282">
            <v>2000</v>
          </cell>
        </row>
        <row r="283">
          <cell r="C283" t="str">
            <v>A05-3001-21</v>
          </cell>
          <cell r="D283" t="str">
            <v>上皿てんびん UB-200N (2個組)</v>
          </cell>
          <cell r="E283">
            <v>0</v>
          </cell>
          <cell r="F283" t="str">
            <v>共用</v>
          </cell>
          <cell r="G283" t="str">
            <v/>
          </cell>
          <cell r="H283">
            <v>29000</v>
          </cell>
        </row>
        <row r="284">
          <cell r="C284" t="str">
            <v>05-3001-a1</v>
          </cell>
          <cell r="D284" t="str">
            <v>上天200g用組分銅 用ｹｰｽ</v>
          </cell>
          <cell r="E284">
            <v>2</v>
          </cell>
          <cell r="F284" t="str">
            <v>仕入</v>
          </cell>
          <cell r="G284" t="str">
            <v/>
          </cell>
          <cell r="H284">
            <v>0</v>
          </cell>
        </row>
        <row r="285">
          <cell r="C285" t="str">
            <v>05-3001-x2</v>
          </cell>
          <cell r="D285" t="str">
            <v>上ざらてんびん UB-200N 銘板</v>
          </cell>
          <cell r="E285">
            <v>2</v>
          </cell>
          <cell r="F285" t="str">
            <v>仕入</v>
          </cell>
          <cell r="G285" t="str">
            <v/>
          </cell>
          <cell r="H285">
            <v>0</v>
          </cell>
        </row>
        <row r="286">
          <cell r="C286" t="str">
            <v>05-3001-x3</v>
          </cell>
          <cell r="D286" t="str">
            <v>上ざら天びん UB-200N ﾃﾄﾛﾝｼｰﾙ</v>
          </cell>
          <cell r="E286">
            <v>2</v>
          </cell>
          <cell r="F286" t="str">
            <v>仕入</v>
          </cell>
          <cell r="G286" t="str">
            <v/>
          </cell>
          <cell r="H286">
            <v>0</v>
          </cell>
        </row>
        <row r="287">
          <cell r="C287" t="str">
            <v>A05-3002</v>
          </cell>
          <cell r="D287" t="str">
            <v>上ざらてんびん UB-500N</v>
          </cell>
          <cell r="E287">
            <v>0</v>
          </cell>
          <cell r="F287" t="str">
            <v>共用</v>
          </cell>
          <cell r="G287" t="str">
            <v/>
          </cell>
          <cell r="H287">
            <v>35000</v>
          </cell>
        </row>
        <row r="288">
          <cell r="C288" t="str">
            <v>A05-3003</v>
          </cell>
          <cell r="D288" t="str">
            <v>上ざらてんびん UB-1000N</v>
          </cell>
          <cell r="E288">
            <v>0</v>
          </cell>
          <cell r="F288" t="str">
            <v>共用</v>
          </cell>
          <cell r="G288" t="str">
            <v/>
          </cell>
          <cell r="H288">
            <v>40000</v>
          </cell>
        </row>
        <row r="289">
          <cell r="C289" t="str">
            <v>A05-3005</v>
          </cell>
          <cell r="D289" t="str">
            <v>中止 高感度上ざらてんびん(透視型) NB</v>
          </cell>
          <cell r="E289">
            <v>0</v>
          </cell>
          <cell r="F289" t="str">
            <v>共用</v>
          </cell>
          <cell r="G289" t="str">
            <v>R5総204･868･R6消152</v>
          </cell>
          <cell r="H289">
            <v>23000</v>
          </cell>
        </row>
        <row r="290">
          <cell r="C290" t="str">
            <v>A05-3005-01</v>
          </cell>
          <cell r="D290" t="str">
            <v>中止 板分銅0.05g(高感度上ざらて</v>
          </cell>
          <cell r="E290">
            <v>0</v>
          </cell>
          <cell r="F290" t="str">
            <v>共用</v>
          </cell>
          <cell r="G290" t="str">
            <v/>
          </cell>
          <cell r="H290">
            <v>850</v>
          </cell>
        </row>
        <row r="291">
          <cell r="C291" t="str">
            <v>A05-3005-02</v>
          </cell>
          <cell r="D291" t="str">
            <v>計量皿(NB-1N型用)</v>
          </cell>
          <cell r="E291">
            <v>0</v>
          </cell>
          <cell r="F291" t="str">
            <v>共用</v>
          </cell>
          <cell r="G291" t="str">
            <v/>
          </cell>
          <cell r="H291">
            <v>780</v>
          </cell>
        </row>
        <row r="292">
          <cell r="C292" t="str">
            <v>05-3005-a1</v>
          </cell>
          <cell r="D292" t="str">
            <v>高感度上皿てんびん上皿支え100g</v>
          </cell>
          <cell r="E292">
            <v>2</v>
          </cell>
          <cell r="F292" t="str">
            <v>仕入</v>
          </cell>
          <cell r="G292" t="str">
            <v/>
          </cell>
          <cell r="H292">
            <v>0</v>
          </cell>
        </row>
        <row r="293">
          <cell r="C293" t="str">
            <v>05-3005-a2</v>
          </cell>
          <cell r="D293" t="str">
            <v>高感度上皿てんびん 上部ｹｰｽ</v>
          </cell>
          <cell r="E293">
            <v>2</v>
          </cell>
          <cell r="F293" t="str">
            <v>仕入</v>
          </cell>
          <cell r="G293" t="str">
            <v/>
          </cell>
          <cell r="H293">
            <v>0</v>
          </cell>
        </row>
        <row r="294">
          <cell r="C294" t="str">
            <v>05-3005-a3</v>
          </cell>
          <cell r="D294" t="str">
            <v>高感度上皿てんびん 下部ｹｰｽ</v>
          </cell>
          <cell r="E294">
            <v>2</v>
          </cell>
          <cell r="F294" t="str">
            <v>仕入</v>
          </cell>
          <cell r="G294" t="str">
            <v/>
          </cell>
          <cell r="H294">
            <v>0</v>
          </cell>
        </row>
        <row r="295">
          <cell r="C295" t="str">
            <v>05-3005-a4</v>
          </cell>
          <cell r="D295" t="str">
            <v>高感度上皿てんびん 指針</v>
          </cell>
          <cell r="E295">
            <v>2</v>
          </cell>
          <cell r="F295" t="str">
            <v>仕入</v>
          </cell>
          <cell r="G295" t="str">
            <v/>
          </cell>
          <cell r="H295">
            <v>0</v>
          </cell>
        </row>
        <row r="296">
          <cell r="C296" t="str">
            <v>05-3005-a5</v>
          </cell>
          <cell r="D296" t="str">
            <v>高感度上皿てんびん 目盛ｶﾊﾞｰ</v>
          </cell>
          <cell r="E296">
            <v>2</v>
          </cell>
          <cell r="F296" t="str">
            <v>仕入</v>
          </cell>
          <cell r="G296" t="str">
            <v/>
          </cell>
          <cell r="H296">
            <v>0</v>
          </cell>
        </row>
        <row r="297">
          <cell r="C297" t="str">
            <v>05-3005-a6</v>
          </cell>
          <cell r="D297" t="str">
            <v>高感度上皿てんびん 分銅ｹｰｽ</v>
          </cell>
          <cell r="E297">
            <v>2</v>
          </cell>
          <cell r="F297" t="str">
            <v>仕入</v>
          </cell>
          <cell r="G297" t="str">
            <v/>
          </cell>
          <cell r="H297">
            <v>0</v>
          </cell>
        </row>
        <row r="298">
          <cell r="C298" t="str">
            <v>05-3005-a7</v>
          </cell>
          <cell r="D298" t="str">
            <v>高感度上皿てんびん 左右天秤支え</v>
          </cell>
          <cell r="E298">
            <v>2</v>
          </cell>
          <cell r="F298" t="str">
            <v>仕入</v>
          </cell>
          <cell r="G298" t="str">
            <v/>
          </cell>
          <cell r="H298">
            <v>0</v>
          </cell>
        </row>
        <row r="299">
          <cell r="C299" t="str">
            <v>05-3005-a8</v>
          </cell>
          <cell r="D299" t="str">
            <v>中止 高感度上皿てんびん 目盛板</v>
          </cell>
          <cell r="E299">
            <v>2</v>
          </cell>
          <cell r="F299" t="str">
            <v>仕入</v>
          </cell>
          <cell r="G299" t="str">
            <v/>
          </cell>
          <cell r="H299">
            <v>0</v>
          </cell>
        </row>
        <row r="300">
          <cell r="C300" t="str">
            <v>05-3005-a9</v>
          </cell>
          <cell r="D300" t="str">
            <v>高感度上皿てんびん上皿100g</v>
          </cell>
          <cell r="E300">
            <v>2</v>
          </cell>
          <cell r="F300" t="str">
            <v>仕入</v>
          </cell>
          <cell r="G300" t="str">
            <v/>
          </cell>
          <cell r="H300">
            <v>0</v>
          </cell>
        </row>
        <row r="301">
          <cell r="C301" t="str">
            <v>05-3005-b1</v>
          </cell>
          <cell r="D301" t="str">
            <v>05-3005･-3006用の白い小箱</v>
          </cell>
          <cell r="E301">
            <v>2</v>
          </cell>
          <cell r="F301" t="str">
            <v>仕入</v>
          </cell>
          <cell r="G301" t="str">
            <v/>
          </cell>
          <cell r="H301">
            <v>0</v>
          </cell>
        </row>
        <row r="302">
          <cell r="C302" t="str">
            <v>05-3005-x1</v>
          </cell>
          <cell r="D302" t="str">
            <v>高感度上皿てんびんNB-1N 取扱説明書</v>
          </cell>
          <cell r="E302">
            <v>2</v>
          </cell>
          <cell r="F302" t="str">
            <v>仕入</v>
          </cell>
          <cell r="G302" t="str">
            <v/>
          </cell>
          <cell r="H302">
            <v>0</v>
          </cell>
        </row>
        <row r="303">
          <cell r="C303" t="str">
            <v>05-3005-x3</v>
          </cell>
          <cell r="D303" t="str">
            <v>高感度上皿てんびんNB-1 ｼｰﾙ</v>
          </cell>
          <cell r="E303">
            <v>2</v>
          </cell>
          <cell r="F303" t="str">
            <v>仕入</v>
          </cell>
          <cell r="G303" t="str">
            <v/>
          </cell>
          <cell r="H303">
            <v>0</v>
          </cell>
        </row>
        <row r="304">
          <cell r="C304" t="str">
            <v>05-3005-x6</v>
          </cell>
          <cell r="D304" t="str">
            <v>高感度上皿てんびん(透視型) 外箱</v>
          </cell>
          <cell r="E304">
            <v>2</v>
          </cell>
          <cell r="F304" t="str">
            <v>仕入</v>
          </cell>
          <cell r="G304" t="str">
            <v/>
          </cell>
          <cell r="H304">
            <v>0</v>
          </cell>
        </row>
        <row r="305">
          <cell r="C305" t="str">
            <v>05-3005-x7</v>
          </cell>
          <cell r="D305" t="str">
            <v>高感度上皿てんびん(透視型) 中の白箱</v>
          </cell>
          <cell r="E305">
            <v>2</v>
          </cell>
          <cell r="F305" t="str">
            <v>仕入</v>
          </cell>
          <cell r="G305" t="str">
            <v/>
          </cell>
          <cell r="H305">
            <v>0</v>
          </cell>
        </row>
        <row r="306">
          <cell r="C306" t="str">
            <v>05-3005-x8</v>
          </cell>
          <cell r="D306" t="str">
            <v>高感度上皿てんびん　箱</v>
          </cell>
          <cell r="E306">
            <v>2</v>
          </cell>
          <cell r="F306" t="str">
            <v>仕入</v>
          </cell>
          <cell r="G306" t="str">
            <v/>
          </cell>
          <cell r="H306">
            <v>0</v>
          </cell>
        </row>
        <row r="307">
          <cell r="C307" t="str">
            <v>05-3005-x9</v>
          </cell>
          <cell r="D307" t="str">
            <v>高感度上皿てんびん　箱　抜き型</v>
          </cell>
          <cell r="E307">
            <v>2</v>
          </cell>
          <cell r="F307" t="str">
            <v>仕入</v>
          </cell>
          <cell r="G307" t="str">
            <v/>
          </cell>
          <cell r="H307">
            <v>0</v>
          </cell>
        </row>
        <row r="308">
          <cell r="C308" t="str">
            <v>05-3005-y6</v>
          </cell>
          <cell r="D308" t="str">
            <v>高感度上皿てんびん(透視型) 中仕切り</v>
          </cell>
          <cell r="E308">
            <v>2</v>
          </cell>
          <cell r="F308" t="str">
            <v>仕入</v>
          </cell>
          <cell r="G308" t="str">
            <v/>
          </cell>
          <cell r="H308">
            <v>0</v>
          </cell>
        </row>
        <row r="309">
          <cell r="C309" t="str">
            <v>A05-3006</v>
          </cell>
          <cell r="D309" t="str">
            <v>中止 高感度上ざらてんびん(透視型)NB-</v>
          </cell>
          <cell r="E309">
            <v>0</v>
          </cell>
          <cell r="F309" t="str">
            <v>共用</v>
          </cell>
          <cell r="G309" t="str">
            <v>R5総204･868･R6消152</v>
          </cell>
          <cell r="H309">
            <v>24000</v>
          </cell>
        </row>
        <row r="310">
          <cell r="C310" t="str">
            <v>A05-3006-02</v>
          </cell>
          <cell r="D310" t="str">
            <v>計量皿(NB-2N型用)</v>
          </cell>
          <cell r="E310">
            <v>0</v>
          </cell>
          <cell r="F310" t="str">
            <v>共用</v>
          </cell>
          <cell r="G310" t="str">
            <v>R5総204･868･R6消152</v>
          </cell>
          <cell r="H310">
            <v>1100</v>
          </cell>
        </row>
        <row r="311">
          <cell r="C311" t="str">
            <v>05-3006-a1</v>
          </cell>
          <cell r="D311" t="str">
            <v>高感度上皿てんびん上皿支え200g</v>
          </cell>
          <cell r="E311">
            <v>2</v>
          </cell>
          <cell r="F311" t="str">
            <v>仕入</v>
          </cell>
          <cell r="G311" t="str">
            <v/>
          </cell>
          <cell r="H311">
            <v>0</v>
          </cell>
        </row>
        <row r="312">
          <cell r="C312" t="str">
            <v>05-3006-a9</v>
          </cell>
          <cell r="D312" t="str">
            <v>高感度上皿てんびん上皿200g</v>
          </cell>
          <cell r="E312">
            <v>2</v>
          </cell>
          <cell r="F312" t="str">
            <v>仕入</v>
          </cell>
          <cell r="G312" t="str">
            <v/>
          </cell>
          <cell r="H312">
            <v>0</v>
          </cell>
        </row>
        <row r="313">
          <cell r="C313" t="str">
            <v>05-3006-x1</v>
          </cell>
          <cell r="D313" t="str">
            <v>高感度上皿てんびんNB-2N 取扱説明書</v>
          </cell>
          <cell r="E313">
            <v>2</v>
          </cell>
          <cell r="F313" t="str">
            <v>仕入</v>
          </cell>
          <cell r="G313" t="str">
            <v/>
          </cell>
          <cell r="H313">
            <v>0</v>
          </cell>
        </row>
        <row r="314">
          <cell r="C314" t="str">
            <v>05-3006-x3</v>
          </cell>
          <cell r="D314" t="str">
            <v>高感度上皿てんびんNB-2N ｼｰﾙ</v>
          </cell>
          <cell r="E314">
            <v>2</v>
          </cell>
          <cell r="F314" t="str">
            <v>仕入</v>
          </cell>
          <cell r="G314" t="str">
            <v/>
          </cell>
          <cell r="H314">
            <v>0</v>
          </cell>
        </row>
        <row r="315">
          <cell r="C315" t="str">
            <v>A05-3010</v>
          </cell>
          <cell r="D315" t="str">
            <v>上ざらてんびん UB-100C 格納箱付</v>
          </cell>
          <cell r="E315">
            <v>0</v>
          </cell>
          <cell r="F315" t="str">
            <v>共用</v>
          </cell>
          <cell r="G315" t="str">
            <v/>
          </cell>
          <cell r="H315">
            <v>17500</v>
          </cell>
        </row>
        <row r="316">
          <cell r="C316" t="str">
            <v>A05-3011</v>
          </cell>
          <cell r="D316" t="str">
            <v>上ざらてんびん UB-200C 格納箱付</v>
          </cell>
          <cell r="E316">
            <v>0</v>
          </cell>
          <cell r="F316" t="str">
            <v>共用</v>
          </cell>
          <cell r="G316" t="str">
            <v/>
          </cell>
          <cell r="H316">
            <v>19500</v>
          </cell>
        </row>
        <row r="317">
          <cell r="C317" t="str">
            <v>A05-3011-11</v>
          </cell>
          <cell r="D317" t="str">
            <v>中止上さらてんびん UB-200C (2個組)</v>
          </cell>
          <cell r="E317">
            <v>0</v>
          </cell>
          <cell r="F317" t="str">
            <v>共用</v>
          </cell>
          <cell r="G317" t="str">
            <v/>
          </cell>
          <cell r="H317">
            <v>31600</v>
          </cell>
        </row>
        <row r="318">
          <cell r="C318" t="str">
            <v>A05-3012</v>
          </cell>
          <cell r="D318" t="str">
            <v>中止 高感度上ざらてんびん(透視)NB-1C</v>
          </cell>
          <cell r="E318">
            <v>0</v>
          </cell>
          <cell r="F318" t="str">
            <v>共用</v>
          </cell>
          <cell r="G318" t="str">
            <v/>
          </cell>
          <cell r="H318">
            <v>25000</v>
          </cell>
        </row>
        <row r="319">
          <cell r="C319" t="str">
            <v>A05-3013</v>
          </cell>
          <cell r="D319" t="str">
            <v>高感度上ざらてんびん(透視型) NB-2C</v>
          </cell>
          <cell r="E319">
            <v>0</v>
          </cell>
          <cell r="F319" t="str">
            <v>共用</v>
          </cell>
          <cell r="G319" t="str">
            <v/>
          </cell>
          <cell r="H319">
            <v>27000</v>
          </cell>
        </row>
        <row r="320">
          <cell r="C320" t="str">
            <v>A05-3020</v>
          </cell>
          <cell r="D320" t="str">
            <v>中止　上皿てんびん UB-100P</v>
          </cell>
          <cell r="E320">
            <v>0</v>
          </cell>
          <cell r="F320" t="str">
            <v>共用</v>
          </cell>
          <cell r="G320" t="str">
            <v/>
          </cell>
          <cell r="H320">
            <v>17800</v>
          </cell>
        </row>
        <row r="321">
          <cell r="C321" t="str">
            <v>A05-3021</v>
          </cell>
          <cell r="D321" t="str">
            <v>中止 上皿てんびん UB-200P</v>
          </cell>
          <cell r="E321">
            <v>0</v>
          </cell>
          <cell r="F321" t="str">
            <v>共用</v>
          </cell>
          <cell r="G321" t="str">
            <v/>
          </cell>
          <cell r="H321">
            <v>19800</v>
          </cell>
        </row>
        <row r="322">
          <cell r="C322" t="str">
            <v>05-3021-x3</v>
          </cell>
          <cell r="D322" t="str">
            <v>上ざら天びん UB-200P用ﾃﾄﾛﾝｼｰﾙ</v>
          </cell>
          <cell r="E322">
            <v>2</v>
          </cell>
          <cell r="F322" t="str">
            <v>仕入</v>
          </cell>
          <cell r="G322" t="str">
            <v/>
          </cell>
          <cell r="H322">
            <v>0</v>
          </cell>
        </row>
        <row r="323">
          <cell r="C323" t="str">
            <v>A05-3022</v>
          </cell>
          <cell r="D323" t="str">
            <v>中止上皿てんびん(ｽﾃﾝﾚｽ組分銅) US-100</v>
          </cell>
          <cell r="E323">
            <v>0</v>
          </cell>
          <cell r="F323" t="str">
            <v>共用</v>
          </cell>
          <cell r="G323" t="str">
            <v>R1総782･R2消160</v>
          </cell>
          <cell r="H323">
            <v>20000</v>
          </cell>
        </row>
        <row r="324">
          <cell r="C324" t="str">
            <v>A05-3022-01</v>
          </cell>
          <cell r="D324" t="str">
            <v>上皿てんびん 組分銅 100g</v>
          </cell>
          <cell r="E324">
            <v>0</v>
          </cell>
          <cell r="F324" t="str">
            <v>共用</v>
          </cell>
          <cell r="G324" t="str">
            <v>R7総200･882･R7消140</v>
          </cell>
          <cell r="H324">
            <v>6800</v>
          </cell>
        </row>
        <row r="325">
          <cell r="C325" t="str">
            <v>A05-3022-02</v>
          </cell>
          <cell r="D325" t="str">
            <v>板分銅(洋白製)100mg</v>
          </cell>
          <cell r="E325">
            <v>0</v>
          </cell>
          <cell r="F325" t="str">
            <v>共用</v>
          </cell>
          <cell r="G325" t="str">
            <v>R7総200･882･R7消140</v>
          </cell>
          <cell r="H325">
            <v>560</v>
          </cell>
        </row>
        <row r="326">
          <cell r="C326" t="str">
            <v>A05-3022-03</v>
          </cell>
          <cell r="D326" t="str">
            <v>板分銅(洋白製)200mg</v>
          </cell>
          <cell r="E326">
            <v>0</v>
          </cell>
          <cell r="F326" t="str">
            <v>共用</v>
          </cell>
          <cell r="G326" t="str">
            <v>R7総200･882･R7消140</v>
          </cell>
          <cell r="H326">
            <v>560</v>
          </cell>
        </row>
        <row r="327">
          <cell r="C327" t="str">
            <v>A05-3022-04</v>
          </cell>
          <cell r="D327" t="str">
            <v>板分銅(洋白製)500mg</v>
          </cell>
          <cell r="E327">
            <v>0</v>
          </cell>
          <cell r="F327" t="str">
            <v>共用</v>
          </cell>
          <cell r="G327" t="str">
            <v>R7総200･882･R7消140</v>
          </cell>
          <cell r="H327">
            <v>560</v>
          </cell>
        </row>
        <row r="328">
          <cell r="C328" t="str">
            <v>A05-3022-05</v>
          </cell>
          <cell r="D328" t="str">
            <v>上天用ｽﾃﾝﾚｽ丸分銅 1g</v>
          </cell>
          <cell r="E328">
            <v>0</v>
          </cell>
          <cell r="F328" t="str">
            <v>共用</v>
          </cell>
          <cell r="G328" t="str">
            <v>R7総200･882･R7消140</v>
          </cell>
          <cell r="H328">
            <v>350</v>
          </cell>
        </row>
        <row r="329">
          <cell r="C329" t="str">
            <v>A05-3022-06</v>
          </cell>
          <cell r="D329" t="str">
            <v>上天用ｽﾃﾝﾚｽ丸分銅 2g</v>
          </cell>
          <cell r="E329">
            <v>0</v>
          </cell>
          <cell r="F329" t="str">
            <v>共用</v>
          </cell>
          <cell r="G329" t="str">
            <v>R7総200･882･R7消140</v>
          </cell>
          <cell r="H329">
            <v>370</v>
          </cell>
        </row>
        <row r="330">
          <cell r="C330" t="str">
            <v>A05-3022-07</v>
          </cell>
          <cell r="D330" t="str">
            <v>上天用ｽﾃﾝﾚｽ丸分銅 5g</v>
          </cell>
          <cell r="E330">
            <v>0</v>
          </cell>
          <cell r="F330" t="str">
            <v>共用</v>
          </cell>
          <cell r="G330" t="str">
            <v>R7総200･882･R7消140</v>
          </cell>
          <cell r="H330">
            <v>440</v>
          </cell>
        </row>
        <row r="331">
          <cell r="C331" t="str">
            <v>A05-3022-08</v>
          </cell>
          <cell r="D331" t="str">
            <v>上天用ｽﾃﾝﾚｽ丸分銅 10g</v>
          </cell>
          <cell r="E331">
            <v>0</v>
          </cell>
          <cell r="F331" t="str">
            <v>共用</v>
          </cell>
          <cell r="G331" t="str">
            <v>R7総200･882･R7消140</v>
          </cell>
          <cell r="H331">
            <v>530</v>
          </cell>
        </row>
        <row r="332">
          <cell r="C332" t="str">
            <v>A05-3022-09</v>
          </cell>
          <cell r="D332" t="str">
            <v>上天用ｽﾃﾝﾚｽ丸分銅 20g</v>
          </cell>
          <cell r="E332">
            <v>0</v>
          </cell>
          <cell r="F332" t="str">
            <v>共用</v>
          </cell>
          <cell r="G332" t="str">
            <v>R7総200･882･R7消140</v>
          </cell>
          <cell r="H332">
            <v>690</v>
          </cell>
        </row>
        <row r="333">
          <cell r="C333" t="str">
            <v>A05-3022-10</v>
          </cell>
          <cell r="D333" t="str">
            <v>上天用ｽﾃﾝﾚｽ丸分銅 50g</v>
          </cell>
          <cell r="E333">
            <v>0</v>
          </cell>
          <cell r="F333" t="str">
            <v>共用</v>
          </cell>
          <cell r="G333" t="str">
            <v>R7総200･882･R7消140</v>
          </cell>
          <cell r="H333">
            <v>1100</v>
          </cell>
        </row>
        <row r="334">
          <cell r="C334" t="str">
            <v>A05-3022-11</v>
          </cell>
          <cell r="D334" t="str">
            <v>上天用ｽﾃﾝﾚｽ丸分銅 100g</v>
          </cell>
          <cell r="E334">
            <v>0</v>
          </cell>
          <cell r="F334" t="str">
            <v>共用</v>
          </cell>
          <cell r="G334" t="str">
            <v>R7総200･882･R7消140</v>
          </cell>
          <cell r="H334">
            <v>1700</v>
          </cell>
        </row>
        <row r="335">
          <cell r="C335" t="str">
            <v>05-3022-a1</v>
          </cell>
          <cell r="D335" t="str">
            <v>上皿てんびん UB-100N 本体</v>
          </cell>
          <cell r="E335">
            <v>2</v>
          </cell>
          <cell r="F335" t="str">
            <v>仕入</v>
          </cell>
          <cell r="G335" t="str">
            <v/>
          </cell>
          <cell r="H335">
            <v>0</v>
          </cell>
        </row>
        <row r="336">
          <cell r="C336" t="str">
            <v>A05-3023</v>
          </cell>
          <cell r="D336" t="str">
            <v>上皿てんびん(ｽﾃﾝﾚｽ組分銅) US-200N</v>
          </cell>
          <cell r="E336">
            <v>0</v>
          </cell>
          <cell r="F336" t="str">
            <v>共用</v>
          </cell>
          <cell r="G336" t="str">
            <v>R1総782･R2消160</v>
          </cell>
          <cell r="H336">
            <v>22000</v>
          </cell>
        </row>
        <row r="337">
          <cell r="C337" t="str">
            <v>A05-3023-01</v>
          </cell>
          <cell r="D337" t="str">
            <v>上皿てんびん 組分銅 200g</v>
          </cell>
          <cell r="E337">
            <v>0</v>
          </cell>
          <cell r="F337" t="str">
            <v>共用</v>
          </cell>
          <cell r="G337" t="str">
            <v>R7総200･882･R7消140</v>
          </cell>
          <cell r="H337">
            <v>9000</v>
          </cell>
        </row>
        <row r="338">
          <cell r="C338" t="str">
            <v>05-3023-a1</v>
          </cell>
          <cell r="D338" t="str">
            <v>上皿てんびん UB-200N 本体</v>
          </cell>
          <cell r="E338">
            <v>2</v>
          </cell>
          <cell r="F338" t="str">
            <v>仕入</v>
          </cell>
          <cell r="G338" t="str">
            <v/>
          </cell>
          <cell r="H338">
            <v>0</v>
          </cell>
        </row>
        <row r="339">
          <cell r="C339" t="str">
            <v>A05-3024</v>
          </cell>
          <cell r="D339" t="str">
            <v>上皿てんびん MS-100N</v>
          </cell>
          <cell r="E339">
            <v>0</v>
          </cell>
          <cell r="F339" t="str">
            <v>共用</v>
          </cell>
          <cell r="G339" t="str">
            <v>R7総200･882･R7消140</v>
          </cell>
          <cell r="H339">
            <v>27000</v>
          </cell>
        </row>
        <row r="340">
          <cell r="C340" t="str">
            <v>A05-3025</v>
          </cell>
          <cell r="D340" t="str">
            <v>上皿てんびん MS-200N</v>
          </cell>
          <cell r="E340">
            <v>0</v>
          </cell>
          <cell r="F340" t="str">
            <v>共用</v>
          </cell>
          <cell r="G340" t="str">
            <v>R7総200･882･R7消140</v>
          </cell>
          <cell r="H340">
            <v>32000</v>
          </cell>
        </row>
        <row r="341">
          <cell r="C341" t="str">
            <v>A05-3026</v>
          </cell>
          <cell r="D341" t="str">
            <v>上皿てんびん MS-500N</v>
          </cell>
          <cell r="E341">
            <v>0</v>
          </cell>
          <cell r="F341" t="str">
            <v>共用</v>
          </cell>
          <cell r="G341" t="str">
            <v>R7総200･882･R7消140</v>
          </cell>
          <cell r="H341">
            <v>75000</v>
          </cell>
        </row>
        <row r="342">
          <cell r="C342" t="str">
            <v>05-3026-a1</v>
          </cell>
          <cell r="D342" t="str">
            <v>MS-500 分銅ｹｰｽ</v>
          </cell>
          <cell r="E342">
            <v>2</v>
          </cell>
          <cell r="F342" t="str">
            <v>仕入</v>
          </cell>
          <cell r="G342" t="str">
            <v/>
          </cell>
          <cell r="H342">
            <v>0</v>
          </cell>
        </row>
        <row r="343">
          <cell r="C343" t="str">
            <v>A05-3027</v>
          </cell>
          <cell r="D343" t="str">
            <v>上皿てんびん US-100C</v>
          </cell>
          <cell r="E343">
            <v>0</v>
          </cell>
          <cell r="F343" t="str">
            <v>共用</v>
          </cell>
          <cell r="G343" t="str">
            <v/>
          </cell>
          <cell r="H343">
            <v>18500</v>
          </cell>
        </row>
        <row r="344">
          <cell r="C344" t="str">
            <v>A05-3028</v>
          </cell>
          <cell r="D344" t="str">
            <v>中止 上皿てんびん US-200C</v>
          </cell>
          <cell r="E344">
            <v>0</v>
          </cell>
          <cell r="F344" t="str">
            <v>共用</v>
          </cell>
          <cell r="G344" t="str">
            <v/>
          </cell>
          <cell r="H344">
            <v>19500</v>
          </cell>
        </row>
        <row r="345">
          <cell r="C345" t="str">
            <v>A05-3029</v>
          </cell>
          <cell r="D345" t="str">
            <v>中止　上皿てんびん US-100NK</v>
          </cell>
          <cell r="E345">
            <v>0</v>
          </cell>
          <cell r="F345" t="str">
            <v>共用</v>
          </cell>
          <cell r="G345" t="str">
            <v>R1総782･R2消160</v>
          </cell>
          <cell r="H345">
            <v>21300</v>
          </cell>
        </row>
        <row r="346">
          <cell r="C346" t="str">
            <v>A05-3030</v>
          </cell>
          <cell r="D346" t="str">
            <v>中止　上皿てんびん US-200NK</v>
          </cell>
          <cell r="E346">
            <v>0</v>
          </cell>
          <cell r="F346" t="str">
            <v>共用</v>
          </cell>
          <cell r="G346" t="str">
            <v>R1総782･R2消160</v>
          </cell>
          <cell r="H346">
            <v>23300</v>
          </cell>
        </row>
        <row r="347">
          <cell r="C347" t="str">
            <v>A05-3040</v>
          </cell>
          <cell r="D347" t="str">
            <v>高感度型上ざらてんびん NT-200</v>
          </cell>
          <cell r="E347">
            <v>0</v>
          </cell>
          <cell r="F347" t="str">
            <v>共用</v>
          </cell>
          <cell r="G347" t="str">
            <v/>
          </cell>
          <cell r="H347">
            <v>0</v>
          </cell>
        </row>
        <row r="348">
          <cell r="C348" t="str">
            <v>A05-3041</v>
          </cell>
          <cell r="D348" t="str">
            <v>中止 高感度型上ざらてんびん NT-200C</v>
          </cell>
          <cell r="E348">
            <v>0</v>
          </cell>
          <cell r="F348" t="str">
            <v>共用</v>
          </cell>
          <cell r="G348" t="str">
            <v/>
          </cell>
          <cell r="H348">
            <v>0</v>
          </cell>
        </row>
        <row r="349">
          <cell r="C349" t="str">
            <v>A05-3060</v>
          </cell>
          <cell r="D349" t="str">
            <v>中止 無錘上ざらさおはかり</v>
          </cell>
          <cell r="E349">
            <v>0</v>
          </cell>
          <cell r="F349" t="str">
            <v>共用</v>
          </cell>
          <cell r="G349" t="str">
            <v/>
          </cell>
          <cell r="H349">
            <v>0</v>
          </cell>
        </row>
        <row r="350">
          <cell r="C350" t="str">
            <v>A05-3080</v>
          </cell>
          <cell r="D350" t="str">
            <v>製作中止 てんびん (物理てんびん)</v>
          </cell>
          <cell r="E350">
            <v>0</v>
          </cell>
          <cell r="F350" t="str">
            <v>共用</v>
          </cell>
          <cell r="G350" t="str">
            <v/>
          </cell>
          <cell r="H350">
            <v>0</v>
          </cell>
        </row>
        <row r="351">
          <cell r="C351" t="str">
            <v>A05-3500</v>
          </cell>
          <cell r="D351" t="str">
            <v>中止 調剤てんびん MB-50N</v>
          </cell>
          <cell r="E351">
            <v>0</v>
          </cell>
          <cell r="F351" t="str">
            <v>共用</v>
          </cell>
          <cell r="G351" t="str">
            <v/>
          </cell>
          <cell r="H351">
            <v>0</v>
          </cell>
        </row>
        <row r="352">
          <cell r="C352" t="str">
            <v>A05-3510</v>
          </cell>
          <cell r="D352" t="str">
            <v>化学てんびん AB-100N</v>
          </cell>
          <cell r="E352">
            <v>0</v>
          </cell>
          <cell r="F352" t="str">
            <v>共用</v>
          </cell>
          <cell r="G352" t="str">
            <v/>
          </cell>
          <cell r="H352">
            <v>0</v>
          </cell>
        </row>
        <row r="353">
          <cell r="C353" t="str">
            <v>A05-3510-01</v>
          </cell>
          <cell r="D353" t="str">
            <v>化学てんびん100g用組分銅 (木ｹｰｽ)</v>
          </cell>
          <cell r="E353">
            <v>0</v>
          </cell>
          <cell r="F353" t="str">
            <v>共用</v>
          </cell>
          <cell r="G353" t="str">
            <v/>
          </cell>
          <cell r="H353">
            <v>0</v>
          </cell>
        </row>
        <row r="354">
          <cell r="C354" t="str">
            <v>A05-3511</v>
          </cell>
          <cell r="D354" t="str">
            <v>化学てんびん AB-200N</v>
          </cell>
          <cell r="E354">
            <v>0</v>
          </cell>
          <cell r="F354" t="str">
            <v>共用</v>
          </cell>
          <cell r="G354" t="str">
            <v/>
          </cell>
          <cell r="H354">
            <v>0</v>
          </cell>
        </row>
        <row r="355">
          <cell r="C355" t="str">
            <v>A05-3511-01</v>
          </cell>
          <cell r="D355" t="str">
            <v>化学てんびん200g用組分銅 (木ｹｰｽ)</v>
          </cell>
          <cell r="E355">
            <v>0</v>
          </cell>
          <cell r="F355" t="str">
            <v>共用</v>
          </cell>
          <cell r="G355" t="str">
            <v/>
          </cell>
          <cell r="H355">
            <v>0</v>
          </cell>
        </row>
        <row r="356">
          <cell r="C356" t="str">
            <v>A05-3530</v>
          </cell>
          <cell r="D356" t="str">
            <v>精密はかり(ｵｰﾊｳｽてんびん) UO-311</v>
          </cell>
          <cell r="E356">
            <v>0</v>
          </cell>
          <cell r="F356" t="str">
            <v>共用</v>
          </cell>
          <cell r="G356" t="str">
            <v/>
          </cell>
          <cell r="H356">
            <v>49000</v>
          </cell>
        </row>
        <row r="357">
          <cell r="C357" t="str">
            <v>A05-3531</v>
          </cell>
          <cell r="D357" t="str">
            <v>精密はかり(ｵｰﾊｳｽてんびん) UO-310</v>
          </cell>
          <cell r="E357">
            <v>0</v>
          </cell>
          <cell r="F357" t="str">
            <v>共用</v>
          </cell>
          <cell r="G357" t="str">
            <v/>
          </cell>
          <cell r="H357">
            <v>60000</v>
          </cell>
        </row>
        <row r="358">
          <cell r="C358" t="str">
            <v>A05-3532</v>
          </cell>
          <cell r="D358" t="str">
            <v>中止 精密はかり(ｵｰﾊｳｽ) KO-410</v>
          </cell>
          <cell r="E358">
            <v>0</v>
          </cell>
          <cell r="F358" t="str">
            <v>共用</v>
          </cell>
          <cell r="G358" t="str">
            <v/>
          </cell>
          <cell r="H358">
            <v>0</v>
          </cell>
        </row>
        <row r="359">
          <cell r="C359" t="str">
            <v>A05-3533</v>
          </cell>
          <cell r="D359" t="str">
            <v>精密はかり(ｵｰﾊｳｽてんびん) UO-1600</v>
          </cell>
          <cell r="E359">
            <v>0</v>
          </cell>
          <cell r="F359" t="str">
            <v>共用</v>
          </cell>
          <cell r="G359" t="str">
            <v/>
          </cell>
          <cell r="H359">
            <v>0</v>
          </cell>
        </row>
        <row r="360">
          <cell r="C360" t="str">
            <v>A05-3534</v>
          </cell>
          <cell r="D360" t="str">
            <v>精密はかり(ｵｰﾊｳｽてんびん) UO-2610</v>
          </cell>
          <cell r="E360">
            <v>0</v>
          </cell>
          <cell r="F360" t="str">
            <v>共用</v>
          </cell>
          <cell r="G360" t="str">
            <v/>
          </cell>
          <cell r="H360">
            <v>0</v>
          </cell>
        </row>
        <row r="361">
          <cell r="C361" t="str">
            <v>A05-3560</v>
          </cell>
          <cell r="D361" t="str">
            <v>直示てんびん EN-1</v>
          </cell>
          <cell r="E361">
            <v>0</v>
          </cell>
          <cell r="F361" t="str">
            <v>共用</v>
          </cell>
          <cell r="G361" t="str">
            <v/>
          </cell>
          <cell r="H361">
            <v>0</v>
          </cell>
        </row>
        <row r="362">
          <cell r="C362" t="str">
            <v>A05-3560-01</v>
          </cell>
          <cell r="D362" t="str">
            <v>交換ﾗﾝﾌﾟ (直示てんびん用)</v>
          </cell>
          <cell r="E362">
            <v>0</v>
          </cell>
          <cell r="F362" t="str">
            <v>共用</v>
          </cell>
          <cell r="G362" t="str">
            <v/>
          </cell>
          <cell r="H362">
            <v>0</v>
          </cell>
        </row>
        <row r="363">
          <cell r="C363" t="str">
            <v>A05-3561</v>
          </cell>
          <cell r="D363" t="str">
            <v>直示てんびん EN-2</v>
          </cell>
          <cell r="E363">
            <v>0</v>
          </cell>
          <cell r="F363" t="str">
            <v>共用</v>
          </cell>
          <cell r="G363" t="str">
            <v/>
          </cell>
          <cell r="H363">
            <v>0</v>
          </cell>
        </row>
        <row r="364">
          <cell r="C364" t="str">
            <v>A05-3570</v>
          </cell>
          <cell r="D364" t="str">
            <v>てんびん用防震架台</v>
          </cell>
          <cell r="E364">
            <v>0</v>
          </cell>
          <cell r="F364" t="str">
            <v>共用</v>
          </cell>
          <cell r="G364" t="str">
            <v/>
          </cell>
          <cell r="H364">
            <v>0</v>
          </cell>
        </row>
        <row r="365">
          <cell r="C365" t="str">
            <v>A05-3600</v>
          </cell>
          <cell r="D365" t="str">
            <v>中止 自動上皿ﾊｶﾘUDS-1000A A05-3602</v>
          </cell>
          <cell r="E365">
            <v>0</v>
          </cell>
          <cell r="F365" t="str">
            <v>共用</v>
          </cell>
          <cell r="G365" t="str">
            <v/>
          </cell>
          <cell r="H365">
            <v>0</v>
          </cell>
        </row>
        <row r="366">
          <cell r="C366" t="str">
            <v>A05-3601</v>
          </cell>
          <cell r="D366" t="str">
            <v>中止 自動上皿ﾊｶﾘUDS-1000B A05-3603</v>
          </cell>
          <cell r="E366">
            <v>0</v>
          </cell>
          <cell r="F366" t="str">
            <v>共用</v>
          </cell>
          <cell r="G366" t="str">
            <v/>
          </cell>
          <cell r="H366">
            <v>0</v>
          </cell>
        </row>
        <row r="367">
          <cell r="C367" t="str">
            <v>A05-3602</v>
          </cell>
          <cell r="D367" t="str">
            <v>製作中止 ﾃﾞｼﾀﾙ式自動上皿 A05-3604</v>
          </cell>
          <cell r="E367">
            <v>0</v>
          </cell>
          <cell r="F367" t="str">
            <v>共用</v>
          </cell>
          <cell r="G367" t="str">
            <v/>
          </cell>
          <cell r="H367">
            <v>0</v>
          </cell>
        </row>
        <row r="368">
          <cell r="C368" t="str">
            <v>A05-3603</v>
          </cell>
          <cell r="D368" t="str">
            <v>製作中止 ﾃﾞｼﾀﾙ式自動上皿A05-3605</v>
          </cell>
          <cell r="E368">
            <v>0</v>
          </cell>
          <cell r="F368" t="str">
            <v>共用</v>
          </cell>
          <cell r="G368" t="str">
            <v/>
          </cell>
          <cell r="H368">
            <v>0</v>
          </cell>
        </row>
        <row r="369">
          <cell r="C369" t="str">
            <v>A05-3604</v>
          </cell>
          <cell r="D369" t="str">
            <v>ﾃﾞｼﾞﾀﾙ式自動上皿はかり UDS-200A</v>
          </cell>
          <cell r="E369">
            <v>0</v>
          </cell>
          <cell r="F369" t="str">
            <v>共用</v>
          </cell>
          <cell r="G369" t="str">
            <v/>
          </cell>
          <cell r="H369">
            <v>0</v>
          </cell>
        </row>
        <row r="370">
          <cell r="C370" t="str">
            <v>A05-3605</v>
          </cell>
          <cell r="D370" t="str">
            <v>ﾃﾞｼﾞﾀﾙ式自動上皿はかり UDS-200B</v>
          </cell>
          <cell r="E370">
            <v>0</v>
          </cell>
          <cell r="F370" t="str">
            <v>共用</v>
          </cell>
          <cell r="G370" t="str">
            <v/>
          </cell>
          <cell r="H370">
            <v>0</v>
          </cell>
        </row>
        <row r="371">
          <cell r="C371" t="str">
            <v>A05-3630</v>
          </cell>
          <cell r="D371" t="str">
            <v>自動上皿はかり SW-1 (1kg)</v>
          </cell>
          <cell r="E371">
            <v>0</v>
          </cell>
          <cell r="F371" t="str">
            <v>共用</v>
          </cell>
          <cell r="G371" t="str">
            <v>R7総199･884･R7消142</v>
          </cell>
          <cell r="H371">
            <v>10600</v>
          </cell>
        </row>
        <row r="372">
          <cell r="C372" t="str">
            <v>A05-3631</v>
          </cell>
          <cell r="D372" t="str">
            <v>自動上皿はかり SW-2 (2kg)</v>
          </cell>
          <cell r="E372">
            <v>0</v>
          </cell>
          <cell r="F372" t="str">
            <v>共用</v>
          </cell>
          <cell r="G372" t="str">
            <v>R7総199･884･R7消142</v>
          </cell>
          <cell r="H372">
            <v>12300</v>
          </cell>
        </row>
        <row r="373">
          <cell r="C373" t="str">
            <v>A05-3632</v>
          </cell>
          <cell r="D373" t="str">
            <v>自動上皿はかり SW-4 (4kg)</v>
          </cell>
          <cell r="E373">
            <v>0</v>
          </cell>
          <cell r="F373" t="str">
            <v>共用</v>
          </cell>
          <cell r="G373" t="str">
            <v>R7総199･884･R7消142</v>
          </cell>
          <cell r="H373">
            <v>12300</v>
          </cell>
        </row>
        <row r="374">
          <cell r="C374" t="str">
            <v>A05-3633</v>
          </cell>
          <cell r="D374" t="str">
            <v>自動上皿はかり SW-8</v>
          </cell>
          <cell r="E374">
            <v>0</v>
          </cell>
          <cell r="F374" t="str">
            <v>共用</v>
          </cell>
          <cell r="G374" t="str">
            <v>R7総199･884･R7消142</v>
          </cell>
          <cell r="H374">
            <v>12300</v>
          </cell>
        </row>
        <row r="375">
          <cell r="C375" t="str">
            <v>A05-3634</v>
          </cell>
          <cell r="D375" t="str">
            <v>自動上皿はかり SW-12 (12kg)</v>
          </cell>
          <cell r="E375">
            <v>0</v>
          </cell>
          <cell r="F375" t="str">
            <v>共用</v>
          </cell>
          <cell r="G375" t="str">
            <v>R7総199･884･R7消142</v>
          </cell>
          <cell r="H375">
            <v>12300</v>
          </cell>
        </row>
        <row r="376">
          <cell r="C376" t="str">
            <v>A05-3635-01</v>
          </cell>
          <cell r="D376" t="str">
            <v>上皿自動はかり 0.5kg</v>
          </cell>
          <cell r="E376">
            <v>0</v>
          </cell>
          <cell r="F376" t="str">
            <v>共用</v>
          </cell>
          <cell r="G376" t="str">
            <v/>
          </cell>
          <cell r="H376">
            <v>7000</v>
          </cell>
        </row>
        <row r="377">
          <cell r="C377" t="str">
            <v>A05-3635-02</v>
          </cell>
          <cell r="D377" t="str">
            <v>上皿自動はかり 1kg</v>
          </cell>
          <cell r="E377">
            <v>0</v>
          </cell>
          <cell r="F377" t="str">
            <v>共用</v>
          </cell>
          <cell r="G377" t="str">
            <v/>
          </cell>
          <cell r="H377">
            <v>6400</v>
          </cell>
        </row>
        <row r="378">
          <cell r="C378" t="str">
            <v>A05-3635-03</v>
          </cell>
          <cell r="D378" t="str">
            <v>上皿自動はかり 2kg</v>
          </cell>
          <cell r="E378">
            <v>0</v>
          </cell>
          <cell r="F378" t="str">
            <v>共用</v>
          </cell>
          <cell r="G378" t="str">
            <v/>
          </cell>
          <cell r="H378">
            <v>6400</v>
          </cell>
        </row>
        <row r="379">
          <cell r="C379" t="str">
            <v>A05-3635-04</v>
          </cell>
          <cell r="D379" t="str">
            <v>上皿自動はかり 4kg</v>
          </cell>
          <cell r="E379">
            <v>0</v>
          </cell>
          <cell r="F379" t="str">
            <v>共用</v>
          </cell>
          <cell r="G379" t="str">
            <v/>
          </cell>
          <cell r="H379">
            <v>8100</v>
          </cell>
        </row>
        <row r="380">
          <cell r="C380" t="str">
            <v>A05-3635-05</v>
          </cell>
          <cell r="D380" t="str">
            <v>上皿自動はかり 8kg</v>
          </cell>
          <cell r="E380">
            <v>0</v>
          </cell>
          <cell r="F380" t="str">
            <v>共用</v>
          </cell>
          <cell r="G380" t="str">
            <v/>
          </cell>
          <cell r="H380">
            <v>8100</v>
          </cell>
        </row>
        <row r="381">
          <cell r="C381" t="str">
            <v>A05-3636</v>
          </cell>
          <cell r="D381" t="str">
            <v>中止　自動上皿はかり FU-1N→A05-3638</v>
          </cell>
          <cell r="E381">
            <v>0</v>
          </cell>
          <cell r="F381" t="str">
            <v>共用</v>
          </cell>
          <cell r="G381" t="str">
            <v>R1総176･784･R2消162</v>
          </cell>
          <cell r="H381">
            <v>17000</v>
          </cell>
        </row>
        <row r="382">
          <cell r="C382" t="str">
            <v>A05-3637-01</v>
          </cell>
          <cell r="D382" t="str">
            <v>理科実験用ﾆｭｰﾄﾝ台はかり GN-2</v>
          </cell>
          <cell r="E382">
            <v>0</v>
          </cell>
          <cell r="F382" t="str">
            <v>共用</v>
          </cell>
          <cell r="G382" t="str">
            <v>R7総267･883･R7消141</v>
          </cell>
          <cell r="H382">
            <v>13000</v>
          </cell>
        </row>
        <row r="383">
          <cell r="C383" t="str">
            <v>A05-3637-02</v>
          </cell>
          <cell r="D383" t="str">
            <v>理科実験用ﾆｭｰﾄﾝ台はかり GN-4</v>
          </cell>
          <cell r="E383">
            <v>0</v>
          </cell>
          <cell r="F383" t="str">
            <v>共用</v>
          </cell>
          <cell r="G383" t="str">
            <v>R7総267･883･R7消141</v>
          </cell>
          <cell r="H383">
            <v>16000</v>
          </cell>
        </row>
        <row r="384">
          <cell r="C384" t="str">
            <v>05-3637-Z1</v>
          </cell>
          <cell r="D384" t="str">
            <v>ﾆｭｰﾄﾝはかり GN-4 目盛版版代</v>
          </cell>
          <cell r="E384">
            <v>2</v>
          </cell>
          <cell r="F384" t="str">
            <v>仕入</v>
          </cell>
          <cell r="G384" t="str">
            <v/>
          </cell>
          <cell r="H384">
            <v>0</v>
          </cell>
        </row>
        <row r="385">
          <cell r="C385" t="str">
            <v>05-3637-x7</v>
          </cell>
          <cell r="D385" t="str">
            <v>理科実験用ﾆｭｰﾄﾝ台はかりGN-2版代</v>
          </cell>
          <cell r="E385">
            <v>2</v>
          </cell>
          <cell r="F385" t="str">
            <v>仕入</v>
          </cell>
          <cell r="G385" t="str">
            <v/>
          </cell>
          <cell r="H385">
            <v>0</v>
          </cell>
        </row>
        <row r="386">
          <cell r="C386" t="str">
            <v>A05-3638</v>
          </cell>
          <cell r="D386" t="str">
            <v>自動上皿はかり SS-400</v>
          </cell>
          <cell r="E386">
            <v>0</v>
          </cell>
          <cell r="F386" t="str">
            <v>共用</v>
          </cell>
          <cell r="G386" t="str">
            <v>R7総199･884･R7消142</v>
          </cell>
          <cell r="H386">
            <v>10000</v>
          </cell>
        </row>
        <row r="387">
          <cell r="C387" t="str">
            <v>A05-3640</v>
          </cell>
          <cell r="D387" t="str">
            <v>ｸｯｷﾝｸﾞｽｹｰﾙ KA-001N</v>
          </cell>
          <cell r="E387">
            <v>0</v>
          </cell>
          <cell r="F387" t="str">
            <v>共用</v>
          </cell>
          <cell r="G387" t="str">
            <v>R5総203･869･R6消153</v>
          </cell>
          <cell r="H387">
            <v>2500</v>
          </cell>
        </row>
        <row r="388">
          <cell r="C388" t="str">
            <v>A05-3640-06</v>
          </cell>
          <cell r="D388" t="str">
            <v>ｸｯｷﾝｸﾞｽｹｰﾙ KA-001N(6個組)</v>
          </cell>
          <cell r="E388">
            <v>0</v>
          </cell>
          <cell r="F388" t="str">
            <v>共用</v>
          </cell>
          <cell r="G388" t="str">
            <v>R5総203･869･R6消153</v>
          </cell>
          <cell r="H388">
            <v>15000</v>
          </cell>
        </row>
        <row r="389">
          <cell r="C389" t="str">
            <v>A05-3641</v>
          </cell>
          <cell r="D389" t="str">
            <v>ｸｯｷﾝｸﾞｽｹｰﾙ KA-441</v>
          </cell>
          <cell r="E389">
            <v>0</v>
          </cell>
          <cell r="F389" t="str">
            <v>共用</v>
          </cell>
          <cell r="G389" t="str">
            <v>R7総199･883･R7消141</v>
          </cell>
          <cell r="H389">
            <v>2800</v>
          </cell>
        </row>
        <row r="390">
          <cell r="C390" t="str">
            <v>A05-3641-01</v>
          </cell>
          <cell r="D390" t="str">
            <v>中止 ｸｯｷﾝｸﾞｽｹｰﾙ MA-1 1kg→A05-3643</v>
          </cell>
          <cell r="E390">
            <v>0</v>
          </cell>
          <cell r="F390" t="str">
            <v>共用</v>
          </cell>
          <cell r="G390" t="str">
            <v>R3総842</v>
          </cell>
          <cell r="H390">
            <v>1800</v>
          </cell>
        </row>
        <row r="391">
          <cell r="C391" t="str">
            <v>A05-3641-02</v>
          </cell>
          <cell r="D391" t="str">
            <v>中止　ｸｯｷﾝｸﾞｽｹｰﾙ BT-2 2kg</v>
          </cell>
          <cell r="E391">
            <v>0</v>
          </cell>
          <cell r="F391" t="str">
            <v>共用</v>
          </cell>
          <cell r="G391" t="str">
            <v>R3総842</v>
          </cell>
          <cell r="H391">
            <v>1800</v>
          </cell>
        </row>
        <row r="392">
          <cell r="C392" t="str">
            <v>A05-3642</v>
          </cell>
          <cell r="D392" t="str">
            <v>電子てんびん(音声付) IN-301V</v>
          </cell>
          <cell r="E392">
            <v>0</v>
          </cell>
          <cell r="F392" t="str">
            <v>共用</v>
          </cell>
          <cell r="G392" t="str">
            <v>R7総198･884･R7消142</v>
          </cell>
          <cell r="H392">
            <v>6000</v>
          </cell>
        </row>
        <row r="393">
          <cell r="C393" t="str">
            <v>A05-3643</v>
          </cell>
          <cell r="D393" t="str">
            <v>中止 ｸｯｷﾝｸﾞｽｹｰﾙ KO-1</v>
          </cell>
          <cell r="E393">
            <v>0</v>
          </cell>
          <cell r="F393" t="str">
            <v>共用</v>
          </cell>
          <cell r="G393" t="str">
            <v>R4消172</v>
          </cell>
          <cell r="H393">
            <v>1800</v>
          </cell>
        </row>
        <row r="394">
          <cell r="C394" t="str">
            <v>A05-3650</v>
          </cell>
          <cell r="D394" t="str">
            <v>製作中止 自動上ざらてんびん MP-80</v>
          </cell>
          <cell r="E394">
            <v>0</v>
          </cell>
          <cell r="F394" t="str">
            <v>共用</v>
          </cell>
          <cell r="G394" t="str">
            <v/>
          </cell>
          <cell r="H394">
            <v>0</v>
          </cell>
        </row>
        <row r="395">
          <cell r="C395" t="str">
            <v>A05-3680</v>
          </cell>
          <cell r="D395" t="str">
            <v>自動上ざらてんびん US-80</v>
          </cell>
          <cell r="E395">
            <v>0</v>
          </cell>
          <cell r="F395" t="str">
            <v>共用</v>
          </cell>
          <cell r="G395" t="str">
            <v/>
          </cell>
          <cell r="H395">
            <v>0</v>
          </cell>
        </row>
        <row r="396">
          <cell r="C396" t="str">
            <v>A05-3681</v>
          </cell>
          <cell r="D396" t="str">
            <v>自動上ざらてんびん US-160</v>
          </cell>
          <cell r="E396">
            <v>0</v>
          </cell>
          <cell r="F396" t="str">
            <v>共用</v>
          </cell>
          <cell r="G396" t="str">
            <v/>
          </cell>
          <cell r="H396">
            <v>0</v>
          </cell>
        </row>
        <row r="397">
          <cell r="C397" t="str">
            <v>A05-3682</v>
          </cell>
          <cell r="D397" t="str">
            <v>自動上ざらてんびん US-240</v>
          </cell>
          <cell r="E397">
            <v>0</v>
          </cell>
          <cell r="F397" t="str">
            <v>共用</v>
          </cell>
          <cell r="G397" t="str">
            <v/>
          </cell>
          <cell r="H397">
            <v>0</v>
          </cell>
        </row>
        <row r="398">
          <cell r="C398" t="str">
            <v>A05-3685</v>
          </cell>
          <cell r="D398" t="str">
            <v>自動上さらてんびん(ﾃﾞｼﾞﾀﾙ)UL-300</v>
          </cell>
          <cell r="E398">
            <v>0</v>
          </cell>
          <cell r="F398" t="str">
            <v>共用</v>
          </cell>
          <cell r="G398" t="str">
            <v/>
          </cell>
          <cell r="H398">
            <v>0</v>
          </cell>
        </row>
        <row r="399">
          <cell r="C399" t="str">
            <v>A05-3688-01</v>
          </cell>
          <cell r="D399" t="str">
            <v>電子てんびん HL-300WP</v>
          </cell>
          <cell r="E399">
            <v>0</v>
          </cell>
          <cell r="F399" t="str">
            <v>共用</v>
          </cell>
          <cell r="G399" t="str">
            <v>R7総197</v>
          </cell>
          <cell r="H399">
            <v>18000</v>
          </cell>
        </row>
        <row r="400">
          <cell r="C400" t="str">
            <v>A05-3688-02</v>
          </cell>
          <cell r="D400" t="str">
            <v>電子てんびん HL-3000WP</v>
          </cell>
          <cell r="E400">
            <v>0</v>
          </cell>
          <cell r="F400" t="str">
            <v>共用</v>
          </cell>
          <cell r="G400" t="str">
            <v>R7総197</v>
          </cell>
          <cell r="H400">
            <v>18000</v>
          </cell>
        </row>
        <row r="401">
          <cell r="C401" t="str">
            <v>A05-3689-01</v>
          </cell>
          <cell r="D401" t="str">
            <v>中止 電子てんびんNV212JP→05-3768-01</v>
          </cell>
          <cell r="E401">
            <v>0</v>
          </cell>
          <cell r="F401" t="str">
            <v>共用</v>
          </cell>
          <cell r="G401" t="str">
            <v/>
          </cell>
          <cell r="H401">
            <v>36800</v>
          </cell>
        </row>
        <row r="402">
          <cell r="C402" t="str">
            <v>A05-3689-02</v>
          </cell>
          <cell r="D402" t="str">
            <v>中止 電子てんびんNVL511JP/3</v>
          </cell>
          <cell r="E402">
            <v>0</v>
          </cell>
          <cell r="F402" t="str">
            <v>共用</v>
          </cell>
          <cell r="G402" t="str">
            <v/>
          </cell>
          <cell r="H402">
            <v>36800</v>
          </cell>
        </row>
        <row r="403">
          <cell r="C403" t="str">
            <v>A05-3689-03</v>
          </cell>
          <cell r="D403" t="str">
            <v>中止　電子てんびん NVL1101JP/3</v>
          </cell>
          <cell r="E403">
            <v>0</v>
          </cell>
          <cell r="F403" t="str">
            <v>共用</v>
          </cell>
          <cell r="G403" t="str">
            <v/>
          </cell>
          <cell r="H403">
            <v>36800</v>
          </cell>
        </row>
        <row r="404">
          <cell r="C404" t="str">
            <v>A05-3689-04</v>
          </cell>
          <cell r="D404" t="str">
            <v>中止 電子てんびんNVL2101→05-3768-04</v>
          </cell>
          <cell r="E404">
            <v>0</v>
          </cell>
          <cell r="F404" t="str">
            <v>共用</v>
          </cell>
          <cell r="G404" t="str">
            <v/>
          </cell>
          <cell r="H404">
            <v>36800</v>
          </cell>
        </row>
        <row r="405">
          <cell r="C405" t="str">
            <v>A05-3689-05</v>
          </cell>
          <cell r="D405" t="str">
            <v>中止　電子てんびん NVL5101JP/3</v>
          </cell>
          <cell r="E405">
            <v>0</v>
          </cell>
          <cell r="F405" t="str">
            <v>共用</v>
          </cell>
          <cell r="G405" t="str">
            <v/>
          </cell>
          <cell r="H405">
            <v>36800</v>
          </cell>
        </row>
        <row r="406">
          <cell r="C406" t="str">
            <v>A05-3689-06</v>
          </cell>
          <cell r="D406" t="str">
            <v>中止 てんびんNV5101JP/2→A05-3689-05</v>
          </cell>
          <cell r="E406">
            <v>0</v>
          </cell>
          <cell r="F406" t="str">
            <v>共用</v>
          </cell>
          <cell r="G406" t="str">
            <v/>
          </cell>
          <cell r="H406">
            <v>32000</v>
          </cell>
        </row>
        <row r="407">
          <cell r="C407" t="str">
            <v>A05-3690</v>
          </cell>
          <cell r="D407" t="str">
            <v>中止　電子てんびん LC-600</v>
          </cell>
          <cell r="E407">
            <v>0</v>
          </cell>
          <cell r="F407" t="str">
            <v>共用</v>
          </cell>
          <cell r="G407" t="str">
            <v/>
          </cell>
          <cell r="H407">
            <v>69000</v>
          </cell>
        </row>
        <row r="408">
          <cell r="C408" t="str">
            <v>A05-3699-01</v>
          </cell>
          <cell r="D408" t="str">
            <v>自動上ざらてんびん HT-300</v>
          </cell>
          <cell r="E408">
            <v>0</v>
          </cell>
          <cell r="F408" t="str">
            <v>共用</v>
          </cell>
          <cell r="G408" t="str">
            <v>R7総195</v>
          </cell>
          <cell r="H408">
            <v>12000</v>
          </cell>
        </row>
        <row r="409">
          <cell r="C409" t="str">
            <v>A05-3699-02</v>
          </cell>
          <cell r="D409" t="str">
            <v>自動上ざらてんびん HT-500</v>
          </cell>
          <cell r="E409">
            <v>0</v>
          </cell>
          <cell r="F409" t="str">
            <v>共用</v>
          </cell>
          <cell r="G409" t="str">
            <v>R7総195</v>
          </cell>
          <cell r="H409">
            <v>14000</v>
          </cell>
        </row>
        <row r="410">
          <cell r="C410" t="str">
            <v>A05-3699-03</v>
          </cell>
          <cell r="D410" t="str">
            <v>自動上ざらてんびん HT-3000</v>
          </cell>
          <cell r="E410">
            <v>0</v>
          </cell>
          <cell r="F410" t="str">
            <v>共用</v>
          </cell>
          <cell r="G410" t="str">
            <v>R7総195</v>
          </cell>
          <cell r="H410">
            <v>12000</v>
          </cell>
        </row>
        <row r="411">
          <cell r="C411" t="str">
            <v>A05-3699-04</v>
          </cell>
          <cell r="D411" t="str">
            <v>自動上ざらてんびん HT-5000</v>
          </cell>
          <cell r="E411">
            <v>0</v>
          </cell>
          <cell r="F411" t="str">
            <v>共用</v>
          </cell>
          <cell r="G411" t="str">
            <v>R7総195</v>
          </cell>
          <cell r="H411">
            <v>14000</v>
          </cell>
        </row>
        <row r="412">
          <cell r="C412" t="str">
            <v>A05-3699-11</v>
          </cell>
          <cell r="D412" t="str">
            <v>自動上ざらてんびん HT-300-JAC</v>
          </cell>
          <cell r="E412">
            <v>0</v>
          </cell>
          <cell r="F412" t="str">
            <v>共用</v>
          </cell>
          <cell r="G412" t="str">
            <v>R7総195</v>
          </cell>
          <cell r="H412">
            <v>14000</v>
          </cell>
        </row>
        <row r="413">
          <cell r="C413" t="str">
            <v>A05-3699-12</v>
          </cell>
          <cell r="D413" t="str">
            <v>自動上ざらてんびん HT-500-JAC</v>
          </cell>
          <cell r="E413">
            <v>0</v>
          </cell>
          <cell r="F413" t="str">
            <v>共用</v>
          </cell>
          <cell r="G413" t="str">
            <v>R7総195</v>
          </cell>
          <cell r="H413">
            <v>16000</v>
          </cell>
        </row>
        <row r="414">
          <cell r="C414" t="str">
            <v>A05-3699-13</v>
          </cell>
          <cell r="D414" t="str">
            <v>自動上ざらてんびん HT-3000-JAC</v>
          </cell>
          <cell r="E414">
            <v>0</v>
          </cell>
          <cell r="F414" t="str">
            <v>共用</v>
          </cell>
          <cell r="G414" t="str">
            <v>R7総195</v>
          </cell>
          <cell r="H414">
            <v>14000</v>
          </cell>
        </row>
        <row r="415">
          <cell r="C415" t="str">
            <v>A05-3699-14</v>
          </cell>
          <cell r="D415" t="str">
            <v>自動上ざらてんびん HT-5000-JAC</v>
          </cell>
          <cell r="E415">
            <v>0</v>
          </cell>
          <cell r="F415" t="str">
            <v>共用</v>
          </cell>
          <cell r="G415" t="str">
            <v>R7総195</v>
          </cell>
          <cell r="H415">
            <v>16000</v>
          </cell>
        </row>
        <row r="416">
          <cell r="C416" t="str">
            <v>A05-3699-20</v>
          </cell>
          <cell r="D416" t="str">
            <v>ｽﾃﾝﾚｽ皿 HT-10JA</v>
          </cell>
          <cell r="E416">
            <v>0</v>
          </cell>
          <cell r="F416" t="str">
            <v>共用</v>
          </cell>
          <cell r="G416" t="str">
            <v>R7総195</v>
          </cell>
          <cell r="H416">
            <v>2000</v>
          </cell>
        </row>
        <row r="417">
          <cell r="C417" t="str">
            <v>A05-3700</v>
          </cell>
          <cell r="D417" t="str">
            <v>自動上ざらてんびん CB-300Ⅱ</v>
          </cell>
          <cell r="E417">
            <v>0</v>
          </cell>
          <cell r="F417" t="str">
            <v>共用</v>
          </cell>
          <cell r="G417" t="str">
            <v/>
          </cell>
          <cell r="H417">
            <v>58000</v>
          </cell>
        </row>
        <row r="418">
          <cell r="C418" t="str">
            <v>A05-3701</v>
          </cell>
          <cell r="D418" t="str">
            <v>中止A05-3714-02 自動上ざらてんび</v>
          </cell>
          <cell r="E418">
            <v>0</v>
          </cell>
          <cell r="F418" t="str">
            <v>共用</v>
          </cell>
          <cell r="G418" t="str">
            <v/>
          </cell>
          <cell r="H418">
            <v>0</v>
          </cell>
        </row>
        <row r="419">
          <cell r="C419" t="str">
            <v>A05-3702</v>
          </cell>
          <cell r="D419" t="str">
            <v>製作中止 代替品A05-3701自動上ざら</v>
          </cell>
          <cell r="E419">
            <v>0</v>
          </cell>
          <cell r="F419" t="str">
            <v>共用</v>
          </cell>
          <cell r="G419" t="str">
            <v/>
          </cell>
          <cell r="H419">
            <v>0</v>
          </cell>
        </row>
        <row r="420">
          <cell r="C420" t="str">
            <v>A05-3703</v>
          </cell>
          <cell r="D420" t="str">
            <v>製作中止 自動上ざらてんびん PS-100</v>
          </cell>
          <cell r="E420">
            <v>0</v>
          </cell>
          <cell r="F420" t="str">
            <v>共用</v>
          </cell>
          <cell r="G420" t="str">
            <v/>
          </cell>
          <cell r="H420">
            <v>0</v>
          </cell>
        </row>
        <row r="421">
          <cell r="C421" t="str">
            <v>A05-3704</v>
          </cell>
          <cell r="D421" t="str">
            <v>製作中止 自動上皿てんびん CS-300</v>
          </cell>
          <cell r="E421">
            <v>0</v>
          </cell>
          <cell r="F421" t="str">
            <v>共用</v>
          </cell>
          <cell r="G421" t="str">
            <v/>
          </cell>
          <cell r="H421">
            <v>0</v>
          </cell>
        </row>
        <row r="422">
          <cell r="C422" t="str">
            <v>A05-3705</v>
          </cell>
          <cell r="D422" t="str">
            <v>製作中止 自動上皿てんびん CS-600</v>
          </cell>
          <cell r="E422">
            <v>0</v>
          </cell>
          <cell r="F422" t="str">
            <v>共用</v>
          </cell>
          <cell r="G422" t="str">
            <v/>
          </cell>
          <cell r="H422">
            <v>0</v>
          </cell>
        </row>
        <row r="423">
          <cell r="C423" t="str">
            <v>A05-3706</v>
          </cell>
          <cell r="D423" t="str">
            <v>製作中止 自動上皿てんびん CS-3000</v>
          </cell>
          <cell r="E423">
            <v>0</v>
          </cell>
          <cell r="F423" t="str">
            <v>共用</v>
          </cell>
          <cell r="G423" t="str">
            <v/>
          </cell>
          <cell r="H423">
            <v>0</v>
          </cell>
        </row>
        <row r="424">
          <cell r="C424" t="str">
            <v>A05-3707</v>
          </cell>
          <cell r="D424" t="str">
            <v>中止電子てんびんCBⅢ600→A05-3769-02</v>
          </cell>
          <cell r="E424">
            <v>0</v>
          </cell>
          <cell r="F424" t="str">
            <v>共用</v>
          </cell>
          <cell r="G424" t="str">
            <v>R3総202</v>
          </cell>
          <cell r="H424">
            <v>49800</v>
          </cell>
        </row>
        <row r="425">
          <cell r="C425" t="str">
            <v>A05-3708-01</v>
          </cell>
          <cell r="D425" t="str">
            <v>ﾃﾞｼﾞﾀﾙ上皿はかり SH-1000</v>
          </cell>
          <cell r="E425">
            <v>0</v>
          </cell>
          <cell r="F425" t="str">
            <v>共用</v>
          </cell>
          <cell r="G425" t="str">
            <v>R7総197</v>
          </cell>
          <cell r="H425">
            <v>8800</v>
          </cell>
        </row>
        <row r="426">
          <cell r="C426" t="str">
            <v>A05-3708-02</v>
          </cell>
          <cell r="D426" t="str">
            <v>ﾃﾞｼﾞﾀﾙ上皿はかり SH-2000</v>
          </cell>
          <cell r="E426">
            <v>0</v>
          </cell>
          <cell r="F426" t="str">
            <v>共用</v>
          </cell>
          <cell r="G426" t="str">
            <v>R7総197</v>
          </cell>
          <cell r="H426">
            <v>8800</v>
          </cell>
        </row>
        <row r="427">
          <cell r="C427" t="str">
            <v>A05-3708-03</v>
          </cell>
          <cell r="D427" t="str">
            <v>ﾃﾞｼﾞﾀﾙ上皿はかり SH-5000</v>
          </cell>
          <cell r="E427">
            <v>0</v>
          </cell>
          <cell r="F427" t="str">
            <v>共用</v>
          </cell>
          <cell r="G427" t="str">
            <v>R7総197</v>
          </cell>
          <cell r="H427">
            <v>8800</v>
          </cell>
        </row>
        <row r="428">
          <cell r="C428" t="str">
            <v>A05-3708-04</v>
          </cell>
          <cell r="D428" t="str">
            <v>ﾃﾞｼﾞﾀﾙ上皿はかり SH-12K</v>
          </cell>
          <cell r="E428">
            <v>0</v>
          </cell>
          <cell r="F428" t="str">
            <v>共用</v>
          </cell>
          <cell r="G428" t="str">
            <v>R7総197</v>
          </cell>
          <cell r="H428">
            <v>8800</v>
          </cell>
        </row>
        <row r="429">
          <cell r="C429" t="str">
            <v>A05-3709</v>
          </cell>
          <cell r="D429" t="str">
            <v>中止 電子てんびん UX-330</v>
          </cell>
          <cell r="E429">
            <v>0</v>
          </cell>
          <cell r="F429" t="str">
            <v>共用</v>
          </cell>
          <cell r="G429" t="str">
            <v/>
          </cell>
          <cell r="H429">
            <v>49000</v>
          </cell>
        </row>
        <row r="430">
          <cell r="C430" t="str">
            <v>A05-3710-01</v>
          </cell>
          <cell r="D430" t="str">
            <v>中止A05-3712-01 自動上皿天秤HL-200</v>
          </cell>
          <cell r="E430">
            <v>0</v>
          </cell>
          <cell r="F430" t="str">
            <v>共用</v>
          </cell>
          <cell r="G430" t="str">
            <v/>
          </cell>
          <cell r="H430">
            <v>12000</v>
          </cell>
        </row>
        <row r="431">
          <cell r="C431" t="str">
            <v>A05-3710-02</v>
          </cell>
          <cell r="D431" t="str">
            <v>中止A05-3712-02 自動上皿天秤HL-2000</v>
          </cell>
          <cell r="E431">
            <v>0</v>
          </cell>
          <cell r="F431" t="str">
            <v>共用</v>
          </cell>
          <cell r="G431" t="str">
            <v/>
          </cell>
          <cell r="H431">
            <v>12000</v>
          </cell>
        </row>
        <row r="432">
          <cell r="C432" t="str">
            <v>A05-3710-11</v>
          </cell>
          <cell r="D432" t="str">
            <v>ACｱﾀﾞﾌﾟﾀ</v>
          </cell>
          <cell r="E432">
            <v>0</v>
          </cell>
          <cell r="F432" t="str">
            <v>共用</v>
          </cell>
          <cell r="G432" t="str">
            <v>R7総195･197･884･R7消142</v>
          </cell>
          <cell r="H432">
            <v>4500</v>
          </cell>
        </row>
        <row r="433">
          <cell r="C433" t="str">
            <v>A05-3711-01</v>
          </cell>
          <cell r="D433" t="str">
            <v>ﾃﾞｼﾞﾀﾙ式自動上皿はかり SK-1000</v>
          </cell>
          <cell r="E433">
            <v>0</v>
          </cell>
          <cell r="F433" t="str">
            <v>共用</v>
          </cell>
          <cell r="G433" t="str">
            <v/>
          </cell>
          <cell r="H433">
            <v>12900</v>
          </cell>
        </row>
        <row r="434">
          <cell r="C434" t="str">
            <v>A05-3711-02</v>
          </cell>
          <cell r="D434" t="str">
            <v>ﾃﾞｼﾞﾀﾙ式自動上皿はかり SK-2000</v>
          </cell>
          <cell r="E434">
            <v>0</v>
          </cell>
          <cell r="F434" t="str">
            <v>共用</v>
          </cell>
          <cell r="G434" t="str">
            <v/>
          </cell>
          <cell r="H434">
            <v>12900</v>
          </cell>
        </row>
        <row r="435">
          <cell r="C435" t="str">
            <v>A05-3711-03</v>
          </cell>
          <cell r="D435" t="str">
            <v>ﾃﾞｼﾞﾀﾙ式自動上皿はかり SK-5000</v>
          </cell>
          <cell r="E435">
            <v>0</v>
          </cell>
          <cell r="F435" t="str">
            <v>共用</v>
          </cell>
          <cell r="G435" t="str">
            <v/>
          </cell>
          <cell r="H435">
            <v>12900</v>
          </cell>
        </row>
        <row r="436">
          <cell r="C436" t="str">
            <v>A05-3711-04</v>
          </cell>
          <cell r="D436" t="str">
            <v>ﾃﾞｼﾞﾀﾙ式自動上皿はかり SK-10K</v>
          </cell>
          <cell r="E436">
            <v>0</v>
          </cell>
          <cell r="F436" t="str">
            <v>共用</v>
          </cell>
          <cell r="G436" t="str">
            <v/>
          </cell>
          <cell r="H436">
            <v>12900</v>
          </cell>
        </row>
        <row r="437">
          <cell r="C437" t="str">
            <v>A05-3711-05</v>
          </cell>
          <cell r="D437" t="str">
            <v>ﾃﾞｼﾞﾀﾙ式自動上皿はかり SK-20K</v>
          </cell>
          <cell r="E437">
            <v>0</v>
          </cell>
          <cell r="F437" t="str">
            <v>共用</v>
          </cell>
          <cell r="G437" t="str">
            <v/>
          </cell>
          <cell r="H437">
            <v>12900</v>
          </cell>
        </row>
        <row r="438">
          <cell r="C438" t="str">
            <v>A05-3711-11</v>
          </cell>
          <cell r="D438" t="str">
            <v>ﾃﾞｼﾞﾀﾙ式 自動上皿はかり SK-1000WP</v>
          </cell>
          <cell r="E438">
            <v>0</v>
          </cell>
          <cell r="F438" t="str">
            <v>共用</v>
          </cell>
          <cell r="G438" t="str">
            <v/>
          </cell>
          <cell r="H438">
            <v>29000</v>
          </cell>
        </row>
        <row r="439">
          <cell r="C439" t="str">
            <v>A05-3711-12</v>
          </cell>
          <cell r="D439" t="str">
            <v>ﾃﾞｼﾞﾀﾙ式 自動上皿はかり SK-2000WP</v>
          </cell>
          <cell r="E439">
            <v>0</v>
          </cell>
          <cell r="F439" t="str">
            <v>共用</v>
          </cell>
          <cell r="G439" t="str">
            <v/>
          </cell>
          <cell r="H439">
            <v>29000</v>
          </cell>
        </row>
        <row r="440">
          <cell r="C440" t="str">
            <v>A05-3711-13</v>
          </cell>
          <cell r="D440" t="str">
            <v>ﾃﾞｼﾞﾀﾙ式 自動上皿はかり SK-5KWP</v>
          </cell>
          <cell r="E440">
            <v>0</v>
          </cell>
          <cell r="F440" t="str">
            <v>共用</v>
          </cell>
          <cell r="G440" t="str">
            <v/>
          </cell>
          <cell r="H440">
            <v>24000</v>
          </cell>
        </row>
        <row r="441">
          <cell r="C441" t="str">
            <v>A05-3711-14</v>
          </cell>
          <cell r="D441" t="str">
            <v>ﾃﾞｼﾞﾀﾙ式 自動上皿はかり SK-10KWP</v>
          </cell>
          <cell r="E441">
            <v>0</v>
          </cell>
          <cell r="F441" t="str">
            <v>共用</v>
          </cell>
          <cell r="G441" t="str">
            <v/>
          </cell>
          <cell r="H441">
            <v>24000</v>
          </cell>
        </row>
        <row r="442">
          <cell r="C442" t="str">
            <v>A05-3711-15</v>
          </cell>
          <cell r="D442" t="str">
            <v>ﾃﾞｼﾞﾀﾙ式 自動上皿はかり SK-20KWP</v>
          </cell>
          <cell r="E442">
            <v>0</v>
          </cell>
          <cell r="F442" t="str">
            <v>共用</v>
          </cell>
          <cell r="G442" t="str">
            <v/>
          </cell>
          <cell r="H442">
            <v>29000</v>
          </cell>
        </row>
        <row r="443">
          <cell r="C443" t="str">
            <v>A05-3711-21</v>
          </cell>
          <cell r="D443" t="str">
            <v>中止ﾃﾞｼﾞﾀﾙ自動上ざらはかり SK-1000i</v>
          </cell>
          <cell r="E443">
            <v>0</v>
          </cell>
          <cell r="F443" t="str">
            <v>共用</v>
          </cell>
          <cell r="G443" t="str">
            <v/>
          </cell>
          <cell r="H443">
            <v>13900</v>
          </cell>
        </row>
        <row r="444">
          <cell r="C444" t="str">
            <v>A05-3711-22</v>
          </cell>
          <cell r="D444" t="str">
            <v>中止ﾃﾞｼﾞﾀﾙ自動上ざらはかり SK-2000i</v>
          </cell>
          <cell r="E444">
            <v>0</v>
          </cell>
          <cell r="F444" t="str">
            <v>共用</v>
          </cell>
          <cell r="G444" t="str">
            <v/>
          </cell>
          <cell r="H444">
            <v>13900</v>
          </cell>
        </row>
        <row r="445">
          <cell r="C445" t="str">
            <v>A05-3711-23</v>
          </cell>
          <cell r="D445" t="str">
            <v>中止ﾃﾞｼﾞﾀﾙ自動上ざらはかり SK-5000i</v>
          </cell>
          <cell r="E445">
            <v>0</v>
          </cell>
          <cell r="F445" t="str">
            <v>共用</v>
          </cell>
          <cell r="G445" t="str">
            <v/>
          </cell>
          <cell r="H445">
            <v>13900</v>
          </cell>
        </row>
        <row r="446">
          <cell r="C446" t="str">
            <v>A05-3711-24</v>
          </cell>
          <cell r="D446" t="str">
            <v>中止ﾃﾞｼﾞﾀﾙ自動上ざらはかり SK-10Ki</v>
          </cell>
          <cell r="E446">
            <v>0</v>
          </cell>
          <cell r="F446" t="str">
            <v>共用</v>
          </cell>
          <cell r="G446" t="str">
            <v/>
          </cell>
          <cell r="H446">
            <v>13900</v>
          </cell>
        </row>
        <row r="447">
          <cell r="C447" t="str">
            <v>A05-3711-25</v>
          </cell>
          <cell r="D447" t="str">
            <v>中止ﾃﾞｼﾞﾀﾙ自動上ざらはかり SK-20Ki</v>
          </cell>
          <cell r="E447">
            <v>0</v>
          </cell>
          <cell r="F447" t="str">
            <v>共用</v>
          </cell>
          <cell r="G447" t="str">
            <v/>
          </cell>
          <cell r="H447">
            <v>13900</v>
          </cell>
        </row>
        <row r="448">
          <cell r="C448" t="str">
            <v>A05-3711-31</v>
          </cell>
          <cell r="D448" t="str">
            <v>中止ﾃﾞｼﾞﾀﾙ自動上ざらはかりSK1000iWP</v>
          </cell>
          <cell r="E448">
            <v>0</v>
          </cell>
          <cell r="F448" t="str">
            <v>共用</v>
          </cell>
          <cell r="G448" t="str">
            <v/>
          </cell>
          <cell r="H448">
            <v>30000</v>
          </cell>
        </row>
        <row r="449">
          <cell r="C449" t="str">
            <v>A05-3711-32</v>
          </cell>
          <cell r="D449" t="str">
            <v>中止ﾃﾞｼﾞﾀﾙ自動上ざらはかりSK-2000iWP</v>
          </cell>
          <cell r="E449">
            <v>0</v>
          </cell>
          <cell r="F449" t="str">
            <v>共用</v>
          </cell>
          <cell r="G449" t="str">
            <v/>
          </cell>
          <cell r="H449">
            <v>30000</v>
          </cell>
        </row>
        <row r="450">
          <cell r="C450" t="str">
            <v>A05-3712-01</v>
          </cell>
          <cell r="D450" t="str">
            <v>自動上ざらてんびん HL-200iJAC</v>
          </cell>
          <cell r="E450">
            <v>0</v>
          </cell>
          <cell r="F450" t="str">
            <v>共用</v>
          </cell>
          <cell r="G450" t="str">
            <v>R7総195</v>
          </cell>
          <cell r="H450">
            <v>12000</v>
          </cell>
        </row>
        <row r="451">
          <cell r="C451" t="str">
            <v>A05-3712-02</v>
          </cell>
          <cell r="D451" t="str">
            <v>自動上ざらてんびん HL-2000iJAC</v>
          </cell>
          <cell r="E451">
            <v>0</v>
          </cell>
          <cell r="F451" t="str">
            <v>共用</v>
          </cell>
          <cell r="G451" t="str">
            <v>R7総195</v>
          </cell>
          <cell r="H451">
            <v>12000</v>
          </cell>
        </row>
        <row r="452">
          <cell r="C452" t="str">
            <v>A05-3712-11</v>
          </cell>
          <cell r="D452" t="str">
            <v>自動上ざらてんびん HL-200in</v>
          </cell>
          <cell r="E452">
            <v>0</v>
          </cell>
          <cell r="F452" t="str">
            <v>共用</v>
          </cell>
          <cell r="G452" t="str">
            <v>R7総195･884･R7消142</v>
          </cell>
          <cell r="H452">
            <v>10000</v>
          </cell>
        </row>
        <row r="453">
          <cell r="C453" t="str">
            <v>A05-3712-12</v>
          </cell>
          <cell r="D453" t="str">
            <v>自動上ざらてんびん HL-2000in</v>
          </cell>
          <cell r="E453">
            <v>0</v>
          </cell>
          <cell r="F453" t="str">
            <v>共用</v>
          </cell>
          <cell r="G453" t="str">
            <v>R7総195･884･R7消142</v>
          </cell>
          <cell r="H453">
            <v>10000</v>
          </cell>
        </row>
        <row r="454">
          <cell r="C454" t="str">
            <v>A05-3712-50</v>
          </cell>
          <cell r="D454" t="str">
            <v>ACｱﾀﾞﾌﾟﾀ(HL-200in､HL-2000in用)</v>
          </cell>
          <cell r="E454">
            <v>0</v>
          </cell>
          <cell r="F454" t="str">
            <v>共用</v>
          </cell>
          <cell r="G454" t="str">
            <v/>
          </cell>
          <cell r="H454">
            <v>3000</v>
          </cell>
        </row>
        <row r="455">
          <cell r="C455" t="str">
            <v>A05-3713-01</v>
          </cell>
          <cell r="D455" t="str">
            <v>電子てんびん CL201JP</v>
          </cell>
          <cell r="E455">
            <v>0</v>
          </cell>
          <cell r="F455" t="str">
            <v>共用</v>
          </cell>
          <cell r="G455" t="str">
            <v/>
          </cell>
          <cell r="H455">
            <v>10600</v>
          </cell>
        </row>
        <row r="456">
          <cell r="C456" t="str">
            <v>A05-3713-02</v>
          </cell>
          <cell r="D456" t="str">
            <v>中止　電子てんびん CL2000JP</v>
          </cell>
          <cell r="E456">
            <v>0</v>
          </cell>
          <cell r="F456" t="str">
            <v>共用</v>
          </cell>
          <cell r="G456" t="str">
            <v/>
          </cell>
          <cell r="H456">
            <v>9000</v>
          </cell>
        </row>
        <row r="457">
          <cell r="C457" t="str">
            <v>A05-3713-03</v>
          </cell>
          <cell r="D457" t="str">
            <v>中止　電子てんびん CL5000JP</v>
          </cell>
          <cell r="E457">
            <v>0</v>
          </cell>
          <cell r="F457" t="str">
            <v>共用</v>
          </cell>
          <cell r="G457" t="str">
            <v/>
          </cell>
          <cell r="H457">
            <v>11000</v>
          </cell>
        </row>
        <row r="458">
          <cell r="C458" t="str">
            <v>A05-3713-04</v>
          </cell>
          <cell r="D458" t="str">
            <v>電子てんびん CL501JP</v>
          </cell>
          <cell r="E458">
            <v>0</v>
          </cell>
          <cell r="F458" t="str">
            <v>共用</v>
          </cell>
          <cell r="G458" t="str">
            <v/>
          </cell>
          <cell r="H458">
            <v>13700</v>
          </cell>
        </row>
        <row r="459">
          <cell r="C459" t="str">
            <v>A05-3713-11</v>
          </cell>
          <cell r="D459" t="str">
            <v>中止　電子てんびん CL201AB</v>
          </cell>
          <cell r="E459">
            <v>0</v>
          </cell>
          <cell r="F459" t="str">
            <v>共用</v>
          </cell>
          <cell r="G459" t="str">
            <v/>
          </cell>
          <cell r="H459">
            <v>13400</v>
          </cell>
        </row>
        <row r="460">
          <cell r="C460" t="str">
            <v>A05-3713-12</v>
          </cell>
          <cell r="D460" t="str">
            <v>中止　電子てんびん CL2000AB</v>
          </cell>
          <cell r="E460">
            <v>0</v>
          </cell>
          <cell r="F460" t="str">
            <v>共用</v>
          </cell>
          <cell r="G460" t="str">
            <v/>
          </cell>
          <cell r="H460">
            <v>11800</v>
          </cell>
        </row>
        <row r="461">
          <cell r="C461" t="str">
            <v>A05-3713-13</v>
          </cell>
          <cell r="D461" t="str">
            <v>中止　電子てんびん CL5000AB</v>
          </cell>
          <cell r="E461">
            <v>0</v>
          </cell>
          <cell r="F461" t="str">
            <v>共用</v>
          </cell>
          <cell r="G461" t="str">
            <v/>
          </cell>
          <cell r="H461">
            <v>13800</v>
          </cell>
        </row>
        <row r="462">
          <cell r="C462" t="str">
            <v>A05-3713-14</v>
          </cell>
          <cell r="D462" t="str">
            <v>中止　電子てんびん CL501AB</v>
          </cell>
          <cell r="E462">
            <v>0</v>
          </cell>
          <cell r="F462" t="str">
            <v>共用</v>
          </cell>
          <cell r="G462" t="str">
            <v/>
          </cell>
          <cell r="H462">
            <v>16200</v>
          </cell>
        </row>
        <row r="463">
          <cell r="C463" t="str">
            <v>A05-3713-50</v>
          </cell>
          <cell r="D463" t="str">
            <v>中止 ACｱﾀﾞﾌﾟﾀｰ</v>
          </cell>
          <cell r="E463">
            <v>0</v>
          </cell>
          <cell r="F463" t="str">
            <v>共用</v>
          </cell>
          <cell r="G463" t="str">
            <v/>
          </cell>
          <cell r="H463">
            <v>3000</v>
          </cell>
        </row>
        <row r="464">
          <cell r="C464" t="str">
            <v>05-3713-5a</v>
          </cell>
          <cell r="D464" t="str">
            <v>CLｼﾘｰｽﾞ用ACｱﾀﾞﾌﾟﾀ本体</v>
          </cell>
          <cell r="E464">
            <v>2</v>
          </cell>
          <cell r="F464" t="str">
            <v>仕入</v>
          </cell>
          <cell r="G464" t="str">
            <v/>
          </cell>
          <cell r="H464">
            <v>0</v>
          </cell>
        </row>
        <row r="465">
          <cell r="C465" t="str">
            <v>05-3713-5b</v>
          </cell>
          <cell r="D465" t="str">
            <v>中止　ﾌﾟﾗｸﾞｾｯﾄ</v>
          </cell>
          <cell r="E465">
            <v>2</v>
          </cell>
          <cell r="F465" t="str">
            <v>仕入</v>
          </cell>
          <cell r="G465" t="str">
            <v/>
          </cell>
          <cell r="H465">
            <v>0</v>
          </cell>
        </row>
        <row r="466">
          <cell r="C466" t="str">
            <v>05-3713-a1</v>
          </cell>
          <cell r="D466" t="str">
            <v>ACｱﾀﾞﾌﾟﾀｰ SW-1212S</v>
          </cell>
          <cell r="E466">
            <v>2</v>
          </cell>
          <cell r="F466" t="str">
            <v>仕入</v>
          </cell>
          <cell r="G466" t="str">
            <v/>
          </cell>
          <cell r="H466">
            <v>0</v>
          </cell>
        </row>
        <row r="467">
          <cell r="C467" t="str">
            <v>A05-3714-01</v>
          </cell>
          <cell r="D467" t="str">
            <v>電子てんびん EW-150i</v>
          </cell>
          <cell r="E467">
            <v>0</v>
          </cell>
          <cell r="F467" t="str">
            <v>共用</v>
          </cell>
          <cell r="G467" t="str">
            <v>R7総194</v>
          </cell>
          <cell r="H467">
            <v>29800</v>
          </cell>
        </row>
        <row r="468">
          <cell r="C468" t="str">
            <v>A05-3714-02</v>
          </cell>
          <cell r="D468" t="str">
            <v>電子てんびん EW-1500i</v>
          </cell>
          <cell r="E468">
            <v>0</v>
          </cell>
          <cell r="F468" t="str">
            <v>共用</v>
          </cell>
          <cell r="G468" t="str">
            <v>R7総194</v>
          </cell>
          <cell r="H468">
            <v>29800</v>
          </cell>
        </row>
        <row r="469">
          <cell r="C469" t="str">
            <v>A05-3714-03</v>
          </cell>
          <cell r="D469" t="str">
            <v>電子てんびん EW-12Ki</v>
          </cell>
          <cell r="E469">
            <v>0</v>
          </cell>
          <cell r="F469" t="str">
            <v>共用</v>
          </cell>
          <cell r="G469" t="str">
            <v>R7総194</v>
          </cell>
          <cell r="H469">
            <v>29800</v>
          </cell>
        </row>
        <row r="470">
          <cell r="C470" t="str">
            <v>A05-3715-01</v>
          </cell>
          <cell r="D470" t="str">
            <v>中止 電子てんびんCS201JP→05-3767-01</v>
          </cell>
          <cell r="E470">
            <v>0</v>
          </cell>
          <cell r="F470" t="str">
            <v>共用</v>
          </cell>
          <cell r="G470" t="str">
            <v/>
          </cell>
          <cell r="H470">
            <v>11700</v>
          </cell>
        </row>
        <row r="471">
          <cell r="C471" t="str">
            <v>A05-3715-02</v>
          </cell>
          <cell r="D471" t="str">
            <v>電子てんびん CS2000JP→05-3767-02</v>
          </cell>
          <cell r="E471">
            <v>0</v>
          </cell>
          <cell r="F471" t="str">
            <v>共用</v>
          </cell>
          <cell r="G471" t="str">
            <v/>
          </cell>
          <cell r="H471">
            <v>11700</v>
          </cell>
        </row>
        <row r="472">
          <cell r="C472" t="str">
            <v>A05-3715-03</v>
          </cell>
          <cell r="D472" t="str">
            <v>中止 電子てんびんCS5000→05-3767-03</v>
          </cell>
          <cell r="E472">
            <v>0</v>
          </cell>
          <cell r="F472" t="str">
            <v>共用</v>
          </cell>
          <cell r="G472" t="str">
            <v/>
          </cell>
          <cell r="H472">
            <v>13400</v>
          </cell>
        </row>
        <row r="473">
          <cell r="C473" t="str">
            <v>A05-3716-01</v>
          </cell>
          <cell r="D473" t="str">
            <v>製作中止A05-3718-01上ざら電子てん</v>
          </cell>
          <cell r="E473">
            <v>0</v>
          </cell>
          <cell r="F473" t="str">
            <v>共用</v>
          </cell>
          <cell r="G473" t="str">
            <v/>
          </cell>
          <cell r="H473">
            <v>61000</v>
          </cell>
        </row>
        <row r="474">
          <cell r="C474" t="str">
            <v>A05-3716-02</v>
          </cell>
          <cell r="D474" t="str">
            <v>製作中止A05-3718-03上ざら電子てん</v>
          </cell>
          <cell r="E474">
            <v>0</v>
          </cell>
          <cell r="F474" t="str">
            <v>共用</v>
          </cell>
          <cell r="G474" t="str">
            <v/>
          </cell>
          <cell r="H474">
            <v>39800</v>
          </cell>
        </row>
        <row r="475">
          <cell r="C475" t="str">
            <v>A05-3716-03</v>
          </cell>
          <cell r="D475" t="str">
            <v>製作中止A05-3718-04上ざら電子てん</v>
          </cell>
          <cell r="E475">
            <v>0</v>
          </cell>
          <cell r="F475" t="str">
            <v>共用</v>
          </cell>
          <cell r="G475" t="str">
            <v/>
          </cell>
          <cell r="H475">
            <v>45000</v>
          </cell>
        </row>
        <row r="476">
          <cell r="C476" t="str">
            <v>A05-3717-01</v>
          </cell>
          <cell r="D476" t="str">
            <v>中止　電子てんびん GF-200</v>
          </cell>
          <cell r="E476">
            <v>0</v>
          </cell>
          <cell r="F476" t="str">
            <v>共用</v>
          </cell>
          <cell r="G476" t="str">
            <v/>
          </cell>
          <cell r="H476">
            <v>84000</v>
          </cell>
        </row>
        <row r="477">
          <cell r="C477" t="str">
            <v>A05-3717-02</v>
          </cell>
          <cell r="D477" t="str">
            <v>中止　電子てんびん GF-2000</v>
          </cell>
          <cell r="E477">
            <v>0</v>
          </cell>
          <cell r="F477" t="str">
            <v>共用</v>
          </cell>
          <cell r="G477" t="str">
            <v/>
          </cell>
          <cell r="H477">
            <v>84000</v>
          </cell>
        </row>
        <row r="478">
          <cell r="C478" t="str">
            <v>A05-3718-01</v>
          </cell>
          <cell r="D478" t="str">
            <v>中止　電子てんびん SP202FJP</v>
          </cell>
          <cell r="E478">
            <v>0</v>
          </cell>
          <cell r="F478" t="str">
            <v>共用</v>
          </cell>
          <cell r="G478" t="str">
            <v/>
          </cell>
          <cell r="H478">
            <v>41300</v>
          </cell>
        </row>
        <row r="479">
          <cell r="C479" t="str">
            <v>A05-3718-03</v>
          </cell>
          <cell r="D479" t="str">
            <v>中止　電子てんびん SP401FJP</v>
          </cell>
          <cell r="E479">
            <v>0</v>
          </cell>
          <cell r="F479" t="str">
            <v>共用</v>
          </cell>
          <cell r="G479" t="str">
            <v/>
          </cell>
          <cell r="H479">
            <v>38000</v>
          </cell>
        </row>
        <row r="480">
          <cell r="C480" t="str">
            <v>A05-3718-04</v>
          </cell>
          <cell r="D480" t="str">
            <v>中止　電子てんびん SP601FJP</v>
          </cell>
          <cell r="E480">
            <v>0</v>
          </cell>
          <cell r="F480" t="str">
            <v>共用</v>
          </cell>
          <cell r="G480" t="str">
            <v/>
          </cell>
          <cell r="H480">
            <v>38800</v>
          </cell>
        </row>
        <row r="481">
          <cell r="C481" t="str">
            <v>A05-3718-05</v>
          </cell>
          <cell r="D481" t="str">
            <v>中止　電子てんびん SP123FJP</v>
          </cell>
          <cell r="E481">
            <v>0</v>
          </cell>
          <cell r="F481" t="str">
            <v>共用</v>
          </cell>
          <cell r="G481" t="str">
            <v/>
          </cell>
          <cell r="H481">
            <v>62000</v>
          </cell>
        </row>
        <row r="482">
          <cell r="C482" t="str">
            <v>05-3718-a1</v>
          </cell>
          <cell r="D482" t="str">
            <v>ｽｶｳﾄﾌﾟﾛｼﾘｰｽﾞ SP402FJP</v>
          </cell>
          <cell r="E482">
            <v>2</v>
          </cell>
          <cell r="F482" t="str">
            <v>仕入</v>
          </cell>
          <cell r="G482" t="str">
            <v/>
          </cell>
          <cell r="H482">
            <v>0</v>
          </cell>
        </row>
        <row r="483">
          <cell r="C483" t="str">
            <v>05-3718-a2</v>
          </cell>
          <cell r="D483" t="str">
            <v>ｽｶｳﾄﾌﾟﾛｼﾘｰｽﾞ SP6000FJP</v>
          </cell>
          <cell r="E483">
            <v>2</v>
          </cell>
          <cell r="F483" t="str">
            <v>仕入</v>
          </cell>
          <cell r="G483" t="str">
            <v/>
          </cell>
          <cell r="H483">
            <v>0</v>
          </cell>
        </row>
        <row r="484">
          <cell r="C484" t="str">
            <v>A05-3719-01</v>
          </cell>
          <cell r="D484" t="str">
            <v>電子てんびん TA152JP</v>
          </cell>
          <cell r="E484">
            <v>0</v>
          </cell>
          <cell r="F484" t="str">
            <v>共用</v>
          </cell>
          <cell r="G484" t="str">
            <v/>
          </cell>
          <cell r="H484">
            <v>33100</v>
          </cell>
        </row>
        <row r="485">
          <cell r="C485" t="str">
            <v>A05-3719-02</v>
          </cell>
          <cell r="D485" t="str">
            <v>電子てんびん TA302JP</v>
          </cell>
          <cell r="E485">
            <v>0</v>
          </cell>
          <cell r="F485" t="str">
            <v>共用</v>
          </cell>
          <cell r="G485" t="str">
            <v/>
          </cell>
          <cell r="H485">
            <v>36300</v>
          </cell>
        </row>
        <row r="486">
          <cell r="C486" t="str">
            <v>A05-3719-03</v>
          </cell>
          <cell r="D486" t="str">
            <v>中止 電子てんびん TA501JP</v>
          </cell>
          <cell r="E486">
            <v>0</v>
          </cell>
          <cell r="F486" t="str">
            <v>共用</v>
          </cell>
          <cell r="G486" t="str">
            <v/>
          </cell>
          <cell r="H486">
            <v>29900</v>
          </cell>
        </row>
        <row r="487">
          <cell r="C487" t="str">
            <v>A05-3719-04</v>
          </cell>
          <cell r="D487" t="str">
            <v>中止　電子てんびん TA1501JP</v>
          </cell>
          <cell r="E487">
            <v>0</v>
          </cell>
          <cell r="F487" t="str">
            <v>共用</v>
          </cell>
          <cell r="G487" t="str">
            <v/>
          </cell>
          <cell r="H487">
            <v>32400</v>
          </cell>
        </row>
        <row r="488">
          <cell r="C488" t="str">
            <v>A05-3719-05</v>
          </cell>
          <cell r="D488" t="str">
            <v>電子てんびん TA3001JP→A05-3768-05</v>
          </cell>
          <cell r="E488">
            <v>0</v>
          </cell>
          <cell r="F488" t="str">
            <v>共用</v>
          </cell>
          <cell r="G488" t="str">
            <v/>
          </cell>
          <cell r="H488">
            <v>36300</v>
          </cell>
        </row>
        <row r="489">
          <cell r="C489" t="str">
            <v>A05-3719-50</v>
          </cell>
          <cell r="D489" t="str">
            <v>ｵｰﾊｳｽ TAｼﾘｰｽﾞ用RS232ｲﾝﾀｰﾌｪｲｽｷｯﾄ</v>
          </cell>
          <cell r="E489">
            <v>0</v>
          </cell>
          <cell r="F489" t="str">
            <v>共用</v>
          </cell>
          <cell r="G489" t="str">
            <v/>
          </cell>
          <cell r="H489">
            <v>5600</v>
          </cell>
        </row>
        <row r="490">
          <cell r="C490" t="str">
            <v>A05-3719-60</v>
          </cell>
          <cell r="D490" t="str">
            <v>ｵｰﾊｳｽ TAｼﾘｰｽﾞ用USBｲﾝﾀｰﾌｪｲｽｷｯﾄ</v>
          </cell>
          <cell r="E490">
            <v>0</v>
          </cell>
          <cell r="F490" t="str">
            <v>共用</v>
          </cell>
          <cell r="G490" t="str">
            <v/>
          </cell>
          <cell r="H490">
            <v>8800</v>
          </cell>
        </row>
        <row r="491">
          <cell r="C491" t="str">
            <v>A05-3719-a1</v>
          </cell>
          <cell r="D491" t="str">
            <v>中止　電子てんびん TA501JP(Amazon）</v>
          </cell>
          <cell r="E491">
            <v>2</v>
          </cell>
          <cell r="F491" t="str">
            <v>仕入</v>
          </cell>
          <cell r="G491" t="str">
            <v/>
          </cell>
          <cell r="H491">
            <v>24000</v>
          </cell>
        </row>
        <row r="492">
          <cell r="C492" t="str">
            <v>A05-3720</v>
          </cell>
          <cell r="D492" t="str">
            <v>自動上ざらてんびん LF-600</v>
          </cell>
          <cell r="E492">
            <v>0</v>
          </cell>
          <cell r="F492" t="str">
            <v>共用</v>
          </cell>
          <cell r="G492" t="str">
            <v/>
          </cell>
          <cell r="H492">
            <v>0</v>
          </cell>
        </row>
        <row r="493">
          <cell r="C493" t="str">
            <v>A05-3721</v>
          </cell>
          <cell r="D493" t="str">
            <v>ﾒﾄﾗｰ上ざら電子天秤 PG-203S</v>
          </cell>
          <cell r="E493">
            <v>0</v>
          </cell>
          <cell r="F493" t="str">
            <v>共用</v>
          </cell>
          <cell r="G493" t="str">
            <v/>
          </cell>
          <cell r="H493">
            <v>0</v>
          </cell>
        </row>
        <row r="494">
          <cell r="C494" t="str">
            <v>A05-3722</v>
          </cell>
          <cell r="D494" t="str">
            <v>ﾒﾄﾗｰ上ざら電子天秤 PG603-S</v>
          </cell>
          <cell r="E494">
            <v>0</v>
          </cell>
          <cell r="F494" t="str">
            <v>共用</v>
          </cell>
          <cell r="G494" t="str">
            <v/>
          </cell>
          <cell r="H494">
            <v>0</v>
          </cell>
        </row>
        <row r="495">
          <cell r="C495" t="str">
            <v>A05-3723</v>
          </cell>
          <cell r="D495" t="str">
            <v>製作中止 ﾒﾄﾗｰ上ざら電子天秤PG-803</v>
          </cell>
          <cell r="E495">
            <v>0</v>
          </cell>
          <cell r="F495" t="str">
            <v>共用</v>
          </cell>
          <cell r="G495" t="str">
            <v/>
          </cell>
          <cell r="H495">
            <v>0</v>
          </cell>
        </row>
        <row r="496">
          <cell r="C496" t="str">
            <v>A05-3724</v>
          </cell>
          <cell r="D496" t="str">
            <v>ﾒﾄﾗｰ上ざら電子天秤 PG-503SDR</v>
          </cell>
          <cell r="E496">
            <v>0</v>
          </cell>
          <cell r="F496" t="str">
            <v>共用</v>
          </cell>
          <cell r="G496" t="str">
            <v/>
          </cell>
          <cell r="H496">
            <v>0</v>
          </cell>
        </row>
        <row r="497">
          <cell r="C497" t="str">
            <v>A05-3725</v>
          </cell>
          <cell r="D497" t="str">
            <v>製作中止 ﾒﾄﾗｰ上ざら電子天秤 PG-50</v>
          </cell>
          <cell r="E497">
            <v>0</v>
          </cell>
          <cell r="F497" t="str">
            <v>共用</v>
          </cell>
          <cell r="G497" t="str">
            <v/>
          </cell>
          <cell r="H497">
            <v>0</v>
          </cell>
        </row>
        <row r="498">
          <cell r="C498" t="str">
            <v>A05-3726</v>
          </cell>
          <cell r="D498" t="str">
            <v>ﾒﾄﾗｰ 上ざら電子天秤 PG-802-S</v>
          </cell>
          <cell r="E498">
            <v>0</v>
          </cell>
          <cell r="F498" t="str">
            <v>共用</v>
          </cell>
          <cell r="G498" t="str">
            <v/>
          </cell>
          <cell r="H498">
            <v>190000</v>
          </cell>
        </row>
        <row r="499">
          <cell r="C499" t="str">
            <v>A05-3727</v>
          </cell>
          <cell r="D499" t="str">
            <v>ﾒﾄﾗｰ 上ざら電子天秤 PG-2002-S</v>
          </cell>
          <cell r="E499">
            <v>0</v>
          </cell>
          <cell r="F499" t="str">
            <v>共用</v>
          </cell>
          <cell r="G499" t="str">
            <v/>
          </cell>
          <cell r="H499">
            <v>0</v>
          </cell>
        </row>
        <row r="500">
          <cell r="C500" t="str">
            <v>A05-3728</v>
          </cell>
          <cell r="D500" t="str">
            <v>ﾒﾄﾗｰ 上ざら電子天秤 PG-6002-S</v>
          </cell>
          <cell r="E500">
            <v>0</v>
          </cell>
          <cell r="F500" t="str">
            <v>共用</v>
          </cell>
          <cell r="G500" t="str">
            <v/>
          </cell>
          <cell r="H500">
            <v>0</v>
          </cell>
        </row>
        <row r="501">
          <cell r="C501" t="str">
            <v>A05-3729</v>
          </cell>
          <cell r="D501" t="str">
            <v>ﾒﾄﾗｰ 上ざら電子天秤 PG-6002SDR</v>
          </cell>
          <cell r="E501">
            <v>0</v>
          </cell>
          <cell r="F501" t="str">
            <v>共用</v>
          </cell>
          <cell r="G501" t="str">
            <v/>
          </cell>
          <cell r="H501">
            <v>0</v>
          </cell>
        </row>
        <row r="502">
          <cell r="C502" t="str">
            <v>A05-3730</v>
          </cell>
          <cell r="D502" t="str">
            <v>製作中止 ﾒﾄﾗｰ上皿電子天びん PM-100</v>
          </cell>
          <cell r="E502">
            <v>0</v>
          </cell>
          <cell r="F502" t="str">
            <v>共用</v>
          </cell>
          <cell r="G502" t="str">
            <v/>
          </cell>
          <cell r="H502">
            <v>0</v>
          </cell>
        </row>
        <row r="503">
          <cell r="C503" t="str">
            <v>A05-3731</v>
          </cell>
          <cell r="D503" t="str">
            <v>製作中止 ﾒﾄﾗｰ上皿 代替A05-3721</v>
          </cell>
          <cell r="E503">
            <v>0</v>
          </cell>
          <cell r="F503" t="str">
            <v>共用</v>
          </cell>
          <cell r="G503" t="str">
            <v/>
          </cell>
          <cell r="H503">
            <v>0</v>
          </cell>
        </row>
        <row r="504">
          <cell r="C504" t="str">
            <v>A05-3732</v>
          </cell>
          <cell r="D504" t="str">
            <v>製作中止 ﾒﾄﾗｰ上皿 代替A05-3725</v>
          </cell>
          <cell r="E504">
            <v>0</v>
          </cell>
          <cell r="F504" t="str">
            <v>共用</v>
          </cell>
          <cell r="G504" t="str">
            <v/>
          </cell>
          <cell r="H504">
            <v>0</v>
          </cell>
        </row>
        <row r="505">
          <cell r="C505" t="str">
            <v>A05-3733</v>
          </cell>
          <cell r="D505" t="str">
            <v>製作中止 ﾒﾄﾗｰ上皿 代替品A05-3722</v>
          </cell>
          <cell r="E505">
            <v>0</v>
          </cell>
          <cell r="F505" t="str">
            <v>共用</v>
          </cell>
          <cell r="G505" t="str">
            <v/>
          </cell>
          <cell r="H505">
            <v>0</v>
          </cell>
        </row>
        <row r="506">
          <cell r="C506" t="str">
            <v>A05-3734</v>
          </cell>
          <cell r="D506" t="str">
            <v>製作中止 ﾒﾄﾗｰ上皿 代替品 A05-3724</v>
          </cell>
          <cell r="E506">
            <v>0</v>
          </cell>
          <cell r="F506" t="str">
            <v>共用</v>
          </cell>
          <cell r="G506" t="str">
            <v/>
          </cell>
          <cell r="H506">
            <v>0</v>
          </cell>
        </row>
        <row r="507">
          <cell r="C507" t="str">
            <v>A05-3735</v>
          </cell>
          <cell r="D507" t="str">
            <v>製作中止 ﾒﾄﾗｰ上皿 代替品 A05-3726</v>
          </cell>
          <cell r="E507">
            <v>0</v>
          </cell>
          <cell r="F507" t="str">
            <v>共用</v>
          </cell>
          <cell r="G507" t="str">
            <v/>
          </cell>
          <cell r="H507">
            <v>0</v>
          </cell>
        </row>
        <row r="508">
          <cell r="C508" t="str">
            <v>A05-3736</v>
          </cell>
          <cell r="D508" t="str">
            <v>製作中止 ﾒﾄﾗｰ上皿 代替品 A05-3727</v>
          </cell>
          <cell r="E508">
            <v>0</v>
          </cell>
          <cell r="F508" t="str">
            <v>共用</v>
          </cell>
          <cell r="G508" t="str">
            <v/>
          </cell>
          <cell r="H508">
            <v>0</v>
          </cell>
        </row>
        <row r="509">
          <cell r="C509" t="str">
            <v>A05-3737</v>
          </cell>
          <cell r="D509" t="str">
            <v>製作中止 ﾒﾄﾗｰ上皿 代替品 A05-3728</v>
          </cell>
          <cell r="E509">
            <v>0</v>
          </cell>
          <cell r="F509" t="str">
            <v>共用</v>
          </cell>
          <cell r="G509" t="str">
            <v/>
          </cell>
          <cell r="H509">
            <v>0</v>
          </cell>
        </row>
        <row r="510">
          <cell r="C510" t="str">
            <v>A05-3738</v>
          </cell>
          <cell r="D510" t="str">
            <v>製作中止 ﾒﾄﾗｰ上皿 代替品 A05-3729</v>
          </cell>
          <cell r="E510">
            <v>0</v>
          </cell>
          <cell r="F510" t="str">
            <v>共用</v>
          </cell>
          <cell r="G510" t="str">
            <v/>
          </cell>
          <cell r="H510">
            <v>0</v>
          </cell>
        </row>
        <row r="511">
          <cell r="C511" t="str">
            <v>A05-3739-01</v>
          </cell>
          <cell r="D511" t="str">
            <v>中止 上ざら電子てんびん FX-120iWP</v>
          </cell>
          <cell r="E511">
            <v>0</v>
          </cell>
          <cell r="F511" t="str">
            <v>共用</v>
          </cell>
          <cell r="G511" t="str">
            <v/>
          </cell>
          <cell r="H511">
            <v>79000</v>
          </cell>
        </row>
        <row r="512">
          <cell r="C512" t="str">
            <v>A05-3739-02</v>
          </cell>
          <cell r="D512" t="str">
            <v>中止 上ざら電子てんびん FX-200iWP</v>
          </cell>
          <cell r="E512">
            <v>0</v>
          </cell>
          <cell r="F512" t="str">
            <v>共用</v>
          </cell>
          <cell r="G512" t="str">
            <v/>
          </cell>
          <cell r="H512">
            <v>84000</v>
          </cell>
        </row>
        <row r="513">
          <cell r="C513" t="str">
            <v>A05-3739-03</v>
          </cell>
          <cell r="D513" t="str">
            <v>中止 上ざら電子てんびん FX-300iWP</v>
          </cell>
          <cell r="E513">
            <v>0</v>
          </cell>
          <cell r="F513" t="str">
            <v>共用</v>
          </cell>
          <cell r="G513" t="str">
            <v/>
          </cell>
          <cell r="H513">
            <v>89000</v>
          </cell>
        </row>
        <row r="514">
          <cell r="C514" t="str">
            <v>A05-3739-11</v>
          </cell>
          <cell r="D514" t="str">
            <v>中止上ざら電子てんびん FX-1200iWP</v>
          </cell>
          <cell r="E514">
            <v>0</v>
          </cell>
          <cell r="F514" t="str">
            <v>共用</v>
          </cell>
          <cell r="G514" t="str">
            <v/>
          </cell>
          <cell r="H514">
            <v>79000</v>
          </cell>
        </row>
        <row r="515">
          <cell r="C515" t="str">
            <v>A05-3739-12</v>
          </cell>
          <cell r="D515" t="str">
            <v>中止 上ざら電子てんびん FX-2000iWP</v>
          </cell>
          <cell r="E515">
            <v>0</v>
          </cell>
          <cell r="F515" t="str">
            <v>共用</v>
          </cell>
          <cell r="G515" t="str">
            <v/>
          </cell>
          <cell r="H515">
            <v>84000</v>
          </cell>
        </row>
        <row r="516">
          <cell r="C516" t="str">
            <v>A05-3739-13</v>
          </cell>
          <cell r="D516" t="str">
            <v>上ざら電子てんびん FX-3000iWP</v>
          </cell>
          <cell r="E516">
            <v>0</v>
          </cell>
          <cell r="F516" t="str">
            <v>共用</v>
          </cell>
          <cell r="G516" t="str">
            <v/>
          </cell>
          <cell r="H516">
            <v>89000</v>
          </cell>
        </row>
        <row r="517">
          <cell r="C517" t="str">
            <v>A05-3740</v>
          </cell>
          <cell r="D517" t="str">
            <v>ﾒﾄﾗｰ上皿電子天秤 PB-303-S</v>
          </cell>
          <cell r="E517">
            <v>0</v>
          </cell>
          <cell r="F517" t="str">
            <v>共用</v>
          </cell>
          <cell r="G517" t="str">
            <v/>
          </cell>
          <cell r="H517">
            <v>135000</v>
          </cell>
        </row>
        <row r="518">
          <cell r="C518" t="str">
            <v>A05-3741</v>
          </cell>
          <cell r="D518" t="str">
            <v>ﾒﾄﾗｰ上皿電子天秤 PB-602-S</v>
          </cell>
          <cell r="E518">
            <v>0</v>
          </cell>
          <cell r="F518" t="str">
            <v>共用</v>
          </cell>
          <cell r="G518" t="str">
            <v/>
          </cell>
          <cell r="H518">
            <v>105000</v>
          </cell>
        </row>
        <row r="519">
          <cell r="C519" t="str">
            <v>A05-3742</v>
          </cell>
          <cell r="D519" t="str">
            <v>ﾒﾄﾗｰ上皿電子天秤 PB-3002-S</v>
          </cell>
          <cell r="E519">
            <v>0</v>
          </cell>
          <cell r="F519" t="str">
            <v>共用</v>
          </cell>
          <cell r="G519" t="str">
            <v/>
          </cell>
          <cell r="H519">
            <v>134000</v>
          </cell>
        </row>
        <row r="520">
          <cell r="C520" t="str">
            <v>A05-3743</v>
          </cell>
          <cell r="D520" t="str">
            <v>ﾒﾄﾗｰ上皿電子天秤 PB-5001-S</v>
          </cell>
          <cell r="E520">
            <v>0</v>
          </cell>
          <cell r="F520" t="str">
            <v>共用</v>
          </cell>
          <cell r="G520" t="str">
            <v/>
          </cell>
          <cell r="H520">
            <v>91000</v>
          </cell>
        </row>
        <row r="521">
          <cell r="C521" t="str">
            <v>A05-3744</v>
          </cell>
          <cell r="D521" t="str">
            <v>ﾒﾄﾗｰ上皿電子天秤 PB-8001-S</v>
          </cell>
          <cell r="E521">
            <v>0</v>
          </cell>
          <cell r="F521" t="str">
            <v>共用</v>
          </cell>
          <cell r="G521" t="str">
            <v/>
          </cell>
          <cell r="H521">
            <v>103000</v>
          </cell>
        </row>
        <row r="522">
          <cell r="C522" t="str">
            <v>A05-3745</v>
          </cell>
          <cell r="D522" t="str">
            <v>ﾒﾄﾗｰ上皿電子天秤 PB-303-SDR</v>
          </cell>
          <cell r="E522">
            <v>0</v>
          </cell>
          <cell r="F522" t="str">
            <v>共用</v>
          </cell>
          <cell r="G522" t="str">
            <v/>
          </cell>
          <cell r="H522">
            <v>114000</v>
          </cell>
        </row>
        <row r="523">
          <cell r="C523" t="str">
            <v>A05-3746</v>
          </cell>
          <cell r="D523" t="str">
            <v>ﾒﾄﾗｰ上皿電子天秤 PB-3002-SDR</v>
          </cell>
          <cell r="E523">
            <v>0</v>
          </cell>
          <cell r="F523" t="str">
            <v>共用</v>
          </cell>
          <cell r="G523" t="str">
            <v/>
          </cell>
          <cell r="H523">
            <v>115000</v>
          </cell>
        </row>
        <row r="524">
          <cell r="C524" t="str">
            <v>A05-3747-01</v>
          </cell>
          <cell r="D524" t="str">
            <v>電子てんびん FX-120iWP</v>
          </cell>
          <cell r="E524">
            <v>0</v>
          </cell>
          <cell r="F524" t="str">
            <v>共用</v>
          </cell>
          <cell r="G524" t="str">
            <v>R7総192</v>
          </cell>
          <cell r="H524">
            <v>79000</v>
          </cell>
        </row>
        <row r="525">
          <cell r="C525" t="str">
            <v>A05-3747-02</v>
          </cell>
          <cell r="D525" t="str">
            <v>電子てんびん FX-200iWP</v>
          </cell>
          <cell r="E525">
            <v>0</v>
          </cell>
          <cell r="F525" t="str">
            <v>共用</v>
          </cell>
          <cell r="G525" t="str">
            <v>R7総192</v>
          </cell>
          <cell r="H525">
            <v>94000</v>
          </cell>
        </row>
        <row r="526">
          <cell r="C526" t="str">
            <v>A05-3747-03</v>
          </cell>
          <cell r="D526" t="str">
            <v>電子てんびん FX-300iWP</v>
          </cell>
          <cell r="E526">
            <v>0</v>
          </cell>
          <cell r="F526" t="str">
            <v>共用</v>
          </cell>
          <cell r="G526" t="str">
            <v>R7総192</v>
          </cell>
          <cell r="H526">
            <v>99000</v>
          </cell>
        </row>
        <row r="527">
          <cell r="C527" t="str">
            <v>A05-3747-04</v>
          </cell>
          <cell r="D527" t="str">
            <v>電子てんびん FX-1200iWP</v>
          </cell>
          <cell r="E527">
            <v>0</v>
          </cell>
          <cell r="F527" t="str">
            <v>共用</v>
          </cell>
          <cell r="G527" t="str">
            <v>R7総192</v>
          </cell>
          <cell r="H527">
            <v>79000</v>
          </cell>
        </row>
        <row r="528">
          <cell r="C528" t="str">
            <v>A05-3747-05</v>
          </cell>
          <cell r="D528" t="str">
            <v>電子てんびん FX-2000iWP</v>
          </cell>
          <cell r="E528">
            <v>0</v>
          </cell>
          <cell r="F528" t="str">
            <v>共用</v>
          </cell>
          <cell r="G528" t="str">
            <v>R7総192</v>
          </cell>
          <cell r="H528">
            <v>94000</v>
          </cell>
        </row>
        <row r="529">
          <cell r="C529" t="str">
            <v>A05-3747-06</v>
          </cell>
          <cell r="D529" t="str">
            <v>電子てんびん FX-3000iWP</v>
          </cell>
          <cell r="E529">
            <v>0</v>
          </cell>
          <cell r="F529" t="str">
            <v>共用</v>
          </cell>
          <cell r="G529" t="str">
            <v>R7総192</v>
          </cell>
          <cell r="H529">
            <v>99000</v>
          </cell>
        </row>
        <row r="530">
          <cell r="C530" t="str">
            <v>A05-3748-01</v>
          </cell>
          <cell r="D530" t="str">
            <v>電子てんびん SPX123JP</v>
          </cell>
          <cell r="E530">
            <v>0</v>
          </cell>
          <cell r="F530" t="str">
            <v>共用</v>
          </cell>
          <cell r="G530" t="str">
            <v>R7総191</v>
          </cell>
          <cell r="H530">
            <v>88500</v>
          </cell>
        </row>
        <row r="531">
          <cell r="C531" t="str">
            <v>A05-3748-02</v>
          </cell>
          <cell r="D531" t="str">
            <v>電子てんびん SPX222JP</v>
          </cell>
          <cell r="E531">
            <v>0</v>
          </cell>
          <cell r="F531" t="str">
            <v>共用</v>
          </cell>
          <cell r="G531" t="str">
            <v>R7総191</v>
          </cell>
          <cell r="H531">
            <v>62900</v>
          </cell>
        </row>
        <row r="532">
          <cell r="C532" t="str">
            <v>A05-3748-03</v>
          </cell>
          <cell r="D532" t="str">
            <v>電子てんびん SPX421JP</v>
          </cell>
          <cell r="E532">
            <v>0</v>
          </cell>
          <cell r="F532" t="str">
            <v>共用</v>
          </cell>
          <cell r="G532" t="str">
            <v>R7総191</v>
          </cell>
          <cell r="H532">
            <v>57200</v>
          </cell>
        </row>
        <row r="533">
          <cell r="C533" t="str">
            <v>A05-3748-04</v>
          </cell>
          <cell r="D533" t="str">
            <v>電子てんびん SPX621JP</v>
          </cell>
          <cell r="E533">
            <v>0</v>
          </cell>
          <cell r="F533" t="str">
            <v>共用</v>
          </cell>
          <cell r="G533" t="str">
            <v>R7総191</v>
          </cell>
          <cell r="H533">
            <v>59900</v>
          </cell>
        </row>
        <row r="534">
          <cell r="C534" t="str">
            <v>A05-3748-05</v>
          </cell>
          <cell r="D534" t="str">
            <v>電子てんびん SPX622JP</v>
          </cell>
          <cell r="E534">
            <v>0</v>
          </cell>
          <cell r="F534" t="str">
            <v>共用</v>
          </cell>
          <cell r="G534" t="str">
            <v>R7総191</v>
          </cell>
          <cell r="H534">
            <v>74600</v>
          </cell>
        </row>
        <row r="535">
          <cell r="C535" t="str">
            <v>A05-3748-11</v>
          </cell>
          <cell r="D535" t="str">
            <v>電子てんびん STX123JP</v>
          </cell>
          <cell r="E535">
            <v>0</v>
          </cell>
          <cell r="F535" t="str">
            <v>共用</v>
          </cell>
          <cell r="G535" t="str">
            <v>R7総191</v>
          </cell>
          <cell r="H535">
            <v>101900</v>
          </cell>
        </row>
        <row r="536">
          <cell r="C536" t="str">
            <v>A05-3748-12</v>
          </cell>
          <cell r="D536" t="str">
            <v>電子てんびん STX222JP</v>
          </cell>
          <cell r="E536">
            <v>0</v>
          </cell>
          <cell r="F536" t="str">
            <v>共用</v>
          </cell>
          <cell r="G536" t="str">
            <v>R7総191</v>
          </cell>
          <cell r="H536">
            <v>69200</v>
          </cell>
        </row>
        <row r="537">
          <cell r="C537" t="str">
            <v>A05-3748-13</v>
          </cell>
          <cell r="D537" t="str">
            <v>電子てんびん STX421JP</v>
          </cell>
          <cell r="E537">
            <v>0</v>
          </cell>
          <cell r="F537" t="str">
            <v>共用</v>
          </cell>
          <cell r="G537" t="str">
            <v>R7総191</v>
          </cell>
          <cell r="H537">
            <v>66200</v>
          </cell>
        </row>
        <row r="538">
          <cell r="C538" t="str">
            <v>A05-3748-14</v>
          </cell>
          <cell r="D538" t="str">
            <v>電子てんびん STX621JP</v>
          </cell>
          <cell r="E538">
            <v>0</v>
          </cell>
          <cell r="F538" t="str">
            <v>共用</v>
          </cell>
          <cell r="G538" t="str">
            <v>R7総191</v>
          </cell>
          <cell r="H538">
            <v>67700</v>
          </cell>
        </row>
        <row r="539">
          <cell r="C539" t="str">
            <v>A05-3748-15</v>
          </cell>
          <cell r="D539" t="str">
            <v>電子てんびん STX622JP</v>
          </cell>
          <cell r="E539">
            <v>0</v>
          </cell>
          <cell r="F539" t="str">
            <v>共用</v>
          </cell>
          <cell r="G539" t="str">
            <v>R7総191</v>
          </cell>
          <cell r="H539">
            <v>89900</v>
          </cell>
        </row>
        <row r="540">
          <cell r="C540" t="str">
            <v>A05-3749-01</v>
          </cell>
          <cell r="D540" t="str">
            <v>電子てんびん CR221JP</v>
          </cell>
          <cell r="E540">
            <v>0</v>
          </cell>
          <cell r="F540" t="str">
            <v>共用</v>
          </cell>
          <cell r="G540" t="str">
            <v>R7総196</v>
          </cell>
          <cell r="H540">
            <v>14600</v>
          </cell>
        </row>
        <row r="541">
          <cell r="C541" t="str">
            <v>A05-3749-02</v>
          </cell>
          <cell r="D541" t="str">
            <v>電子てんびん CR621JP</v>
          </cell>
          <cell r="E541">
            <v>0</v>
          </cell>
          <cell r="F541" t="str">
            <v>共用</v>
          </cell>
          <cell r="G541" t="str">
            <v>R7総196</v>
          </cell>
          <cell r="H541">
            <v>19500</v>
          </cell>
        </row>
        <row r="542">
          <cell r="C542" t="str">
            <v>A05-3749-11</v>
          </cell>
          <cell r="D542" t="str">
            <v>電子てんびん CR221VPJP</v>
          </cell>
          <cell r="E542">
            <v>0</v>
          </cell>
          <cell r="F542" t="str">
            <v>共用</v>
          </cell>
          <cell r="G542" t="str">
            <v>R7総196</v>
          </cell>
          <cell r="H542">
            <v>18900</v>
          </cell>
        </row>
        <row r="543">
          <cell r="C543" t="str">
            <v>A05-3749-12</v>
          </cell>
          <cell r="D543" t="str">
            <v>電子てんびん CR621VPJP</v>
          </cell>
          <cell r="E543">
            <v>0</v>
          </cell>
          <cell r="F543" t="str">
            <v>共用</v>
          </cell>
          <cell r="G543" t="str">
            <v>R7総196</v>
          </cell>
          <cell r="H543">
            <v>23800</v>
          </cell>
        </row>
        <row r="544">
          <cell r="C544" t="str">
            <v>A05-3749-50</v>
          </cell>
          <cell r="D544" t="str">
            <v>電子てんびんCR用ACｱﾀﾞﾌﾟﾀ</v>
          </cell>
          <cell r="E544">
            <v>0</v>
          </cell>
          <cell r="F544" t="str">
            <v>共用</v>
          </cell>
          <cell r="G544" t="str">
            <v>R7総196</v>
          </cell>
          <cell r="H544">
            <v>9800</v>
          </cell>
        </row>
        <row r="545">
          <cell r="C545" t="str">
            <v>A05-3750</v>
          </cell>
          <cell r="D545" t="str">
            <v>製作中止ﾒﾄﾗｰ分析用上皿電子A05-3755</v>
          </cell>
          <cell r="E545">
            <v>0</v>
          </cell>
          <cell r="F545" t="str">
            <v>共用</v>
          </cell>
          <cell r="G545" t="str">
            <v/>
          </cell>
          <cell r="H545">
            <v>0</v>
          </cell>
        </row>
        <row r="546">
          <cell r="C546" t="str">
            <v>A05-3751</v>
          </cell>
          <cell r="D546" t="str">
            <v>製作中止 ﾒﾄﾗｰ分析用上皿電子 AE-50</v>
          </cell>
          <cell r="E546">
            <v>0</v>
          </cell>
          <cell r="F546" t="str">
            <v>共用</v>
          </cell>
          <cell r="G546" t="str">
            <v/>
          </cell>
          <cell r="H546">
            <v>0</v>
          </cell>
        </row>
        <row r="547">
          <cell r="C547" t="str">
            <v>A05-3752</v>
          </cell>
          <cell r="D547" t="str">
            <v>製作中止ﾒﾄﾗｰ分析用上皿電子A05-3756</v>
          </cell>
          <cell r="E547">
            <v>0</v>
          </cell>
          <cell r="F547" t="str">
            <v>共用</v>
          </cell>
          <cell r="G547" t="str">
            <v/>
          </cell>
          <cell r="H547">
            <v>0</v>
          </cell>
        </row>
        <row r="548">
          <cell r="C548" t="str">
            <v>A05-3753</v>
          </cell>
          <cell r="D548" t="str">
            <v>製作中止ﾒﾄﾗｰ分析用上皿電子A05-3577</v>
          </cell>
          <cell r="E548">
            <v>0</v>
          </cell>
          <cell r="F548" t="str">
            <v>共用</v>
          </cell>
          <cell r="G548" t="str">
            <v/>
          </cell>
          <cell r="H548">
            <v>0</v>
          </cell>
        </row>
        <row r="549">
          <cell r="C549" t="str">
            <v>A05-3754</v>
          </cell>
          <cell r="D549" t="str">
            <v>製作中止ﾒﾄﾗｰ分析用上皿電子A05-3758</v>
          </cell>
          <cell r="E549">
            <v>0</v>
          </cell>
          <cell r="F549" t="str">
            <v>共用</v>
          </cell>
          <cell r="G549" t="str">
            <v/>
          </cell>
          <cell r="H549">
            <v>0</v>
          </cell>
        </row>
        <row r="550">
          <cell r="C550" t="str">
            <v>A05-3755</v>
          </cell>
          <cell r="D550" t="str">
            <v>ﾒﾄﾗｰ 分析用上皿電子天びん AG-104</v>
          </cell>
          <cell r="E550">
            <v>0</v>
          </cell>
          <cell r="F550" t="str">
            <v>共用</v>
          </cell>
          <cell r="G550" t="str">
            <v/>
          </cell>
          <cell r="H550">
            <v>0</v>
          </cell>
        </row>
        <row r="551">
          <cell r="C551" t="str">
            <v>A05-3756</v>
          </cell>
          <cell r="D551" t="str">
            <v>ﾒﾄﾗｰ 分析用上皿電子天びん AG-204</v>
          </cell>
          <cell r="E551">
            <v>0</v>
          </cell>
          <cell r="F551" t="str">
            <v>共用</v>
          </cell>
          <cell r="G551" t="str">
            <v/>
          </cell>
          <cell r="H551">
            <v>0</v>
          </cell>
        </row>
        <row r="552">
          <cell r="C552" t="str">
            <v>A05-3757</v>
          </cell>
          <cell r="D552" t="str">
            <v>中止05-3757-11 ﾒﾄﾗｰ 分析用上皿電子</v>
          </cell>
          <cell r="E552">
            <v>0</v>
          </cell>
          <cell r="F552" t="str">
            <v>共用</v>
          </cell>
          <cell r="G552" t="str">
            <v/>
          </cell>
          <cell r="H552">
            <v>0</v>
          </cell>
        </row>
        <row r="553">
          <cell r="C553" t="str">
            <v>A05-3757-11</v>
          </cell>
          <cell r="D553" t="str">
            <v>ﾒﾄﾗｰ 分析用上皿電子天びん AG-285</v>
          </cell>
          <cell r="E553">
            <v>0</v>
          </cell>
          <cell r="F553" t="str">
            <v>共用</v>
          </cell>
          <cell r="G553" t="str">
            <v/>
          </cell>
          <cell r="H553">
            <v>0</v>
          </cell>
        </row>
        <row r="554">
          <cell r="C554" t="str">
            <v>A05-3758</v>
          </cell>
          <cell r="D554" t="str">
            <v>ﾒﾄﾗｰ 分析用上皿電子天秤 AG-204DR</v>
          </cell>
          <cell r="E554">
            <v>0</v>
          </cell>
          <cell r="F554" t="str">
            <v>共用</v>
          </cell>
          <cell r="G554" t="str">
            <v/>
          </cell>
          <cell r="H554">
            <v>0</v>
          </cell>
        </row>
        <row r="555">
          <cell r="C555" t="str">
            <v>A05-3759-01</v>
          </cell>
          <cell r="D555" t="str">
            <v>中止　ME54E --&gt; A05-3811-01</v>
          </cell>
          <cell r="E555">
            <v>0</v>
          </cell>
          <cell r="F555" t="str">
            <v>共用</v>
          </cell>
          <cell r="G555" t="str">
            <v>R5総194</v>
          </cell>
          <cell r="H555">
            <v>194000</v>
          </cell>
        </row>
        <row r="556">
          <cell r="C556" t="str">
            <v>A05-3759-02</v>
          </cell>
          <cell r="D556" t="str">
            <v>中止　ME104E --&gt; A05-3811-02</v>
          </cell>
          <cell r="E556">
            <v>0</v>
          </cell>
          <cell r="F556" t="str">
            <v>共用</v>
          </cell>
          <cell r="G556" t="str">
            <v>R5総194</v>
          </cell>
          <cell r="H556">
            <v>208100</v>
          </cell>
        </row>
        <row r="557">
          <cell r="C557" t="str">
            <v>A05-3759-03</v>
          </cell>
          <cell r="D557" t="str">
            <v>中止　ME204E --&gt; A05-3811-03</v>
          </cell>
          <cell r="E557">
            <v>0</v>
          </cell>
          <cell r="F557" t="str">
            <v>共用</v>
          </cell>
          <cell r="G557" t="str">
            <v>R5総194</v>
          </cell>
          <cell r="H557">
            <v>228900</v>
          </cell>
        </row>
        <row r="558">
          <cell r="C558" t="str">
            <v>A05-3759-11</v>
          </cell>
          <cell r="D558" t="str">
            <v>中止　 ME54 --&gt; A05-3811-11</v>
          </cell>
          <cell r="E558">
            <v>0</v>
          </cell>
          <cell r="F558" t="str">
            <v>共用</v>
          </cell>
          <cell r="G558" t="str">
            <v>R5総194</v>
          </cell>
          <cell r="H558">
            <v>215000</v>
          </cell>
        </row>
        <row r="559">
          <cell r="C559" t="str">
            <v>A05-3759-12</v>
          </cell>
          <cell r="D559" t="str">
            <v>中止　ME104 --&gt; A05-3811-12</v>
          </cell>
          <cell r="E559">
            <v>0</v>
          </cell>
          <cell r="F559" t="str">
            <v>共用</v>
          </cell>
          <cell r="G559" t="str">
            <v>R5総194</v>
          </cell>
          <cell r="H559">
            <v>228900</v>
          </cell>
        </row>
        <row r="560">
          <cell r="C560" t="str">
            <v>A05-3759-13</v>
          </cell>
          <cell r="D560" t="str">
            <v>中止　ME204 --&gt; A05-3811-13</v>
          </cell>
          <cell r="E560">
            <v>0</v>
          </cell>
          <cell r="F560" t="str">
            <v>共用</v>
          </cell>
          <cell r="G560" t="str">
            <v>R5総194</v>
          </cell>
          <cell r="H560">
            <v>256400</v>
          </cell>
        </row>
        <row r="561">
          <cell r="C561" t="str">
            <v>A05-3760</v>
          </cell>
          <cell r="D561" t="str">
            <v>中止 ﾒﾄﾗｰ上天 PJ-300 代替A05-3740</v>
          </cell>
          <cell r="E561">
            <v>0</v>
          </cell>
          <cell r="F561" t="str">
            <v>共用</v>
          </cell>
          <cell r="G561" t="str">
            <v/>
          </cell>
          <cell r="H561">
            <v>0</v>
          </cell>
        </row>
        <row r="562">
          <cell r="C562" t="str">
            <v>A05-3760-01</v>
          </cell>
          <cell r="D562" t="str">
            <v>中止 ﾃﾞｰﾀ出力 018 (ﾒﾄﾗｰPJｼﾘｰｽﾞ用)</v>
          </cell>
          <cell r="E562">
            <v>0</v>
          </cell>
          <cell r="F562" t="str">
            <v>共用</v>
          </cell>
          <cell r="G562" t="str">
            <v/>
          </cell>
          <cell r="H562">
            <v>0</v>
          </cell>
        </row>
        <row r="563">
          <cell r="C563" t="str">
            <v>A05-3761</v>
          </cell>
          <cell r="D563" t="str">
            <v>中止 ﾒﾄﾗｰ上天 PJ-400 代替A05-3741</v>
          </cell>
          <cell r="E563">
            <v>0</v>
          </cell>
          <cell r="F563" t="str">
            <v>共用</v>
          </cell>
          <cell r="G563" t="str">
            <v/>
          </cell>
          <cell r="H563">
            <v>0</v>
          </cell>
        </row>
        <row r="564">
          <cell r="C564" t="str">
            <v>A05-3762</v>
          </cell>
          <cell r="D564" t="str">
            <v>中止 ﾒﾄﾗｰ上天 PJ-3000 代替A05-3742</v>
          </cell>
          <cell r="E564">
            <v>0</v>
          </cell>
          <cell r="F564" t="str">
            <v>共用</v>
          </cell>
          <cell r="G564" t="str">
            <v/>
          </cell>
          <cell r="H564">
            <v>0</v>
          </cell>
        </row>
        <row r="565">
          <cell r="C565" t="str">
            <v>A05-3763</v>
          </cell>
          <cell r="D565" t="str">
            <v>中止 ﾒﾄﾗｰ上天 PJ-4000 代替A05-3743</v>
          </cell>
          <cell r="E565">
            <v>0</v>
          </cell>
          <cell r="F565" t="str">
            <v>共用</v>
          </cell>
          <cell r="G565" t="str">
            <v/>
          </cell>
          <cell r="H565">
            <v>0</v>
          </cell>
        </row>
        <row r="566">
          <cell r="C566" t="str">
            <v>A05-3764</v>
          </cell>
          <cell r="D566" t="str">
            <v>中止 ﾒﾄﾗｰ上天 PJ-6000 代替A05-3744</v>
          </cell>
          <cell r="E566">
            <v>0</v>
          </cell>
          <cell r="F566" t="str">
            <v>共用</v>
          </cell>
          <cell r="G566" t="str">
            <v/>
          </cell>
          <cell r="H566">
            <v>0</v>
          </cell>
        </row>
        <row r="567">
          <cell r="C567" t="str">
            <v>A05-3765</v>
          </cell>
          <cell r="D567" t="str">
            <v>中止 ﾒﾄﾗｰ上天 PJ-360 代替A05-3745</v>
          </cell>
          <cell r="E567">
            <v>0</v>
          </cell>
          <cell r="F567" t="str">
            <v>共用</v>
          </cell>
          <cell r="G567" t="str">
            <v/>
          </cell>
          <cell r="H567">
            <v>0</v>
          </cell>
        </row>
        <row r="568">
          <cell r="C568" t="str">
            <v>A05-3766</v>
          </cell>
          <cell r="D568" t="str">
            <v>中止 ﾒﾄﾗｰ上天 PJ-3600 代替A05-3746</v>
          </cell>
          <cell r="E568">
            <v>0</v>
          </cell>
          <cell r="F568" t="str">
            <v>共用</v>
          </cell>
          <cell r="G568" t="str">
            <v/>
          </cell>
          <cell r="H568">
            <v>0</v>
          </cell>
        </row>
        <row r="569">
          <cell r="C569" t="str">
            <v>A05-3767-01</v>
          </cell>
          <cell r="D569" t="str">
            <v>電子てんびん CX221JP</v>
          </cell>
          <cell r="E569">
            <v>0</v>
          </cell>
          <cell r="F569" t="str">
            <v>共用</v>
          </cell>
          <cell r="G569" t="str">
            <v>R7総196</v>
          </cell>
          <cell r="H569">
            <v>16900</v>
          </cell>
        </row>
        <row r="570">
          <cell r="C570" t="str">
            <v>A05-3767-02</v>
          </cell>
          <cell r="D570" t="str">
            <v>電子てんびん CX2200JP</v>
          </cell>
          <cell r="E570">
            <v>0</v>
          </cell>
          <cell r="F570" t="str">
            <v>共用</v>
          </cell>
          <cell r="G570" t="str">
            <v>R7総196</v>
          </cell>
          <cell r="H570">
            <v>16900</v>
          </cell>
        </row>
        <row r="571">
          <cell r="C571" t="str">
            <v>A05-3767-03</v>
          </cell>
          <cell r="D571" t="str">
            <v>電子てんびん CX5200JP</v>
          </cell>
          <cell r="E571">
            <v>0</v>
          </cell>
          <cell r="F571" t="str">
            <v>共用</v>
          </cell>
          <cell r="G571" t="str">
            <v>R7総196</v>
          </cell>
          <cell r="H571">
            <v>19500</v>
          </cell>
        </row>
        <row r="572">
          <cell r="C572" t="str">
            <v>A05-3767-50</v>
          </cell>
          <cell r="D572" t="str">
            <v>電子てんびんCX用ACｱﾀﾞﾌﾟﾀ</v>
          </cell>
          <cell r="E572">
            <v>0</v>
          </cell>
          <cell r="F572" t="str">
            <v>共用</v>
          </cell>
          <cell r="G572" t="str">
            <v>R7総196</v>
          </cell>
          <cell r="H572">
            <v>8700</v>
          </cell>
        </row>
        <row r="573">
          <cell r="C573" t="str">
            <v>A05-3768-01</v>
          </cell>
          <cell r="D573" t="str">
            <v>電子てんびん NV222JP</v>
          </cell>
          <cell r="E573">
            <v>0</v>
          </cell>
          <cell r="F573" t="str">
            <v>共用</v>
          </cell>
          <cell r="G573" t="str">
            <v>R7総193</v>
          </cell>
          <cell r="H573">
            <v>44200</v>
          </cell>
        </row>
        <row r="574">
          <cell r="C574" t="str">
            <v>A05-3768-02</v>
          </cell>
          <cell r="D574" t="str">
            <v>電子てんびん NV422JP</v>
          </cell>
          <cell r="E574">
            <v>0</v>
          </cell>
          <cell r="F574" t="str">
            <v>共用</v>
          </cell>
          <cell r="G574" t="str">
            <v>R7総193</v>
          </cell>
          <cell r="H574">
            <v>51200</v>
          </cell>
        </row>
        <row r="575">
          <cell r="C575" t="str">
            <v>A05-3768-03</v>
          </cell>
          <cell r="D575" t="str">
            <v>電子てんびん NV621JP</v>
          </cell>
          <cell r="E575">
            <v>0</v>
          </cell>
          <cell r="F575" t="str">
            <v>共用</v>
          </cell>
          <cell r="G575" t="str">
            <v>R7総193</v>
          </cell>
          <cell r="H575">
            <v>41800</v>
          </cell>
        </row>
        <row r="576">
          <cell r="C576" t="str">
            <v>A05-3768-04</v>
          </cell>
          <cell r="D576" t="str">
            <v>電子てんびん NV2201JP</v>
          </cell>
          <cell r="E576">
            <v>0</v>
          </cell>
          <cell r="F576" t="str">
            <v>共用</v>
          </cell>
          <cell r="G576" t="str">
            <v>R7総193</v>
          </cell>
          <cell r="H576">
            <v>44200</v>
          </cell>
        </row>
        <row r="577">
          <cell r="C577" t="str">
            <v>A05-3768-05</v>
          </cell>
          <cell r="D577" t="str">
            <v>電子てんびん NVT4201JP</v>
          </cell>
          <cell r="E577">
            <v>0</v>
          </cell>
          <cell r="F577" t="str">
            <v>共用</v>
          </cell>
          <cell r="G577" t="str">
            <v>R7総193</v>
          </cell>
          <cell r="H577">
            <v>48500</v>
          </cell>
        </row>
        <row r="578">
          <cell r="C578" t="str">
            <v>A05-3768-06</v>
          </cell>
          <cell r="D578" t="str">
            <v>電子てんびん NV622JP</v>
          </cell>
          <cell r="E578">
            <v>0</v>
          </cell>
          <cell r="F578" t="str">
            <v>共用</v>
          </cell>
          <cell r="G578" t="str">
            <v>R7総193･480</v>
          </cell>
          <cell r="H578">
            <v>65700</v>
          </cell>
        </row>
        <row r="579">
          <cell r="C579" t="str">
            <v>A05-3769-01</v>
          </cell>
          <cell r="D579" t="str">
            <v>電子てんびん CB-4 300</v>
          </cell>
          <cell r="E579">
            <v>0</v>
          </cell>
          <cell r="F579" t="str">
            <v>共用</v>
          </cell>
          <cell r="G579" t="str">
            <v>R7総194</v>
          </cell>
          <cell r="H579">
            <v>74000</v>
          </cell>
        </row>
        <row r="580">
          <cell r="C580" t="str">
            <v>A05-3769-02</v>
          </cell>
          <cell r="D580" t="str">
            <v>電子てんびん CB-4 600</v>
          </cell>
          <cell r="E580">
            <v>0</v>
          </cell>
          <cell r="F580" t="str">
            <v>共用</v>
          </cell>
          <cell r="G580" t="str">
            <v>R7総194</v>
          </cell>
          <cell r="H580">
            <v>74000</v>
          </cell>
        </row>
        <row r="581">
          <cell r="C581" t="str">
            <v>A05-3770</v>
          </cell>
          <cell r="D581" t="str">
            <v>中止 ﾒﾄﾗｰ教育用電子天秤 EJ-110</v>
          </cell>
          <cell r="E581">
            <v>0</v>
          </cell>
          <cell r="F581" t="str">
            <v>共用</v>
          </cell>
          <cell r="G581" t="str">
            <v/>
          </cell>
          <cell r="H581">
            <v>0</v>
          </cell>
        </row>
        <row r="582">
          <cell r="C582" t="str">
            <v>A05-3770-01</v>
          </cell>
          <cell r="D582" t="str">
            <v>中止 校正用分銅 100g(標準)</v>
          </cell>
          <cell r="E582">
            <v>0</v>
          </cell>
          <cell r="F582" t="str">
            <v>共用</v>
          </cell>
          <cell r="G582" t="str">
            <v/>
          </cell>
          <cell r="H582">
            <v>0</v>
          </cell>
        </row>
        <row r="583">
          <cell r="C583" t="str">
            <v>A05-3771</v>
          </cell>
          <cell r="D583" t="str">
            <v>中止 ﾒﾄﾗｰ教育用電子天秤 EJ-201</v>
          </cell>
          <cell r="E583">
            <v>0</v>
          </cell>
          <cell r="F583" t="str">
            <v>共用</v>
          </cell>
          <cell r="G583" t="str">
            <v/>
          </cell>
          <cell r="H583">
            <v>0</v>
          </cell>
        </row>
        <row r="584">
          <cell r="C584" t="str">
            <v>A05-3771-01</v>
          </cell>
          <cell r="D584" t="str">
            <v>中止 校正用分銅 100g(標準)</v>
          </cell>
          <cell r="E584">
            <v>0</v>
          </cell>
          <cell r="F584" t="str">
            <v>共用</v>
          </cell>
          <cell r="G584" t="str">
            <v/>
          </cell>
          <cell r="H584">
            <v>0</v>
          </cell>
        </row>
        <row r="585">
          <cell r="C585" t="str">
            <v>A05-3772</v>
          </cell>
          <cell r="D585" t="str">
            <v>中止ﾒﾄﾗｰ教育用電子天秤 EJ-2001</v>
          </cell>
          <cell r="E585">
            <v>0</v>
          </cell>
          <cell r="F585" t="str">
            <v>共用</v>
          </cell>
          <cell r="G585" t="str">
            <v/>
          </cell>
          <cell r="H585">
            <v>0</v>
          </cell>
        </row>
        <row r="586">
          <cell r="C586" t="str">
            <v>A05-3772-01</v>
          </cell>
          <cell r="D586" t="str">
            <v>校正用分銅 1kg</v>
          </cell>
          <cell r="E586">
            <v>0</v>
          </cell>
          <cell r="F586" t="str">
            <v>共用</v>
          </cell>
          <cell r="G586" t="str">
            <v/>
          </cell>
          <cell r="H586">
            <v>0</v>
          </cell>
        </row>
        <row r="587">
          <cell r="C587" t="str">
            <v>A05-3773</v>
          </cell>
          <cell r="D587" t="str">
            <v>A05-3773-11 ﾒﾄﾗｰ電子天びん B-</v>
          </cell>
          <cell r="E587">
            <v>0</v>
          </cell>
          <cell r="F587" t="str">
            <v>共用</v>
          </cell>
          <cell r="G587" t="str">
            <v/>
          </cell>
          <cell r="H587">
            <v>0</v>
          </cell>
        </row>
        <row r="588">
          <cell r="C588" t="str">
            <v>A05-3773-11</v>
          </cell>
          <cell r="D588" t="str">
            <v>ﾒﾄﾗｰ 上ざら電子B204-S代→A05-3779-01</v>
          </cell>
          <cell r="E588">
            <v>0</v>
          </cell>
          <cell r="F588" t="str">
            <v>共用</v>
          </cell>
          <cell r="G588" t="str">
            <v/>
          </cell>
          <cell r="H588">
            <v>185000</v>
          </cell>
        </row>
        <row r="589">
          <cell r="C589" t="str">
            <v>A05-3774</v>
          </cell>
          <cell r="D589" t="str">
            <v>ﾒﾄﾗｰ電子天びん B502-S</v>
          </cell>
          <cell r="E589">
            <v>0</v>
          </cell>
          <cell r="F589" t="str">
            <v>共用</v>
          </cell>
          <cell r="G589" t="str">
            <v/>
          </cell>
          <cell r="H589">
            <v>90000</v>
          </cell>
        </row>
        <row r="590">
          <cell r="C590" t="str">
            <v>A05-3775</v>
          </cell>
          <cell r="D590" t="str">
            <v>ﾒﾄﾗｰ電子天びん B3001-S</v>
          </cell>
          <cell r="E590">
            <v>0</v>
          </cell>
          <cell r="F590" t="str">
            <v>共用</v>
          </cell>
          <cell r="G590" t="str">
            <v/>
          </cell>
          <cell r="H590">
            <v>90000</v>
          </cell>
        </row>
        <row r="591">
          <cell r="C591" t="str">
            <v>A05-3776</v>
          </cell>
          <cell r="D591" t="str">
            <v>A05-3774 ﾒﾄﾗｰ電子天びん B502</v>
          </cell>
          <cell r="E591">
            <v>0</v>
          </cell>
          <cell r="F591" t="str">
            <v>共用</v>
          </cell>
          <cell r="G591" t="str">
            <v/>
          </cell>
          <cell r="H591">
            <v>0</v>
          </cell>
        </row>
        <row r="592">
          <cell r="C592" t="str">
            <v>A05-3777</v>
          </cell>
          <cell r="D592" t="str">
            <v>製作中止 A05-3777-11 ﾒﾄﾗｰ電子</v>
          </cell>
          <cell r="E592">
            <v>0</v>
          </cell>
          <cell r="F592" t="str">
            <v>共用</v>
          </cell>
          <cell r="G592" t="str">
            <v/>
          </cell>
          <cell r="H592">
            <v>0</v>
          </cell>
        </row>
        <row r="593">
          <cell r="C593" t="str">
            <v>A05-3777-11</v>
          </cell>
          <cell r="D593" t="str">
            <v>ﾒﾄﾗｰ 上ざら電子てんびん B303-S</v>
          </cell>
          <cell r="E593">
            <v>0</v>
          </cell>
          <cell r="F593" t="str">
            <v>共用</v>
          </cell>
          <cell r="G593" t="str">
            <v/>
          </cell>
          <cell r="H593">
            <v>140000</v>
          </cell>
        </row>
        <row r="594">
          <cell r="C594" t="str">
            <v>A05-3778</v>
          </cell>
          <cell r="D594" t="str">
            <v>ﾒﾄﾗｰ電子天びん B2002-S</v>
          </cell>
          <cell r="E594">
            <v>0</v>
          </cell>
          <cell r="F594" t="str">
            <v>共用</v>
          </cell>
          <cell r="G594" t="str">
            <v/>
          </cell>
          <cell r="H594">
            <v>120000</v>
          </cell>
        </row>
        <row r="595">
          <cell r="C595" t="str">
            <v>A05-3779-01</v>
          </cell>
          <cell r="D595" t="str">
            <v>中止 ﾒﾄﾗｰ上ざら電子てんびん EL204</v>
          </cell>
          <cell r="E595">
            <v>0</v>
          </cell>
          <cell r="F595" t="str">
            <v>共用</v>
          </cell>
          <cell r="G595" t="str">
            <v/>
          </cell>
          <cell r="H595">
            <v>157000</v>
          </cell>
        </row>
        <row r="596">
          <cell r="C596" t="str">
            <v>A05-3779-02</v>
          </cell>
          <cell r="D596" t="str">
            <v>中止 ﾒﾄﾗｰ上ざら電子てんびん EL303</v>
          </cell>
          <cell r="E596">
            <v>0</v>
          </cell>
          <cell r="F596" t="str">
            <v>共用</v>
          </cell>
          <cell r="G596" t="str">
            <v/>
          </cell>
          <cell r="H596">
            <v>111000</v>
          </cell>
        </row>
        <row r="597">
          <cell r="C597" t="str">
            <v>A05-3779-03</v>
          </cell>
          <cell r="D597" t="str">
            <v>止ﾒﾄﾗｰ上ざら電子てんびん EL602</v>
          </cell>
          <cell r="E597">
            <v>0</v>
          </cell>
          <cell r="F597" t="str">
            <v>共用</v>
          </cell>
          <cell r="G597" t="str">
            <v/>
          </cell>
          <cell r="H597">
            <v>71000</v>
          </cell>
        </row>
        <row r="598">
          <cell r="C598" t="str">
            <v>A05-3779-04</v>
          </cell>
          <cell r="D598" t="str">
            <v>中止 ﾒﾄﾗｰ上ざら電子てんびん EL3002</v>
          </cell>
          <cell r="E598">
            <v>0</v>
          </cell>
          <cell r="F598" t="str">
            <v>共用</v>
          </cell>
          <cell r="G598" t="str">
            <v/>
          </cell>
          <cell r="H598">
            <v>111000</v>
          </cell>
        </row>
        <row r="599">
          <cell r="C599" t="str">
            <v>A05-3779-05</v>
          </cell>
          <cell r="D599" t="str">
            <v>上ざら電子てんびん(ﾒﾄﾗｰﾄﾚﾄﾞ) EL4001</v>
          </cell>
          <cell r="E599">
            <v>0</v>
          </cell>
          <cell r="F599" t="str">
            <v>共用</v>
          </cell>
          <cell r="G599" t="str">
            <v/>
          </cell>
          <cell r="H599">
            <v>67000</v>
          </cell>
        </row>
        <row r="600">
          <cell r="C600" t="str">
            <v>A05-3779-06</v>
          </cell>
          <cell r="D600" t="str">
            <v>中止ﾒﾄﾗｰ上ざら電子てんびん EL104</v>
          </cell>
          <cell r="E600">
            <v>0</v>
          </cell>
          <cell r="F600" t="str">
            <v>共用</v>
          </cell>
          <cell r="G600" t="str">
            <v/>
          </cell>
          <cell r="H600">
            <v>152000</v>
          </cell>
        </row>
        <row r="601">
          <cell r="C601" t="str">
            <v>A05-3779-07</v>
          </cell>
          <cell r="D601" t="str">
            <v>中止 ﾒﾄﾗｰ上ざら電子てんびん EL202</v>
          </cell>
          <cell r="E601">
            <v>0</v>
          </cell>
          <cell r="F601" t="str">
            <v>共用</v>
          </cell>
          <cell r="G601" t="str">
            <v/>
          </cell>
          <cell r="H601">
            <v>67000</v>
          </cell>
        </row>
        <row r="602">
          <cell r="C602" t="str">
            <v>A05-3779-08</v>
          </cell>
          <cell r="D602" t="str">
            <v>上ざら電子てんびん(ﾒﾄﾗｰ) EL2001</v>
          </cell>
          <cell r="E602">
            <v>0</v>
          </cell>
          <cell r="F602" t="str">
            <v>共用</v>
          </cell>
          <cell r="G602" t="str">
            <v/>
          </cell>
          <cell r="H602">
            <v>57000</v>
          </cell>
        </row>
        <row r="603">
          <cell r="C603" t="str">
            <v>A05-3779-09</v>
          </cell>
          <cell r="D603" t="str">
            <v>止ﾒﾄﾗｰ上ざら電子てんびん EL6001</v>
          </cell>
          <cell r="E603">
            <v>0</v>
          </cell>
          <cell r="F603" t="str">
            <v>共用</v>
          </cell>
          <cell r="G603" t="str">
            <v/>
          </cell>
          <cell r="H603">
            <v>77000</v>
          </cell>
        </row>
        <row r="604">
          <cell r="C604" t="str">
            <v>A05-3779-10</v>
          </cell>
          <cell r="D604" t="str">
            <v>中止 ﾒﾄﾗｰ上ざら電子てんびん EL6000</v>
          </cell>
          <cell r="E604">
            <v>0</v>
          </cell>
          <cell r="F604" t="str">
            <v>共用</v>
          </cell>
          <cell r="G604" t="str">
            <v/>
          </cell>
          <cell r="H604">
            <v>62000</v>
          </cell>
        </row>
        <row r="605">
          <cell r="C605" t="str">
            <v>A05-3780</v>
          </cell>
          <cell r="D605" t="str">
            <v>中止A05-3785 ﾒﾄﾗｰ電子天びん B</v>
          </cell>
          <cell r="E605">
            <v>0</v>
          </cell>
          <cell r="F605" t="str">
            <v>共用</v>
          </cell>
          <cell r="G605" t="str">
            <v/>
          </cell>
          <cell r="H605">
            <v>0</v>
          </cell>
        </row>
        <row r="606">
          <cell r="C606" t="str">
            <v>A05-3780-01</v>
          </cell>
          <cell r="D606" t="str">
            <v>中止 校正用分銅(BD202用) 200g</v>
          </cell>
          <cell r="E606">
            <v>0</v>
          </cell>
          <cell r="F606" t="str">
            <v>共用</v>
          </cell>
          <cell r="G606" t="str">
            <v/>
          </cell>
          <cell r="H606">
            <v>0</v>
          </cell>
        </row>
        <row r="607">
          <cell r="C607" t="str">
            <v>A05-3781</v>
          </cell>
          <cell r="D607" t="str">
            <v>製作中止 代替A05-3786 ﾒﾄﾗｰ電BD-601</v>
          </cell>
          <cell r="E607">
            <v>0</v>
          </cell>
          <cell r="F607" t="str">
            <v>共用</v>
          </cell>
          <cell r="G607" t="str">
            <v/>
          </cell>
          <cell r="H607">
            <v>0</v>
          </cell>
        </row>
        <row r="608">
          <cell r="C608" t="str">
            <v>A05-3781-01</v>
          </cell>
          <cell r="D608" t="str">
            <v>中止 校正用分銅(BD601用) 500g</v>
          </cell>
          <cell r="E608">
            <v>0</v>
          </cell>
          <cell r="F608" t="str">
            <v>共用</v>
          </cell>
          <cell r="G608" t="str">
            <v/>
          </cell>
          <cell r="H608">
            <v>0</v>
          </cell>
        </row>
        <row r="609">
          <cell r="C609" t="str">
            <v>A05-3782</v>
          </cell>
          <cell r="D609" t="str">
            <v>中止代替A05-3787ﾒﾄﾗｰ電子天びん</v>
          </cell>
          <cell r="E609">
            <v>0</v>
          </cell>
          <cell r="F609" t="str">
            <v>共用</v>
          </cell>
          <cell r="G609" t="str">
            <v/>
          </cell>
          <cell r="H609">
            <v>0</v>
          </cell>
        </row>
        <row r="610">
          <cell r="C610" t="str">
            <v>A05-3782-01</v>
          </cell>
          <cell r="D610" t="str">
            <v>中止 校正用分銅(BD1201用) 1000g</v>
          </cell>
          <cell r="E610">
            <v>0</v>
          </cell>
          <cell r="F610" t="str">
            <v>共用</v>
          </cell>
          <cell r="G610" t="str">
            <v/>
          </cell>
          <cell r="H610">
            <v>0</v>
          </cell>
        </row>
        <row r="611">
          <cell r="C611" t="str">
            <v>A05-3783</v>
          </cell>
          <cell r="D611" t="str">
            <v>中止代替A05-3788ﾒﾄﾗｰ電子天びん</v>
          </cell>
          <cell r="E611">
            <v>0</v>
          </cell>
          <cell r="F611" t="str">
            <v>共用</v>
          </cell>
          <cell r="G611" t="str">
            <v/>
          </cell>
          <cell r="H611">
            <v>0</v>
          </cell>
        </row>
        <row r="612">
          <cell r="C612" t="str">
            <v>A05-3783-01</v>
          </cell>
          <cell r="D612" t="str">
            <v>中止 校正用分銅(BD6000用) 2000gX2個</v>
          </cell>
          <cell r="E612">
            <v>0</v>
          </cell>
          <cell r="F612" t="str">
            <v>共用</v>
          </cell>
          <cell r="G612" t="str">
            <v/>
          </cell>
          <cell r="H612">
            <v>0</v>
          </cell>
        </row>
        <row r="613">
          <cell r="C613" t="str">
            <v>A05-3784-01</v>
          </cell>
          <cell r="D613" t="str">
            <v>中止　ME103E --&gt; A05-3812-01</v>
          </cell>
          <cell r="E613">
            <v>0</v>
          </cell>
          <cell r="F613" t="str">
            <v>共用</v>
          </cell>
          <cell r="G613" t="str">
            <v>R5総196</v>
          </cell>
          <cell r="H613">
            <v>116400</v>
          </cell>
        </row>
        <row r="614">
          <cell r="C614" t="str">
            <v>A05-3784-02</v>
          </cell>
          <cell r="D614" t="str">
            <v>中止　ME203E --&gt; A05-3812-02</v>
          </cell>
          <cell r="E614">
            <v>0</v>
          </cell>
          <cell r="F614" t="str">
            <v>共用</v>
          </cell>
          <cell r="G614" t="str">
            <v>R5総196</v>
          </cell>
          <cell r="H614">
            <v>123900</v>
          </cell>
        </row>
        <row r="615">
          <cell r="C615" t="str">
            <v>A05-3784-03</v>
          </cell>
          <cell r="D615" t="str">
            <v>中止　ME303E--&gt; A05-3812-03</v>
          </cell>
          <cell r="E615">
            <v>0</v>
          </cell>
          <cell r="F615" t="str">
            <v>共用</v>
          </cell>
          <cell r="G615" t="str">
            <v>R5総196</v>
          </cell>
          <cell r="H615">
            <v>129200</v>
          </cell>
        </row>
        <row r="616">
          <cell r="C616" t="str">
            <v>A05-3784-04</v>
          </cell>
          <cell r="D616" t="str">
            <v>中止　ME403E--&gt; A05-3812-04</v>
          </cell>
          <cell r="E616">
            <v>0</v>
          </cell>
          <cell r="F616" t="str">
            <v>共用</v>
          </cell>
          <cell r="G616" t="str">
            <v>R5総196</v>
          </cell>
          <cell r="H616">
            <v>147400</v>
          </cell>
        </row>
        <row r="617">
          <cell r="C617" t="str">
            <v>A05-3784-05</v>
          </cell>
          <cell r="D617" t="str">
            <v>電子てんびん ME1002E</v>
          </cell>
          <cell r="E617">
            <v>0</v>
          </cell>
          <cell r="F617" t="str">
            <v>共用</v>
          </cell>
          <cell r="G617" t="str">
            <v>R5総196</v>
          </cell>
          <cell r="H617">
            <v>93600</v>
          </cell>
        </row>
        <row r="618">
          <cell r="C618" t="str">
            <v>A05-3784-06</v>
          </cell>
          <cell r="D618" t="str">
            <v>中止　 ME2002E--&gt; A05-3812-06</v>
          </cell>
          <cell r="E618">
            <v>0</v>
          </cell>
          <cell r="F618" t="str">
            <v>共用</v>
          </cell>
          <cell r="G618" t="str">
            <v>R5総196･482</v>
          </cell>
          <cell r="H618">
            <v>113200</v>
          </cell>
        </row>
        <row r="619">
          <cell r="C619" t="str">
            <v>A05-3784-07</v>
          </cell>
          <cell r="D619" t="str">
            <v>中止　ME3002E--&gt; A05-3812-07</v>
          </cell>
          <cell r="E619">
            <v>0</v>
          </cell>
          <cell r="F619" t="str">
            <v>共用</v>
          </cell>
          <cell r="G619" t="str">
            <v>R5総196</v>
          </cell>
          <cell r="H619">
            <v>130300</v>
          </cell>
        </row>
        <row r="620">
          <cell r="C620" t="str">
            <v>A05-3784-08</v>
          </cell>
          <cell r="D620" t="str">
            <v>中止　 ME4002E--&gt; A05-3812-08</v>
          </cell>
          <cell r="E620">
            <v>0</v>
          </cell>
          <cell r="F620" t="str">
            <v>共用</v>
          </cell>
          <cell r="G620" t="str">
            <v>R5総196</v>
          </cell>
          <cell r="H620">
            <v>148400</v>
          </cell>
        </row>
        <row r="621">
          <cell r="C621" t="str">
            <v>A05-3785</v>
          </cell>
          <cell r="D621" t="str">
            <v>上ざら電子てんびん(ﾒﾄﾗｰﾄﾚﾄﾞ) PL202-S</v>
          </cell>
          <cell r="E621">
            <v>0</v>
          </cell>
          <cell r="F621" t="str">
            <v>共用</v>
          </cell>
          <cell r="G621" t="str">
            <v/>
          </cell>
          <cell r="H621">
            <v>68000</v>
          </cell>
        </row>
        <row r="622">
          <cell r="C622" t="str">
            <v>A05-3786</v>
          </cell>
          <cell r="D622" t="str">
            <v>上ざら電子てんびん(ﾒﾄﾗｰﾄﾚﾄﾞ) PL601-S</v>
          </cell>
          <cell r="E622">
            <v>0</v>
          </cell>
          <cell r="F622" t="str">
            <v>共用</v>
          </cell>
          <cell r="G622" t="str">
            <v/>
          </cell>
          <cell r="H622">
            <v>58000</v>
          </cell>
        </row>
        <row r="623">
          <cell r="C623" t="str">
            <v>A05-3787</v>
          </cell>
          <cell r="D623" t="str">
            <v>中止　上ざら電子てんびん　PL1501S</v>
          </cell>
          <cell r="E623">
            <v>0</v>
          </cell>
          <cell r="F623" t="str">
            <v>共用</v>
          </cell>
          <cell r="G623" t="str">
            <v>R5総198</v>
          </cell>
          <cell r="H623">
            <v>68000</v>
          </cell>
        </row>
        <row r="624">
          <cell r="C624" t="str">
            <v>A05-3788</v>
          </cell>
          <cell r="D624" t="str">
            <v>中止 上ざら電子てんびんPL6000-S</v>
          </cell>
          <cell r="E624">
            <v>0</v>
          </cell>
          <cell r="F624" t="str">
            <v>共用</v>
          </cell>
          <cell r="G624" t="str">
            <v/>
          </cell>
          <cell r="H624">
            <v>63000</v>
          </cell>
        </row>
        <row r="625">
          <cell r="C625" t="str">
            <v>A05-3790</v>
          </cell>
          <cell r="D625" t="str">
            <v>中止 ﾌﾟﾘﾝﾀｰ LC-P45</v>
          </cell>
          <cell r="E625">
            <v>0</v>
          </cell>
          <cell r="F625" t="str">
            <v>共用</v>
          </cell>
          <cell r="G625" t="str">
            <v/>
          </cell>
          <cell r="H625">
            <v>0</v>
          </cell>
        </row>
        <row r="626">
          <cell r="C626" t="str">
            <v>A05-3791</v>
          </cell>
          <cell r="D626" t="str">
            <v>中止　電子てんびん PL602E</v>
          </cell>
          <cell r="E626">
            <v>0</v>
          </cell>
          <cell r="F626" t="str">
            <v>共用</v>
          </cell>
          <cell r="G626" t="str">
            <v>R5総198</v>
          </cell>
          <cell r="H626">
            <v>102800</v>
          </cell>
        </row>
        <row r="627">
          <cell r="C627" t="str">
            <v>A05-3792</v>
          </cell>
          <cell r="D627" t="str">
            <v>中止　PL1502E--&gt; A05-3813-02</v>
          </cell>
          <cell r="E627">
            <v>0</v>
          </cell>
          <cell r="F627" t="str">
            <v>共用</v>
          </cell>
          <cell r="G627" t="str">
            <v>R5総198</v>
          </cell>
          <cell r="H627">
            <v>142900</v>
          </cell>
        </row>
        <row r="628">
          <cell r="C628" t="str">
            <v>A05-3793</v>
          </cell>
          <cell r="D628" t="str">
            <v>中止　PL6001E--&gt; A05-3813-03</v>
          </cell>
          <cell r="E628">
            <v>0</v>
          </cell>
          <cell r="F628" t="str">
            <v>共用</v>
          </cell>
          <cell r="G628" t="str">
            <v>R5総198</v>
          </cell>
          <cell r="H628">
            <v>117800</v>
          </cell>
        </row>
        <row r="629">
          <cell r="C629" t="str">
            <v>A05-3796</v>
          </cell>
          <cell r="D629" t="str">
            <v>中止 ﾛｰﾙﾍﾟｰﾊﾟｰ RP-40</v>
          </cell>
          <cell r="E629">
            <v>0</v>
          </cell>
          <cell r="F629" t="str">
            <v>共用</v>
          </cell>
          <cell r="G629" t="str">
            <v/>
          </cell>
          <cell r="H629">
            <v>0</v>
          </cell>
        </row>
        <row r="630">
          <cell r="C630" t="str">
            <v>A05-3799</v>
          </cell>
          <cell r="D630" t="str">
            <v>ﾃﾞｰﾀ出力ｲﾝﾀｰﾌｪｲｽ011(電子天秤AE用)</v>
          </cell>
          <cell r="E630">
            <v>0</v>
          </cell>
          <cell r="F630" t="str">
            <v>共用</v>
          </cell>
          <cell r="G630" t="str">
            <v/>
          </cell>
          <cell r="H630">
            <v>0</v>
          </cell>
        </row>
        <row r="631">
          <cell r="C631" t="str">
            <v>A05-3800</v>
          </cell>
          <cell r="D631" t="str">
            <v>中止 ﾁｮｳ電子天びん JP-300</v>
          </cell>
          <cell r="E631">
            <v>0</v>
          </cell>
          <cell r="F631" t="str">
            <v>共用</v>
          </cell>
          <cell r="G631" t="str">
            <v/>
          </cell>
          <cell r="H631">
            <v>0</v>
          </cell>
        </row>
        <row r="632">
          <cell r="C632" t="str">
            <v>A05-3800-01</v>
          </cell>
          <cell r="D632" t="str">
            <v>中止 風防ｹｰｽ OJP32</v>
          </cell>
          <cell r="E632">
            <v>0</v>
          </cell>
          <cell r="F632" t="str">
            <v>共用</v>
          </cell>
          <cell r="G632" t="str">
            <v/>
          </cell>
          <cell r="H632">
            <v>0</v>
          </cell>
        </row>
        <row r="633">
          <cell r="C633" t="str">
            <v>A05-3801</v>
          </cell>
          <cell r="D633" t="str">
            <v>中止 ﾁｮｳ電子天びん JP-300P</v>
          </cell>
          <cell r="E633">
            <v>0</v>
          </cell>
          <cell r="F633" t="str">
            <v>共用</v>
          </cell>
          <cell r="G633" t="str">
            <v/>
          </cell>
          <cell r="H633">
            <v>0</v>
          </cell>
        </row>
        <row r="634">
          <cell r="C634" t="str">
            <v>A05-3802</v>
          </cell>
          <cell r="D634" t="str">
            <v>中止 ﾁｮｳ電子天びん JP2-3000</v>
          </cell>
          <cell r="E634">
            <v>0</v>
          </cell>
          <cell r="F634" t="str">
            <v>共用</v>
          </cell>
          <cell r="G634" t="str">
            <v/>
          </cell>
          <cell r="H634">
            <v>0</v>
          </cell>
        </row>
        <row r="635">
          <cell r="C635" t="str">
            <v>A05-3803</v>
          </cell>
          <cell r="D635" t="str">
            <v>中止 ﾁｮｳ電子天びん JP2-3000P</v>
          </cell>
          <cell r="E635">
            <v>0</v>
          </cell>
          <cell r="F635" t="str">
            <v>共用</v>
          </cell>
          <cell r="G635" t="str">
            <v/>
          </cell>
          <cell r="H635">
            <v>0</v>
          </cell>
        </row>
        <row r="636">
          <cell r="C636" t="str">
            <v>A05-3804-01</v>
          </cell>
          <cell r="D636" t="str">
            <v>中止電子てんびん SJ-420→05381001</v>
          </cell>
          <cell r="E636">
            <v>0</v>
          </cell>
          <cell r="F636" t="str">
            <v>共用</v>
          </cell>
          <cell r="G636" t="str">
            <v>R5総198</v>
          </cell>
          <cell r="H636">
            <v>73000</v>
          </cell>
        </row>
        <row r="637">
          <cell r="C637" t="str">
            <v>A05-3804-02</v>
          </cell>
          <cell r="D637" t="str">
            <v>中止電子てんびん SJ-620&gt;A05-3810-02</v>
          </cell>
          <cell r="E637">
            <v>0</v>
          </cell>
          <cell r="F637" t="str">
            <v>共用</v>
          </cell>
          <cell r="G637" t="str">
            <v>R5総198</v>
          </cell>
          <cell r="H637">
            <v>84000</v>
          </cell>
        </row>
        <row r="638">
          <cell r="C638" t="str">
            <v>A05-3805</v>
          </cell>
          <cell r="D638" t="str">
            <v>中止分析用上皿電子てんびん→A05-3806</v>
          </cell>
          <cell r="E638">
            <v>0</v>
          </cell>
          <cell r="F638" t="str">
            <v>共用</v>
          </cell>
          <cell r="G638" t="str">
            <v/>
          </cell>
          <cell r="H638">
            <v>128000</v>
          </cell>
        </row>
        <row r="639">
          <cell r="C639" t="str">
            <v>A05-3806-01</v>
          </cell>
          <cell r="D639" t="str">
            <v>中止分析用電子てんびん HTR-80</v>
          </cell>
          <cell r="E639">
            <v>0</v>
          </cell>
          <cell r="F639" t="str">
            <v>共用</v>
          </cell>
          <cell r="G639" t="str">
            <v/>
          </cell>
          <cell r="H639">
            <v>138000</v>
          </cell>
        </row>
        <row r="640">
          <cell r="C640" t="str">
            <v>A05-3806-02</v>
          </cell>
          <cell r="D640" t="str">
            <v>中止分析用電子てんびん HTR-120</v>
          </cell>
          <cell r="E640">
            <v>0</v>
          </cell>
          <cell r="F640" t="str">
            <v>共用</v>
          </cell>
          <cell r="G640" t="str">
            <v/>
          </cell>
          <cell r="H640">
            <v>155000</v>
          </cell>
        </row>
        <row r="641">
          <cell r="C641" t="str">
            <v>A05-3806-03</v>
          </cell>
          <cell r="D641" t="str">
            <v>中止分析用電子てんびん HTR-220</v>
          </cell>
          <cell r="E641">
            <v>0</v>
          </cell>
          <cell r="F641" t="str">
            <v>共用</v>
          </cell>
          <cell r="G641" t="str">
            <v/>
          </cell>
          <cell r="H641">
            <v>165000</v>
          </cell>
        </row>
        <row r="642">
          <cell r="C642" t="str">
            <v>A05-3807-01</v>
          </cell>
          <cell r="D642" t="str">
            <v>分析用電子てんびん PA64JP</v>
          </cell>
          <cell r="E642">
            <v>0</v>
          </cell>
          <cell r="F642" t="str">
            <v>共用</v>
          </cell>
          <cell r="G642" t="str">
            <v/>
          </cell>
          <cell r="H642">
            <v>121000</v>
          </cell>
        </row>
        <row r="643">
          <cell r="C643" t="str">
            <v>A05-3807-02</v>
          </cell>
          <cell r="D643" t="str">
            <v>分析用電子てんびん PA114JP</v>
          </cell>
          <cell r="E643">
            <v>0</v>
          </cell>
          <cell r="F643" t="str">
            <v>共用</v>
          </cell>
          <cell r="G643" t="str">
            <v/>
          </cell>
          <cell r="H643">
            <v>134000</v>
          </cell>
        </row>
        <row r="644">
          <cell r="C644" t="str">
            <v>A05-3807-03</v>
          </cell>
          <cell r="D644" t="str">
            <v>中止　分析用電子てんびん PA214JP</v>
          </cell>
          <cell r="E644">
            <v>0</v>
          </cell>
          <cell r="F644" t="str">
            <v>共用</v>
          </cell>
          <cell r="G644" t="str">
            <v/>
          </cell>
          <cell r="H644">
            <v>145000</v>
          </cell>
        </row>
        <row r="645">
          <cell r="C645" t="str">
            <v>A05-3807-04</v>
          </cell>
          <cell r="D645" t="str">
            <v>分析用電子てんびん PA213JP</v>
          </cell>
          <cell r="E645">
            <v>0</v>
          </cell>
          <cell r="F645" t="str">
            <v>共用</v>
          </cell>
          <cell r="G645" t="str">
            <v/>
          </cell>
          <cell r="H645">
            <v>70600</v>
          </cell>
        </row>
        <row r="646">
          <cell r="C646" t="str">
            <v>A05-3807-05</v>
          </cell>
          <cell r="D646" t="str">
            <v>中止　分析用電子てんびん PA413JP</v>
          </cell>
          <cell r="E646">
            <v>0</v>
          </cell>
          <cell r="F646" t="str">
            <v>共用</v>
          </cell>
          <cell r="G646" t="str">
            <v/>
          </cell>
          <cell r="H646">
            <v>85200</v>
          </cell>
        </row>
        <row r="647">
          <cell r="C647" t="str">
            <v>A05-3807-11</v>
          </cell>
          <cell r="D647" t="str">
            <v>中止　分析用電子てんびん PA64CJP</v>
          </cell>
          <cell r="E647">
            <v>0</v>
          </cell>
          <cell r="F647" t="str">
            <v>共用</v>
          </cell>
          <cell r="G647" t="str">
            <v/>
          </cell>
          <cell r="H647">
            <v>135000</v>
          </cell>
        </row>
        <row r="648">
          <cell r="C648" t="str">
            <v>A05-3807-12</v>
          </cell>
          <cell r="D648" t="str">
            <v>中止　分析用電子てんびん PA114CJP</v>
          </cell>
          <cell r="E648">
            <v>0</v>
          </cell>
          <cell r="F648" t="str">
            <v>共用</v>
          </cell>
          <cell r="G648" t="str">
            <v/>
          </cell>
          <cell r="H648">
            <v>141000</v>
          </cell>
        </row>
        <row r="649">
          <cell r="C649" t="str">
            <v>A05-3807-13</v>
          </cell>
          <cell r="D649" t="str">
            <v>中止　分析用電子てんびん PA214CJP</v>
          </cell>
          <cell r="E649">
            <v>0</v>
          </cell>
          <cell r="F649" t="str">
            <v>共用</v>
          </cell>
          <cell r="G649" t="str">
            <v/>
          </cell>
          <cell r="H649">
            <v>156000</v>
          </cell>
        </row>
        <row r="650">
          <cell r="C650" t="str">
            <v>A05-3807-14</v>
          </cell>
          <cell r="D650" t="str">
            <v>中止　分析用電子てんびん PA213CJP</v>
          </cell>
          <cell r="E650">
            <v>0</v>
          </cell>
          <cell r="F650" t="str">
            <v>共用</v>
          </cell>
          <cell r="G650" t="str">
            <v/>
          </cell>
          <cell r="H650">
            <v>78600</v>
          </cell>
        </row>
        <row r="651">
          <cell r="C651" t="str">
            <v>A05-3807-15</v>
          </cell>
          <cell r="D651" t="str">
            <v>中止　分析用電子てんびん PA413CJP</v>
          </cell>
          <cell r="E651">
            <v>0</v>
          </cell>
          <cell r="F651" t="str">
            <v>共用</v>
          </cell>
          <cell r="G651" t="str">
            <v/>
          </cell>
          <cell r="H651">
            <v>94300</v>
          </cell>
        </row>
        <row r="652">
          <cell r="C652" t="str">
            <v>A05-3808-01</v>
          </cell>
          <cell r="D652" t="str">
            <v>分析用電子てんびん PX84JP/E</v>
          </cell>
          <cell r="E652">
            <v>0</v>
          </cell>
          <cell r="F652" t="str">
            <v>共用</v>
          </cell>
          <cell r="G652" t="str">
            <v>R7総190</v>
          </cell>
          <cell r="H652">
            <v>178400</v>
          </cell>
        </row>
        <row r="653">
          <cell r="C653" t="str">
            <v>A05-3808-02</v>
          </cell>
          <cell r="D653" t="str">
            <v>分析用電子てんびん PX124JP/E</v>
          </cell>
          <cell r="E653">
            <v>0</v>
          </cell>
          <cell r="F653" t="str">
            <v>共用</v>
          </cell>
          <cell r="G653" t="str">
            <v>R7総190</v>
          </cell>
          <cell r="H653">
            <v>197500</v>
          </cell>
        </row>
        <row r="654">
          <cell r="C654" t="str">
            <v>A05-3808-03</v>
          </cell>
          <cell r="D654" t="str">
            <v>分析用電子てんびん PX224JP/E</v>
          </cell>
          <cell r="E654">
            <v>0</v>
          </cell>
          <cell r="F654" t="str">
            <v>共用</v>
          </cell>
          <cell r="G654" t="str">
            <v>R7総190</v>
          </cell>
          <cell r="H654">
            <v>214300</v>
          </cell>
        </row>
        <row r="655">
          <cell r="C655" t="str">
            <v>A05-3808-04</v>
          </cell>
          <cell r="D655" t="str">
            <v>分析用電子てんびん PX223JP/E</v>
          </cell>
          <cell r="E655">
            <v>0</v>
          </cell>
          <cell r="F655" t="str">
            <v>共用</v>
          </cell>
          <cell r="G655" t="str">
            <v>R7総190</v>
          </cell>
          <cell r="H655">
            <v>102900</v>
          </cell>
        </row>
        <row r="656">
          <cell r="C656" t="str">
            <v>A05-3808-05</v>
          </cell>
          <cell r="D656" t="str">
            <v>分析用電子てんびん PX323JP/E</v>
          </cell>
          <cell r="E656">
            <v>0</v>
          </cell>
          <cell r="F656" t="str">
            <v>共用</v>
          </cell>
          <cell r="G656" t="str">
            <v>R7総190</v>
          </cell>
          <cell r="H656">
            <v>118000</v>
          </cell>
        </row>
        <row r="657">
          <cell r="C657" t="str">
            <v>A05-3808-06</v>
          </cell>
          <cell r="D657" t="str">
            <v>分析用電子てんびん PX423JP/E</v>
          </cell>
          <cell r="E657">
            <v>0</v>
          </cell>
          <cell r="F657" t="str">
            <v>共用</v>
          </cell>
          <cell r="G657" t="str">
            <v>R7総190</v>
          </cell>
          <cell r="H657">
            <v>124600</v>
          </cell>
        </row>
        <row r="658">
          <cell r="C658" t="str">
            <v>A05-3808-11</v>
          </cell>
          <cell r="D658" t="str">
            <v>分析用電子てんびん PX84JP</v>
          </cell>
          <cell r="E658">
            <v>0</v>
          </cell>
          <cell r="F658" t="str">
            <v>共用</v>
          </cell>
          <cell r="G658" t="str">
            <v>R7総190</v>
          </cell>
          <cell r="H658">
            <v>198800</v>
          </cell>
        </row>
        <row r="659">
          <cell r="C659" t="str">
            <v>A05-3808-12</v>
          </cell>
          <cell r="D659" t="str">
            <v>分析用電子てんびん PX124JP</v>
          </cell>
          <cell r="E659">
            <v>0</v>
          </cell>
          <cell r="F659" t="str">
            <v>共用</v>
          </cell>
          <cell r="G659" t="str">
            <v>R7総190</v>
          </cell>
          <cell r="H659">
            <v>208200</v>
          </cell>
        </row>
        <row r="660">
          <cell r="C660" t="str">
            <v>A05-3808-13</v>
          </cell>
          <cell r="D660" t="str">
            <v>分析用電子てんびん PX224JP</v>
          </cell>
          <cell r="E660">
            <v>0</v>
          </cell>
          <cell r="F660" t="str">
            <v>共用</v>
          </cell>
          <cell r="G660" t="str">
            <v>R7総190</v>
          </cell>
          <cell r="H660">
            <v>229800</v>
          </cell>
        </row>
        <row r="661">
          <cell r="C661" t="str">
            <v>A05-3808-14</v>
          </cell>
          <cell r="D661" t="str">
            <v>分析用電子てんびん PX223JP</v>
          </cell>
          <cell r="E661">
            <v>0</v>
          </cell>
          <cell r="F661" t="str">
            <v>共用</v>
          </cell>
          <cell r="G661" t="str">
            <v>R7総190</v>
          </cell>
          <cell r="H661">
            <v>114400</v>
          </cell>
        </row>
        <row r="662">
          <cell r="C662" t="str">
            <v>A05-3808-15</v>
          </cell>
          <cell r="D662" t="str">
            <v>分析用電子てんびん PX323JP</v>
          </cell>
          <cell r="E662">
            <v>0</v>
          </cell>
          <cell r="F662" t="str">
            <v>共用</v>
          </cell>
          <cell r="G662" t="str">
            <v>R7総190</v>
          </cell>
          <cell r="H662">
            <v>130800</v>
          </cell>
        </row>
        <row r="663">
          <cell r="C663" t="str">
            <v>A05-3808-16</v>
          </cell>
          <cell r="D663" t="str">
            <v>分析用電子てんびん PX423JP</v>
          </cell>
          <cell r="E663">
            <v>0</v>
          </cell>
          <cell r="F663" t="str">
            <v>共用</v>
          </cell>
          <cell r="G663" t="str">
            <v>R7総190</v>
          </cell>
          <cell r="H663">
            <v>139000</v>
          </cell>
        </row>
        <row r="664">
          <cell r="C664" t="str">
            <v>A05-3809-01</v>
          </cell>
          <cell r="D664" t="str">
            <v>電子てんびん ALE323</v>
          </cell>
          <cell r="E664">
            <v>0</v>
          </cell>
          <cell r="F664" t="str">
            <v>共用</v>
          </cell>
          <cell r="G664" t="str">
            <v>R7総191</v>
          </cell>
          <cell r="H664">
            <v>84000</v>
          </cell>
        </row>
        <row r="665">
          <cell r="C665" t="str">
            <v>A05-3809-02</v>
          </cell>
          <cell r="D665" t="str">
            <v>電子てんびん ALE3202</v>
          </cell>
          <cell r="E665">
            <v>0</v>
          </cell>
          <cell r="F665" t="str">
            <v>共用</v>
          </cell>
          <cell r="G665" t="str">
            <v>R7総191</v>
          </cell>
          <cell r="H665">
            <v>84000</v>
          </cell>
        </row>
        <row r="666">
          <cell r="C666" t="str">
            <v>A05-3810-01</v>
          </cell>
          <cell r="D666" t="str">
            <v>電子てんびん SJ422</v>
          </cell>
          <cell r="E666">
            <v>0</v>
          </cell>
          <cell r="F666" t="str">
            <v>共用</v>
          </cell>
          <cell r="G666" t="str">
            <v>R7総194</v>
          </cell>
          <cell r="H666">
            <v>73000</v>
          </cell>
        </row>
        <row r="667">
          <cell r="C667" t="str">
            <v>A05-3810-02</v>
          </cell>
          <cell r="D667" t="str">
            <v>電子てんびん SJ622</v>
          </cell>
          <cell r="E667">
            <v>0</v>
          </cell>
          <cell r="F667" t="str">
            <v>共用</v>
          </cell>
          <cell r="G667" t="str">
            <v>R7総194</v>
          </cell>
          <cell r="H667">
            <v>84000</v>
          </cell>
        </row>
        <row r="668">
          <cell r="C668" t="str">
            <v>A05-3811-01</v>
          </cell>
          <cell r="D668" t="str">
            <v>分析用電子てんびん MA54E</v>
          </cell>
          <cell r="E668">
            <v>0</v>
          </cell>
          <cell r="F668" t="str">
            <v>共用</v>
          </cell>
          <cell r="G668" t="str">
            <v>R7総190</v>
          </cell>
          <cell r="H668">
            <v>195200</v>
          </cell>
        </row>
        <row r="669">
          <cell r="C669" t="str">
            <v>A05-3811-02</v>
          </cell>
          <cell r="D669" t="str">
            <v>分析用電子てんびん MA104E</v>
          </cell>
          <cell r="E669">
            <v>0</v>
          </cell>
          <cell r="F669" t="str">
            <v>共用</v>
          </cell>
          <cell r="G669" t="str">
            <v>R7総190</v>
          </cell>
          <cell r="H669">
            <v>211500</v>
          </cell>
        </row>
        <row r="670">
          <cell r="C670" t="str">
            <v>A05-3811-03</v>
          </cell>
          <cell r="D670" t="str">
            <v>分析用電子てんびん MA204E</v>
          </cell>
          <cell r="E670">
            <v>0</v>
          </cell>
          <cell r="F670" t="str">
            <v>共用</v>
          </cell>
          <cell r="G670" t="str">
            <v>R7総190</v>
          </cell>
          <cell r="H670">
            <v>227800</v>
          </cell>
        </row>
        <row r="671">
          <cell r="C671" t="str">
            <v>A05-3811-11</v>
          </cell>
          <cell r="D671" t="str">
            <v>分析用電子てんびん MA54</v>
          </cell>
          <cell r="E671">
            <v>0</v>
          </cell>
          <cell r="F671" t="str">
            <v>共用</v>
          </cell>
          <cell r="G671" t="str">
            <v>R7総190</v>
          </cell>
          <cell r="H671">
            <v>229700</v>
          </cell>
        </row>
        <row r="672">
          <cell r="C672" t="str">
            <v>A05-3811-12</v>
          </cell>
          <cell r="D672" t="str">
            <v>分析用電子てんびん MA104</v>
          </cell>
          <cell r="E672">
            <v>0</v>
          </cell>
          <cell r="F672" t="str">
            <v>共用</v>
          </cell>
          <cell r="G672" t="str">
            <v>R7総190</v>
          </cell>
          <cell r="H672">
            <v>248800</v>
          </cell>
        </row>
        <row r="673">
          <cell r="C673" t="str">
            <v>A05-3811-13</v>
          </cell>
          <cell r="D673" t="str">
            <v>分析用電子てんびん MA204</v>
          </cell>
          <cell r="E673">
            <v>0</v>
          </cell>
          <cell r="F673" t="str">
            <v>共用</v>
          </cell>
          <cell r="G673" t="str">
            <v>R7総190</v>
          </cell>
          <cell r="H673">
            <v>268000</v>
          </cell>
        </row>
        <row r="674">
          <cell r="C674" t="str">
            <v>A05-3812-01</v>
          </cell>
          <cell r="D674" t="str">
            <v>電子てんびん MA103E</v>
          </cell>
          <cell r="E674">
            <v>0</v>
          </cell>
          <cell r="F674" t="str">
            <v>共用</v>
          </cell>
          <cell r="G674" t="str">
            <v>R7総192</v>
          </cell>
          <cell r="H674">
            <v>135700</v>
          </cell>
        </row>
        <row r="675">
          <cell r="C675" t="str">
            <v>A05-3812-02</v>
          </cell>
          <cell r="D675" t="str">
            <v>電子てんびん MA203E</v>
          </cell>
          <cell r="E675">
            <v>0</v>
          </cell>
          <cell r="F675" t="str">
            <v>共用</v>
          </cell>
          <cell r="G675" t="str">
            <v>R7総192</v>
          </cell>
          <cell r="H675">
            <v>146100</v>
          </cell>
        </row>
        <row r="676">
          <cell r="C676" t="str">
            <v>A05-3812-03</v>
          </cell>
          <cell r="D676" t="str">
            <v>電子てんびん MA303E</v>
          </cell>
          <cell r="E676">
            <v>0</v>
          </cell>
          <cell r="F676" t="str">
            <v>共用</v>
          </cell>
          <cell r="G676" t="str">
            <v>R7総192</v>
          </cell>
          <cell r="H676">
            <v>156600</v>
          </cell>
        </row>
        <row r="677">
          <cell r="C677" t="str">
            <v>A05-3812-04</v>
          </cell>
          <cell r="D677" t="str">
            <v>電子てんびん MA503E</v>
          </cell>
          <cell r="E677">
            <v>0</v>
          </cell>
          <cell r="F677" t="str">
            <v>共用</v>
          </cell>
          <cell r="G677" t="str">
            <v>R7総192</v>
          </cell>
          <cell r="H677">
            <v>177400</v>
          </cell>
        </row>
        <row r="678">
          <cell r="C678" t="str">
            <v>A05-3812-05</v>
          </cell>
          <cell r="D678" t="str">
            <v>電子てんびん MA1002E</v>
          </cell>
          <cell r="E678">
            <v>0</v>
          </cell>
          <cell r="F678" t="str">
            <v>共用</v>
          </cell>
          <cell r="G678" t="str">
            <v>R7総192</v>
          </cell>
          <cell r="H678">
            <v>147100</v>
          </cell>
        </row>
        <row r="679">
          <cell r="C679" t="str">
            <v>A05-3812-06</v>
          </cell>
          <cell r="D679" t="str">
            <v>電子てんびん MA2002E</v>
          </cell>
          <cell r="E679">
            <v>0</v>
          </cell>
          <cell r="F679" t="str">
            <v>共用</v>
          </cell>
          <cell r="G679" t="str">
            <v>R7総192･480</v>
          </cell>
          <cell r="H679">
            <v>161000</v>
          </cell>
        </row>
        <row r="680">
          <cell r="C680" t="str">
            <v>A05-3812-07</v>
          </cell>
          <cell r="D680" t="str">
            <v>電子てんびん MA3002E</v>
          </cell>
          <cell r="E680">
            <v>0</v>
          </cell>
          <cell r="F680" t="str">
            <v>共用</v>
          </cell>
          <cell r="G680" t="str">
            <v>R7総192</v>
          </cell>
          <cell r="H680">
            <v>168100</v>
          </cell>
        </row>
        <row r="681">
          <cell r="C681" t="str">
            <v>A05-3812-08</v>
          </cell>
          <cell r="D681" t="str">
            <v>電子てんびん MA4002E</v>
          </cell>
          <cell r="E681">
            <v>0</v>
          </cell>
          <cell r="F681" t="str">
            <v>共用</v>
          </cell>
          <cell r="G681" t="str">
            <v>R7総192</v>
          </cell>
          <cell r="H681">
            <v>175100</v>
          </cell>
        </row>
        <row r="682">
          <cell r="C682" t="str">
            <v>A05-3813-01</v>
          </cell>
          <cell r="D682" t="str">
            <v>電子てんびん MA602PE</v>
          </cell>
          <cell r="E682">
            <v>0</v>
          </cell>
          <cell r="F682" t="str">
            <v>共用</v>
          </cell>
          <cell r="G682" t="str">
            <v>R7総194</v>
          </cell>
          <cell r="H682">
            <v>119800</v>
          </cell>
        </row>
        <row r="683">
          <cell r="C683" t="str">
            <v>A05-3813-02</v>
          </cell>
          <cell r="D683" t="str">
            <v>電子てんびん MA2002PE</v>
          </cell>
          <cell r="E683">
            <v>0</v>
          </cell>
          <cell r="F683" t="str">
            <v>共用</v>
          </cell>
          <cell r="G683" t="str">
            <v>R7総194</v>
          </cell>
          <cell r="H683">
            <v>153100</v>
          </cell>
        </row>
        <row r="684">
          <cell r="C684" t="str">
            <v>A05-3813-03</v>
          </cell>
          <cell r="D684" t="str">
            <v>電子てんびん MA6001PE</v>
          </cell>
          <cell r="E684">
            <v>0</v>
          </cell>
          <cell r="F684" t="str">
            <v>共用</v>
          </cell>
          <cell r="G684" t="str">
            <v>R7総194</v>
          </cell>
          <cell r="H684">
            <v>137300</v>
          </cell>
        </row>
        <row r="685">
          <cell r="C685" t="str">
            <v>A05-3820</v>
          </cell>
          <cell r="D685" t="str">
            <v>中止 ﾁｮｳ電子天びん JP-160</v>
          </cell>
          <cell r="E685">
            <v>0</v>
          </cell>
          <cell r="F685" t="str">
            <v>共用</v>
          </cell>
          <cell r="G685" t="str">
            <v/>
          </cell>
          <cell r="H685">
            <v>0</v>
          </cell>
        </row>
        <row r="686">
          <cell r="C686" t="str">
            <v>A05-3821</v>
          </cell>
          <cell r="D686" t="str">
            <v>中止 ﾁｮｳ分析用電子天びん JL-200</v>
          </cell>
          <cell r="E686">
            <v>0</v>
          </cell>
          <cell r="F686" t="str">
            <v>共用</v>
          </cell>
          <cell r="G686" t="str">
            <v/>
          </cell>
          <cell r="H686">
            <v>0</v>
          </cell>
        </row>
        <row r="687">
          <cell r="C687" t="str">
            <v>A05-3830</v>
          </cell>
          <cell r="D687" t="str">
            <v>1111</v>
          </cell>
          <cell r="E687">
            <v>2</v>
          </cell>
          <cell r="F687" t="str">
            <v>仕入</v>
          </cell>
          <cell r="G687" t="str">
            <v>R8消</v>
          </cell>
          <cell r="H687">
            <v>0</v>
          </cell>
        </row>
        <row r="688">
          <cell r="C688" t="str">
            <v>05-3830-x1</v>
          </cell>
          <cell r="D688" t="str">
            <v>1111x1</v>
          </cell>
          <cell r="E688">
            <v>2</v>
          </cell>
          <cell r="F688" t="str">
            <v>仕入</v>
          </cell>
          <cell r="G688" t="str">
            <v/>
          </cell>
          <cell r="H688">
            <v>0</v>
          </cell>
        </row>
        <row r="689">
          <cell r="C689" t="str">
            <v>05-3830-x2</v>
          </cell>
          <cell r="D689" t="str">
            <v>1111x2</v>
          </cell>
          <cell r="E689">
            <v>2</v>
          </cell>
          <cell r="F689" t="str">
            <v>仕入</v>
          </cell>
          <cell r="G689" t="str">
            <v/>
          </cell>
          <cell r="H689">
            <v>0</v>
          </cell>
        </row>
        <row r="690">
          <cell r="C690" t="str">
            <v>A05-3840</v>
          </cell>
          <cell r="D690" t="str">
            <v>中止 ﾛｰﾄﾞｾﾙ式電子天びん MF-600</v>
          </cell>
          <cell r="E690">
            <v>0</v>
          </cell>
          <cell r="F690" t="str">
            <v>共用</v>
          </cell>
          <cell r="G690" t="str">
            <v/>
          </cell>
          <cell r="H690">
            <v>0</v>
          </cell>
        </row>
        <row r="691">
          <cell r="C691" t="str">
            <v>A05-3841</v>
          </cell>
          <cell r="D691" t="str">
            <v>中止ﾛｰﾄﾞｾﾙ式電子天びん MF-600P</v>
          </cell>
          <cell r="E691">
            <v>0</v>
          </cell>
          <cell r="F691" t="str">
            <v>共用</v>
          </cell>
          <cell r="G691" t="str">
            <v/>
          </cell>
          <cell r="H691">
            <v>0</v>
          </cell>
        </row>
        <row r="692">
          <cell r="C692" t="str">
            <v>A05-3850-01</v>
          </cell>
          <cell r="D692" t="str">
            <v>電子てんびん BS-300</v>
          </cell>
          <cell r="E692">
            <v>0</v>
          </cell>
          <cell r="F692" t="str">
            <v>共用</v>
          </cell>
          <cell r="G692" t="str">
            <v>R7総193</v>
          </cell>
          <cell r="H692">
            <v>28000</v>
          </cell>
        </row>
        <row r="693">
          <cell r="C693" t="str">
            <v>A05-3850-02</v>
          </cell>
          <cell r="D693" t="str">
            <v>電子てんびん BS-600</v>
          </cell>
          <cell r="E693">
            <v>0</v>
          </cell>
          <cell r="F693" t="str">
            <v>共用</v>
          </cell>
          <cell r="G693" t="str">
            <v>R7総193</v>
          </cell>
          <cell r="H693">
            <v>31000</v>
          </cell>
        </row>
        <row r="694">
          <cell r="C694" t="str">
            <v>A05-3850-03</v>
          </cell>
          <cell r="D694" t="str">
            <v>電子てんびん BS-3000</v>
          </cell>
          <cell r="E694">
            <v>0</v>
          </cell>
          <cell r="F694" t="str">
            <v>共用</v>
          </cell>
          <cell r="G694" t="str">
            <v>R7総193</v>
          </cell>
          <cell r="H694">
            <v>31000</v>
          </cell>
        </row>
        <row r="695">
          <cell r="C695" t="str">
            <v>05-3850-a1</v>
          </cell>
          <cell r="D695" t="str">
            <v>4-2751-01 ｴｺﾉﾐｰ電子天秤300g　BEE3002</v>
          </cell>
          <cell r="E695">
            <v>2</v>
          </cell>
          <cell r="F695" t="str">
            <v>仕入</v>
          </cell>
          <cell r="G695" t="str">
            <v/>
          </cell>
          <cell r="H695">
            <v>0</v>
          </cell>
        </row>
        <row r="696">
          <cell r="C696" t="str">
            <v>05-3850-a2</v>
          </cell>
          <cell r="D696" t="str">
            <v>ﾍﾞｽﾄﾎﾞｯｸｽ B-5</v>
          </cell>
          <cell r="E696">
            <v>2</v>
          </cell>
          <cell r="F696" t="str">
            <v>仕入</v>
          </cell>
          <cell r="G696" t="str">
            <v/>
          </cell>
          <cell r="H696">
            <v>0</v>
          </cell>
        </row>
        <row r="697">
          <cell r="C697" t="str">
            <v>05-3850-a3</v>
          </cell>
          <cell r="D697" t="str">
            <v>ｴｺﾉﾐｰ電子天秤600g　BEE6002</v>
          </cell>
          <cell r="E697">
            <v>2</v>
          </cell>
          <cell r="F697" t="str">
            <v>仕入</v>
          </cell>
          <cell r="G697" t="str">
            <v/>
          </cell>
          <cell r="H697">
            <v>0</v>
          </cell>
        </row>
        <row r="698">
          <cell r="C698" t="str">
            <v>05-3850-a4</v>
          </cell>
          <cell r="D698" t="str">
            <v>ｴｺﾉﾐｰ電子天秤3000g　BEE30001</v>
          </cell>
          <cell r="E698">
            <v>2</v>
          </cell>
          <cell r="F698" t="str">
            <v>仕入</v>
          </cell>
          <cell r="G698" t="str">
            <v/>
          </cell>
          <cell r="H698">
            <v>0</v>
          </cell>
        </row>
        <row r="699">
          <cell r="C699" t="str">
            <v>A05-3860</v>
          </cell>
          <cell r="D699" t="str">
            <v>ﾎﾟｹｯﾀﾌﾞﾙｽｹｰﾙ(ﾊﾝﾃﾞｨﾐﾆ)</v>
          </cell>
          <cell r="E699">
            <v>0</v>
          </cell>
          <cell r="F699" t="str">
            <v>共用</v>
          </cell>
          <cell r="G699" t="str">
            <v/>
          </cell>
          <cell r="H699">
            <v>15000</v>
          </cell>
        </row>
        <row r="700">
          <cell r="C700" t="str">
            <v>A05-3861</v>
          </cell>
          <cell r="D700" t="str">
            <v>電子てんびん ﾐﾆｽﾘﾑ1475</v>
          </cell>
          <cell r="E700">
            <v>0</v>
          </cell>
          <cell r="F700" t="str">
            <v>共用</v>
          </cell>
          <cell r="G700" t="str">
            <v/>
          </cell>
          <cell r="H700">
            <v>12000</v>
          </cell>
        </row>
        <row r="701">
          <cell r="C701" t="str">
            <v>A05-3862</v>
          </cell>
          <cell r="D701" t="str">
            <v>中止ｿｰﾗｰｸｯｷﾝｸﾞｽｹｰﾙ ﾙｲｰﾙ</v>
          </cell>
          <cell r="E701">
            <v>0</v>
          </cell>
          <cell r="F701" t="str">
            <v>共用</v>
          </cell>
          <cell r="G701" t="str">
            <v/>
          </cell>
          <cell r="H701">
            <v>5000</v>
          </cell>
        </row>
        <row r="702">
          <cell r="C702" t="str">
            <v>A05-3863</v>
          </cell>
          <cell r="D702" t="str">
            <v>ﾎｰﾑｽｹｰﾙ UH-3000</v>
          </cell>
          <cell r="E702">
            <v>0</v>
          </cell>
          <cell r="F702" t="str">
            <v>共用</v>
          </cell>
          <cell r="G702" t="str">
            <v/>
          </cell>
          <cell r="H702">
            <v>5400</v>
          </cell>
        </row>
        <row r="703">
          <cell r="C703" t="str">
            <v>A05-3864</v>
          </cell>
          <cell r="D703" t="str">
            <v>電子てんびん HJ-150A</v>
          </cell>
          <cell r="E703">
            <v>0</v>
          </cell>
          <cell r="F703" t="str">
            <v>共用</v>
          </cell>
          <cell r="G703" t="str">
            <v>R7総197</v>
          </cell>
          <cell r="H703">
            <v>4700</v>
          </cell>
        </row>
        <row r="704">
          <cell r="C704" t="str">
            <v>A05-3865</v>
          </cell>
          <cell r="D704" t="str">
            <v>ﾎﾟｹｯﾀﾌﾞﾙｽｹｰﾙ KP-104</v>
          </cell>
          <cell r="E704">
            <v>0</v>
          </cell>
          <cell r="F704" t="str">
            <v>共用</v>
          </cell>
          <cell r="G704" t="str">
            <v/>
          </cell>
          <cell r="H704">
            <v>6500</v>
          </cell>
        </row>
        <row r="705">
          <cell r="C705" t="str">
            <v>A05-3866</v>
          </cell>
          <cell r="D705" t="str">
            <v>中止 電子てんびん 406N→05-3867</v>
          </cell>
          <cell r="E705">
            <v>0</v>
          </cell>
          <cell r="F705" t="str">
            <v>共用</v>
          </cell>
          <cell r="G705" t="str">
            <v/>
          </cell>
          <cell r="H705">
            <v>3500</v>
          </cell>
        </row>
        <row r="706">
          <cell r="C706" t="str">
            <v>A05-3866-06</v>
          </cell>
          <cell r="D706" t="str">
            <v>中止電子てんびん406N(6個ｹｰ→05386706</v>
          </cell>
          <cell r="E706">
            <v>0</v>
          </cell>
          <cell r="F706" t="str">
            <v>共用</v>
          </cell>
          <cell r="G706" t="str">
            <v/>
          </cell>
          <cell r="H706">
            <v>23200</v>
          </cell>
        </row>
        <row r="707">
          <cell r="C707" t="str">
            <v>A05-3867</v>
          </cell>
          <cell r="D707" t="str">
            <v>中止電子てんびん 176N</v>
          </cell>
          <cell r="E707">
            <v>0</v>
          </cell>
          <cell r="F707" t="str">
            <v>共用</v>
          </cell>
          <cell r="G707" t="str">
            <v/>
          </cell>
          <cell r="H707">
            <v>3200</v>
          </cell>
        </row>
        <row r="708">
          <cell r="C708" t="str">
            <v>A05-3867-06</v>
          </cell>
          <cell r="D708" t="str">
            <v>中止電子てんびん176-6N→A05-3873-06</v>
          </cell>
          <cell r="E708">
            <v>0</v>
          </cell>
          <cell r="F708" t="str">
            <v>共用</v>
          </cell>
          <cell r="G708" t="str">
            <v/>
          </cell>
          <cell r="H708">
            <v>21400</v>
          </cell>
        </row>
        <row r="709">
          <cell r="C709" t="str">
            <v>A05-3868</v>
          </cell>
          <cell r="D709" t="str">
            <v>中止　電子てんびん 812N</v>
          </cell>
          <cell r="E709">
            <v>0</v>
          </cell>
          <cell r="F709" t="str">
            <v>共用</v>
          </cell>
          <cell r="G709" t="str">
            <v/>
          </cell>
          <cell r="H709">
            <v>2700</v>
          </cell>
        </row>
        <row r="710">
          <cell r="C710" t="str">
            <v>A05-3869-01</v>
          </cell>
          <cell r="D710" t="str">
            <v>電子てんびん EJ-120B</v>
          </cell>
          <cell r="E710">
            <v>0</v>
          </cell>
          <cell r="F710" t="str">
            <v>共用</v>
          </cell>
          <cell r="G710" t="str">
            <v>R7総193</v>
          </cell>
          <cell r="H710">
            <v>29800</v>
          </cell>
        </row>
        <row r="711">
          <cell r="C711" t="str">
            <v>A05-3869-02</v>
          </cell>
          <cell r="D711" t="str">
            <v>電子てんびん EJ-200B</v>
          </cell>
          <cell r="E711">
            <v>0</v>
          </cell>
          <cell r="F711" t="str">
            <v>共用</v>
          </cell>
          <cell r="G711" t="str">
            <v>R7総193</v>
          </cell>
          <cell r="H711">
            <v>30800</v>
          </cell>
        </row>
        <row r="712">
          <cell r="C712" t="str">
            <v>A05-3869-03</v>
          </cell>
          <cell r="D712" t="str">
            <v>電子てんびん EJ-300B</v>
          </cell>
          <cell r="E712">
            <v>0</v>
          </cell>
          <cell r="F712" t="str">
            <v>共用</v>
          </cell>
          <cell r="G712" t="str">
            <v>R7総193</v>
          </cell>
          <cell r="H712">
            <v>31800</v>
          </cell>
        </row>
        <row r="713">
          <cell r="C713" t="str">
            <v>A05-3869-04</v>
          </cell>
          <cell r="D713" t="str">
            <v>電子てんびん EJ-410B</v>
          </cell>
          <cell r="E713">
            <v>0</v>
          </cell>
          <cell r="F713" t="str">
            <v>共用</v>
          </cell>
          <cell r="G713" t="str">
            <v>R7総193</v>
          </cell>
          <cell r="H713">
            <v>35800</v>
          </cell>
        </row>
        <row r="714">
          <cell r="C714" t="str">
            <v>A05-3869-05</v>
          </cell>
          <cell r="D714" t="str">
            <v>電子てんびん EJ-610B</v>
          </cell>
          <cell r="E714">
            <v>0</v>
          </cell>
          <cell r="F714" t="str">
            <v>共用</v>
          </cell>
          <cell r="G714" t="str">
            <v>R7総193</v>
          </cell>
          <cell r="H714">
            <v>45800</v>
          </cell>
        </row>
        <row r="715">
          <cell r="C715" t="str">
            <v>A05-3869-06</v>
          </cell>
          <cell r="D715" t="str">
            <v>電子てんびん EJ-1500B</v>
          </cell>
          <cell r="E715">
            <v>0</v>
          </cell>
          <cell r="F715" t="str">
            <v>共用</v>
          </cell>
          <cell r="G715" t="str">
            <v>R7総193</v>
          </cell>
          <cell r="H715">
            <v>29800</v>
          </cell>
        </row>
        <row r="716">
          <cell r="C716" t="str">
            <v>A05-3869-07</v>
          </cell>
          <cell r="D716" t="str">
            <v>電子てんびん EJ-2000B</v>
          </cell>
          <cell r="E716">
            <v>0</v>
          </cell>
          <cell r="F716" t="str">
            <v>共用</v>
          </cell>
          <cell r="G716" t="str">
            <v>R7総193</v>
          </cell>
          <cell r="H716">
            <v>30800</v>
          </cell>
        </row>
        <row r="717">
          <cell r="C717" t="str">
            <v>A05-3869-08</v>
          </cell>
          <cell r="D717" t="str">
            <v>電子てんびん EJ-3000B</v>
          </cell>
          <cell r="E717">
            <v>0</v>
          </cell>
          <cell r="F717" t="str">
            <v>共用</v>
          </cell>
          <cell r="G717" t="str">
            <v>R7総193</v>
          </cell>
          <cell r="H717">
            <v>31800</v>
          </cell>
        </row>
        <row r="718">
          <cell r="C718" t="str">
            <v>A05-3869-09</v>
          </cell>
          <cell r="D718" t="str">
            <v>電子てんびん EJ-4100B</v>
          </cell>
          <cell r="E718">
            <v>0</v>
          </cell>
          <cell r="F718" t="str">
            <v>共用</v>
          </cell>
          <cell r="G718" t="str">
            <v>R7総193</v>
          </cell>
          <cell r="H718">
            <v>33800</v>
          </cell>
        </row>
        <row r="719">
          <cell r="C719" t="str">
            <v>A05-3869-10</v>
          </cell>
          <cell r="D719" t="str">
            <v>電子てんびん EJ-6100B</v>
          </cell>
          <cell r="E719">
            <v>0</v>
          </cell>
          <cell r="F719" t="str">
            <v>共用</v>
          </cell>
          <cell r="G719" t="str">
            <v>R7総193</v>
          </cell>
          <cell r="H719">
            <v>41800</v>
          </cell>
        </row>
        <row r="720">
          <cell r="C720" t="str">
            <v>A05-3870-01</v>
          </cell>
          <cell r="D720" t="str">
            <v>電子てんびん UH-3301-W</v>
          </cell>
          <cell r="E720">
            <v>0</v>
          </cell>
          <cell r="F720" t="str">
            <v>共用</v>
          </cell>
          <cell r="G720" t="str">
            <v>R7総198･885･R7消143</v>
          </cell>
          <cell r="H720">
            <v>2500</v>
          </cell>
        </row>
        <row r="721">
          <cell r="C721" t="str">
            <v>A05-3870-02</v>
          </cell>
          <cell r="D721" t="str">
            <v>電子てんびん UH-3302-W</v>
          </cell>
          <cell r="E721">
            <v>0</v>
          </cell>
          <cell r="F721" t="str">
            <v>共用</v>
          </cell>
          <cell r="G721" t="str">
            <v>R7総198･885･R7消143</v>
          </cell>
          <cell r="H721">
            <v>2800</v>
          </cell>
        </row>
        <row r="722">
          <cell r="C722" t="str">
            <v>A05-3870-03</v>
          </cell>
          <cell r="D722" t="str">
            <v>電子てんびん UH-3303-W</v>
          </cell>
          <cell r="E722">
            <v>0</v>
          </cell>
          <cell r="F722" t="str">
            <v>共用</v>
          </cell>
          <cell r="G722" t="str">
            <v>R7総198･885･R7消143</v>
          </cell>
          <cell r="H722">
            <v>3000</v>
          </cell>
        </row>
        <row r="723">
          <cell r="C723" t="str">
            <v>A05-3870-11</v>
          </cell>
          <cell r="D723" t="str">
            <v>電子てんびん UH-3301-6W</v>
          </cell>
          <cell r="E723">
            <v>0</v>
          </cell>
          <cell r="F723" t="str">
            <v>共用</v>
          </cell>
          <cell r="G723" t="str">
            <v>R7総198</v>
          </cell>
          <cell r="H723">
            <v>18200</v>
          </cell>
        </row>
        <row r="724">
          <cell r="C724" t="str">
            <v>A05-3870-12</v>
          </cell>
          <cell r="D724" t="str">
            <v>電子てんびん UH-3302-6W</v>
          </cell>
          <cell r="E724">
            <v>0</v>
          </cell>
          <cell r="F724" t="str">
            <v>共用</v>
          </cell>
          <cell r="G724" t="str">
            <v>R7総198</v>
          </cell>
          <cell r="H724">
            <v>20000</v>
          </cell>
        </row>
        <row r="725">
          <cell r="C725" t="str">
            <v>A05-3870-13</v>
          </cell>
          <cell r="D725" t="str">
            <v>電子てんびん UH-3303-6W</v>
          </cell>
          <cell r="E725">
            <v>0</v>
          </cell>
          <cell r="F725" t="str">
            <v>共用</v>
          </cell>
          <cell r="G725" t="str">
            <v>R7総198</v>
          </cell>
          <cell r="H725">
            <v>21200</v>
          </cell>
        </row>
        <row r="726">
          <cell r="C726" t="str">
            <v>A05-3871</v>
          </cell>
          <cell r="D726" t="str">
            <v>ｿｰﾗｰｸｯｷﾝｸﾞｽｹｰﾙ SD-004</v>
          </cell>
          <cell r="E726">
            <v>0</v>
          </cell>
          <cell r="F726" t="str">
            <v>共用</v>
          </cell>
          <cell r="G726" t="str">
            <v/>
          </cell>
          <cell r="H726">
            <v>4000</v>
          </cell>
        </row>
        <row r="727">
          <cell r="C727" t="str">
            <v>A05-3872</v>
          </cell>
          <cell r="D727" t="str">
            <v>中止 電子てんびん DN-5→A05-3875</v>
          </cell>
          <cell r="E727">
            <v>0</v>
          </cell>
          <cell r="F727" t="str">
            <v>共用</v>
          </cell>
          <cell r="G727" t="str">
            <v>R1総175</v>
          </cell>
          <cell r="H727">
            <v>1900</v>
          </cell>
        </row>
        <row r="728">
          <cell r="C728" t="str">
            <v>A05-3873</v>
          </cell>
          <cell r="D728" t="str">
            <v>電子てんびん 216N</v>
          </cell>
          <cell r="E728">
            <v>0</v>
          </cell>
          <cell r="F728" t="str">
            <v>共用</v>
          </cell>
          <cell r="G728" t="str">
            <v>R7総198･885･R7消143</v>
          </cell>
          <cell r="H728">
            <v>3200</v>
          </cell>
        </row>
        <row r="729">
          <cell r="C729" t="str">
            <v>A05-3873-06</v>
          </cell>
          <cell r="D729" t="str">
            <v>電子てんびん 216-6N</v>
          </cell>
          <cell r="E729">
            <v>0</v>
          </cell>
          <cell r="F729" t="str">
            <v>共用</v>
          </cell>
          <cell r="G729" t="str">
            <v>R7総198･885･R7消143</v>
          </cell>
          <cell r="H729">
            <v>21400</v>
          </cell>
        </row>
        <row r="730">
          <cell r="C730" t="str">
            <v>A05-3873-99</v>
          </cell>
          <cell r="D730" t="str">
            <v>ものの重さ実験ｾｯﾄ LE</v>
          </cell>
          <cell r="E730">
            <v>2</v>
          </cell>
          <cell r="F730" t="str">
            <v>仕入</v>
          </cell>
          <cell r="G730" t="str">
            <v/>
          </cell>
          <cell r="H730">
            <v>0</v>
          </cell>
        </row>
        <row r="731">
          <cell r="C731" t="str">
            <v>A05-3874-01</v>
          </cell>
          <cell r="D731" t="str">
            <v>中止 電子てんびん DN-9</v>
          </cell>
          <cell r="E731">
            <v>0</v>
          </cell>
          <cell r="F731" t="str">
            <v>共用</v>
          </cell>
          <cell r="G731" t="str">
            <v>R3総205･844･R4消175</v>
          </cell>
          <cell r="H731">
            <v>2500</v>
          </cell>
        </row>
        <row r="732">
          <cell r="C732" t="str">
            <v>A05-3874-02</v>
          </cell>
          <cell r="D732" t="str">
            <v>中止 電子てんびん DN-10→A05-3877-02</v>
          </cell>
          <cell r="E732">
            <v>0</v>
          </cell>
          <cell r="F732" t="str">
            <v>共用</v>
          </cell>
          <cell r="G732" t="str">
            <v>R3総205･844･R4消175</v>
          </cell>
          <cell r="H732">
            <v>4000</v>
          </cell>
        </row>
        <row r="733">
          <cell r="C733" t="str">
            <v>A05-3875</v>
          </cell>
          <cell r="D733" t="str">
            <v>中止 電子天秤KS-605IV→A05-3876</v>
          </cell>
          <cell r="E733">
            <v>0</v>
          </cell>
          <cell r="F733" t="str">
            <v>共用</v>
          </cell>
          <cell r="G733" t="str">
            <v>R3総206･845･R4消175</v>
          </cell>
          <cell r="H733">
            <v>1900</v>
          </cell>
        </row>
        <row r="734">
          <cell r="C734" t="str">
            <v>A05-3876</v>
          </cell>
          <cell r="D734" t="str">
            <v>電子てんびん DN-15</v>
          </cell>
          <cell r="E734">
            <v>0</v>
          </cell>
          <cell r="F734" t="str">
            <v>共用</v>
          </cell>
          <cell r="G734" t="str">
            <v>R7総198･885･R7消143</v>
          </cell>
          <cell r="H734">
            <v>1900</v>
          </cell>
        </row>
        <row r="735">
          <cell r="C735" t="str">
            <v>A05-3877-01</v>
          </cell>
          <cell r="D735" t="str">
            <v>電子てんびん DN-16</v>
          </cell>
          <cell r="E735">
            <v>0</v>
          </cell>
          <cell r="F735" t="str">
            <v>共用</v>
          </cell>
          <cell r="G735" t="str">
            <v>R7総197･885･R7消143</v>
          </cell>
          <cell r="H735">
            <v>3000</v>
          </cell>
        </row>
        <row r="736">
          <cell r="C736" t="str">
            <v>A05-3877-02</v>
          </cell>
          <cell r="D736" t="str">
            <v>電子てんびん DN-17</v>
          </cell>
          <cell r="E736">
            <v>0</v>
          </cell>
          <cell r="F736" t="str">
            <v>共用</v>
          </cell>
          <cell r="G736" t="str">
            <v>R7総197･885･R7消143</v>
          </cell>
          <cell r="H736">
            <v>4000</v>
          </cell>
        </row>
        <row r="737">
          <cell r="C737" t="str">
            <v>A05-3960</v>
          </cell>
          <cell r="D737" t="str">
            <v>ｽﾌﾟｰﾝ型ｽｹｰﾙ</v>
          </cell>
          <cell r="E737">
            <v>0</v>
          </cell>
          <cell r="F737" t="str">
            <v>共用</v>
          </cell>
          <cell r="G737" t="str">
            <v>R7総199･886･R7消144</v>
          </cell>
          <cell r="H737">
            <v>2780</v>
          </cell>
        </row>
        <row r="738">
          <cell r="C738" t="str">
            <v>A05-3961</v>
          </cell>
          <cell r="D738" t="str">
            <v>中止電子てんびん(計量ｶｯﾌﾟ付き) DN-8</v>
          </cell>
          <cell r="E738">
            <v>0</v>
          </cell>
          <cell r="F738" t="str">
            <v>共用</v>
          </cell>
          <cell r="G738" t="str">
            <v>R3総207･845</v>
          </cell>
          <cell r="H738">
            <v>3500</v>
          </cell>
        </row>
        <row r="739">
          <cell r="C739" t="str">
            <v>A05-3970</v>
          </cell>
          <cell r="D739" t="str">
            <v>中止　月面体重計(ﾑｰﾝｽｹｰﾙ)</v>
          </cell>
          <cell r="E739">
            <v>0</v>
          </cell>
          <cell r="F739" t="str">
            <v>共用</v>
          </cell>
          <cell r="G739" t="str">
            <v/>
          </cell>
          <cell r="H739">
            <v>3480</v>
          </cell>
        </row>
        <row r="740">
          <cell r="C740" t="str">
            <v>A05-3971</v>
          </cell>
          <cell r="D740" t="str">
            <v>吊りはかり(ﾃﾞｼﾞﾀﾙﾗｹﾞｯｼﾞｽｹｰﾙ) LS-108</v>
          </cell>
          <cell r="E740">
            <v>0</v>
          </cell>
          <cell r="F740" t="str">
            <v>共用</v>
          </cell>
          <cell r="G740" t="str">
            <v>R7総199･887･R7消145</v>
          </cell>
          <cell r="H740">
            <v>2900</v>
          </cell>
        </row>
        <row r="741">
          <cell r="C741" t="str">
            <v>A05-3980</v>
          </cell>
          <cell r="D741" t="str">
            <v>ﾃﾞｼﾞﾀﾙ体重計 DP-7900PW</v>
          </cell>
          <cell r="E741">
            <v>0</v>
          </cell>
          <cell r="F741" t="str">
            <v>共用</v>
          </cell>
          <cell r="G741" t="str">
            <v>R7総199</v>
          </cell>
          <cell r="H741">
            <v>60000</v>
          </cell>
        </row>
        <row r="742">
          <cell r="C742" t="str">
            <v>A05-3995</v>
          </cell>
          <cell r="D742" t="str">
            <v>ﾃﾞｼﾞﾀﾙ体重計(ｾﾊﾟﾚｰﾄ型)</v>
          </cell>
          <cell r="E742">
            <v>0</v>
          </cell>
          <cell r="F742" t="str">
            <v>共用</v>
          </cell>
          <cell r="G742" t="str">
            <v/>
          </cell>
          <cell r="H742">
            <v>0</v>
          </cell>
        </row>
        <row r="743">
          <cell r="C743" t="str">
            <v>A05-3995-01</v>
          </cell>
          <cell r="D743" t="str">
            <v>ACｱﾀﾞﾌﾟﾀｰ(DC 9V/300mA)</v>
          </cell>
          <cell r="E743">
            <v>0</v>
          </cell>
          <cell r="F743" t="str">
            <v>共用</v>
          </cell>
          <cell r="G743" t="str">
            <v/>
          </cell>
          <cell r="H743">
            <v>0</v>
          </cell>
        </row>
        <row r="744">
          <cell r="C744" t="str">
            <v>A05-3996</v>
          </cell>
          <cell r="D744" t="str">
            <v>ﾃﾞｼﾞﾀﾙ体重計(ﾎﾟｰﾙ型)</v>
          </cell>
          <cell r="E744">
            <v>0</v>
          </cell>
          <cell r="F744" t="str">
            <v>共用</v>
          </cell>
          <cell r="G744" t="str">
            <v/>
          </cell>
          <cell r="H744">
            <v>0</v>
          </cell>
        </row>
        <row r="745">
          <cell r="C745" t="str">
            <v>A05-3998</v>
          </cell>
          <cell r="D745" t="str">
            <v>脂肪計付きﾍﾙｽﾒｰﾀｰ TBF-546</v>
          </cell>
          <cell r="E745">
            <v>0</v>
          </cell>
          <cell r="F745" t="str">
            <v>共用</v>
          </cell>
          <cell r="G745" t="str">
            <v/>
          </cell>
          <cell r="H745">
            <v>0</v>
          </cell>
        </row>
        <row r="746">
          <cell r="C746" t="str">
            <v>A05-3999</v>
          </cell>
          <cell r="D746" t="str">
            <v>脂肪計付きﾍﾙｽﾒｰﾀｰ TBF-631</v>
          </cell>
          <cell r="E746">
            <v>0</v>
          </cell>
          <cell r="F746" t="str">
            <v>共用</v>
          </cell>
          <cell r="G746" t="str">
            <v/>
          </cell>
          <cell r="H746">
            <v>0</v>
          </cell>
        </row>
        <row r="747">
          <cell r="C747" t="str">
            <v>A05-4000</v>
          </cell>
          <cell r="D747" t="str">
            <v>ばねはかり (大塚式) A (200g)</v>
          </cell>
          <cell r="E747">
            <v>0</v>
          </cell>
          <cell r="F747" t="str">
            <v>共用</v>
          </cell>
          <cell r="G747" t="str">
            <v/>
          </cell>
          <cell r="H747">
            <v>3200</v>
          </cell>
        </row>
        <row r="748">
          <cell r="C748" t="str">
            <v>A05-4000-01</v>
          </cell>
          <cell r="D748" t="str">
            <v>ﾆｭｰﾄﾝ目盛ｼｰﾙ(2N) 10枚組</v>
          </cell>
          <cell r="E748">
            <v>0</v>
          </cell>
          <cell r="F748" t="str">
            <v>共用</v>
          </cell>
          <cell r="G748" t="str">
            <v/>
          </cell>
          <cell r="H748">
            <v>0</v>
          </cell>
        </row>
        <row r="749">
          <cell r="C749" t="str">
            <v>A05-4000-80</v>
          </cell>
          <cell r="D749" t="str">
            <v>中止ばねはかりA(200g) 12個 お得ﾊﾟｯｸ</v>
          </cell>
          <cell r="E749">
            <v>0</v>
          </cell>
          <cell r="F749" t="str">
            <v>共用</v>
          </cell>
          <cell r="G749" t="str">
            <v/>
          </cell>
          <cell r="H749">
            <v>0</v>
          </cell>
        </row>
        <row r="750">
          <cell r="C750" t="str">
            <v>A05-4001</v>
          </cell>
          <cell r="D750" t="str">
            <v>ばねはかり (大塚式) B (100g)</v>
          </cell>
          <cell r="E750">
            <v>0</v>
          </cell>
          <cell r="F750" t="str">
            <v>共用</v>
          </cell>
          <cell r="G750" t="str">
            <v/>
          </cell>
          <cell r="H750">
            <v>3200</v>
          </cell>
        </row>
        <row r="751">
          <cell r="C751" t="str">
            <v>A05-4001-01</v>
          </cell>
          <cell r="D751" t="str">
            <v>ﾆｭｰﾄﾝ目盛ｼｰﾙ(1N) 10枚組</v>
          </cell>
          <cell r="E751">
            <v>0</v>
          </cell>
          <cell r="F751" t="str">
            <v>共用</v>
          </cell>
          <cell r="G751" t="str">
            <v/>
          </cell>
          <cell r="H751">
            <v>0</v>
          </cell>
        </row>
        <row r="752">
          <cell r="C752" t="str">
            <v>A05-4001-80</v>
          </cell>
          <cell r="D752" t="str">
            <v>中止ばねはかりB(100g) 12個 お得ﾊﾟｯｸ</v>
          </cell>
          <cell r="E752">
            <v>0</v>
          </cell>
          <cell r="F752" t="str">
            <v>共用</v>
          </cell>
          <cell r="G752" t="str">
            <v/>
          </cell>
          <cell r="H752">
            <v>0</v>
          </cell>
        </row>
        <row r="753">
          <cell r="C753" t="str">
            <v>05-4035-c1</v>
          </cell>
          <cell r="D753" t="str">
            <v>ばねはかりﾆｭｰﾄﾝ目盛SOｼﾘｰｽﾞ用 ﾈｼﾞ軸</v>
          </cell>
          <cell r="E753">
            <v>2</v>
          </cell>
          <cell r="F753" t="str">
            <v>仕入</v>
          </cell>
          <cell r="G753" t="str">
            <v/>
          </cell>
          <cell r="H753">
            <v>0</v>
          </cell>
        </row>
        <row r="754">
          <cell r="C754" t="str">
            <v>A05-4050</v>
          </cell>
          <cell r="D754" t="str">
            <v>中止 ばねはかり(ﾆｭｰﾄﾝ目盛) A-2N</v>
          </cell>
          <cell r="E754">
            <v>0</v>
          </cell>
          <cell r="F754" t="str">
            <v>共用</v>
          </cell>
          <cell r="G754" t="str">
            <v/>
          </cell>
          <cell r="H754">
            <v>3500</v>
          </cell>
        </row>
        <row r="755">
          <cell r="C755" t="str">
            <v>A05-4050-80</v>
          </cell>
          <cell r="D755" t="str">
            <v>中止 ばねはかり A-2N 12個 お得ﾊﾟｯｸ</v>
          </cell>
          <cell r="E755">
            <v>0</v>
          </cell>
          <cell r="F755" t="str">
            <v>共用</v>
          </cell>
          <cell r="G755" t="str">
            <v/>
          </cell>
          <cell r="H755">
            <v>38500</v>
          </cell>
        </row>
        <row r="756">
          <cell r="C756" t="str">
            <v>A05-4051</v>
          </cell>
          <cell r="D756" t="str">
            <v>中止 ばねはかり(ﾆｭｰﾄﾝ目盛) B-1N</v>
          </cell>
          <cell r="E756">
            <v>0</v>
          </cell>
          <cell r="F756" t="str">
            <v>共用</v>
          </cell>
          <cell r="G756" t="str">
            <v/>
          </cell>
          <cell r="H756">
            <v>3500</v>
          </cell>
        </row>
        <row r="757">
          <cell r="C757" t="str">
            <v>A05-4051-80</v>
          </cell>
          <cell r="D757" t="str">
            <v>中止 ばねはかり B-1N 12個 お得ﾊﾟｯｸ</v>
          </cell>
          <cell r="E757">
            <v>0</v>
          </cell>
          <cell r="F757" t="str">
            <v>共用</v>
          </cell>
          <cell r="G757" t="str">
            <v/>
          </cell>
          <cell r="H757">
            <v>38500</v>
          </cell>
        </row>
        <row r="758">
          <cell r="C758" t="str">
            <v>A05-4052-01</v>
          </cell>
          <cell r="D758" t="str">
            <v>ばねはかり(ﾆｭｰﾄﾝ目盛) SF-01(銀色)</v>
          </cell>
          <cell r="E758">
            <v>0</v>
          </cell>
          <cell r="F758" t="str">
            <v>共用</v>
          </cell>
          <cell r="G758" t="str">
            <v/>
          </cell>
          <cell r="H758">
            <v>2300</v>
          </cell>
        </row>
        <row r="759">
          <cell r="C759" t="str">
            <v>A05-4052-02</v>
          </cell>
          <cell r="D759" t="str">
            <v>ばねはかり(ﾆｭｰﾄﾝ目盛) SF-02(肌色)</v>
          </cell>
          <cell r="E759">
            <v>0</v>
          </cell>
          <cell r="F759" t="str">
            <v>共用</v>
          </cell>
          <cell r="G759" t="str">
            <v/>
          </cell>
          <cell r="H759">
            <v>2300</v>
          </cell>
        </row>
        <row r="760">
          <cell r="C760" t="str">
            <v>A05-4052-03</v>
          </cell>
          <cell r="D760" t="str">
            <v>ばねはかり(ﾆｭｰﾄﾝ目盛)SF-03(黄) 1N</v>
          </cell>
          <cell r="E760">
            <v>0</v>
          </cell>
          <cell r="F760" t="str">
            <v>共用</v>
          </cell>
          <cell r="G760" t="str">
            <v>R7総266･886･R7消144</v>
          </cell>
          <cell r="H760">
            <v>2800</v>
          </cell>
        </row>
        <row r="761">
          <cell r="C761" t="str">
            <v>A05-4052-04</v>
          </cell>
          <cell r="D761" t="str">
            <v>ばねはかり(ﾆｭｰﾄﾝ目盛)SF-04(赤) 2N</v>
          </cell>
          <cell r="E761">
            <v>0</v>
          </cell>
          <cell r="F761" t="str">
            <v>共用</v>
          </cell>
          <cell r="G761" t="str">
            <v>R7総266･886･R7消144</v>
          </cell>
          <cell r="H761">
            <v>2800</v>
          </cell>
        </row>
        <row r="762">
          <cell r="C762" t="str">
            <v>A05-4052-05</v>
          </cell>
          <cell r="D762" t="str">
            <v>ばねはかり(ﾆｭｰﾄﾝ目盛)SF-05(青) 5N</v>
          </cell>
          <cell r="E762">
            <v>0</v>
          </cell>
          <cell r="F762" t="str">
            <v>共用</v>
          </cell>
          <cell r="G762" t="str">
            <v>R7総266･886･R7消144</v>
          </cell>
          <cell r="H762">
            <v>2800</v>
          </cell>
        </row>
        <row r="763">
          <cell r="C763" t="str">
            <v>A05-4052-06</v>
          </cell>
          <cell r="D763" t="str">
            <v>ばねはかり(ﾆｭｰﾄﾝ目盛)SF-06(緑) 10N</v>
          </cell>
          <cell r="E763">
            <v>0</v>
          </cell>
          <cell r="F763" t="str">
            <v>共用</v>
          </cell>
          <cell r="G763" t="str">
            <v>R7総266･886･R7消144</v>
          </cell>
          <cell r="H763">
            <v>2800</v>
          </cell>
        </row>
        <row r="764">
          <cell r="C764" t="str">
            <v>A05-4052-07</v>
          </cell>
          <cell r="D764" t="str">
            <v>ばねはかり(ﾆｭｰﾄﾝ目盛)SF-07(紫) 20N</v>
          </cell>
          <cell r="E764">
            <v>0</v>
          </cell>
          <cell r="F764" t="str">
            <v>共用</v>
          </cell>
          <cell r="G764" t="str">
            <v>R7総266･886･R7消144</v>
          </cell>
          <cell r="H764">
            <v>2800</v>
          </cell>
        </row>
        <row r="765">
          <cell r="C765" t="str">
            <v>A05-4052-08</v>
          </cell>
          <cell r="D765" t="str">
            <v>ばねはかり(ﾆｭｰﾄﾝ目盛)SF-08(橙) 50N</v>
          </cell>
          <cell r="E765">
            <v>0</v>
          </cell>
          <cell r="F765" t="str">
            <v>共用</v>
          </cell>
          <cell r="G765" t="str">
            <v>R7総266･886･R7消144</v>
          </cell>
          <cell r="H765">
            <v>3300</v>
          </cell>
        </row>
        <row r="766">
          <cell r="C766" t="str">
            <v>A05-4052-09</v>
          </cell>
          <cell r="D766" t="str">
            <v>ばねはかり(ﾆｭｰﾄﾝ目盛)SF-09(金) 100N</v>
          </cell>
          <cell r="E766">
            <v>0</v>
          </cell>
          <cell r="F766" t="str">
            <v>共用</v>
          </cell>
          <cell r="G766" t="str">
            <v/>
          </cell>
          <cell r="H766">
            <v>3000</v>
          </cell>
        </row>
        <row r="767">
          <cell r="C767" t="str">
            <v>A05-4052-11</v>
          </cell>
          <cell r="D767" t="str">
            <v>ﾊﾞﾈﾊｶﾘ(ﾆｭｰﾄﾝ目盛)SF-11(銀)10本組</v>
          </cell>
          <cell r="E767">
            <v>0</v>
          </cell>
          <cell r="F767" t="str">
            <v>共用</v>
          </cell>
          <cell r="G767" t="str">
            <v/>
          </cell>
          <cell r="H767">
            <v>22000</v>
          </cell>
        </row>
        <row r="768">
          <cell r="C768" t="str">
            <v>A05-4052-12</v>
          </cell>
          <cell r="D768" t="str">
            <v>ﾊﾞﾈﾊｶﾘ(ﾆｭｰﾄﾝ目盛)SF-12(肌)10本組</v>
          </cell>
          <cell r="E768">
            <v>0</v>
          </cell>
          <cell r="F768" t="str">
            <v>共用</v>
          </cell>
          <cell r="G768" t="str">
            <v/>
          </cell>
          <cell r="H768">
            <v>22000</v>
          </cell>
        </row>
        <row r="769">
          <cell r="C769" t="str">
            <v>A05-4052-13</v>
          </cell>
          <cell r="D769" t="str">
            <v>ばねはかり(ﾆｭｰﾄﾝ目盛)SF-13 1N(10本)</v>
          </cell>
          <cell r="E769">
            <v>0</v>
          </cell>
          <cell r="F769" t="str">
            <v>共用</v>
          </cell>
          <cell r="G769" t="str">
            <v>R7総266･886･R7消144</v>
          </cell>
          <cell r="H769">
            <v>27000</v>
          </cell>
        </row>
        <row r="770">
          <cell r="C770" t="str">
            <v>A05-4052-14</v>
          </cell>
          <cell r="D770" t="str">
            <v>ばねはかり(ﾆｭｰﾄﾝ目盛)SF-14 2N(10本)</v>
          </cell>
          <cell r="E770">
            <v>0</v>
          </cell>
          <cell r="F770" t="str">
            <v>共用</v>
          </cell>
          <cell r="G770" t="str">
            <v>R7総266･886･R7消144</v>
          </cell>
          <cell r="H770">
            <v>27000</v>
          </cell>
        </row>
        <row r="771">
          <cell r="C771" t="str">
            <v>A05-4052-15</v>
          </cell>
          <cell r="D771" t="str">
            <v>ばねはかり(ﾆｭｰﾄﾝ目盛)SF-15 5N(10本)</v>
          </cell>
          <cell r="E771">
            <v>0</v>
          </cell>
          <cell r="F771" t="str">
            <v>共用</v>
          </cell>
          <cell r="G771" t="str">
            <v>R7総266･886･R7消144</v>
          </cell>
          <cell r="H771">
            <v>27000</v>
          </cell>
        </row>
        <row r="772">
          <cell r="C772" t="str">
            <v>A05-4052-16</v>
          </cell>
          <cell r="D772" t="str">
            <v>ばねはかり(ﾆｭｰﾄﾝ目盛)SF-16 10N(10本)</v>
          </cell>
          <cell r="E772">
            <v>0</v>
          </cell>
          <cell r="F772" t="str">
            <v>共用</v>
          </cell>
          <cell r="G772" t="str">
            <v>R7総266･886･R7消144</v>
          </cell>
          <cell r="H772">
            <v>27000</v>
          </cell>
        </row>
        <row r="773">
          <cell r="C773" t="str">
            <v>A05-4052-17</v>
          </cell>
          <cell r="D773" t="str">
            <v>ばねはかり(ﾆｭｰﾄﾝ目盛)SF-17 20N(10本)</v>
          </cell>
          <cell r="E773">
            <v>0</v>
          </cell>
          <cell r="F773" t="str">
            <v>共用</v>
          </cell>
          <cell r="G773" t="str">
            <v>R7総266･886･R7消144</v>
          </cell>
          <cell r="H773">
            <v>27000</v>
          </cell>
        </row>
        <row r="774">
          <cell r="C774" t="str">
            <v>A05-4052-18</v>
          </cell>
          <cell r="D774" t="str">
            <v>ばねはかり(ﾆｭｰﾄﾝ目盛)SF-18 50N(10本)</v>
          </cell>
          <cell r="E774">
            <v>0</v>
          </cell>
          <cell r="F774" t="str">
            <v>共用</v>
          </cell>
          <cell r="G774" t="str">
            <v>R7総266･886･R7消144</v>
          </cell>
          <cell r="H774">
            <v>32000</v>
          </cell>
        </row>
        <row r="775">
          <cell r="C775" t="str">
            <v>A05-4052-19</v>
          </cell>
          <cell r="D775" t="str">
            <v>ばねはかり(ﾆｭｰﾄﾝ目盛)SF-19 100N(10本</v>
          </cell>
          <cell r="E775">
            <v>0</v>
          </cell>
          <cell r="F775" t="str">
            <v>共用</v>
          </cell>
          <cell r="G775" t="str">
            <v/>
          </cell>
          <cell r="H775">
            <v>29000</v>
          </cell>
        </row>
        <row r="776">
          <cell r="C776" t="str">
            <v>A05-4053-01</v>
          </cell>
          <cell r="D776" t="str">
            <v>ばねはかり(ﾆｭｰﾄﾝ目盛)SO-2N</v>
          </cell>
          <cell r="E776">
            <v>0</v>
          </cell>
          <cell r="F776" t="str">
            <v>共用</v>
          </cell>
          <cell r="G776" t="str">
            <v>R7総266･886･R7消144</v>
          </cell>
          <cell r="H776">
            <v>3800</v>
          </cell>
        </row>
        <row r="777">
          <cell r="C777" t="str">
            <v>A05-4053-02</v>
          </cell>
          <cell r="D777" t="str">
            <v>ばねはかり(ﾆｭｰﾄﾝ目盛)SO-5N</v>
          </cell>
          <cell r="E777">
            <v>0</v>
          </cell>
          <cell r="F777" t="str">
            <v>共用</v>
          </cell>
          <cell r="G777" t="str">
            <v>R7総266･886･R7消144</v>
          </cell>
          <cell r="H777">
            <v>3800</v>
          </cell>
        </row>
        <row r="778">
          <cell r="C778" t="str">
            <v>A05-4053-03</v>
          </cell>
          <cell r="D778" t="str">
            <v>ばねはかり(ﾆｭｰﾄﾝ目盛)SO-10N</v>
          </cell>
          <cell r="E778">
            <v>0</v>
          </cell>
          <cell r="F778" t="str">
            <v>共用</v>
          </cell>
          <cell r="G778" t="str">
            <v>R7総266･886･R7消144</v>
          </cell>
          <cell r="H778">
            <v>3800</v>
          </cell>
        </row>
        <row r="779">
          <cell r="C779" t="str">
            <v>A05-4053-11</v>
          </cell>
          <cell r="D779" t="str">
            <v>ばねはかり(ﾆｭｰﾄﾝ目盛)SO-2N-10</v>
          </cell>
          <cell r="E779">
            <v>0</v>
          </cell>
          <cell r="F779" t="str">
            <v>共用</v>
          </cell>
          <cell r="G779" t="str">
            <v>R7総266･886･R7消144</v>
          </cell>
          <cell r="H779">
            <v>38000</v>
          </cell>
        </row>
        <row r="780">
          <cell r="C780" t="str">
            <v>A05-4053-12</v>
          </cell>
          <cell r="D780" t="str">
            <v>ばねはかり(ﾆｭｰﾄﾝ目盛)SO-5N-10</v>
          </cell>
          <cell r="E780">
            <v>0</v>
          </cell>
          <cell r="F780" t="str">
            <v>共用</v>
          </cell>
          <cell r="G780" t="str">
            <v>R7総266･886･R7消144</v>
          </cell>
          <cell r="H780">
            <v>38000</v>
          </cell>
        </row>
        <row r="781">
          <cell r="C781" t="str">
            <v>A05-4053-13</v>
          </cell>
          <cell r="D781" t="str">
            <v>ばねはかり(ﾆｭｰﾄﾝ目盛)SO-10N-10</v>
          </cell>
          <cell r="E781">
            <v>0</v>
          </cell>
          <cell r="F781" t="str">
            <v>共用</v>
          </cell>
          <cell r="G781" t="str">
            <v>R7総266･886･R7消144</v>
          </cell>
          <cell r="H781">
            <v>38000</v>
          </cell>
        </row>
        <row r="782">
          <cell r="C782" t="str">
            <v>A05-4053-71</v>
          </cell>
          <cell r="D782" t="str">
            <v>(ｾ)ばねはかり(ﾆｭｰﾄﾝ)SO-2N(20本組)</v>
          </cell>
          <cell r="E782">
            <v>0</v>
          </cell>
          <cell r="F782" t="str">
            <v>共用</v>
          </cell>
          <cell r="G782" t="str">
            <v/>
          </cell>
          <cell r="H782">
            <v>64000</v>
          </cell>
        </row>
        <row r="783">
          <cell r="C783" t="str">
            <v>A05-4053-72</v>
          </cell>
          <cell r="D783" t="str">
            <v>(ｾ)ばねはかり(ﾆｭｰﾄﾝ)SO-5N(20本組)</v>
          </cell>
          <cell r="E783">
            <v>0</v>
          </cell>
          <cell r="F783" t="str">
            <v>共用</v>
          </cell>
          <cell r="G783" t="str">
            <v/>
          </cell>
          <cell r="H783">
            <v>64000</v>
          </cell>
        </row>
        <row r="784">
          <cell r="C784" t="str">
            <v>A05-4053-W1</v>
          </cell>
          <cell r="D784" t="str">
            <v>中止 Spring Balance SO-2N</v>
          </cell>
          <cell r="E784">
            <v>0</v>
          </cell>
          <cell r="F784" t="str">
            <v>共用</v>
          </cell>
          <cell r="G784" t="str">
            <v/>
          </cell>
          <cell r="H784">
            <v>2240</v>
          </cell>
        </row>
        <row r="785">
          <cell r="C785" t="str">
            <v>A05-4053-W2</v>
          </cell>
          <cell r="D785" t="str">
            <v>中止 Spring Balance SO-5N</v>
          </cell>
          <cell r="E785">
            <v>0</v>
          </cell>
          <cell r="F785" t="str">
            <v>共用</v>
          </cell>
          <cell r="G785" t="str">
            <v/>
          </cell>
          <cell r="H785">
            <v>2240</v>
          </cell>
        </row>
        <row r="786">
          <cell r="C786" t="str">
            <v>A05-4053-W3</v>
          </cell>
          <cell r="D786" t="str">
            <v>中止 Spring Balance SO-10N</v>
          </cell>
          <cell r="E786">
            <v>0</v>
          </cell>
          <cell r="F786" t="str">
            <v>共用</v>
          </cell>
          <cell r="G786" t="str">
            <v/>
          </cell>
          <cell r="H786">
            <v>2240</v>
          </cell>
        </row>
        <row r="787">
          <cell r="C787" t="str">
            <v>05-4053-a1</v>
          </cell>
          <cell r="D787" t="str">
            <v>ﾊﾞﾈﾊｶﾘ(ﾆｭｰﾄﾝ目盛)SO-2N ｽｹｰﾙ</v>
          </cell>
          <cell r="E787">
            <v>2</v>
          </cell>
          <cell r="F787" t="str">
            <v>仕入</v>
          </cell>
          <cell r="G787" t="str">
            <v/>
          </cell>
          <cell r="H787">
            <v>0</v>
          </cell>
        </row>
        <row r="788">
          <cell r="C788" t="str">
            <v>05-4053-a2</v>
          </cell>
          <cell r="D788" t="str">
            <v>ﾊﾞﾈﾊｶﾘ(ﾆｭｰﾄﾝ目盛)SO-5N ｽｹｰﾙ</v>
          </cell>
          <cell r="E788">
            <v>2</v>
          </cell>
          <cell r="F788" t="str">
            <v>仕入</v>
          </cell>
          <cell r="G788" t="str">
            <v/>
          </cell>
          <cell r="H788">
            <v>0</v>
          </cell>
        </row>
        <row r="789">
          <cell r="C789" t="str">
            <v>05-4053-a3</v>
          </cell>
          <cell r="D789" t="str">
            <v>ﾊﾞﾈﾊｶﾘ(ﾆｭｰﾄﾝ目盛)SO-10N ｽｹｰﾙ</v>
          </cell>
          <cell r="E789">
            <v>2</v>
          </cell>
          <cell r="F789" t="str">
            <v>仕入</v>
          </cell>
          <cell r="G789" t="str">
            <v/>
          </cell>
          <cell r="H789">
            <v>0</v>
          </cell>
        </row>
        <row r="790">
          <cell r="C790" t="str">
            <v>05-4053-b1</v>
          </cell>
          <cell r="D790" t="str">
            <v>ﾊﾞﾈﾊｶﾘ(ﾆｭｰﾄﾝ目盛) 本体ｹｰｽ</v>
          </cell>
          <cell r="E790">
            <v>2</v>
          </cell>
          <cell r="F790" t="str">
            <v>仕入</v>
          </cell>
          <cell r="G790" t="str">
            <v/>
          </cell>
          <cell r="H790">
            <v>0</v>
          </cell>
        </row>
        <row r="791">
          <cell r="C791" t="str">
            <v>05-4053-b2</v>
          </cell>
          <cell r="D791" t="str">
            <v>ﾊﾞﾈﾊｶﾘ(ﾆｭｰﾄﾝ目盛)10本用収納用ｹｰｽ</v>
          </cell>
          <cell r="E791">
            <v>2</v>
          </cell>
          <cell r="F791" t="str">
            <v>仕入</v>
          </cell>
          <cell r="G791" t="str">
            <v/>
          </cell>
          <cell r="H791">
            <v>0</v>
          </cell>
        </row>
        <row r="792">
          <cell r="C792" t="str">
            <v>05-4053-b3</v>
          </cell>
          <cell r="D792" t="str">
            <v>ばねはかり(ﾆｭｰﾄﾝ)10本組ｹｰｽ用ﾊﾟｯｷﾝ</v>
          </cell>
          <cell r="E792">
            <v>2</v>
          </cell>
          <cell r="F792" t="str">
            <v>仕入</v>
          </cell>
          <cell r="G792" t="str">
            <v/>
          </cell>
          <cell r="H792">
            <v>0</v>
          </cell>
        </row>
        <row r="793">
          <cell r="C793" t="str">
            <v>05-4053-c1</v>
          </cell>
          <cell r="D793" t="str">
            <v>ばねはかりﾆｭｰﾄﾝ目盛SOｼﾘｰｽﾞ用 ﾈｼﾞ軸</v>
          </cell>
          <cell r="E793">
            <v>2</v>
          </cell>
          <cell r="F793" t="str">
            <v>仕入</v>
          </cell>
          <cell r="G793" t="str">
            <v/>
          </cell>
          <cell r="H793">
            <v>0</v>
          </cell>
        </row>
        <row r="794">
          <cell r="C794" t="str">
            <v>05-4053-c2</v>
          </cell>
          <cell r="D794" t="str">
            <v>Oﾘﾝｸﾞ 赤</v>
          </cell>
          <cell r="E794">
            <v>2</v>
          </cell>
          <cell r="F794" t="str">
            <v>仕入</v>
          </cell>
          <cell r="G794" t="str">
            <v/>
          </cell>
          <cell r="H794">
            <v>0</v>
          </cell>
        </row>
        <row r="795">
          <cell r="C795" t="str">
            <v>05-4053-c3</v>
          </cell>
          <cell r="D795" t="str">
            <v>先端用ｺﾞﾑ</v>
          </cell>
          <cell r="E795">
            <v>2</v>
          </cell>
          <cell r="F795" t="str">
            <v>仕入</v>
          </cell>
          <cell r="G795" t="str">
            <v/>
          </cell>
          <cell r="H795">
            <v>0</v>
          </cell>
        </row>
        <row r="796">
          <cell r="C796" t="str">
            <v>05-4053-d1</v>
          </cell>
          <cell r="D796" t="str">
            <v>5N ばね</v>
          </cell>
          <cell r="E796">
            <v>2</v>
          </cell>
          <cell r="F796" t="str">
            <v>仕入</v>
          </cell>
          <cell r="G796" t="str">
            <v/>
          </cell>
          <cell r="H796">
            <v>0</v>
          </cell>
        </row>
        <row r="797">
          <cell r="C797" t="str">
            <v>05-4053-d2</v>
          </cell>
          <cell r="D797" t="str">
            <v>10N ばね</v>
          </cell>
          <cell r="E797">
            <v>2</v>
          </cell>
          <cell r="F797" t="str">
            <v>仕入</v>
          </cell>
          <cell r="G797" t="str">
            <v/>
          </cell>
          <cell r="H797">
            <v>0</v>
          </cell>
        </row>
        <row r="798">
          <cell r="C798" t="str">
            <v>05-4053-e1</v>
          </cell>
          <cell r="D798" t="str">
            <v>2N ばね</v>
          </cell>
          <cell r="E798">
            <v>2</v>
          </cell>
          <cell r="F798" t="str">
            <v>仕入</v>
          </cell>
          <cell r="G798" t="str">
            <v/>
          </cell>
          <cell r="H798">
            <v>0</v>
          </cell>
        </row>
        <row r="799">
          <cell r="C799" t="str">
            <v>05-4053-e2</v>
          </cell>
          <cell r="D799" t="str">
            <v>ばねばかり ｻｵ</v>
          </cell>
          <cell r="E799">
            <v>2</v>
          </cell>
          <cell r="F799" t="str">
            <v>仕入</v>
          </cell>
          <cell r="G799" t="str">
            <v/>
          </cell>
          <cell r="H799">
            <v>0</v>
          </cell>
        </row>
        <row r="800">
          <cell r="C800" t="str">
            <v>05-4053-e3</v>
          </cell>
          <cell r="D800" t="str">
            <v>ばねばかり 吊り具</v>
          </cell>
          <cell r="E800">
            <v>2</v>
          </cell>
          <cell r="F800" t="str">
            <v>仕入</v>
          </cell>
          <cell r="G800" t="str">
            <v/>
          </cell>
          <cell r="H800">
            <v>0</v>
          </cell>
        </row>
        <row r="801">
          <cell r="C801" t="str">
            <v>05-4053-e4</v>
          </cell>
          <cell r="D801" t="str">
            <v>ばねばかり ﾊﾞﾈ押さえ</v>
          </cell>
          <cell r="E801">
            <v>2</v>
          </cell>
          <cell r="F801" t="str">
            <v>仕入</v>
          </cell>
          <cell r="G801" t="str">
            <v/>
          </cell>
          <cell r="H801">
            <v>0</v>
          </cell>
        </row>
        <row r="802">
          <cell r="C802" t="str">
            <v>05-4053-e5</v>
          </cell>
          <cell r="D802" t="str">
            <v>ばねばかり ｽﾘｰﾌﾞﾅｯﾄ</v>
          </cell>
          <cell r="E802">
            <v>2</v>
          </cell>
          <cell r="F802" t="str">
            <v>仕入</v>
          </cell>
          <cell r="G802" t="str">
            <v/>
          </cell>
          <cell r="H802">
            <v>0</v>
          </cell>
        </row>
        <row r="803">
          <cell r="C803" t="str">
            <v>05-4053-e6</v>
          </cell>
          <cell r="D803" t="str">
            <v>ばねばかり 固定ﾅｯﾄ(M6)</v>
          </cell>
          <cell r="E803">
            <v>2</v>
          </cell>
          <cell r="F803" t="str">
            <v>仕入</v>
          </cell>
          <cell r="G803" t="str">
            <v/>
          </cell>
          <cell r="H803">
            <v>0</v>
          </cell>
        </row>
        <row r="804">
          <cell r="C804" t="str">
            <v>05-4053-e7</v>
          </cell>
          <cell r="D804" t="str">
            <v>ばねばかり 押さえ具ﾅｯﾄ(M5)</v>
          </cell>
          <cell r="E804">
            <v>2</v>
          </cell>
          <cell r="F804" t="str">
            <v>仕入</v>
          </cell>
          <cell r="G804" t="str">
            <v/>
          </cell>
          <cell r="H804">
            <v>0</v>
          </cell>
        </row>
        <row r="805">
          <cell r="C805" t="str">
            <v>05-4053-e8</v>
          </cell>
          <cell r="D805" t="str">
            <v>ばねばかり 押し棒</v>
          </cell>
          <cell r="E805">
            <v>2</v>
          </cell>
          <cell r="F805" t="str">
            <v>仕入</v>
          </cell>
          <cell r="G805" t="str">
            <v/>
          </cell>
          <cell r="H805">
            <v>0</v>
          </cell>
        </row>
        <row r="806">
          <cell r="C806" t="str">
            <v>05-4053-e9</v>
          </cell>
          <cell r="D806" t="str">
            <v>ばねばかり 調節つまみ</v>
          </cell>
          <cell r="E806">
            <v>2</v>
          </cell>
          <cell r="F806" t="str">
            <v>仕入</v>
          </cell>
          <cell r="G806" t="str">
            <v/>
          </cell>
          <cell r="H806">
            <v>0</v>
          </cell>
        </row>
        <row r="807">
          <cell r="C807" t="str">
            <v>05-4053-f1</v>
          </cell>
          <cell r="D807" t="str">
            <v>ばねばかり 指標</v>
          </cell>
          <cell r="E807">
            <v>2</v>
          </cell>
          <cell r="F807" t="str">
            <v>仕入</v>
          </cell>
          <cell r="G807" t="str">
            <v/>
          </cell>
          <cell r="H807">
            <v>0</v>
          </cell>
        </row>
        <row r="808">
          <cell r="C808" t="str">
            <v>05-4053-f2</v>
          </cell>
          <cell r="D808" t="str">
            <v>ばねばかり 押し棒用ﾀｯﾁﾁｯﾌﾟ(ｼﾞｭﾗｺﾝ)</v>
          </cell>
          <cell r="E808">
            <v>2</v>
          </cell>
          <cell r="F808" t="str">
            <v>仕入</v>
          </cell>
          <cell r="G808" t="str">
            <v/>
          </cell>
          <cell r="H808">
            <v>0</v>
          </cell>
        </row>
        <row r="809">
          <cell r="C809" t="str">
            <v>05-4053-f3</v>
          </cell>
          <cell r="D809" t="str">
            <v>ばねばかり 押し棒用ﾀｯﾁﾁｯﾌﾟﾅｯﾄ</v>
          </cell>
          <cell r="E809">
            <v>2</v>
          </cell>
          <cell r="F809" t="str">
            <v>仕入</v>
          </cell>
          <cell r="G809" t="str">
            <v/>
          </cell>
          <cell r="H809">
            <v>0</v>
          </cell>
        </row>
        <row r="810">
          <cell r="C810" t="str">
            <v>05-4053-k1</v>
          </cell>
          <cell r="D810" t="str">
            <v>先端用ｺﾞﾑ用型(半抜き用)</v>
          </cell>
          <cell r="E810">
            <v>2</v>
          </cell>
          <cell r="F810" t="str">
            <v>仕入</v>
          </cell>
          <cell r="G810" t="str">
            <v/>
          </cell>
          <cell r="H810">
            <v>0</v>
          </cell>
        </row>
        <row r="811">
          <cell r="C811" t="str">
            <v>05-4053-x1</v>
          </cell>
          <cell r="D811" t="str">
            <v>ﾊﾞﾈﾊﾞｶﾘ(ﾆｭｰﾄﾝ目盛) 取扱説明書 B5版</v>
          </cell>
          <cell r="E811">
            <v>2</v>
          </cell>
          <cell r="F811" t="str">
            <v>仕入</v>
          </cell>
          <cell r="G811" t="str">
            <v/>
          </cell>
          <cell r="H811">
            <v>0</v>
          </cell>
        </row>
        <row r="812">
          <cell r="C812" t="str">
            <v>05-4053-x4</v>
          </cell>
          <cell r="D812" t="str">
            <v>下作り</v>
          </cell>
          <cell r="E812">
            <v>2</v>
          </cell>
          <cell r="F812" t="str">
            <v>仕入</v>
          </cell>
          <cell r="G812" t="str">
            <v/>
          </cell>
          <cell r="H812">
            <v>0</v>
          </cell>
        </row>
        <row r="813">
          <cell r="C813" t="str">
            <v>05-4053-x5</v>
          </cell>
          <cell r="D813" t="str">
            <v>ばねはかり(ﾆｭｰﾄﾝ目盛) 10本組ﾊﾟｯｷﾝ</v>
          </cell>
          <cell r="E813">
            <v>2</v>
          </cell>
          <cell r="F813" t="str">
            <v>仕入</v>
          </cell>
          <cell r="G813" t="str">
            <v/>
          </cell>
          <cell r="H813">
            <v>0</v>
          </cell>
        </row>
        <row r="814">
          <cell r="C814" t="str">
            <v>05-4053-x7</v>
          </cell>
          <cell r="D814" t="str">
            <v>ﾊﾞﾈﾊﾞｶﾘ(ﾆｭｰﾄﾝ目盛)ﾌｨﾙﾑ版代</v>
          </cell>
          <cell r="E814">
            <v>2</v>
          </cell>
          <cell r="F814" t="str">
            <v>仕入</v>
          </cell>
          <cell r="G814" t="str">
            <v/>
          </cell>
          <cell r="H814">
            <v>0</v>
          </cell>
        </row>
        <row r="815">
          <cell r="C815" t="str">
            <v>05-4053-y1</v>
          </cell>
          <cell r="D815" t="str">
            <v>ばねはかり(ﾆｭｰﾄﾝ目盛)SO-2N　加工費</v>
          </cell>
          <cell r="E815">
            <v>2</v>
          </cell>
          <cell r="F815" t="str">
            <v>仕入</v>
          </cell>
          <cell r="G815" t="str">
            <v/>
          </cell>
          <cell r="H815">
            <v>0</v>
          </cell>
        </row>
        <row r="816">
          <cell r="C816" t="str">
            <v>05-4053-y2</v>
          </cell>
          <cell r="D816" t="str">
            <v>ばねはかり(ﾆｭｰﾄﾝ目盛)SO-5N　加工費</v>
          </cell>
          <cell r="E816">
            <v>2</v>
          </cell>
          <cell r="F816" t="str">
            <v>仕入</v>
          </cell>
          <cell r="G816" t="str">
            <v/>
          </cell>
          <cell r="H816">
            <v>0</v>
          </cell>
        </row>
        <row r="817">
          <cell r="C817" t="str">
            <v>05-4053-y3</v>
          </cell>
          <cell r="D817" t="str">
            <v>ばねはかり(ﾆｭｰﾄﾝ目盛)SO-10N　加工費</v>
          </cell>
          <cell r="E817">
            <v>2</v>
          </cell>
          <cell r="F817" t="str">
            <v>仕入</v>
          </cell>
          <cell r="G817" t="str">
            <v/>
          </cell>
          <cell r="H817">
            <v>0</v>
          </cell>
        </row>
        <row r="818">
          <cell r="C818" t="str">
            <v>A05-4054-01</v>
          </cell>
          <cell r="D818" t="str">
            <v>ばねはかり(ﾆｭｰﾄﾝ目盛)SO-NG</v>
          </cell>
          <cell r="E818">
            <v>0</v>
          </cell>
          <cell r="F818" t="str">
            <v>共用</v>
          </cell>
          <cell r="G818" t="str">
            <v>R7総266･480･886･R7消144</v>
          </cell>
          <cell r="H818">
            <v>3800</v>
          </cell>
        </row>
        <row r="819">
          <cell r="C819" t="str">
            <v>A05-4054-11</v>
          </cell>
          <cell r="D819" t="str">
            <v>ばねはかり(ﾆｭｰﾄﾝ目盛)SO-NG-10</v>
          </cell>
          <cell r="E819">
            <v>0</v>
          </cell>
          <cell r="F819" t="str">
            <v>共用</v>
          </cell>
          <cell r="G819" t="str">
            <v>R7総266･886･R7消144</v>
          </cell>
          <cell r="H819">
            <v>38000</v>
          </cell>
        </row>
        <row r="820">
          <cell r="C820" t="str">
            <v>A05-4054-W1</v>
          </cell>
          <cell r="D820" t="str">
            <v>中止 Spring Balance SO-NG</v>
          </cell>
          <cell r="E820">
            <v>0</v>
          </cell>
          <cell r="F820" t="str">
            <v>共用</v>
          </cell>
          <cell r="G820" t="str">
            <v/>
          </cell>
          <cell r="H820">
            <v>2240</v>
          </cell>
        </row>
        <row r="821">
          <cell r="C821" t="str">
            <v>05-4054-a1</v>
          </cell>
          <cell r="D821" t="str">
            <v>ばねはかり(ﾆｭｰﾄﾝ目盛)SO-NGｽｹｰﾙ</v>
          </cell>
          <cell r="E821">
            <v>2</v>
          </cell>
          <cell r="F821" t="str">
            <v>仕入</v>
          </cell>
          <cell r="G821" t="str">
            <v/>
          </cell>
          <cell r="H821">
            <v>0</v>
          </cell>
        </row>
        <row r="822">
          <cell r="C822" t="str">
            <v>05-4054-f1</v>
          </cell>
          <cell r="D822" t="str">
            <v>ばねはかり(ﾆｭｰﾄﾝ目盛)SO-NG　加工費</v>
          </cell>
          <cell r="E822">
            <v>2</v>
          </cell>
          <cell r="F822" t="str">
            <v>仕入</v>
          </cell>
          <cell r="G822" t="str">
            <v/>
          </cell>
          <cell r="H822">
            <v>0</v>
          </cell>
        </row>
        <row r="823">
          <cell r="C823" t="str">
            <v>A05-4060</v>
          </cell>
          <cell r="D823" t="str">
            <v>【中止】ばねはかり(一般用)→A05-4061</v>
          </cell>
          <cell r="E823">
            <v>0</v>
          </cell>
          <cell r="F823" t="str">
            <v>共用</v>
          </cell>
          <cell r="G823" t="str">
            <v/>
          </cell>
          <cell r="H823">
            <v>3400</v>
          </cell>
        </row>
        <row r="824">
          <cell r="C824" t="str">
            <v>A05-4061</v>
          </cell>
          <cell r="D824" t="str">
            <v>ばねはかり FAN-2 平型 2N/200g</v>
          </cell>
          <cell r="E824">
            <v>0</v>
          </cell>
          <cell r="F824" t="str">
            <v>共用</v>
          </cell>
          <cell r="G824" t="str">
            <v>R7総266･886･R7消144</v>
          </cell>
          <cell r="H824">
            <v>3600</v>
          </cell>
        </row>
        <row r="825">
          <cell r="C825" t="str">
            <v>A05-4065</v>
          </cell>
          <cell r="D825" t="str">
            <v>ﾆｭｰﾄﾝﾒｰﾀｰ GN-1</v>
          </cell>
          <cell r="E825">
            <v>0</v>
          </cell>
          <cell r="F825" t="str">
            <v>共用</v>
          </cell>
          <cell r="G825" t="str">
            <v>R7総267･480･887･R7消26･28･145</v>
          </cell>
          <cell r="H825">
            <v>4200</v>
          </cell>
        </row>
        <row r="826">
          <cell r="C826" t="str">
            <v>A05-4065-10</v>
          </cell>
          <cell r="D826" t="str">
            <v>ﾆｭｰﾄﾝﾒｰﾀｰ GN-10</v>
          </cell>
          <cell r="E826">
            <v>0</v>
          </cell>
          <cell r="F826" t="str">
            <v>共用</v>
          </cell>
          <cell r="G826" t="str">
            <v>R7総267･887･R7消145</v>
          </cell>
          <cell r="H826">
            <v>41000</v>
          </cell>
        </row>
        <row r="827">
          <cell r="C827" t="str">
            <v>A05-4065-20</v>
          </cell>
          <cell r="D827" t="str">
            <v>ﾆｭｰﾄﾝﾒｰﾀｰ GN-10C(ｹｰｽ付)</v>
          </cell>
          <cell r="E827">
            <v>0</v>
          </cell>
          <cell r="F827" t="str">
            <v>共用</v>
          </cell>
          <cell r="G827" t="str">
            <v>R7総267･887･R7消145</v>
          </cell>
          <cell r="H827">
            <v>47200</v>
          </cell>
        </row>
        <row r="828">
          <cell r="C828" t="str">
            <v>A05-4065-89</v>
          </cell>
          <cell r="D828" t="str">
            <v>ﾆｭｰﾄﾝﾒｰﾀｰ GN-8KS</v>
          </cell>
          <cell r="E828">
            <v>2</v>
          </cell>
          <cell r="F828" t="str">
            <v>仕入</v>
          </cell>
          <cell r="G828" t="str">
            <v/>
          </cell>
          <cell r="H828">
            <v>0</v>
          </cell>
        </row>
        <row r="829">
          <cell r="C829" t="str">
            <v>A05-4065-W0</v>
          </cell>
          <cell r="D829" t="str">
            <v>中止 Newton Meter GN-1→A05-4065</v>
          </cell>
          <cell r="E829">
            <v>0</v>
          </cell>
          <cell r="F829" t="str">
            <v>共用</v>
          </cell>
          <cell r="G829" t="str">
            <v/>
          </cell>
          <cell r="H829">
            <v>2730</v>
          </cell>
        </row>
        <row r="830">
          <cell r="C830" t="str">
            <v>A05-4065-W3</v>
          </cell>
          <cell r="D830" t="str">
            <v>Newton Meter</v>
          </cell>
          <cell r="E830">
            <v>0</v>
          </cell>
          <cell r="F830" t="str">
            <v>共用</v>
          </cell>
          <cell r="G830" t="str">
            <v>輸</v>
          </cell>
          <cell r="H830">
            <v>3040</v>
          </cell>
        </row>
        <row r="831">
          <cell r="C831" t="str">
            <v>A05-4065-a1</v>
          </cell>
          <cell r="D831" t="str">
            <v>ﾆｭｰﾄﾝﾒｰﾀｰ用保守部品（ﾌｯｸ+樹脂ﾅｯﾄ)</v>
          </cell>
          <cell r="E831">
            <v>2</v>
          </cell>
          <cell r="F831" t="str">
            <v>仕入</v>
          </cell>
          <cell r="G831" t="str">
            <v/>
          </cell>
          <cell r="H831">
            <v>0</v>
          </cell>
        </row>
        <row r="832">
          <cell r="C832" t="str">
            <v>05-4065-a2</v>
          </cell>
          <cell r="D832" t="str">
            <v>ﾆｭｰﾄﾝﾒｰﾀｰ用ﾌｯｸ(ﾈｼﾞ部:8mm)</v>
          </cell>
          <cell r="E832">
            <v>2</v>
          </cell>
          <cell r="F832" t="str">
            <v>仕入</v>
          </cell>
          <cell r="G832" t="str">
            <v/>
          </cell>
          <cell r="H832">
            <v>0</v>
          </cell>
        </row>
        <row r="833">
          <cell r="C833" t="str">
            <v>05-4065-b1</v>
          </cell>
          <cell r="D833" t="str">
            <v>ﾆｭｰﾄﾝﾒｰﾀｰ10個ｾｯﾄ用ﾊﾟｯｷﾝ</v>
          </cell>
          <cell r="E833">
            <v>2</v>
          </cell>
          <cell r="F833" t="str">
            <v>仕入</v>
          </cell>
          <cell r="G833" t="str">
            <v/>
          </cell>
          <cell r="H833">
            <v>0</v>
          </cell>
        </row>
        <row r="834">
          <cell r="C834" t="str">
            <v>A05-4065-x7</v>
          </cell>
          <cell r="D834" t="str">
            <v>ﾆｭｰﾄﾝﾒｰﾀｰ(ﾃﾞｼﾞﾀﾙﾊﾞﾈ秤) 金型</v>
          </cell>
          <cell r="E834">
            <v>2</v>
          </cell>
          <cell r="F834" t="str">
            <v>仕入</v>
          </cell>
          <cell r="G834" t="str">
            <v/>
          </cell>
          <cell r="H834">
            <v>0</v>
          </cell>
        </row>
        <row r="835">
          <cell r="C835" t="str">
            <v>05-4065-x8</v>
          </cell>
          <cell r="D835" t="str">
            <v>ﾆｭｰﾄﾝﾒｰﾀｰ10個組用ﾊﾟｯｷﾝ抜型代</v>
          </cell>
          <cell r="E835">
            <v>2</v>
          </cell>
          <cell r="F835" t="str">
            <v>仕入</v>
          </cell>
          <cell r="G835" t="str">
            <v/>
          </cell>
          <cell r="H835">
            <v>0</v>
          </cell>
        </row>
        <row r="836">
          <cell r="C836" t="str">
            <v>A05-4065-y7</v>
          </cell>
          <cell r="D836" t="str">
            <v>ﾆｭｰﾄﾝﾒｰﾀｰ(ﾃﾞｼﾞﾀﾙﾊﾞﾈ秤) 開発費用</v>
          </cell>
          <cell r="E836">
            <v>2</v>
          </cell>
          <cell r="F836" t="str">
            <v>仕入</v>
          </cell>
          <cell r="G836" t="str">
            <v/>
          </cell>
          <cell r="H836">
            <v>0</v>
          </cell>
        </row>
        <row r="837">
          <cell r="C837" t="str">
            <v>A05-4065-y8</v>
          </cell>
          <cell r="D837" t="str">
            <v>ﾆｭｰﾄﾝﾒｰﾀｰ(ﾃﾞｼﾞﾀﾙﾊﾞﾈ秤)試験費用</v>
          </cell>
          <cell r="E837">
            <v>2</v>
          </cell>
          <cell r="F837" t="str">
            <v>仕入</v>
          </cell>
          <cell r="G837" t="str">
            <v/>
          </cell>
          <cell r="H837">
            <v>0</v>
          </cell>
        </row>
        <row r="838">
          <cell r="C838" t="str">
            <v>A05-4070</v>
          </cell>
          <cell r="D838" t="str">
            <v>手持ちばねはかり A (0.5kg)</v>
          </cell>
          <cell r="E838">
            <v>0</v>
          </cell>
          <cell r="F838" t="str">
            <v>共用</v>
          </cell>
          <cell r="G838" t="str">
            <v/>
          </cell>
          <cell r="H838">
            <v>2500</v>
          </cell>
        </row>
        <row r="839">
          <cell r="C839" t="str">
            <v>A05-4071</v>
          </cell>
          <cell r="D839" t="str">
            <v>中止 手持ちばねはかり B (1kg)</v>
          </cell>
          <cell r="E839">
            <v>0</v>
          </cell>
          <cell r="F839" t="str">
            <v>共用</v>
          </cell>
          <cell r="G839" t="str">
            <v/>
          </cell>
          <cell r="H839">
            <v>2500</v>
          </cell>
        </row>
        <row r="840">
          <cell r="C840" t="str">
            <v>A05-4072</v>
          </cell>
          <cell r="D840" t="str">
            <v>中止 手持ちばねはかり C (2kg)</v>
          </cell>
          <cell r="E840">
            <v>0</v>
          </cell>
          <cell r="F840" t="str">
            <v>共用</v>
          </cell>
          <cell r="G840" t="str">
            <v/>
          </cell>
          <cell r="H840">
            <v>2500</v>
          </cell>
        </row>
        <row r="841">
          <cell r="C841" t="str">
            <v>A05-4073</v>
          </cell>
          <cell r="D841" t="str">
            <v>手持ちばねはかり D (4kg)</v>
          </cell>
          <cell r="E841">
            <v>0</v>
          </cell>
          <cell r="F841" t="str">
            <v>共用</v>
          </cell>
          <cell r="G841" t="str">
            <v/>
          </cell>
          <cell r="H841">
            <v>2500</v>
          </cell>
        </row>
        <row r="842">
          <cell r="C842" t="str">
            <v>A05-4074</v>
          </cell>
          <cell r="D842" t="str">
            <v>手持ちばねはかり E (8kg)</v>
          </cell>
          <cell r="E842">
            <v>0</v>
          </cell>
          <cell r="F842" t="str">
            <v>共用</v>
          </cell>
          <cell r="G842" t="str">
            <v/>
          </cell>
          <cell r="H842">
            <v>2500</v>
          </cell>
        </row>
        <row r="843">
          <cell r="C843" t="str">
            <v>A05-4075</v>
          </cell>
          <cell r="D843" t="str">
            <v>手持ちばねはかり F (10kg)</v>
          </cell>
          <cell r="E843">
            <v>0</v>
          </cell>
          <cell r="F843" t="str">
            <v>共用</v>
          </cell>
          <cell r="G843" t="str">
            <v/>
          </cell>
          <cell r="H843">
            <v>2800</v>
          </cell>
        </row>
        <row r="844">
          <cell r="C844" t="str">
            <v>A05-4076-01</v>
          </cell>
          <cell r="D844" t="str">
            <v>ばねはかり 筒型 SAN-1 10N/1kg</v>
          </cell>
          <cell r="E844">
            <v>0</v>
          </cell>
          <cell r="F844" t="str">
            <v>共用</v>
          </cell>
          <cell r="G844" t="str">
            <v>R7総266･886･R7消144</v>
          </cell>
          <cell r="H844">
            <v>2980</v>
          </cell>
        </row>
        <row r="845">
          <cell r="C845" t="str">
            <v>A05-4076-02</v>
          </cell>
          <cell r="D845" t="str">
            <v>ばねはかり 筒型 SAN-2 20N/2kg</v>
          </cell>
          <cell r="E845">
            <v>0</v>
          </cell>
          <cell r="F845" t="str">
            <v>共用</v>
          </cell>
          <cell r="G845" t="str">
            <v>R7総266･886･R7消144</v>
          </cell>
          <cell r="H845">
            <v>2980</v>
          </cell>
        </row>
        <row r="846">
          <cell r="C846" t="str">
            <v>A05-4076-03</v>
          </cell>
          <cell r="D846" t="str">
            <v>ばねはかり 筒型 SAN-5 50N/5kg</v>
          </cell>
          <cell r="E846">
            <v>0</v>
          </cell>
          <cell r="F846" t="str">
            <v>共用</v>
          </cell>
          <cell r="G846" t="str">
            <v>R7総266･886･R7消144</v>
          </cell>
          <cell r="H846">
            <v>2980</v>
          </cell>
        </row>
        <row r="847">
          <cell r="C847" t="str">
            <v>A05-4076-04</v>
          </cell>
          <cell r="D847" t="str">
            <v>ばねはかり 筒型 SAN-8 80N/8kg</v>
          </cell>
          <cell r="E847">
            <v>0</v>
          </cell>
          <cell r="F847" t="str">
            <v>共用</v>
          </cell>
          <cell r="G847" t="str">
            <v>R7総266･886･R7消144</v>
          </cell>
          <cell r="H847">
            <v>2800</v>
          </cell>
        </row>
        <row r="848">
          <cell r="C848" t="str">
            <v>A05-4076-05</v>
          </cell>
          <cell r="D848" t="str">
            <v>ばねはかり 筒型 SAN-10 100N/10kg</v>
          </cell>
          <cell r="E848">
            <v>0</v>
          </cell>
          <cell r="F848" t="str">
            <v>共用</v>
          </cell>
          <cell r="G848" t="str">
            <v>R7総266･886･R7消144</v>
          </cell>
          <cell r="H848">
            <v>2980</v>
          </cell>
        </row>
        <row r="849">
          <cell r="C849" t="str">
            <v>A05-4080</v>
          </cell>
          <cell r="D849" t="str">
            <v>中止 ﾌｯｸの法則実験器 (透明筒型)</v>
          </cell>
          <cell r="E849">
            <v>0</v>
          </cell>
          <cell r="F849" t="str">
            <v>共用</v>
          </cell>
          <cell r="G849" t="str">
            <v/>
          </cell>
          <cell r="H849">
            <v>3800</v>
          </cell>
        </row>
        <row r="850">
          <cell r="C850" t="str">
            <v>A05-4090</v>
          </cell>
          <cell r="D850" t="str">
            <v>中止 押し引きばねはかり OH-200N</v>
          </cell>
          <cell r="E850">
            <v>0</v>
          </cell>
          <cell r="F850" t="str">
            <v>共用</v>
          </cell>
          <cell r="G850" t="str">
            <v/>
          </cell>
          <cell r="H850">
            <v>3500</v>
          </cell>
        </row>
        <row r="851">
          <cell r="C851" t="str">
            <v>A05-4091</v>
          </cell>
          <cell r="D851" t="str">
            <v>中止 大型押し引きばねはかり OH-5000N</v>
          </cell>
          <cell r="E851">
            <v>0</v>
          </cell>
          <cell r="F851" t="str">
            <v>共用</v>
          </cell>
          <cell r="G851" t="str">
            <v/>
          </cell>
          <cell r="H851">
            <v>9800</v>
          </cell>
        </row>
        <row r="852">
          <cell r="C852" t="str">
            <v>A05-4100</v>
          </cell>
          <cell r="D852" t="str">
            <v>力学実験用ばねはかり P-100</v>
          </cell>
          <cell r="E852">
            <v>0</v>
          </cell>
          <cell r="F852" t="str">
            <v>共用</v>
          </cell>
          <cell r="G852" t="str">
            <v/>
          </cell>
          <cell r="H852">
            <v>3200</v>
          </cell>
        </row>
        <row r="853">
          <cell r="C853" t="str">
            <v>A05-4101</v>
          </cell>
          <cell r="D853" t="str">
            <v>力学実験用ばねはかり P-200</v>
          </cell>
          <cell r="E853">
            <v>0</v>
          </cell>
          <cell r="F853" t="str">
            <v>共用</v>
          </cell>
          <cell r="G853" t="str">
            <v/>
          </cell>
          <cell r="H853">
            <v>3200</v>
          </cell>
        </row>
        <row r="854">
          <cell r="C854" t="str">
            <v>A05-4120</v>
          </cell>
          <cell r="D854" t="str">
            <v>製作中止 大型ばねはかり SL-200N</v>
          </cell>
          <cell r="E854">
            <v>0</v>
          </cell>
          <cell r="F854" t="str">
            <v>共用</v>
          </cell>
          <cell r="G854" t="str">
            <v/>
          </cell>
          <cell r="H854">
            <v>0</v>
          </cell>
        </row>
        <row r="855">
          <cell r="C855" t="str">
            <v>A05-4201</v>
          </cell>
          <cell r="D855" t="str">
            <v>中止 うきはかり HMｰ2</v>
          </cell>
          <cell r="E855">
            <v>0</v>
          </cell>
          <cell r="F855" t="str">
            <v>共用</v>
          </cell>
          <cell r="G855" t="str">
            <v/>
          </cell>
          <cell r="H855">
            <v>0</v>
          </cell>
        </row>
        <row r="856">
          <cell r="C856" t="str">
            <v>A05-4201-01</v>
          </cell>
          <cell r="D856" t="str">
            <v>中止うきはかり 軽液用</v>
          </cell>
          <cell r="E856">
            <v>0</v>
          </cell>
          <cell r="F856" t="str">
            <v>共用</v>
          </cell>
          <cell r="G856" t="str">
            <v/>
          </cell>
          <cell r="H856">
            <v>0</v>
          </cell>
        </row>
        <row r="857">
          <cell r="C857" t="str">
            <v>A05-4201-02</v>
          </cell>
          <cell r="D857" t="str">
            <v>中止 うきはかり 重液用</v>
          </cell>
          <cell r="E857">
            <v>0</v>
          </cell>
          <cell r="F857" t="str">
            <v>共用</v>
          </cell>
          <cell r="G857" t="str">
            <v/>
          </cell>
          <cell r="H857">
            <v>0</v>
          </cell>
        </row>
        <row r="858">
          <cell r="C858" t="str">
            <v>A05-4202</v>
          </cell>
          <cell r="D858" t="str">
            <v>中止浮きはかり HMｰ7</v>
          </cell>
          <cell r="E858">
            <v>0</v>
          </cell>
          <cell r="F858" t="str">
            <v>共用</v>
          </cell>
          <cell r="G858" t="str">
            <v/>
          </cell>
          <cell r="H858">
            <v>24000</v>
          </cell>
        </row>
        <row r="859">
          <cell r="C859" t="str">
            <v>A05-4202-01</v>
          </cell>
          <cell r="D859" t="str">
            <v>中止浮きはかり №1</v>
          </cell>
          <cell r="E859">
            <v>0</v>
          </cell>
          <cell r="F859" t="str">
            <v>共用</v>
          </cell>
          <cell r="G859" t="str">
            <v/>
          </cell>
          <cell r="H859">
            <v>3200</v>
          </cell>
        </row>
        <row r="860">
          <cell r="C860" t="str">
            <v>A05-4202-02</v>
          </cell>
          <cell r="D860" t="str">
            <v>中止浮きはかり №2</v>
          </cell>
          <cell r="E860">
            <v>0</v>
          </cell>
          <cell r="F860" t="str">
            <v>共用</v>
          </cell>
          <cell r="G860" t="str">
            <v/>
          </cell>
          <cell r="H860">
            <v>2200</v>
          </cell>
        </row>
        <row r="861">
          <cell r="C861" t="str">
            <v>A05-4202-03</v>
          </cell>
          <cell r="D861" t="str">
            <v>中止浮きはかり №3</v>
          </cell>
          <cell r="E861">
            <v>0</v>
          </cell>
          <cell r="F861" t="str">
            <v>共用</v>
          </cell>
          <cell r="G861" t="str">
            <v/>
          </cell>
          <cell r="H861">
            <v>2200</v>
          </cell>
        </row>
        <row r="862">
          <cell r="C862" t="str">
            <v>A05-4202-04</v>
          </cell>
          <cell r="D862" t="str">
            <v>中止浮きはかり №4</v>
          </cell>
          <cell r="E862">
            <v>0</v>
          </cell>
          <cell r="F862" t="str">
            <v>共用</v>
          </cell>
          <cell r="G862" t="str">
            <v/>
          </cell>
          <cell r="H862">
            <v>2200</v>
          </cell>
        </row>
        <row r="863">
          <cell r="C863" t="str">
            <v>A05-4202-05</v>
          </cell>
          <cell r="D863" t="str">
            <v>中止浮きはかり №5</v>
          </cell>
          <cell r="E863">
            <v>0</v>
          </cell>
          <cell r="F863" t="str">
            <v>共用</v>
          </cell>
          <cell r="G863" t="str">
            <v/>
          </cell>
          <cell r="H863">
            <v>3500</v>
          </cell>
        </row>
        <row r="864">
          <cell r="C864" t="str">
            <v>A05-4202-06</v>
          </cell>
          <cell r="D864" t="str">
            <v>中止浮きはかり №6</v>
          </cell>
          <cell r="E864">
            <v>0</v>
          </cell>
          <cell r="F864" t="str">
            <v>共用</v>
          </cell>
          <cell r="G864" t="str">
            <v/>
          </cell>
          <cell r="H864">
            <v>4800</v>
          </cell>
        </row>
        <row r="865">
          <cell r="C865" t="str">
            <v>A05-4202-07</v>
          </cell>
          <cell r="D865" t="str">
            <v>中止浮きはかり №7</v>
          </cell>
          <cell r="E865">
            <v>0</v>
          </cell>
          <cell r="F865" t="str">
            <v>共用</v>
          </cell>
          <cell r="G865" t="str">
            <v/>
          </cell>
          <cell r="H865">
            <v>4800</v>
          </cell>
        </row>
        <row r="866">
          <cell r="C866" t="str">
            <v>A05-4210</v>
          </cell>
          <cell r="D866" t="str">
            <v>中止ｱﾙｺｰﾙ計 AL-5N</v>
          </cell>
          <cell r="E866">
            <v>0</v>
          </cell>
          <cell r="F866" t="str">
            <v>共用</v>
          </cell>
          <cell r="G866" t="str">
            <v/>
          </cell>
          <cell r="H866">
            <v>0</v>
          </cell>
        </row>
        <row r="867">
          <cell r="C867" t="str">
            <v>A05-4250</v>
          </cell>
          <cell r="D867" t="str">
            <v>製作中止ｼﾞｮﾘｰばねはかり JB-700N</v>
          </cell>
          <cell r="E867">
            <v>0</v>
          </cell>
          <cell r="F867" t="str">
            <v>共用</v>
          </cell>
          <cell r="G867" t="str">
            <v/>
          </cell>
          <cell r="H867">
            <v>120000</v>
          </cell>
        </row>
        <row r="868">
          <cell r="C868" t="str">
            <v>A05-4250-01</v>
          </cell>
          <cell r="D868" t="str">
            <v>中止 鋼鉄製ばね 長 (ｼﾞｮﾘｰ用)</v>
          </cell>
          <cell r="E868">
            <v>0</v>
          </cell>
          <cell r="F868" t="str">
            <v>共用</v>
          </cell>
          <cell r="G868" t="str">
            <v/>
          </cell>
          <cell r="H868">
            <v>0</v>
          </cell>
        </row>
        <row r="869">
          <cell r="C869" t="str">
            <v>A05-4250-02</v>
          </cell>
          <cell r="D869" t="str">
            <v>中止 鋼鉄製ばね 短 (ｼﾞｮﾘｰ用)</v>
          </cell>
          <cell r="E869">
            <v>0</v>
          </cell>
          <cell r="F869" t="str">
            <v>共用</v>
          </cell>
          <cell r="G869" t="str">
            <v/>
          </cell>
          <cell r="H869">
            <v>0</v>
          </cell>
        </row>
        <row r="870">
          <cell r="C870" t="str">
            <v>A05-4250-03</v>
          </cell>
          <cell r="D870" t="str">
            <v>中止 表面張力用環 (ｼﾞｮﾘｰ用)</v>
          </cell>
          <cell r="E870">
            <v>0</v>
          </cell>
          <cell r="F870" t="str">
            <v>共用</v>
          </cell>
          <cell r="G870" t="str">
            <v/>
          </cell>
          <cell r="H870">
            <v>2300</v>
          </cell>
        </row>
        <row r="871">
          <cell r="C871" t="str">
            <v>A05-4250-04</v>
          </cell>
          <cell r="D871" t="str">
            <v>中止 目盛指示板 (ｼﾞｮﾘｰ用)</v>
          </cell>
          <cell r="E871">
            <v>0</v>
          </cell>
          <cell r="F871" t="str">
            <v>共用</v>
          </cell>
          <cell r="G871" t="str">
            <v/>
          </cell>
          <cell r="H871">
            <v>2500</v>
          </cell>
        </row>
        <row r="872">
          <cell r="C872" t="str">
            <v>A05-4250-05</v>
          </cell>
          <cell r="D872" t="str">
            <v>中止 指 標 (ｼﾞｮﾘｰ用)</v>
          </cell>
          <cell r="E872">
            <v>0</v>
          </cell>
          <cell r="F872" t="str">
            <v>共用</v>
          </cell>
          <cell r="G872" t="str">
            <v/>
          </cell>
          <cell r="H872">
            <v>2000</v>
          </cell>
        </row>
        <row r="873">
          <cell r="C873" t="str">
            <v>A05-4250-06</v>
          </cell>
          <cell r="D873" t="str">
            <v>中止 試料皿 (ｼﾞｮﾘｰ用)</v>
          </cell>
          <cell r="E873">
            <v>0</v>
          </cell>
          <cell r="F873" t="str">
            <v>共用</v>
          </cell>
          <cell r="G873" t="str">
            <v/>
          </cell>
          <cell r="H873">
            <v>1900</v>
          </cell>
        </row>
        <row r="874">
          <cell r="C874" t="str">
            <v>A05-4250-07</v>
          </cell>
          <cell r="D874" t="str">
            <v>中止 測定用ｺｯﾌﾟ (ｼﾞｮﾘｰ用)</v>
          </cell>
          <cell r="E874">
            <v>0</v>
          </cell>
          <cell r="F874" t="str">
            <v>共用</v>
          </cell>
          <cell r="G874" t="str">
            <v/>
          </cell>
          <cell r="H874">
            <v>4500</v>
          </cell>
        </row>
        <row r="875">
          <cell r="C875" t="str">
            <v>A05-4250-08</v>
          </cell>
          <cell r="D875" t="str">
            <v>中止 ｽﾃｰｼﾞ部 ﾏｲｸﾛﾒｰﾀｰつき(ｼﾞｮﾘｰ用)</v>
          </cell>
          <cell r="E875">
            <v>0</v>
          </cell>
          <cell r="F875" t="str">
            <v>共用</v>
          </cell>
          <cell r="G875" t="str">
            <v/>
          </cell>
          <cell r="H875">
            <v>69000</v>
          </cell>
        </row>
        <row r="876">
          <cell r="C876" t="str">
            <v>A05-4250-09</v>
          </cell>
          <cell r="D876" t="str">
            <v>中止 ばね吊下げ金具 (ｼﾞｮﾘｰ用)</v>
          </cell>
          <cell r="E876">
            <v>0</v>
          </cell>
          <cell r="F876" t="str">
            <v>共用</v>
          </cell>
          <cell r="G876" t="str">
            <v/>
          </cell>
          <cell r="H876">
            <v>4000</v>
          </cell>
        </row>
        <row r="877">
          <cell r="C877" t="str">
            <v>A05-4250-10</v>
          </cell>
          <cell r="D877" t="str">
            <v>中止 付属品一式(ｼﾞｮﾘｰばねはかり用)</v>
          </cell>
          <cell r="E877">
            <v>0</v>
          </cell>
          <cell r="F877" t="str">
            <v>共用</v>
          </cell>
          <cell r="G877" t="str">
            <v/>
          </cell>
          <cell r="H877">
            <v>20000</v>
          </cell>
        </row>
        <row r="878">
          <cell r="C878" t="str">
            <v>A05-4250-11</v>
          </cell>
          <cell r="D878" t="str">
            <v>中止 ｽﾃｰｼﾞ部ﾏｲｸﾛﾒｰﾀｰ付 (新ﾀｲﾌﾟ)</v>
          </cell>
          <cell r="E878">
            <v>0</v>
          </cell>
          <cell r="F878" t="str">
            <v>共用</v>
          </cell>
          <cell r="G878" t="str">
            <v/>
          </cell>
          <cell r="H878">
            <v>53000</v>
          </cell>
        </row>
        <row r="879">
          <cell r="C879" t="str">
            <v>A05-4250-51</v>
          </cell>
          <cell r="D879" t="str">
            <v>中止 ｽﾚﾝﾚｽ製ばね 長 (ｼﾞｮﾘｰ用)</v>
          </cell>
          <cell r="E879">
            <v>0</v>
          </cell>
          <cell r="F879" t="str">
            <v>共用</v>
          </cell>
          <cell r="G879" t="str">
            <v/>
          </cell>
          <cell r="H879">
            <v>2200</v>
          </cell>
        </row>
        <row r="880">
          <cell r="C880" t="str">
            <v>A05-4250-52</v>
          </cell>
          <cell r="D880" t="str">
            <v>中止 ｽﾃﾚﾝﾚｽ製ばね 短 (ｼﾞｮﾘｰ用)</v>
          </cell>
          <cell r="E880">
            <v>0</v>
          </cell>
          <cell r="F880" t="str">
            <v>共用</v>
          </cell>
          <cell r="G880" t="str">
            <v/>
          </cell>
          <cell r="H880">
            <v>2000</v>
          </cell>
        </row>
        <row r="881">
          <cell r="C881" t="str">
            <v>A05-4270</v>
          </cell>
          <cell r="D881" t="str">
            <v>製作中止 ﾃﾞｭﾇｰｲ表面張力試験器</v>
          </cell>
          <cell r="E881">
            <v>0</v>
          </cell>
          <cell r="F881" t="str">
            <v>共用</v>
          </cell>
          <cell r="G881" t="str">
            <v/>
          </cell>
          <cell r="H881">
            <v>0</v>
          </cell>
        </row>
        <row r="882">
          <cell r="C882" t="str">
            <v>A05-4270-01</v>
          </cell>
          <cell r="D882" t="str">
            <v>中止 白金環 (ﾃﾞｭﾇｰｲ用)</v>
          </cell>
          <cell r="E882">
            <v>0</v>
          </cell>
          <cell r="F882" t="str">
            <v>共用</v>
          </cell>
          <cell r="G882" t="str">
            <v/>
          </cell>
          <cell r="H882">
            <v>20000</v>
          </cell>
        </row>
        <row r="883">
          <cell r="C883" t="str">
            <v>A05-4270-02</v>
          </cell>
          <cell r="D883" t="str">
            <v>鋼鉄線 (ﾃﾞｭﾇｰｲ用)</v>
          </cell>
          <cell r="E883">
            <v>0</v>
          </cell>
          <cell r="F883" t="str">
            <v>共用</v>
          </cell>
          <cell r="G883" t="str">
            <v/>
          </cell>
          <cell r="H883">
            <v>500</v>
          </cell>
        </row>
        <row r="884">
          <cell r="C884" t="str">
            <v>A05-4901</v>
          </cell>
          <cell r="D884" t="str">
            <v>大型押し引きばねはかり OH-5000N</v>
          </cell>
          <cell r="E884">
            <v>0</v>
          </cell>
          <cell r="F884" t="str">
            <v>共用</v>
          </cell>
          <cell r="G884" t="str">
            <v/>
          </cell>
          <cell r="H884">
            <v>0</v>
          </cell>
        </row>
        <row r="885">
          <cell r="C885" t="str">
            <v>A05-5000</v>
          </cell>
          <cell r="D885" t="str">
            <v>数取器(度数計) HT-4N</v>
          </cell>
          <cell r="E885">
            <v>0</v>
          </cell>
          <cell r="F885" t="str">
            <v>共用</v>
          </cell>
          <cell r="G885" t="str">
            <v>R7総889･R7消147</v>
          </cell>
          <cell r="H885">
            <v>1700</v>
          </cell>
        </row>
        <row r="886">
          <cell r="C886" t="str">
            <v>A05-5020</v>
          </cell>
          <cell r="D886" t="str">
            <v>製造中止 JP-10 代替 A05-5022</v>
          </cell>
          <cell r="E886">
            <v>0</v>
          </cell>
          <cell r="F886" t="str">
            <v>共用</v>
          </cell>
          <cell r="G886" t="str">
            <v/>
          </cell>
          <cell r="H886">
            <v>0</v>
          </cell>
        </row>
        <row r="887">
          <cell r="C887" t="str">
            <v>A05-5021</v>
          </cell>
          <cell r="D887" t="str">
            <v>製作中止 JP-5 A05-5023</v>
          </cell>
          <cell r="E887">
            <v>0</v>
          </cell>
          <cell r="F887" t="str">
            <v>共用</v>
          </cell>
          <cell r="G887" t="str">
            <v/>
          </cell>
          <cell r="H887">
            <v>0</v>
          </cell>
        </row>
        <row r="888">
          <cell r="C888" t="str">
            <v>A05-5022</v>
          </cell>
          <cell r="D888" t="str">
            <v>ｽﾄｯﾌﾟｳｫｯﾁ JMP-10</v>
          </cell>
          <cell r="E888">
            <v>0</v>
          </cell>
          <cell r="F888" t="str">
            <v>共用</v>
          </cell>
          <cell r="G888" t="str">
            <v/>
          </cell>
          <cell r="H888">
            <v>0</v>
          </cell>
        </row>
        <row r="889">
          <cell r="C889" t="str">
            <v>A05-5023</v>
          </cell>
          <cell r="D889" t="str">
            <v>ｽﾄｯﾌﾟｳｫｯﾁ JMP-5</v>
          </cell>
          <cell r="E889">
            <v>0</v>
          </cell>
          <cell r="F889" t="str">
            <v>共用</v>
          </cell>
          <cell r="G889" t="str">
            <v/>
          </cell>
          <cell r="H889">
            <v>0</v>
          </cell>
        </row>
        <row r="890">
          <cell r="C890" t="str">
            <v>A05-5030</v>
          </cell>
          <cell r="D890" t="str">
            <v>ｽﾄｯﾌﾟｳｫｯﾁ JMP-10N</v>
          </cell>
          <cell r="E890">
            <v>0</v>
          </cell>
          <cell r="F890" t="str">
            <v>共用</v>
          </cell>
          <cell r="G890" t="str">
            <v/>
          </cell>
          <cell r="H890">
            <v>17000</v>
          </cell>
        </row>
        <row r="891">
          <cell r="C891" t="str">
            <v>A05-5031</v>
          </cell>
          <cell r="D891" t="str">
            <v>ｽﾄｯﾌﾟｳｫｯﾁ JMP-5N</v>
          </cell>
          <cell r="E891">
            <v>0</v>
          </cell>
          <cell r="F891" t="str">
            <v>共用</v>
          </cell>
          <cell r="G891" t="str">
            <v/>
          </cell>
          <cell r="H891">
            <v>17000</v>
          </cell>
        </row>
        <row r="892">
          <cell r="C892" t="str">
            <v>A05-5032</v>
          </cell>
          <cell r="D892" t="str">
            <v>中止ﾃﾞｼﾞﾀﾙｽﾄｯﾌﾟｳｫｯﾁ QT-001→A05-5033</v>
          </cell>
          <cell r="E892">
            <v>0</v>
          </cell>
          <cell r="F892" t="str">
            <v>共用</v>
          </cell>
          <cell r="G892" t="str">
            <v/>
          </cell>
          <cell r="H892">
            <v>950</v>
          </cell>
        </row>
        <row r="893">
          <cell r="C893" t="str">
            <v>A05-5032-06</v>
          </cell>
          <cell r="D893" t="str">
            <v>ﾃﾞｼﾞﾀﾙｽﾄｯﾌﾟｳｫｯﾁ QT001(6個組)</v>
          </cell>
          <cell r="E893">
            <v>0</v>
          </cell>
          <cell r="F893" t="str">
            <v>共用</v>
          </cell>
          <cell r="G893" t="str">
            <v/>
          </cell>
          <cell r="H893">
            <v>5700</v>
          </cell>
        </row>
        <row r="894">
          <cell r="C894" t="str">
            <v>A05-5032-12</v>
          </cell>
          <cell r="D894" t="str">
            <v>ﾃﾞｼﾞﾀﾙｽﾄｯﾌﾟｳｫｯﾁ QT001(12個組)</v>
          </cell>
          <cell r="E894">
            <v>0</v>
          </cell>
          <cell r="F894" t="str">
            <v>共用</v>
          </cell>
          <cell r="G894" t="str">
            <v/>
          </cell>
          <cell r="H894">
            <v>11400</v>
          </cell>
        </row>
        <row r="895">
          <cell r="C895" t="str">
            <v>A05-5033</v>
          </cell>
          <cell r="D895" t="str">
            <v>中止 ﾃﾞｼﾞﾀﾙｽﾄｯﾌﾟｳｫｯﾁ DN-1→A05-5034</v>
          </cell>
          <cell r="E895">
            <v>0</v>
          </cell>
          <cell r="F895" t="str">
            <v>共用</v>
          </cell>
          <cell r="G895" t="str">
            <v>R1総179･787･R2消165</v>
          </cell>
          <cell r="H895">
            <v>1200</v>
          </cell>
        </row>
        <row r="896">
          <cell r="C896" t="str">
            <v>A05-5034</v>
          </cell>
          <cell r="D896" t="str">
            <v>中止 ﾃﾞｼﾞﾀﾙｽﾄｯﾌﾟｳｫｯﾁ DN-S→A05-5035</v>
          </cell>
          <cell r="E896">
            <v>0</v>
          </cell>
          <cell r="F896" t="str">
            <v>共用</v>
          </cell>
          <cell r="G896" t="str">
            <v>R5総206･875･R6消159</v>
          </cell>
          <cell r="H896">
            <v>1500</v>
          </cell>
        </row>
        <row r="897">
          <cell r="C897" t="str">
            <v>A05-5035</v>
          </cell>
          <cell r="D897" t="str">
            <v>ﾃﾞｼﾞﾀﾙｽﾄｯﾌﾟｳｫｯﾁ SW-126BK</v>
          </cell>
          <cell r="E897">
            <v>0</v>
          </cell>
          <cell r="F897" t="str">
            <v>共用</v>
          </cell>
          <cell r="G897" t="str">
            <v>R7総202･888･R7消146</v>
          </cell>
          <cell r="H897">
            <v>1000</v>
          </cell>
        </row>
        <row r="898">
          <cell r="C898" t="str">
            <v>A05-5050</v>
          </cell>
          <cell r="D898" t="str">
            <v>製作中止 JP-10N A05-5030</v>
          </cell>
          <cell r="E898">
            <v>0</v>
          </cell>
          <cell r="F898" t="str">
            <v>共用</v>
          </cell>
          <cell r="G898" t="str">
            <v/>
          </cell>
          <cell r="H898">
            <v>0</v>
          </cell>
        </row>
        <row r="899">
          <cell r="C899" t="str">
            <v>A05-5051</v>
          </cell>
          <cell r="D899" t="str">
            <v>製作中止 JP-5N A05-5031</v>
          </cell>
          <cell r="E899">
            <v>0</v>
          </cell>
          <cell r="F899" t="str">
            <v>共用</v>
          </cell>
          <cell r="G899" t="str">
            <v/>
          </cell>
          <cell r="H899">
            <v>0</v>
          </cell>
        </row>
        <row r="900">
          <cell r="C900" t="str">
            <v>A05-5100</v>
          </cell>
          <cell r="D900" t="str">
            <v>中止 ﾃﾞｼﾞﾀﾙｽﾄｯﾌﾟｳｵｯﾁ 8RD024-002</v>
          </cell>
          <cell r="E900">
            <v>0</v>
          </cell>
          <cell r="F900" t="str">
            <v>共用</v>
          </cell>
          <cell r="G900" t="str">
            <v/>
          </cell>
          <cell r="H900">
            <v>0</v>
          </cell>
        </row>
        <row r="901">
          <cell r="C901" t="str">
            <v>A05-5101</v>
          </cell>
          <cell r="D901" t="str">
            <v>中止 ﾃﾞｼﾞﾀﾙｽﾄｯﾌﾟｳｵｯﾁ代替A05-5104</v>
          </cell>
          <cell r="E901">
            <v>0</v>
          </cell>
          <cell r="F901" t="str">
            <v>共用</v>
          </cell>
          <cell r="G901" t="str">
            <v/>
          </cell>
          <cell r="H901">
            <v>0</v>
          </cell>
        </row>
        <row r="902">
          <cell r="C902" t="str">
            <v>A05-5102</v>
          </cell>
          <cell r="D902" t="str">
            <v>中止 ﾃﾞｼﾞﾀﾙｽﾄｯﾌﾟｳｵｯﾁ 代替 A05-5105</v>
          </cell>
          <cell r="E902">
            <v>0</v>
          </cell>
          <cell r="F902" t="str">
            <v>共用</v>
          </cell>
          <cell r="G902" t="str">
            <v/>
          </cell>
          <cell r="H902">
            <v>0</v>
          </cell>
        </row>
        <row r="903">
          <cell r="C903" t="str">
            <v>A05-5104</v>
          </cell>
          <cell r="D903" t="str">
            <v>製作中止 ｼﾁｽﾞﾝ ﾃﾞｼﾞﾀﾙｽﾄｯﾌﾟｳｫｯﾁ L</v>
          </cell>
          <cell r="E903">
            <v>0</v>
          </cell>
          <cell r="F903" t="str">
            <v>共用</v>
          </cell>
          <cell r="G903" t="str">
            <v/>
          </cell>
          <cell r="H903">
            <v>8800</v>
          </cell>
        </row>
        <row r="904">
          <cell r="C904" t="str">
            <v>A05-5105</v>
          </cell>
          <cell r="D904" t="str">
            <v>ﾃﾞｼﾞﾀﾙｽﾄｯﾌﾟｳｵｯﾁ 8RDA04-008</v>
          </cell>
          <cell r="E904">
            <v>0</v>
          </cell>
          <cell r="F904" t="str">
            <v>共用</v>
          </cell>
          <cell r="G904" t="str">
            <v>R7総202･888･R7消146</v>
          </cell>
          <cell r="H904">
            <v>5000</v>
          </cell>
        </row>
        <row r="905">
          <cell r="C905" t="str">
            <v>A05-5200</v>
          </cell>
          <cell r="D905" t="str">
            <v>中止ｾｲｺ-ｸｵ-ﾂｽﾄｯﾌﾟｳｵｯﾁ 7A07 TJR01</v>
          </cell>
          <cell r="E905">
            <v>0</v>
          </cell>
          <cell r="F905" t="str">
            <v>共用</v>
          </cell>
          <cell r="G905" t="str">
            <v/>
          </cell>
          <cell r="H905">
            <v>0</v>
          </cell>
        </row>
        <row r="906">
          <cell r="C906" t="str">
            <v>A05-5201</v>
          </cell>
          <cell r="D906" t="str">
            <v>中止ｾｲｺｰ ﾃﾞｼﾞﾀﾙｽﾄｯﾌﾟｳｵｯﾁ SVAE101→</v>
          </cell>
          <cell r="E906">
            <v>0</v>
          </cell>
          <cell r="F906" t="str">
            <v>共用</v>
          </cell>
          <cell r="G906" t="str">
            <v/>
          </cell>
          <cell r="H906">
            <v>7000</v>
          </cell>
        </row>
        <row r="907">
          <cell r="C907" t="str">
            <v>A05-5201-01</v>
          </cell>
          <cell r="D907" t="str">
            <v>中止 小型酸化銀電池 SB-B1</v>
          </cell>
          <cell r="E907">
            <v>0</v>
          </cell>
          <cell r="F907" t="str">
            <v>共用</v>
          </cell>
          <cell r="G907" t="str">
            <v/>
          </cell>
          <cell r="H907">
            <v>0</v>
          </cell>
        </row>
        <row r="908">
          <cell r="C908" t="str">
            <v>A05-5202</v>
          </cell>
          <cell r="D908" t="str">
            <v>中止ｾｲｺ-ﾃﾞｼﾞﾀﾙｽﾄｯﾌﾟｳｵｯﾁS025 TBZ018</v>
          </cell>
          <cell r="E908">
            <v>0</v>
          </cell>
          <cell r="F908" t="str">
            <v>共用</v>
          </cell>
          <cell r="G908" t="str">
            <v/>
          </cell>
          <cell r="H908">
            <v>0</v>
          </cell>
        </row>
        <row r="909">
          <cell r="C909" t="str">
            <v>A05-5203</v>
          </cell>
          <cell r="D909" t="str">
            <v>中止 ｾｲｺｰｽﾄｯﾌﾟｳｫｯﾁ STBX010</v>
          </cell>
          <cell r="E909">
            <v>0</v>
          </cell>
          <cell r="F909" t="str">
            <v>共用</v>
          </cell>
          <cell r="G909" t="str">
            <v/>
          </cell>
          <cell r="H909">
            <v>9000</v>
          </cell>
        </row>
        <row r="910">
          <cell r="C910" t="str">
            <v>A05-5203-01</v>
          </cell>
          <cell r="D910" t="str">
            <v>小型酸化銀電池 SB-B9→700727と同品</v>
          </cell>
          <cell r="E910">
            <v>0</v>
          </cell>
          <cell r="F910" t="str">
            <v>共用</v>
          </cell>
          <cell r="G910" t="str">
            <v/>
          </cell>
          <cell r="H910">
            <v>1000</v>
          </cell>
        </row>
        <row r="911">
          <cell r="C911" t="str">
            <v>A05-5203-11</v>
          </cell>
          <cell r="D911" t="str">
            <v>中止 ｾｲｺｰｽﾄｯﾌﾟｳｫｯﾁ STBXO 10-5 (5個</v>
          </cell>
          <cell r="E911">
            <v>0</v>
          </cell>
          <cell r="F911" t="str">
            <v>共用</v>
          </cell>
          <cell r="G911" t="str">
            <v/>
          </cell>
          <cell r="H911">
            <v>45000</v>
          </cell>
        </row>
        <row r="912">
          <cell r="C912" t="str">
            <v>A05-5204</v>
          </cell>
          <cell r="D912" t="str">
            <v>中止 ｾｲｺｰｽﾄｯﾌﾟｳｫｯﾁ STBW010</v>
          </cell>
          <cell r="E912">
            <v>0</v>
          </cell>
          <cell r="F912" t="str">
            <v>共用</v>
          </cell>
          <cell r="G912" t="str">
            <v/>
          </cell>
          <cell r="H912">
            <v>9500</v>
          </cell>
        </row>
        <row r="913">
          <cell r="C913" t="str">
            <v>A05-5204-11</v>
          </cell>
          <cell r="D913" t="str">
            <v>中止ｾｲｺｰｽﾄｯﾌﾟｳｫｯﾁ STBWO 10-5 (5個</v>
          </cell>
          <cell r="E913">
            <v>0</v>
          </cell>
          <cell r="F913" t="str">
            <v>共用</v>
          </cell>
          <cell r="G913" t="str">
            <v/>
          </cell>
          <cell r="H913">
            <v>47500</v>
          </cell>
        </row>
        <row r="914">
          <cell r="C914" t="str">
            <v>A05-5205</v>
          </cell>
          <cell r="D914" t="str">
            <v>ﾃﾞｼﾞﾀﾙｽﾄｯﾌﾟｳｫｯﾁ SVAS011</v>
          </cell>
          <cell r="E914">
            <v>0</v>
          </cell>
          <cell r="F914" t="str">
            <v>共用</v>
          </cell>
          <cell r="G914" t="str">
            <v>R7総202</v>
          </cell>
          <cell r="H914">
            <v>20400</v>
          </cell>
        </row>
        <row r="915">
          <cell r="C915" t="str">
            <v>A05-5205-01</v>
          </cell>
          <cell r="D915" t="str">
            <v>中止ﾌﾟﾘﾝﾀ SVAZ001 (ｾｲｺｰｽﾄｯﾌﾟｳｵｯﾁ用)</v>
          </cell>
          <cell r="E915">
            <v>0</v>
          </cell>
          <cell r="F915" t="str">
            <v>共用</v>
          </cell>
          <cell r="G915" t="str">
            <v/>
          </cell>
          <cell r="H915">
            <v>14800</v>
          </cell>
        </row>
        <row r="916">
          <cell r="C916" t="str">
            <v>A05-5205-02</v>
          </cell>
          <cell r="D916" t="str">
            <v>中止 ｷｬﾘﾝｸﾞｹｰｽSVAZ003 1本(ｾｲｺｰﾌﾟﾘﾝﾀ</v>
          </cell>
          <cell r="E916">
            <v>0</v>
          </cell>
          <cell r="F916" t="str">
            <v>共用</v>
          </cell>
          <cell r="G916" t="str">
            <v/>
          </cell>
          <cell r="H916">
            <v>2200</v>
          </cell>
        </row>
        <row r="917">
          <cell r="C917" t="str">
            <v>A05-5205-03</v>
          </cell>
          <cell r="D917" t="str">
            <v>小型酸化銀電池 SB-T51</v>
          </cell>
          <cell r="E917">
            <v>0</v>
          </cell>
          <cell r="F917" t="str">
            <v>共用</v>
          </cell>
          <cell r="G917" t="str">
            <v/>
          </cell>
          <cell r="H917">
            <v>1000</v>
          </cell>
        </row>
        <row r="918">
          <cell r="C918" t="str">
            <v>A05-5205-10</v>
          </cell>
          <cell r="D918" t="str">
            <v>中止ﾌﾟﾘﾝﾀ用紙S950 5巻 (ｾｲｺｰﾌﾟﾘﾝﾀ用)</v>
          </cell>
          <cell r="E918">
            <v>0</v>
          </cell>
          <cell r="F918" t="str">
            <v>共用</v>
          </cell>
          <cell r="G918" t="str">
            <v/>
          </cell>
          <cell r="H918">
            <v>350</v>
          </cell>
        </row>
        <row r="919">
          <cell r="C919" t="str">
            <v>A05-5205-98</v>
          </cell>
          <cell r="D919" t="str">
            <v>中止A05-520ｾｲｺｰﾃDｽﾄｯﾌﾟｳｫｯﾁSVAS005</v>
          </cell>
          <cell r="E919">
            <v>0</v>
          </cell>
          <cell r="F919" t="str">
            <v>共用</v>
          </cell>
          <cell r="G919" t="str">
            <v/>
          </cell>
          <cell r="H919">
            <v>80000</v>
          </cell>
        </row>
        <row r="920">
          <cell r="C920" t="str">
            <v>A05-5206</v>
          </cell>
          <cell r="D920" t="str">
            <v>製作中止 ｾｲｺｰﾃﾞｼﾞﾀﾙｽﾄｯﾌﾟA05-5208</v>
          </cell>
          <cell r="E920">
            <v>0</v>
          </cell>
          <cell r="F920" t="str">
            <v>共用</v>
          </cell>
          <cell r="G920" t="str">
            <v/>
          </cell>
          <cell r="H920">
            <v>0</v>
          </cell>
        </row>
        <row r="921">
          <cell r="C921" t="str">
            <v>A05-5207</v>
          </cell>
          <cell r="D921" t="str">
            <v>ﾃﾞｼﾞﾀﾙｽﾄｯﾌﾟｳｫｯﾁ ADME001</v>
          </cell>
          <cell r="E921">
            <v>0</v>
          </cell>
          <cell r="F921" t="str">
            <v>共用</v>
          </cell>
          <cell r="G921" t="str">
            <v>R7総202</v>
          </cell>
          <cell r="H921">
            <v>4800</v>
          </cell>
        </row>
        <row r="922">
          <cell r="C922" t="str">
            <v>A05-5208</v>
          </cell>
          <cell r="D922" t="str">
            <v>ﾃﾞｼﾞﾀﾙｽﾄｯﾌﾟｳｫｯﾁ SVAE301</v>
          </cell>
          <cell r="E922">
            <v>0</v>
          </cell>
          <cell r="F922" t="str">
            <v>共用</v>
          </cell>
          <cell r="G922" t="str">
            <v>R7総202</v>
          </cell>
          <cell r="H922">
            <v>11000</v>
          </cell>
        </row>
        <row r="923">
          <cell r="C923" t="str">
            <v>A05-5209</v>
          </cell>
          <cell r="D923" t="str">
            <v>製作中止 ﾀｲﾑﾎﾟｹｯﾄ SVAP001</v>
          </cell>
          <cell r="E923">
            <v>0</v>
          </cell>
          <cell r="F923" t="str">
            <v>共用</v>
          </cell>
          <cell r="G923" t="str">
            <v/>
          </cell>
          <cell r="H923">
            <v>0</v>
          </cell>
        </row>
        <row r="924">
          <cell r="C924" t="str">
            <v>A05-5210</v>
          </cell>
          <cell r="D924" t="str">
            <v>製作中止ｾｲｺｰ ﾃﾞｼﾞﾀﾙｽﾄｯﾌﾟｳｫｯﾁ (ﾀｲﾑｼ</v>
          </cell>
          <cell r="E924">
            <v>0</v>
          </cell>
          <cell r="F924" t="str">
            <v>共用</v>
          </cell>
          <cell r="G924" t="str">
            <v/>
          </cell>
          <cell r="H924">
            <v>0</v>
          </cell>
        </row>
        <row r="925">
          <cell r="C925" t="str">
            <v>A05-5211</v>
          </cell>
          <cell r="D925" t="str">
            <v>ﾃﾞｼﾞﾀﾙｽﾄｯﾌﾟｳｫｯﾁ SVAJ101</v>
          </cell>
          <cell r="E925">
            <v>0</v>
          </cell>
          <cell r="F925" t="str">
            <v>共用</v>
          </cell>
          <cell r="G925" t="str">
            <v>R7総202</v>
          </cell>
          <cell r="H925">
            <v>11000</v>
          </cell>
        </row>
        <row r="926">
          <cell r="C926" t="str">
            <v>A05-5211-11</v>
          </cell>
          <cell r="D926" t="str">
            <v>中ﾃﾞｼﾞﾀﾙｽﾄｯﾌﾟｳｫｯﾁ SVAJ101-5S(5個組)</v>
          </cell>
          <cell r="E926">
            <v>0</v>
          </cell>
          <cell r="F926" t="str">
            <v>共用</v>
          </cell>
          <cell r="G926" t="str">
            <v>R1総179</v>
          </cell>
          <cell r="H926">
            <v>50000</v>
          </cell>
        </row>
        <row r="927">
          <cell r="C927" t="str">
            <v>A05-5213</v>
          </cell>
          <cell r="D927" t="str">
            <v>中止ﾃﾞｼﾞﾀﾙｽﾄｯﾌﾟｳｫｯﾁ HS44-001</v>
          </cell>
          <cell r="E927">
            <v>0</v>
          </cell>
          <cell r="F927" t="str">
            <v>共用</v>
          </cell>
          <cell r="G927" t="str">
            <v>R3総210･847</v>
          </cell>
          <cell r="H927">
            <v>2500</v>
          </cell>
        </row>
        <row r="928">
          <cell r="C928" t="str">
            <v>A05-5214</v>
          </cell>
          <cell r="D928" t="str">
            <v>ﾃﾞｼﾞﾀﾙｽﾄｯﾌﾟｳｫｯﾁ LC058-A02</v>
          </cell>
          <cell r="E928">
            <v>0</v>
          </cell>
          <cell r="F928" t="str">
            <v>共用</v>
          </cell>
          <cell r="G928" t="str">
            <v>R7総202</v>
          </cell>
          <cell r="H928">
            <v>7000</v>
          </cell>
        </row>
        <row r="929">
          <cell r="C929" t="str">
            <v>A05-5216</v>
          </cell>
          <cell r="D929" t="str">
            <v>ﾃﾞｼﾞﾀﾙｽﾄｯﾌﾟｳｫｯﾁ DN-2</v>
          </cell>
          <cell r="E929">
            <v>0</v>
          </cell>
          <cell r="F929" t="str">
            <v>共用</v>
          </cell>
          <cell r="G929" t="str">
            <v/>
          </cell>
          <cell r="H929">
            <v>2500</v>
          </cell>
        </row>
        <row r="930">
          <cell r="C930" t="str">
            <v>A05-5217</v>
          </cell>
          <cell r="D930" t="str">
            <v>ﾃﾞｼﾞﾀﾙﾀｲﾏｰ　G-WT</v>
          </cell>
          <cell r="E930">
            <v>0</v>
          </cell>
          <cell r="F930" t="str">
            <v>共用</v>
          </cell>
          <cell r="G930" t="str">
            <v>R7総202･888･R7消146</v>
          </cell>
          <cell r="H930">
            <v>1500</v>
          </cell>
        </row>
        <row r="931">
          <cell r="C931" t="str">
            <v>A05-5218</v>
          </cell>
          <cell r="D931" t="str">
            <v>ﾃﾞｼﾞﾀﾙﾀｲﾏｰ　G-TU</v>
          </cell>
          <cell r="E931">
            <v>0</v>
          </cell>
          <cell r="F931" t="str">
            <v>共用</v>
          </cell>
          <cell r="G931" t="str">
            <v>R7総202･888･R7消146</v>
          </cell>
          <cell r="H931">
            <v>1800</v>
          </cell>
        </row>
        <row r="932">
          <cell r="C932" t="str">
            <v>A05-5219</v>
          </cell>
          <cell r="D932" t="str">
            <v>ﾃﾞｼﾞﾀﾙﾀｲﾏｰ(音声付) IN-202V</v>
          </cell>
          <cell r="E932">
            <v>0</v>
          </cell>
          <cell r="F932" t="str">
            <v>共用</v>
          </cell>
          <cell r="G932" t="str">
            <v>R5総205･875･R6消159</v>
          </cell>
          <cell r="H932">
            <v>3000</v>
          </cell>
        </row>
        <row r="933">
          <cell r="C933" t="str">
            <v>A05-5297</v>
          </cell>
          <cell r="D933" t="str">
            <v>脈拍計 MK-T</v>
          </cell>
          <cell r="E933">
            <v>0</v>
          </cell>
          <cell r="F933" t="str">
            <v>共用</v>
          </cell>
          <cell r="G933" t="str">
            <v>R7総571</v>
          </cell>
          <cell r="H933">
            <v>19800</v>
          </cell>
        </row>
        <row r="934">
          <cell r="C934" t="str">
            <v>05-5297-a1</v>
          </cell>
          <cell r="D934" t="str">
            <v>脈拍計 NK-T用ｹｰｽ　TWN13-3-18W</v>
          </cell>
          <cell r="E934">
            <v>2</v>
          </cell>
          <cell r="F934" t="str">
            <v>仕入</v>
          </cell>
          <cell r="G934" t="str">
            <v/>
          </cell>
          <cell r="H934">
            <v>0</v>
          </cell>
        </row>
        <row r="935">
          <cell r="C935" t="str">
            <v>05-5297-a2</v>
          </cell>
          <cell r="D935" t="str">
            <v>埋込電池ﾎﾞｯｸｽ LDN-4W</v>
          </cell>
          <cell r="E935">
            <v>2</v>
          </cell>
          <cell r="F935" t="str">
            <v>仕入</v>
          </cell>
          <cell r="G935" t="str">
            <v/>
          </cell>
          <cell r="H935">
            <v>0</v>
          </cell>
        </row>
        <row r="936">
          <cell r="C936" t="str">
            <v>05-5297-b1</v>
          </cell>
          <cell r="D936" t="str">
            <v>LED脈拍計 基板量産</v>
          </cell>
          <cell r="E936">
            <v>2</v>
          </cell>
          <cell r="F936" t="str">
            <v>仕入</v>
          </cell>
          <cell r="G936" t="str">
            <v/>
          </cell>
          <cell r="H936">
            <v>0</v>
          </cell>
        </row>
        <row r="937">
          <cell r="C937" t="str">
            <v>05-5297-f1</v>
          </cell>
          <cell r="D937" t="str">
            <v>脈拍計 MK-T 部材・組立</v>
          </cell>
          <cell r="E937">
            <v>2</v>
          </cell>
          <cell r="F937" t="str">
            <v>仕入</v>
          </cell>
          <cell r="G937" t="str">
            <v/>
          </cell>
          <cell r="H937">
            <v>0</v>
          </cell>
        </row>
        <row r="938">
          <cell r="C938" t="str">
            <v>05-5297-s1</v>
          </cell>
          <cell r="D938" t="str">
            <v>LED脈拍計 基板ｲﾆｼｬﾙｺｽﾄ</v>
          </cell>
          <cell r="E938">
            <v>2</v>
          </cell>
          <cell r="F938" t="str">
            <v>仕入</v>
          </cell>
          <cell r="G938" t="str">
            <v/>
          </cell>
          <cell r="H938">
            <v>0</v>
          </cell>
        </row>
        <row r="939">
          <cell r="C939" t="str">
            <v>A05-5298-01</v>
          </cell>
          <cell r="D939" t="str">
            <v>中止電子脈拍計 HR-60-B</v>
          </cell>
          <cell r="E939">
            <v>0</v>
          </cell>
          <cell r="F939" t="str">
            <v>共用</v>
          </cell>
          <cell r="G939" t="str">
            <v>R1総499</v>
          </cell>
          <cell r="H939">
            <v>14800</v>
          </cell>
        </row>
        <row r="940">
          <cell r="C940" t="str">
            <v>A05-5298-02</v>
          </cell>
          <cell r="D940" t="str">
            <v>中止 電子脈拍計 HR-70-B (PC通信ﾀｲﾌﾟ)</v>
          </cell>
          <cell r="E940">
            <v>0</v>
          </cell>
          <cell r="F940" t="str">
            <v>共用</v>
          </cell>
          <cell r="G940" t="str">
            <v>R1総499･R2消232</v>
          </cell>
          <cell r="H940">
            <v>19800</v>
          </cell>
        </row>
        <row r="941">
          <cell r="C941" t="str">
            <v>A05-5299</v>
          </cell>
          <cell r="D941" t="str">
            <v>中止 ﾃﾞｼﾞﾀﾙｽﾄｯﾌﾟｳｫｯﾁ HS45-001</v>
          </cell>
          <cell r="E941">
            <v>0</v>
          </cell>
          <cell r="F941" t="str">
            <v>共用</v>
          </cell>
          <cell r="G941" t="str">
            <v/>
          </cell>
          <cell r="H941">
            <v>3500</v>
          </cell>
        </row>
        <row r="942">
          <cell r="C942" t="str">
            <v>A05-5300</v>
          </cell>
          <cell r="D942" t="str">
            <v>中止 ﾃﾞｼﾞﾀﾙｸｫｰﾂﾀｲﾏｰ(100分計</v>
          </cell>
          <cell r="E942">
            <v>0</v>
          </cell>
          <cell r="F942" t="str">
            <v>共用</v>
          </cell>
          <cell r="G942" t="str">
            <v/>
          </cell>
          <cell r="H942">
            <v>0</v>
          </cell>
        </row>
        <row r="943">
          <cell r="C943" t="str">
            <v>A05-5301</v>
          </cell>
          <cell r="D943" t="str">
            <v>中止 ﾃﾞｼﾞﾀﾙｸﾛｯｸﾀｲﾏｰ(24時間</v>
          </cell>
          <cell r="E943">
            <v>0</v>
          </cell>
          <cell r="F943" t="str">
            <v>共用</v>
          </cell>
          <cell r="G943" t="str">
            <v/>
          </cell>
          <cell r="H943">
            <v>0</v>
          </cell>
        </row>
        <row r="944">
          <cell r="C944" t="str">
            <v>A05-5302</v>
          </cell>
          <cell r="D944" t="str">
            <v>ｶｰﾄﾞﾀｲﾏｰ (100分計)</v>
          </cell>
          <cell r="E944">
            <v>0</v>
          </cell>
          <cell r="F944" t="str">
            <v>共用</v>
          </cell>
          <cell r="G944" t="str">
            <v/>
          </cell>
          <cell r="H944">
            <v>0</v>
          </cell>
        </row>
        <row r="945">
          <cell r="C945" t="str">
            <v>A05-5302-01</v>
          </cell>
          <cell r="D945" t="str">
            <v>ﾎﾞﾀﾝ型電池 CR2016EC</v>
          </cell>
          <cell r="E945">
            <v>0</v>
          </cell>
          <cell r="F945" t="str">
            <v>共用</v>
          </cell>
          <cell r="G945" t="str">
            <v/>
          </cell>
          <cell r="H945">
            <v>0</v>
          </cell>
        </row>
        <row r="946">
          <cell r="C946" t="str">
            <v>A05-5303</v>
          </cell>
          <cell r="D946" t="str">
            <v>中止 電子脈拍計 6101</v>
          </cell>
          <cell r="E946">
            <v>0</v>
          </cell>
          <cell r="F946" t="str">
            <v>共用</v>
          </cell>
          <cell r="G946" t="str">
            <v/>
          </cell>
          <cell r="H946">
            <v>9800</v>
          </cell>
        </row>
        <row r="947">
          <cell r="C947" t="str">
            <v>A05-5303-11</v>
          </cell>
          <cell r="D947" t="str">
            <v>中止 電子脈拍計(ﾃﾞｼﾞﾀﾙ式) 6個組</v>
          </cell>
          <cell r="E947">
            <v>0</v>
          </cell>
          <cell r="F947" t="str">
            <v>共用</v>
          </cell>
          <cell r="G947" t="str">
            <v/>
          </cell>
          <cell r="H947">
            <v>0</v>
          </cell>
        </row>
        <row r="948">
          <cell r="C948" t="str">
            <v>A05-5304</v>
          </cell>
          <cell r="D948" t="str">
            <v>中止 電子脈拍計 6102</v>
          </cell>
          <cell r="E948">
            <v>0</v>
          </cell>
          <cell r="F948" t="str">
            <v>共用</v>
          </cell>
          <cell r="G948" t="str">
            <v/>
          </cell>
          <cell r="H948">
            <v>3000</v>
          </cell>
        </row>
        <row r="949">
          <cell r="C949" t="str">
            <v>A05-5304-04</v>
          </cell>
          <cell r="D949" t="str">
            <v>【中止】電子脈拍計 6102(4個組)</v>
          </cell>
          <cell r="E949">
            <v>0</v>
          </cell>
          <cell r="F949" t="str">
            <v>共用</v>
          </cell>
          <cell r="G949" t="str">
            <v/>
          </cell>
          <cell r="H949">
            <v>12000</v>
          </cell>
        </row>
        <row r="950">
          <cell r="C950" t="str">
            <v>A05-5305</v>
          </cell>
          <cell r="D950" t="str">
            <v>中止　電子脈拍計 SM-66K</v>
          </cell>
          <cell r="E950">
            <v>0</v>
          </cell>
          <cell r="F950" t="str">
            <v>共用</v>
          </cell>
          <cell r="G950" t="str">
            <v/>
          </cell>
          <cell r="H950">
            <v>2800</v>
          </cell>
        </row>
        <row r="951">
          <cell r="C951" t="str">
            <v>A05-5305-04</v>
          </cell>
          <cell r="D951" t="str">
            <v>中止 電子脈拍計 SM-66K(4個組)</v>
          </cell>
          <cell r="E951">
            <v>0</v>
          </cell>
          <cell r="F951" t="str">
            <v>共用</v>
          </cell>
          <cell r="G951" t="str">
            <v/>
          </cell>
          <cell r="H951">
            <v>11200</v>
          </cell>
        </row>
        <row r="952">
          <cell r="C952" t="str">
            <v>A05-5306</v>
          </cell>
          <cell r="D952" t="str">
            <v>ﾃﾞｼﾞﾀﾙﾀｲﾏｰ TD-375 (100時間計)</v>
          </cell>
          <cell r="E952">
            <v>0</v>
          </cell>
          <cell r="F952" t="str">
            <v>共用</v>
          </cell>
          <cell r="G952" t="str">
            <v>R7総202･888･R7消146</v>
          </cell>
          <cell r="H952">
            <v>3500</v>
          </cell>
        </row>
        <row r="953">
          <cell r="C953" t="str">
            <v>A05-5307</v>
          </cell>
          <cell r="D953" t="str">
            <v>中止ﾃﾞｼﾞﾀﾙﾀｲﾏｰ(100分計)TD-376</v>
          </cell>
          <cell r="E953">
            <v>0</v>
          </cell>
          <cell r="F953" t="str">
            <v>共用</v>
          </cell>
          <cell r="G953" t="str">
            <v/>
          </cell>
          <cell r="H953">
            <v>2500</v>
          </cell>
        </row>
        <row r="954">
          <cell r="C954" t="str">
            <v>A05-5308-01</v>
          </cell>
          <cell r="D954" t="str">
            <v>ﾃﾞｼﾞﾀﾙﾀｲﾏｰ AD-5705BK (防滴)</v>
          </cell>
          <cell r="E954">
            <v>0</v>
          </cell>
          <cell r="F954" t="str">
            <v>共用</v>
          </cell>
          <cell r="G954" t="str">
            <v>R7総202･888･R7消146</v>
          </cell>
          <cell r="H954">
            <v>1600</v>
          </cell>
        </row>
        <row r="955">
          <cell r="C955" t="str">
            <v>A05-5308-02</v>
          </cell>
          <cell r="D955" t="str">
            <v>ﾃﾞｼﾞﾀﾙﾀｲﾏｰ AD-5706WH</v>
          </cell>
          <cell r="E955">
            <v>0</v>
          </cell>
          <cell r="F955" t="str">
            <v>共用</v>
          </cell>
          <cell r="G955" t="str">
            <v/>
          </cell>
          <cell r="H955">
            <v>1200</v>
          </cell>
        </row>
        <row r="956">
          <cell r="C956" t="str">
            <v>A05-5309</v>
          </cell>
          <cell r="D956" t="str">
            <v>ﾃﾞｼﾞﾀﾙﾀｲﾏｰ TM-12LS</v>
          </cell>
          <cell r="E956">
            <v>0</v>
          </cell>
          <cell r="F956" t="str">
            <v>共用</v>
          </cell>
          <cell r="G956" t="str">
            <v>R7総202･888･R7消146</v>
          </cell>
          <cell r="H956">
            <v>1800</v>
          </cell>
        </row>
        <row r="957">
          <cell r="C957" t="str">
            <v>A05-5310</v>
          </cell>
          <cell r="D957" t="str">
            <v>電波時計(ﾊﾟﾈﾙ付) FY-604N</v>
          </cell>
          <cell r="E957">
            <v>0</v>
          </cell>
          <cell r="F957" t="str">
            <v>共用</v>
          </cell>
          <cell r="G957" t="str">
            <v/>
          </cell>
          <cell r="H957">
            <v>23000</v>
          </cell>
        </row>
        <row r="958">
          <cell r="C958" t="str">
            <v>A05-5311</v>
          </cell>
          <cell r="D958" t="str">
            <v>電波時計(ﾊﾟﾈﾙ付) FY-603N</v>
          </cell>
          <cell r="E958">
            <v>0</v>
          </cell>
          <cell r="F958" t="str">
            <v>共用</v>
          </cell>
          <cell r="G958" t="str">
            <v/>
          </cell>
          <cell r="H958">
            <v>15000</v>
          </cell>
        </row>
        <row r="959">
          <cell r="C959" t="str">
            <v>A05-5312</v>
          </cell>
          <cell r="D959" t="str">
            <v>ﾃﾞｼﾞﾀﾙﾀｲﾏｰ TM-19LS</v>
          </cell>
          <cell r="E959">
            <v>0</v>
          </cell>
          <cell r="F959" t="str">
            <v>共用</v>
          </cell>
          <cell r="G959" t="str">
            <v>R7総202･888･R7消146</v>
          </cell>
          <cell r="H959">
            <v>1900</v>
          </cell>
        </row>
        <row r="960">
          <cell r="C960" t="str">
            <v>A05-5313</v>
          </cell>
          <cell r="D960" t="str">
            <v>中止ﾃﾞｼﾞﾀﾙﾀｲﾏｰ TD-384→A05-5325</v>
          </cell>
          <cell r="E960">
            <v>0</v>
          </cell>
          <cell r="F960" t="str">
            <v>共用</v>
          </cell>
          <cell r="G960" t="str">
            <v>R5総206･874･R6消158</v>
          </cell>
          <cell r="H960">
            <v>980</v>
          </cell>
        </row>
        <row r="961">
          <cell r="C961" t="str">
            <v>A05-5314</v>
          </cell>
          <cell r="D961" t="str">
            <v>中止ﾃﾞｼﾞﾀﾙﾀｲﾏｰAD-5712GR→A05-5315</v>
          </cell>
          <cell r="E961">
            <v>0</v>
          </cell>
          <cell r="F961" t="str">
            <v>共用</v>
          </cell>
          <cell r="G961" t="str">
            <v/>
          </cell>
          <cell r="H961">
            <v>900</v>
          </cell>
        </row>
        <row r="962">
          <cell r="C962" t="str">
            <v>A05-5315</v>
          </cell>
          <cell r="D962" t="str">
            <v>中止　ﾃﾞｼﾞﾀﾙﾀｲﾏｰ DN-3→A05-5318</v>
          </cell>
          <cell r="E962">
            <v>0</v>
          </cell>
          <cell r="F962" t="str">
            <v>共用</v>
          </cell>
          <cell r="G962" t="str">
            <v>R3総210･847･R4消177</v>
          </cell>
          <cell r="H962">
            <v>1000</v>
          </cell>
        </row>
        <row r="963">
          <cell r="C963" t="str">
            <v>A05-5316</v>
          </cell>
          <cell r="D963" t="str">
            <v>中止　ﾃﾞｼﾞﾀﾙﾀｲﾏｰ DN-4</v>
          </cell>
          <cell r="E963">
            <v>0</v>
          </cell>
          <cell r="F963" t="str">
            <v>共用</v>
          </cell>
          <cell r="G963" t="str">
            <v>R1総787</v>
          </cell>
          <cell r="H963">
            <v>2000</v>
          </cell>
        </row>
        <row r="964">
          <cell r="C964" t="str">
            <v>A05-5317</v>
          </cell>
          <cell r="D964" t="str">
            <v>心拍計 GH-1</v>
          </cell>
          <cell r="E964">
            <v>0</v>
          </cell>
          <cell r="F964" t="str">
            <v>共用</v>
          </cell>
          <cell r="G964" t="str">
            <v>R7総570･R7消220</v>
          </cell>
          <cell r="H964">
            <v>5000</v>
          </cell>
        </row>
        <row r="965">
          <cell r="C965" t="str">
            <v>A05-5318</v>
          </cell>
          <cell r="D965" t="str">
            <v>中止 ﾃﾞｼﾞﾀﾙﾀｲﾏｰ DN-13→A05-5319</v>
          </cell>
          <cell r="E965">
            <v>0</v>
          </cell>
          <cell r="F965" t="str">
            <v>共用</v>
          </cell>
          <cell r="G965" t="str">
            <v>(R3総210･R4消177)</v>
          </cell>
          <cell r="H965">
            <v>1200</v>
          </cell>
        </row>
        <row r="966">
          <cell r="C966" t="str">
            <v>A05-5319</v>
          </cell>
          <cell r="D966" t="str">
            <v>ﾃﾞｼﾞﾀﾙﾀｲﾏｰ DN-14</v>
          </cell>
          <cell r="E966">
            <v>0</v>
          </cell>
          <cell r="F966" t="str">
            <v>共用</v>
          </cell>
          <cell r="G966" t="str">
            <v>R7総202･888･R7消146</v>
          </cell>
          <cell r="H966">
            <v>1200</v>
          </cell>
        </row>
        <row r="967">
          <cell r="C967" t="str">
            <v>A05-5320-01</v>
          </cell>
          <cell r="D967" t="str">
            <v>ｽｸｰﾙﾀｲﾏｰ STEX-03</v>
          </cell>
          <cell r="E967">
            <v>0</v>
          </cell>
          <cell r="F967" t="str">
            <v>共用</v>
          </cell>
          <cell r="G967" t="str">
            <v/>
          </cell>
          <cell r="H967">
            <v>6200</v>
          </cell>
        </row>
        <row r="968">
          <cell r="C968" t="str">
            <v>A05-5320-04</v>
          </cell>
          <cell r="D968" t="str">
            <v>ｽｸｰﾙﾀｲﾏｰ STEX-03-04 (4個組)</v>
          </cell>
          <cell r="E968">
            <v>0</v>
          </cell>
          <cell r="F968" t="str">
            <v>共用</v>
          </cell>
          <cell r="G968" t="str">
            <v/>
          </cell>
          <cell r="H968">
            <v>24800</v>
          </cell>
        </row>
        <row r="969">
          <cell r="C969" t="str">
            <v>A05-5321-01</v>
          </cell>
          <cell r="D969" t="str">
            <v>中止 ｽｸｰﾙﾀｲﾏｰ 4plus→A05-5321-03</v>
          </cell>
          <cell r="E969">
            <v>0</v>
          </cell>
          <cell r="F969" t="str">
            <v>共用</v>
          </cell>
          <cell r="G969" t="str">
            <v>R5総205･875</v>
          </cell>
          <cell r="H969">
            <v>6800</v>
          </cell>
        </row>
        <row r="970">
          <cell r="C970" t="str">
            <v>A05-5321-02</v>
          </cell>
          <cell r="D970" t="str">
            <v>中止　ｽｸｰﾙﾀｲﾏｰ 5plus→A05-5321-04</v>
          </cell>
          <cell r="E970">
            <v>0</v>
          </cell>
          <cell r="F970" t="str">
            <v>共用</v>
          </cell>
          <cell r="G970" t="str">
            <v>R5総205･482･875</v>
          </cell>
          <cell r="H970">
            <v>8800</v>
          </cell>
        </row>
        <row r="971">
          <cell r="C971" t="str">
            <v>A05-5321-03</v>
          </cell>
          <cell r="D971" t="str">
            <v>ｽｸｰﾙﾀｲﾏｰ 6plus STEX-06P</v>
          </cell>
          <cell r="E971">
            <v>0</v>
          </cell>
          <cell r="F971" t="str">
            <v>共用</v>
          </cell>
          <cell r="G971" t="str">
            <v>R7総201･889･R7消147</v>
          </cell>
          <cell r="H971">
            <v>6800</v>
          </cell>
        </row>
        <row r="972">
          <cell r="C972" t="str">
            <v>A05-5321-04</v>
          </cell>
          <cell r="D972" t="str">
            <v>ｽｸｰﾙﾀｲﾏｰ 7plus STEX-07P</v>
          </cell>
          <cell r="E972">
            <v>0</v>
          </cell>
          <cell r="F972" t="str">
            <v>共用</v>
          </cell>
          <cell r="G972" t="str">
            <v>R7総201･480･889･R7消147</v>
          </cell>
          <cell r="H972">
            <v>8800</v>
          </cell>
        </row>
        <row r="973">
          <cell r="C973" t="str">
            <v>A05-5322</v>
          </cell>
          <cell r="D973" t="str">
            <v>大型ﾀｲﾏｰ T-581WTN</v>
          </cell>
          <cell r="E973">
            <v>0</v>
          </cell>
          <cell r="F973" t="str">
            <v>共用</v>
          </cell>
          <cell r="G973" t="str">
            <v>R7総201･889･R7消147</v>
          </cell>
          <cell r="H973">
            <v>6900</v>
          </cell>
        </row>
        <row r="974">
          <cell r="C974" t="str">
            <v>A05-5323</v>
          </cell>
          <cell r="D974" t="str">
            <v>大型ﾀｲﾏｰ TM-606</v>
          </cell>
          <cell r="E974">
            <v>0</v>
          </cell>
          <cell r="F974" t="str">
            <v>共用</v>
          </cell>
          <cell r="G974" t="str">
            <v>R3総209</v>
          </cell>
          <cell r="H974">
            <v>18800</v>
          </cell>
        </row>
        <row r="975">
          <cell r="C975" t="str">
            <v>A05-5324</v>
          </cell>
          <cell r="D975" t="str">
            <v>ﾃﾞｼﾞﾀﾙﾀｲﾏｰ DN-18</v>
          </cell>
          <cell r="E975">
            <v>0</v>
          </cell>
          <cell r="F975" t="str">
            <v>共用</v>
          </cell>
          <cell r="G975" t="str">
            <v>R7総202･888･R7消146</v>
          </cell>
          <cell r="H975">
            <v>2200</v>
          </cell>
        </row>
        <row r="976">
          <cell r="C976" t="str">
            <v>A05-5325</v>
          </cell>
          <cell r="D976" t="str">
            <v>ﾃﾞｼﾞﾀﾙﾀｲﾏｰ TD-429</v>
          </cell>
          <cell r="E976">
            <v>0</v>
          </cell>
          <cell r="F976" t="str">
            <v>共用</v>
          </cell>
          <cell r="G976" t="str">
            <v>R7総202･888･R7消146</v>
          </cell>
          <cell r="H976">
            <v>1500</v>
          </cell>
        </row>
        <row r="977">
          <cell r="C977" t="str">
            <v>A05-5390-01</v>
          </cell>
          <cell r="D977" t="str">
            <v>砂時計 1N (1分計)</v>
          </cell>
          <cell r="E977">
            <v>0</v>
          </cell>
          <cell r="F977" t="str">
            <v>共用</v>
          </cell>
          <cell r="G977" t="str">
            <v>R7総889･R7消147</v>
          </cell>
          <cell r="H977">
            <v>1010</v>
          </cell>
        </row>
        <row r="978">
          <cell r="C978" t="str">
            <v>A05-5390-03</v>
          </cell>
          <cell r="D978" t="str">
            <v>砂時計 3N (3分計)</v>
          </cell>
          <cell r="E978">
            <v>0</v>
          </cell>
          <cell r="F978" t="str">
            <v>共用</v>
          </cell>
          <cell r="G978" t="str">
            <v>R7総889･R7消147</v>
          </cell>
          <cell r="H978">
            <v>1270</v>
          </cell>
        </row>
        <row r="979">
          <cell r="C979" t="str">
            <v>A05-5390-05</v>
          </cell>
          <cell r="D979" t="str">
            <v>砂時計 5N (5分計)</v>
          </cell>
          <cell r="E979">
            <v>0</v>
          </cell>
          <cell r="F979" t="str">
            <v>共用</v>
          </cell>
          <cell r="G979" t="str">
            <v>R7総889･R7消147</v>
          </cell>
          <cell r="H979">
            <v>1380</v>
          </cell>
        </row>
        <row r="980">
          <cell r="C980" t="str">
            <v>A05-5400</v>
          </cell>
          <cell r="D980" t="str">
            <v>製作中止秒時計 (暗室時計)</v>
          </cell>
          <cell r="E980">
            <v>0</v>
          </cell>
          <cell r="F980" t="str">
            <v>共用</v>
          </cell>
          <cell r="G980" t="str">
            <v/>
          </cell>
          <cell r="H980">
            <v>8000</v>
          </cell>
        </row>
        <row r="981">
          <cell r="C981" t="str">
            <v>A05-5450</v>
          </cell>
          <cell r="D981" t="str">
            <v>50Hz､60Hzをご指定下さい</v>
          </cell>
          <cell r="E981">
            <v>0</v>
          </cell>
          <cell r="F981" t="str">
            <v>共用</v>
          </cell>
          <cell r="G981" t="str">
            <v/>
          </cell>
          <cell r="H981">
            <v>0</v>
          </cell>
        </row>
        <row r="982">
          <cell r="C982" t="str">
            <v>A05-5450-50</v>
          </cell>
          <cell r="D982" t="str">
            <v>製作中止 電気式ｽﾄｯﾌﾟｳｵｯﾁ ES-100N50</v>
          </cell>
          <cell r="E982">
            <v>0</v>
          </cell>
          <cell r="F982" t="str">
            <v>共用</v>
          </cell>
          <cell r="G982" t="str">
            <v/>
          </cell>
          <cell r="H982">
            <v>0</v>
          </cell>
        </row>
        <row r="983">
          <cell r="C983" t="str">
            <v>A05-5450-60</v>
          </cell>
          <cell r="D983" t="str">
            <v>中止電気式ｽﾄｯﾌﾟｳｵｯﾁ ES-100N 60Hz</v>
          </cell>
          <cell r="E983">
            <v>0</v>
          </cell>
          <cell r="F983" t="str">
            <v>共用</v>
          </cell>
          <cell r="G983" t="str">
            <v/>
          </cell>
          <cell r="H983">
            <v>0</v>
          </cell>
        </row>
        <row r="984">
          <cell r="C984" t="str">
            <v>A05-5460</v>
          </cell>
          <cell r="D984" t="str">
            <v>光電ｽｲｯﾁつき1/100秒計 SC-200N</v>
          </cell>
          <cell r="E984">
            <v>0</v>
          </cell>
          <cell r="F984" t="str">
            <v>共用</v>
          </cell>
          <cell r="G984" t="str">
            <v/>
          </cell>
          <cell r="H984">
            <v>0</v>
          </cell>
        </row>
        <row r="985">
          <cell r="C985" t="str">
            <v>A05-5500</v>
          </cell>
          <cell r="D985" t="str">
            <v>中止 ｿﾆｯｸﾀｲﾏｰ SC-8N</v>
          </cell>
          <cell r="E985">
            <v>0</v>
          </cell>
          <cell r="F985" t="str">
            <v>共用</v>
          </cell>
          <cell r="G985" t="str">
            <v/>
          </cell>
          <cell r="H985">
            <v>0</v>
          </cell>
        </row>
        <row r="986">
          <cell r="C986" t="str">
            <v>A05-5600</v>
          </cell>
          <cell r="D986" t="str">
            <v>中止 ｽﾄﾛﾎﾞ装置 NS-1N</v>
          </cell>
          <cell r="E986">
            <v>0</v>
          </cell>
          <cell r="F986" t="str">
            <v>共用</v>
          </cell>
          <cell r="G986" t="str">
            <v/>
          </cell>
          <cell r="H986">
            <v>195000</v>
          </cell>
        </row>
        <row r="987">
          <cell r="C987" t="str">
            <v>A05-5600-01</v>
          </cell>
          <cell r="D987" t="str">
            <v>ｷｾﾉﾝ放電管(ｽﾄﾛﾎﾞ装置NS-1N用)</v>
          </cell>
          <cell r="E987">
            <v>0</v>
          </cell>
          <cell r="F987" t="str">
            <v>共用</v>
          </cell>
          <cell r="G987" t="str">
            <v/>
          </cell>
          <cell r="H987">
            <v>18000</v>
          </cell>
        </row>
        <row r="988">
          <cell r="C988" t="str">
            <v>05-5600-a1</v>
          </cell>
          <cell r="D988" t="str">
            <v>ｽﾄﾛﾎﾞ装置 NS-1N ﾄﾘｶﾞｰｺｲﾙ</v>
          </cell>
          <cell r="E988">
            <v>2</v>
          </cell>
          <cell r="F988" t="str">
            <v>仕入</v>
          </cell>
          <cell r="G988" t="str">
            <v/>
          </cell>
          <cell r="H988">
            <v>0</v>
          </cell>
        </row>
        <row r="989">
          <cell r="C989" t="str">
            <v>05-5600-a2</v>
          </cell>
          <cell r="D989" t="str">
            <v>ｽﾄﾛﾎﾞ装置 NS-1N ｷｾﾉﾝ管</v>
          </cell>
          <cell r="E989">
            <v>2</v>
          </cell>
          <cell r="F989" t="str">
            <v>仕入</v>
          </cell>
          <cell r="G989" t="str">
            <v/>
          </cell>
          <cell r="H989">
            <v>0</v>
          </cell>
        </row>
        <row r="990">
          <cell r="C990" t="str">
            <v>05-5600-a3</v>
          </cell>
          <cell r="D990" t="str">
            <v>ｽﾄﾛﾎﾞ用耐熱ｶﾞﾗｽ</v>
          </cell>
          <cell r="E990">
            <v>2</v>
          </cell>
          <cell r="F990" t="str">
            <v>仕入</v>
          </cell>
          <cell r="G990" t="str">
            <v/>
          </cell>
          <cell r="H990">
            <v>0</v>
          </cell>
        </row>
        <row r="991">
          <cell r="C991" t="str">
            <v>A05-5600-a4</v>
          </cell>
          <cell r="D991" t="str">
            <v>ｽﾄﾛﾎﾞ装置NS-1N用反射板</v>
          </cell>
          <cell r="E991">
            <v>2</v>
          </cell>
          <cell r="F991" t="str">
            <v>仕入</v>
          </cell>
          <cell r="G991" t="str">
            <v/>
          </cell>
          <cell r="H991">
            <v>0</v>
          </cell>
        </row>
        <row r="992">
          <cell r="C992" t="str">
            <v>A05-5600-a5</v>
          </cell>
          <cell r="D992" t="str">
            <v>ｽﾄﾛﾎﾞ装置NS-1N用反射板 金型</v>
          </cell>
          <cell r="E992">
            <v>2</v>
          </cell>
          <cell r="F992" t="str">
            <v>仕入</v>
          </cell>
          <cell r="G992" t="str">
            <v/>
          </cell>
          <cell r="H992">
            <v>0</v>
          </cell>
        </row>
        <row r="993">
          <cell r="C993" t="str">
            <v>A05-5601</v>
          </cell>
          <cell r="D993" t="str">
            <v>中止　ｽﾄﾛﾎﾞ装置 NS-2N</v>
          </cell>
          <cell r="E993">
            <v>0</v>
          </cell>
          <cell r="F993" t="str">
            <v>共用</v>
          </cell>
          <cell r="G993" t="str">
            <v/>
          </cell>
          <cell r="H993">
            <v>140000</v>
          </cell>
        </row>
        <row r="994">
          <cell r="C994" t="str">
            <v>A05-5601-01</v>
          </cell>
          <cell r="D994" t="str">
            <v>直型ｷｾﾉﾝ放電管(ｽﾄﾛﾎﾞNS-2N用)</v>
          </cell>
          <cell r="E994">
            <v>0</v>
          </cell>
          <cell r="F994" t="str">
            <v>共用</v>
          </cell>
          <cell r="G994" t="str">
            <v/>
          </cell>
          <cell r="H994">
            <v>6800</v>
          </cell>
        </row>
        <row r="995">
          <cell r="C995" t="str">
            <v>A05-5602</v>
          </cell>
          <cell r="D995" t="str">
            <v>中止 ｽﾄﾛﾎﾞ装置 NS-3N</v>
          </cell>
          <cell r="E995">
            <v>0</v>
          </cell>
          <cell r="F995" t="str">
            <v>共用</v>
          </cell>
          <cell r="G995" t="str">
            <v/>
          </cell>
          <cell r="H995">
            <v>34000</v>
          </cell>
        </row>
        <row r="996">
          <cell r="C996" t="str">
            <v>A05-5603</v>
          </cell>
          <cell r="D996" t="str">
            <v>ﾃﾞｼﾞﾀﾙｽﾄﾛﾎﾞ装置 DT-2239A</v>
          </cell>
          <cell r="E996">
            <v>0</v>
          </cell>
          <cell r="F996" t="str">
            <v>共用</v>
          </cell>
          <cell r="G996" t="str">
            <v>R7総281</v>
          </cell>
          <cell r="H996">
            <v>60000</v>
          </cell>
        </row>
        <row r="997">
          <cell r="C997" t="str">
            <v>A05-5604</v>
          </cell>
          <cell r="D997" t="str">
            <v>中止 ﾃﾞｼﾞﾀﾙｽﾄﾛﾎﾞ装置 DT-2269</v>
          </cell>
          <cell r="E997">
            <v>0</v>
          </cell>
          <cell r="F997" t="str">
            <v>共用</v>
          </cell>
          <cell r="G997" t="str">
            <v>R1総232</v>
          </cell>
          <cell r="H997">
            <v>58800</v>
          </cell>
        </row>
        <row r="998">
          <cell r="C998" t="str">
            <v>A05-5605</v>
          </cell>
          <cell r="D998" t="str">
            <v>ﾃﾞｼﾞﾀﾙｽﾄﾛﾎﾞ装置 DT-2279</v>
          </cell>
          <cell r="E998">
            <v>0</v>
          </cell>
          <cell r="F998" t="str">
            <v>共用</v>
          </cell>
          <cell r="G998" t="str">
            <v>R7総281</v>
          </cell>
          <cell r="H998">
            <v>74000</v>
          </cell>
        </row>
        <row r="999">
          <cell r="C999" t="str">
            <v>A05-5609</v>
          </cell>
          <cell r="D999" t="str">
            <v>ｽﾄﾛﾎﾞ装置 HD-100</v>
          </cell>
          <cell r="E999">
            <v>0</v>
          </cell>
          <cell r="F999" t="str">
            <v>共用</v>
          </cell>
          <cell r="G999" t="str">
            <v>R7総281</v>
          </cell>
          <cell r="H999">
            <v>198000</v>
          </cell>
        </row>
        <row r="1000">
          <cell r="C1000" t="str">
            <v>A05-5610</v>
          </cell>
          <cell r="D1000" t="str">
            <v>中止ﾃﾞｼﾞﾀﾙLEDｽﾄﾛﾎﾞｽｺｰﾌﾟ DT-2199</v>
          </cell>
          <cell r="E1000">
            <v>0</v>
          </cell>
          <cell r="F1000" t="str">
            <v>共用</v>
          </cell>
          <cell r="G1000" t="str">
            <v>R3総277</v>
          </cell>
          <cell r="H1000">
            <v>82000</v>
          </cell>
        </row>
        <row r="1001">
          <cell r="C1001" t="str">
            <v>A05-5620-01</v>
          </cell>
          <cell r="D1001" t="str">
            <v>ﾊﾝﾃﾞｨｰｽﾄﾛﾎﾞｾｯﾄA</v>
          </cell>
          <cell r="E1001">
            <v>0</v>
          </cell>
          <cell r="F1001" t="str">
            <v>共用</v>
          </cell>
          <cell r="G1001" t="str">
            <v>R7総281</v>
          </cell>
          <cell r="H1001">
            <v>37200</v>
          </cell>
        </row>
        <row r="1002">
          <cell r="C1002" t="str">
            <v>A05-5620-02</v>
          </cell>
          <cell r="D1002" t="str">
            <v>ﾊﾝﾃﾞｨｰｽﾄﾛﾎﾞｾｯﾄB</v>
          </cell>
          <cell r="E1002">
            <v>0</v>
          </cell>
          <cell r="F1002" t="str">
            <v>共用</v>
          </cell>
          <cell r="G1002" t="str">
            <v>R7総281</v>
          </cell>
          <cell r="H1002">
            <v>55800</v>
          </cell>
        </row>
        <row r="1003">
          <cell r="C1003" t="str">
            <v>05-5620-a1</v>
          </cell>
          <cell r="D1003" t="str">
            <v>φ3.5ﾓﾉﾗﾙｹｰﾌﾞﾙ 1.0m</v>
          </cell>
          <cell r="E1003">
            <v>2</v>
          </cell>
          <cell r="F1003" t="str">
            <v>仕入</v>
          </cell>
          <cell r="G1003" t="str">
            <v/>
          </cell>
          <cell r="H1003">
            <v>0</v>
          </cell>
        </row>
        <row r="1004">
          <cell r="C1004" t="str">
            <v>05-5620-a2</v>
          </cell>
          <cell r="D1004" t="str">
            <v>ﾊﾝﾃﾞｨｰｽﾄﾛﾎﾞｾｯﾄB 内部加工</v>
          </cell>
          <cell r="E1004">
            <v>2</v>
          </cell>
          <cell r="F1004" t="str">
            <v>仕入</v>
          </cell>
          <cell r="G1004" t="str">
            <v/>
          </cell>
          <cell r="H1004">
            <v>0</v>
          </cell>
        </row>
        <row r="1005">
          <cell r="C1005" t="str">
            <v>A05-6000-01</v>
          </cell>
          <cell r="D1005" t="str">
            <v>水銀温度計 TH-1N(-30～+50℃ 1/1℃)</v>
          </cell>
          <cell r="E1005">
            <v>0</v>
          </cell>
          <cell r="F1005" t="str">
            <v>共用</v>
          </cell>
          <cell r="G1005" t="str">
            <v/>
          </cell>
          <cell r="H1005">
            <v>2650</v>
          </cell>
        </row>
        <row r="1006">
          <cell r="C1006" t="str">
            <v>A05-6000-02</v>
          </cell>
          <cell r="D1006" t="str">
            <v>中止 水銀温度計 TH-2N(-5～+105℃ 1/1</v>
          </cell>
          <cell r="E1006">
            <v>0</v>
          </cell>
          <cell r="F1006" t="str">
            <v>共用</v>
          </cell>
          <cell r="G1006" t="str">
            <v/>
          </cell>
          <cell r="H1006">
            <v>2600</v>
          </cell>
        </row>
        <row r="1007">
          <cell r="C1007" t="str">
            <v>A05-6000-03</v>
          </cell>
          <cell r="D1007" t="str">
            <v>中止水銀温度計TH-3N(-20～+105℃1/1℃</v>
          </cell>
          <cell r="E1007">
            <v>0</v>
          </cell>
          <cell r="F1007" t="str">
            <v>共用</v>
          </cell>
          <cell r="G1007" t="str">
            <v/>
          </cell>
          <cell r="H1007">
            <v>2450</v>
          </cell>
        </row>
        <row r="1008">
          <cell r="C1008" t="str">
            <v>A05-6000-04</v>
          </cell>
          <cell r="D1008" t="str">
            <v>中止 水銀温度計 TH-4N(0～+150℃ 1/</v>
          </cell>
          <cell r="E1008">
            <v>0</v>
          </cell>
          <cell r="F1008" t="str">
            <v>共用</v>
          </cell>
          <cell r="G1008" t="str">
            <v/>
          </cell>
          <cell r="H1008">
            <v>2700</v>
          </cell>
        </row>
        <row r="1009">
          <cell r="C1009" t="str">
            <v>A05-6000-05</v>
          </cell>
          <cell r="D1009" t="str">
            <v>中止 水銀温度計 TH-5N(0～+200ﾟC 1/1)</v>
          </cell>
          <cell r="E1009">
            <v>0</v>
          </cell>
          <cell r="F1009" t="str">
            <v>共用</v>
          </cell>
          <cell r="G1009" t="str">
            <v/>
          </cell>
          <cell r="H1009">
            <v>3200</v>
          </cell>
        </row>
        <row r="1010">
          <cell r="C1010" t="str">
            <v>A05-6000-06</v>
          </cell>
          <cell r="D1010" t="str">
            <v>中止 水銀温度計 TH-6N(0～+360℃ 1/1</v>
          </cell>
          <cell r="E1010">
            <v>0</v>
          </cell>
          <cell r="F1010" t="str">
            <v>共用</v>
          </cell>
          <cell r="G1010" t="str">
            <v/>
          </cell>
          <cell r="H1010">
            <v>4000</v>
          </cell>
        </row>
        <row r="1011">
          <cell r="C1011" t="str">
            <v>A05-6000-07</v>
          </cell>
          <cell r="D1011" t="str">
            <v>中止水銀温度計 TH-7N(-5～+50ﾟC 1/2)</v>
          </cell>
          <cell r="E1011">
            <v>0</v>
          </cell>
          <cell r="F1011" t="str">
            <v>共用</v>
          </cell>
          <cell r="G1011" t="str">
            <v/>
          </cell>
          <cell r="H1011">
            <v>2400</v>
          </cell>
        </row>
        <row r="1012">
          <cell r="C1012" t="str">
            <v>A05-6000-08</v>
          </cell>
          <cell r="D1012" t="str">
            <v>水銀温度計 TH-8N(-5～+50ﾟC 1/5)</v>
          </cell>
          <cell r="E1012">
            <v>0</v>
          </cell>
          <cell r="F1012" t="str">
            <v>共用</v>
          </cell>
          <cell r="G1012" t="str">
            <v/>
          </cell>
          <cell r="H1012">
            <v>4100</v>
          </cell>
        </row>
        <row r="1013">
          <cell r="C1013" t="str">
            <v>A05-6000-09</v>
          </cell>
          <cell r="D1013" t="str">
            <v>中止水銀温度計 TH-9N(-5～+50ﾟC 1/10)</v>
          </cell>
          <cell r="E1013">
            <v>0</v>
          </cell>
          <cell r="F1013" t="str">
            <v>共用</v>
          </cell>
          <cell r="G1013" t="str">
            <v/>
          </cell>
          <cell r="H1013">
            <v>4200</v>
          </cell>
        </row>
        <row r="1014">
          <cell r="C1014" t="str">
            <v>A05-6000-10</v>
          </cell>
          <cell r="D1014" t="str">
            <v>水銀温度計 TH-10N(0～+100ﾟC 1/10)</v>
          </cell>
          <cell r="E1014">
            <v>0</v>
          </cell>
          <cell r="F1014" t="str">
            <v>共用</v>
          </cell>
          <cell r="G1014" t="str">
            <v/>
          </cell>
          <cell r="H1014">
            <v>6900</v>
          </cell>
        </row>
        <row r="1015">
          <cell r="C1015" t="str">
            <v>A05-6000-11</v>
          </cell>
          <cell r="D1015" t="str">
            <v>水銀温度計 TH-11N(-30～+50ﾟC 1/2)</v>
          </cell>
          <cell r="E1015">
            <v>0</v>
          </cell>
          <cell r="F1015" t="str">
            <v>共用</v>
          </cell>
          <cell r="G1015" t="str">
            <v/>
          </cell>
          <cell r="H1015">
            <v>3100</v>
          </cell>
        </row>
        <row r="1016">
          <cell r="C1016" t="str">
            <v>A05-6000-12</v>
          </cell>
          <cell r="D1016" t="str">
            <v>水銀温度計 TH-12N(0～+100ﾟC 1/2)</v>
          </cell>
          <cell r="E1016">
            <v>0</v>
          </cell>
          <cell r="F1016" t="str">
            <v>共用</v>
          </cell>
          <cell r="G1016" t="str">
            <v/>
          </cell>
          <cell r="H1016">
            <v>3000</v>
          </cell>
        </row>
        <row r="1017">
          <cell r="C1017" t="str">
            <v>A05-6000-13</v>
          </cell>
          <cell r="D1017" t="str">
            <v>水銀温度計 TH-13N(0～+100ﾟC 1/5)</v>
          </cell>
          <cell r="E1017">
            <v>0</v>
          </cell>
          <cell r="F1017" t="str">
            <v>共用</v>
          </cell>
          <cell r="G1017" t="str">
            <v/>
          </cell>
          <cell r="H1017">
            <v>4200</v>
          </cell>
        </row>
        <row r="1018">
          <cell r="C1018" t="str">
            <v>A05-6000-14</v>
          </cell>
          <cell r="D1018" t="str">
            <v>中止 水銀温度計 TH-14N(-30～+50ﾟC )</v>
          </cell>
          <cell r="E1018">
            <v>0</v>
          </cell>
          <cell r="F1018" t="str">
            <v>共用</v>
          </cell>
          <cell r="G1018" t="str">
            <v/>
          </cell>
          <cell r="H1018">
            <v>6300</v>
          </cell>
        </row>
        <row r="1019">
          <cell r="C1019" t="str">
            <v>A05-6000-81</v>
          </cell>
          <cell r="D1019" t="str">
            <v>水銀温度計 TH-1N 12個 お得ﾊﾟｯｸ</v>
          </cell>
          <cell r="E1019">
            <v>0</v>
          </cell>
          <cell r="F1019" t="str">
            <v>共用</v>
          </cell>
          <cell r="G1019" t="str">
            <v/>
          </cell>
          <cell r="H1019">
            <v>10450</v>
          </cell>
        </row>
        <row r="1020">
          <cell r="C1020" t="str">
            <v>A05-6000-82</v>
          </cell>
          <cell r="D1020" t="str">
            <v>水銀温度計 TH-2N 12個 お得ﾊﾟｯｸ</v>
          </cell>
          <cell r="E1020">
            <v>0</v>
          </cell>
          <cell r="F1020" t="str">
            <v>共用</v>
          </cell>
          <cell r="G1020" t="str">
            <v/>
          </cell>
          <cell r="H1020">
            <v>9460</v>
          </cell>
        </row>
        <row r="1021">
          <cell r="C1021" t="str">
            <v>A05-6000-83</v>
          </cell>
          <cell r="D1021" t="str">
            <v>水銀温度計 TH-3N 12個 お得ﾊﾟｯｸ</v>
          </cell>
          <cell r="E1021">
            <v>0</v>
          </cell>
          <cell r="F1021" t="str">
            <v>共用</v>
          </cell>
          <cell r="G1021" t="str">
            <v/>
          </cell>
          <cell r="H1021">
            <v>10560</v>
          </cell>
        </row>
        <row r="1022">
          <cell r="C1022" t="str">
            <v>A05-6000-84</v>
          </cell>
          <cell r="D1022" t="str">
            <v>水銀温度計 TH-4N 12個 お得ﾊﾟｯｸ</v>
          </cell>
          <cell r="E1022">
            <v>0</v>
          </cell>
          <cell r="F1022" t="str">
            <v>共用</v>
          </cell>
          <cell r="G1022" t="str">
            <v/>
          </cell>
          <cell r="H1022">
            <v>13200</v>
          </cell>
        </row>
        <row r="1023">
          <cell r="C1023" t="str">
            <v>A05-6000-85</v>
          </cell>
          <cell r="D1023" t="str">
            <v>水銀温度計 TH-5N 12個 お得ﾊﾟｯｸ</v>
          </cell>
          <cell r="E1023">
            <v>0</v>
          </cell>
          <cell r="F1023" t="str">
            <v>共用</v>
          </cell>
          <cell r="G1023" t="str">
            <v/>
          </cell>
          <cell r="H1023">
            <v>13200</v>
          </cell>
        </row>
        <row r="1024">
          <cell r="C1024" t="str">
            <v>A05-6000-86</v>
          </cell>
          <cell r="D1024" t="str">
            <v>水銀温度計 TH-6N 12個 お得ﾊﾟｯｸ</v>
          </cell>
          <cell r="E1024">
            <v>0</v>
          </cell>
          <cell r="F1024" t="str">
            <v>共用</v>
          </cell>
          <cell r="G1024" t="str">
            <v/>
          </cell>
          <cell r="H1024">
            <v>15950</v>
          </cell>
        </row>
        <row r="1025">
          <cell r="C1025" t="str">
            <v>A05-6000-87</v>
          </cell>
          <cell r="D1025" t="str">
            <v>水銀温度計 TH-7N 12個 お得ﾊﾟｯｸ</v>
          </cell>
          <cell r="E1025">
            <v>0</v>
          </cell>
          <cell r="F1025" t="str">
            <v>共用</v>
          </cell>
          <cell r="G1025" t="str">
            <v/>
          </cell>
          <cell r="H1025">
            <v>19800</v>
          </cell>
        </row>
        <row r="1026">
          <cell r="C1026" t="str">
            <v>A05-6000-88</v>
          </cell>
          <cell r="D1026" t="str">
            <v>水銀温度計 TH-8N 12個 お得ﾊﾟｯｸ</v>
          </cell>
          <cell r="E1026">
            <v>0</v>
          </cell>
          <cell r="F1026" t="str">
            <v>共用</v>
          </cell>
          <cell r="G1026" t="str">
            <v/>
          </cell>
          <cell r="H1026">
            <v>27500</v>
          </cell>
        </row>
        <row r="1027">
          <cell r="C1027" t="str">
            <v>A05-6000-89</v>
          </cell>
          <cell r="D1027" t="str">
            <v>水銀温度計 TH-9N 12個 お得ﾊﾟｯｸ</v>
          </cell>
          <cell r="E1027">
            <v>0</v>
          </cell>
          <cell r="F1027" t="str">
            <v>共用</v>
          </cell>
          <cell r="G1027" t="str">
            <v/>
          </cell>
          <cell r="H1027">
            <v>46200</v>
          </cell>
        </row>
        <row r="1028">
          <cell r="C1028" t="str">
            <v>A05-6000-90</v>
          </cell>
          <cell r="D1028" t="str">
            <v>水銀温度計 TH-10N 12個 お得ﾊﾟｯｸ</v>
          </cell>
          <cell r="E1028">
            <v>0</v>
          </cell>
          <cell r="F1028" t="str">
            <v>共用</v>
          </cell>
          <cell r="G1028" t="str">
            <v/>
          </cell>
          <cell r="H1028">
            <v>75900</v>
          </cell>
        </row>
        <row r="1029">
          <cell r="C1029" t="str">
            <v>A05-6000-91</v>
          </cell>
          <cell r="D1029" t="str">
            <v>水銀温度計 TH-11N 12個 お得ﾊﾟｯｸ</v>
          </cell>
          <cell r="E1029">
            <v>0</v>
          </cell>
          <cell r="F1029" t="str">
            <v>共用</v>
          </cell>
          <cell r="G1029" t="str">
            <v/>
          </cell>
          <cell r="H1029">
            <v>24200</v>
          </cell>
        </row>
        <row r="1030">
          <cell r="C1030" t="str">
            <v>A05-6000-92</v>
          </cell>
          <cell r="D1030" t="str">
            <v>水銀温度計 TH-12N 12個 お得ﾊﾟｯｸ</v>
          </cell>
          <cell r="E1030">
            <v>0</v>
          </cell>
          <cell r="F1030" t="str">
            <v>共用</v>
          </cell>
          <cell r="G1030" t="str">
            <v/>
          </cell>
          <cell r="H1030">
            <v>19800</v>
          </cell>
        </row>
        <row r="1031">
          <cell r="C1031" t="str">
            <v>A05-6000-93</v>
          </cell>
          <cell r="D1031" t="str">
            <v>水銀温度計 TH-13N 12個 お得ﾊﾟｯｸ</v>
          </cell>
          <cell r="E1031">
            <v>0</v>
          </cell>
          <cell r="F1031" t="str">
            <v>共用</v>
          </cell>
          <cell r="G1031" t="str">
            <v/>
          </cell>
          <cell r="H1031">
            <v>46200</v>
          </cell>
        </row>
        <row r="1032">
          <cell r="C1032" t="str">
            <v>A05-6000-94</v>
          </cell>
          <cell r="D1032" t="str">
            <v>水銀温度計 TH-14N 12個 お得ﾊﾟｯｸ</v>
          </cell>
          <cell r="E1032">
            <v>0</v>
          </cell>
          <cell r="F1032" t="str">
            <v>共用</v>
          </cell>
          <cell r="G1032" t="str">
            <v/>
          </cell>
          <cell r="H1032">
            <v>69300</v>
          </cell>
        </row>
        <row r="1033">
          <cell r="C1033" t="str">
            <v>A05-6020-01</v>
          </cell>
          <cell r="D1033" t="str">
            <v>ｱﾙｺｰﾙ温度計 TA-1N</v>
          </cell>
          <cell r="E1033">
            <v>0</v>
          </cell>
          <cell r="F1033" t="str">
            <v>共用</v>
          </cell>
          <cell r="G1033" t="str">
            <v>R7総204･892･R7消150</v>
          </cell>
          <cell r="H1033">
            <v>490</v>
          </cell>
        </row>
        <row r="1034">
          <cell r="C1034" t="str">
            <v>A05-6020-02</v>
          </cell>
          <cell r="D1034" t="str">
            <v>ｱﾙｺｰﾙ温度計 TA-2N</v>
          </cell>
          <cell r="E1034">
            <v>0</v>
          </cell>
          <cell r="F1034" t="str">
            <v>共用</v>
          </cell>
          <cell r="G1034" t="str">
            <v>R7総204･892･R7消150</v>
          </cell>
          <cell r="H1034">
            <v>390</v>
          </cell>
        </row>
        <row r="1035">
          <cell r="C1035" t="str">
            <v>A05-6020-03</v>
          </cell>
          <cell r="D1035" t="str">
            <v>ｱﾙｺｰﾙ温度計 TA-3N</v>
          </cell>
          <cell r="E1035">
            <v>0</v>
          </cell>
          <cell r="F1035" t="str">
            <v>共用</v>
          </cell>
          <cell r="G1035" t="str">
            <v>R7総204･892･R7消150</v>
          </cell>
          <cell r="H1035">
            <v>390</v>
          </cell>
        </row>
        <row r="1036">
          <cell r="C1036" t="str">
            <v>A05-6020-04</v>
          </cell>
          <cell r="D1036" t="str">
            <v>ｱﾙｺｰﾙ温度計 TA-4N</v>
          </cell>
          <cell r="E1036">
            <v>0</v>
          </cell>
          <cell r="F1036" t="str">
            <v>共用</v>
          </cell>
          <cell r="G1036" t="str">
            <v>R7総204･892･R7消150</v>
          </cell>
          <cell r="H1036">
            <v>830</v>
          </cell>
        </row>
        <row r="1037">
          <cell r="C1037" t="str">
            <v>A05-6020-05</v>
          </cell>
          <cell r="D1037" t="str">
            <v>ｱﾙｺｰﾙ温度計 TA-5N</v>
          </cell>
          <cell r="E1037">
            <v>0</v>
          </cell>
          <cell r="F1037" t="str">
            <v>共用</v>
          </cell>
          <cell r="G1037" t="str">
            <v>R7総204･892･R7消150</v>
          </cell>
          <cell r="H1037">
            <v>810</v>
          </cell>
        </row>
        <row r="1038">
          <cell r="C1038" t="str">
            <v>A05-6020-51</v>
          </cell>
          <cell r="D1038" t="str">
            <v>ｱﾙｺｰﾙ温度計 TA-1N(-30～+50℃) (ﾌﾟ)</v>
          </cell>
          <cell r="E1038">
            <v>0</v>
          </cell>
          <cell r="F1038" t="str">
            <v>共用</v>
          </cell>
          <cell r="G1038" t="str">
            <v/>
          </cell>
          <cell r="H1038">
            <v>0</v>
          </cell>
        </row>
        <row r="1039">
          <cell r="C1039" t="str">
            <v>A05-6020-52</v>
          </cell>
          <cell r="D1039" t="str">
            <v>ｱﾙｺｰﾙ温度計 TA-2N(-5～+105ﾟC) (ﾌﾟ)</v>
          </cell>
          <cell r="E1039">
            <v>0</v>
          </cell>
          <cell r="F1039" t="str">
            <v>共用</v>
          </cell>
          <cell r="G1039" t="str">
            <v/>
          </cell>
          <cell r="H1039">
            <v>0</v>
          </cell>
        </row>
        <row r="1040">
          <cell r="C1040" t="str">
            <v>A05-6020-53</v>
          </cell>
          <cell r="D1040" t="str">
            <v>ｱﾙｺｰﾙ温度計 TA-3N(-20～+105ﾟC) (ﾌﾟ)</v>
          </cell>
          <cell r="E1040">
            <v>0</v>
          </cell>
          <cell r="F1040" t="str">
            <v>共用</v>
          </cell>
          <cell r="G1040" t="str">
            <v/>
          </cell>
          <cell r="H1040">
            <v>0</v>
          </cell>
        </row>
        <row r="1041">
          <cell r="C1041" t="str">
            <v>A05-6020-54</v>
          </cell>
          <cell r="D1041" t="str">
            <v>ｱﾙｺｰﾙ温度計 TA-4N(0～+150ﾟC) (ﾌﾟ)</v>
          </cell>
          <cell r="E1041">
            <v>0</v>
          </cell>
          <cell r="F1041" t="str">
            <v>共用</v>
          </cell>
          <cell r="G1041" t="str">
            <v/>
          </cell>
          <cell r="H1041">
            <v>0</v>
          </cell>
        </row>
        <row r="1042">
          <cell r="C1042" t="str">
            <v>A05-6020-55</v>
          </cell>
          <cell r="D1042" t="str">
            <v>ｱﾙｺｰﾙ温度計 TA-5N(0～+200ﾟC) (ﾌﾟ)</v>
          </cell>
          <cell r="E1042">
            <v>0</v>
          </cell>
          <cell r="F1042" t="str">
            <v>共用</v>
          </cell>
          <cell r="G1042" t="str">
            <v/>
          </cell>
          <cell r="H1042">
            <v>0</v>
          </cell>
        </row>
        <row r="1043">
          <cell r="C1043" t="str">
            <v>A05-6020-61</v>
          </cell>
          <cell r="D1043" t="str">
            <v>(ｾ)ｱﾙｺｰﾙ温度計TA-1N(-30～+50ﾟC)10入</v>
          </cell>
          <cell r="E1043">
            <v>0</v>
          </cell>
          <cell r="F1043" t="str">
            <v>共用</v>
          </cell>
          <cell r="G1043" t="str">
            <v/>
          </cell>
          <cell r="H1043">
            <v>5200</v>
          </cell>
        </row>
        <row r="1044">
          <cell r="C1044" t="str">
            <v>A05-6020-62</v>
          </cell>
          <cell r="D1044" t="str">
            <v>(ｾ)ｱﾙｺｰﾙ温度計 TA-2N(-5～+105ﾟC)10入</v>
          </cell>
          <cell r="E1044">
            <v>0</v>
          </cell>
          <cell r="F1044" t="str">
            <v>共用</v>
          </cell>
          <cell r="G1044" t="str">
            <v/>
          </cell>
          <cell r="H1044">
            <v>3900</v>
          </cell>
        </row>
        <row r="1045">
          <cell r="C1045" t="str">
            <v>A05-6020-63</v>
          </cell>
          <cell r="D1045" t="str">
            <v>(ｾ)ｱﾙｺｰﾙ温度計TA-3N(-20～+105ﾟC)10入</v>
          </cell>
          <cell r="E1045">
            <v>0</v>
          </cell>
          <cell r="F1045" t="str">
            <v>共用</v>
          </cell>
          <cell r="G1045" t="str">
            <v/>
          </cell>
          <cell r="H1045">
            <v>3900</v>
          </cell>
        </row>
        <row r="1046">
          <cell r="C1046" t="str">
            <v>A05-6020-64</v>
          </cell>
          <cell r="D1046" t="str">
            <v>(ｾ)ｱﾙｺｰﾙ温度計 TA-4N(0～150ﾟC) 10入</v>
          </cell>
          <cell r="E1046">
            <v>0</v>
          </cell>
          <cell r="F1046" t="str">
            <v>共用</v>
          </cell>
          <cell r="G1046" t="str">
            <v/>
          </cell>
          <cell r="H1046">
            <v>8300</v>
          </cell>
        </row>
        <row r="1047">
          <cell r="C1047" t="str">
            <v>A05-6020-65</v>
          </cell>
          <cell r="D1047" t="str">
            <v>(ｾ)ｱﾙｺｰﾙ温度計 TA-5N(0～+200ﾟC) 10入</v>
          </cell>
          <cell r="E1047">
            <v>0</v>
          </cell>
          <cell r="F1047" t="str">
            <v>共用</v>
          </cell>
          <cell r="G1047" t="str">
            <v/>
          </cell>
          <cell r="H1047">
            <v>8100</v>
          </cell>
        </row>
        <row r="1048">
          <cell r="C1048" t="str">
            <v>A05-6020-71</v>
          </cell>
          <cell r="D1048" t="str">
            <v>(ｾ)ｱﾙｺｰﾙ温度計TA-1N -30～+50℃ 100入</v>
          </cell>
          <cell r="E1048">
            <v>0</v>
          </cell>
          <cell r="F1048" t="str">
            <v>共用</v>
          </cell>
          <cell r="G1048" t="str">
            <v/>
          </cell>
          <cell r="H1048">
            <v>49000</v>
          </cell>
        </row>
        <row r="1049">
          <cell r="C1049" t="str">
            <v>A05-6020-72</v>
          </cell>
          <cell r="D1049" t="str">
            <v>(ｾ)ｱﾙｺｰﾙ温度計TA-2N -5～+105℃ 100入</v>
          </cell>
          <cell r="E1049">
            <v>0</v>
          </cell>
          <cell r="F1049" t="str">
            <v>共用</v>
          </cell>
          <cell r="G1049" t="str">
            <v/>
          </cell>
          <cell r="H1049">
            <v>39000</v>
          </cell>
        </row>
        <row r="1050">
          <cell r="C1050" t="str">
            <v>A05-6020-73</v>
          </cell>
          <cell r="D1050" t="str">
            <v>(ｾ)ｱﾙｺｰﾙ温度計TA-3N -20～+105℃100入</v>
          </cell>
          <cell r="E1050">
            <v>0</v>
          </cell>
          <cell r="F1050" t="str">
            <v>共用</v>
          </cell>
          <cell r="G1050" t="str">
            <v/>
          </cell>
          <cell r="H1050">
            <v>39000</v>
          </cell>
        </row>
        <row r="1051">
          <cell r="C1051" t="str">
            <v>A05-6020-74</v>
          </cell>
          <cell r="D1051" t="str">
            <v>(ｾ)ｱﾙｺｰﾙ温度計TA-4N 0～+150℃100入</v>
          </cell>
          <cell r="E1051">
            <v>0</v>
          </cell>
          <cell r="F1051" t="str">
            <v>共用</v>
          </cell>
          <cell r="G1051" t="str">
            <v/>
          </cell>
          <cell r="H1051">
            <v>83000</v>
          </cell>
        </row>
        <row r="1052">
          <cell r="C1052" t="str">
            <v>A05-6020-75</v>
          </cell>
          <cell r="D1052" t="str">
            <v>(ｾ)ｱﾙｺｰﾙ温度計TA-5N 0～+200℃ 100入</v>
          </cell>
          <cell r="E1052">
            <v>0</v>
          </cell>
          <cell r="F1052" t="str">
            <v>共用</v>
          </cell>
          <cell r="G1052" t="str">
            <v/>
          </cell>
          <cell r="H1052">
            <v>81000</v>
          </cell>
        </row>
        <row r="1053">
          <cell r="C1053" t="str">
            <v>A05-6020-81</v>
          </cell>
          <cell r="D1053" t="str">
            <v>ｱﾙｺｰﾙ温度計 TA-1N 12個 お得ﾊﾟｯｸ</v>
          </cell>
          <cell r="E1053">
            <v>2</v>
          </cell>
          <cell r="F1053" t="str">
            <v>仕入</v>
          </cell>
          <cell r="G1053" t="str">
            <v/>
          </cell>
          <cell r="H1053">
            <v>0</v>
          </cell>
        </row>
        <row r="1054">
          <cell r="C1054" t="str">
            <v>A05-6020-82</v>
          </cell>
          <cell r="D1054" t="str">
            <v>ｱﾙｺｰﾙ温度計 TA-2N 12個 お得ﾊﾟｯｸ</v>
          </cell>
          <cell r="E1054">
            <v>2</v>
          </cell>
          <cell r="F1054" t="str">
            <v>仕入</v>
          </cell>
          <cell r="G1054" t="str">
            <v/>
          </cell>
          <cell r="H1054">
            <v>0</v>
          </cell>
        </row>
        <row r="1055">
          <cell r="C1055" t="str">
            <v>A05-6020-83</v>
          </cell>
          <cell r="D1055" t="str">
            <v>ｱﾙｺｰﾙ温度計 TA-3N 12個 お得ﾊﾟｯｸ</v>
          </cell>
          <cell r="E1055">
            <v>2</v>
          </cell>
          <cell r="F1055" t="str">
            <v>仕入</v>
          </cell>
          <cell r="G1055" t="str">
            <v/>
          </cell>
          <cell r="H1055">
            <v>0</v>
          </cell>
        </row>
        <row r="1056">
          <cell r="C1056" t="str">
            <v>A05-6020-84</v>
          </cell>
          <cell r="D1056" t="str">
            <v>ｱﾙｺｰﾙ温度計 TA-4N 12個 お得ﾊﾟｯｸ</v>
          </cell>
          <cell r="E1056">
            <v>2</v>
          </cell>
          <cell r="F1056" t="str">
            <v>仕入</v>
          </cell>
          <cell r="G1056" t="str">
            <v/>
          </cell>
          <cell r="H1056">
            <v>0</v>
          </cell>
        </row>
        <row r="1057">
          <cell r="C1057" t="str">
            <v>A05-6020-85</v>
          </cell>
          <cell r="D1057" t="str">
            <v>ｱﾙｺｰﾙ温度計 TA-5N 12個 お得ﾊﾟｯｸ</v>
          </cell>
          <cell r="E1057">
            <v>2</v>
          </cell>
          <cell r="F1057" t="str">
            <v>仕入</v>
          </cell>
          <cell r="G1057" t="str">
            <v/>
          </cell>
          <cell r="H1057">
            <v>0</v>
          </cell>
        </row>
        <row r="1058">
          <cell r="C1058" t="str">
            <v>05-6020-0s</v>
          </cell>
          <cell r="D1058" t="str">
            <v>中止転がり防止ｺﾞﾑ</v>
          </cell>
          <cell r="E1058">
            <v>2</v>
          </cell>
          <cell r="F1058" t="str">
            <v>仕入</v>
          </cell>
          <cell r="G1058" t="str">
            <v/>
          </cell>
          <cell r="H1058">
            <v>0</v>
          </cell>
        </row>
        <row r="1059">
          <cell r="C1059" t="str">
            <v>05-6020-x1</v>
          </cell>
          <cell r="D1059" t="str">
            <v>ｱﾙｺｰﾙ温度計TA-1N用ｼｰﾙ</v>
          </cell>
          <cell r="E1059">
            <v>2</v>
          </cell>
          <cell r="F1059" t="str">
            <v>仕入</v>
          </cell>
          <cell r="G1059" t="str">
            <v/>
          </cell>
          <cell r="H1059">
            <v>0</v>
          </cell>
        </row>
        <row r="1060">
          <cell r="C1060" t="str">
            <v>05-6020-x2</v>
          </cell>
          <cell r="D1060" t="str">
            <v>ｱﾙｺｰﾙ温度計TA-2N用ｼｰﾙ</v>
          </cell>
          <cell r="E1060">
            <v>2</v>
          </cell>
          <cell r="F1060" t="str">
            <v>仕入</v>
          </cell>
          <cell r="G1060" t="str">
            <v/>
          </cell>
          <cell r="H1060">
            <v>0</v>
          </cell>
        </row>
        <row r="1061">
          <cell r="C1061" t="str">
            <v>05-6020-x3</v>
          </cell>
          <cell r="D1061" t="str">
            <v>ｱﾙｺｰﾙ温度計TA-3N用ｼｰﾙ</v>
          </cell>
          <cell r="E1061">
            <v>2</v>
          </cell>
          <cell r="F1061" t="str">
            <v>仕入</v>
          </cell>
          <cell r="G1061" t="str">
            <v/>
          </cell>
          <cell r="H1061">
            <v>0</v>
          </cell>
        </row>
        <row r="1062">
          <cell r="C1062" t="str">
            <v>05-6020-x4</v>
          </cell>
          <cell r="D1062" t="str">
            <v>ｱﾙｺｰﾙ温度計TA-4N用ｼｰﾙ</v>
          </cell>
          <cell r="E1062">
            <v>2</v>
          </cell>
          <cell r="F1062" t="str">
            <v>仕入</v>
          </cell>
          <cell r="G1062" t="str">
            <v/>
          </cell>
          <cell r="H1062">
            <v>0</v>
          </cell>
        </row>
        <row r="1063">
          <cell r="C1063" t="str">
            <v>05-6020-x5</v>
          </cell>
          <cell r="D1063" t="str">
            <v>ｱﾙｺｰﾙ温度計TA-5N用ｼｰﾙ</v>
          </cell>
          <cell r="E1063">
            <v>2</v>
          </cell>
          <cell r="F1063" t="str">
            <v>仕入</v>
          </cell>
          <cell r="G1063" t="str">
            <v/>
          </cell>
          <cell r="H1063">
            <v>0</v>
          </cell>
        </row>
        <row r="1064">
          <cell r="C1064" t="str">
            <v>A05-6021</v>
          </cell>
          <cell r="D1064" t="str">
            <v>ｱﾙｺｰﾙ温度計 TA-21</v>
          </cell>
          <cell r="E1064">
            <v>0</v>
          </cell>
          <cell r="F1064" t="str">
            <v>共用</v>
          </cell>
          <cell r="G1064" t="str">
            <v>R7総204･892･R7消150</v>
          </cell>
          <cell r="H1064">
            <v>780</v>
          </cell>
        </row>
        <row r="1065">
          <cell r="C1065" t="str">
            <v>A05-6021-80</v>
          </cell>
          <cell r="D1065" t="str">
            <v>ｱﾙｺｰﾙ温度計 TA-21 12個 お得ﾊﾟｯｸ</v>
          </cell>
          <cell r="E1065">
            <v>2</v>
          </cell>
          <cell r="F1065" t="str">
            <v>仕入</v>
          </cell>
          <cell r="G1065" t="str">
            <v/>
          </cell>
          <cell r="H1065">
            <v>0</v>
          </cell>
        </row>
        <row r="1066">
          <cell r="C1066" t="str">
            <v>A05-6022</v>
          </cell>
          <cell r="D1066" t="str">
            <v>ｱﾙｺｰﾙ温度計(透明ｹｰｽ入り) DW-1N</v>
          </cell>
          <cell r="E1066">
            <v>0</v>
          </cell>
          <cell r="F1066" t="str">
            <v>共用</v>
          </cell>
          <cell r="G1066" t="str">
            <v>R7総204･892･R7消150</v>
          </cell>
          <cell r="H1066">
            <v>660</v>
          </cell>
        </row>
        <row r="1067">
          <cell r="C1067" t="str">
            <v>A05-6022-10</v>
          </cell>
          <cell r="D1067" t="str">
            <v>ｱﾙｺｰﾙ温度計(透明ｹｰｽ入り) DW-10N</v>
          </cell>
          <cell r="E1067">
            <v>0</v>
          </cell>
          <cell r="F1067" t="str">
            <v>共用</v>
          </cell>
          <cell r="G1067" t="str">
            <v>R7総204･892･R7消150</v>
          </cell>
          <cell r="H1067">
            <v>6550</v>
          </cell>
        </row>
        <row r="1068">
          <cell r="C1068" t="str">
            <v>05-6022-a1</v>
          </cell>
          <cell r="D1068" t="str">
            <v>ｱﾙｺｰﾙ温度計 DW-1N用 透明ｹｰｽのみ</v>
          </cell>
          <cell r="E1068">
            <v>2</v>
          </cell>
          <cell r="F1068" t="str">
            <v>仕入</v>
          </cell>
          <cell r="G1068" t="str">
            <v/>
          </cell>
          <cell r="H1068">
            <v>0</v>
          </cell>
        </row>
        <row r="1069">
          <cell r="C1069" t="str">
            <v>05-6022-x3</v>
          </cell>
          <cell r="D1069" t="str">
            <v>耐熱:60℃ ﾃﾄﾛﾝｼｰﾙ</v>
          </cell>
          <cell r="E1069">
            <v>2</v>
          </cell>
          <cell r="F1069" t="str">
            <v>仕入</v>
          </cell>
          <cell r="G1069" t="str">
            <v/>
          </cell>
          <cell r="H1069">
            <v>0</v>
          </cell>
        </row>
        <row r="1070">
          <cell r="C1070" t="str">
            <v>A05-6023</v>
          </cell>
          <cell r="D1070" t="str">
            <v>ｱﾙｺｰﾙ温度計 TA-15</v>
          </cell>
          <cell r="E1070">
            <v>0</v>
          </cell>
          <cell r="F1070" t="str">
            <v>共用</v>
          </cell>
          <cell r="G1070" t="str">
            <v>R7総204･892･R7消150</v>
          </cell>
          <cell r="H1070">
            <v>780</v>
          </cell>
        </row>
        <row r="1071">
          <cell r="C1071" t="str">
            <v>A05-6024-01</v>
          </cell>
          <cell r="D1071" t="str">
            <v>ｱﾙｺｰﾙ温度計 AL-315RB</v>
          </cell>
          <cell r="E1071">
            <v>0</v>
          </cell>
          <cell r="F1071" t="str">
            <v>共用</v>
          </cell>
          <cell r="G1071" t="str">
            <v>R7総204･892･R7消150</v>
          </cell>
          <cell r="H1071">
            <v>650</v>
          </cell>
        </row>
        <row r="1072">
          <cell r="C1072" t="str">
            <v>A05-6024-02</v>
          </cell>
          <cell r="D1072" t="str">
            <v>ｱﾙｺｰﾙ温度計 AL-305RB</v>
          </cell>
          <cell r="E1072">
            <v>0</v>
          </cell>
          <cell r="F1072" t="str">
            <v>共用</v>
          </cell>
          <cell r="G1072" t="str">
            <v>R7総204･892･R7消150</v>
          </cell>
          <cell r="H1072">
            <v>700</v>
          </cell>
        </row>
        <row r="1073">
          <cell r="C1073" t="str">
            <v>05-6024-a1</v>
          </cell>
          <cell r="D1073" t="str">
            <v>ｸﾚｾﾙ ｶﾞﾗｽ製棒温度計AL-315R</v>
          </cell>
          <cell r="E1073">
            <v>2</v>
          </cell>
          <cell r="F1073" t="str">
            <v>仕入</v>
          </cell>
          <cell r="G1073" t="str">
            <v/>
          </cell>
          <cell r="H1073">
            <v>0</v>
          </cell>
        </row>
        <row r="1074">
          <cell r="C1074" t="str">
            <v>05-6024-a2</v>
          </cell>
          <cell r="D1074" t="str">
            <v>ﾊﾞﾝﾄﾞ単色 ｵﾚﾝｼﾞ 400本</v>
          </cell>
          <cell r="E1074">
            <v>2</v>
          </cell>
          <cell r="F1074" t="str">
            <v>仕入</v>
          </cell>
          <cell r="G1074" t="str">
            <v/>
          </cell>
          <cell r="H1074">
            <v>0</v>
          </cell>
        </row>
        <row r="1075">
          <cell r="C1075" t="str">
            <v>05-6024-a3</v>
          </cell>
          <cell r="D1075" t="str">
            <v>ｸﾚｾﾙ ｶﾞﾗｽ製棒温度計AL-305R</v>
          </cell>
          <cell r="E1075">
            <v>2</v>
          </cell>
          <cell r="F1075" t="str">
            <v>仕入</v>
          </cell>
          <cell r="G1075" t="str">
            <v/>
          </cell>
          <cell r="H1075">
            <v>0</v>
          </cell>
        </row>
        <row r="1076">
          <cell r="C1076" t="str">
            <v>05-6024-a4</v>
          </cell>
          <cell r="D1076" t="str">
            <v>ﾊﾞﾝﾄﾞ単色 黄色 400本</v>
          </cell>
          <cell r="E1076">
            <v>2</v>
          </cell>
          <cell r="F1076" t="str">
            <v>仕入</v>
          </cell>
          <cell r="G1076" t="str">
            <v/>
          </cell>
          <cell r="H1076">
            <v>0</v>
          </cell>
        </row>
        <row r="1077">
          <cell r="C1077" t="str">
            <v>A05-6040</v>
          </cell>
          <cell r="D1077" t="str">
            <v>目盛りなし温度計 TN-1(板つき)</v>
          </cell>
          <cell r="E1077">
            <v>0</v>
          </cell>
          <cell r="F1077" t="str">
            <v>共用</v>
          </cell>
          <cell r="G1077" t="str">
            <v/>
          </cell>
          <cell r="H1077">
            <v>0</v>
          </cell>
        </row>
        <row r="1078">
          <cell r="C1078" t="str">
            <v>A05-6041</v>
          </cell>
          <cell r="D1078" t="str">
            <v>目盛なし温度計 TN-2</v>
          </cell>
          <cell r="E1078">
            <v>0</v>
          </cell>
          <cell r="F1078" t="str">
            <v>共用</v>
          </cell>
          <cell r="G1078" t="str">
            <v>R7総204･892･R7消150</v>
          </cell>
          <cell r="H1078">
            <v>320</v>
          </cell>
        </row>
        <row r="1079">
          <cell r="C1079" t="str">
            <v>A05-6041-80</v>
          </cell>
          <cell r="D1079" t="str">
            <v>目盛りなし温度計 TN-2</v>
          </cell>
          <cell r="E1079">
            <v>0</v>
          </cell>
          <cell r="F1079" t="str">
            <v>共用</v>
          </cell>
          <cell r="G1079" t="str">
            <v/>
          </cell>
          <cell r="H1079">
            <v>0</v>
          </cell>
        </row>
        <row r="1080">
          <cell r="C1080" t="str">
            <v>A05-6050</v>
          </cell>
          <cell r="D1080" t="str">
            <v>中止 標準温度計 ST-100N</v>
          </cell>
          <cell r="E1080">
            <v>0</v>
          </cell>
          <cell r="F1080" t="str">
            <v>共用</v>
          </cell>
          <cell r="G1080" t="str">
            <v/>
          </cell>
          <cell r="H1080">
            <v>0</v>
          </cell>
        </row>
        <row r="1081">
          <cell r="C1081" t="str">
            <v>A05-6051</v>
          </cell>
          <cell r="D1081" t="str">
            <v>中止 標準温度計 SF-100P (紙筒入り)</v>
          </cell>
          <cell r="E1081">
            <v>0</v>
          </cell>
          <cell r="F1081" t="str">
            <v>共用</v>
          </cell>
          <cell r="G1081" t="str">
            <v/>
          </cell>
          <cell r="H1081">
            <v>35000</v>
          </cell>
        </row>
        <row r="1082">
          <cell r="C1082" t="str">
            <v>A05-6060</v>
          </cell>
          <cell r="D1082" t="str">
            <v>中止 高感度温度計 SP-30N</v>
          </cell>
          <cell r="E1082">
            <v>0</v>
          </cell>
          <cell r="F1082" t="str">
            <v>共用</v>
          </cell>
          <cell r="G1082" t="str">
            <v/>
          </cell>
          <cell r="H1082">
            <v>0</v>
          </cell>
        </row>
        <row r="1083">
          <cell r="C1083" t="str">
            <v>A05-6070</v>
          </cell>
          <cell r="D1083" t="str">
            <v>融点測定用温度計(中学生用)</v>
          </cell>
          <cell r="E1083">
            <v>0</v>
          </cell>
          <cell r="F1083" t="str">
            <v>共用</v>
          </cell>
          <cell r="G1083" t="str">
            <v/>
          </cell>
          <cell r="H1083">
            <v>5500</v>
          </cell>
        </row>
        <row r="1084">
          <cell r="C1084" t="str">
            <v>05-6070-a1</v>
          </cell>
          <cell r="D1084" t="str">
            <v>75-3103-03赤ｺﾞﾑ栓 No2 (穴あき)</v>
          </cell>
          <cell r="E1084">
            <v>2</v>
          </cell>
          <cell r="F1084" t="str">
            <v>仕入</v>
          </cell>
          <cell r="G1084" t="str">
            <v/>
          </cell>
          <cell r="H1084">
            <v>0</v>
          </cell>
        </row>
        <row r="1085">
          <cell r="C1085" t="str">
            <v>A05-6090</v>
          </cell>
          <cell r="D1085" t="str">
            <v>ｿｰﾗｰﾃﾞｼﾞﾀﾙ温度計 PC7200SLⅡ</v>
          </cell>
          <cell r="E1085">
            <v>0</v>
          </cell>
          <cell r="F1085" t="str">
            <v>共用</v>
          </cell>
          <cell r="G1085" t="str">
            <v/>
          </cell>
          <cell r="H1085">
            <v>3900</v>
          </cell>
        </row>
        <row r="1086">
          <cell r="C1086" t="str">
            <v>A05-6091</v>
          </cell>
          <cell r="D1086" t="str">
            <v>中止 ﾊﾟﾈﾙ温度計 PC-8820</v>
          </cell>
          <cell r="E1086">
            <v>0</v>
          </cell>
          <cell r="F1086" t="str">
            <v>共用</v>
          </cell>
          <cell r="G1086" t="str">
            <v/>
          </cell>
          <cell r="H1086">
            <v>2500</v>
          </cell>
        </row>
        <row r="1087">
          <cell r="C1087" t="str">
            <v>A05-6100</v>
          </cell>
          <cell r="D1087" t="str">
            <v>ﾃﾞｼﾞﾀﾙ温度計 SK6800</v>
          </cell>
          <cell r="E1087">
            <v>0</v>
          </cell>
          <cell r="F1087" t="str">
            <v>共用</v>
          </cell>
          <cell r="G1087" t="str">
            <v/>
          </cell>
          <cell r="H1087">
            <v>26700</v>
          </cell>
        </row>
        <row r="1088">
          <cell r="C1088" t="str">
            <v>A05-6100-01</v>
          </cell>
          <cell r="D1088" t="str">
            <v>測定ｾﾝｻ 817-03(ﾃﾞｼﾞﾀﾙ温度計用)</v>
          </cell>
          <cell r="E1088">
            <v>0</v>
          </cell>
          <cell r="F1088" t="str">
            <v>共用</v>
          </cell>
          <cell r="G1088" t="str">
            <v/>
          </cell>
          <cell r="H1088">
            <v>0</v>
          </cell>
        </row>
        <row r="1089">
          <cell r="C1089" t="str">
            <v>A05-6100-02</v>
          </cell>
          <cell r="D1089" t="str">
            <v>中止測定ｾﾝｻTX-K11B(ﾃﾞｼﾞﾀﾙ温度計用)</v>
          </cell>
          <cell r="E1089">
            <v>0</v>
          </cell>
          <cell r="F1089" t="str">
            <v>共用</v>
          </cell>
          <cell r="G1089" t="str">
            <v/>
          </cell>
          <cell r="H1089">
            <v>0</v>
          </cell>
        </row>
        <row r="1090">
          <cell r="C1090" t="str">
            <v>A05-6100-03</v>
          </cell>
          <cell r="D1090" t="str">
            <v>中止測定ｾﾝｻTX-K20B(ﾃﾞｼﾞﾀﾙ温度計用)</v>
          </cell>
          <cell r="E1090">
            <v>0</v>
          </cell>
          <cell r="F1090" t="str">
            <v>共用</v>
          </cell>
          <cell r="G1090" t="str">
            <v/>
          </cell>
          <cell r="H1090">
            <v>0</v>
          </cell>
        </row>
        <row r="1091">
          <cell r="C1091" t="str">
            <v>A05-6101</v>
          </cell>
          <cell r="D1091" t="str">
            <v>中止ﾃﾞｼﾞﾀﾙ温度計 D-611</v>
          </cell>
          <cell r="E1091">
            <v>0</v>
          </cell>
          <cell r="F1091" t="str">
            <v>共用</v>
          </cell>
          <cell r="G1091" t="str">
            <v/>
          </cell>
          <cell r="H1091">
            <v>0</v>
          </cell>
        </row>
        <row r="1092">
          <cell r="C1092" t="str">
            <v>A05-6102</v>
          </cell>
          <cell r="D1092" t="str">
            <v>製作中止 ﾃﾞｼﾞﾀﾙ温度計</v>
          </cell>
          <cell r="E1092">
            <v>0</v>
          </cell>
          <cell r="F1092" t="str">
            <v>共用</v>
          </cell>
          <cell r="G1092" t="str">
            <v/>
          </cell>
          <cell r="H1092">
            <v>0</v>
          </cell>
        </row>
        <row r="1093">
          <cell r="C1093" t="str">
            <v>A05-6103</v>
          </cell>
          <cell r="D1093" t="str">
            <v>A05-6128 ﾃﾞｼﾞﾀﾙ温度計 (ｽﾃｨｯｸ型)</v>
          </cell>
          <cell r="E1093">
            <v>0</v>
          </cell>
          <cell r="F1093" t="str">
            <v>共用</v>
          </cell>
          <cell r="G1093" t="str">
            <v/>
          </cell>
          <cell r="H1093">
            <v>3800</v>
          </cell>
        </row>
        <row r="1094">
          <cell r="C1094" t="str">
            <v>A05-6104</v>
          </cell>
          <cell r="D1094" t="str">
            <v>製作中止 ﾎﾟｹｯﾄ電子ｻ-ﾓ 9501</v>
          </cell>
          <cell r="E1094">
            <v>0</v>
          </cell>
          <cell r="F1094" t="str">
            <v>共用</v>
          </cell>
          <cell r="G1094" t="str">
            <v/>
          </cell>
          <cell r="H1094">
            <v>0</v>
          </cell>
        </row>
        <row r="1095">
          <cell r="C1095" t="str">
            <v>A05-6105</v>
          </cell>
          <cell r="D1095" t="str">
            <v>中止 ﾃﾞｼﾞﾀﾙ温度計 D-618</v>
          </cell>
          <cell r="E1095">
            <v>0</v>
          </cell>
          <cell r="F1095" t="str">
            <v>共用</v>
          </cell>
          <cell r="G1095" t="str">
            <v/>
          </cell>
          <cell r="H1095">
            <v>22000</v>
          </cell>
        </row>
        <row r="1096">
          <cell r="C1096" t="str">
            <v>A05-6106</v>
          </cell>
          <cell r="D1096" t="str">
            <v>製作中止 ｼﾞｬﾝﾎﾞｼｰｽﾙｰ温度計</v>
          </cell>
          <cell r="E1096">
            <v>0</v>
          </cell>
          <cell r="F1096" t="str">
            <v>共用</v>
          </cell>
          <cell r="G1096" t="str">
            <v/>
          </cell>
          <cell r="H1096">
            <v>0</v>
          </cell>
        </row>
        <row r="1097">
          <cell r="C1097" t="str">
            <v>A05-6107</v>
          </cell>
          <cell r="D1097" t="str">
            <v>中止 ﾃﾞｼﾞﾀﾙ温度計 NT-390</v>
          </cell>
          <cell r="E1097">
            <v>0</v>
          </cell>
          <cell r="F1097" t="str">
            <v>共用</v>
          </cell>
          <cell r="G1097" t="str">
            <v/>
          </cell>
          <cell r="H1097">
            <v>3900</v>
          </cell>
        </row>
        <row r="1098">
          <cell r="C1098" t="str">
            <v>A05-6108</v>
          </cell>
          <cell r="D1098" t="str">
            <v>中止 ﾃﾞｼﾞﾀﾙ温度計 TFS-11E</v>
          </cell>
          <cell r="E1098">
            <v>0</v>
          </cell>
          <cell r="F1098" t="str">
            <v>共用</v>
          </cell>
          <cell r="G1098" t="str">
            <v/>
          </cell>
          <cell r="H1098">
            <v>73000</v>
          </cell>
        </row>
        <row r="1099">
          <cell r="C1099" t="str">
            <v>A05-6108-02</v>
          </cell>
          <cell r="D1099" t="str">
            <v>表面用ｾﾝｻｰ N-231</v>
          </cell>
          <cell r="E1099">
            <v>0</v>
          </cell>
          <cell r="F1099" t="str">
            <v>共用</v>
          </cell>
          <cell r="G1099" t="str">
            <v/>
          </cell>
          <cell r="H1099">
            <v>22000</v>
          </cell>
        </row>
        <row r="1100">
          <cell r="C1100" t="str">
            <v>A05-6108-03</v>
          </cell>
          <cell r="D1100" t="str">
            <v>貼付用ｾﾝｻｰ N-529</v>
          </cell>
          <cell r="E1100">
            <v>0</v>
          </cell>
          <cell r="F1100" t="str">
            <v>共用</v>
          </cell>
          <cell r="G1100" t="str">
            <v/>
          </cell>
          <cell r="H1100">
            <v>11000</v>
          </cell>
        </row>
        <row r="1101">
          <cell r="C1101" t="str">
            <v>A05-6109</v>
          </cell>
          <cell r="D1101" t="str">
            <v>中止 ﾃﾞｼﾞﾀﾙ温度計 TFS-12E</v>
          </cell>
          <cell r="E1101">
            <v>0</v>
          </cell>
          <cell r="F1101" t="str">
            <v>共用</v>
          </cell>
          <cell r="G1101" t="str">
            <v/>
          </cell>
          <cell r="H1101">
            <v>129000</v>
          </cell>
        </row>
        <row r="1102">
          <cell r="C1102" t="str">
            <v>A05-6110</v>
          </cell>
          <cell r="D1102" t="str">
            <v>ﾃﾞｼﾞﾀﾙ温度計 CT-419WP</v>
          </cell>
          <cell r="E1102">
            <v>0</v>
          </cell>
          <cell r="F1102" t="str">
            <v>共用</v>
          </cell>
          <cell r="G1102" t="str">
            <v>R7総208･891･R7消149</v>
          </cell>
          <cell r="H1102">
            <v>3000</v>
          </cell>
        </row>
        <row r="1103">
          <cell r="C1103" t="str">
            <v>A05-6111</v>
          </cell>
          <cell r="D1103" t="str">
            <v>製作中止 ﾃﾞｼﾞﾀﾙ温度計 NT-180</v>
          </cell>
          <cell r="E1103">
            <v>0</v>
          </cell>
          <cell r="F1103" t="str">
            <v>共用</v>
          </cell>
          <cell r="G1103" t="str">
            <v/>
          </cell>
          <cell r="H1103">
            <v>0</v>
          </cell>
        </row>
        <row r="1104">
          <cell r="C1104" t="str">
            <v>A05-6112</v>
          </cell>
          <cell r="D1104" t="str">
            <v>中止A05-6142 ﾃﾞｼﾞﾀﾙ温度計 CT-110</v>
          </cell>
          <cell r="E1104">
            <v>0</v>
          </cell>
          <cell r="F1104" t="str">
            <v>共用</v>
          </cell>
          <cell r="G1104" t="str">
            <v/>
          </cell>
          <cell r="H1104">
            <v>2400</v>
          </cell>
        </row>
        <row r="1105">
          <cell r="C1105" t="str">
            <v>A05-6113</v>
          </cell>
          <cell r="D1105" t="str">
            <v>中止 A05-6125 ﾃﾞｼﾞﾀﾙ温度計 NT-2</v>
          </cell>
          <cell r="E1105">
            <v>0</v>
          </cell>
          <cell r="F1105" t="str">
            <v>共用</v>
          </cell>
          <cell r="G1105" t="str">
            <v/>
          </cell>
          <cell r="H1105">
            <v>4000</v>
          </cell>
        </row>
        <row r="1106">
          <cell r="C1106" t="str">
            <v>A05-6114</v>
          </cell>
          <cell r="D1106" t="str">
            <v>中止 ﾃﾞｼﾞﾀﾙ温度計 CT-1310D</v>
          </cell>
          <cell r="E1106">
            <v>0</v>
          </cell>
          <cell r="F1106" t="str">
            <v>共用</v>
          </cell>
          <cell r="G1106" t="str">
            <v/>
          </cell>
          <cell r="H1106">
            <v>16880</v>
          </cell>
        </row>
        <row r="1107">
          <cell r="C1107" t="str">
            <v>A05-6115</v>
          </cell>
          <cell r="D1107" t="str">
            <v>中止 ﾃﾞｼﾞﾀﾙ温度計 CT-1320D</v>
          </cell>
          <cell r="E1107">
            <v>0</v>
          </cell>
          <cell r="F1107" t="str">
            <v>共用</v>
          </cell>
          <cell r="G1107" t="str">
            <v/>
          </cell>
          <cell r="H1107">
            <v>26600</v>
          </cell>
        </row>
        <row r="1108">
          <cell r="C1108" t="str">
            <v>05-6115-a1</v>
          </cell>
          <cell r="D1108" t="str">
            <v>中止　ﾃﾞｼﾞﾀﾙ温度計 CT1320D</v>
          </cell>
          <cell r="E1108">
            <v>2</v>
          </cell>
          <cell r="F1108" t="str">
            <v>仕入</v>
          </cell>
          <cell r="G1108" t="str">
            <v/>
          </cell>
          <cell r="H1108">
            <v>0</v>
          </cell>
        </row>
        <row r="1109">
          <cell r="C1109" t="str">
            <v>05-6115-a2</v>
          </cell>
          <cell r="D1109" t="str">
            <v>中止　温度ｾﾝｻｰ LK-300</v>
          </cell>
          <cell r="E1109">
            <v>2</v>
          </cell>
          <cell r="F1109" t="str">
            <v>仕入</v>
          </cell>
          <cell r="G1109" t="str">
            <v/>
          </cell>
          <cell r="H1109">
            <v>0</v>
          </cell>
        </row>
        <row r="1110">
          <cell r="C1110" t="str">
            <v>A05-6116</v>
          </cell>
          <cell r="D1110" t="str">
            <v>中止 ﾃﾞｼﾞﾀﾙ温度計AD-5603→05-6143</v>
          </cell>
          <cell r="E1110">
            <v>0</v>
          </cell>
          <cell r="F1110" t="str">
            <v>共用</v>
          </cell>
          <cell r="G1110" t="str">
            <v/>
          </cell>
          <cell r="H1110">
            <v>14000</v>
          </cell>
        </row>
        <row r="1111">
          <cell r="C1111" t="str">
            <v>A05-6117</v>
          </cell>
          <cell r="D1111" t="str">
            <v>中止 おしゃべり温度計 HFT-10VE</v>
          </cell>
          <cell r="E1111">
            <v>0</v>
          </cell>
          <cell r="F1111" t="str">
            <v>共用</v>
          </cell>
          <cell r="G1111" t="str">
            <v/>
          </cell>
          <cell r="H1111">
            <v>81300</v>
          </cell>
        </row>
        <row r="1112">
          <cell r="C1112" t="str">
            <v>A05-6118</v>
          </cell>
          <cell r="D1112" t="str">
            <v>中止 おしゃべり温度計 HFT-20VE</v>
          </cell>
          <cell r="E1112">
            <v>0</v>
          </cell>
          <cell r="F1112" t="str">
            <v>共用</v>
          </cell>
          <cell r="G1112" t="str">
            <v/>
          </cell>
          <cell r="H1112">
            <v>92300</v>
          </cell>
        </row>
        <row r="1113">
          <cell r="C1113" t="str">
            <v>A05-6119</v>
          </cell>
          <cell r="D1113" t="str">
            <v>ﾃﾞｼﾞﾀﾙ温度計(ﾃﾞｼﾞﾀﾙｻｰﾓﾒｰﾀｰ)K･jet-1</v>
          </cell>
          <cell r="E1113">
            <v>0</v>
          </cell>
          <cell r="F1113" t="str">
            <v>共用</v>
          </cell>
          <cell r="G1113" t="str">
            <v/>
          </cell>
          <cell r="H1113">
            <v>0</v>
          </cell>
        </row>
        <row r="1114">
          <cell r="C1114" t="str">
            <v>A05-6120</v>
          </cell>
          <cell r="D1114" t="str">
            <v>防水型ﾃﾞｼﾞﾀﾙ温度計(ﾊｲﾊﾟｰｻｰﾓ)</v>
          </cell>
          <cell r="E1114">
            <v>0</v>
          </cell>
          <cell r="F1114" t="str">
            <v>共用</v>
          </cell>
          <cell r="G1114" t="str">
            <v/>
          </cell>
          <cell r="H1114">
            <v>33000</v>
          </cell>
        </row>
        <row r="1115">
          <cell r="C1115" t="str">
            <v>A05-6121</v>
          </cell>
          <cell r="D1115" t="str">
            <v>製作中止 ﾃﾞｼﾞﾀﾙ温度計(ﾌﾟﾘﾝﾀｰ付) A</v>
          </cell>
          <cell r="E1115">
            <v>0</v>
          </cell>
          <cell r="F1115" t="str">
            <v>共用</v>
          </cell>
          <cell r="G1115" t="str">
            <v/>
          </cell>
          <cell r="H1115">
            <v>0</v>
          </cell>
        </row>
        <row r="1116">
          <cell r="C1116" t="str">
            <v>A05-6122</v>
          </cell>
          <cell r="D1116" t="str">
            <v>中止ﾃﾞｼﾞﾀﾙ温度計(ﾌﾟﾘﾝﾀｰ付) AP-310ME</v>
          </cell>
          <cell r="E1116">
            <v>0</v>
          </cell>
          <cell r="F1116" t="str">
            <v>共用</v>
          </cell>
          <cell r="G1116" t="str">
            <v/>
          </cell>
          <cell r="H1116">
            <v>0</v>
          </cell>
        </row>
        <row r="1117">
          <cell r="C1117" t="str">
            <v>A05-6123</v>
          </cell>
          <cell r="D1117" t="str">
            <v>製作中止 ﾃﾞｼﾞﾀﾙ温度計 D615</v>
          </cell>
          <cell r="E1117">
            <v>0</v>
          </cell>
          <cell r="F1117" t="str">
            <v>共用</v>
          </cell>
          <cell r="G1117" t="str">
            <v/>
          </cell>
          <cell r="H1117">
            <v>22000</v>
          </cell>
        </row>
        <row r="1118">
          <cell r="C1118" t="str">
            <v>A05-6124</v>
          </cell>
          <cell r="D1118" t="str">
            <v>製作中止 ﾃﾞｼﾞﾀﾙ温度計 D616</v>
          </cell>
          <cell r="E1118">
            <v>0</v>
          </cell>
          <cell r="F1118" t="str">
            <v>共用</v>
          </cell>
          <cell r="G1118" t="str">
            <v/>
          </cell>
          <cell r="H1118">
            <v>35000</v>
          </cell>
        </row>
        <row r="1119">
          <cell r="C1119" t="str">
            <v>A05-6125</v>
          </cell>
          <cell r="D1119" t="str">
            <v>中止　ﾃﾞｼﾞﾀﾙ温度計 PC-9400</v>
          </cell>
          <cell r="E1119">
            <v>0</v>
          </cell>
          <cell r="F1119" t="str">
            <v>共用</v>
          </cell>
          <cell r="G1119" t="str">
            <v>R1総186</v>
          </cell>
          <cell r="H1119">
            <v>4300</v>
          </cell>
        </row>
        <row r="1120">
          <cell r="C1120" t="str">
            <v>A05-6126</v>
          </cell>
          <cell r="D1120" t="str">
            <v>製作中止 A05-6110ﾐﾆ温度計 OT-52</v>
          </cell>
          <cell r="E1120">
            <v>0</v>
          </cell>
          <cell r="F1120" t="str">
            <v>共用</v>
          </cell>
          <cell r="G1120" t="str">
            <v/>
          </cell>
          <cell r="H1120">
            <v>4800</v>
          </cell>
        </row>
        <row r="1121">
          <cell r="C1121" t="str">
            <v>A05-6127</v>
          </cell>
          <cell r="D1121" t="str">
            <v>【中止】ﾃﾞｼﾞﾀﾙ温度計 ND-05</v>
          </cell>
          <cell r="E1121">
            <v>0</v>
          </cell>
          <cell r="F1121" t="str">
            <v>共用</v>
          </cell>
          <cell r="G1121" t="str">
            <v/>
          </cell>
          <cell r="H1121">
            <v>2100</v>
          </cell>
        </row>
        <row r="1122">
          <cell r="C1122" t="str">
            <v>A05-6128</v>
          </cell>
          <cell r="D1122" t="str">
            <v>ﾃﾞｼﾞﾀﾙ温度計 TT-508</v>
          </cell>
          <cell r="E1122">
            <v>0</v>
          </cell>
          <cell r="F1122" t="str">
            <v>共用</v>
          </cell>
          <cell r="G1122" t="str">
            <v/>
          </cell>
          <cell r="H1122">
            <v>3000</v>
          </cell>
        </row>
        <row r="1123">
          <cell r="C1123" t="str">
            <v>A05-6129-01</v>
          </cell>
          <cell r="D1123" t="str">
            <v>中止防水型ﾃﾞｼﾞﾀﾙ温度計 TFS-1100E</v>
          </cell>
          <cell r="E1123">
            <v>0</v>
          </cell>
          <cell r="F1123" t="str">
            <v>共用</v>
          </cell>
          <cell r="G1123" t="str">
            <v>R3総216</v>
          </cell>
          <cell r="H1123">
            <v>66000</v>
          </cell>
        </row>
        <row r="1124">
          <cell r="C1124" t="str">
            <v>A05-6129-02</v>
          </cell>
          <cell r="D1124" t="str">
            <v>中止防水型ﾃﾞｼﾞﾀﾙ温度計TFS-1200E</v>
          </cell>
          <cell r="E1124">
            <v>2</v>
          </cell>
          <cell r="F1124" t="str">
            <v>仕入</v>
          </cell>
          <cell r="G1124" t="str">
            <v>R5総482</v>
          </cell>
          <cell r="H1124">
            <v>79000</v>
          </cell>
        </row>
        <row r="1125">
          <cell r="C1125" t="str">
            <v>A05-6130</v>
          </cell>
          <cell r="D1125" t="str">
            <v>製作中止 ｻｰﾐｽﾀ温度計 TT-170N</v>
          </cell>
          <cell r="E1125">
            <v>0</v>
          </cell>
          <cell r="F1125" t="str">
            <v>共用</v>
          </cell>
          <cell r="G1125" t="str">
            <v/>
          </cell>
          <cell r="H1125">
            <v>0</v>
          </cell>
        </row>
        <row r="1126">
          <cell r="C1126" t="str">
            <v>A05-6130-01</v>
          </cell>
          <cell r="D1126" t="str">
            <v>製作中止 ｾﾝｻｰ (ｻｰﾐｽﾀ温</v>
          </cell>
          <cell r="E1126">
            <v>0</v>
          </cell>
          <cell r="F1126" t="str">
            <v>共用</v>
          </cell>
          <cell r="G1126" t="str">
            <v/>
          </cell>
          <cell r="H1126">
            <v>0</v>
          </cell>
        </row>
        <row r="1127">
          <cell r="C1127" t="str">
            <v>A05-6131</v>
          </cell>
          <cell r="D1127" t="str">
            <v>中止ﾃﾞｼﾞﾀﾙ温度 CT-280WR→A05-6131-01</v>
          </cell>
          <cell r="E1127">
            <v>0</v>
          </cell>
          <cell r="F1127" t="str">
            <v>共用</v>
          </cell>
          <cell r="G1127" t="str">
            <v/>
          </cell>
          <cell r="H1127">
            <v>7700</v>
          </cell>
        </row>
        <row r="1128">
          <cell r="C1128" t="str">
            <v>A05-6131-01</v>
          </cell>
          <cell r="D1128" t="str">
            <v>ﾃﾞｼﾞﾀﾙ温度計 CT-285WP</v>
          </cell>
          <cell r="E1128">
            <v>0</v>
          </cell>
          <cell r="F1128" t="str">
            <v>共用</v>
          </cell>
          <cell r="G1128" t="str">
            <v>R7総209</v>
          </cell>
          <cell r="H1128">
            <v>6000</v>
          </cell>
        </row>
        <row r="1129">
          <cell r="C1129" t="str">
            <v>A05-6132</v>
          </cell>
          <cell r="D1129" t="str">
            <v>ﾃﾞｼﾞﾀﾙ温度計 AD-5625</v>
          </cell>
          <cell r="E1129">
            <v>0</v>
          </cell>
          <cell r="F1129" t="str">
            <v>共用</v>
          </cell>
          <cell r="G1129" t="str">
            <v>R7総208･891･R7消149</v>
          </cell>
          <cell r="H1129">
            <v>3000</v>
          </cell>
        </row>
        <row r="1130">
          <cell r="C1130" t="str">
            <v>A05-6133</v>
          </cell>
          <cell r="D1130" t="str">
            <v>中止 ﾃﾞｼﾞﾀﾙ温度計AD-5604→05-6143</v>
          </cell>
          <cell r="E1130">
            <v>0</v>
          </cell>
          <cell r="F1130" t="str">
            <v>共用</v>
          </cell>
          <cell r="G1130" t="str">
            <v/>
          </cell>
          <cell r="H1130">
            <v>14000</v>
          </cell>
        </row>
        <row r="1131">
          <cell r="C1131" t="str">
            <v>A05-6134</v>
          </cell>
          <cell r="D1131" t="str">
            <v>中止 防滴型ﾃﾞｼﾞﾀﾙ温度計 PC-9215</v>
          </cell>
          <cell r="E1131">
            <v>0</v>
          </cell>
          <cell r="F1131" t="str">
            <v>共用</v>
          </cell>
          <cell r="G1131" t="str">
            <v/>
          </cell>
          <cell r="H1131">
            <v>3300</v>
          </cell>
        </row>
        <row r="1132">
          <cell r="C1132" t="str">
            <v>A05-6135</v>
          </cell>
          <cell r="D1132" t="str">
            <v>防水型ﾃﾞｼﾞﾀﾙ温度計 SK-270WP</v>
          </cell>
          <cell r="E1132">
            <v>0</v>
          </cell>
          <cell r="F1132" t="str">
            <v>共用</v>
          </cell>
          <cell r="G1132" t="str">
            <v>R7総210</v>
          </cell>
          <cell r="H1132">
            <v>21800</v>
          </cell>
        </row>
        <row r="1133">
          <cell r="C1133" t="str">
            <v>A05-6136</v>
          </cell>
          <cell r="D1133" t="str">
            <v>【中止】ﾃﾞｼﾞﾀﾙ温度計 ND-20</v>
          </cell>
          <cell r="E1133">
            <v>0</v>
          </cell>
          <cell r="F1133" t="str">
            <v>共用</v>
          </cell>
          <cell r="G1133" t="str">
            <v/>
          </cell>
          <cell r="H1133">
            <v>0</v>
          </cell>
        </row>
        <row r="1134">
          <cell r="C1134" t="str">
            <v>A05-6137</v>
          </cell>
          <cell r="D1134" t="str">
            <v>製作中止 ﾃﾞｼﾞﾀﾙ温度計 ND-30</v>
          </cell>
          <cell r="E1134">
            <v>0</v>
          </cell>
          <cell r="F1134" t="str">
            <v>共用</v>
          </cell>
          <cell r="G1134" t="str">
            <v/>
          </cell>
          <cell r="H1134">
            <v>4500</v>
          </cell>
        </row>
        <row r="1135">
          <cell r="C1135" t="str">
            <v>A05-6138</v>
          </cell>
          <cell r="D1135" t="str">
            <v>ﾃﾞｼﾞﾀﾙ温度計(4点式) FUSO-304N</v>
          </cell>
          <cell r="E1135">
            <v>0</v>
          </cell>
          <cell r="F1135" t="str">
            <v>共用</v>
          </cell>
          <cell r="G1135" t="str">
            <v>R7総210</v>
          </cell>
          <cell r="H1135">
            <v>33000</v>
          </cell>
        </row>
        <row r="1136">
          <cell r="C1136" t="str">
            <v>A05-6138-01</v>
          </cell>
          <cell r="D1136" t="str">
            <v>棒状ｾﾝｻ(高温度対応)TPK-02</v>
          </cell>
          <cell r="E1136">
            <v>0</v>
          </cell>
          <cell r="F1136" t="str">
            <v>共用</v>
          </cell>
          <cell r="G1136" t="str">
            <v>R7総210</v>
          </cell>
          <cell r="H1136">
            <v>30000</v>
          </cell>
        </row>
        <row r="1137">
          <cell r="C1137" t="str">
            <v>A05-6138-02</v>
          </cell>
          <cell r="D1137" t="str">
            <v>棒状ｾﾝｻ(標準ﾀｲﾌﾟ)TPK-03</v>
          </cell>
          <cell r="E1137">
            <v>0</v>
          </cell>
          <cell r="F1137" t="str">
            <v>共用</v>
          </cell>
          <cell r="G1137" t="str">
            <v>R7総210</v>
          </cell>
          <cell r="H1137">
            <v>13200</v>
          </cell>
        </row>
        <row r="1138">
          <cell r="C1138" t="str">
            <v>05-6138-a1</v>
          </cell>
          <cell r="D1138" t="str">
            <v>中止　ﾏﾙﾁ環境計測器 LM-8010</v>
          </cell>
          <cell r="E1138">
            <v>2</v>
          </cell>
          <cell r="F1138" t="str">
            <v>仕入</v>
          </cell>
          <cell r="G1138" t="str">
            <v/>
          </cell>
          <cell r="H1138">
            <v>0</v>
          </cell>
        </row>
        <row r="1139">
          <cell r="C1139" t="str">
            <v>05-6138-a2</v>
          </cell>
          <cell r="D1139" t="str">
            <v>TPK-03温度ｾﾝｻｰ用ｹｰｽのみ</v>
          </cell>
          <cell r="E1139">
            <v>2</v>
          </cell>
          <cell r="F1139" t="str">
            <v>仕入</v>
          </cell>
          <cell r="G1139" t="str">
            <v/>
          </cell>
          <cell r="H1139">
            <v>500</v>
          </cell>
        </row>
        <row r="1140">
          <cell r="C1140" t="str">
            <v>A05-6139</v>
          </cell>
          <cell r="D1140" t="str">
            <v>ﾃﾞｼﾞﾀﾙ温度計 FUSO-307N (接触式)</v>
          </cell>
          <cell r="E1140">
            <v>0</v>
          </cell>
          <cell r="F1140" t="str">
            <v>共用</v>
          </cell>
          <cell r="G1140" t="str">
            <v>R7総210</v>
          </cell>
          <cell r="H1140">
            <v>16400</v>
          </cell>
        </row>
        <row r="1141">
          <cell r="C1141" t="str">
            <v>A05-6140</v>
          </cell>
          <cell r="D1141" t="str">
            <v>中止 ﾃﾞｼﾞﾀﾙ体温計</v>
          </cell>
          <cell r="E1141">
            <v>0</v>
          </cell>
          <cell r="F1141" t="str">
            <v>共用</v>
          </cell>
          <cell r="G1141" t="str">
            <v/>
          </cell>
          <cell r="H1141">
            <v>1300</v>
          </cell>
        </row>
        <row r="1142">
          <cell r="C1142" t="str">
            <v>A05-6141</v>
          </cell>
          <cell r="D1142" t="str">
            <v>中止　ﾃﾞｼﾞﾀﾙ体温計(10本組ｹｰｽ入り)</v>
          </cell>
          <cell r="E1142">
            <v>0</v>
          </cell>
          <cell r="F1142" t="str">
            <v>共用</v>
          </cell>
          <cell r="G1142" t="str">
            <v/>
          </cell>
          <cell r="H1142">
            <v>13000</v>
          </cell>
        </row>
        <row r="1143">
          <cell r="C1143" t="str">
            <v>A05-6142</v>
          </cell>
          <cell r="D1143" t="str">
            <v>ﾃﾞｼﾞﾀﾙ温度計 MT-144</v>
          </cell>
          <cell r="E1143">
            <v>0</v>
          </cell>
          <cell r="F1143" t="str">
            <v>共用</v>
          </cell>
          <cell r="G1143" t="str">
            <v>R7総209</v>
          </cell>
          <cell r="H1143">
            <v>2400</v>
          </cell>
        </row>
        <row r="1144">
          <cell r="C1144" t="str">
            <v>A05-6143</v>
          </cell>
          <cell r="D1144" t="str">
            <v>防水型ﾃﾞｼﾞﾀﾙ温度計 AD-5604C</v>
          </cell>
          <cell r="E1144">
            <v>0</v>
          </cell>
          <cell r="F1144" t="str">
            <v>共用</v>
          </cell>
          <cell r="G1144" t="str">
            <v>R7総209</v>
          </cell>
          <cell r="H1144">
            <v>14000</v>
          </cell>
        </row>
        <row r="1145">
          <cell r="C1145" t="str">
            <v>A05-6144</v>
          </cell>
          <cell r="D1145" t="str">
            <v>中止ﾃﾞｼﾞﾀﾙ温度計 CT-285WP→05613101</v>
          </cell>
          <cell r="E1145">
            <v>2</v>
          </cell>
          <cell r="F1145" t="str">
            <v>仕入</v>
          </cell>
          <cell r="G1145" t="str">
            <v/>
          </cell>
          <cell r="H1145">
            <v>6600</v>
          </cell>
        </row>
        <row r="1146">
          <cell r="C1146" t="str">
            <v>A05-6145</v>
          </cell>
          <cell r="D1146" t="str">
            <v>ﾃﾞｼﾞﾀﾙ温度計(ﾃﾞｼﾞﾀﾙﾍﾟﾝｻｰﾓ)MT-806</v>
          </cell>
          <cell r="E1146">
            <v>0</v>
          </cell>
          <cell r="F1146" t="str">
            <v>共用</v>
          </cell>
          <cell r="G1146" t="str">
            <v/>
          </cell>
          <cell r="H1146">
            <v>4500</v>
          </cell>
        </row>
        <row r="1147">
          <cell r="C1147" t="str">
            <v>A05-6146</v>
          </cell>
          <cell r="D1147" t="str">
            <v>ﾃﾞｼﾞﾀﾙ温度計 SK-1110</v>
          </cell>
          <cell r="E1147">
            <v>0</v>
          </cell>
          <cell r="F1147" t="str">
            <v>共用</v>
          </cell>
          <cell r="G1147" t="str">
            <v>R7総211</v>
          </cell>
          <cell r="H1147">
            <v>26500</v>
          </cell>
        </row>
        <row r="1148">
          <cell r="C1148" t="str">
            <v>A05-6147</v>
          </cell>
          <cell r="D1148" t="str">
            <v>防水型ﾃﾞｼﾞﾀﾙ温度計 SK-1260</v>
          </cell>
          <cell r="E1148">
            <v>0</v>
          </cell>
          <cell r="F1148" t="str">
            <v>共用</v>
          </cell>
          <cell r="G1148" t="str">
            <v>R7総210</v>
          </cell>
          <cell r="H1148">
            <v>35500</v>
          </cell>
        </row>
        <row r="1149">
          <cell r="C1149" t="str">
            <v>A05-6148</v>
          </cell>
          <cell r="D1149" t="str">
            <v>ﾃﾞｼﾞﾀﾙ温度計 SK-1120</v>
          </cell>
          <cell r="E1149">
            <v>0</v>
          </cell>
          <cell r="F1149" t="str">
            <v>共用</v>
          </cell>
          <cell r="G1149" t="str">
            <v>R7総211</v>
          </cell>
          <cell r="H1149">
            <v>40300</v>
          </cell>
        </row>
        <row r="1150">
          <cell r="C1150" t="str">
            <v>A05-6149-01</v>
          </cell>
          <cell r="D1150" t="str">
            <v>防水型ﾃﾞｼﾞﾀﾙ温度計 HR-1100EN</v>
          </cell>
          <cell r="E1150">
            <v>0</v>
          </cell>
          <cell r="F1150" t="str">
            <v>共用</v>
          </cell>
          <cell r="G1150" t="str">
            <v>R7総211</v>
          </cell>
          <cell r="H1150">
            <v>56500</v>
          </cell>
        </row>
        <row r="1151">
          <cell r="C1151" t="str">
            <v>A05-6149-02</v>
          </cell>
          <cell r="D1151" t="str">
            <v>防水型ﾃﾞｼﾞﾀﾙ温度計 HR-1200EN</v>
          </cell>
          <cell r="E1151">
            <v>0</v>
          </cell>
          <cell r="F1151" t="str">
            <v>共用</v>
          </cell>
          <cell r="G1151" t="str">
            <v>R7総211･480</v>
          </cell>
          <cell r="H1151">
            <v>67500</v>
          </cell>
        </row>
        <row r="1152">
          <cell r="C1152" t="str">
            <v>05-6149-a1</v>
          </cell>
          <cell r="D1152" t="str">
            <v>ﾊﾝﾃﾞｨﾀｲﾌﾟ温度計(ﾍﾞｰｼｯｸﾓﾃﾞﾙ) HR-1100E</v>
          </cell>
          <cell r="E1152">
            <v>2</v>
          </cell>
          <cell r="F1152" t="str">
            <v>仕入</v>
          </cell>
          <cell r="G1152" t="str">
            <v/>
          </cell>
          <cell r="H1152">
            <v>0</v>
          </cell>
        </row>
        <row r="1153">
          <cell r="C1153" t="str">
            <v>05-6149-a2</v>
          </cell>
          <cell r="D1153" t="str">
            <v>半固形物・液体一般用温度ｾﾝｻ</v>
          </cell>
          <cell r="E1153">
            <v>2</v>
          </cell>
          <cell r="F1153" t="str">
            <v>仕入</v>
          </cell>
          <cell r="G1153" t="str">
            <v/>
          </cell>
          <cell r="H1153">
            <v>0</v>
          </cell>
        </row>
        <row r="1154">
          <cell r="C1154" t="str">
            <v>05-6149-a3</v>
          </cell>
          <cell r="D1154" t="str">
            <v>ﾊﾝﾃﾞｨﾀｲﾌﾟ温度計(ﾍﾞｰｼｯｸﾓﾃﾞﾙ HR-1200E</v>
          </cell>
          <cell r="E1154">
            <v>2</v>
          </cell>
          <cell r="F1154" t="str">
            <v>仕入</v>
          </cell>
          <cell r="G1154" t="str">
            <v/>
          </cell>
          <cell r="H1154">
            <v>0</v>
          </cell>
        </row>
        <row r="1155">
          <cell r="C1155" t="str">
            <v>A05-6150</v>
          </cell>
          <cell r="D1155" t="str">
            <v>製作中止 歩数計 (ﾃﾞｼﾞﾀﾙ式5616)</v>
          </cell>
          <cell r="E1155">
            <v>0</v>
          </cell>
          <cell r="F1155" t="str">
            <v>共用</v>
          </cell>
          <cell r="G1155" t="str">
            <v/>
          </cell>
          <cell r="H1155">
            <v>0</v>
          </cell>
        </row>
        <row r="1156">
          <cell r="C1156" t="str">
            <v>A05-6151</v>
          </cell>
          <cell r="D1156" t="str">
            <v>製作中止 歩数計 (ﾃﾞｼﾞﾀﾙ式5618)</v>
          </cell>
          <cell r="E1156">
            <v>0</v>
          </cell>
          <cell r="F1156" t="str">
            <v>共用</v>
          </cell>
          <cell r="G1156" t="str">
            <v/>
          </cell>
          <cell r="H1156">
            <v>0</v>
          </cell>
        </row>
        <row r="1157">
          <cell r="C1157" t="str">
            <v>A05-6152</v>
          </cell>
          <cell r="D1157" t="str">
            <v>製作中止 歩数計(ﾃﾞｼﾞﾀﾙ式)5616-6N</v>
          </cell>
          <cell r="E1157">
            <v>0</v>
          </cell>
          <cell r="F1157" t="str">
            <v>共用</v>
          </cell>
          <cell r="G1157" t="str">
            <v/>
          </cell>
          <cell r="H1157">
            <v>16000</v>
          </cell>
        </row>
        <row r="1158">
          <cell r="C1158" t="str">
            <v>A05-6153</v>
          </cell>
          <cell r="D1158" t="str">
            <v>製作中止 歩数計(ﾃﾞｼﾞﾀﾙ式) 5618-</v>
          </cell>
          <cell r="E1158">
            <v>0</v>
          </cell>
          <cell r="F1158" t="str">
            <v>共用</v>
          </cell>
          <cell r="G1158" t="str">
            <v/>
          </cell>
          <cell r="H1158">
            <v>0</v>
          </cell>
        </row>
        <row r="1159">
          <cell r="C1159" t="str">
            <v>A05-6154</v>
          </cell>
          <cell r="D1159" t="str">
            <v>ﾃﾞｼﾞﾀﾙ温度計 MT-806</v>
          </cell>
          <cell r="E1159">
            <v>0</v>
          </cell>
          <cell r="F1159" t="str">
            <v>共用</v>
          </cell>
          <cell r="G1159" t="str">
            <v>R7総208･891･R7消149</v>
          </cell>
          <cell r="H1159">
            <v>4400</v>
          </cell>
        </row>
        <row r="1160">
          <cell r="C1160" t="str">
            <v>A05-6155</v>
          </cell>
          <cell r="D1160" t="str">
            <v>防滴型ﾃﾞｼﾞﾀﾙ温度計 CT1100WR</v>
          </cell>
          <cell r="E1160">
            <v>0</v>
          </cell>
          <cell r="F1160" t="str">
            <v>共用</v>
          </cell>
          <cell r="G1160" t="str">
            <v/>
          </cell>
          <cell r="H1160">
            <v>4980</v>
          </cell>
        </row>
        <row r="1161">
          <cell r="C1161" t="str">
            <v>A05-6156</v>
          </cell>
          <cell r="D1161" t="str">
            <v>防滴型ﾃﾞｼﾞﾀﾙ温度計 CT-422WR</v>
          </cell>
          <cell r="E1161">
            <v>0</v>
          </cell>
          <cell r="F1161" t="str">
            <v>共用</v>
          </cell>
          <cell r="G1161" t="str">
            <v>R5総212</v>
          </cell>
          <cell r="H1161">
            <v>5500</v>
          </cell>
        </row>
        <row r="1162">
          <cell r="C1162" t="str">
            <v>A05-6157</v>
          </cell>
          <cell r="D1162" t="str">
            <v>中止防滴型ﾃﾞｼﾞﾀﾙ温度計 →A05-6160</v>
          </cell>
          <cell r="E1162">
            <v>0</v>
          </cell>
          <cell r="F1162" t="str">
            <v>共用</v>
          </cell>
          <cell r="G1162" t="str">
            <v>R1総185･789</v>
          </cell>
          <cell r="H1162">
            <v>1500</v>
          </cell>
        </row>
        <row r="1163">
          <cell r="C1163" t="str">
            <v>A05-6157-W0</v>
          </cell>
          <cell r="D1163" t="str">
            <v>中止DigitalThermometer533N→A05-6160</v>
          </cell>
          <cell r="E1163">
            <v>0</v>
          </cell>
          <cell r="F1163" t="str">
            <v>共用</v>
          </cell>
          <cell r="G1163" t="str">
            <v/>
          </cell>
          <cell r="H1163">
            <v>0</v>
          </cell>
        </row>
        <row r="1164">
          <cell r="C1164" t="str">
            <v>A05-6158</v>
          </cell>
          <cell r="D1164" t="str">
            <v>中止ﾃﾞｼﾞﾀﾙ温度計　CT-414WR→A05-6159</v>
          </cell>
          <cell r="E1164">
            <v>0</v>
          </cell>
          <cell r="F1164" t="str">
            <v>共用</v>
          </cell>
          <cell r="G1164" t="str">
            <v/>
          </cell>
          <cell r="H1164">
            <v>4400</v>
          </cell>
        </row>
        <row r="1165">
          <cell r="C1165" t="str">
            <v>A05-6159</v>
          </cell>
          <cell r="D1165" t="str">
            <v>中止 防水ﾃﾞｼﾞﾀﾙ CT-310WP→A05-6161</v>
          </cell>
          <cell r="E1165">
            <v>0</v>
          </cell>
          <cell r="F1165" t="str">
            <v>共用</v>
          </cell>
          <cell r="G1165" t="str">
            <v>R1総185</v>
          </cell>
          <cell r="H1165">
            <v>5000</v>
          </cell>
        </row>
        <row r="1166">
          <cell r="C1166" t="str">
            <v>A05-6160</v>
          </cell>
          <cell r="D1166" t="str">
            <v>ﾃﾞｼﾞﾀﾙ温度計 583N</v>
          </cell>
          <cell r="E1166">
            <v>0</v>
          </cell>
          <cell r="F1166" t="str">
            <v>共用</v>
          </cell>
          <cell r="G1166" t="str">
            <v>R7総208･891･R7消149</v>
          </cell>
          <cell r="H1166">
            <v>1500</v>
          </cell>
        </row>
        <row r="1167">
          <cell r="C1167" t="str">
            <v>A05-6161</v>
          </cell>
          <cell r="D1167" t="str">
            <v>防水型ﾃﾞｼﾞﾀﾙ温度計 CT-311WP</v>
          </cell>
          <cell r="E1167">
            <v>0</v>
          </cell>
          <cell r="F1167" t="str">
            <v>共用</v>
          </cell>
          <cell r="G1167" t="str">
            <v>R5総212</v>
          </cell>
          <cell r="H1167">
            <v>4200</v>
          </cell>
        </row>
        <row r="1168">
          <cell r="C1168" t="str">
            <v>A05-6162</v>
          </cell>
          <cell r="D1168" t="str">
            <v>ﾃﾞｼﾞﾀﾙ温度計 CT-350MWP-W</v>
          </cell>
          <cell r="E1168">
            <v>0</v>
          </cell>
          <cell r="F1168" t="str">
            <v>共用</v>
          </cell>
          <cell r="G1168" t="str">
            <v>R7総208･891･R7消149</v>
          </cell>
          <cell r="H1168">
            <v>2280</v>
          </cell>
        </row>
        <row r="1169">
          <cell r="C1169" t="str">
            <v>A05-6163</v>
          </cell>
          <cell r="D1169" t="str">
            <v>ﾃﾞｼﾞﾀﾙ温度計 CT-375MWP</v>
          </cell>
          <cell r="E1169">
            <v>0</v>
          </cell>
          <cell r="F1169" t="str">
            <v>共用</v>
          </cell>
          <cell r="G1169" t="str">
            <v>R7総208･891･R7消149</v>
          </cell>
          <cell r="H1169">
            <v>3900</v>
          </cell>
        </row>
        <row r="1170">
          <cell r="C1170" t="str">
            <v>A05-6180</v>
          </cell>
          <cell r="D1170" t="str">
            <v>1112</v>
          </cell>
          <cell r="E1170">
            <v>2</v>
          </cell>
          <cell r="F1170" t="str">
            <v>仕入</v>
          </cell>
          <cell r="G1170" t="str">
            <v>R8消</v>
          </cell>
          <cell r="H1170">
            <v>0</v>
          </cell>
        </row>
        <row r="1171">
          <cell r="C1171" t="str">
            <v>A05-6200</v>
          </cell>
          <cell r="D1171" t="str">
            <v>中止 記録計付電子式温度計 RT-200D</v>
          </cell>
          <cell r="E1171">
            <v>0</v>
          </cell>
          <cell r="F1171" t="str">
            <v>共用</v>
          </cell>
          <cell r="G1171" t="str">
            <v/>
          </cell>
          <cell r="H1171">
            <v>0</v>
          </cell>
        </row>
        <row r="1172">
          <cell r="C1172" t="str">
            <v>A05-6200-01</v>
          </cell>
          <cell r="D1172" t="str">
            <v>【中止】記録用紙 (ﾛｰﾙ用紙) 1巻</v>
          </cell>
          <cell r="E1172">
            <v>0</v>
          </cell>
          <cell r="F1172" t="str">
            <v>共用</v>
          </cell>
          <cell r="G1172" t="str">
            <v/>
          </cell>
          <cell r="H1172">
            <v>0</v>
          </cell>
        </row>
        <row r="1173">
          <cell r="C1173" t="str">
            <v>A05-6200-02</v>
          </cell>
          <cell r="D1173" t="str">
            <v>【中止】記録ﾍﾟﾝ 黒 ﾍﾟﾝ先長さ16mm</v>
          </cell>
          <cell r="E1173">
            <v>0</v>
          </cell>
          <cell r="F1173" t="str">
            <v>共用</v>
          </cell>
          <cell r="G1173" t="str">
            <v/>
          </cell>
          <cell r="H1173">
            <v>0</v>
          </cell>
        </row>
        <row r="1174">
          <cell r="C1174" t="str">
            <v>A05-6205</v>
          </cell>
          <cell r="D1174" t="str">
            <v>放射温度計 SK-8750</v>
          </cell>
          <cell r="E1174">
            <v>0</v>
          </cell>
          <cell r="F1174" t="str">
            <v>共用</v>
          </cell>
          <cell r="G1174" t="str">
            <v>R7総207</v>
          </cell>
          <cell r="H1174">
            <v>7900</v>
          </cell>
        </row>
        <row r="1175">
          <cell r="C1175" t="str">
            <v>A05-6206</v>
          </cell>
          <cell r="D1175" t="str">
            <v>放射温度計 IR-210</v>
          </cell>
          <cell r="E1175">
            <v>0</v>
          </cell>
          <cell r="F1175" t="str">
            <v>共用</v>
          </cell>
          <cell r="G1175" t="str">
            <v>R5総210</v>
          </cell>
          <cell r="H1175">
            <v>6600</v>
          </cell>
        </row>
        <row r="1176">
          <cell r="C1176" t="str">
            <v>A05-6207</v>
          </cell>
          <cell r="D1176" t="str">
            <v>中止放射温度計 IR-300</v>
          </cell>
          <cell r="E1176">
            <v>0</v>
          </cell>
          <cell r="F1176" t="str">
            <v>共用</v>
          </cell>
          <cell r="G1176" t="str">
            <v/>
          </cell>
          <cell r="H1176">
            <v>4800</v>
          </cell>
        </row>
        <row r="1177">
          <cell r="C1177" t="str">
            <v>A05-6208</v>
          </cell>
          <cell r="D1177" t="str">
            <v>中止放射温度計 IR-303→A05-6206</v>
          </cell>
          <cell r="E1177">
            <v>0</v>
          </cell>
          <cell r="F1177" t="str">
            <v>共用</v>
          </cell>
          <cell r="G1177" t="str">
            <v/>
          </cell>
          <cell r="H1177">
            <v>7500</v>
          </cell>
        </row>
        <row r="1178">
          <cell r="C1178" t="str">
            <v>A05-6209</v>
          </cell>
          <cell r="D1178" t="str">
            <v>放射温度計 AD-5613A</v>
          </cell>
          <cell r="E1178">
            <v>0</v>
          </cell>
          <cell r="F1178" t="str">
            <v>共用</v>
          </cell>
          <cell r="G1178" t="str">
            <v>R7総206･890･R7消148</v>
          </cell>
          <cell r="H1178">
            <v>4000</v>
          </cell>
        </row>
        <row r="1179">
          <cell r="C1179" t="str">
            <v>A05-6209-10</v>
          </cell>
          <cell r="D1179" t="str">
            <v>太陽と地面の様子実験ｾｯﾄ AD-5S</v>
          </cell>
          <cell r="E1179">
            <v>0</v>
          </cell>
          <cell r="F1179" t="str">
            <v>共用</v>
          </cell>
          <cell r="G1179" t="str">
            <v>R7総661</v>
          </cell>
          <cell r="H1179">
            <v>24500</v>
          </cell>
        </row>
        <row r="1180">
          <cell r="C1180" t="str">
            <v>A05-6209-98</v>
          </cell>
          <cell r="D1180" t="str">
            <v>非接触温度計ﾉﾝﾀｯﾁﾁｪｯｶｰｽﾞ</v>
          </cell>
          <cell r="E1180">
            <v>2</v>
          </cell>
          <cell r="F1180" t="str">
            <v>仕入</v>
          </cell>
          <cell r="G1180" t="str">
            <v/>
          </cell>
          <cell r="H1180">
            <v>0</v>
          </cell>
        </row>
        <row r="1181">
          <cell r="C1181" t="str">
            <v>A05-6210</v>
          </cell>
          <cell r="D1181" t="str">
            <v>中止 放射温度計 IT-340N</v>
          </cell>
          <cell r="E1181">
            <v>0</v>
          </cell>
          <cell r="F1181" t="str">
            <v>共用</v>
          </cell>
          <cell r="G1181" t="str">
            <v/>
          </cell>
          <cell r="H1181">
            <v>0</v>
          </cell>
        </row>
        <row r="1182">
          <cell r="C1182" t="str">
            <v>A05-6211</v>
          </cell>
          <cell r="D1182" t="str">
            <v>放射温度計 IT-540N</v>
          </cell>
          <cell r="E1182">
            <v>0</v>
          </cell>
          <cell r="F1182" t="str">
            <v>共用</v>
          </cell>
          <cell r="G1182" t="str">
            <v/>
          </cell>
          <cell r="H1182">
            <v>43800</v>
          </cell>
        </row>
        <row r="1183">
          <cell r="C1183" t="str">
            <v>A05-6212</v>
          </cell>
          <cell r="D1183" t="str">
            <v>放射温度計 IT-540S</v>
          </cell>
          <cell r="E1183">
            <v>0</v>
          </cell>
          <cell r="F1183" t="str">
            <v>共用</v>
          </cell>
          <cell r="G1183" t="str">
            <v/>
          </cell>
          <cell r="H1183">
            <v>58000</v>
          </cell>
        </row>
        <row r="1184">
          <cell r="C1184" t="str">
            <v>A05-6213</v>
          </cell>
          <cell r="D1184" t="str">
            <v>製作中止 放射温度計 ST6LX</v>
          </cell>
          <cell r="E1184">
            <v>0</v>
          </cell>
          <cell r="F1184" t="str">
            <v>共用</v>
          </cell>
          <cell r="G1184" t="str">
            <v/>
          </cell>
          <cell r="H1184">
            <v>49500</v>
          </cell>
        </row>
        <row r="1185">
          <cell r="C1185" t="str">
            <v>A05-6214</v>
          </cell>
          <cell r="D1185" t="str">
            <v>放射温度計 IT-550S</v>
          </cell>
          <cell r="E1185">
            <v>0</v>
          </cell>
          <cell r="F1185" t="str">
            <v>共用</v>
          </cell>
          <cell r="G1185" t="str">
            <v/>
          </cell>
          <cell r="H1185">
            <v>68000</v>
          </cell>
        </row>
        <row r="1186">
          <cell r="C1186" t="str">
            <v>A05-6214-01</v>
          </cell>
          <cell r="D1186" t="str">
            <v>拡張ｷｯﾄﾞ(放射温度計用IT-550S用)</v>
          </cell>
          <cell r="E1186">
            <v>0</v>
          </cell>
          <cell r="F1186" t="str">
            <v>共用</v>
          </cell>
          <cell r="G1186" t="str">
            <v/>
          </cell>
          <cell r="H1186">
            <v>16000</v>
          </cell>
        </row>
        <row r="1187">
          <cell r="C1187" t="str">
            <v>A05-6215</v>
          </cell>
          <cell r="D1187" t="str">
            <v>中止 放射温度計 SK-8700Ⅱ→A06-6205</v>
          </cell>
          <cell r="E1187">
            <v>0</v>
          </cell>
          <cell r="F1187" t="str">
            <v>共用</v>
          </cell>
          <cell r="G1187" t="str">
            <v>R5総210</v>
          </cell>
          <cell r="H1187">
            <v>10000</v>
          </cell>
        </row>
        <row r="1188">
          <cell r="C1188" t="str">
            <v>A05-6216</v>
          </cell>
          <cell r="D1188" t="str">
            <v>製作中止A05-6215放射温度計 826-T3</v>
          </cell>
          <cell r="E1188">
            <v>0</v>
          </cell>
          <cell r="F1188" t="str">
            <v>共用</v>
          </cell>
          <cell r="G1188" t="str">
            <v/>
          </cell>
          <cell r="H1188">
            <v>31500</v>
          </cell>
        </row>
        <row r="1189">
          <cell r="C1189" t="str">
            <v>A05-6217</v>
          </cell>
          <cell r="D1189" t="str">
            <v>中止 放射温度計 IT-540NH</v>
          </cell>
          <cell r="E1189">
            <v>0</v>
          </cell>
          <cell r="F1189" t="str">
            <v>共用</v>
          </cell>
          <cell r="G1189" t="str">
            <v/>
          </cell>
          <cell r="H1189">
            <v>0</v>
          </cell>
        </row>
        <row r="1190">
          <cell r="C1190" t="str">
            <v>A05-6218</v>
          </cell>
          <cell r="D1190" t="str">
            <v>中止 放射温度計 IT-540W</v>
          </cell>
          <cell r="E1190">
            <v>0</v>
          </cell>
          <cell r="F1190" t="str">
            <v>共用</v>
          </cell>
          <cell r="G1190" t="str">
            <v/>
          </cell>
          <cell r="H1190">
            <v>0</v>
          </cell>
        </row>
        <row r="1191">
          <cell r="C1191" t="str">
            <v>A05-6219</v>
          </cell>
          <cell r="D1191" t="str">
            <v>放射温度計 SK-8940</v>
          </cell>
          <cell r="E1191">
            <v>0</v>
          </cell>
          <cell r="F1191" t="str">
            <v>共用</v>
          </cell>
          <cell r="G1191" t="str">
            <v/>
          </cell>
          <cell r="H1191">
            <v>16800</v>
          </cell>
        </row>
        <row r="1192">
          <cell r="C1192" t="str">
            <v>A05-6220</v>
          </cell>
          <cell r="D1192" t="str">
            <v>中止 放射温度計 PC-8400Ⅱ→A05-6209</v>
          </cell>
          <cell r="E1192">
            <v>0</v>
          </cell>
          <cell r="F1192" t="str">
            <v>共用</v>
          </cell>
          <cell r="G1192" t="str">
            <v>R1総184･586･789･R2消167</v>
          </cell>
          <cell r="H1192">
            <v>6600</v>
          </cell>
        </row>
        <row r="1193">
          <cell r="C1193" t="str">
            <v>A05-6220-10</v>
          </cell>
          <cell r="D1193" t="str">
            <v>中止 太陽と地面の PC-5S→A05-6209-10</v>
          </cell>
          <cell r="E1193">
            <v>0</v>
          </cell>
          <cell r="F1193" t="str">
            <v>共用</v>
          </cell>
          <cell r="G1193" t="str">
            <v>R1総586</v>
          </cell>
          <cell r="H1193">
            <v>37200</v>
          </cell>
        </row>
        <row r="1194">
          <cell r="C1194" t="str">
            <v>A05-6221</v>
          </cell>
          <cell r="D1194" t="str">
            <v>放射温度計 MT-102</v>
          </cell>
          <cell r="E1194">
            <v>0</v>
          </cell>
          <cell r="F1194" t="str">
            <v>共用</v>
          </cell>
          <cell r="G1194" t="str">
            <v/>
          </cell>
          <cell r="H1194">
            <v>5500</v>
          </cell>
        </row>
        <row r="1195">
          <cell r="C1195" t="str">
            <v>A05-6222</v>
          </cell>
          <cell r="D1195" t="str">
            <v>中止 放射温度計 MT-005 -&gt; A05-6229</v>
          </cell>
          <cell r="E1195">
            <v>0</v>
          </cell>
          <cell r="F1195" t="str">
            <v>共用</v>
          </cell>
          <cell r="G1195" t="str">
            <v/>
          </cell>
          <cell r="H1195">
            <v>3500</v>
          </cell>
        </row>
        <row r="1196">
          <cell r="C1196" t="str">
            <v>A05-6222-10</v>
          </cell>
          <cell r="D1196" t="str">
            <v>太陽と地面の様子実験ｾｯﾄ MT-5S</v>
          </cell>
          <cell r="E1196">
            <v>0</v>
          </cell>
          <cell r="F1196" t="str">
            <v>共用</v>
          </cell>
          <cell r="G1196" t="str">
            <v/>
          </cell>
          <cell r="H1196">
            <v>21700</v>
          </cell>
        </row>
        <row r="1197">
          <cell r="C1197" t="str">
            <v>A05-6223</v>
          </cell>
          <cell r="D1197" t="str">
            <v>中止A05-6224 非接触温度計 MT-6</v>
          </cell>
          <cell r="E1197">
            <v>0</v>
          </cell>
          <cell r="F1197" t="str">
            <v>共用</v>
          </cell>
          <cell r="G1197" t="str">
            <v/>
          </cell>
          <cell r="H1197">
            <v>11000</v>
          </cell>
        </row>
        <row r="1198">
          <cell r="C1198" t="str">
            <v>A05-6223-01</v>
          </cell>
          <cell r="D1198" t="str">
            <v>非接触温度計MT-6(2個組)A05-6224-01</v>
          </cell>
          <cell r="E1198">
            <v>0</v>
          </cell>
          <cell r="F1198" t="str">
            <v>共用</v>
          </cell>
          <cell r="G1198" t="str">
            <v/>
          </cell>
          <cell r="H1198">
            <v>22000</v>
          </cell>
        </row>
        <row r="1199">
          <cell r="C1199" t="str">
            <v>A05-6224</v>
          </cell>
          <cell r="D1199" t="str">
            <v>放射温度計 MT-7</v>
          </cell>
          <cell r="E1199">
            <v>0</v>
          </cell>
          <cell r="F1199" t="str">
            <v>共用</v>
          </cell>
          <cell r="G1199" t="str">
            <v>R7総207</v>
          </cell>
          <cell r="H1199">
            <v>8800</v>
          </cell>
        </row>
        <row r="1200">
          <cell r="C1200" t="str">
            <v>A05-6224-01</v>
          </cell>
          <cell r="D1200" t="str">
            <v>中止　放射温度計 MT-7(2台組)</v>
          </cell>
          <cell r="E1200">
            <v>0</v>
          </cell>
          <cell r="F1200" t="str">
            <v>共用</v>
          </cell>
          <cell r="G1200" t="str">
            <v/>
          </cell>
          <cell r="H1200">
            <v>15600</v>
          </cell>
        </row>
        <row r="1201">
          <cell r="C1201" t="str">
            <v>A05-6225</v>
          </cell>
          <cell r="D1201" t="str">
            <v>中止 放射温度計 TN006 代→A05-6222</v>
          </cell>
          <cell r="E1201">
            <v>0</v>
          </cell>
          <cell r="F1201" t="str">
            <v>共用</v>
          </cell>
          <cell r="G1201" t="str">
            <v/>
          </cell>
          <cell r="H1201">
            <v>3000</v>
          </cell>
        </row>
        <row r="1202">
          <cell r="C1202" t="str">
            <v>A05-6225-05</v>
          </cell>
          <cell r="D1202" t="str">
            <v>中止 放射温度計 TN006-5(5個組)</v>
          </cell>
          <cell r="E1202">
            <v>0</v>
          </cell>
          <cell r="F1202" t="str">
            <v>共用</v>
          </cell>
          <cell r="G1202" t="str">
            <v/>
          </cell>
          <cell r="H1202">
            <v>15000</v>
          </cell>
        </row>
        <row r="1203">
          <cell r="C1203" t="str">
            <v>A05-6226</v>
          </cell>
          <cell r="D1203" t="str">
            <v>放射温度計 AD-5617</v>
          </cell>
          <cell r="E1203">
            <v>0</v>
          </cell>
          <cell r="F1203" t="str">
            <v>共用</v>
          </cell>
          <cell r="G1203" t="str">
            <v>R7総206･890･R7消148</v>
          </cell>
          <cell r="H1203">
            <v>2400</v>
          </cell>
        </row>
        <row r="1204">
          <cell r="C1204" t="str">
            <v>A05-6227</v>
          </cell>
          <cell r="D1204" t="str">
            <v>中止 放射温度計 CT-2000N→A05-6231</v>
          </cell>
          <cell r="E1204">
            <v>0</v>
          </cell>
          <cell r="F1204" t="str">
            <v>共用</v>
          </cell>
          <cell r="G1204" t="str">
            <v/>
          </cell>
          <cell r="H1204">
            <v>8900</v>
          </cell>
        </row>
        <row r="1205">
          <cell r="C1205" t="str">
            <v>A05-6228</v>
          </cell>
          <cell r="D1205" t="str">
            <v>中止 ﾃﾞｼﾞﾀﾙ温度計(湯温計)DN-6</v>
          </cell>
          <cell r="E1205">
            <v>0</v>
          </cell>
          <cell r="F1205" t="str">
            <v>共用</v>
          </cell>
          <cell r="G1205" t="str">
            <v>R3総491･588</v>
          </cell>
          <cell r="H1205">
            <v>1500</v>
          </cell>
        </row>
        <row r="1206">
          <cell r="C1206" t="str">
            <v>A05-6229</v>
          </cell>
          <cell r="D1206" t="str">
            <v>放射温度計 MT-006</v>
          </cell>
          <cell r="E1206">
            <v>0</v>
          </cell>
          <cell r="F1206" t="str">
            <v>共用</v>
          </cell>
          <cell r="G1206" t="str">
            <v>R7総206･890･R7消148</v>
          </cell>
          <cell r="H1206">
            <v>4500</v>
          </cell>
        </row>
        <row r="1207">
          <cell r="C1207" t="str">
            <v>A05-6229-10</v>
          </cell>
          <cell r="D1207" t="str">
            <v>太陽と地面の様子実験ｾｯﾄ MT-6S</v>
          </cell>
          <cell r="E1207">
            <v>0</v>
          </cell>
          <cell r="F1207" t="str">
            <v>共用</v>
          </cell>
          <cell r="G1207" t="str">
            <v>R7総661</v>
          </cell>
          <cell r="H1207">
            <v>26700</v>
          </cell>
        </row>
        <row r="1208">
          <cell r="C1208" t="str">
            <v>A05-6230</v>
          </cell>
          <cell r="D1208" t="str">
            <v>放射温度計　IR-309</v>
          </cell>
          <cell r="E1208">
            <v>0</v>
          </cell>
          <cell r="F1208" t="str">
            <v>共用</v>
          </cell>
          <cell r="G1208" t="str">
            <v>R7総207</v>
          </cell>
          <cell r="H1208">
            <v>48200</v>
          </cell>
        </row>
        <row r="1209">
          <cell r="C1209" t="str">
            <v>A05-6231</v>
          </cell>
          <cell r="D1209" t="str">
            <v>中止放射温度計 IR-211H</v>
          </cell>
          <cell r="E1209">
            <v>0</v>
          </cell>
          <cell r="F1209" t="str">
            <v>共用</v>
          </cell>
          <cell r="G1209" t="str">
            <v/>
          </cell>
          <cell r="H1209">
            <v>8900</v>
          </cell>
        </row>
        <row r="1210">
          <cell r="C1210" t="str">
            <v>A05-6232</v>
          </cell>
          <cell r="D1210" t="str">
            <v>放射温度計 SK-8950</v>
          </cell>
          <cell r="E1210">
            <v>0</v>
          </cell>
          <cell r="F1210" t="str">
            <v>共用</v>
          </cell>
          <cell r="G1210" t="str">
            <v>R7総207</v>
          </cell>
          <cell r="H1210">
            <v>13700</v>
          </cell>
        </row>
        <row r="1211">
          <cell r="C1211" t="str">
            <v>A05-6233</v>
          </cell>
          <cell r="D1211" t="str">
            <v>ﾊﾝﾃﾞｨ型体温測定用ｻｰﾓｸﾞﾗﾌｨ</v>
          </cell>
          <cell r="E1211">
            <v>0</v>
          </cell>
          <cell r="F1211" t="str">
            <v>共用</v>
          </cell>
          <cell r="G1211" t="str">
            <v>R3消64</v>
          </cell>
          <cell r="H1211">
            <v>180000</v>
          </cell>
        </row>
        <row r="1212">
          <cell r="C1212" t="str">
            <v>A05-6233-01</v>
          </cell>
          <cell r="D1212" t="str">
            <v>ﾊﾝﾃﾞｨ型体温測定用ｻｰﾓｸﾞﾗﾌｨ(三脚付き)</v>
          </cell>
          <cell r="E1212">
            <v>0</v>
          </cell>
          <cell r="F1212" t="str">
            <v>共用</v>
          </cell>
          <cell r="G1212" t="str">
            <v>R3消64</v>
          </cell>
          <cell r="H1212">
            <v>193000</v>
          </cell>
        </row>
        <row r="1213">
          <cell r="C1213" t="str">
            <v>A05-6234</v>
          </cell>
          <cell r="D1213" t="str">
            <v>中止 監視ｶﾒﾗ型体温測定用ｻｰﾓｸﾞﾗﾌｨ</v>
          </cell>
          <cell r="E1213">
            <v>0</v>
          </cell>
          <cell r="F1213" t="str">
            <v>共用</v>
          </cell>
          <cell r="G1213" t="str">
            <v/>
          </cell>
          <cell r="H1213">
            <v>620000</v>
          </cell>
        </row>
        <row r="1214">
          <cell r="C1214" t="str">
            <v>A05-6235</v>
          </cell>
          <cell r="D1214" t="str">
            <v>ﾄﾞｰﾑｶﾒﾗ型体温測定用ｻｰﾓｸﾞﾗﾌｨ</v>
          </cell>
          <cell r="E1214">
            <v>0</v>
          </cell>
          <cell r="F1214" t="str">
            <v>共用</v>
          </cell>
          <cell r="G1214" t="str">
            <v>R3消64</v>
          </cell>
          <cell r="H1214">
            <v>620000</v>
          </cell>
        </row>
        <row r="1215">
          <cell r="C1215" t="str">
            <v>A05-6235-01</v>
          </cell>
          <cell r="D1215" t="str">
            <v>ﾄﾞｰﾑｶﾒﾗ型体温測定用ｻｰﾓｸﾞﾗﾌｨ(ﾌﾙｾｯﾄ)</v>
          </cell>
          <cell r="E1215">
            <v>0</v>
          </cell>
          <cell r="F1215" t="str">
            <v>共用</v>
          </cell>
          <cell r="G1215" t="str">
            <v/>
          </cell>
          <cell r="H1215">
            <v>1100000</v>
          </cell>
        </row>
        <row r="1216">
          <cell r="C1216" t="str">
            <v>A05-6235-02</v>
          </cell>
          <cell r="D1216" t="str">
            <v>ﾄﾞｰﾑｶﾒﾗ型体温測定用ｻｰﾓｸﾞﾗﾌｨ(三脚付)</v>
          </cell>
          <cell r="E1216">
            <v>0</v>
          </cell>
          <cell r="F1216" t="str">
            <v>共用</v>
          </cell>
          <cell r="G1216" t="str">
            <v>R3消64</v>
          </cell>
          <cell r="H1216">
            <v>633000</v>
          </cell>
        </row>
        <row r="1217">
          <cell r="C1217" t="str">
            <v>05-6235-a1</v>
          </cell>
          <cell r="D1217" t="str">
            <v>ﾃﾚﾋﾞｽﾀﾝﾄﾞ(ﾊｲﾀｲﾌﾟ･移動式)32～65ｲﾝﾁ</v>
          </cell>
          <cell r="E1217">
            <v>2</v>
          </cell>
          <cell r="F1217" t="str">
            <v>仕入</v>
          </cell>
          <cell r="G1217" t="str">
            <v/>
          </cell>
          <cell r="H1217">
            <v>0</v>
          </cell>
        </row>
        <row r="1218">
          <cell r="C1218" t="str">
            <v>05-6235-a2</v>
          </cell>
          <cell r="D1218" t="str">
            <v>32ｲﾝﾁﾓﾆﾀ ﾕﾆﾃｸ LCH3215S</v>
          </cell>
          <cell r="E1218">
            <v>2</v>
          </cell>
          <cell r="F1218" t="str">
            <v>仕入</v>
          </cell>
          <cell r="G1218" t="str">
            <v/>
          </cell>
          <cell r="H1218">
            <v>0</v>
          </cell>
        </row>
        <row r="1219">
          <cell r="C1219" t="str">
            <v>05-6235-a3</v>
          </cell>
          <cell r="D1219" t="str">
            <v>1mHDMIｹｰﾌﾞﾙ DH-HD14EL10/RS</v>
          </cell>
          <cell r="E1219">
            <v>2</v>
          </cell>
          <cell r="F1219" t="str">
            <v>仕入</v>
          </cell>
          <cell r="G1219" t="str">
            <v/>
          </cell>
          <cell r="H1219">
            <v>0</v>
          </cell>
        </row>
        <row r="1220">
          <cell r="C1220" t="str">
            <v>05-6235-a4</v>
          </cell>
          <cell r="D1220" t="str">
            <v>ﾉｰﾄPC</v>
          </cell>
          <cell r="E1220">
            <v>2</v>
          </cell>
          <cell r="F1220" t="str">
            <v>仕入</v>
          </cell>
          <cell r="G1220" t="str">
            <v/>
          </cell>
          <cell r="H1220">
            <v>0</v>
          </cell>
        </row>
        <row r="1221">
          <cell r="C1221" t="str">
            <v>05-6235-a5</v>
          </cell>
          <cell r="D1221" t="str">
            <v>ｴﾂﾐ ﾌﾞﾗｹｯﾄ用止ﾈｼﾞ ⅡE-6598</v>
          </cell>
          <cell r="E1221">
            <v>2</v>
          </cell>
          <cell r="F1221" t="str">
            <v>仕入</v>
          </cell>
          <cell r="G1221" t="str">
            <v/>
          </cell>
          <cell r="H1221">
            <v>0</v>
          </cell>
        </row>
        <row r="1222">
          <cell r="C1222" t="str">
            <v>05-6235-a6</v>
          </cell>
          <cell r="D1222" t="str">
            <v>Neewer 折り畳み式Z型雲台</v>
          </cell>
          <cell r="E1222">
            <v>2</v>
          </cell>
          <cell r="F1222" t="str">
            <v>仕入</v>
          </cell>
          <cell r="G1222" t="str">
            <v/>
          </cell>
          <cell r="H1222">
            <v>0</v>
          </cell>
        </row>
        <row r="1223">
          <cell r="C1223" t="str">
            <v>05-6235-a7</v>
          </cell>
          <cell r="D1223" t="str">
            <v>設定費用</v>
          </cell>
          <cell r="E1223">
            <v>2</v>
          </cell>
          <cell r="F1223" t="str">
            <v>仕入</v>
          </cell>
          <cell r="G1223" t="str">
            <v/>
          </cell>
          <cell r="H1223">
            <v>0</v>
          </cell>
        </row>
        <row r="1224">
          <cell r="C1224" t="str">
            <v>05-6235-a8</v>
          </cell>
          <cell r="D1224" t="str">
            <v>24ｲﾝﾁﾓﾆﾀ 東芝 24S24</v>
          </cell>
          <cell r="E1224">
            <v>2</v>
          </cell>
          <cell r="F1224" t="str">
            <v>仕入</v>
          </cell>
          <cell r="G1224" t="str">
            <v/>
          </cell>
          <cell r="H1224">
            <v>0</v>
          </cell>
        </row>
        <row r="1225">
          <cell r="C1225" t="str">
            <v>A05-6236</v>
          </cell>
          <cell r="D1225" t="str">
            <v>高機能ﾊﾝﾃﾞｨ型体温測定用ｻｰﾓｸﾞﾗﾌｨ</v>
          </cell>
          <cell r="E1225">
            <v>0</v>
          </cell>
          <cell r="F1225" t="str">
            <v>共用</v>
          </cell>
          <cell r="G1225" t="str">
            <v/>
          </cell>
          <cell r="H1225">
            <v>250000</v>
          </cell>
        </row>
        <row r="1226">
          <cell r="C1226" t="str">
            <v>A05-6236-01</v>
          </cell>
          <cell r="D1226" t="str">
            <v>高機能ﾊﾝﾃﾞｨ型体温測定ｻｰﾓｸﾞﾗﾌｨ 三脚付</v>
          </cell>
          <cell r="E1226">
            <v>0</v>
          </cell>
          <cell r="F1226" t="str">
            <v>共用</v>
          </cell>
          <cell r="G1226" t="str">
            <v/>
          </cell>
          <cell r="H1226">
            <v>263000</v>
          </cell>
        </row>
        <row r="1227">
          <cell r="C1227" t="str">
            <v>A05-6236-02</v>
          </cell>
          <cell r="D1227" t="str">
            <v>高機能ﾊﾝﾃﾞｨ体温測定ｻｰﾓｸﾞﾗﾌｨ三脚･PC付</v>
          </cell>
          <cell r="E1227">
            <v>0</v>
          </cell>
          <cell r="F1227" t="str">
            <v>共用</v>
          </cell>
          <cell r="G1227" t="str">
            <v/>
          </cell>
          <cell r="H1227">
            <v>505000</v>
          </cell>
        </row>
        <row r="1228">
          <cell r="C1228" t="str">
            <v>A05-6237</v>
          </cell>
          <cell r="D1228" t="str">
            <v>放射温度計(検温用)CK-T1503</v>
          </cell>
          <cell r="E1228">
            <v>0</v>
          </cell>
          <cell r="F1228" t="str">
            <v>共用</v>
          </cell>
          <cell r="G1228" t="str">
            <v/>
          </cell>
          <cell r="H1228">
            <v>9800</v>
          </cell>
        </row>
        <row r="1229">
          <cell r="C1229" t="str">
            <v>A05-6238</v>
          </cell>
          <cell r="D1229" t="str">
            <v>中止 体温測定用ｻｰﾓｸﾞﾗﾌｨ ﾀﾌﾞﾚｯﾄ型</v>
          </cell>
          <cell r="E1229">
            <v>0</v>
          </cell>
          <cell r="F1229" t="str">
            <v>共用</v>
          </cell>
          <cell r="G1229" t="str">
            <v>R5消36</v>
          </cell>
          <cell r="H1229">
            <v>200000</v>
          </cell>
        </row>
        <row r="1230">
          <cell r="C1230" t="str">
            <v>A05-6238-01</v>
          </cell>
          <cell r="D1230" t="str">
            <v>中止体温測定ｻｰﾓｸﾞﾗﾌｨﾀﾌﾞﾚｯﾄ ﾎﾟｰﾙｽﾀﾝﾄﾞ</v>
          </cell>
          <cell r="E1230">
            <v>0</v>
          </cell>
          <cell r="F1230" t="str">
            <v>共用</v>
          </cell>
          <cell r="G1230" t="str">
            <v>R5消36</v>
          </cell>
          <cell r="H1230">
            <v>228000</v>
          </cell>
        </row>
        <row r="1231">
          <cell r="C1231" t="str">
            <v>A05-6238-02</v>
          </cell>
          <cell r="D1231" t="str">
            <v>中止 体温測定ｻｰﾓｸﾞﾗﾌｨﾀﾌﾞﾚｯﾄ卓上ｽﾀﾝﾄﾞ</v>
          </cell>
          <cell r="E1231">
            <v>0</v>
          </cell>
          <cell r="F1231" t="str">
            <v>共用</v>
          </cell>
          <cell r="G1231" t="str">
            <v>R5消36</v>
          </cell>
          <cell r="H1231">
            <v>228000</v>
          </cell>
        </row>
        <row r="1232">
          <cell r="C1232" t="str">
            <v>A05-6238-a1</v>
          </cell>
          <cell r="D1232" t="str">
            <v>超高倍率 USB3.0 ﾏｲｸﾛｽｺｰﾌﾟ</v>
          </cell>
          <cell r="E1232">
            <v>2</v>
          </cell>
          <cell r="F1232" t="str">
            <v>仕入</v>
          </cell>
          <cell r="G1232" t="str">
            <v/>
          </cell>
          <cell r="H1232">
            <v>0</v>
          </cell>
        </row>
        <row r="1233">
          <cell r="C1233" t="str">
            <v>A05-6239</v>
          </cell>
          <cell r="D1233" t="str">
            <v>放射温度計（検温用）GP-300NR</v>
          </cell>
          <cell r="E1233">
            <v>0</v>
          </cell>
          <cell r="F1233" t="str">
            <v>共用</v>
          </cell>
          <cell r="G1233" t="str">
            <v>R6消60</v>
          </cell>
          <cell r="H1233">
            <v>7500</v>
          </cell>
        </row>
        <row r="1234">
          <cell r="C1234" t="str">
            <v>A05-6240</v>
          </cell>
          <cell r="D1234" t="str">
            <v>放射温度計 D-604</v>
          </cell>
          <cell r="E1234">
            <v>0</v>
          </cell>
          <cell r="F1234" t="str">
            <v>共用</v>
          </cell>
          <cell r="G1234" t="str">
            <v>R7総206</v>
          </cell>
          <cell r="H1234">
            <v>4980</v>
          </cell>
        </row>
        <row r="1235">
          <cell r="C1235" t="str">
            <v>A05-6241</v>
          </cell>
          <cell r="D1235" t="str">
            <v>非接触式検知器 ｻｰﾓﾏﾈｰｼﾞｬｰ</v>
          </cell>
          <cell r="E1235">
            <v>0</v>
          </cell>
          <cell r="F1235" t="str">
            <v>共用</v>
          </cell>
          <cell r="G1235" t="str">
            <v/>
          </cell>
          <cell r="H1235">
            <v>110000</v>
          </cell>
        </row>
        <row r="1236">
          <cell r="C1236" t="str">
            <v>A05-6242</v>
          </cell>
          <cell r="D1236" t="str">
            <v>非接触温度計 3R-NCT01WT</v>
          </cell>
          <cell r="E1236">
            <v>0</v>
          </cell>
          <cell r="F1236" t="str">
            <v>共用</v>
          </cell>
          <cell r="G1236" t="str">
            <v>R4ｺﾛﾅ</v>
          </cell>
          <cell r="H1236">
            <v>9980</v>
          </cell>
        </row>
        <row r="1237">
          <cell r="C1237" t="str">
            <v>A05-6243</v>
          </cell>
          <cell r="D1237" t="str">
            <v>非接触温度計 ｽｸﾞｯﾋﾟ 3R-NCT02WT</v>
          </cell>
          <cell r="E1237">
            <v>0</v>
          </cell>
          <cell r="F1237" t="str">
            <v>共用</v>
          </cell>
          <cell r="G1237" t="str">
            <v>R4ｺﾛﾅ</v>
          </cell>
          <cell r="H1237">
            <v>6980</v>
          </cell>
        </row>
        <row r="1238">
          <cell r="C1238" t="str">
            <v>A05-6244</v>
          </cell>
          <cell r="D1238" t="str">
            <v>放射温度計 RAT-2IF</v>
          </cell>
          <cell r="E1238">
            <v>0</v>
          </cell>
          <cell r="F1238" t="str">
            <v>共用</v>
          </cell>
          <cell r="G1238" t="str">
            <v>R7総20･206･890･R7消20･148</v>
          </cell>
          <cell r="H1238">
            <v>4800</v>
          </cell>
        </row>
        <row r="1239">
          <cell r="C1239" t="str">
            <v>A05-6250</v>
          </cell>
          <cell r="D1239" t="str">
            <v>ﾐﾘﾎﾞﾙﾄ計 (熱電対つき)</v>
          </cell>
          <cell r="E1239">
            <v>0</v>
          </cell>
          <cell r="F1239" t="str">
            <v>共用</v>
          </cell>
          <cell r="G1239" t="str">
            <v/>
          </cell>
          <cell r="H1239">
            <v>120000</v>
          </cell>
        </row>
        <row r="1240">
          <cell r="C1240" t="str">
            <v>A05-6250-01</v>
          </cell>
          <cell r="D1240" t="str">
            <v>中止 計器のみ (ﾐﾘﾎﾞﾙﾄ計用)</v>
          </cell>
          <cell r="E1240">
            <v>0</v>
          </cell>
          <cell r="F1240" t="str">
            <v>共用</v>
          </cell>
          <cell r="G1240" t="str">
            <v/>
          </cell>
          <cell r="H1240">
            <v>0</v>
          </cell>
        </row>
        <row r="1241">
          <cell r="C1241" t="str">
            <v>A05-6260</v>
          </cell>
          <cell r="D1241" t="str">
            <v>製作中止 熱電対 TC-300A</v>
          </cell>
          <cell r="E1241">
            <v>0</v>
          </cell>
          <cell r="F1241" t="str">
            <v>共用</v>
          </cell>
          <cell r="G1241" t="str">
            <v/>
          </cell>
          <cell r="H1241">
            <v>0</v>
          </cell>
        </row>
        <row r="1242">
          <cell r="C1242" t="str">
            <v>A05-6261</v>
          </cell>
          <cell r="D1242" t="str">
            <v>製作中止 熱電対 TC-500</v>
          </cell>
          <cell r="E1242">
            <v>0</v>
          </cell>
          <cell r="F1242" t="str">
            <v>共用</v>
          </cell>
          <cell r="G1242" t="str">
            <v/>
          </cell>
          <cell r="H1242">
            <v>0</v>
          </cell>
        </row>
        <row r="1243">
          <cell r="C1243" t="str">
            <v>A05-6262</v>
          </cell>
          <cell r="D1243" t="str">
            <v>製作中止 熱電対 TC-1000</v>
          </cell>
          <cell r="E1243">
            <v>0</v>
          </cell>
          <cell r="F1243" t="str">
            <v>共用</v>
          </cell>
          <cell r="G1243" t="str">
            <v/>
          </cell>
          <cell r="H1243">
            <v>0</v>
          </cell>
        </row>
        <row r="1244">
          <cell r="C1244" t="str">
            <v>A05-6270</v>
          </cell>
          <cell r="D1244" t="str">
            <v>実験用熱電対試料 A (ｸﾛﾒﾙ･ｱﾙﾒﾙ)</v>
          </cell>
          <cell r="E1244">
            <v>0</v>
          </cell>
          <cell r="F1244" t="str">
            <v>共用</v>
          </cell>
          <cell r="G1244" t="str">
            <v/>
          </cell>
          <cell r="H1244">
            <v>0</v>
          </cell>
        </row>
        <row r="1245">
          <cell r="C1245" t="str">
            <v>A05-6271</v>
          </cell>
          <cell r="D1245" t="str">
            <v>実験用熱電対試料 B (ｸﾛﾒﾙ･ｺﾝｽﾀﾝﾀﾝ)</v>
          </cell>
          <cell r="E1245">
            <v>0</v>
          </cell>
          <cell r="F1245" t="str">
            <v>共用</v>
          </cell>
          <cell r="G1245" t="str">
            <v/>
          </cell>
          <cell r="H1245">
            <v>0</v>
          </cell>
        </row>
        <row r="1246">
          <cell r="C1246" t="str">
            <v>A05-6272</v>
          </cell>
          <cell r="D1246" t="str">
            <v>中止実験用熱電対試料 C (銅･ｺﾝｽﾀﾝﾀﾝ)</v>
          </cell>
          <cell r="E1246">
            <v>0</v>
          </cell>
          <cell r="F1246" t="str">
            <v>共用</v>
          </cell>
          <cell r="G1246" t="str">
            <v/>
          </cell>
          <cell r="H1246">
            <v>0</v>
          </cell>
        </row>
        <row r="1247">
          <cell r="C1247" t="str">
            <v>A05-6273</v>
          </cell>
          <cell r="D1247" t="str">
            <v>中止実験用熱電対試料 D (鉄･ｺﾝｽﾀﾝﾀﾝ)</v>
          </cell>
          <cell r="E1247">
            <v>0</v>
          </cell>
          <cell r="F1247" t="str">
            <v>共用</v>
          </cell>
          <cell r="G1247" t="str">
            <v/>
          </cell>
          <cell r="H1247">
            <v>0</v>
          </cell>
        </row>
        <row r="1248">
          <cell r="C1248" t="str">
            <v>A05-6274</v>
          </cell>
          <cell r="D1248" t="str">
            <v>実験用熱電対試料 E (銅･ｱﾙﾒﾙ)</v>
          </cell>
          <cell r="E1248">
            <v>0</v>
          </cell>
          <cell r="F1248" t="str">
            <v>共用</v>
          </cell>
          <cell r="G1248" t="str">
            <v/>
          </cell>
          <cell r="H1248">
            <v>0</v>
          </cell>
        </row>
        <row r="1249">
          <cell r="C1249" t="str">
            <v>A05-6300</v>
          </cell>
          <cell r="D1249" t="str">
            <v>氷点冷接点接続器 PR-1 (Pt･PtRh)</v>
          </cell>
          <cell r="E1249">
            <v>0</v>
          </cell>
          <cell r="F1249" t="str">
            <v>共用</v>
          </cell>
          <cell r="G1249" t="str">
            <v/>
          </cell>
          <cell r="H1249">
            <v>0</v>
          </cell>
        </row>
        <row r="1250">
          <cell r="C1250" t="str">
            <v>A05-6301</v>
          </cell>
          <cell r="D1250" t="str">
            <v>氷点冷接点接続器 PR-2 (Pt･PtRh)</v>
          </cell>
          <cell r="E1250">
            <v>0</v>
          </cell>
          <cell r="F1250" t="str">
            <v>共用</v>
          </cell>
          <cell r="G1250" t="str">
            <v/>
          </cell>
          <cell r="H1250">
            <v>0</v>
          </cell>
        </row>
        <row r="1251">
          <cell r="C1251" t="str">
            <v>A05-6305</v>
          </cell>
          <cell r="D1251" t="str">
            <v>氷点冷接点接続器 CA-1(ｸﾛﾒﾙ･ｱﾙﾒﾙ)</v>
          </cell>
          <cell r="E1251">
            <v>0</v>
          </cell>
          <cell r="F1251" t="str">
            <v>共用</v>
          </cell>
          <cell r="G1251" t="str">
            <v/>
          </cell>
          <cell r="H1251">
            <v>0</v>
          </cell>
        </row>
        <row r="1252">
          <cell r="C1252" t="str">
            <v>A05-6306</v>
          </cell>
          <cell r="D1252" t="str">
            <v>製作中止氷点冷接点接続器 CA-2(ｸﾛﾒﾙ</v>
          </cell>
          <cell r="E1252">
            <v>0</v>
          </cell>
          <cell r="F1252" t="str">
            <v>共用</v>
          </cell>
          <cell r="G1252" t="str">
            <v/>
          </cell>
          <cell r="H1252">
            <v>0</v>
          </cell>
        </row>
        <row r="1253">
          <cell r="C1253" t="str">
            <v>A05-6310</v>
          </cell>
          <cell r="D1253" t="str">
            <v>氷点冷接点接続器 CC-1 銅･ｺﾝｽﾀﾝﾀﾝ</v>
          </cell>
          <cell r="E1253">
            <v>0</v>
          </cell>
          <cell r="F1253" t="str">
            <v>共用</v>
          </cell>
          <cell r="G1253" t="str">
            <v/>
          </cell>
          <cell r="H1253">
            <v>0</v>
          </cell>
        </row>
        <row r="1254">
          <cell r="C1254" t="str">
            <v>A05-6311</v>
          </cell>
          <cell r="D1254" t="str">
            <v>製作中止氷点冷接点接続器 CC-2 銅･ｺ</v>
          </cell>
          <cell r="E1254">
            <v>0</v>
          </cell>
          <cell r="F1254" t="str">
            <v>共用</v>
          </cell>
          <cell r="G1254" t="str">
            <v/>
          </cell>
          <cell r="H1254">
            <v>0</v>
          </cell>
        </row>
        <row r="1255">
          <cell r="C1255" t="str">
            <v>A05-6350</v>
          </cell>
          <cell r="D1255" t="str">
            <v>中止ﾜｲﾔﾚｽ温度ﾛｶﾞｰ CT-600BT</v>
          </cell>
          <cell r="E1255">
            <v>0</v>
          </cell>
          <cell r="F1255" t="str">
            <v>共用</v>
          </cell>
          <cell r="G1255" t="str">
            <v/>
          </cell>
          <cell r="H1255">
            <v>12000</v>
          </cell>
        </row>
        <row r="1256">
          <cell r="C1256" t="str">
            <v>A05-6351</v>
          </cell>
          <cell r="D1256" t="str">
            <v>中止ﾜｲﾔﾚｽ温度ﾛｶﾞｰ CT-620BT</v>
          </cell>
          <cell r="E1256">
            <v>0</v>
          </cell>
          <cell r="F1256" t="str">
            <v>共用</v>
          </cell>
          <cell r="G1256" t="str">
            <v/>
          </cell>
          <cell r="H1256">
            <v>9800</v>
          </cell>
        </row>
        <row r="1257">
          <cell r="C1257" t="str">
            <v>A05-6352</v>
          </cell>
          <cell r="D1257" t="str">
            <v>中止ﾜｲﾔﾚｽ温度ﾛｶﾞｰ CT-621BT</v>
          </cell>
          <cell r="E1257">
            <v>0</v>
          </cell>
          <cell r="F1257" t="str">
            <v>共用</v>
          </cell>
          <cell r="G1257" t="str">
            <v/>
          </cell>
          <cell r="H1257">
            <v>10500</v>
          </cell>
        </row>
        <row r="1258">
          <cell r="C1258" t="str">
            <v>A05-6353</v>
          </cell>
          <cell r="D1258" t="str">
            <v>中止 温度ﾛｶﾞｰSK-320BT→A05-6353-01</v>
          </cell>
          <cell r="E1258">
            <v>0</v>
          </cell>
          <cell r="F1258" t="str">
            <v>共用</v>
          </cell>
          <cell r="G1258" t="str">
            <v>R3総217</v>
          </cell>
          <cell r="H1258">
            <v>9500</v>
          </cell>
        </row>
        <row r="1259">
          <cell r="C1259" t="str">
            <v>A05-6353-01</v>
          </cell>
          <cell r="D1259" t="str">
            <v>ﾜｲﾔﾚｽ温度ﾛｶﾞｰ SK-320BT-C</v>
          </cell>
          <cell r="E1259">
            <v>0</v>
          </cell>
          <cell r="F1259" t="str">
            <v>共用</v>
          </cell>
          <cell r="G1259" t="str">
            <v>R7総655</v>
          </cell>
          <cell r="H1259">
            <v>12000</v>
          </cell>
        </row>
        <row r="1260">
          <cell r="C1260" t="str">
            <v>A05-6400</v>
          </cell>
          <cell r="D1260" t="str">
            <v>中止　赤外線ｻｰﾓｸﾞﾗﾌｨ実験ｾｯﾄ</v>
          </cell>
          <cell r="E1260">
            <v>0</v>
          </cell>
          <cell r="F1260" t="str">
            <v>共用</v>
          </cell>
          <cell r="G1260" t="str">
            <v>R3総213</v>
          </cell>
          <cell r="H1260">
            <v>105000</v>
          </cell>
        </row>
        <row r="1261">
          <cell r="C1261" t="str">
            <v>A05-6400-01</v>
          </cell>
          <cell r="D1261" t="str">
            <v>赤外線ｻｰﾓｸﾞﾗﾌｨｶﾒﾗ FLIR ONE(iOS)</v>
          </cell>
          <cell r="E1261">
            <v>0</v>
          </cell>
          <cell r="F1261" t="str">
            <v>共用</v>
          </cell>
          <cell r="G1261" t="str">
            <v>R7総203</v>
          </cell>
          <cell r="H1261">
            <v>42000</v>
          </cell>
        </row>
        <row r="1262">
          <cell r="C1262" t="str">
            <v>A05-6400-02</v>
          </cell>
          <cell r="D1262" t="str">
            <v>赤外線ｻｰﾓｸﾞﾗﾌｨｶﾒﾗ FLIR ONE(Android)</v>
          </cell>
          <cell r="E1262">
            <v>0</v>
          </cell>
          <cell r="F1262" t="str">
            <v>共用</v>
          </cell>
          <cell r="G1262" t="str">
            <v>R7総203</v>
          </cell>
          <cell r="H1262">
            <v>42000</v>
          </cell>
        </row>
        <row r="1263">
          <cell r="C1263" t="str">
            <v>05-6400-a1</v>
          </cell>
          <cell r="D1263" t="str">
            <v>ﾏｲｸﾛUSBｹｰﾌﾞﾙ</v>
          </cell>
          <cell r="E1263">
            <v>2</v>
          </cell>
          <cell r="F1263" t="str">
            <v>仕入</v>
          </cell>
          <cell r="G1263" t="str">
            <v/>
          </cell>
          <cell r="H1263">
            <v>0</v>
          </cell>
        </row>
        <row r="1264">
          <cell r="C1264" t="str">
            <v>05-6400-a2</v>
          </cell>
          <cell r="D1264" t="str">
            <v>ｱﾀﾞﾌﾟﾀｰ</v>
          </cell>
          <cell r="E1264">
            <v>2</v>
          </cell>
          <cell r="F1264" t="str">
            <v>仕入</v>
          </cell>
          <cell r="G1264" t="str">
            <v/>
          </cell>
          <cell r="H1264">
            <v>0</v>
          </cell>
        </row>
        <row r="1265">
          <cell r="C1265" t="str">
            <v>05-6400-a3</v>
          </cell>
          <cell r="D1265" t="str">
            <v>USB-C 延長ケーブル0.2m</v>
          </cell>
          <cell r="E1265">
            <v>2</v>
          </cell>
          <cell r="F1265" t="str">
            <v>仕入</v>
          </cell>
          <cell r="G1265" t="str">
            <v/>
          </cell>
          <cell r="H1265">
            <v>0</v>
          </cell>
        </row>
        <row r="1266">
          <cell r="C1266" t="str">
            <v>A05-6401</v>
          </cell>
          <cell r="D1266" t="str">
            <v>赤外線ｻｰﾓｸﾞﾗﾌｨｶﾒﾗ SGT</v>
          </cell>
          <cell r="E1266">
            <v>0</v>
          </cell>
          <cell r="F1266" t="str">
            <v>共用</v>
          </cell>
          <cell r="G1266" t="str">
            <v>R7総203</v>
          </cell>
          <cell r="H1266">
            <v>68000</v>
          </cell>
        </row>
        <row r="1267">
          <cell r="C1267" t="str">
            <v>A05-6402</v>
          </cell>
          <cell r="D1267" t="str">
            <v>中止 赤外線ｻｰﾓｸﾞﾗﾌｨｶﾒﾗ B1L→05-6404</v>
          </cell>
          <cell r="E1267">
            <v>0</v>
          </cell>
          <cell r="F1267" t="str">
            <v>共用</v>
          </cell>
          <cell r="G1267" t="str">
            <v>R5総207･482</v>
          </cell>
          <cell r="H1267">
            <v>56000</v>
          </cell>
        </row>
        <row r="1268">
          <cell r="C1268" t="str">
            <v>A05-6403</v>
          </cell>
          <cell r="D1268" t="str">
            <v>赤外線ｻｰﾓｸﾞﾗﾌｨｶﾒﾗ SK-8500</v>
          </cell>
          <cell r="E1268">
            <v>0</v>
          </cell>
          <cell r="F1268" t="str">
            <v>共用</v>
          </cell>
          <cell r="G1268" t="str">
            <v>R7総203</v>
          </cell>
          <cell r="H1268">
            <v>49800</v>
          </cell>
        </row>
        <row r="1269">
          <cell r="C1269" t="str">
            <v>A05-6404</v>
          </cell>
          <cell r="D1269" t="str">
            <v>赤外線ｻｰﾓｸﾞﾗﾌｨｶﾒﾗ B20</v>
          </cell>
          <cell r="E1269">
            <v>0</v>
          </cell>
          <cell r="F1269" t="str">
            <v>共用</v>
          </cell>
          <cell r="G1269" t="str">
            <v>R7総203･480</v>
          </cell>
          <cell r="H1269">
            <v>68000</v>
          </cell>
        </row>
        <row r="1270">
          <cell r="C1270" t="str">
            <v>A05-7000</v>
          </cell>
          <cell r="D1270" t="str">
            <v>中止　ｲｵﾝ化傾向測定電圧計 DV-250N</v>
          </cell>
          <cell r="E1270">
            <v>0</v>
          </cell>
          <cell r="F1270" t="str">
            <v>共用</v>
          </cell>
          <cell r="G1270" t="str">
            <v/>
          </cell>
          <cell r="H1270">
            <v>20000</v>
          </cell>
        </row>
        <row r="1271">
          <cell r="C1271" t="str">
            <v>05-7000-a1</v>
          </cell>
          <cell r="D1271" t="str">
            <v>傾斜台ﾒｰﾀｰ(黒)</v>
          </cell>
          <cell r="E1271">
            <v>2</v>
          </cell>
          <cell r="F1271" t="str">
            <v>仕入</v>
          </cell>
          <cell r="G1271" t="str">
            <v/>
          </cell>
          <cell r="H1271">
            <v>0</v>
          </cell>
        </row>
        <row r="1272">
          <cell r="C1272" t="str">
            <v>05-7000-a2</v>
          </cell>
          <cell r="D1272" t="str">
            <v>傾斜台ﾒｰﾀｰ(ｶﾊﾞｰ･ﾉﾌﾞ)</v>
          </cell>
          <cell r="E1272">
            <v>2</v>
          </cell>
          <cell r="F1272" t="str">
            <v>仕入</v>
          </cell>
          <cell r="G1272" t="str">
            <v/>
          </cell>
          <cell r="H1272">
            <v>0</v>
          </cell>
        </row>
        <row r="1273">
          <cell r="C1273" t="str">
            <v>05-7000-a3</v>
          </cell>
          <cell r="D1273" t="str">
            <v>傾斜台ﾒｰﾀｰ(ｿｺ)</v>
          </cell>
          <cell r="E1273">
            <v>2</v>
          </cell>
          <cell r="F1273" t="str">
            <v>仕入</v>
          </cell>
          <cell r="G1273" t="str">
            <v/>
          </cell>
          <cell r="H1273">
            <v>0</v>
          </cell>
        </row>
        <row r="1274">
          <cell r="C1274" t="str">
            <v>05-7000-a4</v>
          </cell>
          <cell r="D1274" t="str">
            <v>ｲｵﾝ化傾向測定電圧計 DV-250N目盛</v>
          </cell>
          <cell r="E1274">
            <v>2</v>
          </cell>
          <cell r="F1274" t="str">
            <v>仕入</v>
          </cell>
          <cell r="G1274" t="str">
            <v/>
          </cell>
          <cell r="H1274">
            <v>0</v>
          </cell>
        </row>
        <row r="1275">
          <cell r="C1275" t="str">
            <v>05-7000-x2</v>
          </cell>
          <cell r="D1275" t="str">
            <v>ｲｵﾝ化傾向測定電圧計 DV-250N銘板</v>
          </cell>
          <cell r="E1275">
            <v>2</v>
          </cell>
          <cell r="F1275" t="str">
            <v>仕入</v>
          </cell>
          <cell r="G1275" t="str">
            <v/>
          </cell>
          <cell r="H1275">
            <v>0</v>
          </cell>
        </row>
        <row r="1276">
          <cell r="C1276" t="str">
            <v>A05-7009</v>
          </cell>
          <cell r="D1276" t="str">
            <v>児童用電圧計 DV-15N</v>
          </cell>
          <cell r="E1276">
            <v>0</v>
          </cell>
          <cell r="F1276" t="str">
            <v>共用</v>
          </cell>
          <cell r="G1276" t="str">
            <v/>
          </cell>
          <cell r="H1276">
            <v>9500</v>
          </cell>
        </row>
        <row r="1277">
          <cell r="C1277" t="str">
            <v>A05-7010</v>
          </cell>
          <cell r="D1277" t="str">
            <v>直流電圧計 DV-3N</v>
          </cell>
          <cell r="E1277">
            <v>0</v>
          </cell>
          <cell r="F1277" t="str">
            <v>共用</v>
          </cell>
          <cell r="G1277" t="str">
            <v>R7総216･894･R7消152</v>
          </cell>
          <cell r="H1277">
            <v>13500</v>
          </cell>
        </row>
        <row r="1278">
          <cell r="C1278" t="str">
            <v>A05-7010-06</v>
          </cell>
          <cell r="D1278" t="str">
            <v>中止直流電圧計 DV-3N-6S</v>
          </cell>
          <cell r="E1278">
            <v>0</v>
          </cell>
          <cell r="F1278" t="str">
            <v>共用</v>
          </cell>
          <cell r="G1278" t="str">
            <v/>
          </cell>
          <cell r="H1278">
            <v>83000</v>
          </cell>
        </row>
        <row r="1279">
          <cell r="C1279" t="str">
            <v>A05-7010-11</v>
          </cell>
          <cell r="D1279" t="str">
            <v>直流電圧計 DV-3N-3S</v>
          </cell>
          <cell r="E1279">
            <v>0</v>
          </cell>
          <cell r="F1279" t="str">
            <v>共用</v>
          </cell>
          <cell r="G1279" t="str">
            <v>R7総216･894･R7消152</v>
          </cell>
          <cell r="H1279">
            <v>40500</v>
          </cell>
        </row>
        <row r="1280">
          <cell r="C1280" t="str">
            <v>05-7010-a1</v>
          </cell>
          <cell r="D1280" t="str">
            <v>傾斜台ﾒｰﾀｰ(青ｹｰｽ)</v>
          </cell>
          <cell r="E1280">
            <v>2</v>
          </cell>
          <cell r="F1280" t="str">
            <v>仕入</v>
          </cell>
          <cell r="G1280" t="str">
            <v/>
          </cell>
          <cell r="H1280">
            <v>0</v>
          </cell>
        </row>
        <row r="1281">
          <cell r="C1281" t="str">
            <v>05-7010-a4</v>
          </cell>
          <cell r="D1281" t="str">
            <v>直流電圧計 DV-3N (青) 目盛り板</v>
          </cell>
          <cell r="E1281">
            <v>2</v>
          </cell>
          <cell r="F1281" t="str">
            <v>仕入</v>
          </cell>
          <cell r="G1281" t="str">
            <v/>
          </cell>
          <cell r="H1281">
            <v>0</v>
          </cell>
        </row>
        <row r="1282">
          <cell r="C1282" t="str">
            <v>05-7010-d1</v>
          </cell>
          <cell r="D1282" t="str">
            <v>半田付け冶具</v>
          </cell>
          <cell r="E1282">
            <v>2</v>
          </cell>
          <cell r="F1282" t="str">
            <v>仕入</v>
          </cell>
          <cell r="G1282" t="str">
            <v/>
          </cell>
          <cell r="H1282">
            <v>0</v>
          </cell>
        </row>
        <row r="1283">
          <cell r="C1283" t="str">
            <v>05-7010-f1</v>
          </cell>
          <cell r="D1283" t="str">
            <v>ﾀｰﾐﾅﾙ TM-507 赤</v>
          </cell>
          <cell r="E1283">
            <v>2</v>
          </cell>
          <cell r="F1283" t="str">
            <v>仕入</v>
          </cell>
          <cell r="G1283" t="str">
            <v/>
          </cell>
          <cell r="H1283">
            <v>0</v>
          </cell>
        </row>
        <row r="1284">
          <cell r="C1284" t="str">
            <v>05-7010-f2</v>
          </cell>
          <cell r="D1284" t="str">
            <v>ﾀｰﾐﾅﾙ TM-507 黒</v>
          </cell>
          <cell r="E1284">
            <v>2</v>
          </cell>
          <cell r="F1284" t="str">
            <v>仕入</v>
          </cell>
          <cell r="G1284" t="str">
            <v/>
          </cell>
          <cell r="H1284">
            <v>0</v>
          </cell>
        </row>
        <row r="1285">
          <cell r="C1285" t="str">
            <v>05-7010-f3</v>
          </cell>
          <cell r="D1285" t="str">
            <v>直流電圧計 DV-3N　加工費</v>
          </cell>
          <cell r="E1285">
            <v>2</v>
          </cell>
          <cell r="F1285" t="str">
            <v>仕入</v>
          </cell>
          <cell r="G1285" t="str">
            <v/>
          </cell>
          <cell r="H1285">
            <v>0</v>
          </cell>
        </row>
        <row r="1286">
          <cell r="C1286" t="str">
            <v>05-7010-x2</v>
          </cell>
          <cell r="D1286" t="str">
            <v>直流電圧計 DV-3N(青) 銘板</v>
          </cell>
          <cell r="E1286">
            <v>2</v>
          </cell>
          <cell r="F1286" t="str">
            <v>仕入</v>
          </cell>
          <cell r="G1286" t="str">
            <v/>
          </cell>
          <cell r="H1286">
            <v>0</v>
          </cell>
        </row>
        <row r="1287">
          <cell r="C1287" t="str">
            <v>05-7010-x3</v>
          </cell>
          <cell r="D1287" t="str">
            <v>DV-3N (青)用丸ﾗﾍﾞﾙ (180枚入)</v>
          </cell>
          <cell r="E1287">
            <v>2</v>
          </cell>
          <cell r="F1287" t="str">
            <v>仕入</v>
          </cell>
          <cell r="G1287" t="str">
            <v/>
          </cell>
          <cell r="H1287">
            <v>0</v>
          </cell>
        </row>
        <row r="1288">
          <cell r="C1288" t="str">
            <v>05-7010-y1</v>
          </cell>
          <cell r="D1288" t="str">
            <v>057010電圧計用目盛板原稿原版2色</v>
          </cell>
          <cell r="E1288">
            <v>2</v>
          </cell>
          <cell r="F1288" t="str">
            <v>仕入</v>
          </cell>
          <cell r="G1288" t="str">
            <v/>
          </cell>
          <cell r="H1288">
            <v>0</v>
          </cell>
        </row>
        <row r="1289">
          <cell r="C1289" t="str">
            <v>05-7010-y2</v>
          </cell>
          <cell r="D1289" t="str">
            <v>057010電圧計用端子板原稿原版1色</v>
          </cell>
          <cell r="E1289">
            <v>2</v>
          </cell>
          <cell r="F1289" t="str">
            <v>仕入</v>
          </cell>
          <cell r="G1289" t="str">
            <v/>
          </cell>
          <cell r="H1289">
            <v>0</v>
          </cell>
        </row>
        <row r="1290">
          <cell r="C1290" t="str">
            <v>05-7010-y3</v>
          </cell>
          <cell r="D1290" t="str">
            <v>057010電圧計用ｶﾊﾞｰ板原稿原版1色</v>
          </cell>
          <cell r="E1290">
            <v>2</v>
          </cell>
          <cell r="F1290" t="str">
            <v>仕入</v>
          </cell>
          <cell r="G1290" t="str">
            <v/>
          </cell>
          <cell r="H1290">
            <v>0</v>
          </cell>
        </row>
        <row r="1291">
          <cell r="C1291" t="str">
            <v>05-7010-y4</v>
          </cell>
          <cell r="D1291" t="str">
            <v>057010電圧計用端子基板ﾌｨﾙﾑ製版</v>
          </cell>
          <cell r="E1291">
            <v>2</v>
          </cell>
          <cell r="F1291" t="str">
            <v>仕入</v>
          </cell>
          <cell r="G1291" t="str">
            <v/>
          </cell>
          <cell r="H1291">
            <v>0</v>
          </cell>
        </row>
        <row r="1292">
          <cell r="C1292" t="str">
            <v>A05-7011</v>
          </cell>
          <cell r="D1292" t="str">
            <v>直流電流計 DA-50N</v>
          </cell>
          <cell r="E1292">
            <v>0</v>
          </cell>
          <cell r="F1292" t="str">
            <v>共用</v>
          </cell>
          <cell r="G1292" t="str">
            <v>R7総216･894･R7消152</v>
          </cell>
          <cell r="H1292">
            <v>13500</v>
          </cell>
        </row>
        <row r="1293">
          <cell r="C1293" t="str">
            <v>A05-7011-06</v>
          </cell>
          <cell r="D1293" t="str">
            <v>中止直流電流計 DA-50N-6S</v>
          </cell>
          <cell r="E1293">
            <v>0</v>
          </cell>
          <cell r="F1293" t="str">
            <v>共用</v>
          </cell>
          <cell r="G1293" t="str">
            <v/>
          </cell>
          <cell r="H1293">
            <v>83000</v>
          </cell>
        </row>
        <row r="1294">
          <cell r="C1294" t="str">
            <v>A05-7011-11</v>
          </cell>
          <cell r="D1294" t="str">
            <v>直流電流計 DA-50N-3S</v>
          </cell>
          <cell r="E1294">
            <v>0</v>
          </cell>
          <cell r="F1294" t="str">
            <v>共用</v>
          </cell>
          <cell r="G1294" t="str">
            <v>R7総216･894･R7消152</v>
          </cell>
          <cell r="H1294">
            <v>40500</v>
          </cell>
        </row>
        <row r="1295">
          <cell r="C1295" t="str">
            <v>A05-7011-12</v>
          </cell>
          <cell r="D1295" t="str">
            <v>A05-7011-11 直流電流計DA-50N(3個組</v>
          </cell>
          <cell r="E1295">
            <v>0</v>
          </cell>
          <cell r="F1295" t="str">
            <v>共用</v>
          </cell>
          <cell r="G1295" t="str">
            <v/>
          </cell>
          <cell r="H1295">
            <v>0</v>
          </cell>
        </row>
        <row r="1296">
          <cell r="C1296" t="str">
            <v>05-7011-a1</v>
          </cell>
          <cell r="D1296" t="str">
            <v>傾斜台ﾒｰﾀｰ･ﾎﾞﾃﾞｨ(緑)</v>
          </cell>
          <cell r="E1296">
            <v>2</v>
          </cell>
          <cell r="F1296" t="str">
            <v>仕入</v>
          </cell>
          <cell r="G1296" t="str">
            <v/>
          </cell>
          <cell r="H1296">
            <v>0</v>
          </cell>
        </row>
        <row r="1297">
          <cell r="C1297" t="str">
            <v>05-7011-a4</v>
          </cell>
          <cell r="D1297" t="str">
            <v>直流電流計 DA-50N (緑) 目盛り板</v>
          </cell>
          <cell r="E1297">
            <v>2</v>
          </cell>
          <cell r="F1297" t="str">
            <v>仕入</v>
          </cell>
          <cell r="G1297" t="str">
            <v/>
          </cell>
          <cell r="H1297">
            <v>0</v>
          </cell>
        </row>
        <row r="1298">
          <cell r="C1298" t="str">
            <v>05-7011-e1</v>
          </cell>
          <cell r="D1298" t="str">
            <v>直流電流計部品 270mΩ抵抗</v>
          </cell>
          <cell r="E1298">
            <v>2</v>
          </cell>
          <cell r="F1298" t="str">
            <v>仕入</v>
          </cell>
          <cell r="G1298" t="str">
            <v/>
          </cell>
          <cell r="H1298">
            <v>0</v>
          </cell>
        </row>
        <row r="1299">
          <cell r="C1299" t="str">
            <v>05-7011-e2</v>
          </cell>
          <cell r="D1299" t="str">
            <v>直流電流計部品 2.7mΩ抵抗</v>
          </cell>
          <cell r="E1299">
            <v>2</v>
          </cell>
          <cell r="F1299" t="str">
            <v>仕入</v>
          </cell>
          <cell r="G1299" t="str">
            <v/>
          </cell>
          <cell r="H1299">
            <v>0</v>
          </cell>
        </row>
        <row r="1300">
          <cell r="C1300" t="str">
            <v>05-7011-e3</v>
          </cell>
          <cell r="D1300" t="str">
            <v>直流電流計部品 ﾊﾞﾘｽﾀ1N4148</v>
          </cell>
          <cell r="E1300">
            <v>2</v>
          </cell>
          <cell r="F1300" t="str">
            <v>仕入</v>
          </cell>
          <cell r="G1300" t="str">
            <v/>
          </cell>
          <cell r="H1300">
            <v>0</v>
          </cell>
        </row>
        <row r="1301">
          <cell r="C1301" t="str">
            <v>05-7011-f1</v>
          </cell>
          <cell r="D1301" t="str">
            <v>直流電流計 DA-50N　加工費</v>
          </cell>
          <cell r="E1301">
            <v>2</v>
          </cell>
          <cell r="F1301" t="str">
            <v>仕入</v>
          </cell>
          <cell r="G1301" t="str">
            <v/>
          </cell>
          <cell r="H1301">
            <v>0</v>
          </cell>
        </row>
        <row r="1302">
          <cell r="C1302" t="str">
            <v>05-7011-x2</v>
          </cell>
          <cell r="D1302" t="str">
            <v>直流電流計 DA-50N 銘板</v>
          </cell>
          <cell r="E1302">
            <v>2</v>
          </cell>
          <cell r="F1302" t="str">
            <v>仕入</v>
          </cell>
          <cell r="G1302" t="str">
            <v/>
          </cell>
          <cell r="H1302">
            <v>0</v>
          </cell>
        </row>
        <row r="1303">
          <cell r="C1303" t="str">
            <v>05-7011-x3</v>
          </cell>
          <cell r="D1303" t="str">
            <v>DA-50N (緑)用丸ﾗﾍﾞﾙ (180枚入)</v>
          </cell>
          <cell r="E1303">
            <v>2</v>
          </cell>
          <cell r="F1303" t="str">
            <v>仕入</v>
          </cell>
          <cell r="G1303" t="str">
            <v/>
          </cell>
          <cell r="H1303">
            <v>0</v>
          </cell>
        </row>
        <row r="1304">
          <cell r="C1304" t="str">
            <v>05-7011-y1</v>
          </cell>
          <cell r="D1304" t="str">
            <v>057010電圧計用目盛板原稿原版2色</v>
          </cell>
          <cell r="E1304">
            <v>2</v>
          </cell>
          <cell r="F1304" t="str">
            <v>仕入</v>
          </cell>
          <cell r="G1304" t="str">
            <v/>
          </cell>
          <cell r="H1304">
            <v>0</v>
          </cell>
        </row>
        <row r="1305">
          <cell r="C1305" t="str">
            <v>05-7011-y2</v>
          </cell>
          <cell r="D1305" t="str">
            <v>057010電圧計用端子板原稿原版1色</v>
          </cell>
          <cell r="E1305">
            <v>2</v>
          </cell>
          <cell r="F1305" t="str">
            <v>仕入</v>
          </cell>
          <cell r="G1305" t="str">
            <v/>
          </cell>
          <cell r="H1305">
            <v>0</v>
          </cell>
        </row>
        <row r="1306">
          <cell r="C1306" t="str">
            <v>05-7011-y3</v>
          </cell>
          <cell r="D1306" t="str">
            <v>057010電圧計用ｶﾊﾞｰ板原稿原版1色</v>
          </cell>
          <cell r="E1306">
            <v>2</v>
          </cell>
          <cell r="F1306" t="str">
            <v>仕入</v>
          </cell>
          <cell r="G1306" t="str">
            <v/>
          </cell>
          <cell r="H1306">
            <v>0</v>
          </cell>
        </row>
        <row r="1307">
          <cell r="C1307" t="str">
            <v>A05-7012</v>
          </cell>
          <cell r="D1307" t="str">
            <v>中止 簡易検流計 CA-50N</v>
          </cell>
          <cell r="E1307">
            <v>0</v>
          </cell>
          <cell r="F1307" t="str">
            <v>共用</v>
          </cell>
          <cell r="G1307" t="str">
            <v/>
          </cell>
          <cell r="H1307">
            <v>12000</v>
          </cell>
        </row>
        <row r="1308">
          <cell r="C1308" t="str">
            <v>05-7012-a1</v>
          </cell>
          <cell r="D1308" t="str">
            <v>簡易検流計 CA-50N ﾒｰﾀｰ台(本体)</v>
          </cell>
          <cell r="E1308">
            <v>2</v>
          </cell>
          <cell r="F1308" t="str">
            <v>仕入</v>
          </cell>
          <cell r="G1308" t="str">
            <v/>
          </cell>
          <cell r="H1308">
            <v>0</v>
          </cell>
        </row>
        <row r="1309">
          <cell r="C1309" t="str">
            <v>05-7012-a2</v>
          </cell>
          <cell r="D1309" t="str">
            <v>簡易検流計 CA-50N 底･ﾒｰﾀｰ用ｹｰｽ</v>
          </cell>
          <cell r="E1309">
            <v>2</v>
          </cell>
          <cell r="F1309" t="str">
            <v>仕入</v>
          </cell>
          <cell r="G1309" t="str">
            <v/>
          </cell>
          <cell r="H1309">
            <v>0</v>
          </cell>
        </row>
        <row r="1310">
          <cell r="C1310" t="str">
            <v>05-7012-a3</v>
          </cell>
          <cell r="D1310" t="str">
            <v>簡易検流計 ﾒﾓﾘ?</v>
          </cell>
          <cell r="E1310">
            <v>2</v>
          </cell>
          <cell r="F1310" t="str">
            <v>仕入</v>
          </cell>
          <cell r="G1310" t="str">
            <v/>
          </cell>
          <cell r="H1310">
            <v>0</v>
          </cell>
        </row>
        <row r="1311">
          <cell r="C1311" t="str">
            <v>05-7012-x1</v>
          </cell>
          <cell r="D1311" t="str">
            <v>簡易検流計 CA-50N 取扱説明書</v>
          </cell>
          <cell r="E1311">
            <v>2</v>
          </cell>
          <cell r="F1311" t="str">
            <v>仕入</v>
          </cell>
          <cell r="G1311" t="str">
            <v/>
          </cell>
          <cell r="H1311">
            <v>0</v>
          </cell>
        </row>
        <row r="1312">
          <cell r="C1312" t="str">
            <v>05-7012-x2</v>
          </cell>
          <cell r="D1312" t="str">
            <v>簡易検流計 CA-50N用 ﾃﾄﾛﾝｼｰﾙ</v>
          </cell>
          <cell r="E1312">
            <v>2</v>
          </cell>
          <cell r="F1312" t="str">
            <v>仕入</v>
          </cell>
          <cell r="G1312" t="str">
            <v/>
          </cell>
          <cell r="H1312">
            <v>0</v>
          </cell>
        </row>
        <row r="1313">
          <cell r="C1313" t="str">
            <v>05-7012-x3</v>
          </cell>
          <cell r="D1313" t="str">
            <v>簡易検流計 CA-50N ｼｰﾙ</v>
          </cell>
          <cell r="E1313">
            <v>2</v>
          </cell>
          <cell r="F1313" t="str">
            <v>仕入</v>
          </cell>
          <cell r="G1313" t="str">
            <v/>
          </cell>
          <cell r="H1313">
            <v>0</v>
          </cell>
        </row>
        <row r="1314">
          <cell r="C1314" t="str">
            <v>A05-7013</v>
          </cell>
          <cell r="D1314" t="str">
            <v>交流電圧計 AV-15N</v>
          </cell>
          <cell r="E1314">
            <v>0</v>
          </cell>
          <cell r="F1314" t="str">
            <v>共用</v>
          </cell>
          <cell r="G1314" t="str">
            <v>R7総216</v>
          </cell>
          <cell r="H1314">
            <v>13800</v>
          </cell>
        </row>
        <row r="1315">
          <cell r="C1315" t="str">
            <v>A05-7013-11</v>
          </cell>
          <cell r="D1315" t="str">
            <v>交流電圧計 AV-15N-3S</v>
          </cell>
          <cell r="E1315">
            <v>0</v>
          </cell>
          <cell r="F1315" t="str">
            <v>共用</v>
          </cell>
          <cell r="G1315" t="str">
            <v/>
          </cell>
          <cell r="H1315">
            <v>41400</v>
          </cell>
        </row>
        <row r="1316">
          <cell r="C1316" t="str">
            <v>05-7013-a1</v>
          </cell>
          <cell r="D1316" t="str">
            <v>傾斜台ﾒｰﾀｰ(赤)</v>
          </cell>
          <cell r="E1316">
            <v>2</v>
          </cell>
          <cell r="F1316" t="str">
            <v>仕入</v>
          </cell>
          <cell r="G1316" t="str">
            <v/>
          </cell>
          <cell r="H1316">
            <v>0</v>
          </cell>
        </row>
        <row r="1317">
          <cell r="C1317" t="str">
            <v>05-7013-a4</v>
          </cell>
          <cell r="D1317" t="str">
            <v>交流電圧計 AV-15N 目盛り板</v>
          </cell>
          <cell r="E1317">
            <v>2</v>
          </cell>
          <cell r="F1317" t="str">
            <v>仕入</v>
          </cell>
          <cell r="G1317" t="str">
            <v/>
          </cell>
          <cell r="H1317">
            <v>0</v>
          </cell>
        </row>
        <row r="1318">
          <cell r="C1318" t="str">
            <v>05-7013-x2</v>
          </cell>
          <cell r="D1318" t="str">
            <v>交流電圧計 AV-15N 銘板</v>
          </cell>
          <cell r="E1318">
            <v>2</v>
          </cell>
          <cell r="F1318" t="str">
            <v>仕入</v>
          </cell>
          <cell r="G1318" t="str">
            <v/>
          </cell>
          <cell r="H1318">
            <v>0</v>
          </cell>
        </row>
        <row r="1319">
          <cell r="C1319" t="str">
            <v>A05-7014</v>
          </cell>
          <cell r="D1319" t="str">
            <v>中止　交流電流計 AA-1N</v>
          </cell>
          <cell r="E1319">
            <v>0</v>
          </cell>
          <cell r="F1319" t="str">
            <v>共用</v>
          </cell>
          <cell r="G1319" t="str">
            <v>R3総222</v>
          </cell>
          <cell r="H1319">
            <v>14000</v>
          </cell>
        </row>
        <row r="1320">
          <cell r="C1320" t="str">
            <v>A05-7014-11</v>
          </cell>
          <cell r="D1320" t="str">
            <v>交流電流計 AA-1N-3S</v>
          </cell>
          <cell r="E1320">
            <v>0</v>
          </cell>
          <cell r="F1320" t="str">
            <v>共用</v>
          </cell>
          <cell r="G1320" t="str">
            <v/>
          </cell>
          <cell r="H1320">
            <v>42000</v>
          </cell>
        </row>
        <row r="1321">
          <cell r="C1321" t="str">
            <v>A05-7014-12</v>
          </cell>
          <cell r="D1321" t="str">
            <v>A05-70141交流電流計 AA-1N (3個組)</v>
          </cell>
          <cell r="E1321">
            <v>0</v>
          </cell>
          <cell r="F1321" t="str">
            <v>共用</v>
          </cell>
          <cell r="G1321" t="str">
            <v/>
          </cell>
          <cell r="H1321">
            <v>36000</v>
          </cell>
        </row>
        <row r="1322">
          <cell r="C1322" t="str">
            <v>05-7014-a4</v>
          </cell>
          <cell r="D1322" t="str">
            <v>交流電流計 AA-1N 目盛板</v>
          </cell>
          <cell r="E1322">
            <v>2</v>
          </cell>
          <cell r="F1322" t="str">
            <v>仕入</v>
          </cell>
          <cell r="G1322" t="str">
            <v/>
          </cell>
          <cell r="H1322">
            <v>0</v>
          </cell>
        </row>
        <row r="1323">
          <cell r="C1323" t="str">
            <v>05-7014-x2</v>
          </cell>
          <cell r="D1323" t="str">
            <v>交流電流計 AA-1N 銘板</v>
          </cell>
          <cell r="E1323">
            <v>2</v>
          </cell>
          <cell r="F1323" t="str">
            <v>仕入</v>
          </cell>
          <cell r="G1323" t="str">
            <v/>
          </cell>
          <cell r="H1323">
            <v>0</v>
          </cell>
        </row>
        <row r="1324">
          <cell r="C1324" t="str">
            <v>A05-7015</v>
          </cell>
          <cell r="D1324" t="str">
            <v>中止交流電流計AA-10C (商用100V電源用</v>
          </cell>
          <cell r="E1324">
            <v>0</v>
          </cell>
          <cell r="F1324" t="str">
            <v>共用</v>
          </cell>
          <cell r="G1324" t="str">
            <v/>
          </cell>
          <cell r="H1324">
            <v>0</v>
          </cell>
        </row>
        <row r="1325">
          <cell r="C1325" t="str">
            <v>A05-7016</v>
          </cell>
          <cell r="D1325" t="str">
            <v>簡易検流計 CA-51N</v>
          </cell>
          <cell r="E1325">
            <v>0</v>
          </cell>
          <cell r="F1325" t="str">
            <v>共用</v>
          </cell>
          <cell r="G1325" t="str">
            <v>R7総217･894･R7消152</v>
          </cell>
          <cell r="H1325">
            <v>9000</v>
          </cell>
        </row>
        <row r="1326">
          <cell r="C1326" t="str">
            <v>A05-7016-01</v>
          </cell>
          <cell r="D1326" t="str">
            <v>簡易検流計 CA-51-2N</v>
          </cell>
          <cell r="E1326">
            <v>0</v>
          </cell>
          <cell r="F1326" t="str">
            <v>共用</v>
          </cell>
          <cell r="G1326" t="str">
            <v>R7総217･894･R7消152</v>
          </cell>
          <cell r="H1326">
            <v>17500</v>
          </cell>
        </row>
        <row r="1327">
          <cell r="C1327" t="str">
            <v>A05-7016-10</v>
          </cell>
          <cell r="D1327" t="str">
            <v>中止　電気回路実験ｾｯﾄ(小学校用) EC</v>
          </cell>
          <cell r="E1327">
            <v>0</v>
          </cell>
          <cell r="F1327" t="str">
            <v>共用</v>
          </cell>
          <cell r="G1327" t="str">
            <v/>
          </cell>
          <cell r="H1327">
            <v>16000</v>
          </cell>
        </row>
        <row r="1328">
          <cell r="C1328" t="str">
            <v>A05-7016-11</v>
          </cell>
          <cell r="D1328" t="str">
            <v>中止 電気回路実験ｾｯﾄ(小学校用) ECM</v>
          </cell>
          <cell r="E1328">
            <v>0</v>
          </cell>
          <cell r="F1328" t="str">
            <v>共用</v>
          </cell>
          <cell r="G1328" t="str">
            <v/>
          </cell>
          <cell r="H1328">
            <v>18000</v>
          </cell>
        </row>
        <row r="1329">
          <cell r="C1329" t="str">
            <v>05-7016-a1</v>
          </cell>
          <cell r="D1329" t="str">
            <v>本体</v>
          </cell>
          <cell r="E1329">
            <v>2</v>
          </cell>
          <cell r="F1329" t="str">
            <v>仕入</v>
          </cell>
          <cell r="G1329" t="str">
            <v/>
          </cell>
          <cell r="H1329">
            <v>0</v>
          </cell>
        </row>
        <row r="1330">
          <cell r="C1330" t="str">
            <v>05-7016-a2</v>
          </cell>
          <cell r="D1330" t="str">
            <v>児童用検流計ｹｰｽ(CA-51N用)</v>
          </cell>
          <cell r="E1330">
            <v>2</v>
          </cell>
          <cell r="F1330" t="str">
            <v>仕入</v>
          </cell>
          <cell r="G1330" t="str">
            <v/>
          </cell>
          <cell r="H1330">
            <v>0</v>
          </cell>
        </row>
        <row r="1331">
          <cell r="C1331" t="str">
            <v>A05-7016-a3</v>
          </cell>
          <cell r="D1331" t="str">
            <v>検流計用底板　塩ﾋﾞ黒1.0tx118.5x76.5</v>
          </cell>
          <cell r="E1331">
            <v>2</v>
          </cell>
          <cell r="F1331" t="str">
            <v>仕入</v>
          </cell>
          <cell r="G1331" t="str">
            <v/>
          </cell>
          <cell r="H1331">
            <v>0</v>
          </cell>
        </row>
        <row r="1332">
          <cell r="C1332" t="str">
            <v>05-7016-a4</v>
          </cell>
          <cell r="D1332" t="str">
            <v>児童用検流計 CA-51N 片M-20ﾘｰﾄﾞ線</v>
          </cell>
          <cell r="E1332">
            <v>2</v>
          </cell>
          <cell r="F1332" t="str">
            <v>仕入</v>
          </cell>
          <cell r="G1332" t="str">
            <v/>
          </cell>
          <cell r="H1332">
            <v>0</v>
          </cell>
        </row>
        <row r="1333">
          <cell r="C1333" t="str">
            <v>05-7016-a5</v>
          </cell>
          <cell r="D1333" t="str">
            <v>簡易検流用ｽｲｯﾁ</v>
          </cell>
          <cell r="E1333">
            <v>2</v>
          </cell>
          <cell r="F1333" t="str">
            <v>仕入</v>
          </cell>
          <cell r="G1333" t="str">
            <v/>
          </cell>
          <cell r="H1333">
            <v>0</v>
          </cell>
        </row>
        <row r="1334">
          <cell r="C1334" t="str">
            <v>05-7016-c1</v>
          </cell>
          <cell r="D1334" t="str">
            <v>簡易検流計CA51Nｽｹｰﾙ板抜型</v>
          </cell>
          <cell r="E1334">
            <v>2</v>
          </cell>
          <cell r="F1334" t="str">
            <v>仕入</v>
          </cell>
          <cell r="G1334" t="str">
            <v/>
          </cell>
          <cell r="H1334">
            <v>0</v>
          </cell>
        </row>
        <row r="1335">
          <cell r="C1335" t="str">
            <v>05-7016-c2</v>
          </cell>
          <cell r="D1335" t="str">
            <v>簡易検流計CA51Nｽｹｰﾙ板製版費(2色)</v>
          </cell>
          <cell r="E1335">
            <v>2</v>
          </cell>
          <cell r="F1335" t="str">
            <v>仕入</v>
          </cell>
          <cell r="G1335" t="str">
            <v/>
          </cell>
          <cell r="H1335">
            <v>0</v>
          </cell>
        </row>
        <row r="1336">
          <cell r="C1336" t="str">
            <v>05-7016-f1</v>
          </cell>
          <cell r="D1336" t="str">
            <v>簡易検流計 CA-51N　加工費</v>
          </cell>
          <cell r="E1336">
            <v>2</v>
          </cell>
          <cell r="F1336" t="str">
            <v>仕入</v>
          </cell>
          <cell r="G1336" t="str">
            <v/>
          </cell>
          <cell r="H1336">
            <v>0</v>
          </cell>
        </row>
        <row r="1337">
          <cell r="C1337" t="str">
            <v>05-7016-x1</v>
          </cell>
          <cell r="D1337" t="str">
            <v>簡易検流計CA-51N用取扱説明書(ｺﾋﾟｰ)</v>
          </cell>
          <cell r="E1337">
            <v>2</v>
          </cell>
          <cell r="F1337" t="str">
            <v>仕入</v>
          </cell>
          <cell r="G1337" t="str">
            <v/>
          </cell>
          <cell r="H1337">
            <v>0</v>
          </cell>
        </row>
        <row r="1338">
          <cell r="C1338" t="str">
            <v>05-7016-x2</v>
          </cell>
          <cell r="D1338" t="str">
            <v>簡易検流計 CA-51N 銘板</v>
          </cell>
          <cell r="E1338">
            <v>2</v>
          </cell>
          <cell r="F1338" t="str">
            <v>仕入</v>
          </cell>
          <cell r="G1338" t="str">
            <v/>
          </cell>
          <cell r="H1338">
            <v>0</v>
          </cell>
        </row>
        <row r="1339">
          <cell r="C1339" t="str">
            <v>05-7016-y1</v>
          </cell>
          <cell r="D1339" t="str">
            <v>ｽｹｰﾙ板 原稿原版ﾌｨﾙﾑ代 2色</v>
          </cell>
          <cell r="E1339">
            <v>2</v>
          </cell>
          <cell r="F1339" t="str">
            <v>仕入</v>
          </cell>
          <cell r="G1339" t="str">
            <v/>
          </cell>
          <cell r="H1339">
            <v>0</v>
          </cell>
        </row>
        <row r="1340">
          <cell r="C1340" t="str">
            <v>05-7016-y2</v>
          </cell>
          <cell r="D1340" t="str">
            <v>ｹｰｽ貼り銘板 原稿原版ﾌｨﾙﾑ代 2色</v>
          </cell>
          <cell r="E1340">
            <v>2</v>
          </cell>
          <cell r="F1340" t="str">
            <v>仕入</v>
          </cell>
          <cell r="G1340" t="str">
            <v/>
          </cell>
          <cell r="H1340">
            <v>0</v>
          </cell>
        </row>
        <row r="1341">
          <cell r="C1341" t="str">
            <v>05-7016-y3</v>
          </cell>
          <cell r="D1341" t="str">
            <v>ｹｰｽ貼り銘板 金型(ﾗﾍﾞﾙ)</v>
          </cell>
          <cell r="E1341">
            <v>2</v>
          </cell>
          <cell r="F1341" t="str">
            <v>仕入</v>
          </cell>
          <cell r="G1341" t="str">
            <v/>
          </cell>
          <cell r="H1341">
            <v>0</v>
          </cell>
        </row>
        <row r="1342">
          <cell r="C1342" t="str">
            <v>05-7016-y4</v>
          </cell>
          <cell r="D1342" t="str">
            <v>基板ﾌｨﾙﾑ製版代(初期費用)</v>
          </cell>
          <cell r="E1342">
            <v>2</v>
          </cell>
          <cell r="F1342" t="str">
            <v>仕入</v>
          </cell>
          <cell r="G1342" t="str">
            <v/>
          </cell>
          <cell r="H1342">
            <v>0</v>
          </cell>
        </row>
        <row r="1343">
          <cell r="C1343" t="str">
            <v>A05-7017</v>
          </cell>
          <cell r="D1343" t="str">
            <v>中止代替A05-7018 ﾋﾟｺﾋﾟｺ検流計(走</v>
          </cell>
          <cell r="E1343">
            <v>0</v>
          </cell>
          <cell r="F1343" t="str">
            <v>共用</v>
          </cell>
          <cell r="G1343" t="str">
            <v/>
          </cell>
          <cell r="H1343">
            <v>0</v>
          </cell>
        </row>
        <row r="1344">
          <cell r="C1344" t="str">
            <v>A05-7018</v>
          </cell>
          <cell r="D1344" t="str">
            <v>PIKOPIKO検流計(走光式検流計)</v>
          </cell>
          <cell r="E1344">
            <v>0</v>
          </cell>
          <cell r="F1344" t="str">
            <v>共用</v>
          </cell>
          <cell r="G1344" t="str">
            <v>R7総219</v>
          </cell>
          <cell r="H1344">
            <v>16000</v>
          </cell>
        </row>
        <row r="1345">
          <cell r="C1345" t="str">
            <v>05-7018-KD</v>
          </cell>
          <cell r="D1345" t="str">
            <v>PIKOPIKO検流計単三乾電池</v>
          </cell>
          <cell r="E1345">
            <v>2</v>
          </cell>
          <cell r="F1345" t="str">
            <v>仕入</v>
          </cell>
          <cell r="G1345" t="str">
            <v/>
          </cell>
          <cell r="H1345">
            <v>0</v>
          </cell>
        </row>
        <row r="1346">
          <cell r="C1346" t="str">
            <v>05-7018-KP</v>
          </cell>
          <cell r="D1346" t="str">
            <v>PIKOPIKO検流計梱包</v>
          </cell>
          <cell r="E1346">
            <v>2</v>
          </cell>
          <cell r="F1346" t="str">
            <v>仕入</v>
          </cell>
          <cell r="G1346" t="str">
            <v/>
          </cell>
          <cell r="H1346">
            <v>0</v>
          </cell>
        </row>
        <row r="1347">
          <cell r="C1347" t="str">
            <v>05-7018-SR</v>
          </cell>
          <cell r="D1347" t="str">
            <v>PIKOPIKO検流計ﾃﾄﾛﾝｼｰﾙ</v>
          </cell>
          <cell r="E1347">
            <v>2</v>
          </cell>
          <cell r="F1347" t="str">
            <v>仕入</v>
          </cell>
          <cell r="G1347" t="str">
            <v/>
          </cell>
          <cell r="H1347">
            <v>0</v>
          </cell>
        </row>
        <row r="1348">
          <cell r="C1348" t="str">
            <v>05-7018-TS</v>
          </cell>
          <cell r="D1348" t="str">
            <v>PIKKOPIKO検流計取扱説明書</v>
          </cell>
          <cell r="E1348">
            <v>2</v>
          </cell>
          <cell r="F1348" t="str">
            <v>仕入</v>
          </cell>
          <cell r="G1348" t="str">
            <v/>
          </cell>
          <cell r="H1348">
            <v>0</v>
          </cell>
        </row>
        <row r="1349">
          <cell r="C1349" t="str">
            <v>05-7018-a1</v>
          </cell>
          <cell r="D1349" t="str">
            <v>PIKOPIKO検流計(走光式検流計)ｹｰｽ</v>
          </cell>
          <cell r="E1349">
            <v>2</v>
          </cell>
          <cell r="F1349" t="str">
            <v>仕入</v>
          </cell>
          <cell r="G1349" t="str">
            <v/>
          </cell>
          <cell r="H1349">
            <v>0</v>
          </cell>
        </row>
        <row r="1350">
          <cell r="C1350" t="str">
            <v>05-7018-x1</v>
          </cell>
          <cell r="D1350" t="str">
            <v>PIKOPIKO検流計 取扱説明書(ｺﾋﾟｰ)</v>
          </cell>
          <cell r="E1350">
            <v>2</v>
          </cell>
          <cell r="F1350" t="str">
            <v>仕入</v>
          </cell>
          <cell r="G1350" t="str">
            <v/>
          </cell>
          <cell r="H1350">
            <v>0</v>
          </cell>
        </row>
        <row r="1351">
          <cell r="C1351" t="str">
            <v>05-7018-x3</v>
          </cell>
          <cell r="D1351" t="str">
            <v>PIKOPIKO検流計(走光式検流計)ﾃﾄﾛﾝｼｰﾙ</v>
          </cell>
          <cell r="E1351">
            <v>2</v>
          </cell>
          <cell r="F1351" t="str">
            <v>仕入</v>
          </cell>
          <cell r="G1351" t="str">
            <v/>
          </cell>
          <cell r="H1351">
            <v>0</v>
          </cell>
        </row>
        <row r="1352">
          <cell r="C1352" t="str">
            <v>A05-7021</v>
          </cell>
          <cell r="D1352" t="str">
            <v>直流電流計 DC-AC</v>
          </cell>
          <cell r="E1352">
            <v>0</v>
          </cell>
          <cell r="F1352" t="str">
            <v>共用</v>
          </cell>
          <cell r="G1352" t="str">
            <v>R7総217</v>
          </cell>
          <cell r="H1352">
            <v>6300</v>
          </cell>
        </row>
        <row r="1353">
          <cell r="C1353" t="str">
            <v>A05-7021-01</v>
          </cell>
          <cell r="D1353" t="str">
            <v>中止 直流電流計 DC-AC-3S</v>
          </cell>
          <cell r="E1353">
            <v>0</v>
          </cell>
          <cell r="F1353" t="str">
            <v>共用</v>
          </cell>
          <cell r="G1353" t="str">
            <v/>
          </cell>
          <cell r="H1353">
            <v>18900</v>
          </cell>
        </row>
        <row r="1354">
          <cell r="C1354" t="str">
            <v>05-7021-a1</v>
          </cell>
          <cell r="D1354" t="str">
            <v>直流電流計 DC-AC 改良+ﾃﾄﾛﾝｼｰﾙ貼付</v>
          </cell>
          <cell r="E1354">
            <v>2</v>
          </cell>
          <cell r="F1354" t="str">
            <v>仕入</v>
          </cell>
          <cell r="G1354" t="str">
            <v/>
          </cell>
          <cell r="H1354">
            <v>0</v>
          </cell>
        </row>
        <row r="1355">
          <cell r="C1355" t="str">
            <v>05-7021-a2</v>
          </cell>
          <cell r="D1355" t="str">
            <v>ｻﾝｹﾝ電気ﾊﾞﾘｽﾀVR-60SS</v>
          </cell>
          <cell r="E1355">
            <v>2</v>
          </cell>
          <cell r="F1355" t="str">
            <v>仕入</v>
          </cell>
          <cell r="G1355" t="str">
            <v/>
          </cell>
          <cell r="H1355">
            <v>0</v>
          </cell>
        </row>
        <row r="1356">
          <cell r="C1356" t="str">
            <v>05-7021-a3</v>
          </cell>
          <cell r="D1356" t="str">
            <v>ｱｷｼｬﾙﾀﾞｲｵｰﾄﾞ D1N60-5060</v>
          </cell>
          <cell r="E1356">
            <v>2</v>
          </cell>
          <cell r="F1356" t="str">
            <v>仕入</v>
          </cell>
          <cell r="G1356" t="str">
            <v/>
          </cell>
          <cell r="H1356">
            <v>0</v>
          </cell>
        </row>
        <row r="1357">
          <cell r="C1357" t="str">
            <v>05-7021-x1</v>
          </cell>
          <cell r="D1357" t="str">
            <v>05-7021直流電流計DC-AC用ﾃﾄﾛﾝｼｰﾙ</v>
          </cell>
          <cell r="E1357">
            <v>2</v>
          </cell>
          <cell r="F1357" t="str">
            <v>仕入</v>
          </cell>
          <cell r="G1357" t="str">
            <v/>
          </cell>
          <cell r="H1357">
            <v>0</v>
          </cell>
        </row>
        <row r="1358">
          <cell r="C1358" t="str">
            <v>05-7021-x2</v>
          </cell>
          <cell r="D1358" t="str">
            <v>直流電流計 DC-AC用Aｼｰﾙ 1000枚</v>
          </cell>
          <cell r="E1358">
            <v>2</v>
          </cell>
          <cell r="F1358" t="str">
            <v>仕入</v>
          </cell>
          <cell r="G1358" t="str">
            <v/>
          </cell>
          <cell r="H1358">
            <v>0</v>
          </cell>
        </row>
        <row r="1359">
          <cell r="C1359" t="str">
            <v>05-7021-x3</v>
          </cell>
          <cell r="D1359" t="str">
            <v>直流電流計 DC-AC ﾃﾄﾛﾝｼｰﾙ</v>
          </cell>
          <cell r="E1359">
            <v>2</v>
          </cell>
          <cell r="F1359" t="str">
            <v>仕入</v>
          </cell>
          <cell r="G1359" t="str">
            <v/>
          </cell>
          <cell r="H1359">
            <v>0</v>
          </cell>
        </row>
        <row r="1360">
          <cell r="C1360" t="str">
            <v>A05-7022</v>
          </cell>
          <cell r="D1360" t="str">
            <v>直流電流計 Flip-DA</v>
          </cell>
          <cell r="E1360">
            <v>0</v>
          </cell>
          <cell r="F1360" t="str">
            <v>共用</v>
          </cell>
          <cell r="G1360" t="str">
            <v>R5総216･483･879･R6消163</v>
          </cell>
          <cell r="H1360">
            <v>23000</v>
          </cell>
        </row>
        <row r="1361">
          <cell r="C1361" t="str">
            <v>A05-7022-02</v>
          </cell>
          <cell r="D1361" t="str">
            <v>直流電流計 Flip-DAW</v>
          </cell>
          <cell r="E1361">
            <v>0</v>
          </cell>
          <cell r="F1361" t="str">
            <v>共用</v>
          </cell>
          <cell r="G1361" t="str">
            <v>R5総216･879･R6消163</v>
          </cell>
          <cell r="H1361">
            <v>46000</v>
          </cell>
        </row>
        <row r="1362">
          <cell r="C1362" t="str">
            <v>A05-7022-04</v>
          </cell>
          <cell r="D1362" t="str">
            <v>直流電流計 Flip-DA-4S</v>
          </cell>
          <cell r="E1362">
            <v>0</v>
          </cell>
          <cell r="F1362" t="str">
            <v>共用</v>
          </cell>
          <cell r="G1362" t="str">
            <v/>
          </cell>
          <cell r="H1362">
            <v>59200</v>
          </cell>
        </row>
        <row r="1363">
          <cell r="C1363" t="str">
            <v>A05-7022-50</v>
          </cell>
          <cell r="D1363" t="str">
            <v>ﾀｲﾑﾗｸﾞﾋｭｰｽﾞ(200mA)Flip-DA50mAﾚﾝｼﾞ5個</v>
          </cell>
          <cell r="E1363">
            <v>0</v>
          </cell>
          <cell r="F1363" t="str">
            <v>共用</v>
          </cell>
          <cell r="G1363" t="str">
            <v>R5総216･879･R6消163</v>
          </cell>
          <cell r="H1363">
            <v>850</v>
          </cell>
        </row>
        <row r="1364">
          <cell r="C1364" t="str">
            <v>A05-7022-51</v>
          </cell>
          <cell r="D1364" t="str">
            <v>ﾀｲﾑﾗｸﾞﾋｭｰｽﾞ(1A) Flip-DA500mAﾚﾝｼﾞ5個</v>
          </cell>
          <cell r="E1364">
            <v>0</v>
          </cell>
          <cell r="F1364" t="str">
            <v>共用</v>
          </cell>
          <cell r="G1364" t="str">
            <v>R5総36･216･879･R6消163</v>
          </cell>
          <cell r="H1364">
            <v>850</v>
          </cell>
        </row>
        <row r="1365">
          <cell r="C1365" t="str">
            <v>A05-7022-52</v>
          </cell>
          <cell r="D1365" t="str">
            <v>ﾀｲﾑﾗｸﾞﾋｭｰｽﾞ(2A)Flip-CA2 1Aﾚﾝｼﾞ 5個</v>
          </cell>
          <cell r="E1365">
            <v>0</v>
          </cell>
          <cell r="F1365" t="str">
            <v>共用</v>
          </cell>
          <cell r="G1365" t="str">
            <v>R5総36･216･879･R6消163</v>
          </cell>
          <cell r="H1365">
            <v>850</v>
          </cell>
        </row>
        <row r="1366">
          <cell r="C1366" t="str">
            <v>05-7022-5a</v>
          </cell>
          <cell r="D1366" t="str">
            <v>ﾘﾃﾙﾋｭｰｽﾞ 218.200MXP 定格200mA</v>
          </cell>
          <cell r="E1366">
            <v>2</v>
          </cell>
          <cell r="F1366" t="str">
            <v>仕入</v>
          </cell>
          <cell r="G1366" t="str">
            <v/>
          </cell>
          <cell r="H1366">
            <v>0</v>
          </cell>
        </row>
        <row r="1367">
          <cell r="C1367" t="str">
            <v>05-7022-5b</v>
          </cell>
          <cell r="D1367" t="str">
            <v>ﾘﾃﾙﾋｭｰｽﾞ 218001.MXP 定格1A</v>
          </cell>
          <cell r="E1367">
            <v>2</v>
          </cell>
          <cell r="F1367" t="str">
            <v>仕入</v>
          </cell>
          <cell r="G1367" t="str">
            <v/>
          </cell>
          <cell r="H1367">
            <v>0</v>
          </cell>
        </row>
        <row r="1368">
          <cell r="C1368" t="str">
            <v>A05-7022-W0</v>
          </cell>
          <cell r="D1368" t="str">
            <v>中止 Ammeter Flip-DA</v>
          </cell>
          <cell r="E1368">
            <v>0</v>
          </cell>
          <cell r="F1368" t="str">
            <v>共用</v>
          </cell>
          <cell r="G1368" t="str">
            <v/>
          </cell>
          <cell r="H1368">
            <v>11100</v>
          </cell>
        </row>
        <row r="1369">
          <cell r="C1369" t="str">
            <v>05-7022-a1</v>
          </cell>
          <cell r="D1369" t="str">
            <v>B9085BA WINDOW</v>
          </cell>
          <cell r="E1369">
            <v>2</v>
          </cell>
          <cell r="F1369" t="str">
            <v>仕入</v>
          </cell>
          <cell r="G1369" t="str">
            <v/>
          </cell>
          <cell r="H1369">
            <v>0</v>
          </cell>
        </row>
        <row r="1370">
          <cell r="C1370" t="str">
            <v>05-7022-a2</v>
          </cell>
          <cell r="D1370" t="str">
            <v>B9085BE CASE</v>
          </cell>
          <cell r="E1370">
            <v>2</v>
          </cell>
          <cell r="F1370" t="str">
            <v>仕入</v>
          </cell>
          <cell r="G1370" t="str">
            <v/>
          </cell>
          <cell r="H1370">
            <v>0</v>
          </cell>
        </row>
        <row r="1371">
          <cell r="C1371" t="str">
            <v>05-7022-a3</v>
          </cell>
          <cell r="D1371" t="str">
            <v>B9085BF TERMINAL CASE</v>
          </cell>
          <cell r="E1371">
            <v>2</v>
          </cell>
          <cell r="F1371" t="str">
            <v>仕入</v>
          </cell>
          <cell r="G1371" t="str">
            <v/>
          </cell>
          <cell r="H1371">
            <v>0</v>
          </cell>
        </row>
        <row r="1372">
          <cell r="C1372" t="str">
            <v>05-7022-a4</v>
          </cell>
          <cell r="D1372" t="str">
            <v>B9085BG AXIS COVER</v>
          </cell>
          <cell r="E1372">
            <v>2</v>
          </cell>
          <cell r="F1372" t="str">
            <v>仕入</v>
          </cell>
          <cell r="G1372" t="str">
            <v/>
          </cell>
          <cell r="H1372">
            <v>0</v>
          </cell>
        </row>
        <row r="1373">
          <cell r="C1373" t="str">
            <v>05-7022-a5</v>
          </cell>
          <cell r="D1373" t="str">
            <v>B9070BN ZERO ADJUSTER</v>
          </cell>
          <cell r="E1373">
            <v>2</v>
          </cell>
          <cell r="F1373" t="str">
            <v>仕入</v>
          </cell>
          <cell r="G1373" t="str">
            <v/>
          </cell>
          <cell r="H1373">
            <v>0</v>
          </cell>
        </row>
        <row r="1374">
          <cell r="C1374" t="str">
            <v>05-7022-a6</v>
          </cell>
          <cell r="D1374" t="str">
            <v>B9085BJ RUBBER PLATE</v>
          </cell>
          <cell r="E1374">
            <v>2</v>
          </cell>
          <cell r="F1374" t="str">
            <v>仕入</v>
          </cell>
          <cell r="G1374" t="str">
            <v/>
          </cell>
          <cell r="H1374">
            <v>0</v>
          </cell>
        </row>
        <row r="1375">
          <cell r="C1375" t="str">
            <v>05-7022-a7</v>
          </cell>
          <cell r="D1375" t="str">
            <v>B9085BK Uﾀｰﾐﾅﾙ</v>
          </cell>
          <cell r="E1375">
            <v>2</v>
          </cell>
          <cell r="F1375" t="str">
            <v>仕入</v>
          </cell>
          <cell r="G1375" t="str">
            <v/>
          </cell>
          <cell r="H1375">
            <v>0</v>
          </cell>
        </row>
        <row r="1376">
          <cell r="C1376" t="str">
            <v>05-7022-a8</v>
          </cell>
          <cell r="D1376" t="str">
            <v>B9085BB BASE 緑</v>
          </cell>
          <cell r="E1376">
            <v>2</v>
          </cell>
          <cell r="F1376" t="str">
            <v>仕入</v>
          </cell>
          <cell r="G1376" t="str">
            <v/>
          </cell>
          <cell r="H1376">
            <v>0</v>
          </cell>
        </row>
        <row r="1377">
          <cell r="C1377" t="str">
            <v>05-7022-a9</v>
          </cell>
          <cell r="D1377" t="str">
            <v>B9085AW SCALE PLATE DA用</v>
          </cell>
          <cell r="E1377">
            <v>2</v>
          </cell>
          <cell r="F1377" t="str">
            <v>仕入</v>
          </cell>
          <cell r="G1377" t="str">
            <v/>
          </cell>
          <cell r="H1377">
            <v>0</v>
          </cell>
        </row>
        <row r="1378">
          <cell r="C1378" t="str">
            <v>05-7022-b1</v>
          </cell>
          <cell r="D1378" t="str">
            <v>B9085BQ TERMINAL LABEL DA用</v>
          </cell>
          <cell r="E1378">
            <v>2</v>
          </cell>
          <cell r="F1378" t="str">
            <v>仕入</v>
          </cell>
          <cell r="G1378" t="str">
            <v/>
          </cell>
          <cell r="H1378">
            <v>0</v>
          </cell>
        </row>
        <row r="1379">
          <cell r="C1379" t="str">
            <v>05-7022-b2</v>
          </cell>
          <cell r="D1379" t="str">
            <v>B9085JK 警告ｼｰﾙ</v>
          </cell>
          <cell r="E1379">
            <v>2</v>
          </cell>
          <cell r="F1379" t="str">
            <v>仕入</v>
          </cell>
          <cell r="G1379" t="str">
            <v/>
          </cell>
          <cell r="H1379">
            <v>0</v>
          </cell>
        </row>
        <row r="1380">
          <cell r="C1380" t="str">
            <v>05-7022-b3</v>
          </cell>
          <cell r="D1380" t="str">
            <v>貼り費(ｺﾞﾑ足4箇所、警告ｼｰﾙ1箇所)</v>
          </cell>
          <cell r="E1380">
            <v>2</v>
          </cell>
          <cell r="F1380" t="str">
            <v>仕入</v>
          </cell>
          <cell r="G1380" t="str">
            <v/>
          </cell>
          <cell r="H1380">
            <v>0</v>
          </cell>
        </row>
        <row r="1381">
          <cell r="C1381" t="str">
            <v>05-7022-b4</v>
          </cell>
          <cell r="D1381" t="str">
            <v>ﾒｰﾀｰｱｯｾﾝﾌﾞﾘ</v>
          </cell>
          <cell r="E1381">
            <v>2</v>
          </cell>
          <cell r="F1381" t="str">
            <v>仕入</v>
          </cell>
          <cell r="G1381" t="str">
            <v/>
          </cell>
          <cell r="H1381">
            <v>0</v>
          </cell>
        </row>
        <row r="1382">
          <cell r="C1382" t="str">
            <v>05-7022-b5</v>
          </cell>
          <cell r="D1382" t="str">
            <v>FLIPUP取り扱い説明書</v>
          </cell>
          <cell r="E1382">
            <v>2</v>
          </cell>
          <cell r="F1382" t="str">
            <v>仕入</v>
          </cell>
          <cell r="G1382" t="str">
            <v/>
          </cell>
          <cell r="H1382">
            <v>0</v>
          </cell>
        </row>
        <row r="1383">
          <cell r="C1383" t="str">
            <v>05-7022-c1</v>
          </cell>
          <cell r="D1383" t="str">
            <v>金型 B9070BN ZERO ADJUSTER</v>
          </cell>
          <cell r="E1383">
            <v>2</v>
          </cell>
          <cell r="F1383" t="str">
            <v>仕入</v>
          </cell>
          <cell r="G1383" t="str">
            <v/>
          </cell>
          <cell r="H1383">
            <v>0</v>
          </cell>
        </row>
        <row r="1384">
          <cell r="C1384" t="str">
            <v>05-7022-c2</v>
          </cell>
          <cell r="D1384" t="str">
            <v>信頼性試験費用</v>
          </cell>
          <cell r="E1384">
            <v>2</v>
          </cell>
          <cell r="F1384" t="str">
            <v>仕入</v>
          </cell>
          <cell r="G1384" t="str">
            <v/>
          </cell>
          <cell r="H1384">
            <v>0</v>
          </cell>
        </row>
        <row r="1385">
          <cell r="C1385" t="str">
            <v>05-7022-c3</v>
          </cell>
          <cell r="D1385" t="str">
            <v>Terminal 位置決め冶具</v>
          </cell>
          <cell r="E1385">
            <v>2</v>
          </cell>
          <cell r="F1385" t="str">
            <v>仕入</v>
          </cell>
          <cell r="G1385" t="str">
            <v/>
          </cell>
          <cell r="H1385">
            <v>0</v>
          </cell>
        </row>
        <row r="1386">
          <cell r="C1386" t="str">
            <v>05-7022-c4</v>
          </cell>
          <cell r="D1386" t="str">
            <v>基板金型(2種類)</v>
          </cell>
          <cell r="E1386">
            <v>2</v>
          </cell>
          <cell r="F1386" t="str">
            <v>仕入</v>
          </cell>
          <cell r="G1386" t="str">
            <v/>
          </cell>
          <cell r="H1386">
            <v>0</v>
          </cell>
        </row>
        <row r="1387">
          <cell r="C1387" t="str">
            <v>05-7022-c5</v>
          </cell>
          <cell r="D1387" t="str">
            <v>ｴﾝｼﾞﾆｱﾘﾝｸﾞ工数</v>
          </cell>
          <cell r="E1387">
            <v>2</v>
          </cell>
          <cell r="F1387" t="str">
            <v>仕入</v>
          </cell>
          <cell r="G1387" t="str">
            <v/>
          </cell>
          <cell r="H1387">
            <v>0</v>
          </cell>
        </row>
        <row r="1388">
          <cell r="C1388" t="str">
            <v>05-7022-c6</v>
          </cell>
          <cell r="D1388" t="str">
            <v>組立冶具①ｼｬﾝﾄ抵抗巻線冶具</v>
          </cell>
          <cell r="E1388">
            <v>2</v>
          </cell>
          <cell r="F1388" t="str">
            <v>仕入</v>
          </cell>
          <cell r="G1388" t="str">
            <v/>
          </cell>
          <cell r="H1388">
            <v>0</v>
          </cell>
        </row>
        <row r="1389">
          <cell r="C1389" t="str">
            <v>05-7022-c7</v>
          </cell>
          <cell r="D1389" t="str">
            <v>組立冶具②ｲﾝｻｰﾄﾈｼﾞ圧入冶具</v>
          </cell>
          <cell r="E1389">
            <v>2</v>
          </cell>
          <cell r="F1389" t="str">
            <v>仕入</v>
          </cell>
          <cell r="G1389" t="str">
            <v/>
          </cell>
          <cell r="H1389">
            <v>0</v>
          </cell>
        </row>
        <row r="1390">
          <cell r="C1390" t="str">
            <v>05-7022-c8</v>
          </cell>
          <cell r="D1390" t="str">
            <v>組立冶具③ｲﾝｻｰﾄ圧入時用置台</v>
          </cell>
          <cell r="E1390">
            <v>2</v>
          </cell>
          <cell r="F1390" t="str">
            <v>仕入</v>
          </cell>
          <cell r="G1390" t="str">
            <v/>
          </cell>
          <cell r="H1390">
            <v>0</v>
          </cell>
        </row>
        <row r="1391">
          <cell r="C1391" t="str">
            <v>05-7022-c9</v>
          </cell>
          <cell r="D1391" t="str">
            <v>SHUNT用ﾏﾝｶﾞﾆﾝ線 CMWφ1.5 30Kg</v>
          </cell>
          <cell r="E1391">
            <v>2</v>
          </cell>
          <cell r="F1391" t="str">
            <v>仕入</v>
          </cell>
          <cell r="G1391" t="str">
            <v/>
          </cell>
          <cell r="H1391">
            <v>0</v>
          </cell>
        </row>
        <row r="1392">
          <cell r="C1392" t="str">
            <v>05-7022-d1</v>
          </cell>
          <cell r="D1392" t="str">
            <v>ﾊﾞﾗﾝｽ検査用測定治具</v>
          </cell>
          <cell r="E1392">
            <v>2</v>
          </cell>
          <cell r="F1392" t="str">
            <v>仕入</v>
          </cell>
          <cell r="G1392" t="str">
            <v/>
          </cell>
          <cell r="H1392">
            <v>0</v>
          </cell>
        </row>
        <row r="1393">
          <cell r="C1393" t="str">
            <v>05-7022-d2</v>
          </cell>
          <cell r="D1393" t="str">
            <v>絶縁耐圧試験並びに自動開閉ｼｽﾃﾑ</v>
          </cell>
          <cell r="E1393">
            <v>2</v>
          </cell>
          <cell r="F1393" t="str">
            <v>仕入</v>
          </cell>
          <cell r="G1393" t="str">
            <v/>
          </cell>
          <cell r="H1393">
            <v>0</v>
          </cell>
        </row>
        <row r="1394">
          <cell r="C1394" t="str">
            <v>A05-7022-e1</v>
          </cell>
          <cell r="D1394" t="str">
            <v>B9085BBASSY 貼り組品(緑)</v>
          </cell>
          <cell r="E1394">
            <v>2</v>
          </cell>
          <cell r="F1394" t="str">
            <v>仕入</v>
          </cell>
          <cell r="G1394" t="str">
            <v/>
          </cell>
          <cell r="H1394">
            <v>0</v>
          </cell>
        </row>
        <row r="1395">
          <cell r="C1395" t="str">
            <v>A05-7022-f1</v>
          </cell>
          <cell r="D1395" t="str">
            <v>B9085BEBFASSY ﾒｰﾀｰｱｯｾﾝﾌﾞﾘ</v>
          </cell>
          <cell r="E1395">
            <v>2</v>
          </cell>
          <cell r="F1395" t="str">
            <v>仕入</v>
          </cell>
          <cell r="G1395" t="str">
            <v/>
          </cell>
          <cell r="H1395">
            <v>0</v>
          </cell>
        </row>
        <row r="1396">
          <cell r="C1396" t="str">
            <v>05-7022-g1</v>
          </cell>
          <cell r="D1396" t="str">
            <v>ｽｹｰﾙ板(抜型・製版代4機種)</v>
          </cell>
          <cell r="E1396">
            <v>2</v>
          </cell>
          <cell r="F1396" t="str">
            <v>仕入</v>
          </cell>
          <cell r="G1396" t="str">
            <v/>
          </cell>
          <cell r="H1396">
            <v>0</v>
          </cell>
        </row>
        <row r="1397">
          <cell r="C1397" t="str">
            <v>05-7022-g2</v>
          </cell>
          <cell r="D1397" t="str">
            <v>ﾀｰﾐﾅﾙﾗﾍﾞﾙ(抜型・製版代4機種)</v>
          </cell>
          <cell r="E1397">
            <v>2</v>
          </cell>
          <cell r="F1397" t="str">
            <v>仕入</v>
          </cell>
          <cell r="G1397" t="str">
            <v/>
          </cell>
          <cell r="H1397">
            <v>0</v>
          </cell>
        </row>
        <row r="1398">
          <cell r="C1398" t="str">
            <v>05-7022-g3</v>
          </cell>
          <cell r="D1398" t="str">
            <v>Uﾀｰﾐﾅﾙ(抜型)</v>
          </cell>
          <cell r="E1398">
            <v>2</v>
          </cell>
          <cell r="F1398" t="str">
            <v>仕入</v>
          </cell>
          <cell r="G1398" t="str">
            <v/>
          </cell>
          <cell r="H1398">
            <v>0</v>
          </cell>
        </row>
        <row r="1399">
          <cell r="C1399" t="str">
            <v>05-7022-m1</v>
          </cell>
          <cell r="D1399" t="str">
            <v>ｼｭｱﾄﾙｸ ST015A1</v>
          </cell>
          <cell r="E1399">
            <v>2</v>
          </cell>
          <cell r="F1399" t="str">
            <v>仕入</v>
          </cell>
          <cell r="G1399" t="str">
            <v/>
          </cell>
          <cell r="H1399">
            <v>0</v>
          </cell>
        </row>
        <row r="1400">
          <cell r="C1400" t="str">
            <v>05-7022-p1</v>
          </cell>
          <cell r="D1400" t="str">
            <v>B9085AA ｳｲﾝﾄﾞｳ (FlipUpｼﾘｰｽﾞ共通)</v>
          </cell>
          <cell r="E1400">
            <v>2</v>
          </cell>
          <cell r="F1400" t="str">
            <v>仕入</v>
          </cell>
          <cell r="G1400" t="str">
            <v/>
          </cell>
          <cell r="H1400">
            <v>0</v>
          </cell>
        </row>
        <row r="1401">
          <cell r="C1401" t="str">
            <v>05-7022-p2</v>
          </cell>
          <cell r="D1401" t="str">
            <v>B9085FA 直流電流計用基板</v>
          </cell>
          <cell r="E1401">
            <v>2</v>
          </cell>
          <cell r="F1401" t="str">
            <v>仕入</v>
          </cell>
          <cell r="G1401" t="str">
            <v/>
          </cell>
          <cell r="H1401">
            <v>0</v>
          </cell>
        </row>
        <row r="1402">
          <cell r="C1402" t="str">
            <v>05-7022-p3</v>
          </cell>
          <cell r="D1402" t="str">
            <v>B9085FC 直流電圧計用基盤(FlipUp)</v>
          </cell>
          <cell r="E1402">
            <v>2</v>
          </cell>
          <cell r="F1402" t="str">
            <v>仕入</v>
          </cell>
          <cell r="G1402" t="str">
            <v/>
          </cell>
          <cell r="H1402">
            <v>0</v>
          </cell>
        </row>
        <row r="1403">
          <cell r="C1403" t="str">
            <v>05-7022-p4</v>
          </cell>
          <cell r="D1403" t="str">
            <v>B9085FE 検流計用基板(FlipUp用)</v>
          </cell>
          <cell r="E1403">
            <v>2</v>
          </cell>
          <cell r="F1403" t="str">
            <v>仕入</v>
          </cell>
          <cell r="G1403" t="str">
            <v/>
          </cell>
          <cell r="H1403">
            <v>0</v>
          </cell>
        </row>
        <row r="1404">
          <cell r="C1404" t="str">
            <v>05-7022-p5</v>
          </cell>
          <cell r="D1404" t="str">
            <v>B9085BJｺﾞﾑ足(FlipUp用共通部品)</v>
          </cell>
          <cell r="E1404">
            <v>2</v>
          </cell>
          <cell r="F1404" t="str">
            <v>仕入</v>
          </cell>
          <cell r="G1404" t="str">
            <v/>
          </cell>
          <cell r="H1404">
            <v>0</v>
          </cell>
        </row>
        <row r="1405">
          <cell r="C1405" t="str">
            <v>05-7022-x1</v>
          </cell>
          <cell r="D1405" t="str">
            <v>ｼｰﾙ(警告)36x77mmxR1 白地黒文字</v>
          </cell>
          <cell r="E1405">
            <v>2</v>
          </cell>
          <cell r="F1405" t="str">
            <v>仕入</v>
          </cell>
          <cell r="G1405" t="str">
            <v/>
          </cell>
          <cell r="H1405">
            <v>0</v>
          </cell>
        </row>
        <row r="1406">
          <cell r="C1406" t="str">
            <v>A05-7022-x2</v>
          </cell>
          <cell r="D1406" t="str">
            <v>FlipUp取説</v>
          </cell>
          <cell r="E1406">
            <v>2</v>
          </cell>
          <cell r="F1406" t="str">
            <v>仕入</v>
          </cell>
          <cell r="G1406" t="str">
            <v/>
          </cell>
          <cell r="H1406">
            <v>0</v>
          </cell>
        </row>
        <row r="1407">
          <cell r="C1407" t="str">
            <v>05-7022-x5</v>
          </cell>
          <cell r="D1407" t="str">
            <v>ｺｱ取られる修正費用</v>
          </cell>
          <cell r="E1407">
            <v>2</v>
          </cell>
          <cell r="F1407" t="str">
            <v>仕入</v>
          </cell>
          <cell r="G1407" t="str">
            <v/>
          </cell>
          <cell r="H1407">
            <v>0</v>
          </cell>
        </row>
        <row r="1408">
          <cell r="C1408" t="str">
            <v>05-7022-x7</v>
          </cell>
          <cell r="D1408" t="str">
            <v>教育ﾒｰﾀｰ金型費用</v>
          </cell>
          <cell r="E1408">
            <v>2</v>
          </cell>
          <cell r="F1408" t="str">
            <v>仕入</v>
          </cell>
          <cell r="G1408" t="str">
            <v/>
          </cell>
          <cell r="H1408">
            <v>0</v>
          </cell>
        </row>
        <row r="1409">
          <cell r="C1409" t="str">
            <v>05-7022-x8</v>
          </cell>
          <cell r="D1409" t="str">
            <v>新ﾌﾘｯﾌﾟｱｯﾌﾟ取り扱い説明書</v>
          </cell>
          <cell r="E1409">
            <v>2</v>
          </cell>
          <cell r="F1409" t="str">
            <v>仕入</v>
          </cell>
          <cell r="G1409" t="str">
            <v/>
          </cell>
          <cell r="H1409">
            <v>0</v>
          </cell>
        </row>
        <row r="1410">
          <cell r="C1410" t="str">
            <v>05-7022-x9</v>
          </cell>
          <cell r="D1410" t="str">
            <v>現行ﾌﾘｯﾌﾟｱｯﾌﾟ改造ｲﾆｼｬﾙ費</v>
          </cell>
          <cell r="E1410">
            <v>2</v>
          </cell>
          <cell r="F1410" t="str">
            <v>仕入</v>
          </cell>
          <cell r="G1410" t="str">
            <v/>
          </cell>
          <cell r="H1410">
            <v>0</v>
          </cell>
        </row>
        <row r="1411">
          <cell r="C1411" t="str">
            <v>05-7022-y7</v>
          </cell>
          <cell r="D1411" t="str">
            <v>教育ﾒｰﾀｰ開発費用</v>
          </cell>
          <cell r="E1411">
            <v>2</v>
          </cell>
          <cell r="F1411" t="str">
            <v>仕入</v>
          </cell>
          <cell r="G1411" t="str">
            <v/>
          </cell>
          <cell r="H1411">
            <v>0</v>
          </cell>
        </row>
        <row r="1412">
          <cell r="C1412" t="str">
            <v>05-7022-z7</v>
          </cell>
          <cell r="D1412" t="str">
            <v>FlipUpｼﾘｰｽﾞﾗﾍﾞﾙﾃﾞｰﾀ作成費用</v>
          </cell>
          <cell r="E1412">
            <v>2</v>
          </cell>
          <cell r="F1412" t="str">
            <v>仕入</v>
          </cell>
          <cell r="G1412" t="str">
            <v/>
          </cell>
          <cell r="H1412">
            <v>0</v>
          </cell>
        </row>
        <row r="1413">
          <cell r="C1413" t="str">
            <v>A05-7023</v>
          </cell>
          <cell r="D1413" t="str">
            <v>直流電圧計 Flip-DV</v>
          </cell>
          <cell r="E1413">
            <v>0</v>
          </cell>
          <cell r="F1413" t="str">
            <v>共用</v>
          </cell>
          <cell r="G1413" t="str">
            <v>R7総31･212･481･893･R7消151</v>
          </cell>
          <cell r="H1413">
            <v>23000</v>
          </cell>
        </row>
        <row r="1414">
          <cell r="C1414" t="str">
            <v>A05-7023-02</v>
          </cell>
          <cell r="D1414" t="str">
            <v>直流電圧計 Flip-DVW</v>
          </cell>
          <cell r="E1414">
            <v>0</v>
          </cell>
          <cell r="F1414" t="str">
            <v>共用</v>
          </cell>
          <cell r="G1414" t="str">
            <v>R7総212･893･R7消151</v>
          </cell>
          <cell r="H1414">
            <v>46000</v>
          </cell>
        </row>
        <row r="1415">
          <cell r="C1415" t="str">
            <v>A05-7023-04</v>
          </cell>
          <cell r="D1415" t="str">
            <v>直流電圧計 Flip-DV-4S</v>
          </cell>
          <cell r="E1415">
            <v>0</v>
          </cell>
          <cell r="F1415" t="str">
            <v>共用</v>
          </cell>
          <cell r="G1415" t="str">
            <v/>
          </cell>
          <cell r="H1415">
            <v>59200</v>
          </cell>
        </row>
        <row r="1416">
          <cell r="C1416" t="str">
            <v>A05-7023-W0</v>
          </cell>
          <cell r="D1416" t="str">
            <v>中止 Voltmeter Flip-DV</v>
          </cell>
          <cell r="E1416">
            <v>0</v>
          </cell>
          <cell r="F1416" t="str">
            <v>共用</v>
          </cell>
          <cell r="G1416" t="str">
            <v/>
          </cell>
          <cell r="H1416">
            <v>11100</v>
          </cell>
        </row>
        <row r="1417">
          <cell r="C1417" t="str">
            <v>05-7023-a1</v>
          </cell>
          <cell r="D1417" t="str">
            <v>B9085BC BASE 青</v>
          </cell>
          <cell r="E1417">
            <v>2</v>
          </cell>
          <cell r="F1417" t="str">
            <v>仕入</v>
          </cell>
          <cell r="G1417" t="str">
            <v/>
          </cell>
          <cell r="H1417">
            <v>0</v>
          </cell>
        </row>
        <row r="1418">
          <cell r="C1418" t="str">
            <v>05-7023-a2</v>
          </cell>
          <cell r="D1418" t="str">
            <v>B9085AX SCALE PLATE DV用</v>
          </cell>
          <cell r="E1418">
            <v>2</v>
          </cell>
          <cell r="F1418" t="str">
            <v>仕入</v>
          </cell>
          <cell r="G1418" t="str">
            <v/>
          </cell>
          <cell r="H1418">
            <v>0</v>
          </cell>
        </row>
        <row r="1419">
          <cell r="C1419" t="str">
            <v>05-7023-a3</v>
          </cell>
          <cell r="D1419" t="str">
            <v>B9085BR TERMINAL LABEL DV用</v>
          </cell>
          <cell r="E1419">
            <v>2</v>
          </cell>
          <cell r="F1419" t="str">
            <v>仕入</v>
          </cell>
          <cell r="G1419" t="str">
            <v/>
          </cell>
          <cell r="H1419">
            <v>0</v>
          </cell>
        </row>
        <row r="1420">
          <cell r="C1420" t="str">
            <v>A05-7023-e1</v>
          </cell>
          <cell r="D1420" t="str">
            <v>B9085BCASSY 貼り組品(青)</v>
          </cell>
          <cell r="E1420">
            <v>2</v>
          </cell>
          <cell r="F1420" t="str">
            <v>仕入</v>
          </cell>
          <cell r="G1420" t="str">
            <v/>
          </cell>
          <cell r="H1420">
            <v>0</v>
          </cell>
        </row>
        <row r="1421">
          <cell r="C1421" t="str">
            <v>A05-7024</v>
          </cell>
          <cell r="D1421" t="str">
            <v>検流計 Flip-GM</v>
          </cell>
          <cell r="E1421">
            <v>0</v>
          </cell>
          <cell r="F1421" t="str">
            <v>共用</v>
          </cell>
          <cell r="G1421" t="str">
            <v>R7総31･212･893･R7消151</v>
          </cell>
          <cell r="H1421">
            <v>23000</v>
          </cell>
        </row>
        <row r="1422">
          <cell r="C1422" t="str">
            <v>A05-7024-02</v>
          </cell>
          <cell r="D1422" t="str">
            <v>検流計 Flip-GMW</v>
          </cell>
          <cell r="E1422">
            <v>0</v>
          </cell>
          <cell r="F1422" t="str">
            <v>共用</v>
          </cell>
          <cell r="G1422" t="str">
            <v>R7総212･893･R7消151</v>
          </cell>
          <cell r="H1422">
            <v>46000</v>
          </cell>
        </row>
        <row r="1423">
          <cell r="C1423" t="str">
            <v>A05-7024-W0</v>
          </cell>
          <cell r="D1423" t="str">
            <v>Galvanometer Flip-GM</v>
          </cell>
          <cell r="E1423">
            <v>0</v>
          </cell>
          <cell r="F1423" t="str">
            <v>共用</v>
          </cell>
          <cell r="G1423" t="str">
            <v/>
          </cell>
          <cell r="H1423">
            <v>16100</v>
          </cell>
        </row>
        <row r="1424">
          <cell r="C1424" t="str">
            <v>05-7024-a1</v>
          </cell>
          <cell r="D1424" t="str">
            <v>B9085BD BASE 黄</v>
          </cell>
          <cell r="E1424">
            <v>2</v>
          </cell>
          <cell r="F1424" t="str">
            <v>仕入</v>
          </cell>
          <cell r="G1424" t="str">
            <v/>
          </cell>
          <cell r="H1424">
            <v>0</v>
          </cell>
        </row>
        <row r="1425">
          <cell r="C1425" t="str">
            <v>05-7024-a2</v>
          </cell>
          <cell r="D1425" t="str">
            <v>B9085AY SCALE PLATE GM用</v>
          </cell>
          <cell r="E1425">
            <v>2</v>
          </cell>
          <cell r="F1425" t="str">
            <v>仕入</v>
          </cell>
          <cell r="G1425" t="str">
            <v/>
          </cell>
          <cell r="H1425">
            <v>0</v>
          </cell>
        </row>
        <row r="1426">
          <cell r="C1426" t="str">
            <v>05-7024-a3</v>
          </cell>
          <cell r="D1426" t="str">
            <v>B9085BS TERMINAL LABEL GM用</v>
          </cell>
          <cell r="E1426">
            <v>2</v>
          </cell>
          <cell r="F1426" t="str">
            <v>仕入</v>
          </cell>
          <cell r="G1426" t="str">
            <v/>
          </cell>
          <cell r="H1426">
            <v>0</v>
          </cell>
        </row>
        <row r="1427">
          <cell r="C1427" t="str">
            <v>A05-7024-e1</v>
          </cell>
          <cell r="D1427" t="str">
            <v>B9085BDASSY 貼り組品(黄色)</v>
          </cell>
          <cell r="E1427">
            <v>2</v>
          </cell>
          <cell r="F1427" t="str">
            <v>仕入</v>
          </cell>
          <cell r="G1427" t="str">
            <v/>
          </cell>
          <cell r="H1427">
            <v>0</v>
          </cell>
        </row>
        <row r="1428">
          <cell r="C1428" t="str">
            <v>A05-7025</v>
          </cell>
          <cell r="D1428" t="str">
            <v>直流電流計･電圧計ｾｯﾄ Flip-DVA</v>
          </cell>
          <cell r="E1428">
            <v>0</v>
          </cell>
          <cell r="F1428" t="str">
            <v>共用</v>
          </cell>
          <cell r="G1428" t="str">
            <v>R5総217</v>
          </cell>
          <cell r="H1428">
            <v>46000</v>
          </cell>
        </row>
        <row r="1429">
          <cell r="C1429" t="str">
            <v>A05-7026-01</v>
          </cell>
          <cell r="D1429" t="str">
            <v>簡易検流計･電流計ｾｯﾄ DC-S</v>
          </cell>
          <cell r="E1429">
            <v>0</v>
          </cell>
          <cell r="F1429" t="str">
            <v>共用</v>
          </cell>
          <cell r="G1429" t="str">
            <v>R5総219</v>
          </cell>
          <cell r="H1429">
            <v>15300</v>
          </cell>
        </row>
        <row r="1430">
          <cell r="C1430" t="str">
            <v>A05-7026-02</v>
          </cell>
          <cell r="D1430" t="str">
            <v>簡易検流計･電流計ｾｯﾄ DA-S</v>
          </cell>
          <cell r="E1430">
            <v>0</v>
          </cell>
          <cell r="F1430" t="str">
            <v>共用</v>
          </cell>
          <cell r="G1430" t="str">
            <v>R5総219</v>
          </cell>
          <cell r="H1430">
            <v>22500</v>
          </cell>
        </row>
        <row r="1431">
          <cell r="C1431" t="str">
            <v>A05-7026-03</v>
          </cell>
          <cell r="D1431" t="str">
            <v>簡易検流計・電流計ｾｯﾄ　FDA-S</v>
          </cell>
          <cell r="E1431">
            <v>0</v>
          </cell>
          <cell r="F1431" t="str">
            <v>共用</v>
          </cell>
          <cell r="G1431" t="str">
            <v>R5総219</v>
          </cell>
          <cell r="H1431">
            <v>32000</v>
          </cell>
        </row>
        <row r="1432">
          <cell r="C1432" t="str">
            <v>A05-7027-01</v>
          </cell>
          <cell r="D1432" t="str">
            <v>直流電流計･電圧計ｾｯﾄ DVA-S</v>
          </cell>
          <cell r="E1432">
            <v>0</v>
          </cell>
          <cell r="F1432" t="str">
            <v>共用</v>
          </cell>
          <cell r="G1432" t="str">
            <v/>
          </cell>
          <cell r="H1432">
            <v>27000</v>
          </cell>
        </row>
        <row r="1433">
          <cell r="C1433" t="str">
            <v>A05-7028</v>
          </cell>
          <cell r="D1433" t="str">
            <v>中止 簡易検流計 Flip-CA→A05-7030</v>
          </cell>
          <cell r="E1433">
            <v>0</v>
          </cell>
          <cell r="F1433" t="str">
            <v>共用</v>
          </cell>
          <cell r="G1433" t="str">
            <v>R1総11･188･792･R2消170</v>
          </cell>
          <cell r="H1433">
            <v>14800</v>
          </cell>
        </row>
        <row r="1434">
          <cell r="C1434" t="str">
            <v>A05-7028-02</v>
          </cell>
          <cell r="D1434" t="str">
            <v>中止 簡易検流計Flip-CAW→A05-7030-02</v>
          </cell>
          <cell r="E1434">
            <v>0</v>
          </cell>
          <cell r="F1434" t="str">
            <v>共用</v>
          </cell>
          <cell r="G1434" t="str">
            <v>R1総11･792</v>
          </cell>
          <cell r="H1434">
            <v>29600</v>
          </cell>
        </row>
        <row r="1435">
          <cell r="C1435" t="str">
            <v>05-7028-a1</v>
          </cell>
          <cell r="D1435" t="str">
            <v>B9085BV BASE ｱｲﾎﾞﾘｰ</v>
          </cell>
          <cell r="E1435">
            <v>2</v>
          </cell>
          <cell r="F1435" t="str">
            <v>仕入</v>
          </cell>
          <cell r="G1435" t="str">
            <v/>
          </cell>
          <cell r="H1435">
            <v>0</v>
          </cell>
        </row>
        <row r="1436">
          <cell r="C1436" t="str">
            <v>05-7028-a2</v>
          </cell>
          <cell r="D1436" t="str">
            <v>B9085AZ SCALE PLATE CA用</v>
          </cell>
          <cell r="E1436">
            <v>2</v>
          </cell>
          <cell r="F1436" t="str">
            <v>仕入</v>
          </cell>
          <cell r="G1436" t="str">
            <v/>
          </cell>
          <cell r="H1436">
            <v>0</v>
          </cell>
        </row>
        <row r="1437">
          <cell r="C1437" t="str">
            <v>05-7028-a3</v>
          </cell>
          <cell r="D1437" t="str">
            <v>B9085BT TERMINAL LABEL CA用</v>
          </cell>
          <cell r="E1437">
            <v>2</v>
          </cell>
          <cell r="F1437" t="str">
            <v>仕入</v>
          </cell>
          <cell r="G1437" t="str">
            <v/>
          </cell>
          <cell r="H1437">
            <v>0</v>
          </cell>
        </row>
        <row r="1438">
          <cell r="C1438" t="str">
            <v>05-7028-d1</v>
          </cell>
          <cell r="D1438" t="str">
            <v>ﾘﾃﾙﾋｭｰｽﾞ218002MXP 250V,2A</v>
          </cell>
          <cell r="E1438">
            <v>2</v>
          </cell>
          <cell r="F1438" t="str">
            <v>仕入</v>
          </cell>
          <cell r="G1438" t="str">
            <v/>
          </cell>
          <cell r="H1438">
            <v>0</v>
          </cell>
        </row>
        <row r="1439">
          <cell r="C1439" t="str">
            <v>A05-7028-e1</v>
          </cell>
          <cell r="D1439" t="str">
            <v>B9085BVASSY 貼り組品(ｱｲﾎﾞﾘｰ)</v>
          </cell>
          <cell r="E1439">
            <v>2</v>
          </cell>
          <cell r="F1439" t="str">
            <v>仕入</v>
          </cell>
          <cell r="G1439" t="str">
            <v/>
          </cell>
          <cell r="H1439">
            <v>0</v>
          </cell>
        </row>
        <row r="1440">
          <cell r="C1440" t="str">
            <v>A05-7029</v>
          </cell>
          <cell r="D1440" t="str">
            <v>中止 簡易検流計･電流計ｾｯﾄ→A05-70038</v>
          </cell>
          <cell r="E1440">
            <v>0</v>
          </cell>
          <cell r="F1440" t="str">
            <v>共用</v>
          </cell>
          <cell r="G1440" t="str">
            <v>R5総217</v>
          </cell>
          <cell r="H1440">
            <v>37800</v>
          </cell>
        </row>
        <row r="1441">
          <cell r="C1441" t="str">
            <v>A05-7030</v>
          </cell>
          <cell r="D1441" t="str">
            <v>簡易検流計Flip-CA2</v>
          </cell>
          <cell r="E1441">
            <v>0</v>
          </cell>
          <cell r="F1441" t="str">
            <v>共用</v>
          </cell>
          <cell r="G1441" t="str">
            <v>R5総36･216･879･R6消163</v>
          </cell>
          <cell r="H1441">
            <v>23000</v>
          </cell>
        </row>
        <row r="1442">
          <cell r="C1442" t="str">
            <v>A05-7030-02</v>
          </cell>
          <cell r="D1442" t="str">
            <v>簡易検流計Flip-CA2W</v>
          </cell>
          <cell r="E1442">
            <v>0</v>
          </cell>
          <cell r="F1442" t="str">
            <v>共用</v>
          </cell>
          <cell r="G1442" t="str">
            <v>R5総36･216･879･R6消163</v>
          </cell>
          <cell r="H1442">
            <v>46000</v>
          </cell>
        </row>
        <row r="1443">
          <cell r="C1443" t="str">
            <v>05-7030-c1</v>
          </cell>
          <cell r="D1443" t="str">
            <v>ｽｹｰﾙ板金型製版(4種類分)</v>
          </cell>
          <cell r="E1443">
            <v>2</v>
          </cell>
          <cell r="F1443" t="str">
            <v>仕入</v>
          </cell>
          <cell r="G1443" t="str">
            <v/>
          </cell>
          <cell r="H1443">
            <v>0</v>
          </cell>
        </row>
        <row r="1444">
          <cell r="C1444" t="str">
            <v>05-7030-c2</v>
          </cell>
          <cell r="D1444" t="str">
            <v>ﾀｰﾐﾅﾙﾗﾍﾞﾙ金型製版(4種類分)</v>
          </cell>
          <cell r="E1444">
            <v>2</v>
          </cell>
          <cell r="F1444" t="str">
            <v>仕入</v>
          </cell>
          <cell r="G1444" t="str">
            <v/>
          </cell>
          <cell r="H1444">
            <v>0</v>
          </cell>
        </row>
        <row r="1445">
          <cell r="C1445" t="str">
            <v>05-7030-d1</v>
          </cell>
          <cell r="D1445" t="str">
            <v>ﾘﾃﾙﾋｭｰｽﾞ218002MXP 250V,2A</v>
          </cell>
          <cell r="E1445">
            <v>2</v>
          </cell>
          <cell r="F1445" t="str">
            <v>仕入</v>
          </cell>
          <cell r="G1445" t="str">
            <v/>
          </cell>
          <cell r="H1445">
            <v>0</v>
          </cell>
        </row>
        <row r="1446">
          <cell r="C1446" t="str">
            <v>05-7030-d2</v>
          </cell>
          <cell r="D1446" t="str">
            <v>FLIP-UP CA2基板変更</v>
          </cell>
          <cell r="E1446">
            <v>2</v>
          </cell>
          <cell r="F1446" t="str">
            <v>仕入</v>
          </cell>
          <cell r="G1446" t="str">
            <v/>
          </cell>
          <cell r="H1446">
            <v>0</v>
          </cell>
        </row>
        <row r="1447">
          <cell r="C1447" t="str">
            <v>A05-7031</v>
          </cell>
          <cell r="D1447" t="str">
            <v>直流電圧計 DC-VC</v>
          </cell>
          <cell r="E1447">
            <v>0</v>
          </cell>
          <cell r="F1447" t="str">
            <v>共用</v>
          </cell>
          <cell r="G1447" t="str">
            <v>R7総217</v>
          </cell>
          <cell r="H1447">
            <v>6300</v>
          </cell>
        </row>
        <row r="1448">
          <cell r="C1448" t="str">
            <v>A05-7031-01</v>
          </cell>
          <cell r="D1448" t="str">
            <v>中止 直流電圧計 DC-VC-3S</v>
          </cell>
          <cell r="E1448">
            <v>0</v>
          </cell>
          <cell r="F1448" t="str">
            <v>共用</v>
          </cell>
          <cell r="G1448" t="str">
            <v/>
          </cell>
          <cell r="H1448">
            <v>18900</v>
          </cell>
        </row>
        <row r="1449">
          <cell r="C1449" t="str">
            <v>05-7031-a1</v>
          </cell>
          <cell r="D1449" t="str">
            <v>直流電圧計 DC-VC 改良+ﾃﾄﾛﾝｼｰﾙ貼付</v>
          </cell>
          <cell r="E1449">
            <v>2</v>
          </cell>
          <cell r="F1449" t="str">
            <v>仕入</v>
          </cell>
          <cell r="G1449" t="str">
            <v/>
          </cell>
          <cell r="H1449">
            <v>0</v>
          </cell>
        </row>
        <row r="1450">
          <cell r="C1450" t="str">
            <v>05-7031-b1</v>
          </cell>
          <cell r="D1450" t="str">
            <v>ﾀﾞｲｵｰﾄﾞ ﾖｼﾞﾘｶｯﾄ</v>
          </cell>
          <cell r="E1450">
            <v>2</v>
          </cell>
          <cell r="F1450" t="str">
            <v>仕入</v>
          </cell>
          <cell r="G1450" t="str">
            <v/>
          </cell>
          <cell r="H1450">
            <v>0</v>
          </cell>
        </row>
        <row r="1451">
          <cell r="C1451" t="str">
            <v>05-7031-x1</v>
          </cell>
          <cell r="D1451" t="str">
            <v>05-7031直流電圧計用ﾃﾄﾛﾝｼｰﾙ</v>
          </cell>
          <cell r="E1451">
            <v>2</v>
          </cell>
          <cell r="F1451" t="str">
            <v>仕入</v>
          </cell>
          <cell r="G1451" t="str">
            <v/>
          </cell>
          <cell r="H1451">
            <v>0</v>
          </cell>
        </row>
        <row r="1452">
          <cell r="C1452" t="str">
            <v>05-7031-x2</v>
          </cell>
          <cell r="D1452" t="str">
            <v>直流電圧計 DC-VC用Vｼｰﾙ 1000枚</v>
          </cell>
          <cell r="E1452">
            <v>2</v>
          </cell>
          <cell r="F1452" t="str">
            <v>仕入</v>
          </cell>
          <cell r="G1452" t="str">
            <v/>
          </cell>
          <cell r="H1452">
            <v>0</v>
          </cell>
        </row>
        <row r="1453">
          <cell r="C1453" t="str">
            <v>05-7031-x3</v>
          </cell>
          <cell r="D1453" t="str">
            <v>直流電圧計 DC-VC ﾃﾄﾛﾝｼｰﾙ</v>
          </cell>
          <cell r="E1453">
            <v>2</v>
          </cell>
          <cell r="F1453" t="str">
            <v>仕入</v>
          </cell>
          <cell r="G1453" t="str">
            <v/>
          </cell>
          <cell r="H1453">
            <v>0</v>
          </cell>
        </row>
        <row r="1454">
          <cell r="C1454" t="str">
            <v>A05-7032</v>
          </cell>
          <cell r="D1454" t="str">
            <v>直流電流計 HM-DA</v>
          </cell>
          <cell r="E1454">
            <v>0</v>
          </cell>
          <cell r="F1454" t="str">
            <v>共用</v>
          </cell>
          <cell r="G1454" t="str">
            <v>R7総6･18･30･215･R7消2</v>
          </cell>
          <cell r="H1454">
            <v>12800</v>
          </cell>
        </row>
        <row r="1455">
          <cell r="C1455" t="str">
            <v>A05-7033</v>
          </cell>
          <cell r="D1455" t="str">
            <v>直流電圧計 HM-DV</v>
          </cell>
          <cell r="E1455">
            <v>0</v>
          </cell>
          <cell r="F1455" t="str">
            <v>共用</v>
          </cell>
          <cell r="G1455" t="str">
            <v>R7総6･30･215･R7消2</v>
          </cell>
          <cell r="H1455">
            <v>12800</v>
          </cell>
        </row>
        <row r="1456">
          <cell r="C1456" t="str">
            <v>05-7033-x1</v>
          </cell>
          <cell r="D1456" t="str">
            <v>梱包箱　版代</v>
          </cell>
          <cell r="E1456">
            <v>2</v>
          </cell>
          <cell r="F1456" t="str">
            <v>仕入</v>
          </cell>
          <cell r="G1456" t="str">
            <v/>
          </cell>
          <cell r="H1456">
            <v>0</v>
          </cell>
        </row>
        <row r="1457">
          <cell r="C1457" t="str">
            <v>05-7033-x2</v>
          </cell>
          <cell r="D1457" t="str">
            <v>表面注意ｼｰﾙ　版代</v>
          </cell>
          <cell r="E1457">
            <v>2</v>
          </cell>
          <cell r="F1457" t="str">
            <v>仕入</v>
          </cell>
          <cell r="G1457" t="str">
            <v/>
          </cell>
          <cell r="H1457">
            <v>0</v>
          </cell>
        </row>
        <row r="1458">
          <cell r="C1458" t="str">
            <v>05-7033-y1</v>
          </cell>
          <cell r="D1458" t="str">
            <v>開発費</v>
          </cell>
          <cell r="E1458">
            <v>2</v>
          </cell>
          <cell r="F1458" t="str">
            <v>仕入</v>
          </cell>
          <cell r="G1458" t="str">
            <v/>
          </cell>
          <cell r="H1458">
            <v>0</v>
          </cell>
        </row>
        <row r="1459">
          <cell r="C1459" t="str">
            <v>05-7033-y2</v>
          </cell>
          <cell r="D1459" t="str">
            <v>回路設計試作費</v>
          </cell>
          <cell r="E1459">
            <v>2</v>
          </cell>
          <cell r="F1459" t="str">
            <v>仕入</v>
          </cell>
          <cell r="G1459" t="str">
            <v/>
          </cell>
          <cell r="H1459">
            <v>0</v>
          </cell>
        </row>
        <row r="1460">
          <cell r="C1460" t="str">
            <v>05-7033-y3</v>
          </cell>
          <cell r="D1460" t="str">
            <v>ﾃﾞｻﾞｲﾝ費用</v>
          </cell>
          <cell r="E1460">
            <v>2</v>
          </cell>
          <cell r="F1460" t="str">
            <v>仕入</v>
          </cell>
          <cell r="G1460" t="str">
            <v/>
          </cell>
          <cell r="H1460">
            <v>0</v>
          </cell>
        </row>
        <row r="1461">
          <cell r="C1461" t="str">
            <v>05-7033-y4</v>
          </cell>
          <cell r="D1461" t="str">
            <v>ﾊﾟﾈﾙﾃﾞｻﾞｲﾝ費用</v>
          </cell>
          <cell r="E1461">
            <v>2</v>
          </cell>
          <cell r="F1461" t="str">
            <v>仕入</v>
          </cell>
          <cell r="G1461" t="str">
            <v/>
          </cell>
          <cell r="H1461">
            <v>0</v>
          </cell>
        </row>
        <row r="1462">
          <cell r="C1462" t="str">
            <v>05-7033-y5</v>
          </cell>
          <cell r="D1462" t="str">
            <v>機能試作</v>
          </cell>
          <cell r="E1462">
            <v>2</v>
          </cell>
          <cell r="F1462" t="str">
            <v>仕入</v>
          </cell>
          <cell r="G1462" t="str">
            <v/>
          </cell>
          <cell r="H1462">
            <v>0</v>
          </cell>
        </row>
        <row r="1463">
          <cell r="C1463" t="str">
            <v>05-7033-y6</v>
          </cell>
          <cell r="D1463" t="str">
            <v>ﾓｯｸｱｯﾌﾟｻﾝﾌﾟﾙ調色</v>
          </cell>
          <cell r="E1463">
            <v>2</v>
          </cell>
          <cell r="F1463" t="str">
            <v>仕入</v>
          </cell>
          <cell r="G1463" t="str">
            <v/>
          </cell>
          <cell r="H1463">
            <v>0</v>
          </cell>
        </row>
        <row r="1464">
          <cell r="C1464" t="str">
            <v>05-7033-y7</v>
          </cell>
          <cell r="D1464" t="str">
            <v>最終形状樹脂3部品</v>
          </cell>
          <cell r="E1464">
            <v>2</v>
          </cell>
          <cell r="F1464" t="str">
            <v>仕入</v>
          </cell>
          <cell r="G1464" t="str">
            <v/>
          </cell>
          <cell r="H1464">
            <v>0</v>
          </cell>
        </row>
        <row r="1465">
          <cell r="C1465" t="str">
            <v>05-7033-y8</v>
          </cell>
          <cell r="D1465" t="str">
            <v>端子試作</v>
          </cell>
          <cell r="E1465">
            <v>2</v>
          </cell>
          <cell r="F1465" t="str">
            <v>仕入</v>
          </cell>
          <cell r="G1465" t="str">
            <v/>
          </cell>
          <cell r="H1465">
            <v>0</v>
          </cell>
        </row>
        <row r="1466">
          <cell r="C1466" t="str">
            <v>05-7033-y9</v>
          </cell>
          <cell r="D1466" t="str">
            <v>ｹｰｽ金型・ﾍﾞｰｽ</v>
          </cell>
          <cell r="E1466">
            <v>2</v>
          </cell>
          <cell r="F1466" t="str">
            <v>仕入</v>
          </cell>
          <cell r="G1466" t="str">
            <v/>
          </cell>
          <cell r="H1466">
            <v>0</v>
          </cell>
        </row>
        <row r="1467">
          <cell r="C1467" t="str">
            <v>05-7033-z1</v>
          </cell>
          <cell r="D1467" t="str">
            <v>ｹｰｽ金型 ﾌﾛﾝﾄｶﾊﾞｰ</v>
          </cell>
          <cell r="E1467">
            <v>2</v>
          </cell>
          <cell r="F1467" t="str">
            <v>仕入</v>
          </cell>
          <cell r="G1467" t="str">
            <v/>
          </cell>
          <cell r="H1467">
            <v>0</v>
          </cell>
        </row>
        <row r="1468">
          <cell r="C1468" t="str">
            <v>05-7033-z2</v>
          </cell>
          <cell r="D1468" t="str">
            <v>ｹｰｽ金型 ﾄｯﾌﾟｶﾊﾞｰ</v>
          </cell>
          <cell r="E1468">
            <v>2</v>
          </cell>
          <cell r="F1468" t="str">
            <v>仕入</v>
          </cell>
          <cell r="G1468" t="str">
            <v/>
          </cell>
          <cell r="H1468">
            <v>0</v>
          </cell>
        </row>
        <row r="1469">
          <cell r="C1469" t="str">
            <v>05-7033-z3</v>
          </cell>
          <cell r="D1469" t="str">
            <v>ｹｰｽ金型 ｳｨﾝﾄﾞｳ</v>
          </cell>
          <cell r="E1469">
            <v>2</v>
          </cell>
          <cell r="F1469" t="str">
            <v>仕入</v>
          </cell>
          <cell r="G1469" t="str">
            <v/>
          </cell>
          <cell r="H1469">
            <v>0</v>
          </cell>
        </row>
        <row r="1470">
          <cell r="C1470" t="str">
            <v>05-7033-z4</v>
          </cell>
          <cell r="D1470" t="str">
            <v>零調ﾋﾟﾝ 金型</v>
          </cell>
          <cell r="E1470">
            <v>2</v>
          </cell>
          <cell r="F1470" t="str">
            <v>仕入</v>
          </cell>
          <cell r="G1470" t="str">
            <v/>
          </cell>
          <cell r="H1470">
            <v>0</v>
          </cell>
        </row>
        <row r="1471">
          <cell r="C1471" t="str">
            <v>05-7033-z5</v>
          </cell>
          <cell r="D1471" t="str">
            <v>端子 金型</v>
          </cell>
          <cell r="E1471">
            <v>2</v>
          </cell>
          <cell r="F1471" t="str">
            <v>仕入</v>
          </cell>
          <cell r="G1471" t="str">
            <v/>
          </cell>
          <cell r="H1471">
            <v>0</v>
          </cell>
        </row>
        <row r="1472">
          <cell r="C1472" t="str">
            <v>05-7033-z6</v>
          </cell>
          <cell r="D1472" t="str">
            <v>ｽｹｰﾙ板 金型</v>
          </cell>
          <cell r="E1472">
            <v>2</v>
          </cell>
          <cell r="F1472" t="str">
            <v>仕入</v>
          </cell>
          <cell r="G1472" t="str">
            <v/>
          </cell>
          <cell r="H1472">
            <v>0</v>
          </cell>
        </row>
        <row r="1473">
          <cell r="C1473" t="str">
            <v>05-7033-z7</v>
          </cell>
          <cell r="D1473" t="str">
            <v>ﾀｰﾐﾅﾙﾗﾍﾞﾙ 金型</v>
          </cell>
          <cell r="E1473">
            <v>2</v>
          </cell>
          <cell r="F1473" t="str">
            <v>仕入</v>
          </cell>
          <cell r="G1473" t="str">
            <v/>
          </cell>
          <cell r="H1473">
            <v>0</v>
          </cell>
        </row>
        <row r="1474">
          <cell r="C1474" t="str">
            <v>05-7033-z8</v>
          </cell>
          <cell r="D1474" t="str">
            <v>基板 金型</v>
          </cell>
          <cell r="E1474">
            <v>2</v>
          </cell>
          <cell r="F1474" t="str">
            <v>仕入</v>
          </cell>
          <cell r="G1474" t="str">
            <v/>
          </cell>
          <cell r="H1474">
            <v>0</v>
          </cell>
        </row>
        <row r="1475">
          <cell r="C1475" t="str">
            <v>05-7033-z9</v>
          </cell>
          <cell r="D1475" t="str">
            <v>ｺﾞﾑ足 版代</v>
          </cell>
          <cell r="E1475">
            <v>2</v>
          </cell>
          <cell r="F1475" t="str">
            <v>仕入</v>
          </cell>
          <cell r="G1475" t="str">
            <v/>
          </cell>
          <cell r="H1475">
            <v>0</v>
          </cell>
        </row>
        <row r="1476">
          <cell r="C1476" t="str">
            <v>A05-7034</v>
          </cell>
          <cell r="D1476" t="str">
            <v>検流計 HM-GM</v>
          </cell>
          <cell r="E1476">
            <v>0</v>
          </cell>
          <cell r="F1476" t="str">
            <v>共用</v>
          </cell>
          <cell r="G1476" t="str">
            <v>R7総6･30･215･R7消2</v>
          </cell>
          <cell r="H1476">
            <v>15000</v>
          </cell>
        </row>
        <row r="1477">
          <cell r="C1477" t="str">
            <v>A05-7035</v>
          </cell>
          <cell r="D1477" t="str">
            <v>簡易検流計 HM-CA</v>
          </cell>
          <cell r="E1477">
            <v>0</v>
          </cell>
          <cell r="F1477" t="str">
            <v>共用</v>
          </cell>
          <cell r="G1477" t="str">
            <v>R7総6･18･215･R7消2</v>
          </cell>
          <cell r="H1477">
            <v>12800</v>
          </cell>
        </row>
        <row r="1478">
          <cell r="C1478" t="str">
            <v>A05-7036</v>
          </cell>
          <cell r="D1478" t="str">
            <v>直流電流計 Flip-DA2</v>
          </cell>
          <cell r="E1478">
            <v>0</v>
          </cell>
          <cell r="F1478" t="str">
            <v>共用</v>
          </cell>
          <cell r="G1478" t="str">
            <v>R7総18･31･212･481･893･R7消151</v>
          </cell>
          <cell r="H1478">
            <v>23000</v>
          </cell>
        </row>
        <row r="1479">
          <cell r="C1479" t="str">
            <v>A05-7036-02</v>
          </cell>
          <cell r="D1479" t="str">
            <v>直流電流計 Flip-DA2W</v>
          </cell>
          <cell r="E1479">
            <v>0</v>
          </cell>
          <cell r="F1479" t="str">
            <v>共用</v>
          </cell>
          <cell r="G1479" t="str">
            <v>R7総212･893･R7消151</v>
          </cell>
          <cell r="H1479">
            <v>46000</v>
          </cell>
        </row>
        <row r="1480">
          <cell r="C1480" t="str">
            <v>05-7036-y1</v>
          </cell>
          <cell r="D1480" t="str">
            <v>ｽｹｰﾙ初版代</v>
          </cell>
          <cell r="E1480">
            <v>2</v>
          </cell>
          <cell r="F1480" t="str">
            <v>仕入</v>
          </cell>
          <cell r="G1480" t="str">
            <v/>
          </cell>
          <cell r="H1480">
            <v>0</v>
          </cell>
        </row>
        <row r="1481">
          <cell r="C1481" t="str">
            <v>05-7036-y2</v>
          </cell>
          <cell r="D1481" t="str">
            <v>Warning Label ｲﾆｼｬﾙ費</v>
          </cell>
          <cell r="E1481">
            <v>2</v>
          </cell>
          <cell r="F1481" t="str">
            <v>仕入</v>
          </cell>
          <cell r="G1481" t="str">
            <v/>
          </cell>
          <cell r="H1481">
            <v>0</v>
          </cell>
        </row>
        <row r="1482">
          <cell r="C1482" t="str">
            <v>05-7036-y3</v>
          </cell>
          <cell r="D1482" t="str">
            <v>梱包箱ｼｰﾙｲﾆｼｬﾙ費</v>
          </cell>
          <cell r="E1482">
            <v>2</v>
          </cell>
          <cell r="F1482" t="str">
            <v>仕入</v>
          </cell>
          <cell r="G1482" t="str">
            <v/>
          </cell>
          <cell r="H1482">
            <v>0</v>
          </cell>
        </row>
        <row r="1483">
          <cell r="C1483" t="str">
            <v>05-7036-y4</v>
          </cell>
          <cell r="D1483" t="str">
            <v>ｽｹｰﾙ板試作費(特殊ﾌﾟﾘﾝﾀｰ印刷)</v>
          </cell>
          <cell r="E1483">
            <v>2</v>
          </cell>
          <cell r="F1483" t="str">
            <v>仕入</v>
          </cell>
          <cell r="G1483" t="str">
            <v/>
          </cell>
          <cell r="H1483">
            <v>0</v>
          </cell>
        </row>
        <row r="1484">
          <cell r="C1484" t="str">
            <v>A05-7037</v>
          </cell>
          <cell r="D1484" t="str">
            <v>簡易検流計 Flip-CA3</v>
          </cell>
          <cell r="E1484">
            <v>0</v>
          </cell>
          <cell r="F1484" t="str">
            <v>共用</v>
          </cell>
          <cell r="G1484" t="str">
            <v>R7総18･213･893･R7消151</v>
          </cell>
          <cell r="H1484">
            <v>23000</v>
          </cell>
        </row>
        <row r="1485">
          <cell r="C1485" t="str">
            <v>A05-7037-02</v>
          </cell>
          <cell r="D1485" t="str">
            <v>簡易検流計 Flip-CA3W</v>
          </cell>
          <cell r="E1485">
            <v>0</v>
          </cell>
          <cell r="F1485" t="str">
            <v>共用</v>
          </cell>
          <cell r="G1485" t="str">
            <v>R7総213･893･R7消151</v>
          </cell>
          <cell r="H1485">
            <v>46000</v>
          </cell>
        </row>
        <row r="1486">
          <cell r="C1486" t="str">
            <v>A05-7038</v>
          </cell>
          <cell r="D1486" t="str">
            <v>簡易検流計･電流計ｾｯﾄ Flip-CDA2</v>
          </cell>
          <cell r="E1486">
            <v>0</v>
          </cell>
          <cell r="F1486" t="str">
            <v>共用</v>
          </cell>
          <cell r="G1486" t="str">
            <v>R7総213</v>
          </cell>
          <cell r="H1486">
            <v>46000</v>
          </cell>
        </row>
        <row r="1487">
          <cell r="C1487" t="str">
            <v>A05-7039</v>
          </cell>
          <cell r="D1487" t="str">
            <v>直流電流計･電圧計ｾｯﾄ Flip-DVA2</v>
          </cell>
          <cell r="E1487">
            <v>0</v>
          </cell>
          <cell r="F1487" t="str">
            <v>共用</v>
          </cell>
          <cell r="G1487" t="str">
            <v>R7総213</v>
          </cell>
          <cell r="H1487">
            <v>46000</v>
          </cell>
        </row>
        <row r="1488">
          <cell r="C1488" t="str">
            <v>A05-7040</v>
          </cell>
          <cell r="D1488" t="str">
            <v>中止 ﾃﾞｼﾞﾀﾙ電流計(黒板用) DA-B</v>
          </cell>
          <cell r="E1488">
            <v>0</v>
          </cell>
          <cell r="F1488" t="str">
            <v>共用</v>
          </cell>
          <cell r="G1488" t="str">
            <v>R3総224</v>
          </cell>
          <cell r="H1488">
            <v>35000</v>
          </cell>
        </row>
        <row r="1489">
          <cell r="C1489" t="str">
            <v>A05-7045</v>
          </cell>
          <cell r="D1489" t="str">
            <v>ﾃﾞｼﾞﾀﾙ電圧計(黒板用) DV-B</v>
          </cell>
          <cell r="E1489">
            <v>0</v>
          </cell>
          <cell r="F1489" t="str">
            <v>共用</v>
          </cell>
          <cell r="G1489" t="str">
            <v>R7総219</v>
          </cell>
          <cell r="H1489">
            <v>35000</v>
          </cell>
        </row>
        <row r="1490">
          <cell r="C1490" t="str">
            <v>05-7045-x7</v>
          </cell>
          <cell r="D1490" t="str">
            <v>開発費(電流計･電圧計で1/2)</v>
          </cell>
          <cell r="E1490">
            <v>2</v>
          </cell>
          <cell r="F1490" t="str">
            <v>仕入</v>
          </cell>
          <cell r="G1490" t="str">
            <v/>
          </cell>
          <cell r="H1490">
            <v>0</v>
          </cell>
        </row>
        <row r="1491">
          <cell r="C1491" t="str">
            <v>A05-7050</v>
          </cell>
          <cell r="D1491" t="str">
            <v>製作中止 直流電圧電流計 NS-1</v>
          </cell>
          <cell r="E1491">
            <v>0</v>
          </cell>
          <cell r="F1491" t="str">
            <v>共用</v>
          </cell>
          <cell r="G1491" t="str">
            <v/>
          </cell>
          <cell r="H1491">
            <v>0</v>
          </cell>
        </row>
        <row r="1492">
          <cell r="C1492" t="str">
            <v>A05-7051</v>
          </cell>
          <cell r="D1492" t="str">
            <v>製作中止 直流電圧電流計 NS-2</v>
          </cell>
          <cell r="E1492">
            <v>0</v>
          </cell>
          <cell r="F1492" t="str">
            <v>共用</v>
          </cell>
          <cell r="G1492" t="str">
            <v/>
          </cell>
          <cell r="H1492">
            <v>0</v>
          </cell>
        </row>
        <row r="1493">
          <cell r="C1493" t="str">
            <v>A05-7060</v>
          </cell>
          <cell r="D1493" t="str">
            <v>直流電流計(ﾌﾟﾁﾒｰﾀｰ) CT-A</v>
          </cell>
          <cell r="E1493">
            <v>0</v>
          </cell>
          <cell r="F1493" t="str">
            <v>共用</v>
          </cell>
          <cell r="G1493" t="str">
            <v>R7総31･218･481･895･R7消24･153</v>
          </cell>
          <cell r="H1493">
            <v>4800</v>
          </cell>
        </row>
        <row r="1494">
          <cell r="C1494" t="str">
            <v>A05-7060-10</v>
          </cell>
          <cell r="D1494" t="str">
            <v>直流電流計(ﾌﾟﾁﾒｰﾀｰ) CT-A(10個組)</v>
          </cell>
          <cell r="E1494">
            <v>0</v>
          </cell>
          <cell r="F1494" t="str">
            <v>共用</v>
          </cell>
          <cell r="G1494" t="str">
            <v>R7総31･218･895･R7消153</v>
          </cell>
          <cell r="H1494">
            <v>47500</v>
          </cell>
        </row>
        <row r="1495">
          <cell r="C1495" t="str">
            <v>A05-7060-W0</v>
          </cell>
          <cell r="D1495" t="str">
            <v>中止DC Ammeter"CRABEE"CT-A→A05-7060</v>
          </cell>
          <cell r="E1495">
            <v>0</v>
          </cell>
          <cell r="F1495" t="str">
            <v>共用</v>
          </cell>
          <cell r="G1495" t="str">
            <v/>
          </cell>
          <cell r="H1495">
            <v>1800</v>
          </cell>
        </row>
        <row r="1496">
          <cell r="C1496" t="str">
            <v>05-7060-a1</v>
          </cell>
          <cell r="D1496" t="str">
            <v>直流電流計(ﾌﾟﾁﾒｰﾀｰ) CT-A 端子加工</v>
          </cell>
          <cell r="E1496">
            <v>2</v>
          </cell>
          <cell r="F1496" t="str">
            <v>仕入</v>
          </cell>
          <cell r="G1496" t="str">
            <v/>
          </cell>
          <cell r="H1496">
            <v>0</v>
          </cell>
        </row>
        <row r="1497">
          <cell r="C1497" t="str">
            <v>05-7060-a2</v>
          </cell>
          <cell r="D1497" t="str">
            <v>直流電流計(ﾌﾟﾁﾒｰﾀｰ) CT-A(本体)</v>
          </cell>
          <cell r="E1497">
            <v>2</v>
          </cell>
          <cell r="F1497" t="str">
            <v>仕入</v>
          </cell>
          <cell r="G1497" t="str">
            <v/>
          </cell>
          <cell r="H1497">
            <v>0</v>
          </cell>
        </row>
        <row r="1498">
          <cell r="C1498" t="str">
            <v>05-7060-b1</v>
          </cell>
          <cell r="D1498" t="str">
            <v>ﾌﾟﾁﾒｰﾀｰ用ﾘﾁｳﾑｺｲﾝ電池 CR1220 3V</v>
          </cell>
          <cell r="E1498">
            <v>2</v>
          </cell>
          <cell r="F1498" t="str">
            <v>仕入</v>
          </cell>
          <cell r="G1498" t="str">
            <v/>
          </cell>
          <cell r="H1498">
            <v>0</v>
          </cell>
        </row>
        <row r="1499">
          <cell r="C1499" t="str">
            <v>05-7060-d1</v>
          </cell>
          <cell r="D1499" t="str">
            <v>ﾌﾟﾁﾒｰﾀｰ電池入れ替え</v>
          </cell>
          <cell r="E1499">
            <v>2</v>
          </cell>
          <cell r="F1499" t="str">
            <v>仕入</v>
          </cell>
          <cell r="G1499" t="str">
            <v/>
          </cell>
          <cell r="H1499">
            <v>0</v>
          </cell>
        </row>
        <row r="1500">
          <cell r="C1500" t="str">
            <v>05-7060-x1</v>
          </cell>
          <cell r="D1500" t="str">
            <v>ﾌﾟﾁﾒｰﾀｰ(2種) 後継機開発費</v>
          </cell>
          <cell r="E1500">
            <v>2</v>
          </cell>
          <cell r="F1500" t="str">
            <v>仕入</v>
          </cell>
          <cell r="G1500" t="str">
            <v/>
          </cell>
          <cell r="H1500">
            <v>0</v>
          </cell>
        </row>
        <row r="1501">
          <cell r="C1501" t="str">
            <v>05-7060-x2</v>
          </cell>
          <cell r="D1501" t="str">
            <v>ﾌﾟﾁﾒｰﾀｰ(電流計) ES</v>
          </cell>
          <cell r="E1501">
            <v>2</v>
          </cell>
          <cell r="F1501" t="str">
            <v>仕入</v>
          </cell>
          <cell r="G1501" t="str">
            <v/>
          </cell>
          <cell r="H1501">
            <v>0</v>
          </cell>
        </row>
        <row r="1502">
          <cell r="C1502" t="str">
            <v>05-7060-x3</v>
          </cell>
          <cell r="D1502" t="str">
            <v>信頼性試験 製品裸落下試験</v>
          </cell>
          <cell r="E1502">
            <v>2</v>
          </cell>
          <cell r="F1502" t="str">
            <v>仕入</v>
          </cell>
          <cell r="G1502" t="str">
            <v/>
          </cell>
          <cell r="H1502">
            <v>0</v>
          </cell>
        </row>
        <row r="1503">
          <cell r="C1503" t="str">
            <v>05-7060-x4</v>
          </cell>
          <cell r="D1503" t="str">
            <v>信頼性試験 ESD試験</v>
          </cell>
          <cell r="E1503">
            <v>2</v>
          </cell>
          <cell r="F1503" t="str">
            <v>仕入</v>
          </cell>
          <cell r="G1503" t="str">
            <v/>
          </cell>
          <cell r="H1503">
            <v>0</v>
          </cell>
        </row>
        <row r="1504">
          <cell r="C1504" t="str">
            <v>05-7060-x5</v>
          </cell>
          <cell r="D1504" t="str">
            <v>信頼性試験 RoHs2指令</v>
          </cell>
          <cell r="E1504">
            <v>2</v>
          </cell>
          <cell r="F1504" t="str">
            <v>仕入</v>
          </cell>
          <cell r="G1504" t="str">
            <v/>
          </cell>
          <cell r="H1504">
            <v>0</v>
          </cell>
        </row>
        <row r="1505">
          <cell r="C1505" t="str">
            <v>05-7060-x6</v>
          </cell>
          <cell r="D1505" t="str">
            <v>信頼性試験 CE</v>
          </cell>
          <cell r="E1505">
            <v>2</v>
          </cell>
          <cell r="F1505" t="str">
            <v>仕入</v>
          </cell>
          <cell r="G1505" t="str">
            <v/>
          </cell>
          <cell r="H1505">
            <v>0</v>
          </cell>
        </row>
        <row r="1506">
          <cell r="C1506" t="str">
            <v>05-7060-x7</v>
          </cell>
          <cell r="D1506" t="str">
            <v>ｹｰﾌﾞﾙ型電流計 金型費</v>
          </cell>
          <cell r="E1506">
            <v>2</v>
          </cell>
          <cell r="F1506" t="str">
            <v>仕入</v>
          </cell>
          <cell r="G1506" t="str">
            <v/>
          </cell>
          <cell r="H1506">
            <v>0</v>
          </cell>
        </row>
        <row r="1507">
          <cell r="C1507" t="str">
            <v>05-7060-x8</v>
          </cell>
          <cell r="D1507" t="str">
            <v>信頼性試験 塩水噴霧試験</v>
          </cell>
          <cell r="E1507">
            <v>2</v>
          </cell>
          <cell r="F1507" t="str">
            <v>仕入</v>
          </cell>
          <cell r="G1507" t="str">
            <v/>
          </cell>
          <cell r="H1507">
            <v>0</v>
          </cell>
        </row>
        <row r="1508">
          <cell r="C1508" t="str">
            <v>A05-7065</v>
          </cell>
          <cell r="D1508" t="str">
            <v>直流電圧計(ﾌﾟﾁﾒｰﾀｰ) CT-V</v>
          </cell>
          <cell r="E1508">
            <v>0</v>
          </cell>
          <cell r="F1508" t="str">
            <v>共用</v>
          </cell>
          <cell r="G1508" t="str">
            <v>R7総31･218･481･895･R7消24･153</v>
          </cell>
          <cell r="H1508">
            <v>4800</v>
          </cell>
        </row>
        <row r="1509">
          <cell r="C1509" t="str">
            <v>A05-7065-10</v>
          </cell>
          <cell r="D1509" t="str">
            <v>直流電圧計(ﾌﾟﾁﾒｰﾀｰ) CT-V(10個組)</v>
          </cell>
          <cell r="E1509">
            <v>0</v>
          </cell>
          <cell r="F1509" t="str">
            <v>共用</v>
          </cell>
          <cell r="G1509" t="str">
            <v>R7総31･218･895･R7消153</v>
          </cell>
          <cell r="H1509">
            <v>47500</v>
          </cell>
        </row>
        <row r="1510">
          <cell r="C1510" t="str">
            <v>A05-7065-96</v>
          </cell>
          <cell r="D1510" t="str">
            <v>直流電流電圧計 CT-AV10</v>
          </cell>
          <cell r="E1510">
            <v>2</v>
          </cell>
          <cell r="F1510" t="str">
            <v>仕入</v>
          </cell>
          <cell r="G1510" t="str">
            <v/>
          </cell>
          <cell r="H1510">
            <v>0</v>
          </cell>
        </row>
        <row r="1511">
          <cell r="C1511" t="str">
            <v>A05-7065-98</v>
          </cell>
          <cell r="D1511" t="str">
            <v>ｵｰﾑの法則実験PS</v>
          </cell>
          <cell r="E1511">
            <v>2</v>
          </cell>
          <cell r="F1511" t="str">
            <v>仕入</v>
          </cell>
          <cell r="G1511" t="str">
            <v/>
          </cell>
          <cell r="H1511">
            <v>0</v>
          </cell>
        </row>
        <row r="1512">
          <cell r="C1512" t="str">
            <v>A05-7065-W0</v>
          </cell>
          <cell r="D1512" t="str">
            <v>中止DCVoltmeter"CRABEE"CT-V→05-7065</v>
          </cell>
          <cell r="E1512">
            <v>0</v>
          </cell>
          <cell r="F1512" t="str">
            <v>共用</v>
          </cell>
          <cell r="G1512" t="str">
            <v/>
          </cell>
          <cell r="H1512">
            <v>1800</v>
          </cell>
        </row>
        <row r="1513">
          <cell r="C1513" t="str">
            <v>A05-7065-X0</v>
          </cell>
          <cell r="D1513" t="str">
            <v>DC Voltmeter "CRABEE" CT-V (10/PK)</v>
          </cell>
          <cell r="E1513">
            <v>2</v>
          </cell>
          <cell r="F1513" t="str">
            <v>仕入</v>
          </cell>
          <cell r="G1513" t="str">
            <v/>
          </cell>
          <cell r="H1513">
            <v>32300</v>
          </cell>
        </row>
        <row r="1514">
          <cell r="C1514" t="str">
            <v>05-7065-a1</v>
          </cell>
          <cell r="D1514" t="str">
            <v>直流電圧計(ﾌﾟﾁﾒｰﾀｰ) CT-V 端子加工</v>
          </cell>
          <cell r="E1514">
            <v>2</v>
          </cell>
          <cell r="F1514" t="str">
            <v>仕入</v>
          </cell>
          <cell r="G1514" t="str">
            <v/>
          </cell>
          <cell r="H1514">
            <v>0</v>
          </cell>
        </row>
        <row r="1515">
          <cell r="C1515" t="str">
            <v>05-7065-a2</v>
          </cell>
          <cell r="D1515" t="str">
            <v>直流電圧計(ﾌﾟﾁﾒｰﾀｰ) CT-V(本体)</v>
          </cell>
          <cell r="E1515">
            <v>2</v>
          </cell>
          <cell r="F1515" t="str">
            <v>仕入</v>
          </cell>
          <cell r="G1515" t="str">
            <v/>
          </cell>
          <cell r="H1515">
            <v>0</v>
          </cell>
        </row>
        <row r="1516">
          <cell r="C1516" t="str">
            <v>05-7065-x1</v>
          </cell>
          <cell r="D1516" t="str">
            <v>ﾌﾟﾁﾒｰﾀｰ(電圧計) ES</v>
          </cell>
          <cell r="E1516">
            <v>2</v>
          </cell>
          <cell r="F1516" t="str">
            <v>仕入</v>
          </cell>
          <cell r="G1516" t="str">
            <v/>
          </cell>
          <cell r="H1516">
            <v>0</v>
          </cell>
        </row>
        <row r="1517">
          <cell r="C1517" t="str">
            <v>05-7065-x7</v>
          </cell>
          <cell r="D1517" t="str">
            <v>ｹｰﾌﾞﾙ型電圧計 金型費</v>
          </cell>
          <cell r="E1517">
            <v>2</v>
          </cell>
          <cell r="F1517" t="str">
            <v>仕入</v>
          </cell>
          <cell r="G1517" t="str">
            <v/>
          </cell>
          <cell r="H1517">
            <v>0</v>
          </cell>
        </row>
        <row r="1518">
          <cell r="C1518" t="str">
            <v>A05-7070</v>
          </cell>
          <cell r="D1518" t="str">
            <v>簡易検流計 DIGI-PICCO</v>
          </cell>
          <cell r="E1518">
            <v>0</v>
          </cell>
          <cell r="F1518" t="str">
            <v>共用</v>
          </cell>
          <cell r="G1518" t="str">
            <v>R7総19･218･R7消12</v>
          </cell>
          <cell r="H1518">
            <v>12000</v>
          </cell>
        </row>
        <row r="1519">
          <cell r="C1519" t="str">
            <v>05-7070-a1</v>
          </cell>
          <cell r="D1519" t="str">
            <v>USBｹｰﾌﾞﾙ(USB-CtoA)1m 白色</v>
          </cell>
          <cell r="E1519">
            <v>0</v>
          </cell>
          <cell r="F1519" t="str">
            <v>共用</v>
          </cell>
          <cell r="G1519" t="str">
            <v/>
          </cell>
          <cell r="H1519">
            <v>0</v>
          </cell>
        </row>
        <row r="1520">
          <cell r="C1520" t="str">
            <v>05-7070-x4</v>
          </cell>
          <cell r="D1520" t="str">
            <v>ﾓｯｸｱｯﾌﾟｻﾝﾌﾟﾙ(ﾏﾙﾁﾒｰﾀｰ&amp;検流計)</v>
          </cell>
          <cell r="E1520">
            <v>2</v>
          </cell>
          <cell r="F1520" t="str">
            <v>仕入</v>
          </cell>
          <cell r="G1520" t="str">
            <v/>
          </cell>
          <cell r="H1520">
            <v>0</v>
          </cell>
        </row>
        <row r="1521">
          <cell r="C1521" t="str">
            <v>05-7070-x5</v>
          </cell>
          <cell r="D1521" t="str">
            <v>簡易検流計 DIGI-PICCO 信頼性試験</v>
          </cell>
          <cell r="E1521">
            <v>2</v>
          </cell>
          <cell r="F1521" t="str">
            <v>仕入</v>
          </cell>
          <cell r="G1521" t="str">
            <v/>
          </cell>
          <cell r="H1521">
            <v>0</v>
          </cell>
        </row>
        <row r="1522">
          <cell r="C1522" t="str">
            <v>05-7070-x6</v>
          </cell>
          <cell r="D1522" t="str">
            <v>簡易検流計DIGI-PICCO ES</v>
          </cell>
          <cell r="E1522">
            <v>2</v>
          </cell>
          <cell r="F1522" t="str">
            <v>仕入</v>
          </cell>
          <cell r="G1522" t="str">
            <v/>
          </cell>
          <cell r="H1522">
            <v>0</v>
          </cell>
        </row>
        <row r="1523">
          <cell r="C1523" t="str">
            <v>05-7070-x7</v>
          </cell>
          <cell r="D1523" t="str">
            <v>簡易検流計DIGI-PICCO/ﾏﾙﾁﾒｰﾀｰ共通金型</v>
          </cell>
          <cell r="E1523">
            <v>2</v>
          </cell>
          <cell r="F1523" t="str">
            <v>仕入</v>
          </cell>
          <cell r="G1523" t="str">
            <v/>
          </cell>
          <cell r="H1523">
            <v>0</v>
          </cell>
        </row>
        <row r="1524">
          <cell r="C1524" t="str">
            <v>05-7070-y7</v>
          </cell>
          <cell r="D1524" t="str">
            <v>開発費(ﾏﾙﾁﾒｰﾀｰ＆検流計DIGI-PICCO)</v>
          </cell>
          <cell r="E1524">
            <v>2</v>
          </cell>
          <cell r="F1524" t="str">
            <v>仕入</v>
          </cell>
          <cell r="G1524" t="str">
            <v/>
          </cell>
          <cell r="H1524">
            <v>0</v>
          </cell>
        </row>
        <row r="1525">
          <cell r="C1525" t="str">
            <v>05-7070-y8</v>
          </cell>
          <cell r="D1525" t="str">
            <v>WEBｱﾌﾟﾘ開発(検流計DIGI-PICCO/ﾏﾙﾁﾒｰﾀｰ</v>
          </cell>
          <cell r="E1525">
            <v>2</v>
          </cell>
          <cell r="F1525" t="str">
            <v>仕入</v>
          </cell>
          <cell r="G1525" t="str">
            <v/>
          </cell>
          <cell r="H1525">
            <v>0</v>
          </cell>
        </row>
        <row r="1526">
          <cell r="C1526" t="str">
            <v>A05-7080</v>
          </cell>
          <cell r="D1526" t="str">
            <v>製作中止 精密直流電圧電流計 NS-</v>
          </cell>
          <cell r="E1526">
            <v>0</v>
          </cell>
          <cell r="F1526" t="str">
            <v>共用</v>
          </cell>
          <cell r="G1526" t="str">
            <v/>
          </cell>
          <cell r="H1526">
            <v>0</v>
          </cell>
        </row>
        <row r="1527">
          <cell r="C1527" t="str">
            <v>A05-7081</v>
          </cell>
          <cell r="D1527" t="str">
            <v>製作中止 精密交流電圧電流計 NS-3</v>
          </cell>
          <cell r="E1527">
            <v>0</v>
          </cell>
          <cell r="F1527" t="str">
            <v>共用</v>
          </cell>
          <cell r="G1527" t="str">
            <v/>
          </cell>
          <cell r="H1527">
            <v>0</v>
          </cell>
        </row>
        <row r="1528">
          <cell r="C1528" t="str">
            <v>A05-7082</v>
          </cell>
          <cell r="D1528" t="str">
            <v>製作中止 精密交流電圧電流計NS-7N</v>
          </cell>
          <cell r="E1528">
            <v>0</v>
          </cell>
          <cell r="F1528" t="str">
            <v>共用</v>
          </cell>
          <cell r="G1528" t="str">
            <v/>
          </cell>
          <cell r="H1528">
            <v>0</v>
          </cell>
        </row>
        <row r="1529">
          <cell r="C1529" t="str">
            <v>A05-7083</v>
          </cell>
          <cell r="D1529" t="str">
            <v>中止 精密ﾐﾘｱﾝﾍﾟｱ計 NS-5</v>
          </cell>
          <cell r="E1529">
            <v>0</v>
          </cell>
          <cell r="F1529" t="str">
            <v>共用</v>
          </cell>
          <cell r="G1529" t="str">
            <v/>
          </cell>
          <cell r="H1529">
            <v>0</v>
          </cell>
        </row>
        <row r="1530">
          <cell r="C1530" t="str">
            <v>A05-7099</v>
          </cell>
          <cell r="D1530" t="str">
            <v>電気の測定器ｾｯﾄ DCP</v>
          </cell>
          <cell r="E1530">
            <v>0</v>
          </cell>
          <cell r="F1530" t="str">
            <v>共用</v>
          </cell>
          <cell r="G1530" t="str">
            <v/>
          </cell>
          <cell r="H1530">
            <v>600000</v>
          </cell>
        </row>
        <row r="1531">
          <cell r="C1531" t="str">
            <v>A05-7100</v>
          </cell>
          <cell r="D1531" t="str">
            <v>中止 ｸﾗﾝﾌﾟ式電流計</v>
          </cell>
          <cell r="E1531">
            <v>0</v>
          </cell>
          <cell r="F1531" t="str">
            <v>共用</v>
          </cell>
          <cell r="G1531" t="str">
            <v/>
          </cell>
          <cell r="H1531">
            <v>0</v>
          </cell>
        </row>
        <row r="1532">
          <cell r="C1532" t="str">
            <v>A05-7110</v>
          </cell>
          <cell r="D1532" t="str">
            <v>ﾏｲｸﾛｱﾝﾍﾟｱ計 MA-100N</v>
          </cell>
          <cell r="E1532">
            <v>0</v>
          </cell>
          <cell r="F1532" t="str">
            <v>共用</v>
          </cell>
          <cell r="G1532" t="str">
            <v>R7総216</v>
          </cell>
          <cell r="H1532">
            <v>17500</v>
          </cell>
        </row>
        <row r="1533">
          <cell r="C1533" t="str">
            <v>05-7110-a4</v>
          </cell>
          <cell r="D1533" t="str">
            <v>ﾏｲｸﾛｱﾝﾍﾟｱ計 MA-100N 目盛板</v>
          </cell>
          <cell r="E1533">
            <v>2</v>
          </cell>
          <cell r="F1533" t="str">
            <v>仕入</v>
          </cell>
          <cell r="G1533" t="str">
            <v/>
          </cell>
          <cell r="H1533">
            <v>0</v>
          </cell>
        </row>
        <row r="1534">
          <cell r="C1534" t="str">
            <v>05-7110-x2</v>
          </cell>
          <cell r="D1534" t="str">
            <v>ﾏｲｸﾛｱﾝﾍﾟｱ計 MA-100N 銘板</v>
          </cell>
          <cell r="E1534">
            <v>2</v>
          </cell>
          <cell r="F1534" t="str">
            <v>仕入</v>
          </cell>
          <cell r="G1534" t="str">
            <v/>
          </cell>
          <cell r="H1534">
            <v>0</v>
          </cell>
        </row>
        <row r="1535">
          <cell r="C1535" t="str">
            <v>05-7110-y1</v>
          </cell>
          <cell r="D1535" t="str">
            <v>057110ﾏｲｸﾛｱﾝﾍﾟｱ計用目盛板原稿原版2色</v>
          </cell>
          <cell r="E1535">
            <v>2</v>
          </cell>
          <cell r="F1535" t="str">
            <v>仕入</v>
          </cell>
          <cell r="G1535" t="str">
            <v/>
          </cell>
          <cell r="H1535">
            <v>0</v>
          </cell>
        </row>
        <row r="1536">
          <cell r="C1536" t="str">
            <v>05-7110-y2</v>
          </cell>
          <cell r="D1536" t="str">
            <v>057110ﾏｲｸﾛｱﾝﾍﾟｱ計用端子板原稿原版1色</v>
          </cell>
          <cell r="E1536">
            <v>2</v>
          </cell>
          <cell r="F1536" t="str">
            <v>仕入</v>
          </cell>
          <cell r="G1536" t="str">
            <v/>
          </cell>
          <cell r="H1536">
            <v>0</v>
          </cell>
        </row>
        <row r="1537">
          <cell r="C1537" t="str">
            <v>05-7110-y3</v>
          </cell>
          <cell r="D1537" t="str">
            <v>057110ﾏｲｸﾛｱﾝﾍﾟｱ計用ｶﾊﾞｰ板原稿原版1色</v>
          </cell>
          <cell r="E1537">
            <v>2</v>
          </cell>
          <cell r="F1537" t="str">
            <v>仕入</v>
          </cell>
          <cell r="G1537" t="str">
            <v/>
          </cell>
          <cell r="H1537">
            <v>0</v>
          </cell>
        </row>
        <row r="1538">
          <cell r="C1538" t="str">
            <v>05-7110-y4</v>
          </cell>
          <cell r="D1538" t="str">
            <v>057110ﾏｲｸﾛｱﾝﾍﾟｱ計用端子基板ﾌｨﾙﾑ製版</v>
          </cell>
          <cell r="E1538">
            <v>2</v>
          </cell>
          <cell r="F1538" t="str">
            <v>仕入</v>
          </cell>
          <cell r="G1538" t="str">
            <v/>
          </cell>
          <cell r="H1538">
            <v>0</v>
          </cell>
        </row>
        <row r="1539">
          <cell r="C1539" t="str">
            <v>A05-7111</v>
          </cell>
          <cell r="D1539" t="str">
            <v>製作中止 精密ﾏｲｸﾛｱﾝﾍﾟｱ計</v>
          </cell>
          <cell r="E1539">
            <v>0</v>
          </cell>
          <cell r="F1539" t="str">
            <v>共用</v>
          </cell>
          <cell r="G1539" t="str">
            <v/>
          </cell>
          <cell r="H1539">
            <v>0</v>
          </cell>
        </row>
        <row r="1540">
          <cell r="C1540" t="str">
            <v>A05-7120</v>
          </cell>
          <cell r="D1540" t="str">
            <v>検流計(増幅器付き) GM-6000</v>
          </cell>
          <cell r="E1540">
            <v>0</v>
          </cell>
          <cell r="F1540" t="str">
            <v>共用</v>
          </cell>
          <cell r="G1540" t="str">
            <v>R7総216･894･R7消152</v>
          </cell>
          <cell r="H1540">
            <v>23000</v>
          </cell>
        </row>
        <row r="1541">
          <cell r="C1541" t="str">
            <v>A05-7120-W0</v>
          </cell>
          <cell r="D1541" t="str">
            <v>Galvanometer</v>
          </cell>
          <cell r="E1541">
            <v>0</v>
          </cell>
          <cell r="F1541" t="str">
            <v>共用</v>
          </cell>
          <cell r="G1541" t="str">
            <v/>
          </cell>
          <cell r="H1541">
            <v>16100</v>
          </cell>
        </row>
        <row r="1542">
          <cell r="C1542" t="str">
            <v>05-7120-a1</v>
          </cell>
          <cell r="D1542" t="str">
            <v>検流計 GM-6000 ﾊﾟﾈﾙ</v>
          </cell>
          <cell r="E1542">
            <v>2</v>
          </cell>
          <cell r="F1542" t="str">
            <v>仕入</v>
          </cell>
          <cell r="G1542" t="str">
            <v/>
          </cell>
          <cell r="H1542">
            <v>0</v>
          </cell>
        </row>
        <row r="1543">
          <cell r="C1543" t="str">
            <v>05-7120-x7</v>
          </cell>
          <cell r="D1543" t="str">
            <v>検流計(増幅器付き) GM-6000 型代一式</v>
          </cell>
          <cell r="E1543">
            <v>2</v>
          </cell>
          <cell r="F1543" t="str">
            <v>仕入</v>
          </cell>
          <cell r="G1543" t="str">
            <v/>
          </cell>
          <cell r="H1543">
            <v>0</v>
          </cell>
        </row>
        <row r="1544">
          <cell r="C1544" t="str">
            <v>A05-7121</v>
          </cell>
          <cell r="D1544" t="str">
            <v>検流計 GM-6</v>
          </cell>
          <cell r="E1544">
            <v>0</v>
          </cell>
          <cell r="F1544" t="str">
            <v>共用</v>
          </cell>
          <cell r="G1544" t="str">
            <v>R7総216･894･R7消152</v>
          </cell>
          <cell r="H1544">
            <v>17000</v>
          </cell>
        </row>
        <row r="1545">
          <cell r="C1545" t="str">
            <v>05-7121-a1</v>
          </cell>
          <cell r="D1545" t="str">
            <v>検流計 GMｰ6 ﾚﾝｽﾞF30</v>
          </cell>
          <cell r="E1545">
            <v>2</v>
          </cell>
          <cell r="F1545" t="str">
            <v>仕入</v>
          </cell>
          <cell r="G1545" t="str">
            <v/>
          </cell>
          <cell r="H1545">
            <v>0</v>
          </cell>
        </row>
        <row r="1546">
          <cell r="C1546" t="str">
            <v>05-7121-f1</v>
          </cell>
          <cell r="D1546" t="str">
            <v>検流計 GM-6　加工費</v>
          </cell>
          <cell r="E1546">
            <v>2</v>
          </cell>
          <cell r="F1546" t="str">
            <v>仕入</v>
          </cell>
          <cell r="G1546" t="str">
            <v/>
          </cell>
          <cell r="H1546">
            <v>0</v>
          </cell>
        </row>
        <row r="1547">
          <cell r="C1547" t="str">
            <v>05-7121-y2</v>
          </cell>
          <cell r="D1547" t="str">
            <v>057121検流計用目盛板原稿原版1色</v>
          </cell>
          <cell r="E1547">
            <v>2</v>
          </cell>
          <cell r="F1547" t="str">
            <v>仕入</v>
          </cell>
          <cell r="G1547" t="str">
            <v/>
          </cell>
          <cell r="H1547">
            <v>0</v>
          </cell>
        </row>
        <row r="1548">
          <cell r="C1548" t="str">
            <v>05-7121-y3</v>
          </cell>
          <cell r="D1548" t="str">
            <v>057121検流計用端子板原稿原版1色</v>
          </cell>
          <cell r="E1548">
            <v>2</v>
          </cell>
          <cell r="F1548" t="str">
            <v>仕入</v>
          </cell>
          <cell r="G1548" t="str">
            <v/>
          </cell>
          <cell r="H1548">
            <v>0</v>
          </cell>
        </row>
        <row r="1549">
          <cell r="C1549" t="str">
            <v>05-7121-y4</v>
          </cell>
          <cell r="D1549" t="str">
            <v>057121検流計用ｶﾊﾞｰ板原稿原版1色</v>
          </cell>
          <cell r="E1549">
            <v>2</v>
          </cell>
          <cell r="F1549" t="str">
            <v>仕入</v>
          </cell>
          <cell r="G1549" t="str">
            <v/>
          </cell>
          <cell r="H1549">
            <v>0</v>
          </cell>
        </row>
        <row r="1550">
          <cell r="C1550" t="str">
            <v>05-7121-y5</v>
          </cell>
          <cell r="D1550" t="str">
            <v>057121検流計用端子基板ﾌｨﾙﾑ製版代</v>
          </cell>
          <cell r="E1550">
            <v>2</v>
          </cell>
          <cell r="F1550" t="str">
            <v>仕入</v>
          </cell>
          <cell r="G1550" t="str">
            <v/>
          </cell>
          <cell r="H1550">
            <v>0</v>
          </cell>
        </row>
        <row r="1551">
          <cell r="C1551" t="str">
            <v>A05-7130</v>
          </cell>
          <cell r="D1551" t="str">
            <v>中止 直流電圧計 (投影用) PD-300V</v>
          </cell>
          <cell r="E1551">
            <v>0</v>
          </cell>
          <cell r="F1551" t="str">
            <v>共用</v>
          </cell>
          <cell r="G1551" t="str">
            <v/>
          </cell>
          <cell r="H1551">
            <v>14000</v>
          </cell>
        </row>
        <row r="1552">
          <cell r="C1552" t="str">
            <v>05-7130-x2</v>
          </cell>
          <cell r="D1552" t="str">
            <v>直流電圧計PD-300V用ｾﾚｸﾄ板</v>
          </cell>
          <cell r="E1552">
            <v>2</v>
          </cell>
          <cell r="F1552" t="str">
            <v>仕入</v>
          </cell>
          <cell r="G1552" t="str">
            <v/>
          </cell>
          <cell r="H1552">
            <v>0</v>
          </cell>
        </row>
        <row r="1553">
          <cell r="C1553" t="str">
            <v>A05-7131</v>
          </cell>
          <cell r="D1553" t="str">
            <v>交流電圧計 (投影用) PA-150V</v>
          </cell>
          <cell r="E1553">
            <v>0</v>
          </cell>
          <cell r="F1553" t="str">
            <v>共用</v>
          </cell>
          <cell r="G1553" t="str">
            <v/>
          </cell>
          <cell r="H1553">
            <v>0</v>
          </cell>
        </row>
        <row r="1554">
          <cell r="C1554" t="str">
            <v>A05-7132</v>
          </cell>
          <cell r="D1554" t="str">
            <v>中止 直流電流計 (投影用) PD-5A</v>
          </cell>
          <cell r="E1554">
            <v>0</v>
          </cell>
          <cell r="F1554" t="str">
            <v>共用</v>
          </cell>
          <cell r="G1554" t="str">
            <v/>
          </cell>
          <cell r="H1554">
            <v>14000</v>
          </cell>
        </row>
        <row r="1555">
          <cell r="C1555" t="str">
            <v>05-7132-x2</v>
          </cell>
          <cell r="D1555" t="str">
            <v>直流電流計PD-5A用ｾﾚｸﾄ板</v>
          </cell>
          <cell r="E1555">
            <v>2</v>
          </cell>
          <cell r="F1555" t="str">
            <v>仕入</v>
          </cell>
          <cell r="G1555" t="str">
            <v/>
          </cell>
          <cell r="H1555">
            <v>0</v>
          </cell>
        </row>
        <row r="1556">
          <cell r="C1556" t="str">
            <v>A05-7133</v>
          </cell>
          <cell r="D1556" t="str">
            <v>交流電流計 (投影用) PA-10A</v>
          </cell>
          <cell r="E1556">
            <v>0</v>
          </cell>
          <cell r="F1556" t="str">
            <v>共用</v>
          </cell>
          <cell r="G1556" t="str">
            <v/>
          </cell>
          <cell r="H1556">
            <v>0</v>
          </cell>
        </row>
        <row r="1557">
          <cell r="C1557" t="str">
            <v>A05-7134</v>
          </cell>
          <cell r="D1557" t="str">
            <v>中止 ﾏｲｸﾛｱﾝﾍﾟｱ計(投影用)PM-100A</v>
          </cell>
          <cell r="E1557">
            <v>0</v>
          </cell>
          <cell r="F1557" t="str">
            <v>共用</v>
          </cell>
          <cell r="G1557" t="str">
            <v/>
          </cell>
          <cell r="H1557">
            <v>17000</v>
          </cell>
        </row>
        <row r="1558">
          <cell r="C1558" t="str">
            <v>05-7134-x2</v>
          </cell>
          <cell r="D1558" t="str">
            <v>ﾏｲｸﾛｱﾝﾍﾟｱ計PM-100Aｾﾚｸﾄ板</v>
          </cell>
          <cell r="E1558">
            <v>2</v>
          </cell>
          <cell r="F1558" t="str">
            <v>仕入</v>
          </cell>
          <cell r="G1558" t="str">
            <v/>
          </cell>
          <cell r="H1558">
            <v>0</v>
          </cell>
        </row>
        <row r="1559">
          <cell r="C1559" t="str">
            <v>A05-7135</v>
          </cell>
          <cell r="D1559" t="str">
            <v>中止 検流計 (投影用) PG-10N</v>
          </cell>
          <cell r="E1559">
            <v>0</v>
          </cell>
          <cell r="F1559" t="str">
            <v>共用</v>
          </cell>
          <cell r="G1559" t="str">
            <v/>
          </cell>
          <cell r="H1559">
            <v>16000</v>
          </cell>
        </row>
        <row r="1560">
          <cell r="C1560" t="str">
            <v>05-7135-x2</v>
          </cell>
          <cell r="D1560" t="str">
            <v>検流計PG-10N用ｾﾚｸﾄ板</v>
          </cell>
          <cell r="E1560">
            <v>2</v>
          </cell>
          <cell r="F1560" t="str">
            <v>仕入</v>
          </cell>
          <cell r="G1560" t="str">
            <v/>
          </cell>
          <cell r="H1560">
            <v>0</v>
          </cell>
        </row>
        <row r="1561">
          <cell r="C1561" t="str">
            <v>A05-7136</v>
          </cell>
          <cell r="D1561" t="str">
            <v>中止回路試験器 (投影用) CS-10A</v>
          </cell>
          <cell r="E1561">
            <v>0</v>
          </cell>
          <cell r="F1561" t="str">
            <v>共用</v>
          </cell>
          <cell r="G1561" t="str">
            <v/>
          </cell>
          <cell r="H1561">
            <v>34000</v>
          </cell>
        </row>
        <row r="1562">
          <cell r="C1562" t="str">
            <v>A05-7150</v>
          </cell>
          <cell r="D1562" t="str">
            <v>製作中止 投影用ﾒｰﾀｰ PM-7N</v>
          </cell>
          <cell r="E1562">
            <v>0</v>
          </cell>
          <cell r="F1562" t="str">
            <v>共用</v>
          </cell>
          <cell r="G1562" t="str">
            <v/>
          </cell>
          <cell r="H1562">
            <v>0</v>
          </cell>
        </row>
        <row r="1563">
          <cell r="C1563" t="str">
            <v>A05-7150-11</v>
          </cell>
          <cell r="D1563" t="str">
            <v>中止 投影用ﾒｰﾀｰ PM-5N</v>
          </cell>
          <cell r="E1563">
            <v>0</v>
          </cell>
          <cell r="F1563" t="str">
            <v>共用</v>
          </cell>
          <cell r="G1563" t="str">
            <v/>
          </cell>
          <cell r="H1563">
            <v>0</v>
          </cell>
        </row>
        <row r="1564">
          <cell r="C1564" t="str">
            <v>A05-7151</v>
          </cell>
          <cell r="D1564" t="str">
            <v>投影用ﾒｰﾀｰ PM-5N</v>
          </cell>
          <cell r="E1564">
            <v>0</v>
          </cell>
          <cell r="F1564" t="str">
            <v>共用</v>
          </cell>
          <cell r="G1564" t="str">
            <v/>
          </cell>
          <cell r="H1564">
            <v>95000</v>
          </cell>
        </row>
        <row r="1565">
          <cell r="C1565" t="str">
            <v>A05-7160</v>
          </cell>
          <cell r="D1565" t="str">
            <v>中止代替A05-7161 講義用検流計 C</v>
          </cell>
          <cell r="E1565">
            <v>0</v>
          </cell>
          <cell r="F1565" t="str">
            <v>共用</v>
          </cell>
          <cell r="G1565" t="str">
            <v/>
          </cell>
          <cell r="H1565">
            <v>95000</v>
          </cell>
        </row>
        <row r="1566">
          <cell r="C1566" t="str">
            <v>A05-7161</v>
          </cell>
          <cell r="D1566" t="str">
            <v>中止 大型検流計 D</v>
          </cell>
          <cell r="E1566">
            <v>0</v>
          </cell>
          <cell r="F1566" t="str">
            <v>共用</v>
          </cell>
          <cell r="G1566" t="str">
            <v/>
          </cell>
          <cell r="H1566">
            <v>85000</v>
          </cell>
        </row>
        <row r="1567">
          <cell r="C1567" t="str">
            <v>05-7161-a1</v>
          </cell>
          <cell r="D1567" t="str">
            <v>大型検流計 D 目盛板</v>
          </cell>
          <cell r="E1567">
            <v>2</v>
          </cell>
          <cell r="F1567" t="str">
            <v>仕入</v>
          </cell>
          <cell r="G1567" t="str">
            <v/>
          </cell>
          <cell r="H1567">
            <v>0</v>
          </cell>
        </row>
        <row r="1568">
          <cell r="C1568" t="str">
            <v>05-7161-x1</v>
          </cell>
          <cell r="D1568" t="str">
            <v>大型検流計 D用説明書 (ｺﾋﾟｰ1枚)</v>
          </cell>
          <cell r="E1568">
            <v>2</v>
          </cell>
          <cell r="F1568" t="str">
            <v>仕入</v>
          </cell>
          <cell r="G1568" t="str">
            <v/>
          </cell>
          <cell r="H1568">
            <v>0</v>
          </cell>
        </row>
        <row r="1569">
          <cell r="C1569" t="str">
            <v>05-7161-x2</v>
          </cell>
          <cell r="D1569" t="str">
            <v>大型検流計D用銘板(社内ﾃﾌﾟﾗ･銀ｼｰﾙ)</v>
          </cell>
          <cell r="E1569">
            <v>2</v>
          </cell>
          <cell r="F1569" t="str">
            <v>仕入</v>
          </cell>
          <cell r="G1569" t="str">
            <v/>
          </cell>
          <cell r="H1569">
            <v>0</v>
          </cell>
        </row>
        <row r="1570">
          <cell r="C1570" t="str">
            <v>A05-7162</v>
          </cell>
          <cell r="D1570" t="str">
            <v>講義用検流計(増幅器付き) GM-K</v>
          </cell>
          <cell r="E1570">
            <v>0</v>
          </cell>
          <cell r="F1570" t="str">
            <v>共用</v>
          </cell>
          <cell r="G1570" t="str">
            <v>R7総34･217</v>
          </cell>
          <cell r="H1570">
            <v>89000</v>
          </cell>
        </row>
        <row r="1571">
          <cell r="C1571" t="str">
            <v>05-7162-a1</v>
          </cell>
          <cell r="D1571" t="str">
            <v>講義用検流計　板金部品一式</v>
          </cell>
          <cell r="E1571">
            <v>2</v>
          </cell>
          <cell r="F1571" t="str">
            <v>仕入</v>
          </cell>
          <cell r="G1571" t="str">
            <v/>
          </cell>
          <cell r="H1571">
            <v>0</v>
          </cell>
        </row>
        <row r="1572">
          <cell r="C1572" t="str">
            <v>05-7162-a2</v>
          </cell>
          <cell r="D1572" t="str">
            <v>栃木屋 ﾊﾝﾄﾞﾙ THA-246-2 ｸﾞﾚｰ</v>
          </cell>
          <cell r="E1572">
            <v>2</v>
          </cell>
          <cell r="F1572" t="str">
            <v>仕入</v>
          </cell>
          <cell r="G1572" t="str">
            <v/>
          </cell>
          <cell r="H1572">
            <v>0</v>
          </cell>
        </row>
        <row r="1573">
          <cell r="C1573" t="str">
            <v>05-7162-x4</v>
          </cell>
          <cell r="D1573" t="str">
            <v>端子ﾊﾟﾈﾙ ｱﾙﾐ1mm ﾍｱﾗｲﾝ 裏面ｼｰﾙ</v>
          </cell>
          <cell r="E1573">
            <v>2</v>
          </cell>
          <cell r="F1573" t="str">
            <v>仕入</v>
          </cell>
          <cell r="G1573" t="str">
            <v/>
          </cell>
          <cell r="H1573">
            <v>0</v>
          </cell>
        </row>
        <row r="1574">
          <cell r="C1574" t="str">
            <v>05-7162-x7</v>
          </cell>
          <cell r="D1574" t="str">
            <v>端子ﾊﾟﾈﾙ+増幅器ｼｰﾙの版代他</v>
          </cell>
          <cell r="E1574">
            <v>2</v>
          </cell>
          <cell r="F1574" t="str">
            <v>仕入</v>
          </cell>
          <cell r="G1574" t="str">
            <v/>
          </cell>
          <cell r="H1574">
            <v>0</v>
          </cell>
        </row>
        <row r="1575">
          <cell r="C1575" t="str">
            <v>05-7162-y4</v>
          </cell>
          <cell r="D1575" t="str">
            <v>増幅器ｼｰﾙ 銀色地黒文字</v>
          </cell>
          <cell r="E1575">
            <v>2</v>
          </cell>
          <cell r="F1575" t="str">
            <v>仕入</v>
          </cell>
          <cell r="G1575" t="str">
            <v/>
          </cell>
          <cell r="H1575">
            <v>0</v>
          </cell>
        </row>
        <row r="1576">
          <cell r="C1576" t="str">
            <v>05-7162-y7</v>
          </cell>
          <cell r="D1576" t="str">
            <v>A05-7162開発費+ｽｹｰﾙ原稿原版ﾌｨﾙﾑ 1色</v>
          </cell>
          <cell r="E1576">
            <v>2</v>
          </cell>
          <cell r="F1576" t="str">
            <v>仕入</v>
          </cell>
          <cell r="G1576" t="str">
            <v/>
          </cell>
          <cell r="H1576">
            <v>0</v>
          </cell>
        </row>
        <row r="1577">
          <cell r="C1577" t="str">
            <v>A05-7170</v>
          </cell>
          <cell r="D1577" t="str">
            <v>製作中止 演示用万能ﾒｰﾀｰ</v>
          </cell>
          <cell r="E1577">
            <v>0</v>
          </cell>
          <cell r="F1577" t="str">
            <v>共用</v>
          </cell>
          <cell r="G1577" t="str">
            <v/>
          </cell>
          <cell r="H1577">
            <v>0</v>
          </cell>
        </row>
        <row r="1578">
          <cell r="C1578" t="str">
            <v>A05-7180</v>
          </cell>
          <cell r="D1578" t="str">
            <v>製作中止講義用万能ﾒｰﾀｰ UM-240N</v>
          </cell>
          <cell r="E1578">
            <v>0</v>
          </cell>
          <cell r="F1578" t="str">
            <v>共用</v>
          </cell>
          <cell r="G1578" t="str">
            <v/>
          </cell>
          <cell r="H1578">
            <v>178000</v>
          </cell>
        </row>
        <row r="1579">
          <cell r="C1579" t="str">
            <v>A05-7185</v>
          </cell>
          <cell r="D1579" t="str">
            <v>ﾛｰﾄﾞﾓｼﾞｭｰﾙ</v>
          </cell>
          <cell r="E1579">
            <v>0</v>
          </cell>
          <cell r="F1579" t="str">
            <v>共用</v>
          </cell>
          <cell r="G1579" t="str">
            <v>R5総158･159</v>
          </cell>
          <cell r="H1579">
            <v>26000</v>
          </cell>
        </row>
        <row r="1580">
          <cell r="C1580" t="str">
            <v>05-7185-x1</v>
          </cell>
          <cell r="D1580" t="str">
            <v>ﾛｰﾄﾞﾓｼﾞｭｰﾙ 取扱説明書</v>
          </cell>
          <cell r="E1580">
            <v>2</v>
          </cell>
          <cell r="F1580" t="str">
            <v>仕入</v>
          </cell>
          <cell r="G1580" t="str">
            <v/>
          </cell>
          <cell r="H1580">
            <v>0</v>
          </cell>
        </row>
        <row r="1581">
          <cell r="C1581" t="str">
            <v>05-7185-x7</v>
          </cell>
          <cell r="D1581" t="str">
            <v>ﾛｰﾄﾞﾓｼﾞｭｰﾙ ﾊﾟﾈﾙ日本語版下</v>
          </cell>
          <cell r="E1581">
            <v>2</v>
          </cell>
          <cell r="F1581" t="str">
            <v>仕入</v>
          </cell>
          <cell r="G1581" t="str">
            <v/>
          </cell>
          <cell r="H1581">
            <v>0</v>
          </cell>
        </row>
        <row r="1582">
          <cell r="C1582" t="str">
            <v>A05-7190</v>
          </cell>
          <cell r="D1582" t="str">
            <v>中止 微少直流電流計 AG-100N</v>
          </cell>
          <cell r="E1582">
            <v>0</v>
          </cell>
          <cell r="F1582" t="str">
            <v>共用</v>
          </cell>
          <cell r="G1582" t="str">
            <v/>
          </cell>
          <cell r="H1582">
            <v>0</v>
          </cell>
        </row>
        <row r="1583">
          <cell r="C1583" t="str">
            <v>A05-7200</v>
          </cell>
          <cell r="D1583" t="str">
            <v>中止 指針検流計 A</v>
          </cell>
          <cell r="E1583">
            <v>0</v>
          </cell>
          <cell r="F1583" t="str">
            <v>共用</v>
          </cell>
          <cell r="G1583" t="str">
            <v/>
          </cell>
          <cell r="H1583">
            <v>0</v>
          </cell>
        </row>
        <row r="1584">
          <cell r="C1584" t="str">
            <v>A05-7210</v>
          </cell>
          <cell r="D1584" t="str">
            <v>製作中止 超高入力抵抗電圧計 MOS-3</v>
          </cell>
          <cell r="E1584">
            <v>0</v>
          </cell>
          <cell r="F1584" t="str">
            <v>共用</v>
          </cell>
          <cell r="G1584" t="str">
            <v/>
          </cell>
          <cell r="H1584">
            <v>0</v>
          </cell>
        </row>
        <row r="1585">
          <cell r="C1585" t="str">
            <v>A05-7211</v>
          </cell>
          <cell r="D1585" t="str">
            <v>製作中止 超高入力抵抗電圧計MOS-1N</v>
          </cell>
          <cell r="E1585">
            <v>0</v>
          </cell>
          <cell r="F1585" t="str">
            <v>共用</v>
          </cell>
          <cell r="G1585" t="str">
            <v/>
          </cell>
          <cell r="H1585">
            <v>0</v>
          </cell>
        </row>
        <row r="1586">
          <cell r="C1586" t="str">
            <v>A05-7212</v>
          </cell>
          <cell r="D1586" t="str">
            <v>生徒用高入力抵抗電圧計</v>
          </cell>
          <cell r="E1586">
            <v>0</v>
          </cell>
          <cell r="F1586" t="str">
            <v>共用</v>
          </cell>
          <cell r="G1586" t="str">
            <v/>
          </cell>
          <cell r="H1586">
            <v>0</v>
          </cell>
        </row>
        <row r="1587">
          <cell r="C1587" t="str">
            <v>A05-7247</v>
          </cell>
          <cell r="D1587" t="str">
            <v>中止 ｱﾅﾛｸﾞﾃｽﾀｰ CX-04MB→A05-7285</v>
          </cell>
          <cell r="E1587">
            <v>0</v>
          </cell>
          <cell r="F1587" t="str">
            <v>共用</v>
          </cell>
          <cell r="G1587" t="str">
            <v>R5総222</v>
          </cell>
          <cell r="H1587">
            <v>4500</v>
          </cell>
        </row>
        <row r="1588">
          <cell r="C1588" t="str">
            <v>A05-7248</v>
          </cell>
          <cell r="D1588" t="str">
            <v>中止 ｱﾅﾛｸﾞﾃｽﾀｰ(回路試験器)組立ｷｯﾄ</v>
          </cell>
          <cell r="E1588">
            <v>0</v>
          </cell>
          <cell r="F1588" t="str">
            <v>共用</v>
          </cell>
          <cell r="G1588" t="str">
            <v/>
          </cell>
          <cell r="H1588">
            <v>5100</v>
          </cell>
        </row>
        <row r="1589">
          <cell r="C1589" t="str">
            <v>A05-7249</v>
          </cell>
          <cell r="D1589" t="str">
            <v>中止 ｱﾅﾛｸﾞﾃｽﾀｰ CX-160MB→A05-7247</v>
          </cell>
          <cell r="E1589">
            <v>0</v>
          </cell>
          <cell r="F1589" t="str">
            <v>共用</v>
          </cell>
          <cell r="G1589" t="str">
            <v/>
          </cell>
          <cell r="H1589">
            <v>3800</v>
          </cell>
        </row>
        <row r="1590">
          <cell r="C1590" t="str">
            <v>A05-7250</v>
          </cell>
          <cell r="D1590" t="str">
            <v>製作中止 回路試験器 CS-10</v>
          </cell>
          <cell r="E1590">
            <v>0</v>
          </cell>
          <cell r="F1590" t="str">
            <v>共用</v>
          </cell>
          <cell r="G1590" t="str">
            <v/>
          </cell>
          <cell r="H1590">
            <v>0</v>
          </cell>
        </row>
        <row r="1591">
          <cell r="C1591" t="str">
            <v>A05-7250-01</v>
          </cell>
          <cell r="D1591" t="str">
            <v>A05-7251-01 ﾃｽﾄﾘｰﾄﾞ (CS-10､MT</v>
          </cell>
          <cell r="E1591">
            <v>0</v>
          </cell>
          <cell r="F1591" t="str">
            <v>共用</v>
          </cell>
          <cell r="G1591" t="str">
            <v/>
          </cell>
          <cell r="H1591">
            <v>0</v>
          </cell>
        </row>
        <row r="1592">
          <cell r="C1592" t="str">
            <v>A05-7251</v>
          </cell>
          <cell r="D1592" t="str">
            <v>中止　ｱﾅﾛｸﾞﾃｽﾀｰ CX-270N→A05-7284</v>
          </cell>
          <cell r="E1592">
            <v>0</v>
          </cell>
          <cell r="F1592" t="str">
            <v>共用</v>
          </cell>
          <cell r="G1592" t="str">
            <v>R1総195</v>
          </cell>
          <cell r="H1592">
            <v>4700</v>
          </cell>
        </row>
        <row r="1593">
          <cell r="C1593" t="str">
            <v>A05-7251-01</v>
          </cell>
          <cell r="D1593" t="str">
            <v>ﾃｽﾄﾘｰﾄﾞ(MT-216F用)</v>
          </cell>
          <cell r="E1593">
            <v>0</v>
          </cell>
          <cell r="F1593" t="str">
            <v>共用</v>
          </cell>
          <cell r="G1593" t="str">
            <v/>
          </cell>
          <cell r="H1593">
            <v>480</v>
          </cell>
        </row>
        <row r="1594">
          <cell r="C1594" t="str">
            <v>A05-7252</v>
          </cell>
          <cell r="D1594" t="str">
            <v>製作中止 回路試験器 US-100</v>
          </cell>
          <cell r="E1594">
            <v>0</v>
          </cell>
          <cell r="F1594" t="str">
            <v>共用</v>
          </cell>
          <cell r="G1594" t="str">
            <v/>
          </cell>
          <cell r="H1594">
            <v>0</v>
          </cell>
        </row>
        <row r="1595">
          <cell r="C1595" t="str">
            <v>A05-7252-01</v>
          </cell>
          <cell r="D1595" t="str">
            <v>ﾃｽﾄﾘｰﾄﾞ (ﾊﾞﾅﾅ)</v>
          </cell>
          <cell r="E1595">
            <v>0</v>
          </cell>
          <cell r="F1595" t="str">
            <v>共用</v>
          </cell>
          <cell r="G1595" t="str">
            <v/>
          </cell>
          <cell r="H1595">
            <v>780</v>
          </cell>
        </row>
        <row r="1596">
          <cell r="C1596" t="str">
            <v>A05-7253</v>
          </cell>
          <cell r="D1596" t="str">
            <v>製作中止 回路試験器 US-105</v>
          </cell>
          <cell r="E1596">
            <v>0</v>
          </cell>
          <cell r="F1596" t="str">
            <v>共用</v>
          </cell>
          <cell r="G1596" t="str">
            <v/>
          </cell>
          <cell r="H1596">
            <v>0</v>
          </cell>
        </row>
        <row r="1597">
          <cell r="C1597" t="str">
            <v>A05-7254</v>
          </cell>
          <cell r="D1597" t="str">
            <v>製作中止 代替 A05-7256ﾃﾞｼﾞﾀﾙﾏﾙﾁﾒｰﾀ</v>
          </cell>
          <cell r="E1597">
            <v>0</v>
          </cell>
          <cell r="F1597" t="str">
            <v>共用</v>
          </cell>
          <cell r="G1597" t="str">
            <v/>
          </cell>
          <cell r="H1597">
            <v>0</v>
          </cell>
        </row>
        <row r="1598">
          <cell r="C1598" t="str">
            <v>05-7254-A0</v>
          </cell>
          <cell r="D1598" t="str">
            <v>中止 ﾃﾞｼﾞﾀﾙﾏﾙﾁﾒｰﾀｰ DM4040</v>
          </cell>
          <cell r="E1598">
            <v>2</v>
          </cell>
          <cell r="F1598" t="str">
            <v>仕入</v>
          </cell>
          <cell r="G1598" t="str">
            <v/>
          </cell>
          <cell r="H1598">
            <v>0</v>
          </cell>
        </row>
        <row r="1599">
          <cell r="C1599" t="str">
            <v>A05-7255</v>
          </cell>
          <cell r="D1599" t="str">
            <v>ﾃﾞｼﾞﾀﾙﾏﾙﾁﾒｰﾀｰ SK-6161</v>
          </cell>
          <cell r="E1599">
            <v>0</v>
          </cell>
          <cell r="F1599" t="str">
            <v>共用</v>
          </cell>
          <cell r="G1599" t="str">
            <v/>
          </cell>
          <cell r="H1599">
            <v>11000</v>
          </cell>
        </row>
        <row r="1600">
          <cell r="C1600" t="str">
            <v>05-7255-A0</v>
          </cell>
          <cell r="D1600" t="str">
            <v>中止 ﾃﾞｼﾞﾀﾙﾏﾙﾁﾒｰﾀｰ ME-540</v>
          </cell>
          <cell r="E1600">
            <v>2</v>
          </cell>
          <cell r="F1600" t="str">
            <v>仕入</v>
          </cell>
          <cell r="G1600" t="str">
            <v/>
          </cell>
          <cell r="H1600">
            <v>0</v>
          </cell>
        </row>
        <row r="1601">
          <cell r="C1601" t="str">
            <v>A05-7256</v>
          </cell>
          <cell r="D1601" t="str">
            <v>中止 ﾃﾞｼﾞﾀﾙﾏﾙﾁﾒｰﾀｰ 73302</v>
          </cell>
          <cell r="E1601">
            <v>0</v>
          </cell>
          <cell r="F1601" t="str">
            <v>共用</v>
          </cell>
          <cell r="G1601" t="str">
            <v/>
          </cell>
          <cell r="H1601">
            <v>23800</v>
          </cell>
        </row>
        <row r="1602">
          <cell r="C1602" t="str">
            <v>A05-7257</v>
          </cell>
          <cell r="D1602" t="str">
            <v>中止ﾃﾞｼﾞﾀﾙﾏﾙﾁﾒｰﾀｰ(回路試験器) MDM231</v>
          </cell>
          <cell r="E1602">
            <v>0</v>
          </cell>
          <cell r="F1602" t="str">
            <v>共用</v>
          </cell>
          <cell r="G1602" t="str">
            <v/>
          </cell>
          <cell r="H1602">
            <v>14800</v>
          </cell>
        </row>
        <row r="1603">
          <cell r="C1603" t="str">
            <v>A05-7257-01</v>
          </cell>
          <cell r="D1603" t="str">
            <v>中止 ﾊﾟｿｺﾝ接続ｹｰﾌﾞﾙ M201</v>
          </cell>
          <cell r="E1603">
            <v>0</v>
          </cell>
          <cell r="F1603" t="str">
            <v>共用</v>
          </cell>
          <cell r="G1603" t="str">
            <v/>
          </cell>
          <cell r="H1603">
            <v>3980</v>
          </cell>
        </row>
        <row r="1604">
          <cell r="C1604" t="str">
            <v>A05-7257-02</v>
          </cell>
          <cell r="D1604" t="str">
            <v>中止 温度ﾌﾟﾛｰﾌﾞ M204(K熱電対)</v>
          </cell>
          <cell r="E1604">
            <v>0</v>
          </cell>
          <cell r="F1604" t="str">
            <v>共用</v>
          </cell>
          <cell r="G1604" t="str">
            <v/>
          </cell>
          <cell r="H1604">
            <v>1980</v>
          </cell>
        </row>
        <row r="1605">
          <cell r="C1605" t="str">
            <v>A05-7258</v>
          </cell>
          <cell r="D1605" t="str">
            <v>中止ﾃﾞｼﾞﾀﾙﾏﾙﾁﾒｰﾀｰ(回路試験器) MDM431</v>
          </cell>
          <cell r="E1605">
            <v>0</v>
          </cell>
          <cell r="F1605" t="str">
            <v>共用</v>
          </cell>
          <cell r="G1605" t="str">
            <v/>
          </cell>
          <cell r="H1605">
            <v>23800</v>
          </cell>
        </row>
        <row r="1606">
          <cell r="C1606" t="str">
            <v>A05-7258-03</v>
          </cell>
          <cell r="D1606" t="str">
            <v>中止 電力測定ｱﾀﾞﾌﾟﾀｰ M206</v>
          </cell>
          <cell r="E1606">
            <v>0</v>
          </cell>
          <cell r="F1606" t="str">
            <v>共用</v>
          </cell>
          <cell r="G1606" t="str">
            <v/>
          </cell>
          <cell r="H1606">
            <v>4480</v>
          </cell>
        </row>
        <row r="1607">
          <cell r="C1607" t="str">
            <v>A05-7259</v>
          </cell>
          <cell r="D1607" t="str">
            <v>中止ﾃﾞｼﾞﾀﾙﾏﾙﾁﾒｰﾀｰ(回路試験器) MDM242</v>
          </cell>
          <cell r="E1607">
            <v>0</v>
          </cell>
          <cell r="F1607" t="str">
            <v>共用</v>
          </cell>
          <cell r="G1607" t="str">
            <v/>
          </cell>
          <cell r="H1607">
            <v>27800</v>
          </cell>
        </row>
        <row r="1608">
          <cell r="C1608" t="str">
            <v>A05-7260</v>
          </cell>
          <cell r="D1608" t="str">
            <v>ｱﾅﾛｸﾞﾃｽﾀｰ MT-4B</v>
          </cell>
          <cell r="E1608">
            <v>0</v>
          </cell>
          <cell r="F1608" t="str">
            <v>共用</v>
          </cell>
          <cell r="G1608" t="str">
            <v>R7総221</v>
          </cell>
          <cell r="H1608">
            <v>2400</v>
          </cell>
        </row>
        <row r="1609">
          <cell r="C1609" t="str">
            <v>A05-7261</v>
          </cell>
          <cell r="D1609" t="str">
            <v>ﾃﾞｼﾞﾀﾙﾏﾙﾁﾃｽﾀｰMT-4503</v>
          </cell>
          <cell r="E1609">
            <v>0</v>
          </cell>
          <cell r="F1609" t="str">
            <v>共用</v>
          </cell>
          <cell r="G1609" t="str">
            <v/>
          </cell>
          <cell r="H1609">
            <v>5500</v>
          </cell>
        </row>
        <row r="1610">
          <cell r="C1610" t="str">
            <v>A05-7262</v>
          </cell>
          <cell r="D1610" t="str">
            <v>ﾃﾞｼﾞﾀﾙﾏﾙﾁﾒｰﾀｰ MT-4095</v>
          </cell>
          <cell r="E1610">
            <v>0</v>
          </cell>
          <cell r="F1610" t="str">
            <v>共用</v>
          </cell>
          <cell r="G1610" t="str">
            <v>R7総221･895･R7消153</v>
          </cell>
          <cell r="H1610">
            <v>4500</v>
          </cell>
        </row>
        <row r="1611">
          <cell r="C1611" t="str">
            <v>A05-7263</v>
          </cell>
          <cell r="D1611" t="str">
            <v>中止ﾃﾞｼﾞﾀﾙﾏﾙﾁﾒｰﾀｰ MT-8210</v>
          </cell>
          <cell r="E1611">
            <v>0</v>
          </cell>
          <cell r="F1611" t="str">
            <v>共用</v>
          </cell>
          <cell r="G1611" t="str">
            <v>R3総227</v>
          </cell>
          <cell r="H1611">
            <v>14800</v>
          </cell>
        </row>
        <row r="1612">
          <cell r="C1612" t="str">
            <v>A05-7264</v>
          </cell>
          <cell r="D1612" t="str">
            <v>ﾃﾞｼﾞﾀﾙﾏﾙﾁﾒｰﾀｰ MT-4510</v>
          </cell>
          <cell r="E1612">
            <v>0</v>
          </cell>
          <cell r="F1612" t="str">
            <v>共用</v>
          </cell>
          <cell r="G1612" t="str">
            <v>R7総221･895･R7消153</v>
          </cell>
          <cell r="H1612">
            <v>5500</v>
          </cell>
        </row>
        <row r="1613">
          <cell r="C1613" t="str">
            <v>A05-7265</v>
          </cell>
          <cell r="D1613" t="str">
            <v>ﾃﾞｼﾞﾀﾙﾏﾙﾁﾒｰﾀｰ AD-5526</v>
          </cell>
          <cell r="E1613">
            <v>0</v>
          </cell>
          <cell r="F1613" t="str">
            <v>共用</v>
          </cell>
          <cell r="G1613" t="str">
            <v>R1総195</v>
          </cell>
          <cell r="H1613">
            <v>1200</v>
          </cell>
        </row>
        <row r="1614">
          <cell r="C1614" t="str">
            <v>A05-7266-01</v>
          </cell>
          <cell r="D1614" t="str">
            <v>中止　ﾃﾞｼﾞﾀﾙﾏﾙﾁﾒｰﾀｰ TY520</v>
          </cell>
          <cell r="E1614">
            <v>0</v>
          </cell>
          <cell r="F1614" t="str">
            <v>共用</v>
          </cell>
          <cell r="G1614" t="str">
            <v>R5総223</v>
          </cell>
          <cell r="H1614">
            <v>28000</v>
          </cell>
        </row>
        <row r="1615">
          <cell r="C1615" t="str">
            <v>A05-7266-02</v>
          </cell>
          <cell r="D1615" t="str">
            <v>中止　ﾃﾞｼﾞﾀﾙﾏﾙﾁﾒｰﾀｰ TY530</v>
          </cell>
          <cell r="E1615">
            <v>0</v>
          </cell>
          <cell r="F1615" t="str">
            <v>共用</v>
          </cell>
          <cell r="G1615" t="str">
            <v>R5総223</v>
          </cell>
          <cell r="H1615">
            <v>30000</v>
          </cell>
        </row>
        <row r="1616">
          <cell r="C1616" t="str">
            <v>A05-7267</v>
          </cell>
          <cell r="D1616" t="str">
            <v>中止 AC/DCｸﾗﾝﾌﾟﾃｽﾀｰ C-03→A05-7286</v>
          </cell>
          <cell r="E1616">
            <v>0</v>
          </cell>
          <cell r="F1616" t="str">
            <v>共用</v>
          </cell>
          <cell r="G1616" t="str">
            <v>R5総221</v>
          </cell>
          <cell r="H1616">
            <v>18200</v>
          </cell>
        </row>
        <row r="1617">
          <cell r="C1617" t="str">
            <v>A05-7268</v>
          </cell>
          <cell r="D1617" t="str">
            <v>ﾃﾞｼﾞﾀﾙﾏﾙﾁﾒｰﾀｰ MT-4520</v>
          </cell>
          <cell r="E1617">
            <v>0</v>
          </cell>
          <cell r="F1617" t="str">
            <v>共用</v>
          </cell>
          <cell r="G1617" t="str">
            <v>R7総221･895･R7消153</v>
          </cell>
          <cell r="H1617">
            <v>8800</v>
          </cell>
        </row>
        <row r="1618">
          <cell r="C1618" t="str">
            <v>A05-7269</v>
          </cell>
          <cell r="D1618" t="str">
            <v>中止 ｸﾗﾝﾌﾟﾒｰﾀｰAD-5587→A05-7278</v>
          </cell>
          <cell r="E1618">
            <v>0</v>
          </cell>
          <cell r="F1618" t="str">
            <v>共用</v>
          </cell>
          <cell r="G1618" t="str">
            <v/>
          </cell>
          <cell r="H1618">
            <v>12000</v>
          </cell>
        </row>
        <row r="1619">
          <cell r="C1619" t="str">
            <v>A05-7270</v>
          </cell>
          <cell r="D1619" t="str">
            <v>製作中止 ﾊﾞｯﾃﾘｰ･ﾁｪｯｶｰBC-1</v>
          </cell>
          <cell r="E1619">
            <v>0</v>
          </cell>
          <cell r="F1619" t="str">
            <v>共用</v>
          </cell>
          <cell r="G1619" t="str">
            <v/>
          </cell>
          <cell r="H1619">
            <v>0</v>
          </cell>
        </row>
        <row r="1620">
          <cell r="C1620" t="str">
            <v>A05-7271</v>
          </cell>
          <cell r="D1620" t="str">
            <v>【中止】代替05-7272 ﾊﾞｯﾃﾘｰﾁｪｯｶｰ TB</v>
          </cell>
          <cell r="E1620">
            <v>0</v>
          </cell>
          <cell r="F1620" t="str">
            <v>共用</v>
          </cell>
          <cell r="G1620" t="str">
            <v/>
          </cell>
          <cell r="H1620">
            <v>0</v>
          </cell>
        </row>
        <row r="1621">
          <cell r="C1621" t="str">
            <v>A05-7272</v>
          </cell>
          <cell r="D1621" t="str">
            <v>製作中止ﾊﾞｯﾃﾘｰﾁｪｯｶｰ BC-5</v>
          </cell>
          <cell r="E1621">
            <v>0</v>
          </cell>
          <cell r="F1621" t="str">
            <v>共用</v>
          </cell>
          <cell r="G1621" t="str">
            <v/>
          </cell>
          <cell r="H1621">
            <v>2200</v>
          </cell>
        </row>
        <row r="1622">
          <cell r="C1622" t="str">
            <v>A05-7273</v>
          </cell>
          <cell r="D1622" t="str">
            <v>ﾊﾞｯﾃﾘｰ･ﾁｪｯｶｰﾐﾆ(乾電池ﾁｪｯｶﾐﾆ) BTM-1</v>
          </cell>
          <cell r="E1622">
            <v>0</v>
          </cell>
          <cell r="F1622" t="str">
            <v>共用</v>
          </cell>
          <cell r="G1622" t="str">
            <v/>
          </cell>
          <cell r="H1622">
            <v>980</v>
          </cell>
        </row>
        <row r="1623">
          <cell r="C1623" t="str">
            <v>A05-7274</v>
          </cell>
          <cell r="D1623" t="str">
            <v>電池ﾁｪｯｶｰ AD-5841</v>
          </cell>
          <cell r="E1623">
            <v>0</v>
          </cell>
          <cell r="F1623" t="str">
            <v>共用</v>
          </cell>
          <cell r="G1623" t="str">
            <v/>
          </cell>
          <cell r="H1623">
            <v>1600</v>
          </cell>
        </row>
        <row r="1624">
          <cell r="C1624" t="str">
            <v>A05-7275</v>
          </cell>
          <cell r="D1624" t="str">
            <v>中止 ﾊﾞｯﾃﾘｰﾁｪｯｶｰ DT006</v>
          </cell>
          <cell r="E1624">
            <v>0</v>
          </cell>
          <cell r="F1624" t="str">
            <v>共用</v>
          </cell>
          <cell r="G1624" t="str">
            <v/>
          </cell>
          <cell r="H1624">
            <v>950</v>
          </cell>
        </row>
        <row r="1625">
          <cell r="C1625" t="str">
            <v>A05-7276</v>
          </cell>
          <cell r="D1625" t="str">
            <v>中止 ﾊﾞｯﾃﾘｰﾁｪｯｶｰ TBC-10(K)→A05-7287</v>
          </cell>
          <cell r="E1625">
            <v>0</v>
          </cell>
          <cell r="F1625" t="str">
            <v>共用</v>
          </cell>
          <cell r="G1625" t="str">
            <v>R5総908</v>
          </cell>
          <cell r="H1625">
            <v>1200</v>
          </cell>
        </row>
        <row r="1626">
          <cell r="C1626" t="str">
            <v>A05-7277</v>
          </cell>
          <cell r="D1626" t="str">
            <v>ﾃﾞｼﾞﾀﾙﾏﾙﾁﾒｰﾀｰ KT-2009</v>
          </cell>
          <cell r="E1626">
            <v>0</v>
          </cell>
          <cell r="F1626" t="str">
            <v>共用</v>
          </cell>
          <cell r="G1626" t="str">
            <v>R7総220</v>
          </cell>
          <cell r="H1626">
            <v>35970</v>
          </cell>
        </row>
        <row r="1627">
          <cell r="C1627" t="str">
            <v>A05-7278</v>
          </cell>
          <cell r="D1627" t="str">
            <v>中止 ｸﾗﾝﾌﾟﾒｰﾀｰ M-240N→A05-7278-01</v>
          </cell>
          <cell r="E1627">
            <v>0</v>
          </cell>
          <cell r="F1627" t="str">
            <v>共用</v>
          </cell>
          <cell r="G1627" t="str">
            <v>R3総226</v>
          </cell>
          <cell r="H1627">
            <v>26400</v>
          </cell>
        </row>
        <row r="1628">
          <cell r="C1628" t="str">
            <v>A05-7278-01</v>
          </cell>
          <cell r="D1628" t="str">
            <v>ｸﾗﾝﾌﾟﾒｰﾀｰ M-240PLUS</v>
          </cell>
          <cell r="E1628">
            <v>0</v>
          </cell>
          <cell r="F1628" t="str">
            <v>共用</v>
          </cell>
          <cell r="G1628" t="str">
            <v>R7総220</v>
          </cell>
          <cell r="H1628">
            <v>26400</v>
          </cell>
        </row>
        <row r="1629">
          <cell r="C1629" t="str">
            <v>A05-7279</v>
          </cell>
          <cell r="D1629" t="str">
            <v>ﾃﾞｼﾞﾀﾙﾏﾙﾁﾒｰﾀｰ AD-5527A</v>
          </cell>
          <cell r="E1629">
            <v>0</v>
          </cell>
          <cell r="F1629" t="str">
            <v>共用</v>
          </cell>
          <cell r="G1629" t="str">
            <v>R7総221･895･R7消153</v>
          </cell>
          <cell r="H1629">
            <v>2200</v>
          </cell>
        </row>
        <row r="1630">
          <cell r="C1630" t="str">
            <v>A05-7280</v>
          </cell>
          <cell r="D1630" t="str">
            <v>製作中止 ﾈｵﾝ検電器(ﾄﾞﾗｲﾊﾞｰ(-)</v>
          </cell>
          <cell r="E1630">
            <v>0</v>
          </cell>
          <cell r="F1630" t="str">
            <v>共用</v>
          </cell>
          <cell r="G1630" t="str">
            <v/>
          </cell>
          <cell r="H1630">
            <v>0</v>
          </cell>
        </row>
        <row r="1631">
          <cell r="C1631" t="str">
            <v>A05-7281</v>
          </cell>
          <cell r="D1631" t="str">
            <v>製作中止 代替A05-7282 ﾈｵﾝ検電器</v>
          </cell>
          <cell r="E1631">
            <v>0</v>
          </cell>
          <cell r="F1631" t="str">
            <v>共用</v>
          </cell>
          <cell r="G1631" t="str">
            <v/>
          </cell>
          <cell r="H1631">
            <v>0</v>
          </cell>
        </row>
        <row r="1632">
          <cell r="C1632" t="str">
            <v>A05-7282</v>
          </cell>
          <cell r="D1632" t="str">
            <v>中止 ﾈｵﾝ検電器 (ﾄﾞﾗｲﾊﾞｰ型)</v>
          </cell>
          <cell r="E1632">
            <v>0</v>
          </cell>
          <cell r="F1632" t="str">
            <v>共用</v>
          </cell>
          <cell r="G1632" t="str">
            <v/>
          </cell>
          <cell r="H1632">
            <v>750</v>
          </cell>
        </row>
        <row r="1633">
          <cell r="C1633" t="str">
            <v>A05-7283</v>
          </cell>
          <cell r="D1633" t="str">
            <v>中止 検電ﾄﾞﾗｲﾊﾞｰ ｢ほたる｣</v>
          </cell>
          <cell r="E1633">
            <v>0</v>
          </cell>
          <cell r="F1633" t="str">
            <v>共用</v>
          </cell>
          <cell r="G1633" t="str">
            <v/>
          </cell>
          <cell r="H1633">
            <v>3600</v>
          </cell>
        </row>
        <row r="1634">
          <cell r="C1634" t="str">
            <v>A05-7284</v>
          </cell>
          <cell r="D1634" t="str">
            <v>ｱﾅﾛｸﾞﾃｽﾀｰ CX-07</v>
          </cell>
          <cell r="E1634">
            <v>0</v>
          </cell>
          <cell r="F1634" t="str">
            <v>共用</v>
          </cell>
          <cell r="G1634" t="str">
            <v>R7総221</v>
          </cell>
          <cell r="H1634">
            <v>4400</v>
          </cell>
        </row>
        <row r="1635">
          <cell r="C1635" t="str">
            <v>A05-7285</v>
          </cell>
          <cell r="D1635" t="str">
            <v>ｱﾅﾛｸﾞﾃｽﾀｰ CX-04MBN</v>
          </cell>
          <cell r="E1635">
            <v>0</v>
          </cell>
          <cell r="F1635" t="str">
            <v>共用</v>
          </cell>
          <cell r="G1635" t="str">
            <v>R7総221</v>
          </cell>
          <cell r="H1635">
            <v>5000</v>
          </cell>
        </row>
        <row r="1636">
          <cell r="C1636" t="str">
            <v>A05-7286</v>
          </cell>
          <cell r="D1636" t="str">
            <v>AC/DCｸﾗﾝﾌﾟﾏﾙﾁﾒｰﾀｰ C-13</v>
          </cell>
          <cell r="E1636">
            <v>0</v>
          </cell>
          <cell r="F1636" t="str">
            <v>共用</v>
          </cell>
          <cell r="G1636" t="str">
            <v>R7総220</v>
          </cell>
          <cell r="H1636">
            <v>17500</v>
          </cell>
        </row>
        <row r="1637">
          <cell r="C1637" t="str">
            <v>A05-7287</v>
          </cell>
          <cell r="D1637" t="str">
            <v>電池ﾁｪｯｶｰ 1008904</v>
          </cell>
          <cell r="E1637">
            <v>0</v>
          </cell>
          <cell r="F1637" t="str">
            <v>共用</v>
          </cell>
          <cell r="G1637" t="str">
            <v>R7総922･R7消280</v>
          </cell>
          <cell r="H1637">
            <v>1500</v>
          </cell>
        </row>
        <row r="1638">
          <cell r="C1638" t="str">
            <v>A05-7300</v>
          </cell>
          <cell r="D1638" t="str">
            <v>製作中止 電子式電圧抵抗計 BV-2</v>
          </cell>
          <cell r="E1638">
            <v>0</v>
          </cell>
          <cell r="F1638" t="str">
            <v>共用</v>
          </cell>
          <cell r="G1638" t="str">
            <v/>
          </cell>
          <cell r="H1638">
            <v>0</v>
          </cell>
        </row>
        <row r="1639">
          <cell r="C1639" t="str">
            <v>A05-7350</v>
          </cell>
          <cell r="D1639" t="str">
            <v>製作中止 酸化還元電位計 (教師用) O</v>
          </cell>
          <cell r="E1639">
            <v>0</v>
          </cell>
          <cell r="F1639" t="str">
            <v>共用</v>
          </cell>
          <cell r="G1639" t="str">
            <v/>
          </cell>
          <cell r="H1639">
            <v>0</v>
          </cell>
        </row>
        <row r="1640">
          <cell r="C1640" t="str">
            <v>A05-7380</v>
          </cell>
          <cell r="D1640" t="str">
            <v>中止 自動絶縁計 KP-74</v>
          </cell>
          <cell r="E1640">
            <v>0</v>
          </cell>
          <cell r="F1640" t="str">
            <v>共用</v>
          </cell>
          <cell r="G1640" t="str">
            <v/>
          </cell>
          <cell r="H1640">
            <v>0</v>
          </cell>
        </row>
        <row r="1641">
          <cell r="C1641" t="str">
            <v>A05-7385</v>
          </cell>
          <cell r="D1641" t="str">
            <v>電気ｴﾈﾙｷﾞｰﾒｰﾀｰ EM2</v>
          </cell>
          <cell r="E1641">
            <v>0</v>
          </cell>
          <cell r="F1641" t="str">
            <v>共用</v>
          </cell>
          <cell r="G1641" t="str">
            <v>R7総219</v>
          </cell>
          <cell r="H1641">
            <v>38000</v>
          </cell>
        </row>
        <row r="1642">
          <cell r="C1642" t="str">
            <v>A05-7385-W0</v>
          </cell>
          <cell r="D1642" t="str">
            <v>Meter of Electric Energy</v>
          </cell>
          <cell r="E1642">
            <v>0</v>
          </cell>
          <cell r="F1642" t="str">
            <v>共用</v>
          </cell>
          <cell r="G1642" t="str">
            <v/>
          </cell>
          <cell r="H1642">
            <v>25200</v>
          </cell>
        </row>
        <row r="1643">
          <cell r="C1643" t="str">
            <v>05-7385-a1</v>
          </cell>
          <cell r="D1643" t="str">
            <v>Energy Meter SEP 043</v>
          </cell>
          <cell r="E1643">
            <v>2</v>
          </cell>
          <cell r="F1643" t="str">
            <v>仕入</v>
          </cell>
          <cell r="G1643" t="str">
            <v/>
          </cell>
          <cell r="H1643">
            <v>0</v>
          </cell>
        </row>
        <row r="1644">
          <cell r="C1644" t="str">
            <v>05-7385-a2</v>
          </cell>
          <cell r="D1644" t="str">
            <v>ACｱﾀﾞﾌﾟﾀｰ 9V1.2A</v>
          </cell>
          <cell r="E1644">
            <v>2</v>
          </cell>
          <cell r="F1644" t="str">
            <v>仕入</v>
          </cell>
          <cell r="G1644" t="str">
            <v/>
          </cell>
          <cell r="H1644">
            <v>0</v>
          </cell>
        </row>
        <row r="1645">
          <cell r="C1645" t="str">
            <v>05-7385-a3</v>
          </cell>
          <cell r="D1645" t="str">
            <v>ｱﾀﾞﾌﾟﾀｰｼﾞｬｯｸの穴加工</v>
          </cell>
          <cell r="E1645">
            <v>2</v>
          </cell>
          <cell r="F1645" t="str">
            <v>仕入</v>
          </cell>
          <cell r="G1645" t="str">
            <v/>
          </cell>
          <cell r="H1645">
            <v>0</v>
          </cell>
        </row>
        <row r="1646">
          <cell r="C1646" t="str">
            <v>05-7385-a4</v>
          </cell>
          <cell r="D1646" t="str">
            <v>2A対応ﾏｲｸﾛUSBｹｰﾌﾞﾙ(充電・通信用1m）</v>
          </cell>
          <cell r="E1646">
            <v>2</v>
          </cell>
          <cell r="F1646" t="str">
            <v>仕入</v>
          </cell>
          <cell r="G1646" t="str">
            <v/>
          </cell>
          <cell r="H1646">
            <v>0</v>
          </cell>
        </row>
        <row r="1647">
          <cell r="C1647" t="str">
            <v>05-7385-a5</v>
          </cell>
          <cell r="D1647" t="str">
            <v>電気ｴﾈﾙｷﾞｰﾒｰﾀｰCD-ROM</v>
          </cell>
          <cell r="E1647">
            <v>2</v>
          </cell>
          <cell r="F1647" t="str">
            <v>仕入</v>
          </cell>
          <cell r="G1647" t="str">
            <v/>
          </cell>
          <cell r="H1647">
            <v>0</v>
          </cell>
        </row>
        <row r="1648">
          <cell r="C1648" t="str">
            <v>05-7385-b1</v>
          </cell>
          <cell r="D1648" t="str">
            <v>IBAN Charge</v>
          </cell>
          <cell r="E1648">
            <v>2</v>
          </cell>
          <cell r="F1648" t="str">
            <v>仕入</v>
          </cell>
          <cell r="G1648" t="str">
            <v/>
          </cell>
          <cell r="H1648">
            <v>0</v>
          </cell>
        </row>
        <row r="1649">
          <cell r="C1649" t="str">
            <v>05-7385-x2</v>
          </cell>
          <cell r="D1649" t="str">
            <v>電気ｴﾈﾙｷﾞｰﾒｰﾀｰ表面ｱﾙﾐ銘板</v>
          </cell>
          <cell r="E1649">
            <v>2</v>
          </cell>
          <cell r="F1649" t="str">
            <v>仕入</v>
          </cell>
          <cell r="G1649" t="str">
            <v/>
          </cell>
          <cell r="H1649">
            <v>0</v>
          </cell>
        </row>
        <row r="1650">
          <cell r="C1650" t="str">
            <v>05-7385-x3</v>
          </cell>
          <cell r="D1650" t="str">
            <v>電気ｴﾈﾙｷﾞｰﾒｰﾀ-海外版ﾊﾟﾈﾙ</v>
          </cell>
          <cell r="E1650">
            <v>2</v>
          </cell>
          <cell r="F1650" t="str">
            <v>仕入</v>
          </cell>
          <cell r="G1650" t="str">
            <v/>
          </cell>
          <cell r="H1650">
            <v>0</v>
          </cell>
        </row>
        <row r="1651">
          <cell r="C1651" t="str">
            <v>05-7385-x7</v>
          </cell>
          <cell r="D1651" t="str">
            <v>銘板版代</v>
          </cell>
          <cell r="E1651">
            <v>2</v>
          </cell>
          <cell r="F1651" t="str">
            <v>仕入</v>
          </cell>
          <cell r="G1651" t="str">
            <v/>
          </cell>
          <cell r="H1651">
            <v>0</v>
          </cell>
        </row>
        <row r="1652">
          <cell r="C1652" t="str">
            <v>A05-7390</v>
          </cell>
          <cell r="D1652" t="str">
            <v>50Hz､60Hzをご指定ください</v>
          </cell>
          <cell r="E1652">
            <v>0</v>
          </cell>
          <cell r="F1652" t="str">
            <v>共用</v>
          </cell>
          <cell r="G1652" t="str">
            <v/>
          </cell>
          <cell r="H1652">
            <v>0</v>
          </cell>
        </row>
        <row r="1653">
          <cell r="C1653" t="str">
            <v>A05-7390-50</v>
          </cell>
          <cell r="D1653" t="str">
            <v>積算電力計 WM-1N 50Hz</v>
          </cell>
          <cell r="E1653">
            <v>0</v>
          </cell>
          <cell r="F1653" t="str">
            <v>共用</v>
          </cell>
          <cell r="G1653" t="str">
            <v/>
          </cell>
          <cell r="H1653">
            <v>29000</v>
          </cell>
        </row>
        <row r="1654">
          <cell r="C1654" t="str">
            <v>A05-7390-60</v>
          </cell>
          <cell r="D1654" t="str">
            <v>中止 積算電力計 WM-1N 60Hz</v>
          </cell>
          <cell r="E1654">
            <v>0</v>
          </cell>
          <cell r="F1654" t="str">
            <v>共用</v>
          </cell>
          <cell r="G1654" t="str">
            <v/>
          </cell>
          <cell r="H1654">
            <v>29000</v>
          </cell>
        </row>
        <row r="1655">
          <cell r="C1655" t="str">
            <v>A05-7391</v>
          </cell>
          <cell r="D1655" t="str">
            <v>中止 ﾃﾞｼﾞﾀﾙ電力計 DPM-1501</v>
          </cell>
          <cell r="E1655">
            <v>0</v>
          </cell>
          <cell r="F1655" t="str">
            <v>共用</v>
          </cell>
          <cell r="G1655" t="str">
            <v/>
          </cell>
          <cell r="H1655">
            <v>0</v>
          </cell>
        </row>
        <row r="1656">
          <cell r="C1656" t="str">
            <v>A05-7392</v>
          </cell>
          <cell r="D1656" t="str">
            <v>製作中止 2ﾚﾝｼﾞ電力計 4065-20型</v>
          </cell>
          <cell r="E1656">
            <v>0</v>
          </cell>
          <cell r="F1656" t="str">
            <v>共用</v>
          </cell>
          <cell r="G1656" t="str">
            <v/>
          </cell>
          <cell r="H1656">
            <v>0</v>
          </cell>
        </row>
        <row r="1657">
          <cell r="C1657" t="str">
            <v>A05-7393</v>
          </cell>
          <cell r="D1657" t="str">
            <v>製作中止 積算電力計(ﾜｯﾄｱﾜｰﾒｰﾀｰ) E</v>
          </cell>
          <cell r="E1657">
            <v>0</v>
          </cell>
          <cell r="F1657" t="str">
            <v>共用</v>
          </cell>
          <cell r="G1657" t="str">
            <v/>
          </cell>
          <cell r="H1657">
            <v>5900</v>
          </cell>
        </row>
        <row r="1658">
          <cell r="C1658" t="str">
            <v>A05-7394</v>
          </cell>
          <cell r="D1658" t="str">
            <v>中止 積算電力計(ﾜｯﾄｱﾜｰﾒｰﾀｰ) SHW3A</v>
          </cell>
          <cell r="E1658">
            <v>0</v>
          </cell>
          <cell r="F1658" t="str">
            <v>共用</v>
          </cell>
          <cell r="G1658" t="str">
            <v>R3総171</v>
          </cell>
          <cell r="H1658">
            <v>36000</v>
          </cell>
        </row>
        <row r="1659">
          <cell r="C1659" t="str">
            <v>A05-7395</v>
          </cell>
          <cell r="D1659" t="str">
            <v>中止 ﾜｯﾄﾁｪｯｶｰ TST-7</v>
          </cell>
          <cell r="E1659">
            <v>0</v>
          </cell>
          <cell r="F1659" t="str">
            <v>共用</v>
          </cell>
          <cell r="G1659" t="str">
            <v/>
          </cell>
          <cell r="H1659">
            <v>11800</v>
          </cell>
        </row>
        <row r="1660">
          <cell r="C1660" t="str">
            <v>A05-7396</v>
          </cell>
          <cell r="D1660" t="str">
            <v>中止 ｴｺﾜｯﾄ(簡易型電力量表示器)</v>
          </cell>
          <cell r="E1660">
            <v>0</v>
          </cell>
          <cell r="F1660" t="str">
            <v>共用</v>
          </cell>
          <cell r="G1660" t="str">
            <v/>
          </cell>
          <cell r="H1660">
            <v>3000</v>
          </cell>
        </row>
        <row r="1661">
          <cell r="C1661" t="str">
            <v>A05-7396-70</v>
          </cell>
          <cell r="D1661" t="str">
            <v>(ｾｰﾙ) ｴｺﾜｯﾄ (簡易型電力量表示器)</v>
          </cell>
          <cell r="E1661">
            <v>0</v>
          </cell>
          <cell r="F1661" t="str">
            <v>共用</v>
          </cell>
          <cell r="G1661" t="str">
            <v/>
          </cell>
          <cell r="H1661">
            <v>3000</v>
          </cell>
        </row>
        <row r="1662">
          <cell r="C1662" t="str">
            <v>A05-7396-75</v>
          </cell>
          <cell r="D1662" t="str">
            <v>(ｾｰﾙ) ｴｺﾜｯﾄ(簡易型電力量表示器)10個</v>
          </cell>
          <cell r="E1662">
            <v>0</v>
          </cell>
          <cell r="F1662" t="str">
            <v>共用</v>
          </cell>
          <cell r="G1662" t="str">
            <v/>
          </cell>
          <cell r="H1662">
            <v>30000</v>
          </cell>
        </row>
        <row r="1663">
          <cell r="C1663" t="str">
            <v>A05-7397</v>
          </cell>
          <cell r="D1663" t="str">
            <v>ﾜｯﾄﾓﾆﾀｰ WMT-8</v>
          </cell>
          <cell r="E1663">
            <v>0</v>
          </cell>
          <cell r="F1663" t="str">
            <v>共用</v>
          </cell>
          <cell r="G1663" t="str">
            <v>R7総166</v>
          </cell>
          <cell r="H1663">
            <v>5800</v>
          </cell>
        </row>
        <row r="1664">
          <cell r="C1664" t="str">
            <v>A05-7397-04</v>
          </cell>
          <cell r="D1664" t="str">
            <v>ﾜｯﾄﾓﾆﾀｰ WMT-8-4N</v>
          </cell>
          <cell r="E1664">
            <v>0</v>
          </cell>
          <cell r="F1664" t="str">
            <v>共用</v>
          </cell>
          <cell r="G1664" t="str">
            <v>R7総166</v>
          </cell>
          <cell r="H1664">
            <v>23200</v>
          </cell>
        </row>
        <row r="1665">
          <cell r="C1665" t="str">
            <v>A05-7400</v>
          </cell>
          <cell r="D1665" t="str">
            <v>中止　ﾒｰﾄﾙﾌﾞﾘｯｼﾞ MB-10N→A05-7402</v>
          </cell>
          <cell r="E1665">
            <v>0</v>
          </cell>
          <cell r="F1665" t="str">
            <v>共用</v>
          </cell>
          <cell r="G1665" t="str">
            <v>R1総322</v>
          </cell>
          <cell r="H1665">
            <v>32000</v>
          </cell>
        </row>
        <row r="1666">
          <cell r="C1666" t="str">
            <v>A05-7400-01</v>
          </cell>
          <cell r="D1666" t="str">
            <v>中止→A05-7402-01 抵抗線(洋銀線)1m</v>
          </cell>
          <cell r="E1666">
            <v>0</v>
          </cell>
          <cell r="F1666" t="str">
            <v>共用</v>
          </cell>
          <cell r="G1666" t="str">
            <v>R1総322</v>
          </cell>
          <cell r="H1666">
            <v>650</v>
          </cell>
        </row>
        <row r="1667">
          <cell r="C1667" t="str">
            <v>05-7400-a1</v>
          </cell>
          <cell r="D1667" t="str">
            <v>ﾒｰﾄﾙﾌﾞﾘｯｼﾞ MB-10N 目盛板1m</v>
          </cell>
          <cell r="E1667">
            <v>2</v>
          </cell>
          <cell r="F1667" t="str">
            <v>仕入</v>
          </cell>
          <cell r="G1667" t="str">
            <v/>
          </cell>
          <cell r="H1667">
            <v>0</v>
          </cell>
        </row>
        <row r="1668">
          <cell r="C1668" t="str">
            <v>05-7400-a2</v>
          </cell>
          <cell r="D1668" t="str">
            <v>ﾒｰﾄﾙﾌﾞﾘｯｼﾞ接点金具ﾒｯｷ代</v>
          </cell>
          <cell r="E1668">
            <v>2</v>
          </cell>
          <cell r="F1668" t="str">
            <v>仕入</v>
          </cell>
          <cell r="G1668" t="str">
            <v/>
          </cell>
          <cell r="H1668">
            <v>0</v>
          </cell>
        </row>
        <row r="1669">
          <cell r="C1669" t="str">
            <v>05-7400-x2</v>
          </cell>
          <cell r="D1669" t="str">
            <v>ﾒｰﾄﾙﾌﾞﾘｯｼﾞMB-10N用銀ｼｰﾙ(ﾃﾌﾟﾗ)</v>
          </cell>
          <cell r="E1669">
            <v>2</v>
          </cell>
          <cell r="F1669" t="str">
            <v>仕入</v>
          </cell>
          <cell r="G1669" t="str">
            <v/>
          </cell>
          <cell r="H1669">
            <v>0</v>
          </cell>
        </row>
        <row r="1670">
          <cell r="C1670" t="str">
            <v>A05-7401</v>
          </cell>
          <cell r="D1670" t="str">
            <v>ﾀﾞｲｱﾙ式ﾒｰﾄﾙﾌﾞﾘｯｼﾞ</v>
          </cell>
          <cell r="E1670">
            <v>0</v>
          </cell>
          <cell r="F1670" t="str">
            <v>共用</v>
          </cell>
          <cell r="G1670" t="str">
            <v/>
          </cell>
          <cell r="H1670">
            <v>0</v>
          </cell>
        </row>
        <row r="1671">
          <cell r="C1671" t="str">
            <v>A05-7402</v>
          </cell>
          <cell r="D1671" t="str">
            <v>ﾒｰﾄﾙﾌﾞﾘｯｼﾞ MB-20N</v>
          </cell>
          <cell r="E1671">
            <v>0</v>
          </cell>
          <cell r="F1671" t="str">
            <v>共用</v>
          </cell>
          <cell r="G1671" t="str">
            <v>R7総365</v>
          </cell>
          <cell r="H1671">
            <v>55000</v>
          </cell>
        </row>
        <row r="1672">
          <cell r="C1672" t="str">
            <v>A05-7402-01</v>
          </cell>
          <cell r="D1672" t="str">
            <v>ﾒｰﾄﾙﾌﾞﾘｯｼﾞ MB-20N用 抵抗線（5本）</v>
          </cell>
          <cell r="E1672">
            <v>0</v>
          </cell>
          <cell r="F1672" t="str">
            <v>共用</v>
          </cell>
          <cell r="G1672" t="str">
            <v>R7総365</v>
          </cell>
          <cell r="H1672">
            <v>12000</v>
          </cell>
        </row>
        <row r="1673">
          <cell r="C1673" t="str">
            <v>A05-7402-02</v>
          </cell>
          <cell r="D1673" t="str">
            <v>ﾒｰﾄﾙﾌﾞﾘｯｼﾞ MB-20N用 接触棒</v>
          </cell>
          <cell r="E1673">
            <v>0</v>
          </cell>
          <cell r="F1673" t="str">
            <v>共用</v>
          </cell>
          <cell r="G1673" t="str">
            <v>R7総365</v>
          </cell>
          <cell r="H1673">
            <v>5000</v>
          </cell>
        </row>
        <row r="1674">
          <cell r="C1674" t="str">
            <v>05-7402-a1</v>
          </cell>
          <cell r="D1674" t="str">
            <v>ﾒｰﾄﾙﾌﾞﾘｯｼﾞ MB-20N用ｼｰﾙ</v>
          </cell>
          <cell r="E1674">
            <v>2</v>
          </cell>
          <cell r="F1674" t="str">
            <v>仕入</v>
          </cell>
          <cell r="G1674" t="str">
            <v/>
          </cell>
          <cell r="H1674">
            <v>0</v>
          </cell>
        </row>
        <row r="1675">
          <cell r="C1675" t="str">
            <v>A05-7450</v>
          </cell>
          <cell r="D1675" t="str">
            <v>抵抗箱 (生徒用) NR-ST</v>
          </cell>
          <cell r="E1675">
            <v>0</v>
          </cell>
          <cell r="F1675" t="str">
            <v>共用</v>
          </cell>
          <cell r="G1675" t="str">
            <v/>
          </cell>
          <cell r="H1675">
            <v>22000</v>
          </cell>
        </row>
        <row r="1676">
          <cell r="C1676" t="str">
            <v>05-7450-a1</v>
          </cell>
          <cell r="D1676" t="str">
            <v>抵抗箱 (生徒用) NR-ST 木箱</v>
          </cell>
          <cell r="E1676">
            <v>2</v>
          </cell>
          <cell r="F1676" t="str">
            <v>仕入</v>
          </cell>
          <cell r="G1676" t="str">
            <v/>
          </cell>
          <cell r="H1676">
            <v>0</v>
          </cell>
        </row>
        <row r="1677">
          <cell r="C1677" t="str">
            <v>05-7450-a2</v>
          </cell>
          <cell r="D1677" t="str">
            <v>抵抗箱 (生徒用) NR-ST ﾊﾟﾈﾙ</v>
          </cell>
          <cell r="E1677">
            <v>2</v>
          </cell>
          <cell r="F1677" t="str">
            <v>仕入</v>
          </cell>
          <cell r="G1677" t="str">
            <v/>
          </cell>
          <cell r="H1677">
            <v>0</v>
          </cell>
        </row>
        <row r="1678">
          <cell r="C1678" t="str">
            <v>A05-7460</v>
          </cell>
          <cell r="D1678" t="str">
            <v>測定用抵抗器 NR-3</v>
          </cell>
          <cell r="E1678">
            <v>0</v>
          </cell>
          <cell r="F1678" t="str">
            <v>共用</v>
          </cell>
          <cell r="G1678" t="str">
            <v/>
          </cell>
          <cell r="H1678">
            <v>69000</v>
          </cell>
        </row>
        <row r="1679">
          <cell r="C1679" t="str">
            <v>A05-7480</v>
          </cell>
          <cell r="D1679" t="str">
            <v>製作中止 LCRﾌﾞﾘｯｼﾞ LCR-740</v>
          </cell>
          <cell r="E1679">
            <v>0</v>
          </cell>
          <cell r="F1679" t="str">
            <v>共用</v>
          </cell>
          <cell r="G1679" t="str">
            <v/>
          </cell>
          <cell r="H1679">
            <v>0</v>
          </cell>
        </row>
        <row r="1680">
          <cell r="C1680" t="str">
            <v>A05-7481</v>
          </cell>
          <cell r="D1680" t="str">
            <v>ﾃﾞｼﾞﾀﾙLCRﾒｰﾀｰ LCR-9063</v>
          </cell>
          <cell r="E1680">
            <v>0</v>
          </cell>
          <cell r="F1680" t="str">
            <v>共用</v>
          </cell>
          <cell r="G1680" t="str">
            <v>R7総220</v>
          </cell>
          <cell r="H1680">
            <v>12000</v>
          </cell>
        </row>
        <row r="1681">
          <cell r="C1681" t="str">
            <v>A05-7482</v>
          </cell>
          <cell r="D1681" t="str">
            <v>LCRﾌﾞﾘｯｼﾞ(学生実習用) LCRMK-25</v>
          </cell>
          <cell r="E1681">
            <v>0</v>
          </cell>
          <cell r="F1681" t="str">
            <v>共用</v>
          </cell>
          <cell r="G1681" t="str">
            <v/>
          </cell>
          <cell r="H1681">
            <v>0</v>
          </cell>
        </row>
        <row r="1682">
          <cell r="C1682" t="str">
            <v>A05-7500</v>
          </cell>
          <cell r="D1682" t="str">
            <v>中止 液体抵抗測定用そう</v>
          </cell>
          <cell r="E1682">
            <v>0</v>
          </cell>
          <cell r="F1682" t="str">
            <v>共用</v>
          </cell>
          <cell r="G1682" t="str">
            <v/>
          </cell>
          <cell r="H1682">
            <v>0</v>
          </cell>
        </row>
        <row r="1683">
          <cell r="C1683" t="str">
            <v>A05-7520</v>
          </cell>
          <cell r="D1683" t="str">
            <v>製作中止 せん型ﾎｲｰﾄｽﾄﾝﾌﾞﾘ</v>
          </cell>
          <cell r="E1683">
            <v>0</v>
          </cell>
          <cell r="F1683" t="str">
            <v>共用</v>
          </cell>
          <cell r="G1683" t="str">
            <v/>
          </cell>
          <cell r="H1683">
            <v>118000</v>
          </cell>
        </row>
        <row r="1684">
          <cell r="C1684" t="str">
            <v>A05-7550</v>
          </cell>
          <cell r="D1684" t="str">
            <v>中止 直流電位差計 P-11N</v>
          </cell>
          <cell r="E1684">
            <v>0</v>
          </cell>
          <cell r="F1684" t="str">
            <v>共用</v>
          </cell>
          <cell r="G1684" t="str">
            <v/>
          </cell>
          <cell r="H1684">
            <v>0</v>
          </cell>
        </row>
        <row r="1685">
          <cell r="C1685" t="str">
            <v>A05-7570</v>
          </cell>
          <cell r="D1685" t="str">
            <v>製作中止試験用発振器(ﾃｽﾄｵｯｼﾚｰﾀｰ) GR</v>
          </cell>
          <cell r="E1685">
            <v>0</v>
          </cell>
          <cell r="F1685" t="str">
            <v>共用</v>
          </cell>
          <cell r="G1685" t="str">
            <v/>
          </cell>
          <cell r="H1685">
            <v>48000</v>
          </cell>
        </row>
        <row r="1686">
          <cell r="C1686" t="str">
            <v>A05-7590</v>
          </cell>
          <cell r="D1686" t="str">
            <v>中止 代替A05-7591低周波発振器CR-55</v>
          </cell>
          <cell r="E1686">
            <v>0</v>
          </cell>
          <cell r="F1686" t="str">
            <v>共用</v>
          </cell>
          <cell r="G1686" t="str">
            <v/>
          </cell>
          <cell r="H1686">
            <v>32000</v>
          </cell>
        </row>
        <row r="1687">
          <cell r="C1687" t="str">
            <v>A05-7591</v>
          </cell>
          <cell r="D1687" t="str">
            <v>中止低周波発振器 GAG-810N→A05-7592</v>
          </cell>
          <cell r="E1687">
            <v>0</v>
          </cell>
          <cell r="F1687" t="str">
            <v>共用</v>
          </cell>
          <cell r="G1687" t="str">
            <v/>
          </cell>
          <cell r="H1687">
            <v>40000</v>
          </cell>
        </row>
        <row r="1688">
          <cell r="C1688" t="str">
            <v>A05-7592</v>
          </cell>
          <cell r="D1688" t="str">
            <v>低周波発振器　AD-8626</v>
          </cell>
          <cell r="E1688">
            <v>0</v>
          </cell>
          <cell r="F1688" t="str">
            <v>共用</v>
          </cell>
          <cell r="G1688" t="str">
            <v>R7総314</v>
          </cell>
          <cell r="H1688">
            <v>38000</v>
          </cell>
        </row>
        <row r="1689">
          <cell r="C1689" t="str">
            <v>A05-7610</v>
          </cell>
          <cell r="D1689" t="str">
            <v>製作中止 超低周波2相発振器 WS-10</v>
          </cell>
          <cell r="E1689">
            <v>0</v>
          </cell>
          <cell r="F1689" t="str">
            <v>共用</v>
          </cell>
          <cell r="G1689" t="str">
            <v/>
          </cell>
          <cell r="H1689">
            <v>0</v>
          </cell>
        </row>
        <row r="1690">
          <cell r="C1690" t="str">
            <v>A05-7630</v>
          </cell>
          <cell r="D1690" t="str">
            <v>中止 低周波発振器 CR-AD(ｱﾝﾌﾟつき)</v>
          </cell>
          <cell r="E1690">
            <v>0</v>
          </cell>
          <cell r="F1690" t="str">
            <v>共用</v>
          </cell>
          <cell r="G1690" t="str">
            <v/>
          </cell>
          <cell r="H1690">
            <v>95000</v>
          </cell>
        </row>
        <row r="1691">
          <cell r="C1691" t="str">
            <v>A05-7631</v>
          </cell>
          <cell r="D1691" t="str">
            <v>ﾊﾝﾃﾞｨｰ低周波発振器 CR-T</v>
          </cell>
          <cell r="E1691">
            <v>0</v>
          </cell>
          <cell r="F1691" t="str">
            <v>共用</v>
          </cell>
          <cell r="G1691" t="str">
            <v>R7総313</v>
          </cell>
          <cell r="H1691">
            <v>32000</v>
          </cell>
        </row>
        <row r="1692">
          <cell r="C1692" t="str">
            <v>A05-7631-01</v>
          </cell>
          <cell r="D1692" t="str">
            <v>ﾊﾝﾃﾞｨｰ低周波発振器用ACｱﾀﾞﾌﾟﾀｰ</v>
          </cell>
          <cell r="E1692">
            <v>0</v>
          </cell>
          <cell r="F1692" t="str">
            <v>共用</v>
          </cell>
          <cell r="G1692" t="str">
            <v>R7総313</v>
          </cell>
          <cell r="H1692">
            <v>2000</v>
          </cell>
        </row>
        <row r="1693">
          <cell r="C1693" t="str">
            <v>A05-7631-W0</v>
          </cell>
          <cell r="D1693" t="str">
            <v>Handy Low-frequency Wave Oscillator</v>
          </cell>
          <cell r="E1693">
            <v>0</v>
          </cell>
          <cell r="F1693" t="str">
            <v>共用</v>
          </cell>
          <cell r="G1693" t="str">
            <v>輸</v>
          </cell>
          <cell r="H1693">
            <v>20264</v>
          </cell>
        </row>
        <row r="1694">
          <cell r="C1694" t="str">
            <v>05-7631-a1</v>
          </cell>
          <cell r="D1694" t="str">
            <v>ﾊﾝﾃﾞｨ低周波発振器用ﾓﾉﾗﾙﾐﾉｹｰﾌﾞﾙ</v>
          </cell>
          <cell r="E1694">
            <v>2</v>
          </cell>
          <cell r="F1694" t="str">
            <v>仕入</v>
          </cell>
          <cell r="G1694" t="str">
            <v/>
          </cell>
          <cell r="H1694">
            <v>0</v>
          </cell>
        </row>
        <row r="1695">
          <cell r="C1695" t="str">
            <v>05-7631-a2</v>
          </cell>
          <cell r="D1695" t="str">
            <v>中止05-7631ﾊﾝﾃﾞｨｰ低周波発振器CR-T開</v>
          </cell>
          <cell r="E1695">
            <v>2</v>
          </cell>
          <cell r="F1695" t="str">
            <v>仕入</v>
          </cell>
          <cell r="G1695" t="str">
            <v/>
          </cell>
          <cell r="H1695">
            <v>0</v>
          </cell>
        </row>
        <row r="1696">
          <cell r="C1696" t="str">
            <v>05-7631-a3</v>
          </cell>
          <cell r="D1696" t="str">
            <v>ﾊﾝﾃﾞｨｰ低周波発振器用ｹｰﾌﾞﾙ</v>
          </cell>
          <cell r="E1696">
            <v>2</v>
          </cell>
          <cell r="F1696" t="str">
            <v>仕入</v>
          </cell>
          <cell r="G1696" t="str">
            <v/>
          </cell>
          <cell r="H1696">
            <v>0</v>
          </cell>
        </row>
        <row r="1697">
          <cell r="C1697" t="str">
            <v>05-7631-a4</v>
          </cell>
          <cell r="D1697" t="str">
            <v>中止　ﾊﾝﾃﾞｨｰ低周波発振器 ｹｰｽ</v>
          </cell>
          <cell r="E1697">
            <v>2</v>
          </cell>
          <cell r="F1697" t="str">
            <v>仕入</v>
          </cell>
          <cell r="G1697" t="str">
            <v/>
          </cell>
          <cell r="H1697">
            <v>0</v>
          </cell>
        </row>
        <row r="1698">
          <cell r="C1698" t="str">
            <v>05-7631-b1</v>
          </cell>
          <cell r="D1698" t="str">
            <v>ACｱﾀﾞﾌﾟﾀ 9V1.2A AKA-09012</v>
          </cell>
          <cell r="E1698">
            <v>2</v>
          </cell>
          <cell r="F1698" t="str">
            <v>仕入</v>
          </cell>
          <cell r="G1698" t="str">
            <v/>
          </cell>
          <cell r="H1698">
            <v>0</v>
          </cell>
        </row>
        <row r="1699">
          <cell r="C1699" t="str">
            <v>05-7631-d1</v>
          </cell>
          <cell r="D1699" t="str">
            <v>ﾊﾝﾃﾞｨｰ低周波発振器 CR-T　開発費</v>
          </cell>
          <cell r="E1699">
            <v>2</v>
          </cell>
          <cell r="F1699" t="str">
            <v>仕入</v>
          </cell>
          <cell r="G1699" t="str">
            <v/>
          </cell>
          <cell r="H1699">
            <v>0</v>
          </cell>
        </row>
        <row r="1700">
          <cell r="C1700" t="str">
            <v>05-7631-d2</v>
          </cell>
          <cell r="D1700" t="str">
            <v>ﾊﾝﾃﾞｨｰ低周波発振器 CR-Tﾊﾟﾈﾙ版下代</v>
          </cell>
          <cell r="E1700">
            <v>2</v>
          </cell>
          <cell r="F1700" t="str">
            <v>仕入</v>
          </cell>
          <cell r="G1700" t="str">
            <v/>
          </cell>
          <cell r="H1700">
            <v>0</v>
          </cell>
        </row>
        <row r="1701">
          <cell r="C1701" t="str">
            <v>05-7631-d3</v>
          </cell>
          <cell r="D1701" t="str">
            <v>ﾊﾝﾃﾞｨｰ低周波発振器 基板用ﾏｽｸ等制作費</v>
          </cell>
          <cell r="E1701">
            <v>2</v>
          </cell>
          <cell r="F1701" t="str">
            <v>仕入</v>
          </cell>
          <cell r="G1701" t="str">
            <v/>
          </cell>
          <cell r="H1701">
            <v>0</v>
          </cell>
        </row>
        <row r="1702">
          <cell r="C1702" t="str">
            <v>05-7631-x1</v>
          </cell>
          <cell r="D1702" t="str">
            <v>ﾊﾝﾃﾞｨ低周波発振器英語版 ｼｰﾄ版代</v>
          </cell>
          <cell r="E1702">
            <v>2</v>
          </cell>
          <cell r="F1702" t="str">
            <v>仕入</v>
          </cell>
          <cell r="G1702" t="str">
            <v/>
          </cell>
          <cell r="H1702">
            <v>0</v>
          </cell>
        </row>
        <row r="1703">
          <cell r="C1703" t="str">
            <v>A05-7632</v>
          </cell>
          <cell r="D1703" t="str">
            <v>低周波発振器(ｱﾝﾌﾟ･ｽﾋﾟｰｶｰ付)CR-Y</v>
          </cell>
          <cell r="E1703">
            <v>0</v>
          </cell>
          <cell r="F1703" t="str">
            <v>共用</v>
          </cell>
          <cell r="G1703" t="str">
            <v>R7総313</v>
          </cell>
          <cell r="H1703">
            <v>80000</v>
          </cell>
        </row>
        <row r="1704">
          <cell r="C1704" t="str">
            <v>05-7632-a1</v>
          </cell>
          <cell r="D1704" t="str">
            <v>低周波発振器</v>
          </cell>
          <cell r="E1704">
            <v>2</v>
          </cell>
          <cell r="F1704" t="str">
            <v>仕入</v>
          </cell>
          <cell r="G1704" t="str">
            <v/>
          </cell>
          <cell r="H1704">
            <v>0</v>
          </cell>
        </row>
        <row r="1705">
          <cell r="C1705" t="str">
            <v>05-7632-a2</v>
          </cell>
          <cell r="D1705" t="str">
            <v>PT-1 加工印刷付(低周波発振器用)</v>
          </cell>
          <cell r="E1705">
            <v>2</v>
          </cell>
          <cell r="F1705" t="str">
            <v>仕入</v>
          </cell>
          <cell r="G1705" t="str">
            <v/>
          </cell>
          <cell r="H1705">
            <v>0</v>
          </cell>
        </row>
        <row r="1706">
          <cell r="C1706" t="str">
            <v>05-7632-a3</v>
          </cell>
          <cell r="D1706" t="str">
            <v>ｵﾍﾟｱﾝﾌﾟTA7252AP</v>
          </cell>
          <cell r="E1706">
            <v>2</v>
          </cell>
          <cell r="F1706" t="str">
            <v>仕入</v>
          </cell>
          <cell r="G1706" t="str">
            <v/>
          </cell>
          <cell r="H1706">
            <v>0</v>
          </cell>
        </row>
        <row r="1707">
          <cell r="C1707" t="str">
            <v>05-7632-a4</v>
          </cell>
          <cell r="D1707" t="str">
            <v>東芝TA7252AP ｵｰﾃﾞｨｵｱﾝﾌﾟ</v>
          </cell>
          <cell r="E1707">
            <v>2</v>
          </cell>
          <cell r="F1707" t="str">
            <v>仕入</v>
          </cell>
          <cell r="G1707" t="str">
            <v/>
          </cell>
          <cell r="H1707">
            <v>0</v>
          </cell>
        </row>
        <row r="1708">
          <cell r="C1708" t="str">
            <v>05-7632-x1</v>
          </cell>
          <cell r="D1708" t="str">
            <v>低周波発振器 CR-Y 定格ｼｰﾙ</v>
          </cell>
          <cell r="E1708">
            <v>2</v>
          </cell>
          <cell r="F1708" t="str">
            <v>仕入</v>
          </cell>
          <cell r="G1708" t="str">
            <v/>
          </cell>
          <cell r="H1708">
            <v>0</v>
          </cell>
        </row>
        <row r="1709">
          <cell r="C1709" t="str">
            <v>A05-7632-x2</v>
          </cell>
          <cell r="D1709" t="str">
            <v>製品 梱包依頼書</v>
          </cell>
          <cell r="E1709">
            <v>2</v>
          </cell>
          <cell r="F1709" t="str">
            <v>仕入</v>
          </cell>
          <cell r="G1709" t="str">
            <v/>
          </cell>
          <cell r="H1709">
            <v>0</v>
          </cell>
        </row>
        <row r="1710">
          <cell r="C1710" t="str">
            <v>05-7632-x7</v>
          </cell>
          <cell r="D1710" t="str">
            <v>低周波発振器 諸経費</v>
          </cell>
          <cell r="E1710">
            <v>2</v>
          </cell>
          <cell r="F1710" t="str">
            <v>仕入</v>
          </cell>
          <cell r="G1710" t="str">
            <v/>
          </cell>
          <cell r="H1710">
            <v>0</v>
          </cell>
        </row>
        <row r="1711">
          <cell r="C1711" t="str">
            <v>A05-7640</v>
          </cell>
          <cell r="D1711" t="str">
            <v>実験用ｱﾝﾌﾟ EA-SY(ｽﾋﾟｰｶｰ付)</v>
          </cell>
          <cell r="E1711">
            <v>0</v>
          </cell>
          <cell r="F1711" t="str">
            <v>共用</v>
          </cell>
          <cell r="G1711" t="str">
            <v>R7総314･R7消18</v>
          </cell>
          <cell r="H1711">
            <v>30000</v>
          </cell>
        </row>
        <row r="1712">
          <cell r="C1712" t="str">
            <v>A05-7640-01</v>
          </cell>
          <cell r="D1712" t="str">
            <v>理科実験用ｽﾋﾟｰｶｰ SY</v>
          </cell>
          <cell r="E1712">
            <v>2</v>
          </cell>
          <cell r="F1712" t="str">
            <v>仕入</v>
          </cell>
          <cell r="G1712" t="str">
            <v>R5総</v>
          </cell>
          <cell r="H1712">
            <v>9800</v>
          </cell>
        </row>
        <row r="1713">
          <cell r="C1713" t="str">
            <v>A05-7640-a1</v>
          </cell>
          <cell r="D1713" t="str">
            <v>ｽﾋﾟｰｶｰ 組立・試作</v>
          </cell>
          <cell r="E1713">
            <v>2</v>
          </cell>
          <cell r="F1713" t="str">
            <v>仕入</v>
          </cell>
          <cell r="G1713" t="str">
            <v/>
          </cell>
          <cell r="H1713">
            <v>0</v>
          </cell>
        </row>
        <row r="1714">
          <cell r="C1714" t="str">
            <v>A05-7640-a2</v>
          </cell>
          <cell r="D1714" t="str">
            <v>P800K ﾌﾙﾚﾝｼﾞｽﾋﾟｰｶｰ</v>
          </cell>
          <cell r="E1714">
            <v>2</v>
          </cell>
          <cell r="F1714" t="str">
            <v>仕入</v>
          </cell>
          <cell r="G1714" t="str">
            <v/>
          </cell>
          <cell r="H1714">
            <v>0</v>
          </cell>
        </row>
        <row r="1715">
          <cell r="C1715" t="str">
            <v>A05-7640-a3</v>
          </cell>
          <cell r="D1715" t="str">
            <v>P800-E ｽﾋﾟｰｶｰﾎﾞｯｸｽ</v>
          </cell>
          <cell r="E1715">
            <v>2</v>
          </cell>
          <cell r="F1715" t="str">
            <v>仕入</v>
          </cell>
          <cell r="G1715" t="str">
            <v/>
          </cell>
          <cell r="H1715">
            <v>0</v>
          </cell>
        </row>
        <row r="1716">
          <cell r="C1716" t="str">
            <v>A05-7640-a4</v>
          </cell>
          <cell r="D1716" t="str">
            <v>理科実験用ｽﾋﾟｰｶｰ 組立</v>
          </cell>
          <cell r="E1716">
            <v>2</v>
          </cell>
          <cell r="F1716" t="str">
            <v>仕入</v>
          </cell>
          <cell r="G1716" t="str">
            <v/>
          </cell>
          <cell r="H1716">
            <v>0</v>
          </cell>
        </row>
        <row r="1717">
          <cell r="C1717" t="str">
            <v>A05-7640-a5</v>
          </cell>
          <cell r="D1717" t="str">
            <v>AP05mk2 ﾊﾟｰｿﾅﾙｱﾝﾌﾟ</v>
          </cell>
          <cell r="E1717">
            <v>2</v>
          </cell>
          <cell r="F1717" t="str">
            <v>仕入</v>
          </cell>
          <cell r="G1717" t="str">
            <v/>
          </cell>
          <cell r="H1717">
            <v>0</v>
          </cell>
        </row>
        <row r="1718">
          <cell r="C1718" t="str">
            <v>A05-7650</v>
          </cell>
          <cell r="D1718" t="str">
            <v>周波数変換装置 FC-15N</v>
          </cell>
          <cell r="E1718">
            <v>0</v>
          </cell>
          <cell r="F1718" t="str">
            <v>共用</v>
          </cell>
          <cell r="G1718" t="str">
            <v/>
          </cell>
          <cell r="H1718">
            <v>98000</v>
          </cell>
        </row>
        <row r="1719">
          <cell r="C1719" t="str">
            <v>05-7650-x1</v>
          </cell>
          <cell r="D1719" t="str">
            <v>周波数変換装置 FC-15N 用説明書PC</v>
          </cell>
          <cell r="E1719">
            <v>2</v>
          </cell>
          <cell r="F1719" t="str">
            <v>仕入</v>
          </cell>
          <cell r="G1719" t="str">
            <v/>
          </cell>
          <cell r="H1719">
            <v>0</v>
          </cell>
        </row>
        <row r="1720">
          <cell r="C1720" t="str">
            <v>A05-7670</v>
          </cell>
          <cell r="D1720" t="str">
            <v>製作中止 電圧波形比較器</v>
          </cell>
          <cell r="E1720">
            <v>0</v>
          </cell>
          <cell r="F1720" t="str">
            <v>共用</v>
          </cell>
          <cell r="G1720" t="str">
            <v/>
          </cell>
          <cell r="H1720">
            <v>0</v>
          </cell>
        </row>
        <row r="1721">
          <cell r="C1721" t="str">
            <v>A05-7700</v>
          </cell>
          <cell r="D1721" t="str">
            <v>ｻｲｴﾝｽﾏﾙﾁﾒｰﾀｰ DIGI-MARU</v>
          </cell>
          <cell r="E1721">
            <v>0</v>
          </cell>
          <cell r="F1721" t="str">
            <v>共用</v>
          </cell>
          <cell r="G1721" t="str">
            <v>R7総8･29･R7消10･22</v>
          </cell>
          <cell r="H1721">
            <v>13500</v>
          </cell>
        </row>
        <row r="1722">
          <cell r="C1722" t="str">
            <v>A05-7700-W0</v>
          </cell>
          <cell r="D1722" t="str">
            <v>Science Multimeter DIGI-MARU</v>
          </cell>
          <cell r="E1722">
            <v>2</v>
          </cell>
          <cell r="F1722" t="str">
            <v>仕入</v>
          </cell>
          <cell r="G1722" t="str">
            <v>輸</v>
          </cell>
          <cell r="H1722">
            <v>9180</v>
          </cell>
        </row>
        <row r="1723">
          <cell r="C1723" t="str">
            <v>05-7700-a1</v>
          </cell>
          <cell r="D1723" t="str">
            <v>ｻｲｴﾝｽﾏﾙﾁﾒｰﾀｰ DIGI-MARU 本体</v>
          </cell>
          <cell r="E1723">
            <v>2</v>
          </cell>
          <cell r="F1723" t="str">
            <v>仕入</v>
          </cell>
          <cell r="G1723" t="str">
            <v/>
          </cell>
          <cell r="H1723">
            <v>0</v>
          </cell>
        </row>
        <row r="1724">
          <cell r="C1724" t="str">
            <v>05-7700-x1</v>
          </cell>
          <cell r="D1724" t="str">
            <v>DIGI-MARU 個装箱</v>
          </cell>
          <cell r="E1724">
            <v>2</v>
          </cell>
          <cell r="F1724" t="str">
            <v>仕入</v>
          </cell>
          <cell r="G1724" t="str">
            <v/>
          </cell>
          <cell r="H1724">
            <v>0</v>
          </cell>
        </row>
        <row r="1725">
          <cell r="C1725" t="str">
            <v>05-7700-y3</v>
          </cell>
          <cell r="D1725" t="str">
            <v>ｻｲｴﾝｽﾏﾙﾁﾒｰﾀｰ ES(ｴﾝｼﾞﾆｱﾘﾝｸﾞｻﾝﾌﾟﾙ)</v>
          </cell>
          <cell r="E1725">
            <v>2</v>
          </cell>
          <cell r="F1725" t="str">
            <v>仕入</v>
          </cell>
          <cell r="G1725" t="str">
            <v/>
          </cell>
          <cell r="H1725">
            <v>0</v>
          </cell>
        </row>
        <row r="1726">
          <cell r="C1726" t="str">
            <v>05-7700-y4</v>
          </cell>
          <cell r="D1726" t="str">
            <v>ｻｲｴﾝｽﾏﾙﾁﾒｰﾀｰ DIGI-MARU ﾓｯｸｱｯﾌﾟｻﾝﾌﾟﾙ</v>
          </cell>
          <cell r="E1726">
            <v>2</v>
          </cell>
          <cell r="F1726" t="str">
            <v>仕入</v>
          </cell>
          <cell r="G1726" t="str">
            <v/>
          </cell>
          <cell r="H1726">
            <v>0</v>
          </cell>
        </row>
        <row r="1727">
          <cell r="C1727" t="str">
            <v>05-7700-y5</v>
          </cell>
          <cell r="D1727" t="str">
            <v>ｻｲｴﾝｽﾏﾙﾁﾒｰﾀｰ 信頼性試験</v>
          </cell>
          <cell r="E1727">
            <v>2</v>
          </cell>
          <cell r="F1727" t="str">
            <v>仕入</v>
          </cell>
          <cell r="G1727" t="str">
            <v/>
          </cell>
          <cell r="H1727">
            <v>0</v>
          </cell>
        </row>
        <row r="1728">
          <cell r="C1728" t="str">
            <v>A05-7800</v>
          </cell>
          <cell r="D1728" t="str">
            <v>中止 ｵｼﾛｽｺｰﾌﾟ専用ﾏ→A05-7803</v>
          </cell>
          <cell r="E1728">
            <v>0</v>
          </cell>
          <cell r="F1728" t="str">
            <v>共用</v>
          </cell>
          <cell r="G1728" t="str">
            <v/>
          </cell>
          <cell r="H1728">
            <v>8500</v>
          </cell>
        </row>
        <row r="1729">
          <cell r="C1729" t="str">
            <v>05-7800-x3</v>
          </cell>
          <cell r="D1729" t="str">
            <v>ｵｼﾛｽｺｰﾌﾟ専用ﾏｲｸ ｼｰﾙ</v>
          </cell>
          <cell r="E1729">
            <v>2</v>
          </cell>
          <cell r="F1729" t="str">
            <v>仕入</v>
          </cell>
          <cell r="G1729" t="str">
            <v/>
          </cell>
          <cell r="H1729">
            <v>0</v>
          </cell>
        </row>
        <row r="1730">
          <cell r="C1730" t="str">
            <v>A05-7801</v>
          </cell>
          <cell r="D1730" t="str">
            <v>中止 ﾏｲｸ接続ｹｰﾌﾞﾙ(BNC-ﾐﾉ)(50cm)</v>
          </cell>
          <cell r="E1730">
            <v>0</v>
          </cell>
          <cell r="F1730" t="str">
            <v>共用</v>
          </cell>
          <cell r="G1730" t="str">
            <v/>
          </cell>
          <cell r="H1730">
            <v>1900</v>
          </cell>
        </row>
        <row r="1731">
          <cell r="C1731" t="str">
            <v>A05-7802</v>
          </cell>
          <cell r="D1731" t="str">
            <v>高感度ﾏﾙﾁ増幅器 MA-TN</v>
          </cell>
          <cell r="E1731">
            <v>0</v>
          </cell>
          <cell r="F1731" t="str">
            <v>共用</v>
          </cell>
          <cell r="G1731" t="str">
            <v>R7総314</v>
          </cell>
          <cell r="H1731">
            <v>23000</v>
          </cell>
        </row>
        <row r="1732">
          <cell r="C1732" t="str">
            <v>A05-7802-01</v>
          </cell>
          <cell r="D1732" t="str">
            <v>高感度ﾏﾙﾁ増幅器 MA-T(本体のみ)</v>
          </cell>
          <cell r="E1732">
            <v>0</v>
          </cell>
          <cell r="F1732" t="str">
            <v>共用</v>
          </cell>
          <cell r="G1732" t="str">
            <v>R7総314</v>
          </cell>
          <cell r="H1732">
            <v>21000</v>
          </cell>
        </row>
        <row r="1733">
          <cell r="C1733" t="str">
            <v>A05-7802-02</v>
          </cell>
          <cell r="D1733" t="str">
            <v>ACｱﾀﾞﾌﾟﾀ 12V0.8A VSN-1282 ﾄﾗﾝｽ</v>
          </cell>
          <cell r="E1733">
            <v>0</v>
          </cell>
          <cell r="F1733" t="str">
            <v>共用</v>
          </cell>
          <cell r="G1733" t="str">
            <v/>
          </cell>
          <cell r="H1733">
            <v>3000</v>
          </cell>
        </row>
        <row r="1734">
          <cell r="C1734" t="str">
            <v>05-7802-x1</v>
          </cell>
          <cell r="D1734" t="str">
            <v>製品 梱包依頼書</v>
          </cell>
          <cell r="E1734">
            <v>2</v>
          </cell>
          <cell r="F1734" t="str">
            <v>仕入</v>
          </cell>
          <cell r="G1734" t="str">
            <v/>
          </cell>
          <cell r="H1734">
            <v>0</v>
          </cell>
        </row>
        <row r="1735">
          <cell r="C1735" t="str">
            <v>A05-7803</v>
          </cell>
          <cell r="D1735" t="str">
            <v>中止ｵｼﾛｽｺｰﾌﾟ専用ﾏｲｸ OSM→A05-7803-01</v>
          </cell>
          <cell r="E1735">
            <v>0</v>
          </cell>
          <cell r="F1735" t="str">
            <v>共用</v>
          </cell>
          <cell r="G1735" t="str">
            <v>R3総228</v>
          </cell>
          <cell r="H1735">
            <v>6700</v>
          </cell>
        </row>
        <row r="1736">
          <cell r="C1736" t="str">
            <v>A05-7803-01</v>
          </cell>
          <cell r="D1736" t="str">
            <v>ｵｼﾛｽｺｰﾌﾟ専用ﾏｲｸ OSM2</v>
          </cell>
          <cell r="E1736">
            <v>0</v>
          </cell>
          <cell r="F1736" t="str">
            <v>共用</v>
          </cell>
          <cell r="G1736" t="str">
            <v>R5総224</v>
          </cell>
          <cell r="H1736">
            <v>8900</v>
          </cell>
        </row>
        <row r="1737">
          <cell r="C1737" t="str">
            <v>05-7803-a1</v>
          </cell>
          <cell r="D1737" t="str">
            <v>ｵｼﾛｽｺｰﾌﾟ専用ﾏｲｸ用ｹｰﾌﾞﾙ</v>
          </cell>
          <cell r="E1737">
            <v>2</v>
          </cell>
          <cell r="F1737" t="str">
            <v>仕入</v>
          </cell>
          <cell r="G1737" t="str">
            <v/>
          </cell>
          <cell r="H1737">
            <v>0</v>
          </cell>
        </row>
        <row r="1738">
          <cell r="C1738" t="str">
            <v>05-7803-a2</v>
          </cell>
          <cell r="D1738" t="str">
            <v>ﾏｲｸ CLASSIC PRO CM5S</v>
          </cell>
          <cell r="E1738">
            <v>2</v>
          </cell>
          <cell r="F1738" t="str">
            <v>仕入</v>
          </cell>
          <cell r="G1738" t="str">
            <v/>
          </cell>
          <cell r="H1738">
            <v>0</v>
          </cell>
        </row>
        <row r="1739">
          <cell r="C1739" t="str">
            <v>A05-7840</v>
          </cell>
          <cell r="D1739" t="str">
            <v>中止代替A05-7844ｵｼﾛｽｺｰﾌﾟ OS</v>
          </cell>
          <cell r="E1739">
            <v>0</v>
          </cell>
          <cell r="F1739" t="str">
            <v>共用</v>
          </cell>
          <cell r="G1739" t="str">
            <v/>
          </cell>
          <cell r="H1739">
            <v>0</v>
          </cell>
        </row>
        <row r="1740">
          <cell r="C1740" t="str">
            <v>A05-7841</v>
          </cell>
          <cell r="D1740" t="str">
            <v>中止 ｵｼﾛ LBO-510B 代替A05-7842</v>
          </cell>
          <cell r="E1740">
            <v>0</v>
          </cell>
          <cell r="F1740" t="str">
            <v>共用</v>
          </cell>
          <cell r="G1740" t="str">
            <v/>
          </cell>
          <cell r="H1740">
            <v>0</v>
          </cell>
        </row>
        <row r="1741">
          <cell r="C1741" t="str">
            <v>A05-7842</v>
          </cell>
          <cell r="D1741" t="str">
            <v>中止 ｵｼﾛModel-1020 代替A05-7843</v>
          </cell>
          <cell r="E1741">
            <v>0</v>
          </cell>
          <cell r="F1741" t="str">
            <v>共用</v>
          </cell>
          <cell r="G1741" t="str">
            <v/>
          </cell>
          <cell r="H1741">
            <v>0</v>
          </cell>
        </row>
        <row r="1742">
          <cell r="C1742" t="str">
            <v>A05-7843</v>
          </cell>
          <cell r="D1742" t="str">
            <v>中止 ｵｼﾛｽｺｰﾌﾟ LS-8022(2現象ｼﾝｸﾛ)</v>
          </cell>
          <cell r="E1742">
            <v>0</v>
          </cell>
          <cell r="F1742" t="str">
            <v>共用</v>
          </cell>
          <cell r="G1742" t="str">
            <v/>
          </cell>
          <cell r="H1742">
            <v>89000</v>
          </cell>
        </row>
        <row r="1743">
          <cell r="C1743" t="str">
            <v>A05-7844</v>
          </cell>
          <cell r="D1743" t="str">
            <v>中止　ｵｼﾛｽｺｰﾌﾟ AD-5131A→A05-7855</v>
          </cell>
          <cell r="E1743">
            <v>0</v>
          </cell>
          <cell r="F1743" t="str">
            <v>共用</v>
          </cell>
          <cell r="G1743" t="str">
            <v/>
          </cell>
          <cell r="H1743">
            <v>64800</v>
          </cell>
        </row>
        <row r="1744">
          <cell r="C1744" t="str">
            <v>A05-7844-01</v>
          </cell>
          <cell r="D1744" t="str">
            <v>中止　ｵｼﾛｽｺｰﾌﾟ AD-5131A(ﾏｲｸ付き)</v>
          </cell>
          <cell r="E1744">
            <v>0</v>
          </cell>
          <cell r="F1744" t="str">
            <v>共用</v>
          </cell>
          <cell r="G1744" t="str">
            <v/>
          </cell>
          <cell r="H1744">
            <v>69500</v>
          </cell>
        </row>
        <row r="1745">
          <cell r="C1745" t="str">
            <v>05-7844-a1</v>
          </cell>
          <cell r="D1745" t="str">
            <v>ｵｼﾛｽｺｰﾌﾟ AD-5131A 専用ｺｰﾄﾞ</v>
          </cell>
          <cell r="E1745">
            <v>2</v>
          </cell>
          <cell r="F1745" t="str">
            <v>仕入</v>
          </cell>
          <cell r="G1745" t="str">
            <v/>
          </cell>
          <cell r="H1745">
            <v>0</v>
          </cell>
        </row>
        <row r="1746">
          <cell r="C1746" t="str">
            <v>A05-7845</v>
          </cell>
          <cell r="D1746" t="str">
            <v>中止ﾎﾟｹｯﾄｵｼﾛｽｺｰﾌﾟHPS10→05-7852-10</v>
          </cell>
          <cell r="E1746">
            <v>0</v>
          </cell>
          <cell r="F1746" t="str">
            <v>共用</v>
          </cell>
          <cell r="G1746" t="str">
            <v/>
          </cell>
          <cell r="H1746">
            <v>47800</v>
          </cell>
        </row>
        <row r="1747">
          <cell r="C1747" t="str">
            <v>A05-7845-01</v>
          </cell>
          <cell r="D1747" t="str">
            <v>中止 ﾎﾟｹｯﾄｵｼﾛｽｺｰﾌﾟHPS10</v>
          </cell>
          <cell r="E1747">
            <v>0</v>
          </cell>
          <cell r="F1747" t="str">
            <v>共用</v>
          </cell>
          <cell r="G1747" t="str">
            <v/>
          </cell>
          <cell r="H1747">
            <v>39800</v>
          </cell>
        </row>
        <row r="1748">
          <cell r="C1748" t="str">
            <v>05-7845-x4</v>
          </cell>
          <cell r="D1748" t="str">
            <v>ﾎﾟｹｯﾄｵｼﾛ HPS10 ﾏｲｸｾｯﾄ用手間賃</v>
          </cell>
          <cell r="E1748">
            <v>2</v>
          </cell>
          <cell r="F1748" t="str">
            <v>仕入</v>
          </cell>
          <cell r="G1748" t="str">
            <v/>
          </cell>
          <cell r="H1748">
            <v>0</v>
          </cell>
        </row>
        <row r="1749">
          <cell r="C1749" t="str">
            <v>A05-7846</v>
          </cell>
          <cell r="D1749" t="str">
            <v>中止 LEDｽﾄﾛﾎﾞ装置</v>
          </cell>
          <cell r="E1749">
            <v>0</v>
          </cell>
          <cell r="F1749" t="str">
            <v>共用</v>
          </cell>
          <cell r="G1749" t="str">
            <v/>
          </cell>
          <cell r="H1749">
            <v>19000</v>
          </cell>
        </row>
        <row r="1750">
          <cell r="C1750" t="str">
            <v>A05-7846-01</v>
          </cell>
          <cell r="D1750" t="str">
            <v>広角LEDﾓｼﾞｭｰﾙ(LEDｽﾄﾛﾎﾞ装置用ｵﾌﾟｼｮﾝ光</v>
          </cell>
          <cell r="E1750">
            <v>0</v>
          </cell>
          <cell r="F1750" t="str">
            <v>共用</v>
          </cell>
          <cell r="G1750" t="str">
            <v>R7総281</v>
          </cell>
          <cell r="H1750">
            <v>4800</v>
          </cell>
        </row>
        <row r="1751">
          <cell r="C1751" t="str">
            <v>A05-7846-02</v>
          </cell>
          <cell r="D1751" t="str">
            <v>LEDｽﾄﾛﾎﾞｱﾀﾞﾌﾟﾀ</v>
          </cell>
          <cell r="E1751">
            <v>0</v>
          </cell>
          <cell r="F1751" t="str">
            <v>共用</v>
          </cell>
          <cell r="G1751" t="str">
            <v>R7総281</v>
          </cell>
          <cell r="H1751">
            <v>23800</v>
          </cell>
        </row>
        <row r="1752">
          <cell r="C1752" t="str">
            <v>A05-7846-20</v>
          </cell>
          <cell r="D1752" t="str">
            <v>LEDｽﾄﾛﾎﾞ装置 2S</v>
          </cell>
          <cell r="E1752">
            <v>0</v>
          </cell>
          <cell r="F1752" t="str">
            <v>共用</v>
          </cell>
          <cell r="G1752" t="str">
            <v/>
          </cell>
          <cell r="H1752">
            <v>38000</v>
          </cell>
        </row>
        <row r="1753">
          <cell r="C1753" t="str">
            <v>A05-7846-30</v>
          </cell>
          <cell r="D1753" t="str">
            <v>LEDｽﾄﾛﾎﾞ装置(3個組)</v>
          </cell>
          <cell r="E1753">
            <v>0</v>
          </cell>
          <cell r="F1753" t="str">
            <v>共用</v>
          </cell>
          <cell r="G1753" t="str">
            <v/>
          </cell>
          <cell r="H1753">
            <v>57000</v>
          </cell>
        </row>
        <row r="1754">
          <cell r="C1754" t="str">
            <v>05-7846-W0</v>
          </cell>
          <cell r="D1754" t="str">
            <v>LED STOROBE UNIT</v>
          </cell>
          <cell r="E1754">
            <v>0</v>
          </cell>
          <cell r="F1754" t="str">
            <v>共用</v>
          </cell>
          <cell r="G1754" t="str">
            <v>輸</v>
          </cell>
          <cell r="H1754">
            <v>0</v>
          </cell>
        </row>
        <row r="1755">
          <cell r="C1755" t="str">
            <v>05-7846-a1</v>
          </cell>
          <cell r="D1755" t="str">
            <v>中止高輝度白色LED LXHL-NWE8</v>
          </cell>
          <cell r="E1755">
            <v>2</v>
          </cell>
          <cell r="F1755" t="str">
            <v>仕入</v>
          </cell>
          <cell r="G1755" t="str">
            <v/>
          </cell>
          <cell r="H1755">
            <v>0</v>
          </cell>
        </row>
        <row r="1756">
          <cell r="C1756" t="str">
            <v>05-7846-a2</v>
          </cell>
          <cell r="D1756" t="str">
            <v>中止 高輝度LED LXK2+PW12-R00</v>
          </cell>
          <cell r="E1756">
            <v>2</v>
          </cell>
          <cell r="F1756" t="str">
            <v>仕入</v>
          </cell>
          <cell r="G1756" t="str">
            <v/>
          </cell>
          <cell r="H1756">
            <v>0</v>
          </cell>
        </row>
        <row r="1757">
          <cell r="C1757" t="str">
            <v>05-7846-a3</v>
          </cell>
          <cell r="D1757" t="str">
            <v>ﾋｰﾄｼﾝｸ*S1550-15W*ｱﾙﾌｧ</v>
          </cell>
          <cell r="E1757">
            <v>2</v>
          </cell>
          <cell r="F1757" t="str">
            <v>仕入</v>
          </cell>
          <cell r="G1757" t="str">
            <v/>
          </cell>
          <cell r="H1757">
            <v>0</v>
          </cell>
        </row>
        <row r="1758">
          <cell r="C1758" t="str">
            <v>05-7846-a4</v>
          </cell>
          <cell r="D1758" t="str">
            <v>中止　高輝度白色LED LXML-PWC1-0120</v>
          </cell>
          <cell r="E1758">
            <v>2</v>
          </cell>
          <cell r="F1758" t="str">
            <v>仕入</v>
          </cell>
          <cell r="G1758" t="str">
            <v/>
          </cell>
          <cell r="H1758">
            <v>0</v>
          </cell>
        </row>
        <row r="1759">
          <cell r="C1759" t="str">
            <v>05-7846-a5</v>
          </cell>
          <cell r="D1759" t="str">
            <v>中止　LEDｽﾄﾛﾎﾞ装置用ｺﾈｸﾀ</v>
          </cell>
          <cell r="E1759">
            <v>2</v>
          </cell>
          <cell r="F1759" t="str">
            <v>仕入</v>
          </cell>
          <cell r="G1759" t="str">
            <v/>
          </cell>
          <cell r="H1759">
            <v>0</v>
          </cell>
        </row>
        <row r="1760">
          <cell r="C1760" t="str">
            <v>05-7846-a6</v>
          </cell>
          <cell r="D1760" t="str">
            <v>中止　LEDｽﾄﾛﾎﾞ装置用ﾚﾝｽﾞﾎﾙﾀﾞｰ</v>
          </cell>
          <cell r="E1760">
            <v>2</v>
          </cell>
          <cell r="F1760" t="str">
            <v>仕入</v>
          </cell>
          <cell r="G1760" t="str">
            <v/>
          </cell>
          <cell r="H1760">
            <v>0</v>
          </cell>
        </row>
        <row r="1761">
          <cell r="C1761" t="str">
            <v>05-7846-a7</v>
          </cell>
          <cell r="D1761" t="str">
            <v>中止　LEDｽﾄﾛﾎﾞ装置用ﾚﾝｽﾞ</v>
          </cell>
          <cell r="E1761">
            <v>2</v>
          </cell>
          <cell r="F1761" t="str">
            <v>仕入</v>
          </cell>
          <cell r="G1761" t="str">
            <v/>
          </cell>
          <cell r="H1761">
            <v>0</v>
          </cell>
        </row>
        <row r="1762">
          <cell r="C1762" t="str">
            <v>05-7846-x6</v>
          </cell>
          <cell r="D1762" t="str">
            <v>LEDｽﾄﾛﾎﾞ(箱)</v>
          </cell>
          <cell r="E1762">
            <v>2</v>
          </cell>
          <cell r="F1762" t="str">
            <v>仕入</v>
          </cell>
          <cell r="G1762" t="str">
            <v/>
          </cell>
          <cell r="H1762">
            <v>0</v>
          </cell>
        </row>
        <row r="1763">
          <cell r="C1763" t="str">
            <v>A05-7847</v>
          </cell>
          <cell r="D1763" t="str">
            <v>2現象ｵｼﾛﾏﾙﾁﾒｰﾀ MT-770</v>
          </cell>
          <cell r="E1763">
            <v>0</v>
          </cell>
          <cell r="F1763" t="str">
            <v>共用</v>
          </cell>
          <cell r="G1763" t="str">
            <v/>
          </cell>
          <cell r="H1763">
            <v>88000</v>
          </cell>
        </row>
        <row r="1764">
          <cell r="C1764" t="str">
            <v>A05-7848</v>
          </cell>
          <cell r="D1764" t="str">
            <v>LEDｽﾄﾛﾎﾞ装置(広角LEDﾓｼﾞｭｰﾙ付) M-01N</v>
          </cell>
          <cell r="E1764">
            <v>0</v>
          </cell>
          <cell r="F1764" t="str">
            <v>共用</v>
          </cell>
          <cell r="G1764" t="str">
            <v/>
          </cell>
          <cell r="H1764">
            <v>23800</v>
          </cell>
        </row>
        <row r="1765">
          <cell r="C1765" t="str">
            <v>A05-7849</v>
          </cell>
          <cell r="D1765" t="str">
            <v>LEDｽﾄﾛﾎﾞ装置ｾｯﾄ M-02N</v>
          </cell>
          <cell r="E1765">
            <v>0</v>
          </cell>
          <cell r="F1765" t="str">
            <v>共用</v>
          </cell>
          <cell r="G1765" t="str">
            <v/>
          </cell>
          <cell r="H1765">
            <v>27000</v>
          </cell>
        </row>
        <row r="1766">
          <cell r="C1766" t="str">
            <v>A05-7850</v>
          </cell>
          <cell r="D1766" t="str">
            <v>製作中止ｵｼﾛ用記録ﾌﾟﾘﾝﾀｰ ME</v>
          </cell>
          <cell r="E1766">
            <v>0</v>
          </cell>
          <cell r="F1766" t="str">
            <v>共用</v>
          </cell>
          <cell r="G1766" t="str">
            <v/>
          </cell>
          <cell r="H1766">
            <v>0</v>
          </cell>
        </row>
        <row r="1767">
          <cell r="C1767" t="str">
            <v>A05-7851</v>
          </cell>
          <cell r="D1767" t="str">
            <v>ﾃﾞｼﾞﾀﾙｽﾄﾚｰｼﾞｵｼﾛｽｺｰﾌﾟ MT-780N</v>
          </cell>
          <cell r="E1767">
            <v>0</v>
          </cell>
          <cell r="F1767" t="str">
            <v>共用</v>
          </cell>
          <cell r="G1767" t="str">
            <v/>
          </cell>
          <cell r="H1767">
            <v>95000</v>
          </cell>
        </row>
        <row r="1768">
          <cell r="C1768" t="str">
            <v>A05-7851-10</v>
          </cell>
          <cell r="D1768" t="str">
            <v>ﾃﾞｼﾞﾀﾙｽﾄﾚｰｼﾞｵｼﾛｽｺｰﾌﾟMT-780MN(ﾏｲｸ付)</v>
          </cell>
          <cell r="E1768">
            <v>0</v>
          </cell>
          <cell r="F1768" t="str">
            <v>共用</v>
          </cell>
          <cell r="G1768" t="str">
            <v/>
          </cell>
          <cell r="H1768">
            <v>99700</v>
          </cell>
        </row>
        <row r="1769">
          <cell r="C1769" t="str">
            <v>A05-7852</v>
          </cell>
          <cell r="D1769" t="str">
            <v>中止　ﾎﾟｹｯﾄｵｼﾛｽｺｰﾌﾟ HPS140i</v>
          </cell>
          <cell r="E1769">
            <v>0</v>
          </cell>
          <cell r="F1769" t="str">
            <v>共用</v>
          </cell>
          <cell r="G1769" t="str">
            <v/>
          </cell>
          <cell r="H1769">
            <v>33000</v>
          </cell>
        </row>
        <row r="1770">
          <cell r="C1770" t="str">
            <v>A05-7852-10</v>
          </cell>
          <cell r="D1770" t="str">
            <v>中止　ﾎﾟｹｯﾄｵｼﾛｽｺｰﾌﾟｾｯﾄ(ﾏｲｸ付き)</v>
          </cell>
          <cell r="E1770">
            <v>0</v>
          </cell>
          <cell r="F1770" t="str">
            <v>共用</v>
          </cell>
          <cell r="G1770" t="str">
            <v/>
          </cell>
          <cell r="H1770">
            <v>38500</v>
          </cell>
        </row>
        <row r="1771">
          <cell r="C1771" t="str">
            <v>A05-7853</v>
          </cell>
          <cell r="D1771" t="str">
            <v>ﾃﾞｼﾞﾀﾙ･ｵｼﾛｽｺｰﾌﾟAD-5141D</v>
          </cell>
          <cell r="E1771">
            <v>0</v>
          </cell>
          <cell r="F1771" t="str">
            <v>共用</v>
          </cell>
          <cell r="G1771" t="str">
            <v/>
          </cell>
          <cell r="H1771">
            <v>86000</v>
          </cell>
        </row>
        <row r="1772">
          <cell r="C1772" t="str">
            <v>A05-7853-10</v>
          </cell>
          <cell r="D1772" t="str">
            <v>中止ﾃﾞｼﾞﾀﾙｵｼﾛｽｺｰﾌﾟAD5141D(専用ﾏｲｸ付)</v>
          </cell>
          <cell r="E1772">
            <v>0</v>
          </cell>
          <cell r="F1772" t="str">
            <v>共用</v>
          </cell>
          <cell r="G1772" t="str">
            <v/>
          </cell>
          <cell r="H1772">
            <v>90000</v>
          </cell>
        </row>
        <row r="1773">
          <cell r="C1773" t="str">
            <v>A05-7854</v>
          </cell>
          <cell r="D1773" t="str">
            <v>中止 Wi-Fiｵｼﾛｽｺｰﾌﾟ OSC-101N</v>
          </cell>
          <cell r="E1773">
            <v>0</v>
          </cell>
          <cell r="F1773" t="str">
            <v>共用</v>
          </cell>
          <cell r="G1773" t="str">
            <v/>
          </cell>
          <cell r="H1773">
            <v>180000</v>
          </cell>
        </row>
        <row r="1774">
          <cell r="C1774" t="str">
            <v>A05-7855</v>
          </cell>
          <cell r="D1774" t="str">
            <v>中止ﾃﾞｼﾞﾀﾙｵｼﾛｽｺｰﾌﾟ AD-5142D→05-7858</v>
          </cell>
          <cell r="E1774">
            <v>0</v>
          </cell>
          <cell r="F1774" t="str">
            <v>共用</v>
          </cell>
          <cell r="G1774" t="str">
            <v>R3総228</v>
          </cell>
          <cell r="H1774">
            <v>86000</v>
          </cell>
        </row>
        <row r="1775">
          <cell r="C1775" t="str">
            <v>A05-7855-10</v>
          </cell>
          <cell r="D1775" t="str">
            <v>中止ﾃﾞｼﾞﾀﾙｵｼﾛｽｺｰﾌﾟAD-5142D→A05-7858</v>
          </cell>
          <cell r="E1775">
            <v>0</v>
          </cell>
          <cell r="F1775" t="str">
            <v>共用</v>
          </cell>
          <cell r="G1775" t="str">
            <v>R3総228</v>
          </cell>
          <cell r="H1775">
            <v>90700</v>
          </cell>
        </row>
        <row r="1776">
          <cell r="C1776" t="str">
            <v>A05-7856</v>
          </cell>
          <cell r="D1776" t="str">
            <v>中止 生徒用ｵｼﾛｽｺｰﾌﾟOS-Y→A05-7859</v>
          </cell>
          <cell r="E1776">
            <v>0</v>
          </cell>
          <cell r="F1776" t="str">
            <v>共用</v>
          </cell>
          <cell r="G1776" t="str">
            <v>R3総34･R4消59</v>
          </cell>
          <cell r="H1776">
            <v>22000</v>
          </cell>
        </row>
        <row r="1777">
          <cell r="C1777" t="str">
            <v>A05-7856-W0</v>
          </cell>
          <cell r="D1777" t="str">
            <v>中止 Sound Oscilloscope</v>
          </cell>
          <cell r="E1777">
            <v>0</v>
          </cell>
          <cell r="F1777" t="str">
            <v>共用</v>
          </cell>
          <cell r="G1777" t="str">
            <v>輸</v>
          </cell>
          <cell r="H1777">
            <v>14960</v>
          </cell>
        </row>
        <row r="1778">
          <cell r="C1778" t="str">
            <v>05-7856-a1</v>
          </cell>
          <cell r="D1778" t="str">
            <v>DSO Shell 200kHz 完成品</v>
          </cell>
          <cell r="E1778">
            <v>2</v>
          </cell>
          <cell r="F1778" t="str">
            <v>仕入</v>
          </cell>
          <cell r="G1778" t="str">
            <v/>
          </cell>
          <cell r="H1778">
            <v>0</v>
          </cell>
        </row>
        <row r="1779">
          <cell r="C1779" t="str">
            <v>05-7856-b1</v>
          </cell>
          <cell r="D1779" t="str">
            <v>生徒用ｵｼﾛｽｺｰﾌﾟ 青色地白文字光沢厚手</v>
          </cell>
          <cell r="E1779">
            <v>2</v>
          </cell>
          <cell r="F1779" t="str">
            <v>仕入</v>
          </cell>
          <cell r="G1779" t="str">
            <v/>
          </cell>
          <cell r="H1779">
            <v>0</v>
          </cell>
        </row>
        <row r="1780">
          <cell r="C1780" t="str">
            <v>05-7856-b2</v>
          </cell>
          <cell r="D1780" t="str">
            <v>生徒用ｵｼﾛｽｺｰﾌﾟ 白地黒文字光沢厚手</v>
          </cell>
          <cell r="E1780">
            <v>2</v>
          </cell>
          <cell r="F1780" t="str">
            <v>仕入</v>
          </cell>
          <cell r="G1780" t="str">
            <v/>
          </cell>
          <cell r="H1780">
            <v>0</v>
          </cell>
        </row>
        <row r="1781">
          <cell r="C1781" t="str">
            <v>05-7856-c1</v>
          </cell>
          <cell r="D1781" t="str">
            <v>生徒用ｵｼﾛｽｺｰﾌﾟ 青色地白文字光沢厚手</v>
          </cell>
          <cell r="E1781">
            <v>2</v>
          </cell>
          <cell r="F1781" t="str">
            <v>仕入</v>
          </cell>
          <cell r="G1781" t="str">
            <v/>
          </cell>
          <cell r="H1781">
            <v>0</v>
          </cell>
        </row>
        <row r="1782">
          <cell r="C1782" t="str">
            <v>05-7856-c2</v>
          </cell>
          <cell r="D1782" t="str">
            <v>生徒用ｵｼﾛｽｺｰﾌﾟ 青色地白文字光沢厚手</v>
          </cell>
          <cell r="E1782">
            <v>2</v>
          </cell>
          <cell r="F1782" t="str">
            <v>仕入</v>
          </cell>
          <cell r="G1782" t="str">
            <v/>
          </cell>
          <cell r="H1782">
            <v>0</v>
          </cell>
        </row>
        <row r="1783">
          <cell r="C1783" t="str">
            <v>05-7856-d1</v>
          </cell>
          <cell r="D1783" t="str">
            <v>生徒用ｵｼﾛｽｺｰﾌﾟ 青色地白文字光沢厚手</v>
          </cell>
          <cell r="E1783">
            <v>2</v>
          </cell>
          <cell r="F1783" t="str">
            <v>仕入</v>
          </cell>
          <cell r="G1783" t="str">
            <v/>
          </cell>
          <cell r="H1783">
            <v>0</v>
          </cell>
        </row>
        <row r="1784">
          <cell r="C1784" t="str">
            <v>05-7856-d2</v>
          </cell>
          <cell r="D1784" t="str">
            <v>生徒用ｵｼﾛｽｺｰﾌﾟ 青色地白文字光沢厚手</v>
          </cell>
          <cell r="E1784">
            <v>2</v>
          </cell>
          <cell r="F1784" t="str">
            <v>仕入</v>
          </cell>
          <cell r="G1784" t="str">
            <v/>
          </cell>
          <cell r="H1784">
            <v>0</v>
          </cell>
        </row>
        <row r="1785">
          <cell r="C1785" t="str">
            <v>A05-7857</v>
          </cell>
          <cell r="D1785" t="str">
            <v>中止 ﾃﾞｼﾞﾀﾙｵｼﾛｽｺｰﾌﾟAD-5143→057876</v>
          </cell>
          <cell r="E1785">
            <v>0</v>
          </cell>
          <cell r="F1785" t="str">
            <v>共用</v>
          </cell>
          <cell r="G1785" t="str">
            <v>R5総224</v>
          </cell>
          <cell r="H1785">
            <v>49000</v>
          </cell>
        </row>
        <row r="1786">
          <cell r="C1786" t="str">
            <v>A05-7857-10</v>
          </cell>
          <cell r="D1786" t="str">
            <v>中止 ﾃﾞｼﾞﾀﾙ・ｵｼﾛｽｺｰﾌﾟ →05787610</v>
          </cell>
          <cell r="E1786">
            <v>0</v>
          </cell>
          <cell r="F1786" t="str">
            <v>共用</v>
          </cell>
          <cell r="G1786" t="str">
            <v>R5総224</v>
          </cell>
          <cell r="H1786">
            <v>56900</v>
          </cell>
        </row>
        <row r="1787">
          <cell r="C1787" t="str">
            <v>A05-7858</v>
          </cell>
          <cell r="D1787" t="str">
            <v>ﾃﾞｼﾞﾀﾙ・ｵｼﾛｽｺｰﾌﾟDCS-1052B(専用ﾏｲｸ付)</v>
          </cell>
          <cell r="E1787">
            <v>0</v>
          </cell>
          <cell r="F1787" t="str">
            <v>共用</v>
          </cell>
          <cell r="G1787" t="str">
            <v>R7総222</v>
          </cell>
          <cell r="H1787">
            <v>89000</v>
          </cell>
        </row>
        <row r="1788">
          <cell r="C1788" t="str">
            <v>A05-7858-a1</v>
          </cell>
          <cell r="D1788" t="str">
            <v>DCS-1052Bﾃﾞｼﾞﾀﾙｵｼﾛｽｺｰﾌﾟ ﾃｸｼｵ50MHz</v>
          </cell>
          <cell r="E1788">
            <v>2</v>
          </cell>
          <cell r="F1788" t="str">
            <v>仕入</v>
          </cell>
          <cell r="G1788" t="str">
            <v/>
          </cell>
          <cell r="H1788">
            <v>79800</v>
          </cell>
        </row>
        <row r="1789">
          <cell r="C1789" t="str">
            <v>A05-7859</v>
          </cell>
          <cell r="D1789" t="str">
            <v>生徒用ｵｼﾛｽｺｰﾌﾟ OS-Y2</v>
          </cell>
          <cell r="E1789">
            <v>0</v>
          </cell>
          <cell r="F1789" t="str">
            <v>共用</v>
          </cell>
          <cell r="G1789" t="str">
            <v>R7総29･222･322･R7消22</v>
          </cell>
          <cell r="H1789">
            <v>29000</v>
          </cell>
        </row>
        <row r="1790">
          <cell r="C1790" t="str">
            <v>A05-7859-W0</v>
          </cell>
          <cell r="D1790" t="str">
            <v>Sound Oscilloscope</v>
          </cell>
          <cell r="E1790">
            <v>0</v>
          </cell>
          <cell r="F1790" t="str">
            <v>共用</v>
          </cell>
          <cell r="G1790" t="str">
            <v>輸</v>
          </cell>
          <cell r="H1790">
            <v>15775</v>
          </cell>
        </row>
        <row r="1791">
          <cell r="C1791" t="str">
            <v>A05-7859-a1</v>
          </cell>
          <cell r="D1791" t="str">
            <v>ｵｼﾛｽｺｰﾌﾟ端子部 追加工</v>
          </cell>
          <cell r="E1791">
            <v>2</v>
          </cell>
          <cell r="F1791" t="str">
            <v>仕入</v>
          </cell>
          <cell r="G1791" t="str">
            <v/>
          </cell>
          <cell r="H1791">
            <v>0</v>
          </cell>
        </row>
        <row r="1792">
          <cell r="C1792" t="str">
            <v>A05-7860</v>
          </cell>
          <cell r="D1792" t="str">
            <v>ﾃﾞｼﾞﾀﾙｵｼﾛｽｺｰﾌﾟDCS-1072BN(専用ﾏｲｸ付)</v>
          </cell>
          <cell r="E1792">
            <v>2</v>
          </cell>
          <cell r="F1792" t="str">
            <v>仕入</v>
          </cell>
          <cell r="G1792" t="str">
            <v/>
          </cell>
          <cell r="H1792">
            <v>0</v>
          </cell>
        </row>
        <row r="1793">
          <cell r="C1793" t="str">
            <v>A05-7870</v>
          </cell>
          <cell r="D1793" t="str">
            <v>中止 ｼﾝｸﾛ NSS-250B 代替 A05-7871</v>
          </cell>
          <cell r="E1793">
            <v>0</v>
          </cell>
          <cell r="F1793" t="str">
            <v>共用</v>
          </cell>
          <cell r="G1793" t="str">
            <v/>
          </cell>
          <cell r="H1793">
            <v>0</v>
          </cell>
        </row>
        <row r="1794">
          <cell r="C1794" t="str">
            <v>A05-7871</v>
          </cell>
          <cell r="D1794" t="str">
            <v>製作中止 2現象ｼﾝｸﾛｽｺｰﾌﾟ A05-7872</v>
          </cell>
          <cell r="E1794">
            <v>0</v>
          </cell>
          <cell r="F1794" t="str">
            <v>共用</v>
          </cell>
          <cell r="G1794" t="str">
            <v/>
          </cell>
          <cell r="H1794">
            <v>0</v>
          </cell>
        </row>
        <row r="1795">
          <cell r="C1795" t="str">
            <v>A05-7872</v>
          </cell>
          <cell r="D1795" t="str">
            <v>中止　ｵｼﾛｽｺｰﾌﾟ AD-5132A</v>
          </cell>
          <cell r="E1795">
            <v>0</v>
          </cell>
          <cell r="F1795" t="str">
            <v>共用</v>
          </cell>
          <cell r="G1795" t="str">
            <v/>
          </cell>
          <cell r="H1795">
            <v>125000</v>
          </cell>
        </row>
        <row r="1796">
          <cell r="C1796" t="str">
            <v>A05-7875</v>
          </cell>
          <cell r="D1796" t="str">
            <v>中止ｽﾄﾚｰｼﾞｵｼﾛｽｺｰﾌﾟ 3100A</v>
          </cell>
          <cell r="E1796">
            <v>0</v>
          </cell>
          <cell r="F1796" t="str">
            <v>共用</v>
          </cell>
          <cell r="G1796" t="str">
            <v/>
          </cell>
          <cell r="H1796">
            <v>0</v>
          </cell>
        </row>
        <row r="1797">
          <cell r="C1797" t="str">
            <v>A05-7876</v>
          </cell>
          <cell r="D1797" t="str">
            <v>ﾃﾞｼﾞﾀﾙ･ｵｼﾛｽｺｰﾌﾟ DSO3050E</v>
          </cell>
          <cell r="E1797">
            <v>0</v>
          </cell>
          <cell r="F1797" t="str">
            <v>共用</v>
          </cell>
          <cell r="G1797" t="str">
            <v>R7総222</v>
          </cell>
          <cell r="H1797">
            <v>50800</v>
          </cell>
        </row>
        <row r="1798">
          <cell r="C1798" t="str">
            <v>A05-7876-10</v>
          </cell>
          <cell r="D1798" t="str">
            <v>ﾃﾞｼﾞﾀﾙ･ｵｼﾛｽｺｰﾌﾟ DSO3050E(専用ﾏｲｸ付)</v>
          </cell>
          <cell r="E1798">
            <v>0</v>
          </cell>
          <cell r="F1798" t="str">
            <v>共用</v>
          </cell>
          <cell r="G1798" t="str">
            <v>R7総222</v>
          </cell>
          <cell r="H1798">
            <v>59700</v>
          </cell>
        </row>
        <row r="1799">
          <cell r="C1799" t="str">
            <v>A05-7880</v>
          </cell>
          <cell r="D1799" t="str">
            <v>中止 生物実験用ｵｼﾛｽｺｰﾌﾟ SS-</v>
          </cell>
          <cell r="E1799">
            <v>0</v>
          </cell>
          <cell r="F1799" t="str">
            <v>共用</v>
          </cell>
          <cell r="G1799" t="str">
            <v/>
          </cell>
          <cell r="H1799">
            <v>0</v>
          </cell>
        </row>
        <row r="1800">
          <cell r="C1800" t="str">
            <v>A05-7887</v>
          </cell>
          <cell r="D1800" t="str">
            <v>中止 生物用ｵｼﾛｽｺｰﾌﾟ DBE-130N</v>
          </cell>
          <cell r="E1800">
            <v>0</v>
          </cell>
          <cell r="F1800" t="str">
            <v>共用</v>
          </cell>
          <cell r="G1800" t="str">
            <v/>
          </cell>
          <cell r="H1800">
            <v>300000</v>
          </cell>
        </row>
        <row r="1801">
          <cell r="C1801" t="str">
            <v>05-7887-a1</v>
          </cell>
          <cell r="D1801" t="str">
            <v>生物実験用ｵｼﾛｽｰﾌﾟ DBE-130N 銀針</v>
          </cell>
          <cell r="E1801">
            <v>2</v>
          </cell>
          <cell r="F1801" t="str">
            <v>仕入</v>
          </cell>
          <cell r="G1801" t="str">
            <v/>
          </cell>
          <cell r="H1801">
            <v>0</v>
          </cell>
        </row>
        <row r="1802">
          <cell r="C1802" t="str">
            <v>A05-7900</v>
          </cell>
          <cell r="D1802" t="str">
            <v>製作中止 電子式計数装置 UC-5000N</v>
          </cell>
          <cell r="E1802">
            <v>0</v>
          </cell>
          <cell r="F1802" t="str">
            <v>共用</v>
          </cell>
          <cell r="G1802" t="str">
            <v/>
          </cell>
          <cell r="H1802">
            <v>0</v>
          </cell>
        </row>
        <row r="1803">
          <cell r="C1803" t="str">
            <v>A05-7910</v>
          </cell>
          <cell r="D1803" t="str">
            <v>中止 ﾕﾆﾊﾞｰｻﾙｶｳﾝﾀｰ UPC-2000N</v>
          </cell>
          <cell r="E1803">
            <v>0</v>
          </cell>
          <cell r="F1803" t="str">
            <v>共用</v>
          </cell>
          <cell r="G1803" t="str">
            <v/>
          </cell>
          <cell r="H1803">
            <v>0</v>
          </cell>
        </row>
        <row r="1804">
          <cell r="C1804" t="str">
            <v>A05-7920</v>
          </cell>
          <cell r="D1804" t="str">
            <v>中止 ﾃﾞｼﾞﾀﾙ計数装置 DPC-1000N</v>
          </cell>
          <cell r="E1804">
            <v>0</v>
          </cell>
          <cell r="F1804" t="str">
            <v>共用</v>
          </cell>
          <cell r="G1804" t="str">
            <v/>
          </cell>
          <cell r="H1804">
            <v>0</v>
          </cell>
        </row>
        <row r="1805">
          <cell r="C1805" t="str">
            <v>A05-7950</v>
          </cell>
          <cell r="D1805" t="str">
            <v>中止　光電ｽｲｯﾁ S-4N</v>
          </cell>
          <cell r="E1805">
            <v>0</v>
          </cell>
          <cell r="F1805" t="str">
            <v>共用</v>
          </cell>
          <cell r="G1805" t="str">
            <v/>
          </cell>
          <cell r="H1805">
            <v>150000</v>
          </cell>
        </row>
        <row r="1806">
          <cell r="C1806" t="str">
            <v>A05-7960</v>
          </cell>
          <cell r="D1806" t="str">
            <v>中止 周波数ｶｳﾝﾀｰ FC-845</v>
          </cell>
          <cell r="E1806">
            <v>0</v>
          </cell>
          <cell r="F1806" t="str">
            <v>共用</v>
          </cell>
          <cell r="G1806" t="str">
            <v/>
          </cell>
          <cell r="H1806">
            <v>0</v>
          </cell>
        </row>
        <row r="1807">
          <cell r="C1807" t="str">
            <v>A05-7961</v>
          </cell>
          <cell r="D1807" t="str">
            <v>製作中止 周波数ｶｳﾝﾀｰ 代替A05-7962</v>
          </cell>
          <cell r="E1807">
            <v>0</v>
          </cell>
          <cell r="F1807" t="str">
            <v>共用</v>
          </cell>
          <cell r="G1807" t="str">
            <v/>
          </cell>
          <cell r="H1807">
            <v>0</v>
          </cell>
        </row>
        <row r="1808">
          <cell r="C1808" t="str">
            <v>A05-7962</v>
          </cell>
          <cell r="D1808" t="str">
            <v>製作中止 ﾃﾞｼﾞﾀﾙ周波数ｶｳﾝﾀｰ F</v>
          </cell>
          <cell r="E1808">
            <v>0</v>
          </cell>
          <cell r="F1808" t="str">
            <v>共用</v>
          </cell>
          <cell r="G1808" t="str">
            <v/>
          </cell>
          <cell r="H1808">
            <v>32500</v>
          </cell>
        </row>
        <row r="1809">
          <cell r="C1809" t="str">
            <v>A05-8000</v>
          </cell>
          <cell r="D1809" t="str">
            <v>中止 X-Yﾚｺｰﾀﾞｰ XA-4N</v>
          </cell>
          <cell r="E1809">
            <v>0</v>
          </cell>
          <cell r="F1809" t="str">
            <v>共用</v>
          </cell>
          <cell r="G1809" t="str">
            <v/>
          </cell>
          <cell r="H1809">
            <v>320000</v>
          </cell>
        </row>
        <row r="1810">
          <cell r="C1810" t="str">
            <v>A05-8000-01</v>
          </cell>
          <cell r="D1810" t="str">
            <v>中止 ｼｰﾄﾁｬｰﾄ 250枚</v>
          </cell>
          <cell r="E1810">
            <v>0</v>
          </cell>
          <cell r="F1810" t="str">
            <v>共用</v>
          </cell>
          <cell r="G1810" t="str">
            <v/>
          </cell>
          <cell r="H1810">
            <v>6300</v>
          </cell>
        </row>
        <row r="1811">
          <cell r="C1811" t="str">
            <v>A05-8000-02</v>
          </cell>
          <cell r="D1811" t="str">
            <v>中止記録ﾍﾟﾝ 赤 ﾍﾟﾝ先長さ19mm</v>
          </cell>
          <cell r="E1811">
            <v>0</v>
          </cell>
          <cell r="F1811" t="str">
            <v>共用</v>
          </cell>
          <cell r="G1811" t="str">
            <v/>
          </cell>
          <cell r="H1811">
            <v>650</v>
          </cell>
        </row>
        <row r="1812">
          <cell r="C1812" t="str">
            <v>A05-8000-03</v>
          </cell>
          <cell r="D1812" t="str">
            <v>中止 記録ﾍﾟﾝ 青 ﾍﾟﾝ先長さ19mm</v>
          </cell>
          <cell r="E1812">
            <v>0</v>
          </cell>
          <cell r="F1812" t="str">
            <v>共用</v>
          </cell>
          <cell r="G1812" t="str">
            <v/>
          </cell>
          <cell r="H1812">
            <v>650</v>
          </cell>
        </row>
        <row r="1813">
          <cell r="C1813" t="str">
            <v>A05-8001</v>
          </cell>
          <cell r="D1813" t="str">
            <v>製作中止 XｰYﾚｺｰﾀﾞｰ XA-2N</v>
          </cell>
          <cell r="E1813">
            <v>0</v>
          </cell>
          <cell r="F1813" t="str">
            <v>共用</v>
          </cell>
          <cell r="G1813" t="str">
            <v/>
          </cell>
          <cell r="H1813">
            <v>0</v>
          </cell>
        </row>
        <row r="1814">
          <cell r="C1814" t="str">
            <v>A05-8100</v>
          </cell>
          <cell r="D1814" t="str">
            <v>製作中止 速球王 (ｽﾋﾟｰﾄﾞ測定ﾎﾞｰ</v>
          </cell>
          <cell r="E1814">
            <v>0</v>
          </cell>
          <cell r="F1814" t="str">
            <v>共用</v>
          </cell>
          <cell r="G1814" t="str">
            <v/>
          </cell>
          <cell r="H1814">
            <v>0</v>
          </cell>
        </row>
        <row r="1815">
          <cell r="C1815" t="str">
            <v>A05-8261</v>
          </cell>
          <cell r="D1815" t="str">
            <v>製作中止 黒板用ﾃﾞｼﾞﾀﾙ A05-8262</v>
          </cell>
          <cell r="E1815">
            <v>0</v>
          </cell>
          <cell r="F1815" t="str">
            <v>共用</v>
          </cell>
          <cell r="G1815" t="str">
            <v/>
          </cell>
          <cell r="H1815">
            <v>0</v>
          </cell>
        </row>
        <row r="1816">
          <cell r="C1816" t="str">
            <v>A05-8262</v>
          </cell>
          <cell r="D1816" t="str">
            <v>製作中止 黒板用ﾃﾞｼﾞﾀﾙﾀｲﾏｰ D</v>
          </cell>
          <cell r="E1816">
            <v>0</v>
          </cell>
          <cell r="F1816" t="str">
            <v>共用</v>
          </cell>
          <cell r="G1816" t="str">
            <v/>
          </cell>
          <cell r="H1816">
            <v>0</v>
          </cell>
        </row>
        <row r="1817">
          <cell r="C1817" t="str">
            <v>A05-8500-01</v>
          </cell>
          <cell r="D1817" t="str">
            <v>音声付温度計</v>
          </cell>
          <cell r="E1817">
            <v>0</v>
          </cell>
          <cell r="F1817" t="str">
            <v>共用</v>
          </cell>
          <cell r="G1817" t="str">
            <v>R4特支</v>
          </cell>
          <cell r="H1817">
            <v>130000</v>
          </cell>
        </row>
        <row r="1818">
          <cell r="C1818" t="str">
            <v>A05-8500-02</v>
          </cell>
          <cell r="D1818" t="str">
            <v>音声付 DC直流電流計</v>
          </cell>
          <cell r="E1818">
            <v>0</v>
          </cell>
          <cell r="F1818" t="str">
            <v>共用</v>
          </cell>
          <cell r="G1818" t="str">
            <v>R4特支</v>
          </cell>
          <cell r="H1818">
            <v>110000</v>
          </cell>
        </row>
        <row r="1819">
          <cell r="C1819" t="str">
            <v>A05-8500-03</v>
          </cell>
          <cell r="D1819" t="str">
            <v>音声付 DC直流電圧計</v>
          </cell>
          <cell r="E1819">
            <v>0</v>
          </cell>
          <cell r="F1819" t="str">
            <v>共用</v>
          </cell>
          <cell r="G1819" t="str">
            <v>R4特支</v>
          </cell>
          <cell r="H1819">
            <v>110000</v>
          </cell>
        </row>
        <row r="1820">
          <cell r="C1820" t="str">
            <v>05-8500-XX</v>
          </cell>
          <cell r="D1820" t="str">
            <v>開発</v>
          </cell>
          <cell r="E1820">
            <v>2</v>
          </cell>
          <cell r="F1820" t="str">
            <v>仕入</v>
          </cell>
          <cell r="G1820" t="str">
            <v/>
          </cell>
          <cell r="H1820">
            <v>0</v>
          </cell>
        </row>
        <row r="1821">
          <cell r="C1821" t="str">
            <v>05-8500-a1</v>
          </cell>
          <cell r="D1821" t="str">
            <v>31699015用ﾌﾟﾛｰﾌﾞのみ</v>
          </cell>
          <cell r="E1821">
            <v>2</v>
          </cell>
          <cell r="F1821" t="str">
            <v>仕入</v>
          </cell>
          <cell r="G1821" t="str">
            <v/>
          </cell>
          <cell r="H1821">
            <v>0</v>
          </cell>
        </row>
        <row r="1822">
          <cell r="C1822" t="str">
            <v>05-8500-x2</v>
          </cell>
          <cell r="D1822" t="str">
            <v>音声発生付温度･電圧･電流計用銘板製作</v>
          </cell>
          <cell r="E1822">
            <v>2</v>
          </cell>
          <cell r="F1822" t="str">
            <v>仕入</v>
          </cell>
          <cell r="G1822" t="str">
            <v/>
          </cell>
          <cell r="H1822">
            <v>0</v>
          </cell>
        </row>
        <row r="1823">
          <cell r="C1823" t="str">
            <v>A05-8501-01</v>
          </cell>
          <cell r="D1823" t="str">
            <v>音声付電子てんびん 400Y</v>
          </cell>
          <cell r="E1823">
            <v>0</v>
          </cell>
          <cell r="F1823" t="str">
            <v>共用</v>
          </cell>
          <cell r="G1823" t="str">
            <v/>
          </cell>
          <cell r="H1823">
            <v>150000</v>
          </cell>
        </row>
        <row r="1824">
          <cell r="C1824" t="str">
            <v>A05-8501-02</v>
          </cell>
          <cell r="D1824" t="str">
            <v>音声付電子てんびん 600Y</v>
          </cell>
          <cell r="E1824">
            <v>0</v>
          </cell>
          <cell r="F1824" t="str">
            <v>共用</v>
          </cell>
          <cell r="G1824" t="str">
            <v/>
          </cell>
          <cell r="H1824">
            <v>150000</v>
          </cell>
        </row>
        <row r="1825">
          <cell r="C1825" t="str">
            <v>A05-8501-03</v>
          </cell>
          <cell r="D1825" t="str">
            <v>音声付電子てんびん 6000Y</v>
          </cell>
          <cell r="E1825">
            <v>0</v>
          </cell>
          <cell r="F1825" t="str">
            <v>共用</v>
          </cell>
          <cell r="G1825" t="str">
            <v/>
          </cell>
          <cell r="H1825">
            <v>150000</v>
          </cell>
        </row>
        <row r="1826">
          <cell r="C1826" t="str">
            <v>05-8501-a1</v>
          </cell>
          <cell r="D1826" t="str">
            <v>RS232ｲﾝﾀｰﾌｪｲｽｷｯﾄ TS232</v>
          </cell>
          <cell r="E1826">
            <v>2</v>
          </cell>
          <cell r="F1826" t="str">
            <v>仕入</v>
          </cell>
          <cell r="G1826" t="str">
            <v/>
          </cell>
          <cell r="H1826">
            <v>0</v>
          </cell>
        </row>
        <row r="1827">
          <cell r="C1827" t="str">
            <v>05-8501-a2</v>
          </cell>
          <cell r="D1827" t="str">
            <v>電子天秤用音声発生装置</v>
          </cell>
          <cell r="E1827">
            <v>2</v>
          </cell>
          <cell r="F1827" t="str">
            <v>仕入</v>
          </cell>
          <cell r="G1827" t="str">
            <v/>
          </cell>
          <cell r="H1827">
            <v>0</v>
          </cell>
        </row>
        <row r="1828">
          <cell r="C1828" t="str">
            <v>05-8501-a3</v>
          </cell>
          <cell r="D1828" t="str">
            <v>板金ｹｰｽ預かり購入</v>
          </cell>
          <cell r="E1828">
            <v>2</v>
          </cell>
          <cell r="F1828" t="str">
            <v>仕入</v>
          </cell>
          <cell r="G1828" t="str">
            <v/>
          </cell>
          <cell r="H1828">
            <v>0</v>
          </cell>
        </row>
        <row r="1829">
          <cell r="C1829" t="str">
            <v>05-8501-a4</v>
          </cell>
          <cell r="D1829" t="str">
            <v>電子てんびん用ｱｸﾘﾙｶﾊﾞｰ 曲げ加工</v>
          </cell>
          <cell r="E1829">
            <v>2</v>
          </cell>
          <cell r="F1829" t="str">
            <v>仕入</v>
          </cell>
          <cell r="G1829" t="str">
            <v/>
          </cell>
          <cell r="H1829">
            <v>0</v>
          </cell>
        </row>
        <row r="1830">
          <cell r="C1830" t="str">
            <v>05-8501-a5</v>
          </cell>
          <cell r="D1830" t="str">
            <v>ﾀｶﾁ BP-13 ACｱﾀﾞﾌﾟﾀｰ隠し（10個入り）</v>
          </cell>
          <cell r="E1830">
            <v>2</v>
          </cell>
          <cell r="F1830" t="str">
            <v>仕入</v>
          </cell>
          <cell r="G1830" t="str">
            <v/>
          </cell>
          <cell r="H1830">
            <v>0</v>
          </cell>
        </row>
        <row r="1831">
          <cell r="C1831" t="str">
            <v>A05-8501-a6</v>
          </cell>
          <cell r="D1831" t="str">
            <v>中止　電子てんびん　SP2001FJP</v>
          </cell>
          <cell r="E1831">
            <v>2</v>
          </cell>
          <cell r="F1831" t="str">
            <v>仕入</v>
          </cell>
          <cell r="G1831" t="str">
            <v/>
          </cell>
          <cell r="H1831">
            <v>0</v>
          </cell>
        </row>
        <row r="1832">
          <cell r="C1832" t="str">
            <v>05-8501-x1</v>
          </cell>
          <cell r="D1832" t="str">
            <v>音声付電子てんびんﾃﾄﾛﾝｼｰﾙ</v>
          </cell>
          <cell r="E1832">
            <v>2</v>
          </cell>
          <cell r="F1832" t="str">
            <v>仕入</v>
          </cell>
          <cell r="G1832" t="str">
            <v/>
          </cell>
          <cell r="H1832">
            <v>0</v>
          </cell>
        </row>
        <row r="1833">
          <cell r="C1833" t="str">
            <v>A05-9911-31</v>
          </cell>
          <cell r="D1833" t="str">
            <v>携帯用直流電流計 2011-31</v>
          </cell>
          <cell r="E1833">
            <v>0</v>
          </cell>
          <cell r="F1833" t="str">
            <v>共用</v>
          </cell>
          <cell r="G1833" t="str">
            <v/>
          </cell>
          <cell r="H1833">
            <v>41000</v>
          </cell>
        </row>
        <row r="1834">
          <cell r="C1834" t="str">
            <v>A05-9911-32</v>
          </cell>
          <cell r="D1834" t="str">
            <v>携帯用直流電流計 2011-32</v>
          </cell>
          <cell r="E1834">
            <v>0</v>
          </cell>
          <cell r="F1834" t="str">
            <v>共用</v>
          </cell>
          <cell r="G1834" t="str">
            <v/>
          </cell>
          <cell r="H1834">
            <v>41000</v>
          </cell>
        </row>
        <row r="1835">
          <cell r="C1835" t="str">
            <v>A05-9911-33</v>
          </cell>
          <cell r="D1835" t="str">
            <v>携帯用直流電流計 2011-33</v>
          </cell>
          <cell r="E1835">
            <v>0</v>
          </cell>
          <cell r="F1835" t="str">
            <v>共用</v>
          </cell>
          <cell r="G1835" t="str">
            <v/>
          </cell>
          <cell r="H1835">
            <v>41000</v>
          </cell>
        </row>
        <row r="1836">
          <cell r="C1836" t="str">
            <v>A05-9911-34</v>
          </cell>
          <cell r="D1836" t="str">
            <v>携帯用直流電流計 2011-34</v>
          </cell>
          <cell r="E1836">
            <v>0</v>
          </cell>
          <cell r="F1836" t="str">
            <v>共用</v>
          </cell>
          <cell r="G1836" t="str">
            <v/>
          </cell>
          <cell r="H1836">
            <v>41000</v>
          </cell>
        </row>
        <row r="1837">
          <cell r="C1837" t="str">
            <v>A05-9911-35</v>
          </cell>
          <cell r="D1837" t="str">
            <v>携帯用直流電流計 2011-35</v>
          </cell>
          <cell r="E1837">
            <v>0</v>
          </cell>
          <cell r="F1837" t="str">
            <v>共用</v>
          </cell>
          <cell r="G1837" t="str">
            <v/>
          </cell>
          <cell r="H1837">
            <v>41000</v>
          </cell>
        </row>
        <row r="1838">
          <cell r="C1838" t="str">
            <v>A05-9911-36</v>
          </cell>
          <cell r="D1838" t="str">
            <v>携帯用直流電流計 2011-36</v>
          </cell>
          <cell r="E1838">
            <v>0</v>
          </cell>
          <cell r="F1838" t="str">
            <v>共用</v>
          </cell>
          <cell r="G1838" t="str">
            <v/>
          </cell>
          <cell r="H1838">
            <v>41000</v>
          </cell>
        </row>
        <row r="1839">
          <cell r="C1839" t="str">
            <v>A05-9911-37</v>
          </cell>
          <cell r="D1839" t="str">
            <v>携帯用直流電流計 2011-37</v>
          </cell>
          <cell r="E1839">
            <v>0</v>
          </cell>
          <cell r="F1839" t="str">
            <v>共用</v>
          </cell>
          <cell r="G1839" t="str">
            <v/>
          </cell>
          <cell r="H1839">
            <v>41000</v>
          </cell>
        </row>
        <row r="1840">
          <cell r="C1840" t="str">
            <v>A05-9911-38</v>
          </cell>
          <cell r="D1840" t="str">
            <v>携帯用直流電圧計 2011-38</v>
          </cell>
          <cell r="E1840">
            <v>0</v>
          </cell>
          <cell r="F1840" t="str">
            <v>共用</v>
          </cell>
          <cell r="G1840" t="str">
            <v/>
          </cell>
          <cell r="H1840">
            <v>41000</v>
          </cell>
        </row>
        <row r="1841">
          <cell r="C1841" t="str">
            <v>A05-9911-39</v>
          </cell>
          <cell r="D1841" t="str">
            <v>携帯用直流電圧計 2011-39</v>
          </cell>
          <cell r="E1841">
            <v>0</v>
          </cell>
          <cell r="F1841" t="str">
            <v>共用</v>
          </cell>
          <cell r="G1841" t="str">
            <v/>
          </cell>
          <cell r="H1841">
            <v>41000</v>
          </cell>
        </row>
        <row r="1842">
          <cell r="C1842" t="str">
            <v>A05-9911-40</v>
          </cell>
          <cell r="D1842" t="str">
            <v>携帯用直流電圧計 2011-40</v>
          </cell>
          <cell r="E1842">
            <v>0</v>
          </cell>
          <cell r="F1842" t="str">
            <v>共用</v>
          </cell>
          <cell r="G1842" t="str">
            <v/>
          </cell>
          <cell r="H1842">
            <v>41000</v>
          </cell>
        </row>
        <row r="1843">
          <cell r="C1843" t="str">
            <v>A05-9911-41</v>
          </cell>
          <cell r="D1843" t="str">
            <v>携帯用直流電圧計 2011-41</v>
          </cell>
          <cell r="E1843">
            <v>0</v>
          </cell>
          <cell r="F1843" t="str">
            <v>共用</v>
          </cell>
          <cell r="G1843" t="str">
            <v/>
          </cell>
          <cell r="H1843">
            <v>32000</v>
          </cell>
        </row>
        <row r="1844">
          <cell r="C1844" t="str">
            <v>A05-9911-42</v>
          </cell>
          <cell r="D1844" t="str">
            <v>携帯用直流電圧計 2011-42</v>
          </cell>
          <cell r="E1844">
            <v>0</v>
          </cell>
          <cell r="F1844" t="str">
            <v>共用</v>
          </cell>
          <cell r="G1844" t="str">
            <v/>
          </cell>
          <cell r="H1844">
            <v>32000</v>
          </cell>
        </row>
        <row r="1845">
          <cell r="C1845" t="str">
            <v>A05-9912</v>
          </cell>
          <cell r="D1845" t="str">
            <v>携帯用直流電流･電圧計 2012-00</v>
          </cell>
          <cell r="E1845">
            <v>0</v>
          </cell>
          <cell r="F1845" t="str">
            <v>共用</v>
          </cell>
          <cell r="G1845" t="str">
            <v/>
          </cell>
          <cell r="H1845">
            <v>75000</v>
          </cell>
        </row>
        <row r="1846">
          <cell r="C1846" t="str">
            <v>A05-9913-01</v>
          </cell>
          <cell r="D1846" t="str">
            <v>携帯用交流電流計 2013-01</v>
          </cell>
          <cell r="E1846">
            <v>0</v>
          </cell>
          <cell r="F1846" t="str">
            <v>共用</v>
          </cell>
          <cell r="G1846" t="str">
            <v/>
          </cell>
          <cell r="H1846">
            <v>35000</v>
          </cell>
        </row>
        <row r="1847">
          <cell r="C1847" t="str">
            <v>A05-9913-02</v>
          </cell>
          <cell r="D1847" t="str">
            <v>携帯用交流電流計 2013-02</v>
          </cell>
          <cell r="E1847">
            <v>0</v>
          </cell>
          <cell r="F1847" t="str">
            <v>共用</v>
          </cell>
          <cell r="G1847" t="str">
            <v/>
          </cell>
          <cell r="H1847">
            <v>35000</v>
          </cell>
        </row>
        <row r="1848">
          <cell r="C1848" t="str">
            <v>A05-9913-03</v>
          </cell>
          <cell r="D1848" t="str">
            <v>携帯用交流電流計 2013-03</v>
          </cell>
          <cell r="E1848">
            <v>0</v>
          </cell>
          <cell r="F1848" t="str">
            <v>共用</v>
          </cell>
          <cell r="G1848" t="str">
            <v/>
          </cell>
          <cell r="H1848">
            <v>35000</v>
          </cell>
        </row>
        <row r="1849">
          <cell r="C1849" t="str">
            <v>A05-9913-04</v>
          </cell>
          <cell r="D1849" t="str">
            <v>携帯用交流電流計 2013-04</v>
          </cell>
          <cell r="E1849">
            <v>0</v>
          </cell>
          <cell r="F1849" t="str">
            <v>共用</v>
          </cell>
          <cell r="G1849" t="str">
            <v/>
          </cell>
          <cell r="H1849">
            <v>35000</v>
          </cell>
        </row>
        <row r="1850">
          <cell r="C1850" t="str">
            <v>A05-9913-05</v>
          </cell>
          <cell r="D1850" t="str">
            <v>携帯用交流電流計 2013-05</v>
          </cell>
          <cell r="E1850">
            <v>0</v>
          </cell>
          <cell r="F1850" t="str">
            <v>共用</v>
          </cell>
          <cell r="G1850" t="str">
            <v/>
          </cell>
          <cell r="H1850">
            <v>35000</v>
          </cell>
        </row>
        <row r="1851">
          <cell r="C1851" t="str">
            <v>A05-9913-06</v>
          </cell>
          <cell r="D1851" t="str">
            <v>携帯用交流電流計 2013-06</v>
          </cell>
          <cell r="E1851">
            <v>0</v>
          </cell>
          <cell r="F1851" t="str">
            <v>共用</v>
          </cell>
          <cell r="G1851" t="str">
            <v/>
          </cell>
          <cell r="H1851">
            <v>35000</v>
          </cell>
        </row>
        <row r="1852">
          <cell r="C1852" t="str">
            <v>A05-9913-07</v>
          </cell>
          <cell r="D1852" t="str">
            <v>携帯用交流電流計 2013-07</v>
          </cell>
          <cell r="E1852">
            <v>0</v>
          </cell>
          <cell r="F1852" t="str">
            <v>共用</v>
          </cell>
          <cell r="G1852" t="str">
            <v/>
          </cell>
          <cell r="H1852">
            <v>35000</v>
          </cell>
        </row>
        <row r="1853">
          <cell r="C1853" t="str">
            <v>A05-9913-08</v>
          </cell>
          <cell r="D1853" t="str">
            <v>携帯用交流電流計 2013-08</v>
          </cell>
          <cell r="E1853">
            <v>0</v>
          </cell>
          <cell r="F1853" t="str">
            <v>共用</v>
          </cell>
          <cell r="G1853" t="str">
            <v/>
          </cell>
          <cell r="H1853">
            <v>35000</v>
          </cell>
        </row>
        <row r="1854">
          <cell r="C1854" t="str">
            <v>A05-9913-09</v>
          </cell>
          <cell r="D1854" t="str">
            <v>携帯用交流電流計 2013-09</v>
          </cell>
          <cell r="E1854">
            <v>0</v>
          </cell>
          <cell r="F1854" t="str">
            <v>共用</v>
          </cell>
          <cell r="G1854" t="str">
            <v/>
          </cell>
          <cell r="H1854">
            <v>35000</v>
          </cell>
        </row>
        <row r="1855">
          <cell r="C1855" t="str">
            <v>A05-9913-10</v>
          </cell>
          <cell r="D1855" t="str">
            <v>携帯用交流電流計 2013-10</v>
          </cell>
          <cell r="E1855">
            <v>0</v>
          </cell>
          <cell r="F1855" t="str">
            <v>共用</v>
          </cell>
          <cell r="G1855" t="str">
            <v/>
          </cell>
          <cell r="H1855">
            <v>44000</v>
          </cell>
        </row>
        <row r="1856">
          <cell r="C1856" t="str">
            <v>A05-9913-11</v>
          </cell>
          <cell r="D1856" t="str">
            <v>携帯用交流電流計 2013-11</v>
          </cell>
          <cell r="E1856">
            <v>0</v>
          </cell>
          <cell r="F1856" t="str">
            <v>共用</v>
          </cell>
          <cell r="G1856" t="str">
            <v/>
          </cell>
          <cell r="H1856">
            <v>44000</v>
          </cell>
        </row>
        <row r="1857">
          <cell r="C1857" t="str">
            <v>A05-9913-12</v>
          </cell>
          <cell r="D1857" t="str">
            <v>携帯用交流電流計 2013-12</v>
          </cell>
          <cell r="E1857">
            <v>0</v>
          </cell>
          <cell r="F1857" t="str">
            <v>共用</v>
          </cell>
          <cell r="G1857" t="str">
            <v/>
          </cell>
          <cell r="H1857">
            <v>44000</v>
          </cell>
        </row>
        <row r="1858">
          <cell r="C1858" t="str">
            <v>A05-9913-13</v>
          </cell>
          <cell r="D1858" t="str">
            <v>携帯用交流電流計 201313</v>
          </cell>
          <cell r="E1858">
            <v>0</v>
          </cell>
          <cell r="F1858" t="str">
            <v>共用</v>
          </cell>
          <cell r="G1858" t="str">
            <v/>
          </cell>
          <cell r="H1858">
            <v>44000</v>
          </cell>
        </row>
        <row r="1859">
          <cell r="C1859" t="str">
            <v>A05-9913-14</v>
          </cell>
          <cell r="D1859" t="str">
            <v>携帯用交流電流計 2013-14</v>
          </cell>
          <cell r="E1859">
            <v>0</v>
          </cell>
          <cell r="F1859" t="str">
            <v>共用</v>
          </cell>
          <cell r="G1859" t="str">
            <v/>
          </cell>
          <cell r="H1859">
            <v>44000</v>
          </cell>
        </row>
        <row r="1860">
          <cell r="C1860" t="str">
            <v>A05-9913-15</v>
          </cell>
          <cell r="D1860" t="str">
            <v>携帯用交流電圧計 2013-15</v>
          </cell>
          <cell r="E1860">
            <v>0</v>
          </cell>
          <cell r="F1860" t="str">
            <v>共用</v>
          </cell>
          <cell r="G1860" t="str">
            <v/>
          </cell>
          <cell r="H1860">
            <v>35000</v>
          </cell>
        </row>
        <row r="1861">
          <cell r="C1861" t="str">
            <v>A05-9913-16</v>
          </cell>
          <cell r="D1861" t="str">
            <v>携帯用交流電圧計 2013-16</v>
          </cell>
          <cell r="E1861">
            <v>0</v>
          </cell>
          <cell r="F1861" t="str">
            <v>共用</v>
          </cell>
          <cell r="G1861" t="str">
            <v/>
          </cell>
          <cell r="H1861">
            <v>35000</v>
          </cell>
        </row>
        <row r="1862">
          <cell r="C1862" t="str">
            <v>A05-9913-17</v>
          </cell>
          <cell r="D1862" t="str">
            <v>携帯用交流電圧計 2013-17</v>
          </cell>
          <cell r="E1862">
            <v>0</v>
          </cell>
          <cell r="F1862" t="str">
            <v>共用</v>
          </cell>
          <cell r="G1862" t="str">
            <v/>
          </cell>
          <cell r="H1862">
            <v>35000</v>
          </cell>
        </row>
        <row r="1863">
          <cell r="C1863" t="str">
            <v>A05-9913-18</v>
          </cell>
          <cell r="D1863" t="str">
            <v>携帯用交流電圧計 201318</v>
          </cell>
          <cell r="E1863">
            <v>0</v>
          </cell>
          <cell r="F1863" t="str">
            <v>共用</v>
          </cell>
          <cell r="G1863" t="str">
            <v/>
          </cell>
          <cell r="H1863">
            <v>35000</v>
          </cell>
        </row>
        <row r="1864">
          <cell r="C1864" t="str">
            <v>A05-9913-19</v>
          </cell>
          <cell r="D1864" t="str">
            <v>携帯用交流電圧計 2013-19</v>
          </cell>
          <cell r="E1864">
            <v>0</v>
          </cell>
          <cell r="F1864" t="str">
            <v>共用</v>
          </cell>
          <cell r="G1864" t="str">
            <v/>
          </cell>
          <cell r="H1864">
            <v>35000</v>
          </cell>
        </row>
        <row r="1865">
          <cell r="C1865" t="str">
            <v>A05-9913-20</v>
          </cell>
          <cell r="D1865" t="str">
            <v>携帯用交流電圧計 2013-20</v>
          </cell>
          <cell r="E1865">
            <v>0</v>
          </cell>
          <cell r="F1865" t="str">
            <v>共用</v>
          </cell>
          <cell r="G1865" t="str">
            <v/>
          </cell>
          <cell r="H1865">
            <v>35000</v>
          </cell>
        </row>
        <row r="1866">
          <cell r="C1866" t="str">
            <v>A05-9913-21</v>
          </cell>
          <cell r="D1866" t="str">
            <v>携帯用交流電圧計 2013-21</v>
          </cell>
          <cell r="E1866">
            <v>0</v>
          </cell>
          <cell r="F1866" t="str">
            <v>共用</v>
          </cell>
          <cell r="G1866" t="str">
            <v/>
          </cell>
          <cell r="H1866">
            <v>35000</v>
          </cell>
        </row>
        <row r="1867">
          <cell r="C1867" t="str">
            <v>A05-9913-22</v>
          </cell>
          <cell r="D1867" t="str">
            <v>携帯用交流電圧計 2013-22</v>
          </cell>
          <cell r="E1867">
            <v>0</v>
          </cell>
          <cell r="F1867" t="str">
            <v>共用</v>
          </cell>
          <cell r="G1867" t="str">
            <v/>
          </cell>
          <cell r="H1867">
            <v>55000</v>
          </cell>
        </row>
        <row r="1868">
          <cell r="C1868" t="str">
            <v>A05-9913-23</v>
          </cell>
          <cell r="D1868" t="str">
            <v>携帯用交流電流計 2013-23</v>
          </cell>
          <cell r="E1868">
            <v>0</v>
          </cell>
          <cell r="F1868" t="str">
            <v>共用</v>
          </cell>
          <cell r="G1868" t="str">
            <v/>
          </cell>
          <cell r="H1868">
            <v>66000</v>
          </cell>
        </row>
        <row r="1869">
          <cell r="C1869" t="str">
            <v>A05-9913-24</v>
          </cell>
          <cell r="D1869" t="str">
            <v>携帯用交流電流計 2013-24</v>
          </cell>
          <cell r="E1869">
            <v>0</v>
          </cell>
          <cell r="F1869" t="str">
            <v>共用</v>
          </cell>
          <cell r="G1869" t="str">
            <v/>
          </cell>
          <cell r="H1869">
            <v>66000</v>
          </cell>
        </row>
        <row r="1870">
          <cell r="C1870" t="str">
            <v>A05-9913-25</v>
          </cell>
          <cell r="D1870" t="str">
            <v>携帯用交流電流計 2013-25</v>
          </cell>
          <cell r="E1870">
            <v>0</v>
          </cell>
          <cell r="F1870" t="str">
            <v>共用</v>
          </cell>
          <cell r="G1870" t="str">
            <v/>
          </cell>
          <cell r="H1870">
            <v>66000</v>
          </cell>
        </row>
        <row r="1871">
          <cell r="C1871" t="str">
            <v>A05-9913-26</v>
          </cell>
          <cell r="D1871" t="str">
            <v>携帯用交流電圧計 2013-26</v>
          </cell>
          <cell r="E1871">
            <v>0</v>
          </cell>
          <cell r="F1871" t="str">
            <v>共用</v>
          </cell>
          <cell r="G1871" t="str">
            <v/>
          </cell>
          <cell r="H1871">
            <v>58000</v>
          </cell>
        </row>
        <row r="1872">
          <cell r="C1872" t="str">
            <v>A05-9913-27</v>
          </cell>
          <cell r="D1872" t="str">
            <v>携帯用交流電圧計 2013-27</v>
          </cell>
          <cell r="E1872">
            <v>0</v>
          </cell>
          <cell r="F1872" t="str">
            <v>共用</v>
          </cell>
          <cell r="G1872" t="str">
            <v/>
          </cell>
          <cell r="H1872">
            <v>58000</v>
          </cell>
        </row>
        <row r="1873">
          <cell r="C1873" t="str">
            <v>A05-9914-01</v>
          </cell>
          <cell r="D1873" t="str">
            <v>携帯用交流電流･電圧計 2014-01</v>
          </cell>
          <cell r="E1873">
            <v>0</v>
          </cell>
          <cell r="F1873" t="str">
            <v>共用</v>
          </cell>
          <cell r="G1873" t="str">
            <v/>
          </cell>
          <cell r="H1873">
            <v>82000</v>
          </cell>
        </row>
        <row r="1874">
          <cell r="C1874" t="str">
            <v>A05-9951-01</v>
          </cell>
          <cell r="D1874" t="str">
            <v>小型携帯用電流計 2051-01</v>
          </cell>
          <cell r="E1874">
            <v>0</v>
          </cell>
          <cell r="F1874" t="str">
            <v>共用</v>
          </cell>
          <cell r="G1874" t="str">
            <v/>
          </cell>
          <cell r="H1874">
            <v>21000</v>
          </cell>
        </row>
        <row r="1875">
          <cell r="C1875" t="str">
            <v>A05-9951-02</v>
          </cell>
          <cell r="D1875" t="str">
            <v>小型携帯用電流計 2051-02</v>
          </cell>
          <cell r="E1875">
            <v>0</v>
          </cell>
          <cell r="F1875" t="str">
            <v>共用</v>
          </cell>
          <cell r="G1875" t="str">
            <v/>
          </cell>
          <cell r="H1875">
            <v>21000</v>
          </cell>
        </row>
        <row r="1876">
          <cell r="C1876" t="str">
            <v>A05-9951-03</v>
          </cell>
          <cell r="D1876" t="str">
            <v>小型携帯用電流計 2051-03</v>
          </cell>
          <cell r="E1876">
            <v>0</v>
          </cell>
          <cell r="F1876" t="str">
            <v>共用</v>
          </cell>
          <cell r="G1876" t="str">
            <v/>
          </cell>
          <cell r="H1876">
            <v>21000</v>
          </cell>
        </row>
        <row r="1877">
          <cell r="C1877" t="str">
            <v>A05-9951-04</v>
          </cell>
          <cell r="D1877" t="str">
            <v>小型携帯用電流計 2051-04</v>
          </cell>
          <cell r="E1877">
            <v>0</v>
          </cell>
          <cell r="F1877" t="str">
            <v>共用</v>
          </cell>
          <cell r="G1877" t="str">
            <v/>
          </cell>
          <cell r="H1877">
            <v>21000</v>
          </cell>
        </row>
        <row r="1878">
          <cell r="C1878" t="str">
            <v>A05-9951-05</v>
          </cell>
          <cell r="D1878" t="str">
            <v>小型携帯用電圧計 2051-05</v>
          </cell>
          <cell r="E1878">
            <v>0</v>
          </cell>
          <cell r="F1878" t="str">
            <v>共用</v>
          </cell>
          <cell r="G1878" t="str">
            <v/>
          </cell>
          <cell r="H1878">
            <v>21000</v>
          </cell>
        </row>
        <row r="1879">
          <cell r="C1879" t="str">
            <v>A05-9951-06</v>
          </cell>
          <cell r="D1879" t="str">
            <v>小型携帯用電圧計 2051-06</v>
          </cell>
          <cell r="E1879">
            <v>0</v>
          </cell>
          <cell r="F1879" t="str">
            <v>共用</v>
          </cell>
          <cell r="G1879" t="str">
            <v/>
          </cell>
          <cell r="H1879">
            <v>21000</v>
          </cell>
        </row>
        <row r="1880">
          <cell r="C1880" t="str">
            <v>A05-9952-01</v>
          </cell>
          <cell r="D1880" t="str">
            <v>小型携帯用電流計(交流) 2052-01</v>
          </cell>
          <cell r="E1880">
            <v>0</v>
          </cell>
          <cell r="F1880" t="str">
            <v>共用</v>
          </cell>
          <cell r="G1880" t="str">
            <v/>
          </cell>
          <cell r="H1880">
            <v>20000</v>
          </cell>
        </row>
        <row r="1881">
          <cell r="C1881" t="str">
            <v>A05-9952-02</v>
          </cell>
          <cell r="D1881" t="str">
            <v>小型携帯用電流計(交流) 2052-02</v>
          </cell>
          <cell r="E1881">
            <v>0</v>
          </cell>
          <cell r="F1881" t="str">
            <v>共用</v>
          </cell>
          <cell r="G1881" t="str">
            <v/>
          </cell>
          <cell r="H1881">
            <v>20000</v>
          </cell>
        </row>
        <row r="1882">
          <cell r="C1882" t="str">
            <v>A05-9952-03</v>
          </cell>
          <cell r="D1882" t="str">
            <v>小型携帯用電流計(交流) 2052-03</v>
          </cell>
          <cell r="E1882">
            <v>0</v>
          </cell>
          <cell r="F1882" t="str">
            <v>共用</v>
          </cell>
          <cell r="G1882" t="str">
            <v/>
          </cell>
          <cell r="H1882">
            <v>20000</v>
          </cell>
        </row>
        <row r="1883">
          <cell r="C1883" t="str">
            <v>A05-9952-04</v>
          </cell>
          <cell r="D1883" t="str">
            <v>小型携帯用電流計(交流) 2052-04</v>
          </cell>
          <cell r="E1883">
            <v>0</v>
          </cell>
          <cell r="F1883" t="str">
            <v>共用</v>
          </cell>
          <cell r="G1883" t="str">
            <v/>
          </cell>
          <cell r="H1883">
            <v>20000</v>
          </cell>
        </row>
        <row r="1884">
          <cell r="C1884" t="str">
            <v>A05-9952-05</v>
          </cell>
          <cell r="D1884" t="str">
            <v>小型携帯用電圧計(交流) 2052-05</v>
          </cell>
          <cell r="E1884">
            <v>0</v>
          </cell>
          <cell r="F1884" t="str">
            <v>共用</v>
          </cell>
          <cell r="G1884" t="str">
            <v/>
          </cell>
          <cell r="H1884">
            <v>20000</v>
          </cell>
        </row>
        <row r="1885">
          <cell r="C1885" t="str">
            <v>A05-9952-06</v>
          </cell>
          <cell r="D1885" t="str">
            <v>小型携帯用電圧計(交流) 2052-06</v>
          </cell>
          <cell r="E1885">
            <v>0</v>
          </cell>
          <cell r="F1885" t="str">
            <v>共用</v>
          </cell>
          <cell r="G1885" t="str">
            <v/>
          </cell>
          <cell r="H1885">
            <v>20000</v>
          </cell>
        </row>
        <row r="1886">
          <cell r="C1886" t="str">
            <v>A05-9952-07</v>
          </cell>
          <cell r="D1886" t="str">
            <v>小型携帯用電圧計(交流) 2052-07</v>
          </cell>
          <cell r="E1886">
            <v>0</v>
          </cell>
          <cell r="F1886" t="str">
            <v>共用</v>
          </cell>
          <cell r="G1886" t="str">
            <v/>
          </cell>
          <cell r="H1886">
            <v>20000</v>
          </cell>
        </row>
        <row r="1887">
          <cell r="C1887" t="str">
            <v>A05-9953-01</v>
          </cell>
          <cell r="D1887" t="str">
            <v>小型携帯用電流計(交流) 2053-01</v>
          </cell>
          <cell r="E1887">
            <v>0</v>
          </cell>
          <cell r="F1887" t="str">
            <v>共用</v>
          </cell>
          <cell r="G1887" t="str">
            <v/>
          </cell>
          <cell r="H1887">
            <v>19000</v>
          </cell>
        </row>
        <row r="1888">
          <cell r="C1888" t="str">
            <v>A05-9953-02</v>
          </cell>
          <cell r="D1888" t="str">
            <v>小型携帯用電流計(交流) 2053-02</v>
          </cell>
          <cell r="E1888">
            <v>0</v>
          </cell>
          <cell r="F1888" t="str">
            <v>共用</v>
          </cell>
          <cell r="G1888" t="str">
            <v/>
          </cell>
          <cell r="H1888">
            <v>19000</v>
          </cell>
        </row>
        <row r="1889">
          <cell r="C1889" t="str">
            <v>A05-9953-03</v>
          </cell>
          <cell r="D1889" t="str">
            <v>小型携帯用電流計(交流) 2053-03</v>
          </cell>
          <cell r="E1889">
            <v>0</v>
          </cell>
          <cell r="F1889" t="str">
            <v>共用</v>
          </cell>
          <cell r="G1889" t="str">
            <v/>
          </cell>
          <cell r="H1889">
            <v>19000</v>
          </cell>
        </row>
        <row r="1890">
          <cell r="C1890" t="str">
            <v>A05-9960</v>
          </cell>
          <cell r="D1890" t="str">
            <v>中止 携帯用ﾎｲｰﾄｽﾄﾝﾌﾞﾘｯｼﾞ</v>
          </cell>
          <cell r="E1890">
            <v>0</v>
          </cell>
          <cell r="F1890" t="str">
            <v>共用</v>
          </cell>
          <cell r="G1890" t="str">
            <v/>
          </cell>
          <cell r="H1890">
            <v>288000</v>
          </cell>
        </row>
        <row r="1891">
          <cell r="C1891" t="str">
            <v>C07-0099</v>
          </cell>
          <cell r="D1891" t="str">
            <v>電気回路実験ｾｯﾄ 電流計電圧計電気回路</v>
          </cell>
          <cell r="E1891">
            <v>2</v>
          </cell>
          <cell r="F1891" t="str">
            <v>仕入</v>
          </cell>
          <cell r="G1891" t="str">
            <v/>
          </cell>
          <cell r="H1891">
            <v>0</v>
          </cell>
        </row>
        <row r="1892">
          <cell r="C1892" t="str">
            <v>B10-1000</v>
          </cell>
          <cell r="D1892" t="str">
            <v>発電棒(硬質塩化ﾋﾞﾆﾙ)</v>
          </cell>
          <cell r="E1892">
            <v>0</v>
          </cell>
          <cell r="F1892" t="str">
            <v>共用</v>
          </cell>
          <cell r="G1892" t="str">
            <v>R7総354･R7消183</v>
          </cell>
          <cell r="H1892">
            <v>480</v>
          </cell>
        </row>
        <row r="1893">
          <cell r="C1893" t="str">
            <v>B10-1001</v>
          </cell>
          <cell r="D1893" t="str">
            <v>発電棒(ｶﾞﾗｽ)</v>
          </cell>
          <cell r="E1893">
            <v>0</v>
          </cell>
          <cell r="F1893" t="str">
            <v>共用</v>
          </cell>
          <cell r="G1893" t="str">
            <v>R7総354･R7消183</v>
          </cell>
          <cell r="H1893">
            <v>800</v>
          </cell>
        </row>
        <row r="1894">
          <cell r="C1894" t="str">
            <v>B10-1002</v>
          </cell>
          <cell r="D1894" t="str">
            <v>発電棒(ｴﾎﾞﾅｲﾄ)</v>
          </cell>
          <cell r="E1894">
            <v>0</v>
          </cell>
          <cell r="F1894" t="str">
            <v>共用</v>
          </cell>
          <cell r="G1894" t="str">
            <v>R7総354･R7消183</v>
          </cell>
          <cell r="H1894">
            <v>900</v>
          </cell>
        </row>
        <row r="1895">
          <cell r="C1895" t="str">
            <v>B10-1003</v>
          </cell>
          <cell r="D1895" t="str">
            <v>発電棒(ｱｸﾘﾙ)</v>
          </cell>
          <cell r="E1895">
            <v>0</v>
          </cell>
          <cell r="F1895" t="str">
            <v>共用</v>
          </cell>
          <cell r="G1895" t="str">
            <v>R7総354･R7消183</v>
          </cell>
          <cell r="H1895">
            <v>960</v>
          </cell>
        </row>
        <row r="1896">
          <cell r="C1896" t="str">
            <v>B10-1030</v>
          </cell>
          <cell r="D1896" t="str">
            <v>発電棒 GB-3N</v>
          </cell>
          <cell r="E1896">
            <v>0</v>
          </cell>
          <cell r="F1896" t="str">
            <v>共用</v>
          </cell>
          <cell r="G1896" t="str">
            <v>R7総354･R7消183</v>
          </cell>
          <cell r="H1896">
            <v>4100</v>
          </cell>
        </row>
        <row r="1897">
          <cell r="C1897" t="str">
            <v>B10-1031</v>
          </cell>
          <cell r="D1897" t="str">
            <v>発電棒 GB-4N</v>
          </cell>
          <cell r="E1897">
            <v>0</v>
          </cell>
          <cell r="F1897" t="str">
            <v>共用</v>
          </cell>
          <cell r="G1897" t="str">
            <v>R7総354･R7消183</v>
          </cell>
          <cell r="H1897">
            <v>3200</v>
          </cell>
        </row>
        <row r="1898">
          <cell r="C1898" t="str">
            <v>B10-1040</v>
          </cell>
          <cell r="D1898" t="str">
            <v>毛皮(静電気実験用)</v>
          </cell>
          <cell r="E1898">
            <v>0</v>
          </cell>
          <cell r="F1898" t="str">
            <v>共用</v>
          </cell>
          <cell r="G1898" t="str">
            <v>R7総355･R7消183</v>
          </cell>
          <cell r="H1898">
            <v>1300</v>
          </cell>
        </row>
        <row r="1899">
          <cell r="C1899" t="str">
            <v>10-1040-a1</v>
          </cell>
          <cell r="D1899" t="str">
            <v>猫皮</v>
          </cell>
          <cell r="E1899">
            <v>2</v>
          </cell>
          <cell r="F1899" t="str">
            <v>仕入</v>
          </cell>
          <cell r="G1899" t="str">
            <v/>
          </cell>
          <cell r="H1899">
            <v>0</v>
          </cell>
        </row>
        <row r="1900">
          <cell r="C1900" t="str">
            <v>10-1040-a2</v>
          </cell>
          <cell r="D1900" t="str">
            <v>演示用大型はく検電器用 猫皮(大)</v>
          </cell>
          <cell r="E1900">
            <v>2</v>
          </cell>
          <cell r="F1900" t="str">
            <v>仕入</v>
          </cell>
          <cell r="G1900" t="str">
            <v/>
          </cell>
          <cell r="H1900">
            <v>0</v>
          </cell>
        </row>
        <row r="1901">
          <cell r="C1901" t="str">
            <v>10-1040-b1</v>
          </cell>
          <cell r="D1901" t="str">
            <v>猫皮 特別ｻｲｽﾞｶｯﾄ料金</v>
          </cell>
          <cell r="E1901">
            <v>2</v>
          </cell>
          <cell r="F1901" t="str">
            <v>仕入</v>
          </cell>
          <cell r="G1901" t="str">
            <v/>
          </cell>
          <cell r="H1901">
            <v>0</v>
          </cell>
        </row>
        <row r="1902">
          <cell r="C1902" t="str">
            <v>10-1040-b2</v>
          </cell>
          <cell r="D1902" t="str">
            <v>猫皮のｶｯﾄ料金 (150mmx150mm)</v>
          </cell>
          <cell r="E1902">
            <v>2</v>
          </cell>
          <cell r="F1902" t="str">
            <v>仕入</v>
          </cell>
          <cell r="G1902" t="str">
            <v/>
          </cell>
          <cell r="H1902">
            <v>0</v>
          </cell>
        </row>
        <row r="1903">
          <cell r="C1903" t="str">
            <v>B10-1041</v>
          </cell>
          <cell r="D1903" t="str">
            <v>ﾌｪﾙﾄ(静電気実験用)</v>
          </cell>
          <cell r="E1903">
            <v>0</v>
          </cell>
          <cell r="F1903" t="str">
            <v>共用</v>
          </cell>
          <cell r="G1903" t="str">
            <v>R7総355･R7消183</v>
          </cell>
          <cell r="H1903">
            <v>400</v>
          </cell>
        </row>
        <row r="1904">
          <cell r="C1904" t="str">
            <v>10-1041-a1</v>
          </cell>
          <cell r="D1904" t="str">
            <v>ｻﾝﾌｪﾙﾄﾎﾟﾋﾟｰ20×20cm#300ｸﾞﾚｰ1袋10枚入</v>
          </cell>
          <cell r="E1904">
            <v>2</v>
          </cell>
          <cell r="F1904" t="str">
            <v>仕入</v>
          </cell>
          <cell r="G1904" t="str">
            <v/>
          </cell>
          <cell r="H1904">
            <v>0</v>
          </cell>
        </row>
        <row r="1905">
          <cell r="C1905" t="str">
            <v>B10-1050</v>
          </cell>
          <cell r="D1905" t="str">
            <v>絹布(180x200mm)</v>
          </cell>
          <cell r="E1905">
            <v>0</v>
          </cell>
          <cell r="F1905" t="str">
            <v>共用</v>
          </cell>
          <cell r="G1905" t="str">
            <v>R7総355･R7消183</v>
          </cell>
          <cell r="H1905">
            <v>850</v>
          </cell>
        </row>
        <row r="1906">
          <cell r="C1906" t="str">
            <v>10-1050-a1</v>
          </cell>
          <cell r="D1906" t="str">
            <v>絹布 縦90cm正絹羽二重10刃 1m</v>
          </cell>
          <cell r="E1906">
            <v>2</v>
          </cell>
          <cell r="F1906" t="str">
            <v>仕入</v>
          </cell>
          <cell r="G1906" t="str">
            <v/>
          </cell>
          <cell r="H1906">
            <v>0</v>
          </cell>
        </row>
        <row r="1907">
          <cell r="C1907" t="str">
            <v>10-1050-x4</v>
          </cell>
          <cell r="D1907" t="str">
            <v>絹布 下作り</v>
          </cell>
          <cell r="E1907">
            <v>2</v>
          </cell>
          <cell r="F1907" t="str">
            <v>仕入</v>
          </cell>
          <cell r="G1907" t="str">
            <v/>
          </cell>
          <cell r="H1907">
            <v>0</v>
          </cell>
        </row>
        <row r="1908">
          <cell r="C1908" t="str">
            <v>B10-1070</v>
          </cell>
          <cell r="D1908" t="str">
            <v>中止　発電棒支持台→10-1071</v>
          </cell>
          <cell r="E1908">
            <v>0</v>
          </cell>
          <cell r="F1908" t="str">
            <v>共用</v>
          </cell>
          <cell r="G1908" t="str">
            <v>R1総314</v>
          </cell>
          <cell r="H1908">
            <v>5200</v>
          </cell>
        </row>
        <row r="1909">
          <cell r="C1909" t="str">
            <v>10-1070-a1</v>
          </cell>
          <cell r="D1909" t="str">
            <v>発電棒支持台 用 ｴﾎﾞﾅｲﾄ φ40x21t</v>
          </cell>
          <cell r="E1909">
            <v>2</v>
          </cell>
          <cell r="F1909" t="str">
            <v>仕入</v>
          </cell>
          <cell r="G1909" t="str">
            <v/>
          </cell>
          <cell r="H1909">
            <v>0</v>
          </cell>
        </row>
        <row r="1910">
          <cell r="C1910" t="str">
            <v>10-1070-a2</v>
          </cell>
          <cell r="D1910" t="str">
            <v>10-1070 真鍮Φ35 t4mm</v>
          </cell>
          <cell r="E1910">
            <v>2</v>
          </cell>
          <cell r="F1910" t="str">
            <v>仕入</v>
          </cell>
          <cell r="G1910" t="str">
            <v/>
          </cell>
          <cell r="H1910">
            <v>0</v>
          </cell>
        </row>
        <row r="1911">
          <cell r="C1911" t="str">
            <v>10-1070-b1</v>
          </cell>
          <cell r="D1911" t="str">
            <v>発電棒支台 FRN-10 133101</v>
          </cell>
          <cell r="E1911">
            <v>2</v>
          </cell>
          <cell r="F1911" t="str">
            <v>仕入</v>
          </cell>
          <cell r="G1911" t="str">
            <v/>
          </cell>
          <cell r="H1911">
            <v>0</v>
          </cell>
        </row>
        <row r="1912">
          <cell r="C1912" t="str">
            <v>B10-1071</v>
          </cell>
          <cell r="D1912" t="str">
            <v>発電棒支持台 EL-1</v>
          </cell>
          <cell r="E1912">
            <v>0</v>
          </cell>
          <cell r="F1912" t="str">
            <v>共用</v>
          </cell>
          <cell r="G1912" t="str">
            <v>R7総354</v>
          </cell>
          <cell r="H1912">
            <v>15500</v>
          </cell>
        </row>
        <row r="1913">
          <cell r="C1913" t="str">
            <v>B10-1090</v>
          </cell>
          <cell r="D1913" t="str">
            <v>発電板(2種各5枚)</v>
          </cell>
          <cell r="E1913">
            <v>0</v>
          </cell>
          <cell r="F1913" t="str">
            <v>共用</v>
          </cell>
          <cell r="G1913" t="str">
            <v>R7総354･R7消184</v>
          </cell>
          <cell r="H1913">
            <v>3200</v>
          </cell>
        </row>
        <row r="1914">
          <cell r="C1914" t="str">
            <v>10-1090-a1</v>
          </cell>
          <cell r="D1914" t="str">
            <v>発電板 ｱｸﾘﾙ(+)</v>
          </cell>
          <cell r="E1914">
            <v>2</v>
          </cell>
          <cell r="F1914" t="str">
            <v>仕入</v>
          </cell>
          <cell r="G1914" t="str">
            <v/>
          </cell>
          <cell r="H1914">
            <v>0</v>
          </cell>
        </row>
        <row r="1915">
          <cell r="C1915" t="str">
            <v>10-1090-a2</v>
          </cell>
          <cell r="D1915" t="str">
            <v>発電板 ﾋﾞﾆｰﾙ(-)</v>
          </cell>
          <cell r="E1915">
            <v>2</v>
          </cell>
          <cell r="F1915" t="str">
            <v>仕入</v>
          </cell>
          <cell r="G1915" t="str">
            <v/>
          </cell>
          <cell r="H1915">
            <v>0</v>
          </cell>
        </row>
        <row r="1916">
          <cell r="C1916" t="str">
            <v>B10-1110</v>
          </cell>
          <cell r="D1916" t="str">
            <v>製作中止 静電気帯電用 代替B10-1111</v>
          </cell>
          <cell r="E1916">
            <v>0</v>
          </cell>
          <cell r="F1916" t="str">
            <v>共用</v>
          </cell>
          <cell r="G1916" t="str">
            <v/>
          </cell>
          <cell r="H1916">
            <v>0</v>
          </cell>
        </row>
        <row r="1917">
          <cell r="C1917" t="str">
            <v>B10-1111</v>
          </cell>
          <cell r="D1917" t="str">
            <v>製作中止 静電気帯電用ﾋﾟｽﾄﾙ</v>
          </cell>
          <cell r="E1917">
            <v>0</v>
          </cell>
          <cell r="F1917" t="str">
            <v>共用</v>
          </cell>
          <cell r="G1917" t="str">
            <v/>
          </cell>
          <cell r="H1917">
            <v>0</v>
          </cell>
        </row>
        <row r="1918">
          <cell r="C1918" t="str">
            <v>B10-1112</v>
          </cell>
          <cell r="D1918" t="str">
            <v>高圧発生BOX WMS-001</v>
          </cell>
          <cell r="E1918">
            <v>0</v>
          </cell>
          <cell r="F1918" t="str">
            <v>共用</v>
          </cell>
          <cell r="G1918" t="str">
            <v>R7総357</v>
          </cell>
          <cell r="H1918">
            <v>15000</v>
          </cell>
        </row>
        <row r="1919">
          <cell r="C1919" t="str">
            <v>B10-1112-W0</v>
          </cell>
          <cell r="D1919" t="str">
            <v>中止 High-Voltage Generator BOX</v>
          </cell>
          <cell r="E1919">
            <v>0</v>
          </cell>
          <cell r="F1919" t="str">
            <v>共用</v>
          </cell>
          <cell r="G1919" t="str">
            <v/>
          </cell>
          <cell r="H1919">
            <v>11250</v>
          </cell>
        </row>
        <row r="1920">
          <cell r="C1920" t="str">
            <v>10-1112-a1</v>
          </cell>
          <cell r="D1920" t="str">
            <v>高圧発生BOX WMS-001ﾊﾟﾈﾙ</v>
          </cell>
          <cell r="E1920">
            <v>2</v>
          </cell>
          <cell r="F1920" t="str">
            <v>仕入</v>
          </cell>
          <cell r="G1920" t="str">
            <v/>
          </cell>
          <cell r="H1920">
            <v>0</v>
          </cell>
        </row>
        <row r="1921">
          <cell r="C1921" t="str">
            <v>10-1112-a2</v>
          </cell>
          <cell r="D1921" t="str">
            <v>高圧発生BOX WMS-001面発光冷陰極管ｾｯﾄ</v>
          </cell>
          <cell r="E1921">
            <v>2</v>
          </cell>
          <cell r="F1921" t="str">
            <v>仕入</v>
          </cell>
          <cell r="G1921" t="str">
            <v/>
          </cell>
          <cell r="H1921">
            <v>0</v>
          </cell>
        </row>
        <row r="1922">
          <cell r="C1922" t="str">
            <v>B10-1112-x1</v>
          </cell>
          <cell r="D1922" t="str">
            <v>高圧発生BOX表面ｼｰﾙ</v>
          </cell>
          <cell r="E1922">
            <v>2</v>
          </cell>
          <cell r="F1922" t="str">
            <v>仕入</v>
          </cell>
          <cell r="G1922" t="str">
            <v/>
          </cell>
          <cell r="H1922">
            <v>0</v>
          </cell>
        </row>
        <row r="1923">
          <cell r="C1923" t="str">
            <v>B10-1113</v>
          </cell>
          <cell r="D1923" t="str">
            <v>静電気帯電用ﾋﾟｽﾄﾙ K型</v>
          </cell>
          <cell r="E1923">
            <v>0</v>
          </cell>
          <cell r="F1923" t="str">
            <v>共用</v>
          </cell>
          <cell r="G1923" t="str">
            <v>R7総357</v>
          </cell>
          <cell r="H1923">
            <v>38000</v>
          </cell>
        </row>
        <row r="1924">
          <cell r="C1924" t="str">
            <v>B10-1113-W0</v>
          </cell>
          <cell r="D1924" t="str">
            <v>Charging Pistol K</v>
          </cell>
          <cell r="E1924">
            <v>0</v>
          </cell>
          <cell r="F1924" t="str">
            <v>共用</v>
          </cell>
          <cell r="G1924" t="str">
            <v/>
          </cell>
          <cell r="H1924">
            <v>22400</v>
          </cell>
        </row>
        <row r="1925">
          <cell r="C1925" t="str">
            <v>B10-1115</v>
          </cell>
          <cell r="D1925" t="str">
            <v>中止ｲｵﾝ放電装置｢帯電｣</v>
          </cell>
          <cell r="E1925">
            <v>0</v>
          </cell>
          <cell r="F1925" t="str">
            <v>共用</v>
          </cell>
          <cell r="G1925" t="str">
            <v>R5総355</v>
          </cell>
          <cell r="H1925">
            <v>5500</v>
          </cell>
        </row>
        <row r="1926">
          <cell r="C1926" t="str">
            <v>B10-1120</v>
          </cell>
          <cell r="D1926" t="str">
            <v>中止　静電気実験ｾｯﾄ→B10-1121</v>
          </cell>
          <cell r="E1926">
            <v>0</v>
          </cell>
          <cell r="F1926" t="str">
            <v>共用</v>
          </cell>
          <cell r="G1926" t="str">
            <v>R3総349</v>
          </cell>
          <cell r="H1926">
            <v>14000</v>
          </cell>
        </row>
        <row r="1927">
          <cell r="C1927" t="str">
            <v>B10-1121</v>
          </cell>
          <cell r="D1927" t="str">
            <v>静電気実験ｾｯﾄ SE-1</v>
          </cell>
          <cell r="E1927">
            <v>0</v>
          </cell>
          <cell r="F1927" t="str">
            <v>共用</v>
          </cell>
          <cell r="G1927" t="str">
            <v>R7総353</v>
          </cell>
          <cell r="H1927">
            <v>19800</v>
          </cell>
        </row>
        <row r="1928">
          <cell r="C1928" t="str">
            <v>B10-1122</v>
          </cell>
          <cell r="D1928" t="str">
            <v>静電気実験ｾｯﾄ SE-2</v>
          </cell>
          <cell r="E1928">
            <v>0</v>
          </cell>
          <cell r="F1928" t="str">
            <v>共用</v>
          </cell>
          <cell r="G1928" t="str">
            <v>R7総353</v>
          </cell>
          <cell r="H1928">
            <v>18700</v>
          </cell>
        </row>
        <row r="1929">
          <cell r="C1929" t="str">
            <v>B10-1130</v>
          </cell>
          <cell r="D1929" t="str">
            <v>中止　電気振り子→B10-1132電気振り子</v>
          </cell>
          <cell r="E1929">
            <v>0</v>
          </cell>
          <cell r="F1929" t="str">
            <v>共用</v>
          </cell>
          <cell r="G1929" t="str">
            <v>R3総349</v>
          </cell>
          <cell r="H1929">
            <v>4300</v>
          </cell>
        </row>
        <row r="1930">
          <cell r="C1930" t="str">
            <v>B10-1130-01</v>
          </cell>
          <cell r="D1930" t="str">
            <v>中止 振り子の球 (電気振り子用)2個組</v>
          </cell>
          <cell r="E1930">
            <v>0</v>
          </cell>
          <cell r="F1930" t="str">
            <v>共用</v>
          </cell>
          <cell r="G1930" t="str">
            <v>R3総349</v>
          </cell>
          <cell r="H1930">
            <v>750</v>
          </cell>
        </row>
        <row r="1931">
          <cell r="C1931" t="str">
            <v>10-1130-a1</v>
          </cell>
          <cell r="D1931" t="str">
            <v>発泡ｽﾁﾛｰﾙ球 Φ10mm</v>
          </cell>
          <cell r="E1931">
            <v>2</v>
          </cell>
          <cell r="F1931" t="str">
            <v>仕入</v>
          </cell>
          <cell r="G1931" t="str">
            <v/>
          </cell>
          <cell r="H1931">
            <v>0</v>
          </cell>
        </row>
        <row r="1932">
          <cell r="C1932" t="str">
            <v>B10-1131</v>
          </cell>
          <cell r="D1932" t="str">
            <v>中止　大型電気振り子</v>
          </cell>
          <cell r="E1932">
            <v>0</v>
          </cell>
          <cell r="F1932" t="str">
            <v>共用</v>
          </cell>
          <cell r="G1932" t="str">
            <v>R3総349</v>
          </cell>
          <cell r="H1932">
            <v>11000</v>
          </cell>
        </row>
        <row r="1933">
          <cell r="C1933" t="str">
            <v>B10-1131-W0</v>
          </cell>
          <cell r="D1933" t="str">
            <v>中止 Large Electric Pendulum</v>
          </cell>
          <cell r="E1933">
            <v>0</v>
          </cell>
          <cell r="F1933" t="str">
            <v>共用</v>
          </cell>
          <cell r="G1933" t="str">
            <v/>
          </cell>
          <cell r="H1933">
            <v>7700</v>
          </cell>
        </row>
        <row r="1934">
          <cell r="C1934" t="str">
            <v>10-1131-b1</v>
          </cell>
          <cell r="D1934" t="str">
            <v>水溶性ｶｰﾎﾞﾝ塗料 500ml</v>
          </cell>
          <cell r="E1934">
            <v>2</v>
          </cell>
          <cell r="F1934" t="str">
            <v>仕入</v>
          </cell>
          <cell r="G1934" t="str">
            <v/>
          </cell>
          <cell r="H1934">
            <v>0</v>
          </cell>
        </row>
        <row r="1935">
          <cell r="C1935" t="str">
            <v>B10-1132</v>
          </cell>
          <cell r="D1935" t="str">
            <v>電気振り子 EP-S</v>
          </cell>
          <cell r="E1935">
            <v>0</v>
          </cell>
          <cell r="F1935" t="str">
            <v>共用</v>
          </cell>
          <cell r="G1935" t="str">
            <v>R7総353</v>
          </cell>
          <cell r="H1935">
            <v>7700</v>
          </cell>
        </row>
        <row r="1936">
          <cell r="C1936" t="str">
            <v>B10-1150</v>
          </cell>
          <cell r="D1936" t="str">
            <v>製作中止 大型はく検電器</v>
          </cell>
          <cell r="E1936">
            <v>0</v>
          </cell>
          <cell r="F1936" t="str">
            <v>共用</v>
          </cell>
          <cell r="G1936" t="str">
            <v/>
          </cell>
          <cell r="H1936">
            <v>0</v>
          </cell>
        </row>
        <row r="1937">
          <cell r="C1937" t="str">
            <v>B10-1151</v>
          </cell>
          <cell r="D1937" t="str">
            <v>演示用大型はく検電器</v>
          </cell>
          <cell r="E1937">
            <v>0</v>
          </cell>
          <cell r="F1937" t="str">
            <v>共用</v>
          </cell>
          <cell r="G1937" t="str">
            <v>R7総352</v>
          </cell>
          <cell r="H1937">
            <v>108000</v>
          </cell>
        </row>
        <row r="1938">
          <cell r="C1938" t="str">
            <v>B10-1151-98</v>
          </cell>
          <cell r="D1938" t="str">
            <v>はく検電器実験ｾｯﾄCR-12N</v>
          </cell>
          <cell r="E1938">
            <v>0</v>
          </cell>
          <cell r="F1938" t="str">
            <v>共用</v>
          </cell>
          <cell r="G1938" t="str">
            <v/>
          </cell>
          <cell r="H1938">
            <v>0</v>
          </cell>
        </row>
        <row r="1939">
          <cell r="C1939" t="str">
            <v>B10-1151-W0</v>
          </cell>
          <cell r="D1939" t="str">
            <v>Large Leaf Electroscope</v>
          </cell>
          <cell r="E1939">
            <v>0</v>
          </cell>
          <cell r="F1939" t="str">
            <v>共用</v>
          </cell>
          <cell r="G1939" t="str">
            <v>輸</v>
          </cell>
          <cell r="H1939">
            <v>75600</v>
          </cell>
        </row>
        <row r="1940">
          <cell r="C1940" t="str">
            <v>10-1151-a0</v>
          </cell>
          <cell r="D1940" t="str">
            <v>大型はく検電器用 ｱﾙﾐ合金箔</v>
          </cell>
          <cell r="E1940">
            <v>2</v>
          </cell>
          <cell r="F1940" t="str">
            <v>仕入</v>
          </cell>
          <cell r="G1940" t="str">
            <v/>
          </cell>
          <cell r="H1940">
            <v>0</v>
          </cell>
        </row>
        <row r="1941">
          <cell r="C1941" t="str">
            <v>10-1151-a2</v>
          </cell>
          <cell r="D1941" t="str">
            <v>演示用大型はく検電器 硝子板(大)</v>
          </cell>
          <cell r="E1941">
            <v>2</v>
          </cell>
          <cell r="F1941" t="str">
            <v>仕入</v>
          </cell>
          <cell r="G1941" t="str">
            <v/>
          </cell>
          <cell r="H1941">
            <v>0</v>
          </cell>
        </row>
        <row r="1942">
          <cell r="C1942" t="str">
            <v>10-1151-a3</v>
          </cell>
          <cell r="D1942" t="str">
            <v>演示用大型はく検電器 硝子板(小)</v>
          </cell>
          <cell r="E1942">
            <v>2</v>
          </cell>
          <cell r="F1942" t="str">
            <v>仕入</v>
          </cell>
          <cell r="G1942" t="str">
            <v/>
          </cell>
          <cell r="H1942">
            <v>0</v>
          </cell>
        </row>
        <row r="1943">
          <cell r="C1943" t="str">
            <v>10-1151-a4</v>
          </cell>
          <cell r="D1943" t="str">
            <v>演示用大型はく検電器 ｱｸﾘﾙ角棒</v>
          </cell>
          <cell r="E1943">
            <v>2</v>
          </cell>
          <cell r="F1943" t="str">
            <v>仕入</v>
          </cell>
          <cell r="G1943" t="str">
            <v/>
          </cell>
          <cell r="H1943">
            <v>0</v>
          </cell>
        </row>
        <row r="1944">
          <cell r="C1944" t="str">
            <v>10-1151-a5</v>
          </cell>
          <cell r="D1944" t="str">
            <v>演示用大型はく検電器 ｱｸﾘﾙ四角板</v>
          </cell>
          <cell r="E1944">
            <v>2</v>
          </cell>
          <cell r="F1944" t="str">
            <v>仕入</v>
          </cell>
          <cell r="G1944" t="str">
            <v/>
          </cell>
          <cell r="H1944">
            <v>0</v>
          </cell>
        </row>
        <row r="1945">
          <cell r="C1945" t="str">
            <v>10-1151-a6</v>
          </cell>
          <cell r="D1945" t="str">
            <v>演示用大型はく検電器 羽子板ｴﾝﾋﾞ</v>
          </cell>
          <cell r="E1945">
            <v>2</v>
          </cell>
          <cell r="F1945" t="str">
            <v>仕入</v>
          </cell>
          <cell r="G1945" t="str">
            <v/>
          </cell>
          <cell r="H1945">
            <v>0</v>
          </cell>
        </row>
        <row r="1946">
          <cell r="C1946" t="str">
            <v>10-1151-a7</v>
          </cell>
          <cell r="D1946" t="str">
            <v>演示用大型はく検電器 羽子板ｱｸﾘﾙ</v>
          </cell>
          <cell r="E1946">
            <v>2</v>
          </cell>
          <cell r="F1946" t="str">
            <v>仕入</v>
          </cell>
          <cell r="G1946" t="str">
            <v/>
          </cell>
          <cell r="H1946">
            <v>0</v>
          </cell>
        </row>
        <row r="1947">
          <cell r="C1947" t="str">
            <v>10-1151-a8</v>
          </cell>
          <cell r="D1947" t="str">
            <v>演示用大型はく検電器 木台</v>
          </cell>
          <cell r="E1947">
            <v>2</v>
          </cell>
          <cell r="F1947" t="str">
            <v>仕入</v>
          </cell>
          <cell r="G1947" t="str">
            <v/>
          </cell>
          <cell r="H1947">
            <v>0</v>
          </cell>
        </row>
        <row r="1948">
          <cell r="C1948" t="str">
            <v>10-1151-a9</v>
          </cell>
          <cell r="D1948" t="str">
            <v>中止 演示用大型はく検電器 ｱﾙﾐ箔</v>
          </cell>
          <cell r="E1948">
            <v>2</v>
          </cell>
          <cell r="F1948" t="str">
            <v>仕入</v>
          </cell>
          <cell r="G1948" t="str">
            <v/>
          </cell>
          <cell r="H1948">
            <v>0</v>
          </cell>
        </row>
        <row r="1949">
          <cell r="C1949" t="str">
            <v>10-1151-b1</v>
          </cell>
          <cell r="D1949" t="str">
            <v>はくを保護する紙 ｢ﾄﾚｰｼﾝｸﾞﾍﾟｰﾊﾟｰ｣</v>
          </cell>
          <cell r="E1949">
            <v>2</v>
          </cell>
          <cell r="F1949" t="str">
            <v>仕入</v>
          </cell>
          <cell r="G1949" t="str">
            <v/>
          </cell>
          <cell r="H1949">
            <v>0</v>
          </cell>
        </row>
        <row r="1950">
          <cell r="C1950" t="str">
            <v>10-1151-b2</v>
          </cell>
          <cell r="D1950" t="str">
            <v>ｺｸﾖﾄﾚｰｼﾝﾌﾟﾍﾟｰﾊﾟｰ ｾ-T59N</v>
          </cell>
          <cell r="E1950">
            <v>2</v>
          </cell>
          <cell r="F1950" t="str">
            <v>仕入</v>
          </cell>
          <cell r="G1950" t="str">
            <v/>
          </cell>
          <cell r="H1950">
            <v>0</v>
          </cell>
        </row>
        <row r="1951">
          <cell r="C1951" t="str">
            <v>B10-1151-b3</v>
          </cell>
          <cell r="D1951" t="str">
            <v>演示用大型はく検電器用ｴﾎﾞﾅｲﾄ板（黒）</v>
          </cell>
          <cell r="E1951">
            <v>2</v>
          </cell>
          <cell r="F1951" t="str">
            <v>仕入</v>
          </cell>
          <cell r="G1951" t="str">
            <v/>
          </cell>
          <cell r="H1951">
            <v>0</v>
          </cell>
        </row>
        <row r="1952">
          <cell r="C1952" t="str">
            <v>10-1151-b4</v>
          </cell>
          <cell r="D1952" t="str">
            <v>10-1151真鍮丸棒　ﾒｯｷ込み</v>
          </cell>
          <cell r="E1952">
            <v>2</v>
          </cell>
          <cell r="F1952" t="str">
            <v>仕入</v>
          </cell>
          <cell r="G1952" t="str">
            <v/>
          </cell>
          <cell r="H1952">
            <v>0</v>
          </cell>
        </row>
        <row r="1953">
          <cell r="C1953" t="str">
            <v>10-1151-c1</v>
          </cell>
          <cell r="D1953" t="str">
            <v>演示用大型はく検電器　金属部材3種</v>
          </cell>
          <cell r="E1953">
            <v>2</v>
          </cell>
          <cell r="F1953" t="str">
            <v>仕入</v>
          </cell>
          <cell r="G1953" t="str">
            <v/>
          </cell>
          <cell r="H1953">
            <v>0</v>
          </cell>
        </row>
        <row r="1954">
          <cell r="C1954" t="str">
            <v>10-1151-c2</v>
          </cell>
          <cell r="D1954" t="str">
            <v>演示用大型はく検電器用　真鍮円板</v>
          </cell>
          <cell r="E1954">
            <v>2</v>
          </cell>
          <cell r="F1954" t="str">
            <v>仕入</v>
          </cell>
          <cell r="G1954" t="str">
            <v/>
          </cell>
          <cell r="H1954">
            <v>0</v>
          </cell>
        </row>
        <row r="1955">
          <cell r="C1955" t="str">
            <v>10-1151-c3</v>
          </cell>
          <cell r="D1955" t="str">
            <v>演示用大型はく検電器用　真鍮極板</v>
          </cell>
          <cell r="E1955">
            <v>2</v>
          </cell>
          <cell r="F1955" t="str">
            <v>仕入</v>
          </cell>
          <cell r="G1955" t="str">
            <v/>
          </cell>
          <cell r="H1955">
            <v>0</v>
          </cell>
        </row>
        <row r="1956">
          <cell r="C1956" t="str">
            <v>10-1151-c4</v>
          </cell>
          <cell r="D1956" t="str">
            <v>演示用大型はく検電器用　本体</v>
          </cell>
          <cell r="E1956">
            <v>2</v>
          </cell>
          <cell r="F1956" t="str">
            <v>仕入</v>
          </cell>
          <cell r="G1956" t="str">
            <v/>
          </cell>
          <cell r="H1956">
            <v>0</v>
          </cell>
        </row>
        <row r="1957">
          <cell r="C1957" t="str">
            <v>10-1151-x2</v>
          </cell>
          <cell r="D1957" t="str">
            <v>演示用大型はく検電器 銘板</v>
          </cell>
          <cell r="E1957">
            <v>2</v>
          </cell>
          <cell r="F1957" t="str">
            <v>仕入</v>
          </cell>
          <cell r="G1957" t="str">
            <v/>
          </cell>
          <cell r="H1957">
            <v>0</v>
          </cell>
        </row>
        <row r="1958">
          <cell r="C1958" t="str">
            <v>10-1151-x6</v>
          </cell>
          <cell r="D1958" t="str">
            <v>演示用大型はく検電器 箱</v>
          </cell>
          <cell r="E1958">
            <v>2</v>
          </cell>
          <cell r="F1958" t="str">
            <v>仕入</v>
          </cell>
          <cell r="G1958" t="str">
            <v/>
          </cell>
          <cell r="H1958">
            <v>0</v>
          </cell>
        </row>
        <row r="1959">
          <cell r="C1959" t="str">
            <v>10-1151-y2</v>
          </cell>
          <cell r="D1959" t="str">
            <v>演示用大型はく検電器 ｱｸﾘﾙ板ｼｰﾙ</v>
          </cell>
          <cell r="E1959">
            <v>2</v>
          </cell>
          <cell r="F1959" t="str">
            <v>仕入</v>
          </cell>
          <cell r="G1959" t="str">
            <v/>
          </cell>
          <cell r="H1959">
            <v>0</v>
          </cell>
        </row>
        <row r="1960">
          <cell r="C1960" t="str">
            <v>10-1151-z2</v>
          </cell>
          <cell r="D1960" t="str">
            <v>演示用大型はく検電器 塩ﾋﾞ板ｼｰﾙ</v>
          </cell>
          <cell r="E1960">
            <v>2</v>
          </cell>
          <cell r="F1960" t="str">
            <v>仕入</v>
          </cell>
          <cell r="G1960" t="str">
            <v/>
          </cell>
          <cell r="H1960">
            <v>0</v>
          </cell>
        </row>
        <row r="1961">
          <cell r="C1961" t="str">
            <v>B10-1152</v>
          </cell>
          <cell r="D1961" t="str">
            <v>演示用大型はく検電器 LLE-1</v>
          </cell>
          <cell r="E1961">
            <v>0</v>
          </cell>
          <cell r="F1961" t="str">
            <v>共用</v>
          </cell>
          <cell r="G1961" t="str">
            <v>R7総352</v>
          </cell>
          <cell r="H1961">
            <v>107000</v>
          </cell>
        </row>
        <row r="1962">
          <cell r="C1962" t="str">
            <v>B10-1170</v>
          </cell>
          <cell r="D1962" t="str">
            <v>はく検電器 LE-A</v>
          </cell>
          <cell r="E1962">
            <v>0</v>
          </cell>
          <cell r="F1962" t="str">
            <v>共用</v>
          </cell>
          <cell r="G1962" t="str">
            <v>R7総353</v>
          </cell>
          <cell r="H1962">
            <v>8700</v>
          </cell>
        </row>
        <row r="1963">
          <cell r="C1963" t="str">
            <v>B10-1170-10</v>
          </cell>
          <cell r="D1963" t="str">
            <v>中止 はく検電器ｾｯﾄ LE-A-3S</v>
          </cell>
          <cell r="E1963">
            <v>0</v>
          </cell>
          <cell r="F1963" t="str">
            <v>共用</v>
          </cell>
          <cell r="G1963" t="str">
            <v/>
          </cell>
          <cell r="H1963">
            <v>24800</v>
          </cell>
        </row>
        <row r="1964">
          <cell r="C1964" t="str">
            <v>B10-1170-W0</v>
          </cell>
          <cell r="D1964" t="str">
            <v>Leaf Electroscope</v>
          </cell>
          <cell r="E1964">
            <v>0</v>
          </cell>
          <cell r="F1964" t="str">
            <v>共用</v>
          </cell>
          <cell r="G1964" t="str">
            <v>輸</v>
          </cell>
          <cell r="H1964">
            <v>6090</v>
          </cell>
        </row>
        <row r="1965">
          <cell r="C1965" t="str">
            <v>10-1170-a1</v>
          </cell>
          <cell r="D1965" t="str">
            <v>はく検電器 LE-A･B 本体</v>
          </cell>
          <cell r="E1965">
            <v>2</v>
          </cell>
          <cell r="F1965" t="str">
            <v>仕入</v>
          </cell>
          <cell r="G1965" t="str">
            <v/>
          </cell>
          <cell r="H1965">
            <v>0</v>
          </cell>
        </row>
        <row r="1966">
          <cell r="C1966" t="str">
            <v>10-1170-a2</v>
          </cell>
          <cell r="D1966" t="str">
            <v>はく検電器 LE-A･B 皿部</v>
          </cell>
          <cell r="E1966">
            <v>2</v>
          </cell>
          <cell r="F1966" t="str">
            <v>仕入</v>
          </cell>
          <cell r="G1966" t="str">
            <v/>
          </cell>
          <cell r="H1966">
            <v>0</v>
          </cell>
        </row>
        <row r="1967">
          <cell r="C1967" t="str">
            <v>10-1170-a3</v>
          </cell>
          <cell r="D1967" t="str">
            <v>はく検電器 LE-A･B 検電びん</v>
          </cell>
          <cell r="E1967">
            <v>2</v>
          </cell>
          <cell r="F1967" t="str">
            <v>仕入</v>
          </cell>
          <cell r="G1967" t="str">
            <v/>
          </cell>
          <cell r="H1967">
            <v>0</v>
          </cell>
        </row>
        <row r="1968">
          <cell r="C1968" t="str">
            <v>10-1170-a4</v>
          </cell>
          <cell r="D1968" t="str">
            <v>中止　はく検電器 ｺﾙｸ</v>
          </cell>
          <cell r="E1968">
            <v>2</v>
          </cell>
          <cell r="F1968" t="str">
            <v>仕入</v>
          </cell>
          <cell r="G1968" t="str">
            <v/>
          </cell>
          <cell r="H1968">
            <v>0</v>
          </cell>
        </row>
        <row r="1969">
          <cell r="C1969" t="str">
            <v>10-1170-a5</v>
          </cell>
          <cell r="D1969" t="str">
            <v>はく検電器 黒ﾍﾞｰｸW1tx32Φx7.3Φ</v>
          </cell>
          <cell r="E1969">
            <v>2</v>
          </cell>
          <cell r="F1969" t="str">
            <v>仕入</v>
          </cell>
          <cell r="G1969" t="str">
            <v/>
          </cell>
          <cell r="H1969">
            <v>0</v>
          </cell>
        </row>
        <row r="1970">
          <cell r="C1970" t="str">
            <v>10-1170-a6</v>
          </cell>
          <cell r="D1970" t="str">
            <v>中止はく検電器 ｻﾗ･ﾅｯﾄ棒先板</v>
          </cell>
          <cell r="E1970">
            <v>2</v>
          </cell>
          <cell r="F1970" t="str">
            <v>仕入</v>
          </cell>
          <cell r="G1970" t="str">
            <v/>
          </cell>
          <cell r="H1970">
            <v>0</v>
          </cell>
        </row>
        <row r="1971">
          <cell r="C1971" t="str">
            <v>10-1170-a7</v>
          </cell>
          <cell r="D1971" t="str">
            <v>PPﾁｭｰﾌﾞ Φ7x5 1巻(20m)</v>
          </cell>
          <cell r="E1971">
            <v>2</v>
          </cell>
          <cell r="F1971" t="str">
            <v>仕入</v>
          </cell>
          <cell r="G1971" t="str">
            <v/>
          </cell>
          <cell r="H1971">
            <v>0</v>
          </cell>
        </row>
        <row r="1972">
          <cell r="C1972" t="str">
            <v>10-1170-a8</v>
          </cell>
          <cell r="D1972" t="str">
            <v>PPﾁｭｰﾌﾞ Φ10x7 1巻(20m)</v>
          </cell>
          <cell r="E1972">
            <v>2</v>
          </cell>
          <cell r="F1972" t="str">
            <v>仕入</v>
          </cell>
          <cell r="G1972" t="str">
            <v/>
          </cell>
          <cell r="H1972">
            <v>0</v>
          </cell>
        </row>
        <row r="1973">
          <cell r="C1973" t="str">
            <v>10-1170-a9</v>
          </cell>
          <cell r="D1973" t="str">
            <v>はく検電器 収縮ﾁｭｰﾌﾞ 40mm 5m</v>
          </cell>
          <cell r="E1973">
            <v>2</v>
          </cell>
          <cell r="F1973" t="str">
            <v>仕入</v>
          </cell>
          <cell r="G1973" t="str">
            <v/>
          </cell>
          <cell r="H1973">
            <v>0</v>
          </cell>
        </row>
        <row r="1974">
          <cell r="C1974" t="str">
            <v>10-1170-b1</v>
          </cell>
          <cell r="D1974" t="str">
            <v>はく検電器 LE-A･B 柱部</v>
          </cell>
          <cell r="E1974">
            <v>2</v>
          </cell>
          <cell r="F1974" t="str">
            <v>仕入</v>
          </cell>
          <cell r="G1974" t="str">
            <v/>
          </cell>
          <cell r="H1974">
            <v>0</v>
          </cell>
        </row>
        <row r="1975">
          <cell r="C1975" t="str">
            <v>10-1170-k1</v>
          </cell>
          <cell r="D1975" t="str">
            <v>はく検電器 LE-A･B</v>
          </cell>
          <cell r="E1975">
            <v>2</v>
          </cell>
          <cell r="F1975" t="str">
            <v>仕入</v>
          </cell>
          <cell r="G1975" t="str">
            <v/>
          </cell>
          <cell r="H1975">
            <v>0</v>
          </cell>
        </row>
        <row r="1976">
          <cell r="C1976" t="str">
            <v>10-1170-0s</v>
          </cell>
          <cell r="D1976" t="str">
            <v>中止　はく検電瓶</v>
          </cell>
          <cell r="E1976">
            <v>2</v>
          </cell>
          <cell r="F1976" t="str">
            <v>仕入</v>
          </cell>
          <cell r="G1976" t="str">
            <v/>
          </cell>
          <cell r="H1976">
            <v>0</v>
          </cell>
        </row>
        <row r="1977">
          <cell r="C1977" t="str">
            <v>10-1170-x1</v>
          </cell>
          <cell r="D1977" t="str">
            <v>はく検電器 LE-A･B取扱説明書</v>
          </cell>
          <cell r="E1977">
            <v>2</v>
          </cell>
          <cell r="F1977" t="str">
            <v>仕入</v>
          </cell>
          <cell r="G1977" t="str">
            <v/>
          </cell>
          <cell r="H1977">
            <v>0</v>
          </cell>
        </row>
        <row r="1978">
          <cell r="C1978" t="str">
            <v>10-1170-x6</v>
          </cell>
          <cell r="D1978" t="str">
            <v>はく検電器 LE-A 中板</v>
          </cell>
          <cell r="E1978">
            <v>2</v>
          </cell>
          <cell r="F1978" t="str">
            <v>仕入</v>
          </cell>
          <cell r="G1978" t="str">
            <v/>
          </cell>
          <cell r="H1978">
            <v>0</v>
          </cell>
        </row>
        <row r="1979">
          <cell r="C1979" t="str">
            <v>10-1170-y1</v>
          </cell>
          <cell r="D1979" t="str">
            <v>はく検電器LE-A用 金型､版代</v>
          </cell>
          <cell r="E1979">
            <v>2</v>
          </cell>
          <cell r="F1979" t="str">
            <v>仕入</v>
          </cell>
          <cell r="G1979" t="str">
            <v/>
          </cell>
          <cell r="H1979">
            <v>0</v>
          </cell>
        </row>
        <row r="1980">
          <cell r="C1980" t="str">
            <v>10-1170-y2</v>
          </cell>
          <cell r="D1980" t="str">
            <v>はく検電器LE-A用組立治具､溶接治具</v>
          </cell>
          <cell r="E1980">
            <v>2</v>
          </cell>
          <cell r="F1980" t="str">
            <v>仕入</v>
          </cell>
          <cell r="G1980" t="str">
            <v/>
          </cell>
          <cell r="H1980">
            <v>0</v>
          </cell>
        </row>
        <row r="1981">
          <cell r="C1981" t="str">
            <v>B10-1171</v>
          </cell>
          <cell r="D1981" t="str">
            <v>はく検電器 LE-B</v>
          </cell>
          <cell r="E1981">
            <v>0</v>
          </cell>
          <cell r="F1981" t="str">
            <v>共用</v>
          </cell>
          <cell r="G1981" t="str">
            <v>R7総353</v>
          </cell>
          <cell r="H1981">
            <v>11200</v>
          </cell>
        </row>
        <row r="1982">
          <cell r="C1982" t="str">
            <v>B10-1171-01</v>
          </cell>
          <cell r="D1982" t="str">
            <v>ｱﾙﾐはく (はく検電器用) 20枚入</v>
          </cell>
          <cell r="E1982">
            <v>0</v>
          </cell>
          <cell r="F1982" t="str">
            <v>共用</v>
          </cell>
          <cell r="G1982" t="str">
            <v/>
          </cell>
          <cell r="H1982">
            <v>2800</v>
          </cell>
        </row>
        <row r="1983">
          <cell r="C1983" t="str">
            <v>10-1171-a1</v>
          </cell>
          <cell r="D1983" t="str">
            <v>はく検電器 LE-B ｴﾎﾞ板98x98mm</v>
          </cell>
          <cell r="E1983">
            <v>2</v>
          </cell>
          <cell r="F1983" t="str">
            <v>仕入</v>
          </cell>
          <cell r="G1983" t="str">
            <v/>
          </cell>
          <cell r="H1983">
            <v>0</v>
          </cell>
        </row>
        <row r="1984">
          <cell r="C1984" t="str">
            <v>B10-1171-a2</v>
          </cell>
          <cell r="D1984" t="str">
            <v>はく検電器 LE-B 金属板(ｷﾉｺ)</v>
          </cell>
          <cell r="E1984">
            <v>2</v>
          </cell>
          <cell r="F1984" t="str">
            <v>仕入</v>
          </cell>
          <cell r="G1984" t="str">
            <v/>
          </cell>
          <cell r="H1984">
            <v>0</v>
          </cell>
        </row>
        <row r="1985">
          <cell r="C1985" t="str">
            <v>10-1171-a3</v>
          </cell>
          <cell r="D1985" t="str">
            <v>はく検電器 LE-B 用 PP棒</v>
          </cell>
          <cell r="E1985">
            <v>2</v>
          </cell>
          <cell r="F1985" t="str">
            <v>仕入</v>
          </cell>
          <cell r="G1985" t="str">
            <v/>
          </cell>
          <cell r="H1985">
            <v>0</v>
          </cell>
        </row>
        <row r="1986">
          <cell r="C1986" t="str">
            <v>10-1171-b1</v>
          </cell>
          <cell r="D1986" t="str">
            <v>金属板(ｷﾉｺ)加工代</v>
          </cell>
          <cell r="E1986">
            <v>2</v>
          </cell>
          <cell r="F1986" t="str">
            <v>仕入</v>
          </cell>
          <cell r="G1986" t="str">
            <v/>
          </cell>
          <cell r="H1986">
            <v>0</v>
          </cell>
        </row>
        <row r="1987">
          <cell r="C1987" t="str">
            <v>10-1171-c1</v>
          </cell>
          <cell r="D1987" t="str">
            <v>はく検電器B用 ｴﾎﾞﾅｲﾄ黒板0.8x99x99mm</v>
          </cell>
          <cell r="E1987">
            <v>2</v>
          </cell>
          <cell r="F1987" t="str">
            <v>仕入</v>
          </cell>
          <cell r="G1987" t="str">
            <v/>
          </cell>
          <cell r="H1987">
            <v>0</v>
          </cell>
        </row>
        <row r="1988">
          <cell r="C1988" t="str">
            <v>B10-1172</v>
          </cell>
          <cell r="D1988" t="str">
            <v>静電ﾍﾞﾙ</v>
          </cell>
          <cell r="E1988">
            <v>0</v>
          </cell>
          <cell r="F1988" t="str">
            <v>共用</v>
          </cell>
          <cell r="G1988" t="str">
            <v>R7総353</v>
          </cell>
          <cell r="H1988">
            <v>9000</v>
          </cell>
        </row>
        <row r="1989">
          <cell r="C1989" t="str">
            <v>B10-1180</v>
          </cell>
          <cell r="D1989" t="str">
            <v>目盛り付きはく検電器 ES-D</v>
          </cell>
          <cell r="E1989">
            <v>0</v>
          </cell>
          <cell r="F1989" t="str">
            <v>共用</v>
          </cell>
          <cell r="G1989" t="str">
            <v/>
          </cell>
          <cell r="H1989">
            <v>0</v>
          </cell>
        </row>
        <row r="1990">
          <cell r="C1990" t="str">
            <v>B10-1198</v>
          </cell>
          <cell r="D1990" t="str">
            <v>中止 静電しゃへい用金網ｹｰｽ</v>
          </cell>
          <cell r="E1990">
            <v>0</v>
          </cell>
          <cell r="F1990" t="str">
            <v>共用</v>
          </cell>
          <cell r="G1990" t="str">
            <v/>
          </cell>
          <cell r="H1990">
            <v>9800</v>
          </cell>
        </row>
        <row r="1991">
          <cell r="C1991" t="str">
            <v>B10-1199</v>
          </cell>
          <cell r="D1991" t="str">
            <v>静電しゃへい用金網ｹｰｽ(ﾌｧﾗﾃﾞｰｹｰｼﾞ)</v>
          </cell>
          <cell r="E1991">
            <v>0</v>
          </cell>
          <cell r="F1991" t="str">
            <v>共用</v>
          </cell>
          <cell r="G1991" t="str">
            <v>R7総353</v>
          </cell>
          <cell r="H1991">
            <v>13000</v>
          </cell>
        </row>
        <row r="1992">
          <cell r="C1992" t="str">
            <v>10-1199-a1</v>
          </cell>
          <cell r="D1992" t="str">
            <v>ｽﾃﾝﾚｽ洗浄ｶｺﾞ(丸形)WBM-2020</v>
          </cell>
          <cell r="E1992">
            <v>2</v>
          </cell>
          <cell r="F1992" t="str">
            <v>仕入</v>
          </cell>
          <cell r="G1992" t="str">
            <v/>
          </cell>
          <cell r="H1992">
            <v>0</v>
          </cell>
        </row>
        <row r="1993">
          <cell r="C1993" t="str">
            <v>10-1199-a2</v>
          </cell>
          <cell r="D1993" t="str">
            <v>ﾌｧﾗﾃﾞｰｹﾞｰｼﾞｶｺﾞの加工（ｶｺﾞ支給）</v>
          </cell>
          <cell r="E1993">
            <v>2</v>
          </cell>
          <cell r="F1993" t="str">
            <v>仕入</v>
          </cell>
          <cell r="G1993" t="str">
            <v/>
          </cell>
          <cell r="H1993">
            <v>0</v>
          </cell>
        </row>
        <row r="1994">
          <cell r="C1994" t="str">
            <v>10-1199-a3</v>
          </cell>
          <cell r="D1994" t="str">
            <v>ｱﾙﾐ板(角取りﾔｽﾘがけ)200x200x0.5</v>
          </cell>
          <cell r="E1994">
            <v>2</v>
          </cell>
          <cell r="F1994" t="str">
            <v>仕入</v>
          </cell>
          <cell r="G1994" t="str">
            <v/>
          </cell>
          <cell r="H1994">
            <v>0</v>
          </cell>
        </row>
        <row r="1995">
          <cell r="C1995" t="str">
            <v>10-1199-a4</v>
          </cell>
          <cell r="D1995" t="str">
            <v>ｽﾃﾝﾚｽ製丸ｶｺﾞ</v>
          </cell>
          <cell r="E1995">
            <v>2</v>
          </cell>
          <cell r="F1995" t="str">
            <v>仕入</v>
          </cell>
          <cell r="G1995" t="str">
            <v/>
          </cell>
          <cell r="H1995">
            <v>0</v>
          </cell>
        </row>
        <row r="1996">
          <cell r="C1996" t="str">
            <v>B10-1200</v>
          </cell>
          <cell r="D1996" t="str">
            <v>投影用はく検電器 TK-10N</v>
          </cell>
          <cell r="E1996">
            <v>0</v>
          </cell>
          <cell r="F1996" t="str">
            <v>共用</v>
          </cell>
          <cell r="G1996" t="str">
            <v/>
          </cell>
          <cell r="H1996">
            <v>0</v>
          </cell>
        </row>
        <row r="1997">
          <cell r="C1997" t="str">
            <v>B10-1200-01</v>
          </cell>
          <cell r="D1997" t="str">
            <v>槌形帯電体 (投影用はく検電器用)</v>
          </cell>
          <cell r="E1997">
            <v>0</v>
          </cell>
          <cell r="F1997" t="str">
            <v>共用</v>
          </cell>
          <cell r="G1997" t="str">
            <v/>
          </cell>
          <cell r="H1997">
            <v>2500</v>
          </cell>
        </row>
        <row r="1998">
          <cell r="C1998" t="str">
            <v>B10-1205</v>
          </cell>
          <cell r="D1998" t="str">
            <v>ｸｰﾛﾝﾒｰﾀｰ(静電量計)</v>
          </cell>
          <cell r="E1998">
            <v>0</v>
          </cell>
          <cell r="F1998" t="str">
            <v>共用</v>
          </cell>
          <cell r="G1998" t="str">
            <v>R7総356</v>
          </cell>
          <cell r="H1998">
            <v>42000</v>
          </cell>
        </row>
        <row r="1999">
          <cell r="C1999" t="str">
            <v>B10-1205-11</v>
          </cell>
          <cell r="D1999" t="str">
            <v>ｸｰﾛﾝﾒｰﾀｰ(静電量計)(2個組)</v>
          </cell>
          <cell r="E1999">
            <v>0</v>
          </cell>
          <cell r="F1999" t="str">
            <v>共用</v>
          </cell>
          <cell r="G1999" t="str">
            <v>R1総38</v>
          </cell>
          <cell r="H1999">
            <v>84000</v>
          </cell>
        </row>
        <row r="2000">
          <cell r="C2000" t="str">
            <v>10-1205-a1</v>
          </cell>
          <cell r="D2000" t="str">
            <v>ｸｰﾛﾝﾒｰﾀｰ用 ｱｸﾘﾙ板20x100mm 1mm</v>
          </cell>
          <cell r="E2000">
            <v>2</v>
          </cell>
          <cell r="F2000" t="str">
            <v>仕入</v>
          </cell>
          <cell r="G2000" t="str">
            <v/>
          </cell>
          <cell r="H2000">
            <v>0</v>
          </cell>
        </row>
        <row r="2001">
          <cell r="C2001" t="str">
            <v>10-1205-a2</v>
          </cell>
          <cell r="D2001" t="str">
            <v>ｸｰﾛﾝﾒｰﾀｰ用 塩ﾋﾞ板20x100mm 1mm</v>
          </cell>
          <cell r="E2001">
            <v>2</v>
          </cell>
          <cell r="F2001" t="str">
            <v>仕入</v>
          </cell>
          <cell r="G2001" t="str">
            <v/>
          </cell>
          <cell r="H2001">
            <v>0</v>
          </cell>
        </row>
        <row r="2002">
          <cell r="C2002" t="str">
            <v>B10-1206</v>
          </cell>
          <cell r="D2002" t="str">
            <v>中止 簡易ｸｰﾛﾝﾒｰﾀｰ→B10-1207ｸｰﾛﾝﾒｰﾀｰ</v>
          </cell>
          <cell r="E2002">
            <v>0</v>
          </cell>
          <cell r="F2002" t="str">
            <v>共用</v>
          </cell>
          <cell r="G2002" t="str">
            <v/>
          </cell>
          <cell r="H2002">
            <v>13000</v>
          </cell>
        </row>
        <row r="2003">
          <cell r="C2003" t="str">
            <v>B10-1206-04</v>
          </cell>
          <cell r="D2003" t="str">
            <v>中止 簡易ｸｰﾛﾝﾒｰﾀｰ(4個組)</v>
          </cell>
          <cell r="E2003">
            <v>0</v>
          </cell>
          <cell r="F2003" t="str">
            <v>共用</v>
          </cell>
          <cell r="G2003" t="str">
            <v/>
          </cell>
          <cell r="H2003">
            <v>52000</v>
          </cell>
        </row>
        <row r="2004">
          <cell r="C2004" t="str">
            <v>10-1206-a1</v>
          </cell>
          <cell r="D2004" t="str">
            <v>ﾌﾟﾗｽﾁｯｸｹｰｽPR140G ｼﾙｸ付</v>
          </cell>
          <cell r="E2004">
            <v>2</v>
          </cell>
          <cell r="F2004" t="str">
            <v>仕入</v>
          </cell>
          <cell r="G2004" t="str">
            <v/>
          </cell>
          <cell r="H2004">
            <v>0</v>
          </cell>
        </row>
        <row r="2005">
          <cell r="C2005" t="str">
            <v>10-1206-a2</v>
          </cell>
          <cell r="D2005" t="str">
            <v>LEDﾃﾞｼﾞﾀﾙﾊﾟﾈﾙﾒｰﾀｰ PM-129A</v>
          </cell>
          <cell r="E2005">
            <v>2</v>
          </cell>
          <cell r="F2005" t="str">
            <v>仕入</v>
          </cell>
          <cell r="G2005" t="str">
            <v/>
          </cell>
          <cell r="H2005">
            <v>0</v>
          </cell>
        </row>
        <row r="2006">
          <cell r="C2006" t="str">
            <v>10-1206-a3</v>
          </cell>
          <cell r="D2006" t="str">
            <v>ﾀｰﾐﾅﾙ赤金ﾒｯｷ TDB-6046G-R</v>
          </cell>
          <cell r="E2006">
            <v>2</v>
          </cell>
          <cell r="F2006" t="str">
            <v>仕入</v>
          </cell>
          <cell r="G2006" t="str">
            <v/>
          </cell>
          <cell r="H2006">
            <v>0</v>
          </cell>
        </row>
        <row r="2007">
          <cell r="C2007" t="str">
            <v>10-1206-a4</v>
          </cell>
          <cell r="D2007" t="str">
            <v>ﾀｰﾐﾅﾙ黒金ﾒｯｷ TDB-6046G-B</v>
          </cell>
          <cell r="E2007">
            <v>2</v>
          </cell>
          <cell r="F2007" t="str">
            <v>仕入</v>
          </cell>
          <cell r="G2007" t="str">
            <v/>
          </cell>
          <cell r="H2007">
            <v>0</v>
          </cell>
        </row>
        <row r="2008">
          <cell r="C2008" t="str">
            <v>10-1206-a5</v>
          </cell>
          <cell r="D2008" t="str">
            <v>MS-357-B ｽｲｯﾁ黒 見積No.240125</v>
          </cell>
          <cell r="E2008">
            <v>2</v>
          </cell>
          <cell r="F2008" t="str">
            <v>仕入</v>
          </cell>
          <cell r="G2008" t="str">
            <v/>
          </cell>
          <cell r="H2008">
            <v>0</v>
          </cell>
        </row>
        <row r="2009">
          <cell r="C2009" t="str">
            <v>10-1206-a6</v>
          </cell>
          <cell r="D2009" t="str">
            <v>ｺﾝﾃﾞﾝｻｰ 1μF</v>
          </cell>
          <cell r="E2009">
            <v>2</v>
          </cell>
          <cell r="F2009" t="str">
            <v>仕入</v>
          </cell>
          <cell r="G2009" t="str">
            <v/>
          </cell>
          <cell r="H2009">
            <v>0</v>
          </cell>
        </row>
        <row r="2010">
          <cell r="C2010" t="str">
            <v>10-1206-a7</v>
          </cell>
          <cell r="D2010" t="str">
            <v>抵抗 100Ω</v>
          </cell>
          <cell r="E2010">
            <v>2</v>
          </cell>
          <cell r="F2010" t="str">
            <v>仕入</v>
          </cell>
          <cell r="G2010" t="str">
            <v/>
          </cell>
          <cell r="H2010">
            <v>0</v>
          </cell>
        </row>
        <row r="2011">
          <cell r="C2011" t="str">
            <v>10-1206-a8</v>
          </cell>
          <cell r="D2011" t="str">
            <v>ｸｰﾛﾝﾒｰﾀｰ電池ﾎﾞｯｸｽ　BH-9V-2</v>
          </cell>
          <cell r="E2011">
            <v>2</v>
          </cell>
          <cell r="F2011" t="str">
            <v>仕入</v>
          </cell>
          <cell r="G2011" t="str">
            <v/>
          </cell>
          <cell r="H2011">
            <v>100</v>
          </cell>
        </row>
        <row r="2012">
          <cell r="C2012" t="str">
            <v>10-1206-b1</v>
          </cell>
          <cell r="D2012" t="str">
            <v>ﾀｰﾐﾅﾙ TM-052(赤)--&gt;70010211</v>
          </cell>
          <cell r="E2012">
            <v>2</v>
          </cell>
          <cell r="F2012" t="str">
            <v>仕入</v>
          </cell>
          <cell r="G2012" t="str">
            <v/>
          </cell>
          <cell r="H2012">
            <v>0</v>
          </cell>
        </row>
        <row r="2013">
          <cell r="C2013" t="str">
            <v>10-1206-b2</v>
          </cell>
          <cell r="D2013" t="str">
            <v>ﾀｰﾐﾅﾙ TM-052(黒)--&gt;70010212</v>
          </cell>
          <cell r="E2013">
            <v>2</v>
          </cell>
          <cell r="F2013" t="str">
            <v>仕入</v>
          </cell>
          <cell r="G2013" t="str">
            <v/>
          </cell>
          <cell r="H2013">
            <v>0</v>
          </cell>
        </row>
        <row r="2014">
          <cell r="C2014" t="str">
            <v>10-1206-x7</v>
          </cell>
          <cell r="D2014" t="str">
            <v>10-1206簡易ｸｰﾛﾝﾒｰﾀｰ ｼﾙｸ版下</v>
          </cell>
          <cell r="E2014">
            <v>2</v>
          </cell>
          <cell r="F2014" t="str">
            <v>仕入</v>
          </cell>
          <cell r="G2014" t="str">
            <v/>
          </cell>
          <cell r="H2014">
            <v>0</v>
          </cell>
        </row>
        <row r="2015">
          <cell r="C2015" t="str">
            <v>B10-1207</v>
          </cell>
          <cell r="D2015" t="str">
            <v>ｸｰﾛﾝﾒｰﾀｰ CM-2</v>
          </cell>
          <cell r="E2015">
            <v>0</v>
          </cell>
          <cell r="F2015" t="str">
            <v>共用</v>
          </cell>
          <cell r="G2015" t="str">
            <v>R7総356</v>
          </cell>
          <cell r="H2015">
            <v>16000</v>
          </cell>
        </row>
        <row r="2016">
          <cell r="C2016" t="str">
            <v>B10-1207-10</v>
          </cell>
          <cell r="D2016" t="str">
            <v>ｸｰﾛﾝﾒｰﾀｰ CM-2 (本体のみ)</v>
          </cell>
          <cell r="E2016">
            <v>0</v>
          </cell>
          <cell r="F2016" t="str">
            <v>共用</v>
          </cell>
          <cell r="G2016" t="str">
            <v>R7総356</v>
          </cell>
          <cell r="H2016">
            <v>14000</v>
          </cell>
        </row>
        <row r="2017">
          <cell r="C2017" t="str">
            <v>B10-1207-11</v>
          </cell>
          <cell r="D2017" t="str">
            <v>集電缶</v>
          </cell>
          <cell r="E2017">
            <v>0</v>
          </cell>
          <cell r="F2017" t="str">
            <v>共用</v>
          </cell>
          <cell r="G2017" t="str">
            <v>R7総356</v>
          </cell>
          <cell r="H2017">
            <v>1800</v>
          </cell>
        </row>
        <row r="2018">
          <cell r="C2018" t="str">
            <v>B10-1207-12</v>
          </cell>
          <cell r="D2018" t="str">
            <v>柄付き帯電球</v>
          </cell>
          <cell r="E2018">
            <v>0</v>
          </cell>
          <cell r="F2018" t="str">
            <v>共用</v>
          </cell>
          <cell r="G2018" t="str">
            <v>R7総356</v>
          </cell>
          <cell r="H2018">
            <v>1800</v>
          </cell>
        </row>
        <row r="2019">
          <cell r="C2019" t="str">
            <v>B10-1207-W0</v>
          </cell>
          <cell r="D2019" t="str">
            <v>Coulomb Meter CM-2</v>
          </cell>
          <cell r="E2019">
            <v>0</v>
          </cell>
          <cell r="F2019" t="str">
            <v>共用</v>
          </cell>
          <cell r="G2019" t="str">
            <v/>
          </cell>
          <cell r="H2019">
            <v>10880</v>
          </cell>
        </row>
        <row r="2020">
          <cell r="C2020" t="str">
            <v>10-1207-a1</v>
          </cell>
          <cell r="D2020" t="str">
            <v>ｸｰﾛﾝﾒｰﾀｰ CM-2用ｹｰｽ LC135H-9V-D</v>
          </cell>
          <cell r="E2020">
            <v>2</v>
          </cell>
          <cell r="F2020" t="str">
            <v>仕入</v>
          </cell>
          <cell r="G2020" t="str">
            <v/>
          </cell>
          <cell r="H2020">
            <v>0</v>
          </cell>
        </row>
        <row r="2021">
          <cell r="C2021" t="str">
            <v>10-1207-a2</v>
          </cell>
          <cell r="D2021" t="str">
            <v>ｸｰﾛﾝﾒｰﾀｰ CM-2 加工・組み立て</v>
          </cell>
          <cell r="E2021">
            <v>2</v>
          </cell>
          <cell r="F2021" t="str">
            <v>仕入</v>
          </cell>
          <cell r="G2021" t="str">
            <v/>
          </cell>
          <cell r="H2021">
            <v>0</v>
          </cell>
        </row>
        <row r="2022">
          <cell r="C2022" t="str">
            <v>10-1207-a3</v>
          </cell>
          <cell r="D2022" t="str">
            <v>集電缶 加工</v>
          </cell>
          <cell r="E2022">
            <v>2</v>
          </cell>
          <cell r="F2022" t="str">
            <v>仕入</v>
          </cell>
          <cell r="G2022" t="str">
            <v/>
          </cell>
          <cell r="H2022">
            <v>0</v>
          </cell>
        </row>
        <row r="2023">
          <cell r="C2023" t="str">
            <v>10-1207-a4</v>
          </cell>
          <cell r="D2023" t="str">
            <v>丸缶 TMC-90D</v>
          </cell>
          <cell r="E2023">
            <v>2</v>
          </cell>
          <cell r="F2023" t="str">
            <v>仕入</v>
          </cell>
          <cell r="G2023" t="str">
            <v/>
          </cell>
          <cell r="H2023">
            <v>0</v>
          </cell>
        </row>
        <row r="2024">
          <cell r="C2024" t="str">
            <v>10-1207-a6</v>
          </cell>
          <cell r="D2024" t="str">
            <v>柄付き耐電球　加工</v>
          </cell>
          <cell r="E2024">
            <v>2</v>
          </cell>
          <cell r="F2024" t="str">
            <v>仕入</v>
          </cell>
          <cell r="G2024" t="str">
            <v/>
          </cell>
          <cell r="H2024">
            <v>0</v>
          </cell>
        </row>
        <row r="2025">
          <cell r="C2025" t="str">
            <v>10-1207-a7</v>
          </cell>
          <cell r="D2025" t="str">
            <v>導電性塗料ﾀｯﾁｱｯﾌﾟ</v>
          </cell>
          <cell r="E2025">
            <v>2</v>
          </cell>
          <cell r="F2025" t="str">
            <v>仕入</v>
          </cell>
          <cell r="G2025" t="str">
            <v/>
          </cell>
          <cell r="H2025">
            <v>0</v>
          </cell>
        </row>
        <row r="2026">
          <cell r="C2026" t="str">
            <v>10-1207-a8</v>
          </cell>
          <cell r="D2026" t="str">
            <v>積層ｾﾗﾐｯｸｺﾝﾃﾞﾝｻｰ10μF 25V 10個入</v>
          </cell>
          <cell r="E2026">
            <v>2</v>
          </cell>
          <cell r="F2026" t="str">
            <v>仕入</v>
          </cell>
          <cell r="G2026" t="str">
            <v/>
          </cell>
          <cell r="H2026">
            <v>0</v>
          </cell>
        </row>
        <row r="2027">
          <cell r="C2027" t="str">
            <v>B10-1210</v>
          </cell>
          <cell r="D2027" t="str">
            <v>静電気実験ｾｯﾄ ESK-CRGQ</v>
          </cell>
          <cell r="E2027">
            <v>0</v>
          </cell>
          <cell r="F2027" t="str">
            <v>共用</v>
          </cell>
          <cell r="G2027" t="str">
            <v>R7総39･137･356</v>
          </cell>
          <cell r="H2027">
            <v>78000</v>
          </cell>
        </row>
        <row r="2028">
          <cell r="C2028" t="str">
            <v>B10-1210-01</v>
          </cell>
          <cell r="D2028" t="str">
            <v>静電気実験ｾｯﾄ ESK-CRG</v>
          </cell>
          <cell r="E2028">
            <v>0</v>
          </cell>
          <cell r="F2028" t="str">
            <v>共用</v>
          </cell>
          <cell r="G2028" t="str">
            <v>R7総39･356</v>
          </cell>
          <cell r="H2028">
            <v>45000</v>
          </cell>
        </row>
        <row r="2029">
          <cell r="C2029" t="str">
            <v>B10-1217</v>
          </cell>
          <cell r="D2029" t="str">
            <v>静電気実験用導体球</v>
          </cell>
          <cell r="E2029">
            <v>0</v>
          </cell>
          <cell r="F2029" t="str">
            <v>共用</v>
          </cell>
          <cell r="G2029" t="str">
            <v>R7総355</v>
          </cell>
          <cell r="H2029">
            <v>8000</v>
          </cell>
        </row>
        <row r="2030">
          <cell r="C2030" t="str">
            <v>10-1217-a1</v>
          </cell>
          <cell r="D2030" t="str">
            <v>静電気実験用導体球 ｶﾞﾁｬｶﾞﾁｬ玉</v>
          </cell>
          <cell r="E2030">
            <v>2</v>
          </cell>
          <cell r="F2030" t="str">
            <v>仕入</v>
          </cell>
          <cell r="G2030" t="str">
            <v/>
          </cell>
          <cell r="H2030">
            <v>0</v>
          </cell>
        </row>
        <row r="2031">
          <cell r="C2031" t="str">
            <v>10-1217-a2</v>
          </cell>
          <cell r="D2031" t="str">
            <v>静電気実験用導体球 用 木台</v>
          </cell>
          <cell r="E2031">
            <v>2</v>
          </cell>
          <cell r="F2031" t="str">
            <v>仕入</v>
          </cell>
          <cell r="G2031" t="str">
            <v/>
          </cell>
          <cell r="H2031">
            <v>0</v>
          </cell>
        </row>
        <row r="2032">
          <cell r="C2032" t="str">
            <v>10-1217-x1</v>
          </cell>
          <cell r="D2032" t="str">
            <v>静電気実験用導体球 用 説明書 PC</v>
          </cell>
          <cell r="E2032">
            <v>2</v>
          </cell>
          <cell r="F2032" t="str">
            <v>仕入</v>
          </cell>
          <cell r="G2032" t="str">
            <v/>
          </cell>
          <cell r="H2032">
            <v>0</v>
          </cell>
        </row>
        <row r="2033">
          <cell r="C2033" t="str">
            <v>B10-1220</v>
          </cell>
          <cell r="D2033" t="str">
            <v>製作中止 定電荷電源装置 CC-10N</v>
          </cell>
          <cell r="E2033">
            <v>0</v>
          </cell>
          <cell r="F2033" t="str">
            <v>共用</v>
          </cell>
          <cell r="G2033" t="str">
            <v/>
          </cell>
          <cell r="H2033">
            <v>0</v>
          </cell>
        </row>
        <row r="2034">
          <cell r="C2034" t="str">
            <v>B10-1250</v>
          </cell>
          <cell r="D2034" t="str">
            <v>中止 実験用大型ﾊﾞﾘｺﾝ VC-500N</v>
          </cell>
          <cell r="E2034">
            <v>0</v>
          </cell>
          <cell r="F2034" t="str">
            <v>共用</v>
          </cell>
          <cell r="G2034" t="str">
            <v/>
          </cell>
          <cell r="H2034">
            <v>0</v>
          </cell>
        </row>
        <row r="2035">
          <cell r="C2035" t="str">
            <v>B10-1270</v>
          </cell>
          <cell r="D2035" t="str">
            <v>中止　起電ぼん EP-12N</v>
          </cell>
          <cell r="E2035">
            <v>0</v>
          </cell>
          <cell r="F2035" t="str">
            <v>共用</v>
          </cell>
          <cell r="G2035" t="str">
            <v/>
          </cell>
          <cell r="H2035">
            <v>14000</v>
          </cell>
        </row>
        <row r="2036">
          <cell r="C2036" t="str">
            <v>B10-1274</v>
          </cell>
          <cell r="D2036" t="str">
            <v>中止ﾊﾞｯﾃﾘｰ付き光電池電源ｾｯﾄ</v>
          </cell>
          <cell r="E2036">
            <v>0</v>
          </cell>
          <cell r="F2036" t="str">
            <v>共用</v>
          </cell>
          <cell r="G2036" t="str">
            <v>R3総169</v>
          </cell>
          <cell r="H2036">
            <v>155700</v>
          </cell>
        </row>
        <row r="2037">
          <cell r="C2037" t="str">
            <v>B10-1290</v>
          </cell>
          <cell r="D2037" t="str">
            <v>製作中止 ｺﾝﾃﾞﾝｻｰ実験ｾｯﾄ CB-6N</v>
          </cell>
          <cell r="E2037">
            <v>0</v>
          </cell>
          <cell r="F2037" t="str">
            <v>共用</v>
          </cell>
          <cell r="G2037" t="str">
            <v/>
          </cell>
          <cell r="H2037">
            <v>0</v>
          </cell>
        </row>
        <row r="2038">
          <cell r="C2038" t="str">
            <v>B10-1290-01</v>
          </cell>
          <cell r="D2038" t="str">
            <v>中止ｺﾝﾃﾞﾝｻｰ 1μF (ｺﾝﾃﾞﾝｻｰ実験ｾｯﾄ用)</v>
          </cell>
          <cell r="E2038">
            <v>0</v>
          </cell>
          <cell r="F2038" t="str">
            <v>共用</v>
          </cell>
          <cell r="G2038" t="str">
            <v/>
          </cell>
          <cell r="H2038">
            <v>0</v>
          </cell>
        </row>
        <row r="2039">
          <cell r="C2039" t="str">
            <v>B10-1290-02</v>
          </cell>
          <cell r="D2039" t="str">
            <v>ｺﾝﾃﾞﾝｻｰ 2μF (ｺﾝﾃﾞﾝｻｰ実験ｾｯﾄ用)</v>
          </cell>
          <cell r="E2039">
            <v>0</v>
          </cell>
          <cell r="F2039" t="str">
            <v>共用</v>
          </cell>
          <cell r="G2039" t="str">
            <v/>
          </cell>
          <cell r="H2039">
            <v>0</v>
          </cell>
        </row>
        <row r="2040">
          <cell r="C2040" t="str">
            <v>B10-1290-03</v>
          </cell>
          <cell r="D2040" t="str">
            <v>中止ｺﾝﾃﾞﾝｻｰ 3μF (ｺﾝﾃﾞﾝｻｰ実験ｾｯﾄ用)</v>
          </cell>
          <cell r="E2040">
            <v>0</v>
          </cell>
          <cell r="F2040" t="str">
            <v>共用</v>
          </cell>
          <cell r="G2040" t="str">
            <v/>
          </cell>
          <cell r="H2040">
            <v>0</v>
          </cell>
        </row>
        <row r="2041">
          <cell r="C2041" t="str">
            <v>B10-1290-10</v>
          </cell>
          <cell r="D2041" t="str">
            <v>中止抵抗 1MΩ (ｺﾝﾃﾞﾝｻｰ実験ｾｯﾄ用)</v>
          </cell>
          <cell r="E2041">
            <v>0</v>
          </cell>
          <cell r="F2041" t="str">
            <v>共用</v>
          </cell>
          <cell r="G2041" t="str">
            <v/>
          </cell>
          <cell r="H2041">
            <v>0</v>
          </cell>
        </row>
        <row r="2042">
          <cell r="C2042" t="str">
            <v>B10-1290-11</v>
          </cell>
          <cell r="D2042" t="str">
            <v>中止抵抗 10MΩ (ｺﾝﾃﾞﾝｻｰ実験ｾｯﾄ用)</v>
          </cell>
          <cell r="E2042">
            <v>0</v>
          </cell>
          <cell r="F2042" t="str">
            <v>共用</v>
          </cell>
          <cell r="G2042" t="str">
            <v/>
          </cell>
          <cell r="H2042">
            <v>0</v>
          </cell>
        </row>
        <row r="2043">
          <cell r="C2043" t="str">
            <v>B10-1320</v>
          </cell>
          <cell r="D2043" t="str">
            <v>製作中止 代替B10-1321 静電高圧発生</v>
          </cell>
          <cell r="E2043">
            <v>0</v>
          </cell>
          <cell r="F2043" t="str">
            <v>共用</v>
          </cell>
          <cell r="G2043" t="str">
            <v/>
          </cell>
          <cell r="H2043">
            <v>0</v>
          </cell>
        </row>
        <row r="2044">
          <cell r="C2044" t="str">
            <v>B10-1320-01</v>
          </cell>
          <cell r="D2044" t="str">
            <v>ｺﾞﾑﾍﾞﾙﾄ(静電高圧発生装置VE-20N用)</v>
          </cell>
          <cell r="E2044">
            <v>0</v>
          </cell>
          <cell r="F2044" t="str">
            <v>共用</v>
          </cell>
          <cell r="G2044" t="str">
            <v/>
          </cell>
          <cell r="H2044">
            <v>6000</v>
          </cell>
        </row>
        <row r="2045">
          <cell r="C2045" t="str">
            <v>B10-1321</v>
          </cell>
          <cell r="D2045" t="str">
            <v>製作中止 静電高圧発生装置 VE-220N</v>
          </cell>
          <cell r="E2045">
            <v>0</v>
          </cell>
          <cell r="F2045" t="str">
            <v>共用</v>
          </cell>
          <cell r="G2045" t="str">
            <v/>
          </cell>
          <cell r="H2045">
            <v>130000</v>
          </cell>
        </row>
        <row r="2046">
          <cell r="C2046" t="str">
            <v>B10-1321-01</v>
          </cell>
          <cell r="D2046" t="str">
            <v>ｺﾞﾑﾍﾞﾙﾄ(静電高圧VE-220N用)</v>
          </cell>
          <cell r="E2046">
            <v>0</v>
          </cell>
          <cell r="F2046" t="str">
            <v>共用</v>
          </cell>
          <cell r="G2046" t="str">
            <v/>
          </cell>
          <cell r="H2046">
            <v>19000</v>
          </cell>
        </row>
        <row r="2047">
          <cell r="C2047" t="str">
            <v>B10-1321-02</v>
          </cell>
          <cell r="D2047" t="str">
            <v>B10-1321静電高圧VE-220N用 Oﾘﾝｸﾞ</v>
          </cell>
          <cell r="E2047">
            <v>0</v>
          </cell>
          <cell r="F2047" t="str">
            <v>共用</v>
          </cell>
          <cell r="G2047" t="str">
            <v/>
          </cell>
          <cell r="H2047">
            <v>0</v>
          </cell>
        </row>
        <row r="2048">
          <cell r="C2048" t="str">
            <v>10-1321-a1</v>
          </cell>
          <cell r="D2048" t="str">
            <v>静電高圧発生装置 VE-220N用ﾓｰﾀｰ</v>
          </cell>
          <cell r="E2048">
            <v>2</v>
          </cell>
          <cell r="F2048" t="str">
            <v>仕入</v>
          </cell>
          <cell r="G2048" t="str">
            <v/>
          </cell>
          <cell r="H2048">
            <v>0</v>
          </cell>
        </row>
        <row r="2049">
          <cell r="C2049" t="str">
            <v>B10-1322</v>
          </cell>
          <cell r="D2049" t="str">
            <v>製作中止 静電高圧発生装置ｾｯﾄ</v>
          </cell>
          <cell r="E2049">
            <v>0</v>
          </cell>
          <cell r="F2049" t="str">
            <v>共用</v>
          </cell>
          <cell r="G2049" t="str">
            <v/>
          </cell>
          <cell r="H2049">
            <v>135000</v>
          </cell>
        </row>
        <row r="2050">
          <cell r="C2050" t="str">
            <v>B10-1323</v>
          </cell>
          <cell r="D2050" t="str">
            <v>静電高圧発生装置｢雷神｣ｾｯﾄ</v>
          </cell>
          <cell r="E2050">
            <v>0</v>
          </cell>
          <cell r="F2050" t="str">
            <v>共用</v>
          </cell>
          <cell r="G2050" t="str">
            <v>R7総350</v>
          </cell>
          <cell r="H2050">
            <v>168000</v>
          </cell>
        </row>
        <row r="2051">
          <cell r="C2051" t="str">
            <v>B10-1323-01</v>
          </cell>
          <cell r="D2051" t="str">
            <v>静電高圧発生装置ｺﾞﾑﾍﾞﾙﾄ(雷神用)</v>
          </cell>
          <cell r="E2051">
            <v>0</v>
          </cell>
          <cell r="F2051" t="str">
            <v>共用</v>
          </cell>
          <cell r="G2051" t="str">
            <v>R7総350</v>
          </cell>
          <cell r="H2051">
            <v>8000</v>
          </cell>
        </row>
        <row r="2052">
          <cell r="C2052" t="str">
            <v>10-1323-99</v>
          </cell>
          <cell r="D2052" t="str">
            <v>静電高圧発生装置　付属品・取り説在中</v>
          </cell>
          <cell r="E2052">
            <v>2</v>
          </cell>
          <cell r="F2052" t="str">
            <v>仕入</v>
          </cell>
          <cell r="G2052" t="str">
            <v/>
          </cell>
          <cell r="H2052">
            <v>0</v>
          </cell>
        </row>
        <row r="2053">
          <cell r="C2053" t="str">
            <v>B10-1323-W0</v>
          </cell>
          <cell r="D2053" t="str">
            <v>Van de Graaff Generator "Raijin"</v>
          </cell>
          <cell r="E2053">
            <v>0</v>
          </cell>
          <cell r="F2053" t="str">
            <v>共用</v>
          </cell>
          <cell r="G2053" t="str">
            <v/>
          </cell>
          <cell r="H2053">
            <v>136900</v>
          </cell>
        </row>
        <row r="2054">
          <cell r="C2054" t="str">
            <v>10-1323-a1</v>
          </cell>
          <cell r="D2054" t="str">
            <v>本体</v>
          </cell>
          <cell r="E2054">
            <v>2</v>
          </cell>
          <cell r="F2054" t="str">
            <v>仕入</v>
          </cell>
          <cell r="G2054" t="str">
            <v/>
          </cell>
          <cell r="H2054">
            <v>0</v>
          </cell>
        </row>
        <row r="2055">
          <cell r="C2055" t="str">
            <v>10-1323-a2</v>
          </cell>
          <cell r="D2055" t="str">
            <v>静電高圧発生装置 帯電球(大･上)</v>
          </cell>
          <cell r="E2055">
            <v>2</v>
          </cell>
          <cell r="F2055" t="str">
            <v>仕入</v>
          </cell>
          <cell r="G2055" t="str">
            <v/>
          </cell>
          <cell r="H2055">
            <v>0</v>
          </cell>
        </row>
        <row r="2056">
          <cell r="C2056" t="str">
            <v>10-1323-a3</v>
          </cell>
          <cell r="D2056" t="str">
            <v>静電高圧発生装置 帯電球(大･下)</v>
          </cell>
          <cell r="E2056">
            <v>2</v>
          </cell>
          <cell r="F2056" t="str">
            <v>仕入</v>
          </cell>
          <cell r="G2056" t="str">
            <v/>
          </cell>
          <cell r="H2056">
            <v>0</v>
          </cell>
        </row>
        <row r="2057">
          <cell r="C2057" t="str">
            <v>10-1323-a4</v>
          </cell>
          <cell r="D2057" t="str">
            <v>静電高圧発生装置 放電球(小･上)</v>
          </cell>
          <cell r="E2057">
            <v>2</v>
          </cell>
          <cell r="F2057" t="str">
            <v>仕入</v>
          </cell>
          <cell r="G2057" t="str">
            <v/>
          </cell>
          <cell r="H2057">
            <v>0</v>
          </cell>
        </row>
        <row r="2058">
          <cell r="C2058" t="str">
            <v>10-1323-a5</v>
          </cell>
          <cell r="D2058" t="str">
            <v>静電高圧発生装置 放電球(小･下)</v>
          </cell>
          <cell r="E2058">
            <v>2</v>
          </cell>
          <cell r="F2058" t="str">
            <v>仕入</v>
          </cell>
          <cell r="G2058" t="str">
            <v/>
          </cell>
          <cell r="H2058">
            <v>0</v>
          </cell>
        </row>
        <row r="2059">
          <cell r="C2059" t="str">
            <v>10-1323-a6</v>
          </cell>
          <cell r="D2059" t="str">
            <v>中止　静電高圧発生装置｢雷神｣ ﾍﾞﾙﾄ</v>
          </cell>
          <cell r="E2059">
            <v>2</v>
          </cell>
          <cell r="F2059" t="str">
            <v>仕入</v>
          </cell>
          <cell r="G2059" t="str">
            <v/>
          </cell>
          <cell r="H2059">
            <v>0</v>
          </cell>
        </row>
        <row r="2060">
          <cell r="C2060" t="str">
            <v>10-1323-a7</v>
          </cell>
          <cell r="D2060" t="str">
            <v>静電ﾛｹｯﾄ型紙 (4機/ｼｰﾄ)</v>
          </cell>
          <cell r="E2060">
            <v>2</v>
          </cell>
          <cell r="F2060" t="str">
            <v>仕入</v>
          </cell>
          <cell r="G2060" t="str">
            <v/>
          </cell>
          <cell r="H2060">
            <v>0</v>
          </cell>
        </row>
        <row r="2061">
          <cell r="C2061" t="str">
            <v>10-1323-a8</v>
          </cell>
          <cell r="D2061" t="str">
            <v>簡易版 ﾊﾐﾙﾄﾝﾌﾗｲﾎｲｰﾙ</v>
          </cell>
          <cell r="E2061">
            <v>2</v>
          </cell>
          <cell r="F2061" t="str">
            <v>仕入</v>
          </cell>
          <cell r="G2061" t="str">
            <v/>
          </cell>
          <cell r="H2061">
            <v>0</v>
          </cell>
        </row>
        <row r="2062">
          <cell r="C2062" t="str">
            <v>10-1323-a9</v>
          </cell>
          <cell r="D2062" t="str">
            <v>電気傘</v>
          </cell>
          <cell r="E2062">
            <v>2</v>
          </cell>
          <cell r="F2062" t="str">
            <v>仕入</v>
          </cell>
          <cell r="G2062" t="str">
            <v/>
          </cell>
          <cell r="H2062">
            <v>0</v>
          </cell>
        </row>
        <row r="2063">
          <cell r="C2063" t="str">
            <v>10-1323-b1</v>
          </cell>
          <cell r="D2063" t="str">
            <v>極光電気㈱製 ｶﾗｰ蛍光ﾗﾝﾌﾟ FL-8BRG</v>
          </cell>
          <cell r="E2063">
            <v>2</v>
          </cell>
          <cell r="F2063" t="str">
            <v>仕入</v>
          </cell>
          <cell r="G2063" t="str">
            <v/>
          </cell>
          <cell r="H2063">
            <v>0</v>
          </cell>
        </row>
        <row r="2064">
          <cell r="C2064" t="str">
            <v>10-1323-b2</v>
          </cell>
          <cell r="D2064" t="str">
            <v>雷神用電気傘塩ﾋﾞ ﾍﾞｰｽ</v>
          </cell>
          <cell r="E2064">
            <v>2</v>
          </cell>
          <cell r="F2064" t="str">
            <v>仕入</v>
          </cell>
          <cell r="G2064" t="str">
            <v/>
          </cell>
          <cell r="H2064">
            <v>0</v>
          </cell>
        </row>
        <row r="2065">
          <cell r="C2065" t="str">
            <v>10-1323-b3</v>
          </cell>
          <cell r="D2065" t="str">
            <v>電気傘用 Oﾘﾝｸﾞ P-38</v>
          </cell>
          <cell r="E2065">
            <v>2</v>
          </cell>
          <cell r="F2065" t="str">
            <v>仕入</v>
          </cell>
          <cell r="G2065" t="str">
            <v/>
          </cell>
          <cell r="H2065">
            <v>0</v>
          </cell>
        </row>
        <row r="2066">
          <cell r="C2066" t="str">
            <v>10-1323-b4</v>
          </cell>
          <cell r="D2066" t="str">
            <v>Oﾘﾝｸﾞ AN6227-16 1A</v>
          </cell>
          <cell r="E2066">
            <v>2</v>
          </cell>
          <cell r="F2066" t="str">
            <v>仕入</v>
          </cell>
          <cell r="G2066" t="str">
            <v/>
          </cell>
          <cell r="H2066">
            <v>0</v>
          </cell>
        </row>
        <row r="2067">
          <cell r="C2067" t="str">
            <v>10-1323-b5</v>
          </cell>
          <cell r="D2067" t="str">
            <v>静電高圧発生装置｢雷神｣用駆動ﾓｰﾀｰ</v>
          </cell>
          <cell r="E2067">
            <v>2</v>
          </cell>
          <cell r="F2067" t="str">
            <v>仕入</v>
          </cell>
          <cell r="G2067" t="str">
            <v/>
          </cell>
          <cell r="H2067">
            <v>0</v>
          </cell>
        </row>
        <row r="2068">
          <cell r="C2068" t="str">
            <v>10-1323-b6</v>
          </cell>
          <cell r="D2068" t="str">
            <v>静電高圧発生装置 電子部品一式</v>
          </cell>
          <cell r="E2068">
            <v>2</v>
          </cell>
          <cell r="F2068" t="str">
            <v>仕入</v>
          </cell>
          <cell r="G2068" t="str">
            <v/>
          </cell>
          <cell r="H2068">
            <v>0</v>
          </cell>
        </row>
        <row r="2069">
          <cell r="C2069" t="str">
            <v>10-1323-b7</v>
          </cell>
          <cell r="D2069" t="str">
            <v>10-1323 静電高圧発生装置ｹｰｽ</v>
          </cell>
          <cell r="E2069">
            <v>2</v>
          </cell>
          <cell r="F2069" t="str">
            <v>仕入</v>
          </cell>
          <cell r="G2069" t="str">
            <v/>
          </cell>
          <cell r="H2069">
            <v>0</v>
          </cell>
        </row>
        <row r="2070">
          <cell r="C2070" t="str">
            <v>10-1323-b8</v>
          </cell>
          <cell r="D2070" t="str">
            <v>静電高圧装置｢雷神｣変換ｱﾀﾞﾌﾟﾀｰ</v>
          </cell>
          <cell r="E2070">
            <v>2</v>
          </cell>
          <cell r="F2070" t="str">
            <v>仕入</v>
          </cell>
          <cell r="G2070" t="str">
            <v/>
          </cell>
          <cell r="H2070">
            <v>0</v>
          </cell>
        </row>
        <row r="2071">
          <cell r="C2071" t="str">
            <v>10-1323-b9</v>
          </cell>
          <cell r="D2071" t="str">
            <v>静電高圧発生装置｢雷神｣改造費</v>
          </cell>
          <cell r="E2071">
            <v>2</v>
          </cell>
          <cell r="F2071" t="str">
            <v>仕入</v>
          </cell>
          <cell r="G2071" t="str">
            <v/>
          </cell>
          <cell r="H2071">
            <v>0</v>
          </cell>
        </row>
        <row r="2072">
          <cell r="C2072" t="str">
            <v>10-1323-c1</v>
          </cell>
          <cell r="D2072" t="str">
            <v>中止　貼付けﾎﾞｽ ASR-9(10個入り)</v>
          </cell>
          <cell r="E2072">
            <v>2</v>
          </cell>
          <cell r="F2072" t="str">
            <v>仕入</v>
          </cell>
          <cell r="G2072" t="str">
            <v/>
          </cell>
          <cell r="H2072">
            <v>0</v>
          </cell>
        </row>
        <row r="2073">
          <cell r="C2073" t="str">
            <v>10-1323-c2</v>
          </cell>
          <cell r="D2073" t="str">
            <v>静電高圧発生装置 帯電球(大･上)</v>
          </cell>
          <cell r="E2073">
            <v>2</v>
          </cell>
          <cell r="F2073" t="str">
            <v>仕入</v>
          </cell>
          <cell r="G2073" t="str">
            <v/>
          </cell>
          <cell r="H2073">
            <v>0</v>
          </cell>
        </row>
        <row r="2074">
          <cell r="C2074" t="str">
            <v>10-1323-c3</v>
          </cell>
          <cell r="D2074" t="str">
            <v>静電高圧発生装置 帯電球(大･下)</v>
          </cell>
          <cell r="E2074">
            <v>2</v>
          </cell>
          <cell r="F2074" t="str">
            <v>仕入</v>
          </cell>
          <cell r="G2074" t="str">
            <v/>
          </cell>
          <cell r="H2074">
            <v>0</v>
          </cell>
        </row>
        <row r="2075">
          <cell r="C2075" t="str">
            <v>10-1323-c4</v>
          </cell>
          <cell r="D2075" t="str">
            <v>静電高圧発生装置 放電球(小･上)</v>
          </cell>
          <cell r="E2075">
            <v>2</v>
          </cell>
          <cell r="F2075" t="str">
            <v>仕入</v>
          </cell>
          <cell r="G2075" t="str">
            <v/>
          </cell>
          <cell r="H2075">
            <v>0</v>
          </cell>
        </row>
        <row r="2076">
          <cell r="C2076" t="str">
            <v>10-1323-c5</v>
          </cell>
          <cell r="D2076" t="str">
            <v>静電高圧発生装置 放電球(小･下)</v>
          </cell>
          <cell r="E2076">
            <v>2</v>
          </cell>
          <cell r="F2076" t="str">
            <v>仕入</v>
          </cell>
          <cell r="G2076" t="str">
            <v/>
          </cell>
          <cell r="H2076">
            <v>0</v>
          </cell>
        </row>
        <row r="2077">
          <cell r="C2077" t="str">
            <v>10-1323-c6</v>
          </cell>
          <cell r="D2077" t="str">
            <v>静電発生基板組立</v>
          </cell>
          <cell r="E2077">
            <v>2</v>
          </cell>
          <cell r="F2077" t="str">
            <v>仕入</v>
          </cell>
          <cell r="G2077" t="str">
            <v/>
          </cell>
          <cell r="H2077">
            <v>0</v>
          </cell>
        </row>
        <row r="2078">
          <cell r="C2078" t="str">
            <v>10-1323-c7</v>
          </cell>
          <cell r="D2078" t="str">
            <v>静電高圧発生装置用圧着端子</v>
          </cell>
          <cell r="E2078">
            <v>2</v>
          </cell>
          <cell r="F2078" t="str">
            <v>仕入</v>
          </cell>
          <cell r="G2078" t="str">
            <v/>
          </cell>
          <cell r="H2078">
            <v>0</v>
          </cell>
        </row>
        <row r="2079">
          <cell r="C2079" t="str">
            <v>10-1323-c8</v>
          </cell>
          <cell r="D2079" t="str">
            <v>「雷神」用ﾀｯﾋﾟﾝｸﾞﾈｼﾞ(A)</v>
          </cell>
          <cell r="E2079">
            <v>2</v>
          </cell>
          <cell r="F2079" t="str">
            <v>仕入</v>
          </cell>
          <cell r="G2079" t="str">
            <v/>
          </cell>
          <cell r="H2079">
            <v>0</v>
          </cell>
        </row>
        <row r="2080">
          <cell r="C2080" t="str">
            <v>B10-1323-d1</v>
          </cell>
          <cell r="D2080" t="str">
            <v>倉茂電工　VCTF23NXX　0.5SQ×6C　1m*</v>
          </cell>
          <cell r="E2080">
            <v>2</v>
          </cell>
          <cell r="F2080" t="str">
            <v>仕入</v>
          </cell>
          <cell r="G2080" t="str">
            <v/>
          </cell>
          <cell r="H2080">
            <v>0</v>
          </cell>
        </row>
        <row r="2081">
          <cell r="C2081" t="str">
            <v>10-1323-d2</v>
          </cell>
          <cell r="D2081" t="str">
            <v>平河　VM0233 3m　黒（125V10A　UL規格</v>
          </cell>
          <cell r="E2081">
            <v>2</v>
          </cell>
          <cell r="F2081" t="str">
            <v>仕入</v>
          </cell>
          <cell r="G2081" t="str">
            <v/>
          </cell>
          <cell r="H2081">
            <v>0</v>
          </cell>
        </row>
        <row r="2082">
          <cell r="C2082" t="str">
            <v>10-1323-d3</v>
          </cell>
          <cell r="D2082" t="str">
            <v>静電高圧発生装置「雷神」UL対応改造</v>
          </cell>
          <cell r="E2082">
            <v>2</v>
          </cell>
          <cell r="F2082" t="str">
            <v>仕入</v>
          </cell>
          <cell r="G2082" t="str">
            <v/>
          </cell>
          <cell r="H2082">
            <v>0</v>
          </cell>
        </row>
        <row r="2083">
          <cell r="C2083" t="str">
            <v>10-1323-e1</v>
          </cell>
          <cell r="D2083" t="str">
            <v>倉茂電工　VCTF23NX　0.5SQ×6C 10m</v>
          </cell>
          <cell r="E2083">
            <v>2</v>
          </cell>
          <cell r="F2083" t="str">
            <v>仕入</v>
          </cell>
          <cell r="G2083" t="str">
            <v/>
          </cell>
          <cell r="H2083">
            <v>0</v>
          </cell>
        </row>
        <row r="2084">
          <cell r="C2084" t="str">
            <v>10-1323-e2</v>
          </cell>
          <cell r="D2084" t="str">
            <v>平河　VM0233 3m　黒（125V10A　UL規格</v>
          </cell>
          <cell r="E2084">
            <v>2</v>
          </cell>
          <cell r="F2084" t="str">
            <v>仕入</v>
          </cell>
          <cell r="G2084" t="str">
            <v/>
          </cell>
          <cell r="H2084">
            <v>0</v>
          </cell>
        </row>
        <row r="2085">
          <cell r="C2085" t="str">
            <v>10-1323-e3</v>
          </cell>
          <cell r="D2085" t="str">
            <v>改造費用</v>
          </cell>
          <cell r="E2085">
            <v>2</v>
          </cell>
          <cell r="F2085" t="str">
            <v>仕入</v>
          </cell>
          <cell r="G2085" t="str">
            <v/>
          </cell>
          <cell r="H2085">
            <v>0</v>
          </cell>
        </row>
        <row r="2086">
          <cell r="C2086" t="str">
            <v>10-1323-f1</v>
          </cell>
          <cell r="D2086" t="str">
            <v>雷神用ｽﾍﾟｰｻｰ SPT-20</v>
          </cell>
          <cell r="E2086">
            <v>2</v>
          </cell>
          <cell r="F2086" t="str">
            <v>仕入</v>
          </cell>
          <cell r="G2086" t="str">
            <v/>
          </cell>
          <cell r="H2086">
            <v>0</v>
          </cell>
        </row>
        <row r="2087">
          <cell r="C2087" t="str">
            <v>10-1323-g1</v>
          </cell>
          <cell r="D2087" t="str">
            <v>雷神用ﾄﾗﾝｽ HT-121</v>
          </cell>
          <cell r="E2087">
            <v>2</v>
          </cell>
          <cell r="F2087" t="str">
            <v>仕入</v>
          </cell>
          <cell r="G2087" t="str">
            <v/>
          </cell>
          <cell r="H2087">
            <v>0</v>
          </cell>
        </row>
        <row r="2088">
          <cell r="C2088" t="str">
            <v>10-1323-h1</v>
          </cell>
          <cell r="D2088" t="str">
            <v>ﾄﾗﾝｽ J-121</v>
          </cell>
          <cell r="E2088">
            <v>2</v>
          </cell>
          <cell r="F2088" t="str">
            <v>仕入</v>
          </cell>
          <cell r="G2088" t="str">
            <v/>
          </cell>
          <cell r="H2088">
            <v>0</v>
          </cell>
        </row>
        <row r="2089">
          <cell r="C2089" t="str">
            <v>10-1323-h2</v>
          </cell>
          <cell r="D2089" t="str">
            <v>雷神用ﾗﾝﾌﾟｿｹｯﾄ</v>
          </cell>
          <cell r="E2089">
            <v>2</v>
          </cell>
          <cell r="F2089" t="str">
            <v>仕入</v>
          </cell>
          <cell r="G2089" t="str">
            <v/>
          </cell>
          <cell r="H2089">
            <v>0</v>
          </cell>
        </row>
        <row r="2090">
          <cell r="C2090" t="str">
            <v>10-1323-x2</v>
          </cell>
          <cell r="D2090" t="str">
            <v>静電高圧発生装置｢雷神｣銘板</v>
          </cell>
          <cell r="E2090">
            <v>2</v>
          </cell>
          <cell r="F2090" t="str">
            <v>仕入</v>
          </cell>
          <cell r="G2090" t="str">
            <v/>
          </cell>
          <cell r="H2090">
            <v>0</v>
          </cell>
        </row>
        <row r="2091">
          <cell r="C2091" t="str">
            <v>10-1323-x3</v>
          </cell>
          <cell r="D2091" t="str">
            <v>静電高圧発生装置｢雷神｣絵ｼｰﾙ</v>
          </cell>
          <cell r="E2091">
            <v>2</v>
          </cell>
          <cell r="F2091" t="str">
            <v>仕入</v>
          </cell>
          <cell r="G2091" t="str">
            <v/>
          </cell>
          <cell r="H2091">
            <v>0</v>
          </cell>
        </row>
        <row r="2092">
          <cell r="C2092" t="str">
            <v>10-1323-x4</v>
          </cell>
          <cell r="D2092" t="str">
            <v>静電高圧発生装置用｢125V1A｣ｼｰﾙ</v>
          </cell>
          <cell r="E2092">
            <v>2</v>
          </cell>
          <cell r="F2092" t="str">
            <v>仕入</v>
          </cell>
          <cell r="G2092" t="str">
            <v/>
          </cell>
          <cell r="H2092">
            <v>0</v>
          </cell>
        </row>
        <row r="2093">
          <cell r="C2093" t="str">
            <v>10-1323-y1</v>
          </cell>
          <cell r="D2093" t="str">
            <v>静電高圧発生装置｢雷神｣ｾｯﾄ 加工費</v>
          </cell>
          <cell r="E2093">
            <v>2</v>
          </cell>
          <cell r="F2093" t="str">
            <v>仕入</v>
          </cell>
          <cell r="G2093" t="str">
            <v/>
          </cell>
          <cell r="H2093">
            <v>0</v>
          </cell>
        </row>
        <row r="2094">
          <cell r="C2094" t="str">
            <v>10-1323-y2</v>
          </cell>
          <cell r="D2094" t="str">
            <v>Van de Graff RAIJIN 銘板</v>
          </cell>
          <cell r="E2094">
            <v>2</v>
          </cell>
          <cell r="F2094" t="str">
            <v>仕入</v>
          </cell>
          <cell r="G2094" t="str">
            <v/>
          </cell>
          <cell r="H2094">
            <v>0</v>
          </cell>
        </row>
        <row r="2095">
          <cell r="C2095" t="str">
            <v>10-1323-z2</v>
          </cell>
          <cell r="D2095" t="str">
            <v>静電高圧発生用帯電球(大･上)ﾍﾗ型代</v>
          </cell>
          <cell r="E2095">
            <v>2</v>
          </cell>
          <cell r="F2095" t="str">
            <v>仕入</v>
          </cell>
          <cell r="G2095" t="str">
            <v/>
          </cell>
          <cell r="H2095">
            <v>0</v>
          </cell>
        </row>
        <row r="2096">
          <cell r="C2096" t="str">
            <v>10-1323-z3</v>
          </cell>
          <cell r="D2096" t="str">
            <v>静電高圧発生用帯電球(大･下)ﾍﾗ型代</v>
          </cell>
          <cell r="E2096">
            <v>2</v>
          </cell>
          <cell r="F2096" t="str">
            <v>仕入</v>
          </cell>
          <cell r="G2096" t="str">
            <v/>
          </cell>
          <cell r="H2096">
            <v>0</v>
          </cell>
        </row>
        <row r="2097">
          <cell r="C2097" t="str">
            <v>10-1323-z4</v>
          </cell>
          <cell r="D2097" t="str">
            <v>静電高圧発生用放電球(小･上)ﾍﾗ型代</v>
          </cell>
          <cell r="E2097">
            <v>2</v>
          </cell>
          <cell r="F2097" t="str">
            <v>仕入</v>
          </cell>
          <cell r="G2097" t="str">
            <v/>
          </cell>
          <cell r="H2097">
            <v>0</v>
          </cell>
        </row>
        <row r="2098">
          <cell r="C2098" t="str">
            <v>10-1323-z5</v>
          </cell>
          <cell r="D2098" t="str">
            <v>静電高圧発生用 放電球(小･下)ﾍﾗ型代</v>
          </cell>
          <cell r="E2098">
            <v>2</v>
          </cell>
          <cell r="F2098" t="str">
            <v>仕入</v>
          </cell>
          <cell r="G2098" t="str">
            <v/>
          </cell>
          <cell r="H2098">
            <v>0</v>
          </cell>
        </row>
        <row r="2099">
          <cell r="C2099" t="str">
            <v>B10-1324</v>
          </cell>
          <cell r="D2099" t="str">
            <v>静電高圧ｾﾞﾈｺﾝ</v>
          </cell>
          <cell r="E2099">
            <v>0</v>
          </cell>
          <cell r="F2099" t="str">
            <v>共用</v>
          </cell>
          <cell r="G2099" t="str">
            <v>R7総351･R7消184</v>
          </cell>
          <cell r="H2099">
            <v>26000</v>
          </cell>
        </row>
        <row r="2100">
          <cell r="C2100" t="str">
            <v>B10-1324-01</v>
          </cell>
          <cell r="D2100" t="str">
            <v>中止 電気振り子 EG-01→B10-1324-08</v>
          </cell>
          <cell r="E2100">
            <v>0</v>
          </cell>
          <cell r="F2100" t="str">
            <v>共用</v>
          </cell>
          <cell r="G2100" t="str">
            <v>R5総351</v>
          </cell>
          <cell r="H2100">
            <v>6500</v>
          </cell>
        </row>
        <row r="2101">
          <cell r="C2101" t="str">
            <v>B10-1324-02</v>
          </cell>
          <cell r="D2101" t="str">
            <v>中止 ﾊﾐﾙﾄﾝのﾌﾗｲﾎｲｰﾙ EG-02</v>
          </cell>
          <cell r="E2101">
            <v>0</v>
          </cell>
          <cell r="F2101" t="str">
            <v>共用</v>
          </cell>
          <cell r="G2101" t="str">
            <v>R1総311･R2消196</v>
          </cell>
          <cell r="H2101">
            <v>6000</v>
          </cell>
        </row>
        <row r="2102">
          <cell r="C2102" t="str">
            <v>B10-1324-03</v>
          </cell>
          <cell r="D2102" t="str">
            <v>ｱﾙﾐ集電球 EG-03 (1個)</v>
          </cell>
          <cell r="E2102">
            <v>0</v>
          </cell>
          <cell r="F2102" t="str">
            <v>共用</v>
          </cell>
          <cell r="G2102" t="str">
            <v>R7総351･R7消184</v>
          </cell>
          <cell r="H2102">
            <v>7500</v>
          </cell>
        </row>
        <row r="2103">
          <cell r="C2103" t="str">
            <v>B10-1324-04</v>
          </cell>
          <cell r="D2103" t="str">
            <v>中止　簡易集電球組立てｷｯﾄ EG-04</v>
          </cell>
          <cell r="E2103">
            <v>0</v>
          </cell>
          <cell r="F2103" t="str">
            <v>共用</v>
          </cell>
          <cell r="G2103" t="str">
            <v>R2消196</v>
          </cell>
          <cell r="H2103">
            <v>5500</v>
          </cell>
        </row>
        <row r="2104">
          <cell r="C2104" t="str">
            <v>B10-1324-05</v>
          </cell>
          <cell r="D2104" t="str">
            <v>簡易ｺﾝﾃﾞﾝｻｰ組立てｷｯﾄ EG-05</v>
          </cell>
          <cell r="E2104">
            <v>0</v>
          </cell>
          <cell r="F2104" t="str">
            <v>共用</v>
          </cell>
          <cell r="G2104" t="str">
            <v>R7総351･R7消184</v>
          </cell>
          <cell r="H2104">
            <v>1300</v>
          </cell>
        </row>
        <row r="2105">
          <cell r="C2105" t="str">
            <v>B10-1324-06</v>
          </cell>
          <cell r="D2105" t="str">
            <v>静電ﾓｰﾀｰ組立てｷｯﾄ EG-06</v>
          </cell>
          <cell r="E2105">
            <v>0</v>
          </cell>
          <cell r="F2105" t="str">
            <v>共用</v>
          </cell>
          <cell r="G2105" t="str">
            <v>R7総351･R7消184</v>
          </cell>
          <cell r="H2105">
            <v>3500</v>
          </cell>
        </row>
        <row r="2106">
          <cell r="C2106" t="str">
            <v>B10-1324-07</v>
          </cell>
          <cell r="D2106" t="str">
            <v>ﾑｰｱのﾓｰﾀｰ組立てｷｯﾄ EG-07</v>
          </cell>
          <cell r="E2106">
            <v>0</v>
          </cell>
          <cell r="F2106" t="str">
            <v>共用</v>
          </cell>
          <cell r="G2106" t="str">
            <v>R7総351･R7消184</v>
          </cell>
          <cell r="H2106">
            <v>2800</v>
          </cell>
        </row>
        <row r="2107">
          <cell r="C2107" t="str">
            <v>B10-1324-08</v>
          </cell>
          <cell r="D2107" t="str">
            <v>電気振り子 EG-02</v>
          </cell>
          <cell r="E2107">
            <v>0</v>
          </cell>
          <cell r="F2107" t="str">
            <v>共用</v>
          </cell>
          <cell r="G2107" t="str">
            <v>R7総351･R7消184</v>
          </cell>
          <cell r="H2107">
            <v>6500</v>
          </cell>
        </row>
        <row r="2108">
          <cell r="C2108" t="str">
            <v>B10-1324-20</v>
          </cell>
          <cell r="D2108" t="str">
            <v>静電高圧ｾﾞﾈｺﾝ(2個組)</v>
          </cell>
          <cell r="E2108">
            <v>0</v>
          </cell>
          <cell r="F2108" t="str">
            <v>共用</v>
          </cell>
          <cell r="G2108" t="str">
            <v/>
          </cell>
          <cell r="H2108">
            <v>37600</v>
          </cell>
        </row>
        <row r="2109">
          <cell r="C2109" t="str">
            <v>B10-1324-30</v>
          </cell>
          <cell r="D2109" t="str">
            <v>静電高圧ｾﾞﾈｺﾝ(3個組)</v>
          </cell>
          <cell r="E2109">
            <v>0</v>
          </cell>
          <cell r="F2109" t="str">
            <v>共用</v>
          </cell>
          <cell r="G2109" t="str">
            <v/>
          </cell>
          <cell r="H2109">
            <v>56400</v>
          </cell>
        </row>
        <row r="2110">
          <cell r="C2110" t="str">
            <v>B10-1324-40</v>
          </cell>
          <cell r="D2110" t="str">
            <v>中止　静電高圧ｾﾞﾈｺﾝ EG-4S</v>
          </cell>
          <cell r="E2110">
            <v>0</v>
          </cell>
          <cell r="F2110" t="str">
            <v>共用</v>
          </cell>
          <cell r="G2110" t="str">
            <v/>
          </cell>
          <cell r="H2110">
            <v>78000</v>
          </cell>
        </row>
        <row r="2111">
          <cell r="C2111" t="str">
            <v>B10-1324-P1</v>
          </cell>
          <cell r="D2111" t="str">
            <v>ﾋﾟﾝﾎﾟﾝ玉導体球</v>
          </cell>
          <cell r="E2111">
            <v>2</v>
          </cell>
          <cell r="F2111" t="str">
            <v>仕入</v>
          </cell>
          <cell r="G2111" t="str">
            <v/>
          </cell>
          <cell r="H2111">
            <v>0</v>
          </cell>
        </row>
        <row r="2112">
          <cell r="C2112" t="str">
            <v>10-1324-S1</v>
          </cell>
          <cell r="D2112" t="str">
            <v>Narika Demonstration Kit B</v>
          </cell>
          <cell r="E2112">
            <v>2</v>
          </cell>
          <cell r="F2112" t="str">
            <v>仕入</v>
          </cell>
          <cell r="G2112" t="str">
            <v/>
          </cell>
          <cell r="H2112">
            <v>0</v>
          </cell>
        </row>
        <row r="2113">
          <cell r="C2113" t="str">
            <v>B10-1324-V9</v>
          </cell>
          <cell r="D2113" t="str">
            <v>Replacement Staticgenecon Gear Set</v>
          </cell>
          <cell r="E2113">
            <v>2</v>
          </cell>
          <cell r="F2113" t="str">
            <v>仕入</v>
          </cell>
          <cell r="G2113" t="str">
            <v/>
          </cell>
          <cell r="H2113">
            <v>0</v>
          </cell>
        </row>
        <row r="2114">
          <cell r="C2114" t="str">
            <v>B10-1324-W0</v>
          </cell>
          <cell r="D2114" t="str">
            <v>Electrostatic High-Voltage Genecon</v>
          </cell>
          <cell r="E2114">
            <v>0</v>
          </cell>
          <cell r="F2114" t="str">
            <v>共用</v>
          </cell>
          <cell r="G2114" t="str">
            <v>輸</v>
          </cell>
          <cell r="H2114">
            <v>17680</v>
          </cell>
        </row>
        <row r="2115">
          <cell r="C2115" t="str">
            <v>B10-1324-W1</v>
          </cell>
          <cell r="D2115" t="str">
            <v>Electric Pendulum EG-01</v>
          </cell>
          <cell r="E2115">
            <v>0</v>
          </cell>
          <cell r="F2115" t="str">
            <v>共用</v>
          </cell>
          <cell r="G2115" t="str">
            <v>輸</v>
          </cell>
          <cell r="H2115">
            <v>4550</v>
          </cell>
        </row>
        <row r="2116">
          <cell r="C2116" t="str">
            <v>B10-1324-W2</v>
          </cell>
          <cell r="D2116" t="str">
            <v>中止 Hamilton Flywheel EG-02</v>
          </cell>
          <cell r="E2116">
            <v>0</v>
          </cell>
          <cell r="F2116" t="str">
            <v>共用</v>
          </cell>
          <cell r="G2116" t="str">
            <v/>
          </cell>
          <cell r="H2116">
            <v>0</v>
          </cell>
        </row>
        <row r="2117">
          <cell r="C2117" t="str">
            <v>B10-1324-W3</v>
          </cell>
          <cell r="D2117" t="str">
            <v>Aluminium Collecting Electrode</v>
          </cell>
          <cell r="E2117">
            <v>0</v>
          </cell>
          <cell r="F2117" t="str">
            <v>共用</v>
          </cell>
          <cell r="G2117" t="str">
            <v>輸</v>
          </cell>
          <cell r="H2117">
            <v>5250</v>
          </cell>
        </row>
        <row r="2118">
          <cell r="C2118" t="str">
            <v>B10-1324-W4</v>
          </cell>
          <cell r="D2118" t="str">
            <v>中止 Collecting Sphere Assembly Kit</v>
          </cell>
          <cell r="E2118">
            <v>0</v>
          </cell>
          <cell r="F2118" t="str">
            <v>共用</v>
          </cell>
          <cell r="G2118" t="str">
            <v>輸</v>
          </cell>
          <cell r="H2118">
            <v>0</v>
          </cell>
        </row>
        <row r="2119">
          <cell r="C2119" t="str">
            <v>B10-1324-W6</v>
          </cell>
          <cell r="D2119" t="str">
            <v>Simplified Static Motor Assembly kit</v>
          </cell>
          <cell r="E2119">
            <v>0</v>
          </cell>
          <cell r="F2119" t="str">
            <v>共用</v>
          </cell>
          <cell r="G2119" t="str">
            <v>輸</v>
          </cell>
          <cell r="H2119">
            <v>2450</v>
          </cell>
        </row>
        <row r="2120">
          <cell r="C2120" t="str">
            <v>B10-1324-W7</v>
          </cell>
          <cell r="D2120" t="str">
            <v>中止 Moore's Motor Assembly Kit</v>
          </cell>
          <cell r="E2120">
            <v>0</v>
          </cell>
          <cell r="F2120" t="str">
            <v>共用</v>
          </cell>
          <cell r="G2120" t="str">
            <v/>
          </cell>
          <cell r="H2120">
            <v>1960</v>
          </cell>
        </row>
        <row r="2121">
          <cell r="C2121" t="str">
            <v>B10-1324-W8</v>
          </cell>
          <cell r="D2121" t="str">
            <v>Electric Pendulum EG-02</v>
          </cell>
          <cell r="E2121">
            <v>0</v>
          </cell>
          <cell r="F2121" t="str">
            <v>共用</v>
          </cell>
          <cell r="G2121" t="str">
            <v/>
          </cell>
          <cell r="H2121">
            <v>4550</v>
          </cell>
        </row>
        <row r="2122">
          <cell r="C2122" t="str">
            <v>10-1324-X2</v>
          </cell>
          <cell r="D2122" t="str">
            <v>静電高圧ｾﾞﾈｺﾝ(海外仕様)英文説明書PC</v>
          </cell>
          <cell r="E2122">
            <v>2</v>
          </cell>
          <cell r="F2122" t="str">
            <v>仕入</v>
          </cell>
          <cell r="G2122" t="str">
            <v/>
          </cell>
          <cell r="H2122">
            <v>0</v>
          </cell>
        </row>
        <row r="2123">
          <cell r="C2123" t="str">
            <v>10-1324-a1</v>
          </cell>
          <cell r="D2123" t="str">
            <v>静電高圧ｾﾞﾈｺﾝ 樹脂部品一式</v>
          </cell>
          <cell r="E2123">
            <v>2</v>
          </cell>
          <cell r="F2123" t="str">
            <v>仕入</v>
          </cell>
          <cell r="G2123" t="str">
            <v/>
          </cell>
          <cell r="H2123">
            <v>0</v>
          </cell>
        </row>
        <row r="2124">
          <cell r="C2124" t="str">
            <v>10-1324-a2</v>
          </cell>
          <cell r="D2124" t="str">
            <v>静電高圧ｾﾞﾈｺﾝ ｷﾞﾔ､</v>
          </cell>
          <cell r="E2124">
            <v>2</v>
          </cell>
          <cell r="F2124" t="str">
            <v>仕入</v>
          </cell>
          <cell r="G2124" t="str">
            <v/>
          </cell>
          <cell r="H2124">
            <v>0</v>
          </cell>
        </row>
        <row r="2125">
          <cell r="C2125" t="str">
            <v>10-1324-a3</v>
          </cell>
          <cell r="D2125" t="str">
            <v>中止　静電高圧ｾﾞﾈｺﾝ用ｷﾞｱ(薄いｷﾞｱ①)</v>
          </cell>
          <cell r="E2125">
            <v>2</v>
          </cell>
          <cell r="F2125" t="str">
            <v>仕入</v>
          </cell>
          <cell r="G2125" t="str">
            <v/>
          </cell>
          <cell r="H2125">
            <v>0</v>
          </cell>
        </row>
        <row r="2126">
          <cell r="C2126" t="str">
            <v>10-1324-a4</v>
          </cell>
          <cell r="D2126" t="str">
            <v>Static Genecon Demonstration Doll</v>
          </cell>
          <cell r="E2126">
            <v>2</v>
          </cell>
          <cell r="F2126" t="str">
            <v>仕入</v>
          </cell>
          <cell r="G2126" t="str">
            <v/>
          </cell>
          <cell r="H2126">
            <v>0</v>
          </cell>
        </row>
        <row r="2127">
          <cell r="C2127" t="str">
            <v>10-1324-a5</v>
          </cell>
          <cell r="D2127" t="str">
            <v>ｹｰｽ</v>
          </cell>
          <cell r="E2127">
            <v>2</v>
          </cell>
          <cell r="F2127" t="str">
            <v>仕入</v>
          </cell>
          <cell r="G2127" t="str">
            <v/>
          </cell>
          <cell r="H2127">
            <v>0</v>
          </cell>
        </row>
        <row r="2128">
          <cell r="C2128" t="str">
            <v>10-1324-b1</v>
          </cell>
          <cell r="D2128" t="str">
            <v>電気振り子 取扱説明書(PCﾃﾞｰﾀ)</v>
          </cell>
          <cell r="E2128">
            <v>2</v>
          </cell>
          <cell r="F2128" t="str">
            <v>仕入</v>
          </cell>
          <cell r="G2128" t="str">
            <v/>
          </cell>
          <cell r="H2128">
            <v>0</v>
          </cell>
        </row>
        <row r="2129">
          <cell r="C2129" t="str">
            <v>10-1324-b2</v>
          </cell>
          <cell r="D2129" t="str">
            <v>電気振り子 英文取扱説明書(PCﾃﾞｰﾀ)</v>
          </cell>
          <cell r="E2129">
            <v>2</v>
          </cell>
          <cell r="F2129" t="str">
            <v>仕入</v>
          </cell>
          <cell r="G2129" t="str">
            <v/>
          </cell>
          <cell r="H2129">
            <v>0</v>
          </cell>
        </row>
        <row r="2130">
          <cell r="C2130" t="str">
            <v>10-1324-b4</v>
          </cell>
          <cell r="D2130" t="str">
            <v>ﾊﾐﾙﾄﾝのﾌｧｳﾗｲﾎｲ-ﾙEG-02 英文説明書(PC)</v>
          </cell>
          <cell r="E2130">
            <v>2</v>
          </cell>
          <cell r="F2130" t="str">
            <v>仕入</v>
          </cell>
          <cell r="G2130" t="str">
            <v/>
          </cell>
          <cell r="H2130">
            <v>0</v>
          </cell>
        </row>
        <row r="2131">
          <cell r="C2131" t="str">
            <v>10-1324-b6</v>
          </cell>
          <cell r="D2131" t="str">
            <v>静電ﾓｰﾀｰ組立てｷｯﾄ用 説明書</v>
          </cell>
          <cell r="E2131">
            <v>2</v>
          </cell>
          <cell r="F2131" t="str">
            <v>仕入</v>
          </cell>
          <cell r="G2131" t="str">
            <v/>
          </cell>
          <cell r="H2131">
            <v>0</v>
          </cell>
        </row>
        <row r="2132">
          <cell r="C2132" t="str">
            <v>10-1324-b7</v>
          </cell>
          <cell r="D2132" t="str">
            <v>中止　S 六角ﾅｯﾄ 1種 M3 Ni</v>
          </cell>
          <cell r="E2132">
            <v>2</v>
          </cell>
          <cell r="F2132" t="str">
            <v>仕入</v>
          </cell>
          <cell r="G2132" t="str">
            <v/>
          </cell>
          <cell r="H2132">
            <v>0</v>
          </cell>
        </row>
        <row r="2133">
          <cell r="C2133" t="str">
            <v>10-1324-b8</v>
          </cell>
          <cell r="D2133" t="str">
            <v>静電ﾓｰﾀｰ組立てｷｯﾄ用 英文説明書(PC)</v>
          </cell>
          <cell r="E2133">
            <v>2</v>
          </cell>
          <cell r="F2133" t="str">
            <v>仕入</v>
          </cell>
          <cell r="G2133" t="str">
            <v/>
          </cell>
          <cell r="H2133">
            <v>0</v>
          </cell>
        </row>
        <row r="2134">
          <cell r="C2134" t="str">
            <v>10-1324-c1</v>
          </cell>
          <cell r="D2134" t="str">
            <v>塩化ﾋﾞﾆﾙｼｰﾄ150x150x1mm</v>
          </cell>
          <cell r="E2134">
            <v>2</v>
          </cell>
          <cell r="F2134" t="str">
            <v>仕入</v>
          </cell>
          <cell r="G2134" t="str">
            <v/>
          </cell>
          <cell r="H2134">
            <v>0</v>
          </cell>
        </row>
        <row r="2135">
          <cell r="C2135" t="str">
            <v>10-1324-c2</v>
          </cell>
          <cell r="D2135" t="str">
            <v>Oﾘﾝｸﾞ AN6227-16 1A</v>
          </cell>
          <cell r="E2135">
            <v>2</v>
          </cell>
          <cell r="F2135" t="str">
            <v>仕入</v>
          </cell>
          <cell r="G2135" t="str">
            <v/>
          </cell>
          <cell r="H2135">
            <v>0</v>
          </cell>
        </row>
        <row r="2136">
          <cell r="C2136" t="str">
            <v>10-1324-c3</v>
          </cell>
          <cell r="D2136" t="str">
            <v>ｺﾞﾑ足 ｸｯｼｮﾝｺﾞﾑ 20CC-04 3M ｽｺｯﾁ</v>
          </cell>
          <cell r="E2136">
            <v>2</v>
          </cell>
          <cell r="F2136" t="str">
            <v>仕入</v>
          </cell>
          <cell r="G2136" t="str">
            <v/>
          </cell>
          <cell r="H2136">
            <v>0</v>
          </cell>
        </row>
        <row r="2137">
          <cell r="C2137" t="str">
            <v>10-1324-c4</v>
          </cell>
          <cell r="D2137" t="str">
            <v>M3 ﾋﾞｽ 皿､Φ3x12mm</v>
          </cell>
          <cell r="E2137">
            <v>2</v>
          </cell>
          <cell r="F2137" t="str">
            <v>仕入</v>
          </cell>
          <cell r="G2137" t="str">
            <v/>
          </cell>
          <cell r="H2137">
            <v>0</v>
          </cell>
        </row>
        <row r="2138">
          <cell r="C2138" t="str">
            <v>10-1324-c5</v>
          </cell>
          <cell r="D2138" t="str">
            <v>M3 ﾅｯﾄ Φ3</v>
          </cell>
          <cell r="E2138">
            <v>2</v>
          </cell>
          <cell r="F2138" t="str">
            <v>仕入</v>
          </cell>
          <cell r="G2138" t="str">
            <v/>
          </cell>
          <cell r="H2138">
            <v>0</v>
          </cell>
        </row>
        <row r="2139">
          <cell r="C2139" t="str">
            <v>10-1324-c6</v>
          </cell>
          <cell r="D2139" t="str">
            <v>M4 ﾜｯｼｬｰ 透明ﾌﾟﾗｽﾁｯｸ製</v>
          </cell>
          <cell r="E2139">
            <v>2</v>
          </cell>
          <cell r="F2139" t="str">
            <v>仕入</v>
          </cell>
          <cell r="G2139" t="str">
            <v/>
          </cell>
          <cell r="H2139">
            <v>0</v>
          </cell>
        </row>
        <row r="2140">
          <cell r="C2140" t="str">
            <v>10-1324-c7</v>
          </cell>
          <cell r="D2140" t="str">
            <v>簡易集電球組立てｷｯ用 ﾅﾍﾞﾈｼﾞ M3-15 Ni</v>
          </cell>
          <cell r="E2140">
            <v>2</v>
          </cell>
          <cell r="F2140" t="str">
            <v>仕入</v>
          </cell>
          <cell r="G2140" t="str">
            <v/>
          </cell>
          <cell r="H2140">
            <v>0</v>
          </cell>
        </row>
        <row r="2141">
          <cell r="C2141" t="str">
            <v>10-1324-d1</v>
          </cell>
          <cell r="D2141" t="str">
            <v>ｱﾙﾐ集電球 ｱｸﾘﾙﾍﾞｰｽ</v>
          </cell>
          <cell r="E2141">
            <v>2</v>
          </cell>
          <cell r="F2141" t="str">
            <v>仕入</v>
          </cell>
          <cell r="G2141" t="str">
            <v/>
          </cell>
          <cell r="H2141">
            <v>0</v>
          </cell>
        </row>
        <row r="2142">
          <cell r="C2142" t="str">
            <v>10-1324-d2</v>
          </cell>
          <cell r="D2142" t="str">
            <v>ｱﾙﾐ集電球 ｱﾙﾐ半球50Φ</v>
          </cell>
          <cell r="E2142">
            <v>2</v>
          </cell>
          <cell r="F2142" t="str">
            <v>仕入</v>
          </cell>
          <cell r="G2142" t="str">
            <v/>
          </cell>
          <cell r="H2142">
            <v>0</v>
          </cell>
        </row>
        <row r="2143">
          <cell r="C2143" t="str">
            <v>10-1324-d3</v>
          </cell>
          <cell r="D2143" t="str">
            <v>M3 ﾜｯｼｬｰ 裏面糊付</v>
          </cell>
          <cell r="E2143">
            <v>2</v>
          </cell>
          <cell r="F2143" t="str">
            <v>仕入</v>
          </cell>
          <cell r="G2143" t="str">
            <v/>
          </cell>
          <cell r="H2143">
            <v>0</v>
          </cell>
        </row>
        <row r="2144">
          <cell r="C2144" t="str">
            <v>10-1324-d4</v>
          </cell>
          <cell r="D2144" t="str">
            <v>ｱﾙﾐ集電球 ｱｸﾘﾙﾍﾞｰｽﾈｼﾞ付け</v>
          </cell>
          <cell r="E2144">
            <v>2</v>
          </cell>
          <cell r="F2144" t="str">
            <v>仕入</v>
          </cell>
          <cell r="G2144" t="str">
            <v/>
          </cell>
          <cell r="H2144">
            <v>0</v>
          </cell>
        </row>
        <row r="2145">
          <cell r="C2145" t="str">
            <v>10-1324-d8</v>
          </cell>
          <cell r="D2145" t="str">
            <v>結束ﾊﾞﾝﾄﾞ 赤 (10本入)</v>
          </cell>
          <cell r="E2145">
            <v>2</v>
          </cell>
          <cell r="F2145" t="str">
            <v>仕入</v>
          </cell>
          <cell r="G2145" t="str">
            <v/>
          </cell>
          <cell r="H2145">
            <v>0</v>
          </cell>
        </row>
        <row r="2146">
          <cell r="C2146" t="str">
            <v>10-1324-e1</v>
          </cell>
          <cell r="D2146" t="str">
            <v>中止 簡易集電球組立てｷｯﾄ ｱｸﾘﾙﾍﾞｰｽ板</v>
          </cell>
          <cell r="E2146">
            <v>2</v>
          </cell>
          <cell r="F2146" t="str">
            <v>仕入</v>
          </cell>
          <cell r="G2146" t="str">
            <v/>
          </cell>
          <cell r="H2146">
            <v>0</v>
          </cell>
        </row>
        <row r="2147">
          <cell r="C2147" t="str">
            <v>10-1324-e2</v>
          </cell>
          <cell r="D2147" t="str">
            <v>NITOMS 光沢ｱﾙﾐﾃｰﾌﾟS0.1x50mm 10m</v>
          </cell>
          <cell r="E2147">
            <v>2</v>
          </cell>
          <cell r="F2147" t="str">
            <v>仕入</v>
          </cell>
          <cell r="G2147" t="str">
            <v/>
          </cell>
          <cell r="H2147">
            <v>0</v>
          </cell>
        </row>
        <row r="2148">
          <cell r="C2148" t="str">
            <v>10-1324-e3</v>
          </cell>
          <cell r="D2148" t="str">
            <v>ﾃﾞｨｽﾌﾟﾚｲｹｰｽﾀﾏｺﾞｸﾘｱｰ</v>
          </cell>
          <cell r="E2148">
            <v>2</v>
          </cell>
          <cell r="F2148" t="str">
            <v>仕入</v>
          </cell>
          <cell r="G2148" t="str">
            <v/>
          </cell>
          <cell r="H2148">
            <v>0</v>
          </cell>
        </row>
        <row r="2149">
          <cell r="C2149" t="str">
            <v>10-1324-e5</v>
          </cell>
          <cell r="D2149" t="str">
            <v>ﾘｰﾄﾞ線 赤･黒 1組 L=180mm</v>
          </cell>
          <cell r="E2149">
            <v>2</v>
          </cell>
          <cell r="F2149" t="str">
            <v>仕入</v>
          </cell>
          <cell r="G2149" t="str">
            <v/>
          </cell>
          <cell r="H2149">
            <v>0</v>
          </cell>
        </row>
        <row r="2150">
          <cell r="C2150" t="str">
            <v>10-1324-e6</v>
          </cell>
          <cell r="D2150" t="str">
            <v>簡易集電球組立てｷｯﾄM3ｱｰｽﾗｸﾞ</v>
          </cell>
          <cell r="E2150">
            <v>2</v>
          </cell>
          <cell r="F2150" t="str">
            <v>仕入</v>
          </cell>
          <cell r="G2150" t="str">
            <v/>
          </cell>
          <cell r="H2150">
            <v>0</v>
          </cell>
        </row>
        <row r="2151">
          <cell r="C2151" t="str">
            <v>10-1324-e7</v>
          </cell>
          <cell r="D2151" t="str">
            <v>+SﾅﾍﾞM3X15 Ni(2000個/@2200→105747c9</v>
          </cell>
          <cell r="E2151">
            <v>2</v>
          </cell>
          <cell r="F2151" t="str">
            <v>仕入</v>
          </cell>
          <cell r="G2151" t="str">
            <v/>
          </cell>
          <cell r="H2151">
            <v>0</v>
          </cell>
        </row>
        <row r="2152">
          <cell r="C2152" t="str">
            <v>10-1324-e8</v>
          </cell>
          <cell r="D2152" t="str">
            <v>結束ﾊﾞﾝﾄﾞ黒(10本入)</v>
          </cell>
          <cell r="E2152">
            <v>2</v>
          </cell>
          <cell r="F2152" t="str">
            <v>仕入</v>
          </cell>
          <cell r="G2152" t="str">
            <v/>
          </cell>
          <cell r="H2152">
            <v>0</v>
          </cell>
        </row>
        <row r="2153">
          <cell r="C2153" t="str">
            <v>10-1324-e9</v>
          </cell>
          <cell r="D2153" t="str">
            <v>ｺﾞﾑ足(両面ﾃｰﾌﾟ付)黒 B-P41(10個入)</v>
          </cell>
          <cell r="E2153">
            <v>2</v>
          </cell>
          <cell r="F2153" t="str">
            <v>仕入</v>
          </cell>
          <cell r="G2153" t="str">
            <v/>
          </cell>
          <cell r="H2153">
            <v>0</v>
          </cell>
        </row>
        <row r="2154">
          <cell r="C2154" t="str">
            <v>10-1324-f1</v>
          </cell>
          <cell r="D2154" t="str">
            <v>簡易ｺﾝﾃﾞﾝｻｰ 塩ﾋﾞ管灰φ18x250mm</v>
          </cell>
          <cell r="E2154">
            <v>2</v>
          </cell>
          <cell r="F2154" t="str">
            <v>仕入</v>
          </cell>
          <cell r="G2154" t="str">
            <v/>
          </cell>
          <cell r="H2154">
            <v>0</v>
          </cell>
        </row>
        <row r="2155">
          <cell r="C2155" t="str">
            <v>10-1324-f2</v>
          </cell>
          <cell r="D2155" t="str">
            <v>みの虫付ﾘｰﾄﾞ線 みの虫小 L=400mm</v>
          </cell>
          <cell r="E2155">
            <v>2</v>
          </cell>
          <cell r="F2155" t="str">
            <v>仕入</v>
          </cell>
          <cell r="G2155" t="str">
            <v/>
          </cell>
          <cell r="H2155">
            <v>0</v>
          </cell>
        </row>
        <row r="2156">
          <cell r="C2156" t="str">
            <v>10-1324-f3</v>
          </cell>
          <cell r="D2156" t="str">
            <v>ﾐﾉﾑｼｸﾘｯﾌﾟ(小) C-101 赤</v>
          </cell>
          <cell r="E2156">
            <v>2</v>
          </cell>
          <cell r="F2156" t="str">
            <v>仕入</v>
          </cell>
          <cell r="G2156" t="str">
            <v/>
          </cell>
          <cell r="H2156">
            <v>0</v>
          </cell>
        </row>
        <row r="2157">
          <cell r="C2157" t="str">
            <v>10-1324-f4</v>
          </cell>
          <cell r="D2157" t="str">
            <v>ﾐﾉﾑｼｸﾘｯﾌﾟ(小) C-101 黒</v>
          </cell>
          <cell r="E2157">
            <v>2</v>
          </cell>
          <cell r="F2157" t="str">
            <v>仕入</v>
          </cell>
          <cell r="G2157" t="str">
            <v/>
          </cell>
          <cell r="H2157">
            <v>0</v>
          </cell>
        </row>
        <row r="2158">
          <cell r="C2158" t="str">
            <v>10-1324-f5</v>
          </cell>
          <cell r="D2158" t="str">
            <v>KV 赤 0.5</v>
          </cell>
          <cell r="E2158">
            <v>2</v>
          </cell>
          <cell r="F2158" t="str">
            <v>仕入</v>
          </cell>
          <cell r="G2158" t="str">
            <v/>
          </cell>
          <cell r="H2158">
            <v>0</v>
          </cell>
        </row>
        <row r="2159">
          <cell r="C2159" t="str">
            <v>10-1324-f6</v>
          </cell>
          <cell r="D2159" t="str">
            <v>KV 黒 0.5</v>
          </cell>
          <cell r="E2159">
            <v>2</v>
          </cell>
          <cell r="F2159" t="str">
            <v>仕入</v>
          </cell>
          <cell r="G2159" t="str">
            <v/>
          </cell>
          <cell r="H2159">
            <v>0</v>
          </cell>
        </row>
        <row r="2160">
          <cell r="C2160" t="str">
            <v>10-1324-f8</v>
          </cell>
          <cell r="D2160" t="str">
            <v>中止 結束ﾊﾞﾝﾄﾞ 黒 のﾊﾞﾗ1本</v>
          </cell>
          <cell r="E2160">
            <v>2</v>
          </cell>
          <cell r="F2160" t="str">
            <v>仕入</v>
          </cell>
          <cell r="G2160" t="str">
            <v/>
          </cell>
          <cell r="H2160">
            <v>0</v>
          </cell>
        </row>
        <row r="2161">
          <cell r="C2161" t="str">
            <v>10-1324-f9</v>
          </cell>
          <cell r="D2161" t="str">
            <v>中止 結束ﾊﾞﾝﾄﾞ 赤 のﾊﾞﾗ1本</v>
          </cell>
          <cell r="E2161">
            <v>2</v>
          </cell>
          <cell r="F2161" t="str">
            <v>仕入</v>
          </cell>
          <cell r="G2161" t="str">
            <v/>
          </cell>
          <cell r="H2161">
            <v>0</v>
          </cell>
        </row>
        <row r="2162">
          <cell r="C2162" t="str">
            <v>10-1324-g1</v>
          </cell>
          <cell r="D2162" t="str">
            <v>静電ﾓｰﾀｰ組立てｷｯﾄ ｱｸﾘﾙ部</v>
          </cell>
          <cell r="E2162">
            <v>2</v>
          </cell>
          <cell r="F2162" t="str">
            <v>仕入</v>
          </cell>
          <cell r="G2162" t="str">
            <v/>
          </cell>
          <cell r="H2162">
            <v>0</v>
          </cell>
        </row>
        <row r="2163">
          <cell r="C2163" t="str">
            <v>10-1324-g2</v>
          </cell>
          <cell r="D2163" t="str">
            <v>透明ｶｯﾌﾟ 275ml 20個</v>
          </cell>
          <cell r="E2163">
            <v>2</v>
          </cell>
          <cell r="F2163" t="str">
            <v>仕入</v>
          </cell>
          <cell r="G2163" t="str">
            <v/>
          </cell>
          <cell r="H2163">
            <v>0</v>
          </cell>
        </row>
        <row r="2164">
          <cell r="C2164" t="str">
            <v>10-1324-g3</v>
          </cell>
          <cell r="D2164" t="str">
            <v>ﾀﾞﾙﾏ画鋲(ｸﾘｱｶﾗｰ) 100個</v>
          </cell>
          <cell r="E2164">
            <v>2</v>
          </cell>
          <cell r="F2164" t="str">
            <v>仕入</v>
          </cell>
          <cell r="G2164" t="str">
            <v/>
          </cell>
          <cell r="H2164">
            <v>0</v>
          </cell>
        </row>
        <row r="2165">
          <cell r="C2165" t="str">
            <v>10-1324-g4</v>
          </cell>
          <cell r="D2165" t="str">
            <v>電気振り子EG-02 組立･加工一式</v>
          </cell>
          <cell r="E2165">
            <v>2</v>
          </cell>
          <cell r="F2165" t="str">
            <v>仕入</v>
          </cell>
          <cell r="G2165" t="str">
            <v/>
          </cell>
          <cell r="H2165">
            <v>0</v>
          </cell>
        </row>
        <row r="2166">
          <cell r="C2166" t="str">
            <v>10-1324-g5</v>
          </cell>
          <cell r="D2166" t="str">
            <v>電気振り子 試作費 一式</v>
          </cell>
          <cell r="E2166">
            <v>2</v>
          </cell>
          <cell r="F2166" t="str">
            <v>仕入</v>
          </cell>
          <cell r="G2166" t="str">
            <v/>
          </cell>
          <cell r="H2166">
            <v>0</v>
          </cell>
        </row>
        <row r="2167">
          <cell r="C2167" t="str">
            <v>10-1324-h1</v>
          </cell>
          <cell r="D2167" t="str">
            <v>中深皿　7号　ﾎﾜｲﾄ（W)</v>
          </cell>
          <cell r="E2167">
            <v>2</v>
          </cell>
          <cell r="F2167" t="str">
            <v>仕入</v>
          </cell>
          <cell r="G2167" t="str">
            <v/>
          </cell>
          <cell r="H2167">
            <v>0</v>
          </cell>
        </row>
        <row r="2168">
          <cell r="C2168" t="str">
            <v>10-1324-h2</v>
          </cell>
          <cell r="D2168" t="str">
            <v>ﾘｰﾄﾞ線 長さ150mm 末端半田処理</v>
          </cell>
          <cell r="E2168">
            <v>2</v>
          </cell>
          <cell r="F2168" t="str">
            <v>仕入</v>
          </cell>
          <cell r="G2168" t="str">
            <v/>
          </cell>
          <cell r="H2168">
            <v>0</v>
          </cell>
        </row>
        <row r="2169">
          <cell r="C2169" t="str">
            <v>10-1324-h3</v>
          </cell>
          <cell r="D2169" t="str">
            <v>ﾑｰｱのﾓｰﾀｰ組立ｷｯﾄ用ﾘｰﾄﾞ線・錫ﾒｯｷ線ｾｯﾄ</v>
          </cell>
          <cell r="E2169">
            <v>2</v>
          </cell>
          <cell r="F2169" t="str">
            <v>仕入</v>
          </cell>
          <cell r="G2169" t="str">
            <v/>
          </cell>
          <cell r="H2169">
            <v>0</v>
          </cell>
        </row>
        <row r="2170">
          <cell r="C2170" t="str">
            <v>10-1324-h4</v>
          </cell>
          <cell r="D2170" t="str">
            <v>中止 簡易集電球組立てｷｯﾄ ﾀﾏｺﾞ型ｸﾘｱ球</v>
          </cell>
          <cell r="E2170">
            <v>2</v>
          </cell>
          <cell r="F2170" t="str">
            <v>仕入</v>
          </cell>
          <cell r="G2170" t="str">
            <v/>
          </cell>
          <cell r="H2170">
            <v>0</v>
          </cell>
        </row>
        <row r="2171">
          <cell r="C2171" t="str">
            <v>10-1324-h9</v>
          </cell>
          <cell r="D2171" t="str">
            <v>ｺﾞﾑ足(両面ﾃｰﾌﾟ付)黒 B-41 ﾊﾞﾗ 1個</v>
          </cell>
          <cell r="E2171">
            <v>2</v>
          </cell>
          <cell r="F2171" t="str">
            <v>仕入</v>
          </cell>
          <cell r="G2171" t="str">
            <v/>
          </cell>
          <cell r="H2171">
            <v>0</v>
          </cell>
        </row>
        <row r="2172">
          <cell r="C2172" t="str">
            <v>10-1324-j1</v>
          </cell>
          <cell r="D2172" t="str">
            <v>静電ﾓｰﾀｰ用ﾀﾞﾙﾏ画鋲 ﾊﾞﾗ1個</v>
          </cell>
          <cell r="E2172">
            <v>2</v>
          </cell>
          <cell r="F2172" t="str">
            <v>仕入</v>
          </cell>
          <cell r="G2172" t="str">
            <v/>
          </cell>
          <cell r="H2172">
            <v>0</v>
          </cell>
        </row>
        <row r="2173">
          <cell r="C2173" t="str">
            <v>10-1324-j3</v>
          </cell>
          <cell r="D2173" t="str">
            <v>ｽﾁﾛｰﾙ樹脂ｺｯﾌﾟ ML(275ml)ﾊﾞﾗ1個</v>
          </cell>
          <cell r="E2173">
            <v>2</v>
          </cell>
          <cell r="F2173" t="str">
            <v>仕入</v>
          </cell>
          <cell r="G2173" t="str">
            <v/>
          </cell>
          <cell r="H2173">
            <v>0</v>
          </cell>
        </row>
        <row r="2174">
          <cell r="C2174" t="str">
            <v>10-1324-s1</v>
          </cell>
          <cell r="D2174" t="str">
            <v>ｽﾌﾟﾘﾝｸﾞﾋﾟﾝ 2φx15</v>
          </cell>
          <cell r="E2174">
            <v>2</v>
          </cell>
          <cell r="F2174" t="str">
            <v>仕入</v>
          </cell>
          <cell r="G2174" t="str">
            <v/>
          </cell>
          <cell r="H2174">
            <v>0</v>
          </cell>
        </row>
        <row r="2175">
          <cell r="C2175" t="str">
            <v>10-1324-s2</v>
          </cell>
          <cell r="D2175" t="str">
            <v>E ﾘﾝｸﾞ</v>
          </cell>
          <cell r="E2175">
            <v>2</v>
          </cell>
          <cell r="F2175" t="str">
            <v>仕入</v>
          </cell>
          <cell r="G2175" t="str">
            <v/>
          </cell>
          <cell r="H2175">
            <v>0</v>
          </cell>
        </row>
        <row r="2176">
          <cell r="C2176" t="str">
            <v>10-1324-s3</v>
          </cell>
          <cell r="D2176" t="str">
            <v>CS止め具 M16 (大)</v>
          </cell>
          <cell r="E2176">
            <v>2</v>
          </cell>
          <cell r="F2176" t="str">
            <v>仕入</v>
          </cell>
          <cell r="G2176" t="str">
            <v/>
          </cell>
          <cell r="H2176">
            <v>0</v>
          </cell>
        </row>
        <row r="2177">
          <cell r="C2177" t="str">
            <v>10-1324-s4</v>
          </cell>
          <cell r="D2177" t="str">
            <v>CS止め具 M5(小)</v>
          </cell>
          <cell r="E2177">
            <v>2</v>
          </cell>
          <cell r="F2177" t="str">
            <v>仕入</v>
          </cell>
          <cell r="G2177" t="str">
            <v/>
          </cell>
          <cell r="H2177">
            <v>0</v>
          </cell>
        </row>
        <row r="2178">
          <cell r="C2178" t="str">
            <v>10-1324-s5</v>
          </cell>
          <cell r="D2178" t="str">
            <v>ｶﾞｲﾄﾞﾘﾝｸﾞ(軸受け)ﾌﾟﾗ</v>
          </cell>
          <cell r="E2178">
            <v>2</v>
          </cell>
          <cell r="F2178" t="str">
            <v>仕入</v>
          </cell>
          <cell r="G2178" t="str">
            <v/>
          </cell>
          <cell r="H2178">
            <v>0</v>
          </cell>
        </row>
        <row r="2179">
          <cell r="C2179" t="str">
            <v>10-1324-s6</v>
          </cell>
          <cell r="D2179" t="str">
            <v>ｾﾞﾈｺﾝ用ﾊﾝﾄﾞﾙ (B10-2631用)</v>
          </cell>
          <cell r="E2179">
            <v>2</v>
          </cell>
          <cell r="F2179" t="str">
            <v>仕入</v>
          </cell>
          <cell r="G2179" t="str">
            <v/>
          </cell>
          <cell r="H2179">
            <v>0</v>
          </cell>
        </row>
        <row r="2180">
          <cell r="C2180" t="str">
            <v>10-1324-s7</v>
          </cell>
          <cell r="D2180" t="str">
            <v>静電高圧ｾﾞﾈｺﾝ専用ｷﾞｱA,B+ｶﾞｲﾄﾞﾘﾝｸ2個</v>
          </cell>
          <cell r="E2180">
            <v>2</v>
          </cell>
          <cell r="F2180" t="str">
            <v>仕入</v>
          </cell>
          <cell r="G2180" t="str">
            <v/>
          </cell>
          <cell r="H2180">
            <v>0</v>
          </cell>
        </row>
        <row r="2181">
          <cell r="C2181" t="str">
            <v>10-1324-x1</v>
          </cell>
          <cell r="D2181" t="str">
            <v>静電高圧ｾﾞﾈｺﾝ 取扱説明書 PCﾃﾞｰﾀ</v>
          </cell>
          <cell r="E2181">
            <v>2</v>
          </cell>
          <cell r="F2181" t="str">
            <v>仕入</v>
          </cell>
          <cell r="G2181" t="str">
            <v/>
          </cell>
          <cell r="H2181">
            <v>0</v>
          </cell>
        </row>
        <row r="2182">
          <cell r="C2182" t="str">
            <v>10-1324-x2</v>
          </cell>
          <cell r="D2182" t="str">
            <v>ﾊﾐﾙﾄﾝ電気回転車 133470</v>
          </cell>
          <cell r="E2182">
            <v>2</v>
          </cell>
          <cell r="F2182" t="str">
            <v>仕入</v>
          </cell>
          <cell r="G2182" t="str">
            <v/>
          </cell>
          <cell r="H2182">
            <v>0</v>
          </cell>
        </row>
        <row r="2183">
          <cell r="C2183" t="str">
            <v>10-1324-x6</v>
          </cell>
          <cell r="D2183" t="str">
            <v>B10-1324静電高圧ｾﾞﾈｺﾝ用注意ｼｰﾙ</v>
          </cell>
          <cell r="E2183">
            <v>2</v>
          </cell>
          <cell r="F2183" t="str">
            <v>仕入</v>
          </cell>
          <cell r="G2183" t="str">
            <v/>
          </cell>
          <cell r="H2183">
            <v>0</v>
          </cell>
        </row>
        <row r="2184">
          <cell r="C2184" t="str">
            <v>10-1324-x7</v>
          </cell>
          <cell r="D2184" t="str">
            <v>静電高圧ｾﾞﾈｺﾝ 金型</v>
          </cell>
          <cell r="E2184">
            <v>2</v>
          </cell>
          <cell r="F2184" t="str">
            <v>仕入</v>
          </cell>
          <cell r="G2184" t="str">
            <v/>
          </cell>
          <cell r="H2184">
            <v>0</v>
          </cell>
        </row>
        <row r="2185">
          <cell r="C2185" t="str">
            <v>10-1324-x8</v>
          </cell>
          <cell r="D2185" t="str">
            <v>静電高圧ｾﾈｺﾝ用注意ｼｰﾙ｢注意 ﾊﾝﾄﾞﾙ</v>
          </cell>
          <cell r="E2185">
            <v>2</v>
          </cell>
          <cell r="F2185" t="str">
            <v>仕入</v>
          </cell>
          <cell r="G2185" t="str">
            <v/>
          </cell>
          <cell r="H2185">
            <v>0</v>
          </cell>
        </row>
        <row r="2186">
          <cell r="C2186" t="str">
            <v>B10-1325</v>
          </cell>
          <cell r="D2186" t="str">
            <v>中止静電高圧ｾﾞﾈｺﾝ実験ｾｯﾄ→B10-1328</v>
          </cell>
          <cell r="E2186">
            <v>0</v>
          </cell>
          <cell r="F2186" t="str">
            <v>共用</v>
          </cell>
          <cell r="G2186" t="str">
            <v>R3総347</v>
          </cell>
          <cell r="H2186">
            <v>53000</v>
          </cell>
        </row>
        <row r="2187">
          <cell r="C2187" t="str">
            <v>B10-1325-W0</v>
          </cell>
          <cell r="D2187" t="str">
            <v>Static Genecon Set</v>
          </cell>
          <cell r="E2187">
            <v>0</v>
          </cell>
          <cell r="F2187" t="str">
            <v>共用</v>
          </cell>
          <cell r="G2187" t="str">
            <v/>
          </cell>
          <cell r="H2187">
            <v>37100</v>
          </cell>
        </row>
        <row r="2188">
          <cell r="C2188" t="str">
            <v>10-1325-a1</v>
          </cell>
          <cell r="D2188" t="str">
            <v>静電高圧ｾﾞﾈｺﾝ実験用 人形</v>
          </cell>
          <cell r="E2188">
            <v>2</v>
          </cell>
          <cell r="F2188" t="str">
            <v>仕入</v>
          </cell>
          <cell r="G2188" t="str">
            <v/>
          </cell>
          <cell r="H2188">
            <v>0</v>
          </cell>
        </row>
        <row r="2189">
          <cell r="C2189" t="str">
            <v>B10-1325-a2</v>
          </cell>
          <cell r="D2189" t="str">
            <v>8W 直管ﾗﾝﾌﾟ NEC FL8W</v>
          </cell>
          <cell r="E2189">
            <v>2</v>
          </cell>
          <cell r="F2189" t="str">
            <v>仕入</v>
          </cell>
          <cell r="G2189" t="str">
            <v/>
          </cell>
          <cell r="H2189">
            <v>0</v>
          </cell>
        </row>
        <row r="2190">
          <cell r="C2190" t="str">
            <v>10-1326-b2</v>
          </cell>
          <cell r="D2190" t="str">
            <v>電気振り子 英文取扱説明書(PCﾃﾞｰﾀ)</v>
          </cell>
          <cell r="E2190">
            <v>2</v>
          </cell>
          <cell r="F2190" t="str">
            <v>仕入</v>
          </cell>
          <cell r="G2190" t="str">
            <v/>
          </cell>
          <cell r="H2190">
            <v>0</v>
          </cell>
        </row>
        <row r="2191">
          <cell r="C2191" t="str">
            <v>B10-1327</v>
          </cell>
          <cell r="D2191" t="str">
            <v>静電高圧発生装置実験ｾｯﾄ</v>
          </cell>
          <cell r="E2191">
            <v>0</v>
          </cell>
          <cell r="F2191" t="str">
            <v>共用</v>
          </cell>
          <cell r="G2191" t="str">
            <v>R7総350</v>
          </cell>
          <cell r="H2191">
            <v>203000</v>
          </cell>
        </row>
        <row r="2192">
          <cell r="C2192" t="str">
            <v>B10-1328</v>
          </cell>
          <cell r="D2192" t="str">
            <v>静電高圧ｾﾞﾈｺﾝ実験ｾｯﾄ GS-1</v>
          </cell>
          <cell r="E2192">
            <v>0</v>
          </cell>
          <cell r="F2192" t="str">
            <v>共用</v>
          </cell>
          <cell r="G2192" t="str">
            <v>R7総351</v>
          </cell>
          <cell r="H2192">
            <v>66000</v>
          </cell>
        </row>
        <row r="2193">
          <cell r="C2193" t="str">
            <v>B10-1330</v>
          </cell>
          <cell r="D2193" t="str">
            <v>水による静電気発生器(ｹﾙﾋﾞﾝ発電機)</v>
          </cell>
          <cell r="E2193">
            <v>0</v>
          </cell>
          <cell r="F2193" t="str">
            <v>共用</v>
          </cell>
          <cell r="G2193" t="str">
            <v>R7総355</v>
          </cell>
          <cell r="H2193">
            <v>55000</v>
          </cell>
        </row>
        <row r="2194">
          <cell r="C2194" t="str">
            <v>10-1333-9W</v>
          </cell>
          <cell r="D2194" t="str">
            <v>Stopper for  Closed Electrolysis Eq</v>
          </cell>
          <cell r="E2194">
            <v>2</v>
          </cell>
          <cell r="F2194" t="str">
            <v>仕入</v>
          </cell>
          <cell r="G2194" t="str">
            <v/>
          </cell>
          <cell r="H2194">
            <v>0</v>
          </cell>
        </row>
        <row r="2195">
          <cell r="C2195" t="str">
            <v>B10-1340</v>
          </cell>
          <cell r="D2195" t="str">
            <v>製作中止 静電気･動電気変換実験器</v>
          </cell>
          <cell r="E2195">
            <v>0</v>
          </cell>
          <cell r="F2195" t="str">
            <v>共用</v>
          </cell>
          <cell r="G2195" t="str">
            <v/>
          </cell>
          <cell r="H2195">
            <v>0</v>
          </cell>
        </row>
        <row r="2196">
          <cell r="C2196" t="str">
            <v>B10-1350</v>
          </cell>
          <cell r="D2196" t="str">
            <v>ﾗｲﾃﾞﾝびん LB-9N</v>
          </cell>
          <cell r="E2196">
            <v>0</v>
          </cell>
          <cell r="F2196" t="str">
            <v>共用</v>
          </cell>
          <cell r="G2196" t="str">
            <v>R7総352</v>
          </cell>
          <cell r="H2196">
            <v>33100</v>
          </cell>
        </row>
        <row r="2197">
          <cell r="C2197" t="str">
            <v>B10-1350-90</v>
          </cell>
          <cell r="D2197" t="str">
            <v>中止 ﾗｲﾃﾞﾝびん LB-9N OEM用</v>
          </cell>
          <cell r="E2197">
            <v>0</v>
          </cell>
          <cell r="F2197" t="str">
            <v>共用</v>
          </cell>
          <cell r="G2197" t="str">
            <v/>
          </cell>
          <cell r="H2197">
            <v>21000</v>
          </cell>
        </row>
        <row r="2198">
          <cell r="C2198" t="str">
            <v>10-1350-a1</v>
          </cell>
          <cell r="D2198" t="str">
            <v>ﾗｲﾃﾞﾝびん LB-9N ｶﾞﾗｽ容器</v>
          </cell>
          <cell r="E2198">
            <v>2</v>
          </cell>
          <cell r="F2198" t="str">
            <v>仕入</v>
          </cell>
          <cell r="G2198" t="str">
            <v/>
          </cell>
          <cell r="H2198">
            <v>0</v>
          </cell>
        </row>
        <row r="2199">
          <cell r="C2199" t="str">
            <v>10-1350-a2</v>
          </cell>
          <cell r="D2199" t="str">
            <v>ﾗｲﾃﾞﾝびん LB-9N ﾌﾀ</v>
          </cell>
          <cell r="E2199">
            <v>2</v>
          </cell>
          <cell r="F2199" t="str">
            <v>仕入</v>
          </cell>
          <cell r="G2199" t="str">
            <v/>
          </cell>
          <cell r="H2199">
            <v>0</v>
          </cell>
        </row>
        <row r="2200">
          <cell r="C2200" t="str">
            <v>10-1350-a3</v>
          </cell>
          <cell r="D2200" t="str">
            <v>ﾗｲﾃﾞﾝびんLB-9N用 ｺﾙｸのみ</v>
          </cell>
          <cell r="E2200">
            <v>2</v>
          </cell>
          <cell r="F2200" t="str">
            <v>仕入</v>
          </cell>
          <cell r="G2200" t="str">
            <v/>
          </cell>
          <cell r="H2200">
            <v>0</v>
          </cell>
        </row>
        <row r="2201">
          <cell r="C2201" t="str">
            <v>B10-1351</v>
          </cell>
          <cell r="D2201" t="str">
            <v>ﾗｲﾃﾞﾝびん ALB-1N</v>
          </cell>
          <cell r="E2201">
            <v>0</v>
          </cell>
          <cell r="F2201" t="str">
            <v>共用</v>
          </cell>
          <cell r="G2201" t="str">
            <v>R7総352</v>
          </cell>
          <cell r="H2201">
            <v>3300</v>
          </cell>
        </row>
        <row r="2202">
          <cell r="C2202" t="str">
            <v>B10-1360</v>
          </cell>
          <cell r="D2202" t="str">
            <v>放電さ DJ-40N</v>
          </cell>
          <cell r="E2202">
            <v>0</v>
          </cell>
          <cell r="F2202" t="str">
            <v>共用</v>
          </cell>
          <cell r="G2202" t="str">
            <v>R7総352</v>
          </cell>
          <cell r="H2202">
            <v>9200</v>
          </cell>
        </row>
        <row r="2203">
          <cell r="C2203" t="str">
            <v>10-1360-a1</v>
          </cell>
          <cell r="D2203" t="str">
            <v>放電さ DJ-40Nｴﾎﾞﾅｲﾄ柄15ΦX300L</v>
          </cell>
          <cell r="E2203">
            <v>2</v>
          </cell>
          <cell r="F2203" t="str">
            <v>仕入</v>
          </cell>
          <cell r="G2203" t="str">
            <v/>
          </cell>
          <cell r="H2203">
            <v>0</v>
          </cell>
        </row>
        <row r="2204">
          <cell r="C2204" t="str">
            <v>10-1360-x1</v>
          </cell>
          <cell r="D2204" t="str">
            <v>放電さ DJ-40N 用 説明書(ｺﾋﾟｰ)</v>
          </cell>
          <cell r="E2204">
            <v>2</v>
          </cell>
          <cell r="F2204" t="str">
            <v>仕入</v>
          </cell>
          <cell r="G2204" t="str">
            <v/>
          </cell>
          <cell r="H2204">
            <v>0</v>
          </cell>
        </row>
        <row r="2205">
          <cell r="C2205" t="str">
            <v>B10-1370</v>
          </cell>
          <cell r="D2205" t="str">
            <v>製作中止 電気かさ</v>
          </cell>
          <cell r="E2205">
            <v>0</v>
          </cell>
          <cell r="F2205" t="str">
            <v>共用</v>
          </cell>
          <cell r="G2205" t="str">
            <v/>
          </cell>
          <cell r="H2205">
            <v>0</v>
          </cell>
        </row>
        <row r="2206">
          <cell r="C2206" t="str">
            <v>B10-1380</v>
          </cell>
          <cell r="D2206" t="str">
            <v>中止　ﾊﾐﾙﾄﾝのﾌﾗｲﾎｲｰﾙ→B10-1381</v>
          </cell>
          <cell r="E2206">
            <v>0</v>
          </cell>
          <cell r="F2206" t="str">
            <v>共用</v>
          </cell>
          <cell r="G2206" t="str">
            <v>R3総349</v>
          </cell>
          <cell r="H2206">
            <v>8800</v>
          </cell>
        </row>
        <row r="2207">
          <cell r="C2207" t="str">
            <v>B10-1381</v>
          </cell>
          <cell r="D2207" t="str">
            <v>ﾊﾐﾙﾄﾝのﾌﾗｲﾎｲｰﾙ HF-S</v>
          </cell>
          <cell r="E2207">
            <v>0</v>
          </cell>
          <cell r="F2207" t="str">
            <v>共用</v>
          </cell>
          <cell r="G2207" t="str">
            <v>R7総352</v>
          </cell>
          <cell r="H2207">
            <v>13000</v>
          </cell>
        </row>
        <row r="2208">
          <cell r="C2208" t="str">
            <v>B10-1385</v>
          </cell>
          <cell r="D2208" t="str">
            <v>大型静電気ﾓｰﾀｰ(ﾑｰｱｰのﾓｰﾀｰ)</v>
          </cell>
          <cell r="E2208">
            <v>0</v>
          </cell>
          <cell r="F2208" t="str">
            <v>共用</v>
          </cell>
          <cell r="G2208" t="str">
            <v/>
          </cell>
          <cell r="H2208">
            <v>0</v>
          </cell>
        </row>
        <row r="2209">
          <cell r="C2209" t="str">
            <v>10-1385-a1</v>
          </cell>
          <cell r="D2209" t="str">
            <v>ﾋﾟﾝﾎﾟﾝ玉導体球</v>
          </cell>
          <cell r="E2209">
            <v>2</v>
          </cell>
          <cell r="F2209" t="str">
            <v>仕入</v>
          </cell>
          <cell r="G2209" t="str">
            <v/>
          </cell>
          <cell r="H2209">
            <v>0</v>
          </cell>
        </row>
        <row r="2210">
          <cell r="C2210" t="str">
            <v>10-1385-x1</v>
          </cell>
          <cell r="D2210" t="str">
            <v>ﾑｰｱのﾓｰﾀｰ用ﾋﾟﾝﾎﾟﾝ球 試作</v>
          </cell>
          <cell r="E2210">
            <v>2</v>
          </cell>
          <cell r="F2210" t="str">
            <v>仕入</v>
          </cell>
          <cell r="G2210" t="str">
            <v/>
          </cell>
          <cell r="H2210">
            <v>0</v>
          </cell>
        </row>
        <row r="2211">
          <cell r="C2211" t="str">
            <v>B10-1400</v>
          </cell>
          <cell r="D2211" t="str">
            <v>絶縁台 IP-1N</v>
          </cell>
          <cell r="E2211">
            <v>0</v>
          </cell>
          <cell r="F2211" t="str">
            <v>共用</v>
          </cell>
          <cell r="G2211" t="str">
            <v>R7総355</v>
          </cell>
          <cell r="H2211">
            <v>22000</v>
          </cell>
        </row>
        <row r="2212">
          <cell r="C2212" t="str">
            <v>10-1400-a1</v>
          </cell>
          <cell r="D2212" t="str">
            <v>絶縁台用ｶﾞｲｼ</v>
          </cell>
          <cell r="E2212">
            <v>2</v>
          </cell>
          <cell r="F2212" t="str">
            <v>仕入</v>
          </cell>
          <cell r="G2212" t="str">
            <v/>
          </cell>
          <cell r="H2212">
            <v>0</v>
          </cell>
        </row>
        <row r="2213">
          <cell r="C2213" t="str">
            <v>10-1400-a2</v>
          </cell>
          <cell r="D2213" t="str">
            <v>絶縁台用脚 POM切削加工品 ﾅﾁｭﾗﾙ</v>
          </cell>
          <cell r="E2213">
            <v>2</v>
          </cell>
          <cell r="F2213" t="str">
            <v>仕入</v>
          </cell>
          <cell r="G2213" t="str">
            <v/>
          </cell>
          <cell r="H2213">
            <v>0</v>
          </cell>
        </row>
        <row r="2214">
          <cell r="C2214" t="str">
            <v>10-1400-b1</v>
          </cell>
          <cell r="D2214" t="str">
            <v>絶縁台1P-1N 380x350x350 厚み36mm</v>
          </cell>
          <cell r="E2214">
            <v>2</v>
          </cell>
          <cell r="F2214" t="str">
            <v>仕入</v>
          </cell>
          <cell r="G2214" t="str">
            <v/>
          </cell>
          <cell r="H2214">
            <v>0</v>
          </cell>
        </row>
        <row r="2215">
          <cell r="C2215" t="str">
            <v>10-1400-c1</v>
          </cell>
          <cell r="D2215" t="str">
            <v>絶縁台用ﾈｼﾞ 鉄ﾕﾆｸﾛ ﾅﾍﾞTPA 5x30</v>
          </cell>
          <cell r="E2215">
            <v>2</v>
          </cell>
          <cell r="F2215" t="str">
            <v>仕入</v>
          </cell>
          <cell r="G2215" t="str">
            <v/>
          </cell>
          <cell r="H2215">
            <v>0</v>
          </cell>
        </row>
        <row r="2216">
          <cell r="C2216" t="str">
            <v>10-1400-d1</v>
          </cell>
          <cell r="D2216" t="str">
            <v>絶縁台　本体</v>
          </cell>
          <cell r="E2216">
            <v>2</v>
          </cell>
          <cell r="F2216" t="str">
            <v>仕入</v>
          </cell>
          <cell r="G2216" t="str">
            <v/>
          </cell>
          <cell r="H2216">
            <v>0</v>
          </cell>
        </row>
        <row r="2217">
          <cell r="C2217" t="str">
            <v>10-1400-f1</v>
          </cell>
          <cell r="D2217" t="str">
            <v>絶縁台 IP-1N　加工費</v>
          </cell>
          <cell r="E2217">
            <v>2</v>
          </cell>
          <cell r="F2217" t="str">
            <v>仕入</v>
          </cell>
          <cell r="G2217" t="str">
            <v/>
          </cell>
          <cell r="H2217">
            <v>0</v>
          </cell>
        </row>
        <row r="2218">
          <cell r="C2218" t="str">
            <v>10-1400-x2</v>
          </cell>
          <cell r="D2218" t="str">
            <v>絶縁台 IP-1N 銀ｼｰﾙ(ﾃﾌﾟﾗ)</v>
          </cell>
          <cell r="E2218">
            <v>2</v>
          </cell>
          <cell r="F2218" t="str">
            <v>仕入</v>
          </cell>
          <cell r="G2218" t="str">
            <v/>
          </cell>
          <cell r="H2218">
            <v>0</v>
          </cell>
        </row>
        <row r="2219">
          <cell r="C2219" t="str">
            <v>B10-1450</v>
          </cell>
          <cell r="D2219" t="str">
            <v>中止 ｸｰﾛﾝの法則実験器</v>
          </cell>
          <cell r="E2219">
            <v>0</v>
          </cell>
          <cell r="F2219" t="str">
            <v>共用</v>
          </cell>
          <cell r="G2219" t="str">
            <v/>
          </cell>
          <cell r="H2219">
            <v>193000</v>
          </cell>
        </row>
        <row r="2220">
          <cell r="C2220" t="str">
            <v>10-1450-a1</v>
          </cell>
          <cell r="D2220" t="str">
            <v>中止ｸｰﾛﾝの法則実験器 ｶﾞﾗｽ</v>
          </cell>
          <cell r="E2220">
            <v>2</v>
          </cell>
          <cell r="F2220" t="str">
            <v>仕入</v>
          </cell>
          <cell r="G2220" t="str">
            <v/>
          </cell>
          <cell r="H2220">
            <v>0</v>
          </cell>
        </row>
        <row r="2221">
          <cell r="C2221" t="str">
            <v>10-1450-a2</v>
          </cell>
          <cell r="D2221" t="str">
            <v>ｸｰﾛﾝの法則実験器 ｱｸﾘﾙ円盤</v>
          </cell>
          <cell r="E2221">
            <v>2</v>
          </cell>
          <cell r="F2221" t="str">
            <v>仕入</v>
          </cell>
          <cell r="G2221" t="str">
            <v/>
          </cell>
          <cell r="H2221">
            <v>0</v>
          </cell>
        </row>
        <row r="2222">
          <cell r="C2222" t="str">
            <v>10-1450-a3</v>
          </cell>
          <cell r="D2222" t="str">
            <v>ｸｰﾛﾝの法則実験器 全円分度器</v>
          </cell>
          <cell r="E2222">
            <v>2</v>
          </cell>
          <cell r="F2222" t="str">
            <v>仕入</v>
          </cell>
          <cell r="G2222" t="str">
            <v/>
          </cell>
          <cell r="H2222">
            <v>0</v>
          </cell>
        </row>
        <row r="2223">
          <cell r="C2223" t="str">
            <v>10-1450-a4</v>
          </cell>
          <cell r="D2223" t="str">
            <v>ｸｰﾛﾝの法則実験器 小分度器</v>
          </cell>
          <cell r="E2223">
            <v>2</v>
          </cell>
          <cell r="F2223" t="str">
            <v>仕入</v>
          </cell>
          <cell r="G2223" t="str">
            <v/>
          </cell>
          <cell r="H2223">
            <v>0</v>
          </cell>
        </row>
        <row r="2224">
          <cell r="C2224" t="str">
            <v>10-1450-a5</v>
          </cell>
          <cell r="D2224" t="str">
            <v>ｸｰﾛﾝの法則実験器 帯電球A</v>
          </cell>
          <cell r="E2224">
            <v>2</v>
          </cell>
          <cell r="F2224" t="str">
            <v>仕入</v>
          </cell>
          <cell r="G2224" t="str">
            <v/>
          </cell>
          <cell r="H2224">
            <v>0</v>
          </cell>
        </row>
        <row r="2225">
          <cell r="C2225" t="str">
            <v>10-1450-a6</v>
          </cell>
          <cell r="D2225" t="str">
            <v>ｸｰﾛﾝの法則実験器 帯電球B</v>
          </cell>
          <cell r="E2225">
            <v>2</v>
          </cell>
          <cell r="F2225" t="str">
            <v>仕入</v>
          </cell>
          <cell r="G2225" t="str">
            <v/>
          </cell>
          <cell r="H2225">
            <v>0</v>
          </cell>
        </row>
        <row r="2226">
          <cell r="C2226" t="str">
            <v>10-1450-a7</v>
          </cell>
          <cell r="D2226" t="str">
            <v>ｸｰﾛﾝの法則実験器 帯電棒</v>
          </cell>
          <cell r="E2226">
            <v>2</v>
          </cell>
          <cell r="F2226" t="str">
            <v>仕入</v>
          </cell>
          <cell r="G2226" t="str">
            <v/>
          </cell>
          <cell r="H2226">
            <v>0</v>
          </cell>
        </row>
        <row r="2227">
          <cell r="C2227" t="str">
            <v>10-1450-a8</v>
          </cell>
          <cell r="D2227" t="str">
            <v>ｸｰﾛﾝの法則実験器用透明ｱｸﾘﾙ台</v>
          </cell>
          <cell r="E2227">
            <v>2</v>
          </cell>
          <cell r="F2227" t="str">
            <v>仕入</v>
          </cell>
          <cell r="G2227" t="str">
            <v/>
          </cell>
          <cell r="H2227">
            <v>0</v>
          </cell>
        </row>
        <row r="2228">
          <cell r="C2228" t="str">
            <v>10-1450-a9</v>
          </cell>
          <cell r="D2228" t="str">
            <v>ｸｰﾛﾝの法則実験器用乾燥瓶</v>
          </cell>
          <cell r="E2228">
            <v>2</v>
          </cell>
          <cell r="F2228" t="str">
            <v>仕入</v>
          </cell>
          <cell r="G2228" t="str">
            <v/>
          </cell>
          <cell r="H2228">
            <v>0</v>
          </cell>
        </row>
        <row r="2229">
          <cell r="C2229" t="str">
            <v>10-1450-x1</v>
          </cell>
          <cell r="D2229" t="str">
            <v>ｸｰﾛﾝの法則実験器用説明書</v>
          </cell>
          <cell r="E2229">
            <v>2</v>
          </cell>
          <cell r="F2229" t="str">
            <v>仕入</v>
          </cell>
          <cell r="G2229" t="str">
            <v/>
          </cell>
          <cell r="H2229">
            <v>0</v>
          </cell>
        </row>
        <row r="2230">
          <cell r="C2230" t="str">
            <v>10-1450-x2</v>
          </cell>
          <cell r="D2230" t="str">
            <v>ｸｰﾛﾝの法則実験器 ｼｰﾙ</v>
          </cell>
          <cell r="E2230">
            <v>2</v>
          </cell>
          <cell r="F2230" t="str">
            <v>仕入</v>
          </cell>
          <cell r="G2230" t="str">
            <v/>
          </cell>
          <cell r="H2230">
            <v>0</v>
          </cell>
        </row>
        <row r="2231">
          <cell r="C2231" t="str">
            <v>10-1450-x6</v>
          </cell>
          <cell r="D2231" t="str">
            <v>ｸｰﾛﾝの法則実験器 木枠梱包</v>
          </cell>
          <cell r="E2231">
            <v>2</v>
          </cell>
          <cell r="F2231" t="str">
            <v>仕入</v>
          </cell>
          <cell r="G2231" t="str">
            <v/>
          </cell>
          <cell r="H2231">
            <v>0</v>
          </cell>
        </row>
        <row r="2232">
          <cell r="C2232" t="str">
            <v>B10-1470</v>
          </cell>
          <cell r="D2232" t="str">
            <v>製作中止 等電位実験器→B10-1471</v>
          </cell>
          <cell r="E2232">
            <v>0</v>
          </cell>
          <cell r="F2232" t="str">
            <v>共用</v>
          </cell>
          <cell r="G2232" t="str">
            <v/>
          </cell>
          <cell r="H2232">
            <v>50000</v>
          </cell>
        </row>
        <row r="2233">
          <cell r="C2233" t="str">
            <v>B10-1471</v>
          </cell>
          <cell r="D2233" t="str">
            <v>等電位実験器</v>
          </cell>
          <cell r="E2233">
            <v>0</v>
          </cell>
          <cell r="F2233" t="str">
            <v>共用</v>
          </cell>
          <cell r="G2233" t="str">
            <v>R7総358</v>
          </cell>
          <cell r="H2233">
            <v>13000</v>
          </cell>
        </row>
        <row r="2234">
          <cell r="C2234" t="str">
            <v>B10-1471-W0</v>
          </cell>
          <cell r="D2234" t="str">
            <v>Equipotential line demonstrator</v>
          </cell>
          <cell r="E2234">
            <v>0</v>
          </cell>
          <cell r="F2234" t="str">
            <v>共用</v>
          </cell>
          <cell r="G2234" t="str">
            <v>輸</v>
          </cell>
          <cell r="H2234">
            <v>9100</v>
          </cell>
        </row>
        <row r="2235">
          <cell r="C2235" t="str">
            <v>10-1471-a1</v>
          </cell>
          <cell r="D2235" t="str">
            <v>等電位実験器底板 ﾗﾜﾝ材365x280x9mm</v>
          </cell>
          <cell r="E2235">
            <v>2</v>
          </cell>
          <cell r="F2235" t="str">
            <v>仕入</v>
          </cell>
          <cell r="G2235" t="str">
            <v/>
          </cell>
          <cell r="H2235">
            <v>0</v>
          </cell>
        </row>
        <row r="2236">
          <cell r="C2236" t="str">
            <v>10-1471-a2</v>
          </cell>
          <cell r="D2236" t="str">
            <v>電池ﾎﾞｯｸｽ006PH</v>
          </cell>
          <cell r="E2236">
            <v>2</v>
          </cell>
          <cell r="F2236" t="str">
            <v>仕入</v>
          </cell>
          <cell r="G2236" t="str">
            <v/>
          </cell>
          <cell r="H2236">
            <v>0</v>
          </cell>
        </row>
        <row r="2237">
          <cell r="C2237" t="str">
            <v>10-1471-a3</v>
          </cell>
          <cell r="D2237" t="str">
            <v>等電位実験器 組立梱包</v>
          </cell>
          <cell r="E2237">
            <v>2</v>
          </cell>
          <cell r="F2237" t="str">
            <v>仕入</v>
          </cell>
          <cell r="G2237" t="str">
            <v/>
          </cell>
          <cell r="H2237">
            <v>0</v>
          </cell>
        </row>
        <row r="2238">
          <cell r="C2238" t="str">
            <v>10-1471-a4</v>
          </cell>
          <cell r="D2238" t="str">
            <v>等電位実験器 ｱｸﾘﾙﾊﾟｲﾌﾟΦ5x250mm</v>
          </cell>
          <cell r="E2238">
            <v>2</v>
          </cell>
          <cell r="F2238" t="str">
            <v>仕入</v>
          </cell>
          <cell r="G2238" t="str">
            <v/>
          </cell>
          <cell r="H2238">
            <v>0</v>
          </cell>
        </row>
        <row r="2239">
          <cell r="C2239" t="str">
            <v>10-1471-a5</v>
          </cell>
          <cell r="D2239" t="str">
            <v>006P電池(ﾏﾝｶﾞﾝ)</v>
          </cell>
          <cell r="E2239">
            <v>2</v>
          </cell>
          <cell r="F2239" t="str">
            <v>仕入</v>
          </cell>
          <cell r="G2239" t="str">
            <v/>
          </cell>
          <cell r="H2239">
            <v>0</v>
          </cell>
        </row>
        <row r="2240">
          <cell r="C2240" t="str">
            <v>10-1471-a6</v>
          </cell>
          <cell r="D2240" t="str">
            <v>等電位実験器 ｽﾎﾟﾝｼﾞt5x10x25mmｼｰﾙ付</v>
          </cell>
          <cell r="E2240">
            <v>2</v>
          </cell>
          <cell r="F2240" t="str">
            <v>仕入</v>
          </cell>
          <cell r="G2240" t="str">
            <v/>
          </cell>
          <cell r="H2240">
            <v>0</v>
          </cell>
        </row>
        <row r="2241">
          <cell r="C2241" t="str">
            <v>10-1471-c2</v>
          </cell>
          <cell r="D2241" t="str">
            <v>中止　等電位用006p電池</v>
          </cell>
          <cell r="E2241">
            <v>2</v>
          </cell>
          <cell r="F2241" t="str">
            <v>仕入</v>
          </cell>
          <cell r="G2241" t="str">
            <v/>
          </cell>
          <cell r="H2241">
            <v>0</v>
          </cell>
        </row>
        <row r="2242">
          <cell r="C2242" t="str">
            <v>10-1471-f1</v>
          </cell>
          <cell r="D2242" t="str">
            <v>等電位実験器　組み立て</v>
          </cell>
          <cell r="E2242">
            <v>2</v>
          </cell>
          <cell r="F2242" t="str">
            <v>仕入</v>
          </cell>
          <cell r="G2242" t="str">
            <v/>
          </cell>
          <cell r="H2242">
            <v>0</v>
          </cell>
        </row>
        <row r="2243">
          <cell r="C2243" t="str">
            <v>10-1471-f4</v>
          </cell>
          <cell r="D2243" t="str">
            <v>等電位実験器　加工代</v>
          </cell>
          <cell r="E2243">
            <v>2</v>
          </cell>
          <cell r="F2243" t="str">
            <v>仕入</v>
          </cell>
          <cell r="G2243" t="str">
            <v/>
          </cell>
          <cell r="H2243">
            <v>0</v>
          </cell>
        </row>
        <row r="2244">
          <cell r="C2244" t="str">
            <v>10-1471-x1</v>
          </cell>
          <cell r="D2244" t="str">
            <v>等電位実験器 取扱説明書 ｺﾋﾟｰ</v>
          </cell>
          <cell r="E2244">
            <v>2</v>
          </cell>
          <cell r="F2244" t="str">
            <v>仕入</v>
          </cell>
          <cell r="G2244" t="str">
            <v/>
          </cell>
          <cell r="H2244">
            <v>0</v>
          </cell>
        </row>
        <row r="2245">
          <cell r="C2245" t="str">
            <v>10-1471-x4</v>
          </cell>
          <cell r="D2245" t="str">
            <v>等電位実験器 下作り</v>
          </cell>
          <cell r="E2245">
            <v>2</v>
          </cell>
          <cell r="F2245" t="str">
            <v>仕入</v>
          </cell>
          <cell r="G2245" t="str">
            <v/>
          </cell>
          <cell r="H2245">
            <v>0</v>
          </cell>
        </row>
        <row r="2246">
          <cell r="C2246" t="str">
            <v>10-1471-x6</v>
          </cell>
          <cell r="D2246" t="str">
            <v>等電位実験器 箱365x290x35mm</v>
          </cell>
          <cell r="E2246">
            <v>2</v>
          </cell>
          <cell r="F2246" t="str">
            <v>仕入</v>
          </cell>
          <cell r="G2246" t="str">
            <v/>
          </cell>
          <cell r="H2246">
            <v>0</v>
          </cell>
        </row>
        <row r="2247">
          <cell r="C2247" t="str">
            <v>10-1471-x9</v>
          </cell>
          <cell r="D2247" t="str">
            <v>等電位実験器 送料</v>
          </cell>
          <cell r="E2247">
            <v>2</v>
          </cell>
          <cell r="F2247" t="str">
            <v>仕入</v>
          </cell>
          <cell r="G2247" t="str">
            <v/>
          </cell>
          <cell r="H2247">
            <v>0</v>
          </cell>
        </row>
        <row r="2248">
          <cell r="C2248" t="str">
            <v>B10-1490</v>
          </cell>
          <cell r="D2248" t="str">
            <v>製作中止 OHP用静電界実験器EF-5N</v>
          </cell>
          <cell r="E2248">
            <v>0</v>
          </cell>
          <cell r="F2248" t="str">
            <v>共用</v>
          </cell>
          <cell r="G2248" t="str">
            <v/>
          </cell>
          <cell r="H2248">
            <v>0</v>
          </cell>
        </row>
        <row r="2249">
          <cell r="C2249" t="str">
            <v>B10-1490-01</v>
          </cell>
          <cell r="D2249" t="str">
            <v>製作中止 観察そう(OHP用静電界用)</v>
          </cell>
          <cell r="E2249">
            <v>0</v>
          </cell>
          <cell r="F2249" t="str">
            <v>共用</v>
          </cell>
          <cell r="G2249" t="str">
            <v/>
          </cell>
          <cell r="H2249">
            <v>0</v>
          </cell>
        </row>
        <row r="2250">
          <cell r="C2250" t="str">
            <v>B10-1491</v>
          </cell>
          <cell r="D2250" t="str">
            <v>中止 静電界実験ｾｯﾄ NEF型</v>
          </cell>
          <cell r="E2250">
            <v>0</v>
          </cell>
          <cell r="F2250" t="str">
            <v>共用</v>
          </cell>
          <cell r="G2250" t="str">
            <v/>
          </cell>
          <cell r="H2250">
            <v>0</v>
          </cell>
        </row>
        <row r="2251">
          <cell r="C2251" t="str">
            <v>B10-1491-01</v>
          </cell>
          <cell r="D2251" t="str">
            <v>観察そう 1個 (静電界実験ｾｯﾄ用)</v>
          </cell>
          <cell r="E2251">
            <v>0</v>
          </cell>
          <cell r="F2251" t="str">
            <v>共用</v>
          </cell>
          <cell r="G2251" t="str">
            <v/>
          </cell>
          <cell r="H2251">
            <v>15000</v>
          </cell>
        </row>
        <row r="2252">
          <cell r="C2252" t="str">
            <v>B10-1491-02</v>
          </cell>
          <cell r="D2252" t="str">
            <v>静電界実験ｾｯﾄ用静電気実験用ﾋﾟｽﾄﾙ</v>
          </cell>
          <cell r="E2252">
            <v>0</v>
          </cell>
          <cell r="F2252" t="str">
            <v>共用</v>
          </cell>
          <cell r="G2252" t="str">
            <v/>
          </cell>
          <cell r="H2252">
            <v>0</v>
          </cell>
        </row>
        <row r="2253">
          <cell r="C2253" t="str">
            <v>B10-1491-W1</v>
          </cell>
          <cell r="D2253" t="str">
            <v>Observation Tank</v>
          </cell>
          <cell r="E2253">
            <v>0</v>
          </cell>
          <cell r="F2253" t="str">
            <v>共用</v>
          </cell>
          <cell r="G2253" t="str">
            <v/>
          </cell>
          <cell r="H2253">
            <v>11250</v>
          </cell>
        </row>
        <row r="2254">
          <cell r="C2254" t="str">
            <v>B10-1492</v>
          </cell>
          <cell r="D2254" t="str">
            <v>静電界実験ｾｯﾄⅡ</v>
          </cell>
          <cell r="E2254">
            <v>0</v>
          </cell>
          <cell r="F2254" t="str">
            <v>共用</v>
          </cell>
          <cell r="G2254" t="str">
            <v>R7総357</v>
          </cell>
          <cell r="H2254">
            <v>125000</v>
          </cell>
        </row>
        <row r="2255">
          <cell r="C2255" t="str">
            <v>B10-1492-01</v>
          </cell>
          <cell r="D2255" t="str">
            <v>観察そう</v>
          </cell>
          <cell r="E2255">
            <v>0</v>
          </cell>
          <cell r="F2255" t="str">
            <v>共用</v>
          </cell>
          <cell r="G2255" t="str">
            <v>R1総317</v>
          </cell>
          <cell r="H2255">
            <v>15000</v>
          </cell>
        </row>
        <row r="2256">
          <cell r="C2256" t="str">
            <v>B10-1492-W0</v>
          </cell>
          <cell r="D2256" t="str">
            <v>Electrostatic Field Apparatus Set Ⅱ</v>
          </cell>
          <cell r="E2256">
            <v>0</v>
          </cell>
          <cell r="F2256" t="str">
            <v>共用</v>
          </cell>
          <cell r="G2256" t="str">
            <v>輸</v>
          </cell>
          <cell r="H2256">
            <v>93750</v>
          </cell>
        </row>
        <row r="2257">
          <cell r="C2257" t="str">
            <v>B10-1492-W1</v>
          </cell>
          <cell r="D2257" t="str">
            <v>Observation Tank</v>
          </cell>
          <cell r="E2257">
            <v>0</v>
          </cell>
          <cell r="F2257" t="str">
            <v>共用</v>
          </cell>
          <cell r="G2257" t="str">
            <v>輸</v>
          </cell>
          <cell r="H2257">
            <v>11250</v>
          </cell>
        </row>
        <row r="2258">
          <cell r="C2258" t="str">
            <v>B10-1492-W2</v>
          </cell>
          <cell r="D2258" t="str">
            <v>中止Electrostatic Field Apparatus S</v>
          </cell>
          <cell r="E2258">
            <v>0</v>
          </cell>
          <cell r="F2258" t="str">
            <v>共用</v>
          </cell>
          <cell r="G2258" t="str">
            <v/>
          </cell>
          <cell r="H2258">
            <v>0</v>
          </cell>
        </row>
        <row r="2259">
          <cell r="C2259" t="str">
            <v>B10-1492-W3</v>
          </cell>
          <cell r="D2259" t="str">
            <v>Electrode Holder for EFA</v>
          </cell>
          <cell r="E2259">
            <v>0</v>
          </cell>
          <cell r="F2259" t="str">
            <v>共用</v>
          </cell>
          <cell r="G2259" t="str">
            <v/>
          </cell>
          <cell r="H2259">
            <v>0</v>
          </cell>
        </row>
        <row r="2260">
          <cell r="C2260" t="str">
            <v>B10-1492-W4</v>
          </cell>
          <cell r="D2260" t="str">
            <v>Parallel Electrode for EFA</v>
          </cell>
          <cell r="E2260">
            <v>0</v>
          </cell>
          <cell r="F2260" t="str">
            <v>共用</v>
          </cell>
          <cell r="G2260" t="str">
            <v/>
          </cell>
          <cell r="H2260">
            <v>0</v>
          </cell>
        </row>
        <row r="2261">
          <cell r="C2261" t="str">
            <v>B10-1492-W5</v>
          </cell>
          <cell r="D2261" t="str">
            <v>Two Points of Different Electrodes</v>
          </cell>
          <cell r="E2261">
            <v>0</v>
          </cell>
          <cell r="F2261" t="str">
            <v>共用</v>
          </cell>
          <cell r="G2261" t="str">
            <v/>
          </cell>
          <cell r="H2261">
            <v>0</v>
          </cell>
        </row>
        <row r="2262">
          <cell r="C2262" t="str">
            <v>B10-1492-W6</v>
          </cell>
          <cell r="D2262" t="str">
            <v>Two Points of Same Electrodes</v>
          </cell>
          <cell r="E2262">
            <v>0</v>
          </cell>
          <cell r="F2262" t="str">
            <v>共用</v>
          </cell>
          <cell r="G2262" t="str">
            <v/>
          </cell>
          <cell r="H2262">
            <v>0</v>
          </cell>
        </row>
        <row r="2263">
          <cell r="C2263" t="str">
            <v>B10-1492-W7</v>
          </cell>
          <cell r="D2263" t="str">
            <v>Point Charge Electrode</v>
          </cell>
          <cell r="E2263">
            <v>0</v>
          </cell>
          <cell r="F2263" t="str">
            <v>共用</v>
          </cell>
          <cell r="G2263" t="str">
            <v/>
          </cell>
          <cell r="H2263">
            <v>0</v>
          </cell>
        </row>
        <row r="2264">
          <cell r="C2264" t="str">
            <v>B10-1492-W8</v>
          </cell>
          <cell r="D2264" t="str">
            <v>Shielding Charge Electrode</v>
          </cell>
          <cell r="E2264">
            <v>0</v>
          </cell>
          <cell r="F2264" t="str">
            <v>共用</v>
          </cell>
          <cell r="G2264" t="str">
            <v/>
          </cell>
          <cell r="H2264">
            <v>0</v>
          </cell>
        </row>
        <row r="2265">
          <cell r="C2265" t="str">
            <v>B10-1492-Y0</v>
          </cell>
          <cell r="D2265" t="str">
            <v>Case of EFA</v>
          </cell>
          <cell r="E2265">
            <v>2</v>
          </cell>
          <cell r="F2265" t="str">
            <v>仕入</v>
          </cell>
          <cell r="G2265" t="str">
            <v/>
          </cell>
          <cell r="H2265">
            <v>0</v>
          </cell>
        </row>
        <row r="2266">
          <cell r="C2266" t="str">
            <v>10-1492-a1</v>
          </cell>
          <cell r="D2266" t="str">
            <v>静電界実験ｾｯﾄ Ⅱ 本体</v>
          </cell>
          <cell r="E2266">
            <v>2</v>
          </cell>
          <cell r="F2266" t="str">
            <v>仕入</v>
          </cell>
          <cell r="G2266" t="str">
            <v/>
          </cell>
          <cell r="H2266">
            <v>0</v>
          </cell>
        </row>
        <row r="2267">
          <cell r="C2267" t="str">
            <v>10-1492-a2</v>
          </cell>
          <cell r="D2267" t="str">
            <v>静電界実験ｾｯﾄ Ⅱ 白板</v>
          </cell>
          <cell r="E2267">
            <v>2</v>
          </cell>
          <cell r="F2267" t="str">
            <v>仕入</v>
          </cell>
          <cell r="G2267" t="str">
            <v/>
          </cell>
          <cell r="H2267">
            <v>0</v>
          </cell>
        </row>
        <row r="2268">
          <cell r="C2268" t="str">
            <v>10-1492-a3</v>
          </cell>
          <cell r="D2268" t="str">
            <v>静電界実験ｾｯﾄ Ⅱ 電解槽</v>
          </cell>
          <cell r="E2268">
            <v>2</v>
          </cell>
          <cell r="F2268" t="str">
            <v>仕入</v>
          </cell>
          <cell r="G2268" t="str">
            <v/>
          </cell>
          <cell r="H2268">
            <v>0</v>
          </cell>
        </row>
        <row r="2269">
          <cell r="C2269" t="str">
            <v>10-1492-a4</v>
          </cell>
          <cell r="D2269" t="str">
            <v>静電界実験ｾｯﾄ Ⅱ 木箱</v>
          </cell>
          <cell r="E2269">
            <v>2</v>
          </cell>
          <cell r="F2269" t="str">
            <v>仕入</v>
          </cell>
          <cell r="G2269" t="str">
            <v/>
          </cell>
          <cell r="H2269">
            <v>0</v>
          </cell>
        </row>
        <row r="2270">
          <cell r="C2270" t="str">
            <v>10-1492-a5</v>
          </cell>
          <cell r="D2270" t="str">
            <v>ｼｰﾅﾘｰﾊﾟｳﾀﾞｰ</v>
          </cell>
          <cell r="E2270">
            <v>2</v>
          </cell>
          <cell r="F2270" t="str">
            <v>仕入</v>
          </cell>
          <cell r="G2270" t="str">
            <v/>
          </cell>
          <cell r="H2270">
            <v>0</v>
          </cell>
        </row>
        <row r="2271">
          <cell r="C2271" t="str">
            <v>10-1492-a6</v>
          </cell>
          <cell r="D2271" t="str">
            <v>ｵｲﾙ(SH200-50CS)18ﾘｯﾄﾙ</v>
          </cell>
          <cell r="E2271">
            <v>2</v>
          </cell>
          <cell r="F2271" t="str">
            <v>仕入</v>
          </cell>
          <cell r="G2271" t="str">
            <v/>
          </cell>
          <cell r="H2271">
            <v>0</v>
          </cell>
        </row>
        <row r="2272">
          <cell r="C2272" t="str">
            <v>10-1492-a7</v>
          </cell>
          <cell r="D2272" t="str">
            <v>静電界実験ｾｯﾄ Ⅱ 観察層用台</v>
          </cell>
          <cell r="E2272">
            <v>2</v>
          </cell>
          <cell r="F2272" t="str">
            <v>仕入</v>
          </cell>
          <cell r="G2272" t="str">
            <v/>
          </cell>
          <cell r="H2272">
            <v>0</v>
          </cell>
        </row>
        <row r="2273">
          <cell r="C2273" t="str">
            <v>10-1492-a9</v>
          </cell>
          <cell r="D2273" t="str">
            <v>静電界実験ｾｯﾄ Ⅱ 電極板 5枚</v>
          </cell>
          <cell r="E2273">
            <v>2</v>
          </cell>
          <cell r="F2273" t="str">
            <v>仕入</v>
          </cell>
          <cell r="G2273" t="str">
            <v/>
          </cell>
          <cell r="H2273">
            <v>0</v>
          </cell>
        </row>
        <row r="2274">
          <cell r="C2274" t="str">
            <v>10-1492-b1</v>
          </cell>
          <cell r="D2274" t="str">
            <v>静電界実験ｾｯﾄ Ⅱ ﾘｰﾄﾞ線1組</v>
          </cell>
          <cell r="E2274">
            <v>2</v>
          </cell>
          <cell r="F2274" t="str">
            <v>仕入</v>
          </cell>
          <cell r="G2274" t="str">
            <v/>
          </cell>
          <cell r="H2274">
            <v>0</v>
          </cell>
        </row>
        <row r="2275">
          <cell r="C2275" t="str">
            <v>10-1492-x1</v>
          </cell>
          <cell r="D2275" t="str">
            <v>取扱説明書 ｺﾋﾟｰ</v>
          </cell>
          <cell r="E2275">
            <v>2</v>
          </cell>
          <cell r="F2275" t="str">
            <v>仕入</v>
          </cell>
          <cell r="G2275" t="str">
            <v/>
          </cell>
          <cell r="H2275">
            <v>0</v>
          </cell>
        </row>
        <row r="2276">
          <cell r="C2276" t="str">
            <v>10-1492-x2</v>
          </cell>
          <cell r="D2276" t="str">
            <v>静電界実験ｾｯﾄⅡ用銘板(B10-1492)</v>
          </cell>
          <cell r="E2276">
            <v>2</v>
          </cell>
          <cell r="F2276" t="str">
            <v>仕入</v>
          </cell>
          <cell r="G2276" t="str">
            <v/>
          </cell>
          <cell r="H2276">
            <v>0</v>
          </cell>
        </row>
        <row r="2277">
          <cell r="C2277" t="str">
            <v>10-1492-x6</v>
          </cell>
          <cell r="D2277" t="str">
            <v>静電界実験ｾｯﾄ Ⅱ ﾎﾞｰﾙ箱</v>
          </cell>
          <cell r="E2277">
            <v>2</v>
          </cell>
          <cell r="F2277" t="str">
            <v>仕入</v>
          </cell>
          <cell r="G2277" t="str">
            <v/>
          </cell>
          <cell r="H2277">
            <v>0</v>
          </cell>
        </row>
        <row r="2278">
          <cell r="C2278" t="str">
            <v>10-1492-x7</v>
          </cell>
          <cell r="D2278" t="str">
            <v>静電界実験ｾｯﾄⅡ 治具､版代､型代</v>
          </cell>
          <cell r="E2278">
            <v>2</v>
          </cell>
          <cell r="F2278" t="str">
            <v>仕入</v>
          </cell>
          <cell r="G2278" t="str">
            <v/>
          </cell>
          <cell r="H2278">
            <v>0</v>
          </cell>
        </row>
        <row r="2279">
          <cell r="C2279" t="str">
            <v>B10-1500</v>
          </cell>
          <cell r="D2279" t="str">
            <v>導通ﾃｽﾀｰﾏﾝ</v>
          </cell>
          <cell r="E2279">
            <v>0</v>
          </cell>
          <cell r="F2279" t="str">
            <v>共用</v>
          </cell>
          <cell r="G2279" t="str">
            <v>R7総453</v>
          </cell>
          <cell r="H2279">
            <v>20000</v>
          </cell>
        </row>
        <row r="2280">
          <cell r="C2280" t="str">
            <v>10-1500-a1</v>
          </cell>
          <cell r="D2280" t="str">
            <v>赤色LED 625nm OSR5RU5A31E-NO 100個入</v>
          </cell>
          <cell r="E2280">
            <v>2</v>
          </cell>
          <cell r="F2280" t="str">
            <v>仕入</v>
          </cell>
          <cell r="G2280" t="str">
            <v/>
          </cell>
          <cell r="H2280">
            <v>0</v>
          </cell>
        </row>
        <row r="2281">
          <cell r="C2281" t="str">
            <v>10-1500-a2</v>
          </cell>
          <cell r="D2281" t="str">
            <v>ﾌﾞｻﾞｰ</v>
          </cell>
          <cell r="E2281">
            <v>2</v>
          </cell>
          <cell r="F2281" t="str">
            <v>仕入</v>
          </cell>
          <cell r="G2281" t="str">
            <v/>
          </cell>
          <cell r="H2281">
            <v>0</v>
          </cell>
        </row>
        <row r="2282">
          <cell r="C2282" t="str">
            <v>10-1500-a3</v>
          </cell>
          <cell r="D2282" t="str">
            <v>導通ﾃｽﾀｰﾏﾝ羽ｱｸﾘﾙ</v>
          </cell>
          <cell r="E2282">
            <v>2</v>
          </cell>
          <cell r="F2282" t="str">
            <v>仕入</v>
          </cell>
          <cell r="G2282" t="str">
            <v/>
          </cell>
          <cell r="H2282">
            <v>0</v>
          </cell>
        </row>
        <row r="2283">
          <cell r="C2283" t="str">
            <v>10-1500-a4</v>
          </cell>
          <cell r="D2283" t="str">
            <v>導電ﾃｽﾀｰﾏﾝ用ｽﾍﾟｰｻｰ</v>
          </cell>
          <cell r="E2283">
            <v>2</v>
          </cell>
          <cell r="F2283" t="str">
            <v>仕入</v>
          </cell>
          <cell r="G2283" t="str">
            <v/>
          </cell>
          <cell r="H2283">
            <v>0</v>
          </cell>
        </row>
        <row r="2284">
          <cell r="C2284" t="str">
            <v>10-1500-a5</v>
          </cell>
          <cell r="D2284" t="str">
            <v>ﾃｽﾄﾘｰﾄﾞ 赤･黒</v>
          </cell>
          <cell r="E2284">
            <v>2</v>
          </cell>
          <cell r="F2284" t="str">
            <v>仕入</v>
          </cell>
          <cell r="G2284" t="str">
            <v/>
          </cell>
          <cell r="H2284">
            <v>0</v>
          </cell>
        </row>
        <row r="2285">
          <cell r="C2285" t="str">
            <v>10-1500-a6</v>
          </cell>
          <cell r="D2285" t="str">
            <v>ﾘｰﾄﾞ線 赤黒</v>
          </cell>
          <cell r="E2285">
            <v>2</v>
          </cell>
          <cell r="F2285" t="str">
            <v>仕入</v>
          </cell>
          <cell r="G2285" t="str">
            <v/>
          </cell>
          <cell r="H2285">
            <v>0</v>
          </cell>
        </row>
        <row r="2286">
          <cell r="C2286" t="str">
            <v>10-1500-a7</v>
          </cell>
          <cell r="D2286" t="str">
            <v>ﾐﾉﾑｼ</v>
          </cell>
          <cell r="E2286">
            <v>2</v>
          </cell>
          <cell r="F2286" t="str">
            <v>仕入</v>
          </cell>
          <cell r="G2286" t="str">
            <v/>
          </cell>
          <cell r="H2286">
            <v>0</v>
          </cell>
        </row>
        <row r="2287">
          <cell r="C2287" t="str">
            <v>10-1500-a8</v>
          </cell>
          <cell r="D2287" t="str">
            <v>導電ﾃｽﾀｰﾏﾝ加工費</v>
          </cell>
          <cell r="E2287">
            <v>2</v>
          </cell>
          <cell r="F2287" t="str">
            <v>仕入</v>
          </cell>
          <cell r="G2287" t="str">
            <v/>
          </cell>
          <cell r="H2287">
            <v>0</v>
          </cell>
        </row>
        <row r="2288">
          <cell r="C2288" t="str">
            <v>10-1500-x7</v>
          </cell>
          <cell r="D2288" t="str">
            <v>ｽﾍﾟｰｻｰ 型代</v>
          </cell>
          <cell r="E2288">
            <v>2</v>
          </cell>
          <cell r="F2288" t="str">
            <v>仕入</v>
          </cell>
          <cell r="G2288" t="str">
            <v/>
          </cell>
          <cell r="H2288">
            <v>0</v>
          </cell>
        </row>
        <row r="2289">
          <cell r="C2289" t="str">
            <v>10-1500-x8</v>
          </cell>
          <cell r="D2289" t="str">
            <v>導電ﾃｽﾀｰﾏﾝ ﾛｲﾔﾙﾃｨ</v>
          </cell>
          <cell r="E2289">
            <v>2</v>
          </cell>
          <cell r="F2289" t="str">
            <v>仕入</v>
          </cell>
          <cell r="G2289" t="str">
            <v/>
          </cell>
          <cell r="H2289">
            <v>0</v>
          </cell>
        </row>
        <row r="2290">
          <cell r="C2290" t="str">
            <v>B10-1501</v>
          </cell>
          <cell r="D2290" t="str">
            <v>導通ﾁｪｯｶｰ DT-37</v>
          </cell>
          <cell r="E2290">
            <v>0</v>
          </cell>
          <cell r="F2290" t="str">
            <v>共用</v>
          </cell>
          <cell r="G2290" t="str">
            <v>R7総369･R7消175</v>
          </cell>
          <cell r="H2290">
            <v>2600</v>
          </cell>
        </row>
        <row r="2291">
          <cell r="C2291" t="str">
            <v>B10-1510</v>
          </cell>
          <cell r="D2291" t="str">
            <v>中止平行板ｺﾝﾃﾞﾝｻｰ実験器 PC-1N</v>
          </cell>
          <cell r="E2291">
            <v>0</v>
          </cell>
          <cell r="F2291" t="str">
            <v>共用</v>
          </cell>
          <cell r="G2291" t="str">
            <v/>
          </cell>
          <cell r="H2291">
            <v>65000</v>
          </cell>
        </row>
        <row r="2292">
          <cell r="C2292" t="str">
            <v>10-1510-a2</v>
          </cell>
          <cell r="D2292" t="str">
            <v>平行板ｺﾝﾃﾞﾝｻｰ実験器PC-1N ｶﾞﾗｽ板</v>
          </cell>
          <cell r="E2292">
            <v>2</v>
          </cell>
          <cell r="F2292" t="str">
            <v>仕入</v>
          </cell>
          <cell r="G2292" t="str">
            <v/>
          </cell>
          <cell r="H2292">
            <v>0</v>
          </cell>
        </row>
        <row r="2293">
          <cell r="C2293" t="str">
            <v>10-1510-a3</v>
          </cell>
          <cell r="D2293" t="str">
            <v>平行板ｺﾝﾃﾞﾝｻｰ実験器PC-1N 塩ﾋﾞ板</v>
          </cell>
          <cell r="E2293">
            <v>2</v>
          </cell>
          <cell r="F2293" t="str">
            <v>仕入</v>
          </cell>
          <cell r="G2293" t="str">
            <v/>
          </cell>
          <cell r="H2293">
            <v>0</v>
          </cell>
        </row>
        <row r="2294">
          <cell r="C2294" t="str">
            <v>10-1510-a4</v>
          </cell>
          <cell r="D2294" t="str">
            <v>平行板ｺﾝﾃﾞﾝｻｰ実験器PC-1N 板紙</v>
          </cell>
          <cell r="E2294">
            <v>2</v>
          </cell>
          <cell r="F2294" t="str">
            <v>仕入</v>
          </cell>
          <cell r="G2294" t="str">
            <v/>
          </cell>
          <cell r="H2294">
            <v>0</v>
          </cell>
        </row>
        <row r="2295">
          <cell r="C2295" t="str">
            <v>10-1510-a5</v>
          </cell>
          <cell r="D2295" t="str">
            <v>板紙ｶｯﾄ代 260x245</v>
          </cell>
          <cell r="E2295">
            <v>2</v>
          </cell>
          <cell r="F2295" t="str">
            <v>仕入</v>
          </cell>
          <cell r="G2295" t="str">
            <v/>
          </cell>
          <cell r="H2295">
            <v>0</v>
          </cell>
        </row>
        <row r="2296">
          <cell r="C2296" t="str">
            <v>10-1510-a6</v>
          </cell>
          <cell r="D2296" t="str">
            <v>平行板ｺﾝﾃﾞﾝｻｰ実験器PC-1N容量計ﾊﾟﾈﾙ</v>
          </cell>
          <cell r="E2296">
            <v>2</v>
          </cell>
          <cell r="F2296" t="str">
            <v>仕入</v>
          </cell>
          <cell r="G2296" t="str">
            <v/>
          </cell>
          <cell r="H2296">
            <v>0</v>
          </cell>
        </row>
        <row r="2297">
          <cell r="C2297" t="str">
            <v>10-1510-a7</v>
          </cell>
          <cell r="D2297" t="str">
            <v>平行板ｺﾝﾃﾞﾝｻｰ用板紙(245x258xt3･@145)</v>
          </cell>
          <cell r="E2297">
            <v>2</v>
          </cell>
          <cell r="F2297" t="str">
            <v>仕入</v>
          </cell>
          <cell r="G2297" t="str">
            <v/>
          </cell>
          <cell r="H2297">
            <v>0</v>
          </cell>
        </row>
        <row r="2298">
          <cell r="C2298" t="str">
            <v>10-1510-a8</v>
          </cell>
          <cell r="D2298" t="str">
            <v>中止　平行板ｺﾝﾃﾞﾝｻ用ﾃｽﾀｰ MT-4080J</v>
          </cell>
          <cell r="E2298">
            <v>2</v>
          </cell>
          <cell r="F2298" t="str">
            <v>仕入</v>
          </cell>
          <cell r="G2298" t="str">
            <v/>
          </cell>
          <cell r="H2298">
            <v>0</v>
          </cell>
        </row>
        <row r="2299">
          <cell r="C2299" t="str">
            <v>10-1510-b1</v>
          </cell>
          <cell r="D2299" t="str">
            <v>ﾕﾆﾊﾞｰｻﾙｹｰｽ 小</v>
          </cell>
          <cell r="E2299">
            <v>2</v>
          </cell>
          <cell r="F2299" t="str">
            <v>仕入</v>
          </cell>
          <cell r="G2299" t="str">
            <v/>
          </cell>
          <cell r="H2299">
            <v>0</v>
          </cell>
        </row>
        <row r="2300">
          <cell r="C2300" t="str">
            <v>10-1510-b2</v>
          </cell>
          <cell r="D2300" t="str">
            <v>ﾕﾆﾊﾞｰｻﾙｹｰｽ小底板 電池BOX付き</v>
          </cell>
          <cell r="E2300">
            <v>2</v>
          </cell>
          <cell r="F2300" t="str">
            <v>仕入</v>
          </cell>
          <cell r="G2300" t="str">
            <v/>
          </cell>
          <cell r="H2300">
            <v>0</v>
          </cell>
        </row>
        <row r="2301">
          <cell r="C2301" t="str">
            <v>10-1510-x1</v>
          </cell>
          <cell r="D2301" t="str">
            <v>平行板ｺﾝﾃﾞﾝｻｰ実験器用ﾃﾄﾛﾝｼｰﾙ</v>
          </cell>
          <cell r="E2301">
            <v>2</v>
          </cell>
          <cell r="F2301" t="str">
            <v>仕入</v>
          </cell>
          <cell r="G2301" t="str">
            <v/>
          </cell>
          <cell r="H2301">
            <v>0</v>
          </cell>
        </row>
        <row r="2302">
          <cell r="C2302" t="str">
            <v>10-1510-x2</v>
          </cell>
          <cell r="D2302" t="str">
            <v>平行板ｺﾝﾃﾞﾝｻｰ実験器取り説(ｺﾋﾟｰ)</v>
          </cell>
          <cell r="E2302">
            <v>2</v>
          </cell>
          <cell r="F2302" t="str">
            <v>仕入</v>
          </cell>
          <cell r="G2302" t="str">
            <v/>
          </cell>
          <cell r="H2302">
            <v>0</v>
          </cell>
        </row>
        <row r="2303">
          <cell r="C2303" t="str">
            <v>10-1510-x9</v>
          </cell>
          <cell r="D2303" t="str">
            <v>ｶﾞﾗｽ板送料</v>
          </cell>
          <cell r="E2303">
            <v>2</v>
          </cell>
          <cell r="F2303" t="str">
            <v>仕入</v>
          </cell>
          <cell r="G2303" t="str">
            <v/>
          </cell>
          <cell r="H2303">
            <v>0</v>
          </cell>
        </row>
        <row r="2304">
          <cell r="C2304" t="str">
            <v>10-1510-y1</v>
          </cell>
          <cell r="D2304" t="str">
            <v>平行板ｺﾝﾃﾞﾝｻ箱</v>
          </cell>
          <cell r="E2304">
            <v>2</v>
          </cell>
          <cell r="F2304" t="str">
            <v>仕入</v>
          </cell>
          <cell r="G2304" t="str">
            <v/>
          </cell>
          <cell r="H2304">
            <v>0</v>
          </cell>
        </row>
        <row r="2305">
          <cell r="C2305" t="str">
            <v>B10-1511</v>
          </cell>
          <cell r="D2305" t="str">
            <v>中止 ｺﾝﾃﾞﾝｻｰ充電用ﾌﾞﾚｰｶｰ</v>
          </cell>
          <cell r="E2305">
            <v>0</v>
          </cell>
          <cell r="F2305" t="str">
            <v>共用</v>
          </cell>
          <cell r="G2305" t="str">
            <v/>
          </cell>
          <cell r="H2305">
            <v>5500</v>
          </cell>
        </row>
        <row r="2306">
          <cell r="C2306" t="str">
            <v>10-1511-x7</v>
          </cell>
          <cell r="D2306" t="str">
            <v>ｺﾝﾃﾞﾝｻｰ充電用ﾌﾞﾚｰｶｰ用設計費</v>
          </cell>
          <cell r="E2306">
            <v>2</v>
          </cell>
          <cell r="F2306" t="str">
            <v>仕入</v>
          </cell>
          <cell r="G2306" t="str">
            <v/>
          </cell>
          <cell r="H2306">
            <v>0</v>
          </cell>
        </row>
        <row r="2307">
          <cell r="C2307" t="str">
            <v>B10-1512</v>
          </cell>
          <cell r="D2307" t="str">
            <v>ｺﾝﾃﾞﾝｻ実験器 CAP-200</v>
          </cell>
          <cell r="E2307">
            <v>0</v>
          </cell>
          <cell r="F2307" t="str">
            <v>共用</v>
          </cell>
          <cell r="G2307" t="str">
            <v>R7総358</v>
          </cell>
          <cell r="H2307">
            <v>95000</v>
          </cell>
        </row>
        <row r="2308">
          <cell r="C2308" t="str">
            <v>B10-1530</v>
          </cell>
          <cell r="D2308" t="str">
            <v>ｺﾝﾃﾞﾝｻｰ実験用電源 CP-16N</v>
          </cell>
          <cell r="E2308">
            <v>0</v>
          </cell>
          <cell r="F2308" t="str">
            <v>共用</v>
          </cell>
          <cell r="G2308" t="str">
            <v/>
          </cell>
          <cell r="H2308">
            <v>0</v>
          </cell>
        </row>
        <row r="2309">
          <cell r="C2309" t="str">
            <v>B10-1550</v>
          </cell>
          <cell r="D2309" t="str">
            <v>ｺﾝﾃﾞﾝｻｰ帯電量測定器 CC-5N</v>
          </cell>
          <cell r="E2309">
            <v>0</v>
          </cell>
          <cell r="F2309" t="str">
            <v>共用</v>
          </cell>
          <cell r="G2309" t="str">
            <v/>
          </cell>
          <cell r="H2309">
            <v>0</v>
          </cell>
        </row>
        <row r="2310">
          <cell r="C2310" t="str">
            <v>B10-1550-01</v>
          </cell>
          <cell r="D2310" t="str">
            <v>製作中止 定電流装置(ｺﾝﾃﾞﾝｻｰ帯電量</v>
          </cell>
          <cell r="E2310">
            <v>0</v>
          </cell>
          <cell r="F2310" t="str">
            <v>共用</v>
          </cell>
          <cell r="G2310" t="str">
            <v/>
          </cell>
          <cell r="H2310">
            <v>14800</v>
          </cell>
        </row>
        <row r="2311">
          <cell r="C2311" t="str">
            <v>B10-1570</v>
          </cell>
          <cell r="D2311" t="str">
            <v>製作中止 静電荷測定ｱﾀﾞﾌﾟﾀｰ</v>
          </cell>
          <cell r="E2311">
            <v>0</v>
          </cell>
          <cell r="F2311" t="str">
            <v>共用</v>
          </cell>
          <cell r="G2311" t="str">
            <v/>
          </cell>
          <cell r="H2311">
            <v>0</v>
          </cell>
        </row>
        <row r="2312">
          <cell r="C2312" t="str">
            <v>B10-1590</v>
          </cell>
          <cell r="D2312" t="str">
            <v>製作中止 超高入力抵抗電圧計用倍率</v>
          </cell>
          <cell r="E2312">
            <v>0</v>
          </cell>
          <cell r="F2312" t="str">
            <v>共用</v>
          </cell>
          <cell r="G2312" t="str">
            <v/>
          </cell>
          <cell r="H2312">
            <v>0</v>
          </cell>
        </row>
        <row r="2313">
          <cell r="C2313" t="str">
            <v>B10-1608</v>
          </cell>
          <cell r="D2313" t="str">
            <v>中止 静電気測定器</v>
          </cell>
          <cell r="E2313">
            <v>0</v>
          </cell>
          <cell r="F2313" t="str">
            <v>共用</v>
          </cell>
          <cell r="G2313" t="str">
            <v/>
          </cell>
          <cell r="H2313">
            <v>99000</v>
          </cell>
        </row>
        <row r="2314">
          <cell r="C2314" t="str">
            <v>B10-1609</v>
          </cell>
          <cell r="D2314" t="str">
            <v>静電気測定器 FMX-004</v>
          </cell>
          <cell r="E2314">
            <v>0</v>
          </cell>
          <cell r="F2314" t="str">
            <v>共用</v>
          </cell>
          <cell r="G2314" t="str">
            <v>R7総356</v>
          </cell>
          <cell r="H2314">
            <v>98000</v>
          </cell>
        </row>
        <row r="2315">
          <cell r="C2315" t="str">
            <v>B10-1610</v>
          </cell>
          <cell r="D2315" t="str">
            <v>中止 静電気測定器</v>
          </cell>
          <cell r="E2315">
            <v>0</v>
          </cell>
          <cell r="F2315" t="str">
            <v>共用</v>
          </cell>
          <cell r="G2315" t="str">
            <v/>
          </cell>
          <cell r="H2315">
            <v>0</v>
          </cell>
        </row>
        <row r="2316">
          <cell r="C2316" t="str">
            <v>B10-1611</v>
          </cell>
          <cell r="D2316" t="str">
            <v>中止 ｽﾀﾁﾛﾝ(静電気測定器) M-2N</v>
          </cell>
          <cell r="E2316">
            <v>0</v>
          </cell>
          <cell r="F2316" t="str">
            <v>共用</v>
          </cell>
          <cell r="G2316" t="str">
            <v/>
          </cell>
          <cell r="H2316">
            <v>98000</v>
          </cell>
        </row>
        <row r="2317">
          <cell r="C2317" t="str">
            <v>10-1611-b1</v>
          </cell>
          <cell r="D2317" t="str">
            <v>実験用抵抗ｾｯﾄ用ﾋﾟﾝ</v>
          </cell>
          <cell r="E2317">
            <v>2</v>
          </cell>
          <cell r="F2317" t="str">
            <v>仕入</v>
          </cell>
          <cell r="G2317" t="str">
            <v/>
          </cell>
          <cell r="H2317">
            <v>0</v>
          </cell>
        </row>
        <row r="2318">
          <cell r="C2318" t="str">
            <v>B10-1612</v>
          </cell>
          <cell r="D2318" t="str">
            <v>ﾌｧﾗﾃﾞｰｹｰｼﾞ</v>
          </cell>
          <cell r="E2318">
            <v>0</v>
          </cell>
          <cell r="F2318" t="str">
            <v>共用</v>
          </cell>
          <cell r="G2318" t="str">
            <v/>
          </cell>
          <cell r="H2318">
            <v>0</v>
          </cell>
        </row>
        <row r="2319">
          <cell r="C2319" t="str">
            <v>B10-1613</v>
          </cell>
          <cell r="D2319" t="str">
            <v>中止 ﾃﾞｼﾞﾀﾙ静電気検知器 EG-5SET</v>
          </cell>
          <cell r="E2319">
            <v>0</v>
          </cell>
          <cell r="F2319" t="str">
            <v>共用</v>
          </cell>
          <cell r="G2319" t="str">
            <v/>
          </cell>
          <cell r="H2319">
            <v>38000</v>
          </cell>
        </row>
        <row r="2320">
          <cell r="C2320" t="str">
            <v>B10-2001</v>
          </cell>
          <cell r="D2320" t="str">
            <v>ﾎﾞﾙﾀ電池 VC-150N</v>
          </cell>
          <cell r="E2320">
            <v>0</v>
          </cell>
          <cell r="F2320" t="str">
            <v>共用</v>
          </cell>
          <cell r="G2320" t="str">
            <v/>
          </cell>
          <cell r="H2320">
            <v>7000</v>
          </cell>
        </row>
        <row r="2321">
          <cell r="C2321" t="str">
            <v>B10-2001-01</v>
          </cell>
          <cell r="D2321" t="str">
            <v>丸ｶﾞﾗｽそう(φ75x150mm)(電池実験</v>
          </cell>
          <cell r="E2321">
            <v>0</v>
          </cell>
          <cell r="F2321" t="str">
            <v>共用</v>
          </cell>
          <cell r="G2321" t="str">
            <v>R5総449</v>
          </cell>
          <cell r="H2321">
            <v>4200</v>
          </cell>
        </row>
        <row r="2322">
          <cell r="C2322" t="str">
            <v>B10-2001-02</v>
          </cell>
          <cell r="D2322" t="str">
            <v>ふ た (電池実験用)</v>
          </cell>
          <cell r="E2322">
            <v>0</v>
          </cell>
          <cell r="F2322" t="str">
            <v>共用</v>
          </cell>
          <cell r="G2322" t="str">
            <v/>
          </cell>
          <cell r="H2322">
            <v>1100</v>
          </cell>
        </row>
        <row r="2323">
          <cell r="C2323" t="str">
            <v>B10-2002</v>
          </cell>
          <cell r="D2323" t="str">
            <v>ﾎﾞﾙﾀ電池 KV (組立て式)</v>
          </cell>
          <cell r="E2323">
            <v>0</v>
          </cell>
          <cell r="F2323" t="str">
            <v>共用</v>
          </cell>
          <cell r="G2323" t="str">
            <v>R7総452</v>
          </cell>
          <cell r="H2323">
            <v>4500</v>
          </cell>
        </row>
        <row r="2324">
          <cell r="C2324" t="str">
            <v>10-2002-a1</v>
          </cell>
          <cell r="D2324" t="str">
            <v>中止 HARIO ｽｷﾆｰｷｬﾆｽﾀｰ400 SCN-400T</v>
          </cell>
          <cell r="E2324">
            <v>2</v>
          </cell>
          <cell r="F2324" t="str">
            <v>仕入</v>
          </cell>
          <cell r="G2324" t="str">
            <v/>
          </cell>
          <cell r="H2324">
            <v>0</v>
          </cell>
        </row>
        <row r="2325">
          <cell r="C2325" t="str">
            <v>10-2002-a2</v>
          </cell>
          <cell r="D2325" t="str">
            <v>ﾋﾞﾈｶﾞｰｽﾞ ｽﾘﾑｷｬﾆｽﾀｰ400 VSC-400-T-MZ</v>
          </cell>
          <cell r="E2325">
            <v>2</v>
          </cell>
          <cell r="F2325" t="str">
            <v>仕入</v>
          </cell>
          <cell r="G2325" t="str">
            <v/>
          </cell>
          <cell r="H2325">
            <v>0</v>
          </cell>
        </row>
        <row r="2326">
          <cell r="C2326" t="str">
            <v>10-2002-x4</v>
          </cell>
          <cell r="D2326" t="str">
            <v>梱包</v>
          </cell>
          <cell r="E2326">
            <v>2</v>
          </cell>
          <cell r="F2326" t="str">
            <v>仕入</v>
          </cell>
          <cell r="G2326" t="str">
            <v/>
          </cell>
          <cell r="H2326">
            <v>0</v>
          </cell>
        </row>
        <row r="2327">
          <cell r="C2327" t="str">
            <v>B10-2003</v>
          </cell>
          <cell r="D2327" t="str">
            <v>ﾀﾞﾆｴﾙ電池実験器(演示用)</v>
          </cell>
          <cell r="E2327">
            <v>0</v>
          </cell>
          <cell r="F2327" t="str">
            <v>共用</v>
          </cell>
          <cell r="G2327" t="str">
            <v>R7総41･448</v>
          </cell>
          <cell r="H2327">
            <v>28000</v>
          </cell>
        </row>
        <row r="2328">
          <cell r="C2328" t="str">
            <v>B10-2003-W0</v>
          </cell>
          <cell r="D2328" t="str">
            <v>Large Daniell Cell for Demonstration</v>
          </cell>
          <cell r="E2328">
            <v>0</v>
          </cell>
          <cell r="F2328" t="str">
            <v>共用</v>
          </cell>
          <cell r="G2328" t="str">
            <v>輸</v>
          </cell>
          <cell r="H2328">
            <v>19600</v>
          </cell>
        </row>
        <row r="2329">
          <cell r="C2329" t="str">
            <v>10-2003-a1</v>
          </cell>
          <cell r="D2329" t="str">
            <v>ﾀﾞﾆｴﾙ電池実験器用小型水槽</v>
          </cell>
          <cell r="E2329">
            <v>2</v>
          </cell>
          <cell r="F2329" t="str">
            <v>仕入</v>
          </cell>
          <cell r="G2329" t="str">
            <v/>
          </cell>
          <cell r="H2329">
            <v>0</v>
          </cell>
        </row>
        <row r="2330">
          <cell r="C2330" t="str">
            <v>10-2003-a2</v>
          </cell>
          <cell r="D2330" t="str">
            <v>ﾀﾞﾆｴﾙ電池実験器用ﾓｼﾞｭｰﾙ ｱｸﾘﾙﾍﾞｰｽ</v>
          </cell>
          <cell r="E2330">
            <v>2</v>
          </cell>
          <cell r="F2330" t="str">
            <v>仕入</v>
          </cell>
          <cell r="G2330" t="str">
            <v/>
          </cell>
          <cell r="H2330">
            <v>0</v>
          </cell>
        </row>
        <row r="2331">
          <cell r="C2331" t="str">
            <v>10-2003-a3</v>
          </cell>
          <cell r="D2331" t="str">
            <v>ﾀﾞﾆｴﾙ電池実験器用ﾓｼﾞｭｰﾙ組上げ加工</v>
          </cell>
          <cell r="E2331">
            <v>2</v>
          </cell>
          <cell r="F2331" t="str">
            <v>仕入</v>
          </cell>
          <cell r="G2331" t="str">
            <v/>
          </cell>
          <cell r="H2331">
            <v>0</v>
          </cell>
        </row>
        <row r="2332">
          <cell r="C2332" t="str">
            <v>10-2003-a4</v>
          </cell>
          <cell r="D2332" t="str">
            <v>ﾀﾞﾆｴﾙ電池実験器用電極板ﾎﾙﾀﾞｰ(薄型)</v>
          </cell>
          <cell r="E2332">
            <v>2</v>
          </cell>
          <cell r="F2332" t="str">
            <v>仕入</v>
          </cell>
          <cell r="G2332" t="str">
            <v/>
          </cell>
          <cell r="H2332">
            <v>0</v>
          </cell>
        </row>
        <row r="2333">
          <cell r="C2333" t="str">
            <v>10-2003-x1</v>
          </cell>
          <cell r="D2333" t="str">
            <v>ﾀﾞﾆｴﾙ電池実験器 ﾓｼﾞｭｰﾙ組立 試作</v>
          </cell>
          <cell r="E2333">
            <v>2</v>
          </cell>
          <cell r="F2333" t="str">
            <v>仕入</v>
          </cell>
          <cell r="G2333" t="str">
            <v/>
          </cell>
          <cell r="H2333">
            <v>0</v>
          </cell>
        </row>
        <row r="2334">
          <cell r="C2334" t="str">
            <v>B10-2010</v>
          </cell>
          <cell r="D2334" t="str">
            <v>製作中止 ﾀﾞﾆｴﾙ電池 DC-150N</v>
          </cell>
          <cell r="E2334">
            <v>0</v>
          </cell>
          <cell r="F2334" t="str">
            <v>共用</v>
          </cell>
          <cell r="G2334" t="str">
            <v/>
          </cell>
          <cell r="H2334">
            <v>0</v>
          </cell>
        </row>
        <row r="2335">
          <cell r="C2335" t="str">
            <v>B10-2010-01</v>
          </cell>
          <cell r="D2335" t="str">
            <v>銅 筒 (ﾀﾞﾆｴﾙ電池用)</v>
          </cell>
          <cell r="E2335">
            <v>0</v>
          </cell>
          <cell r="F2335" t="str">
            <v>共用</v>
          </cell>
          <cell r="G2335" t="str">
            <v/>
          </cell>
          <cell r="H2335">
            <v>0</v>
          </cell>
        </row>
        <row r="2336">
          <cell r="C2336" t="str">
            <v>B10-2010-02</v>
          </cell>
          <cell r="D2336" t="str">
            <v>亜鉛棒 (ﾀﾞﾆｴﾙ電池用)</v>
          </cell>
          <cell r="E2336">
            <v>0</v>
          </cell>
          <cell r="F2336" t="str">
            <v>共用</v>
          </cell>
          <cell r="G2336" t="str">
            <v/>
          </cell>
          <cell r="H2336">
            <v>0</v>
          </cell>
        </row>
        <row r="2337">
          <cell r="C2337" t="str">
            <v>B10-2010-03</v>
          </cell>
          <cell r="D2337" t="str">
            <v>中止素焼円筒 (電池実験用) φ60X145mm</v>
          </cell>
          <cell r="E2337">
            <v>0</v>
          </cell>
          <cell r="F2337" t="str">
            <v>共用</v>
          </cell>
          <cell r="G2337" t="str">
            <v/>
          </cell>
          <cell r="H2337">
            <v>2600</v>
          </cell>
        </row>
        <row r="2338">
          <cell r="C2338" t="str">
            <v>B10-2010-04</v>
          </cell>
          <cell r="D2338" t="str">
            <v>磁製外そう(電池実験用)φ118X150mm</v>
          </cell>
          <cell r="E2338">
            <v>0</v>
          </cell>
          <cell r="F2338" t="str">
            <v>共用</v>
          </cell>
          <cell r="G2338" t="str">
            <v/>
          </cell>
          <cell r="H2338">
            <v>0</v>
          </cell>
        </row>
        <row r="2339">
          <cell r="C2339" t="str">
            <v>B10-2011</v>
          </cell>
          <cell r="D2339" t="str">
            <v>ﾀﾞﾆｴﾙ電池実験ｾｯﾄ</v>
          </cell>
          <cell r="E2339">
            <v>0</v>
          </cell>
          <cell r="F2339" t="str">
            <v>共用</v>
          </cell>
          <cell r="G2339" t="str">
            <v>R7総450</v>
          </cell>
          <cell r="H2339">
            <v>5200</v>
          </cell>
        </row>
        <row r="2340">
          <cell r="C2340" t="str">
            <v>B10-2011-01</v>
          </cell>
          <cell r="D2340" t="str">
            <v>素焼きｺｯﾌﾟ M (ﾀﾞﾆｴﾙ電池用)</v>
          </cell>
          <cell r="E2340">
            <v>0</v>
          </cell>
          <cell r="F2340" t="str">
            <v>共用</v>
          </cell>
          <cell r="G2340" t="str">
            <v>R7総450</v>
          </cell>
          <cell r="H2340">
            <v>2100</v>
          </cell>
        </row>
        <row r="2341">
          <cell r="C2341" t="str">
            <v>B10-2011-06</v>
          </cell>
          <cell r="D2341" t="str">
            <v>中止 ﾀﾞﾆｴﾙ電池実験ｾｯﾄ(6個組)</v>
          </cell>
          <cell r="E2341">
            <v>0</v>
          </cell>
          <cell r="F2341" t="str">
            <v>共用</v>
          </cell>
          <cell r="G2341" t="str">
            <v/>
          </cell>
          <cell r="H2341">
            <v>30000</v>
          </cell>
        </row>
        <row r="2342">
          <cell r="C2342" t="str">
            <v>10-2011-a1</v>
          </cell>
          <cell r="D2342" t="str">
            <v>ﾀﾞﾆｴﾙ電池専用ﾌﾟﾛﾍﾟﾗﾓｰﾀｰ</v>
          </cell>
          <cell r="E2342">
            <v>2</v>
          </cell>
          <cell r="F2342" t="str">
            <v>仕入</v>
          </cell>
          <cell r="G2342" t="str">
            <v/>
          </cell>
          <cell r="H2342">
            <v>0</v>
          </cell>
        </row>
        <row r="2343">
          <cell r="C2343" t="str">
            <v>B10-2012</v>
          </cell>
          <cell r="D2343" t="str">
            <v>ﾀﾞﾆｴﾙ電池(生徒用)基本ｾｯﾄ D-B</v>
          </cell>
          <cell r="E2343">
            <v>0</v>
          </cell>
          <cell r="F2343" t="str">
            <v>共用</v>
          </cell>
          <cell r="G2343" t="str">
            <v>R7総448･R7消178</v>
          </cell>
          <cell r="H2343">
            <v>3400</v>
          </cell>
        </row>
        <row r="2344">
          <cell r="C2344" t="str">
            <v>B10-2012-01</v>
          </cell>
          <cell r="D2344" t="str">
            <v>素焼きｺｯﾌﾟ(ﾀﾞﾆｴﾙ電池用)S</v>
          </cell>
          <cell r="E2344">
            <v>0</v>
          </cell>
          <cell r="F2344" t="str">
            <v>共用</v>
          </cell>
          <cell r="G2344" t="str">
            <v>R7総448･R7消178</v>
          </cell>
          <cell r="H2344">
            <v>1600</v>
          </cell>
        </row>
        <row r="2345">
          <cell r="C2345" t="str">
            <v>B10-2012-10</v>
          </cell>
          <cell r="D2345" t="str">
            <v>ﾀﾞﾆｴﾙ電池(生徒用)ﾌﾙｾｯﾄ D-F</v>
          </cell>
          <cell r="E2345">
            <v>0</v>
          </cell>
          <cell r="F2345" t="str">
            <v>共用</v>
          </cell>
          <cell r="G2345" t="str">
            <v>R7総41･448･R7消178</v>
          </cell>
          <cell r="H2345">
            <v>4500</v>
          </cell>
        </row>
        <row r="2346">
          <cell r="C2346" t="str">
            <v>B10-2012-11</v>
          </cell>
          <cell r="D2346" t="str">
            <v>ﾀﾞﾆｴﾙ電池(生徒用)ﾌﾙｾｯﾄ D-F ｹｰｽ付</v>
          </cell>
          <cell r="E2346">
            <v>0</v>
          </cell>
          <cell r="F2346" t="str">
            <v>共用</v>
          </cell>
          <cell r="G2346" t="str">
            <v>R7総41･448･R7消178</v>
          </cell>
          <cell r="H2346">
            <v>5100</v>
          </cell>
        </row>
        <row r="2347">
          <cell r="C2347" t="str">
            <v>B10-2012-20</v>
          </cell>
          <cell r="D2347" t="str">
            <v>ﾀﾞﾆｴﾙ電池実験器(生徒用) D-M</v>
          </cell>
          <cell r="E2347">
            <v>0</v>
          </cell>
          <cell r="F2347" t="str">
            <v>共用</v>
          </cell>
          <cell r="G2347" t="str">
            <v>R7総448･R7消178</v>
          </cell>
          <cell r="H2347">
            <v>27000</v>
          </cell>
        </row>
        <row r="2348">
          <cell r="C2348" t="str">
            <v>B10-2012-a1</v>
          </cell>
          <cell r="D2348" t="str">
            <v>中止 小型素焼きｺｯﾌﾟ(ﾀﾞﾆｴﾙ電池用)S</v>
          </cell>
          <cell r="E2348">
            <v>2</v>
          </cell>
          <cell r="F2348" t="str">
            <v>仕入</v>
          </cell>
          <cell r="G2348" t="str">
            <v/>
          </cell>
          <cell r="H2348">
            <v>0</v>
          </cell>
        </row>
        <row r="2349">
          <cell r="C2349" t="str">
            <v>B10-2012-a2</v>
          </cell>
          <cell r="D2349" t="str">
            <v>実験用素焼容器 外径約φ32xH40㎜</v>
          </cell>
          <cell r="E2349">
            <v>2</v>
          </cell>
          <cell r="F2349" t="str">
            <v>仕入</v>
          </cell>
          <cell r="G2349" t="str">
            <v/>
          </cell>
          <cell r="H2349">
            <v>1600</v>
          </cell>
        </row>
        <row r="2350">
          <cell r="C2350" t="str">
            <v>10-2012-b1</v>
          </cell>
          <cell r="D2350" t="str">
            <v>銅板(3枚組) 20x70x1mm</v>
          </cell>
          <cell r="E2350">
            <v>2</v>
          </cell>
          <cell r="F2350" t="str">
            <v>仕入</v>
          </cell>
          <cell r="G2350" t="str">
            <v/>
          </cell>
          <cell r="H2350">
            <v>0</v>
          </cell>
        </row>
        <row r="2351">
          <cell r="C2351" t="str">
            <v>10-2012-b2</v>
          </cell>
          <cell r="D2351" t="str">
            <v>亜鉛板(3枚組) 20x70x1mm</v>
          </cell>
          <cell r="E2351">
            <v>2</v>
          </cell>
          <cell r="F2351" t="str">
            <v>仕入</v>
          </cell>
          <cell r="G2351" t="str">
            <v/>
          </cell>
          <cell r="H2351">
            <v>0</v>
          </cell>
        </row>
        <row r="2352">
          <cell r="C2352" t="str">
            <v>B10-2013</v>
          </cell>
          <cell r="D2352" t="str">
            <v>ﾀﾞﾆｴﾙ電池(ｾﾊﾟﾚｰﾄｶｯﾌﾟ式)DT-B</v>
          </cell>
          <cell r="E2352">
            <v>0</v>
          </cell>
          <cell r="F2352" t="str">
            <v>共用</v>
          </cell>
          <cell r="G2352" t="str">
            <v>R7総41･449･R7消27･179</v>
          </cell>
          <cell r="H2352">
            <v>3250</v>
          </cell>
        </row>
        <row r="2353">
          <cell r="C2353" t="str">
            <v>B10-2013-10</v>
          </cell>
          <cell r="D2353" t="str">
            <v>ﾀﾞﾆｴﾙ電池(ｾﾊﾟﾚｰﾄｶｯﾌﾟ式)DT-B（ｹｰｽ付）</v>
          </cell>
          <cell r="E2353">
            <v>0</v>
          </cell>
          <cell r="F2353" t="str">
            <v>共用</v>
          </cell>
          <cell r="G2353" t="str">
            <v>R7総41･449･R7消179</v>
          </cell>
          <cell r="H2353">
            <v>3850</v>
          </cell>
        </row>
        <row r="2354">
          <cell r="C2354" t="str">
            <v>B10-2013-20</v>
          </cell>
          <cell r="D2354" t="str">
            <v>ﾀﾞﾆｴﾙ電池実験器(ｾﾊﾟﾚｰﾄｶｯﾌﾟ式)DT-M</v>
          </cell>
          <cell r="E2354">
            <v>0</v>
          </cell>
          <cell r="F2354" t="str">
            <v>共用</v>
          </cell>
          <cell r="G2354" t="str">
            <v>R7総449･R7消179</v>
          </cell>
          <cell r="H2354">
            <v>26850</v>
          </cell>
        </row>
        <row r="2355">
          <cell r="C2355" t="str">
            <v>B10-2013-W0</v>
          </cell>
          <cell r="D2355" t="str">
            <v>DANIELL CELL EXPERIMENT SET DT-B</v>
          </cell>
          <cell r="E2355">
            <v>0</v>
          </cell>
          <cell r="F2355" t="str">
            <v>共用</v>
          </cell>
          <cell r="G2355" t="str">
            <v>輸</v>
          </cell>
          <cell r="H2355">
            <v>2275</v>
          </cell>
        </row>
        <row r="2356">
          <cell r="C2356" t="str">
            <v>B10-2013-a1</v>
          </cell>
          <cell r="D2356" t="str">
            <v>中止 ｱｸﾘﾙｾﾊﾟﾚｰﾄｶｯﾌﾟ</v>
          </cell>
          <cell r="E2356">
            <v>2</v>
          </cell>
          <cell r="F2356" t="str">
            <v>仕入</v>
          </cell>
          <cell r="G2356" t="str">
            <v/>
          </cell>
          <cell r="H2356">
            <v>0</v>
          </cell>
        </row>
        <row r="2357">
          <cell r="C2357" t="str">
            <v>10-2013-a2</v>
          </cell>
          <cell r="D2357" t="str">
            <v>Oﾘﾝｸﾞ(P-28)</v>
          </cell>
          <cell r="E2357">
            <v>2</v>
          </cell>
          <cell r="F2357" t="str">
            <v>仕入</v>
          </cell>
          <cell r="G2357" t="str">
            <v/>
          </cell>
          <cell r="H2357">
            <v>0</v>
          </cell>
        </row>
        <row r="2358">
          <cell r="C2358" t="str">
            <v>10-2013-a3</v>
          </cell>
          <cell r="D2358" t="str">
            <v>ﾀﾞﾆｴﾙ電池電極板ﾎﾙﾀﾞｰ(白色)</v>
          </cell>
          <cell r="E2358">
            <v>2</v>
          </cell>
          <cell r="F2358" t="str">
            <v>仕入</v>
          </cell>
          <cell r="G2358" t="str">
            <v/>
          </cell>
          <cell r="H2358">
            <v>0</v>
          </cell>
        </row>
        <row r="2359">
          <cell r="C2359" t="str">
            <v>B10-2013-a4</v>
          </cell>
          <cell r="D2359" t="str">
            <v>ﾀﾞﾆｴﾙ電池DT用金属板(銅･亜鉛各1枚)</v>
          </cell>
          <cell r="E2359">
            <v>2</v>
          </cell>
          <cell r="F2359" t="str">
            <v>仕入</v>
          </cell>
          <cell r="G2359" t="str">
            <v/>
          </cell>
          <cell r="H2359">
            <v>0</v>
          </cell>
        </row>
        <row r="2360">
          <cell r="C2360" t="str">
            <v>10-2013-a5</v>
          </cell>
          <cell r="D2360" t="str">
            <v>ｾﾙﾛｰｽﾁｭｰﾌﾞ 36/32</v>
          </cell>
          <cell r="E2360">
            <v>2</v>
          </cell>
          <cell r="F2360" t="str">
            <v>仕入</v>
          </cell>
          <cell r="G2360" t="str">
            <v/>
          </cell>
          <cell r="H2360">
            <v>0</v>
          </cell>
        </row>
        <row r="2361">
          <cell r="C2361" t="str">
            <v>10-2013-a6</v>
          </cell>
          <cell r="D2361" t="str">
            <v>ｳﾞｨｽｷﾝｸﾞﾁｭｰﾌﾞ(透析用ｾﾙﾛｰｽﾞﾁｭｰﾌﾞ)28.6</v>
          </cell>
          <cell r="E2361">
            <v>2</v>
          </cell>
          <cell r="F2361" t="str">
            <v>仕入</v>
          </cell>
          <cell r="G2361" t="str">
            <v/>
          </cell>
          <cell r="H2361">
            <v>0</v>
          </cell>
        </row>
        <row r="2362">
          <cell r="C2362" t="str">
            <v>10-2013-a7</v>
          </cell>
          <cell r="D2362" t="str">
            <v>Oﾘﾝｸﾞ(P-28) 1A ﾆﾄﾘﾙｺﾞﾑ製</v>
          </cell>
          <cell r="E2362">
            <v>2</v>
          </cell>
          <cell r="F2362" t="str">
            <v>仕入</v>
          </cell>
          <cell r="G2362" t="str">
            <v/>
          </cell>
          <cell r="H2362">
            <v>0</v>
          </cell>
        </row>
        <row r="2363">
          <cell r="C2363" t="str">
            <v>B10-2013-a8</v>
          </cell>
          <cell r="D2363" t="str">
            <v>ｾﾙﾛｰｽﾞﾁｭｰﾌﾞ 25cmｶｯﾄ済</v>
          </cell>
          <cell r="E2363">
            <v>2</v>
          </cell>
          <cell r="F2363" t="str">
            <v>仕入</v>
          </cell>
          <cell r="G2363" t="str">
            <v/>
          </cell>
          <cell r="H2363">
            <v>0</v>
          </cell>
        </row>
        <row r="2364">
          <cell r="C2364" t="str">
            <v>B10-2013-a9</v>
          </cell>
          <cell r="D2364" t="str">
            <v>ｱｸﾘﾙｾﾊﾟﾚｰﾄｶｯﾌﾟ(成型品)</v>
          </cell>
          <cell r="E2364">
            <v>2</v>
          </cell>
          <cell r="F2364" t="str">
            <v>仕入</v>
          </cell>
          <cell r="G2364" t="str">
            <v/>
          </cell>
          <cell r="H2364">
            <v>0</v>
          </cell>
        </row>
        <row r="2365">
          <cell r="C2365" t="str">
            <v>10-2013-b1</v>
          </cell>
          <cell r="D2365" t="str">
            <v>ﾀﾞﾆｴﾙ電池用ﾐﾆ水槽　試作</v>
          </cell>
          <cell r="E2365">
            <v>2</v>
          </cell>
          <cell r="F2365" t="str">
            <v>仕入</v>
          </cell>
          <cell r="G2365" t="str">
            <v/>
          </cell>
          <cell r="H2365">
            <v>0</v>
          </cell>
        </row>
        <row r="2366">
          <cell r="C2366" t="str">
            <v>10-2013-c1</v>
          </cell>
          <cell r="D2366" t="str">
            <v>ﾀﾞﾆｴﾙ電池演示用 実験ﾓｼﾞｭｰﾙ　試作</v>
          </cell>
          <cell r="E2366">
            <v>2</v>
          </cell>
          <cell r="F2366" t="str">
            <v>仕入</v>
          </cell>
          <cell r="G2366" t="str">
            <v/>
          </cell>
          <cell r="H2366">
            <v>0</v>
          </cell>
        </row>
        <row r="2367">
          <cell r="C2367" t="str">
            <v>10-2013-d1</v>
          </cell>
          <cell r="D2367" t="str">
            <v>ﾀﾞﾆｴﾙ電池(ｾﾊﾟﾚｰﾄｶｯﾌﾟ式)ｱｯｾﾝﾌﾞﾘ</v>
          </cell>
          <cell r="E2367">
            <v>2</v>
          </cell>
          <cell r="F2367" t="str">
            <v>仕入</v>
          </cell>
          <cell r="G2367" t="str">
            <v/>
          </cell>
          <cell r="H2367">
            <v>0</v>
          </cell>
        </row>
        <row r="2368">
          <cell r="C2368" t="str">
            <v>B10-2013-x7</v>
          </cell>
          <cell r="D2368" t="str">
            <v>ｱｸﾘﾙｾﾊﾟﾚｰﾄｶｯﾌﾟ 金型(1個取り)</v>
          </cell>
          <cell r="E2368">
            <v>2</v>
          </cell>
          <cell r="F2368" t="str">
            <v>仕入</v>
          </cell>
          <cell r="G2368" t="str">
            <v/>
          </cell>
          <cell r="H2368">
            <v>0</v>
          </cell>
        </row>
        <row r="2369">
          <cell r="C2369" t="str">
            <v>B10-2014</v>
          </cell>
          <cell r="D2369" t="str">
            <v>ﾀﾞﾆｴﾙ電池(分割型)基本ｾｯﾄ DH-B</v>
          </cell>
          <cell r="E2369">
            <v>0</v>
          </cell>
          <cell r="F2369" t="str">
            <v>共用</v>
          </cell>
          <cell r="G2369" t="str">
            <v>R7総451</v>
          </cell>
          <cell r="H2369">
            <v>6600</v>
          </cell>
        </row>
        <row r="2370">
          <cell r="C2370" t="str">
            <v>B10-2014-01</v>
          </cell>
          <cell r="D2370" t="str">
            <v>ﾀﾞﾆｴﾙ電池 DH用ｾﾛﾊﾝ（40枚）</v>
          </cell>
          <cell r="E2370">
            <v>0</v>
          </cell>
          <cell r="F2370" t="str">
            <v>共用</v>
          </cell>
          <cell r="G2370" t="str">
            <v>R7総900･R7消244</v>
          </cell>
          <cell r="H2370">
            <v>500</v>
          </cell>
        </row>
        <row r="2371">
          <cell r="C2371" t="str">
            <v>B10-2014-10</v>
          </cell>
          <cell r="D2371" t="str">
            <v>ﾀﾞﾆｴﾙ電池(分割型)実験ｾｯﾄ DH-F</v>
          </cell>
          <cell r="E2371">
            <v>0</v>
          </cell>
          <cell r="F2371" t="str">
            <v>共用</v>
          </cell>
          <cell r="G2371" t="str">
            <v>R7総451</v>
          </cell>
          <cell r="H2371">
            <v>7900</v>
          </cell>
        </row>
        <row r="2372">
          <cell r="C2372" t="str">
            <v>B10-2014-11</v>
          </cell>
          <cell r="D2372" t="str">
            <v>ﾀﾞﾆｴﾙ電池(分割型)ﾊﾟｰｿﾅﾙ DH-P</v>
          </cell>
          <cell r="E2372">
            <v>2</v>
          </cell>
          <cell r="F2372" t="str">
            <v>仕入</v>
          </cell>
          <cell r="G2372" t="str">
            <v/>
          </cell>
          <cell r="H2372">
            <v>0</v>
          </cell>
        </row>
        <row r="2373">
          <cell r="C2373" t="str">
            <v>B10-2014-20</v>
          </cell>
          <cell r="D2373" t="str">
            <v>ﾀﾞﾆｴﾙ電池実験器(分割型)DH-M</v>
          </cell>
          <cell r="E2373">
            <v>0</v>
          </cell>
          <cell r="F2373" t="str">
            <v>共用</v>
          </cell>
          <cell r="G2373" t="str">
            <v>R7総451</v>
          </cell>
          <cell r="H2373">
            <v>30200</v>
          </cell>
        </row>
        <row r="2374">
          <cell r="C2374" t="str">
            <v>B10-2014-W0</v>
          </cell>
          <cell r="D2374" t="str">
            <v>Miniature Daniell Cell Set DH-B</v>
          </cell>
          <cell r="E2374">
            <v>0</v>
          </cell>
          <cell r="F2374" t="str">
            <v>共用</v>
          </cell>
          <cell r="G2374" t="str">
            <v>輸</v>
          </cell>
          <cell r="H2374">
            <v>4488</v>
          </cell>
        </row>
        <row r="2375">
          <cell r="C2375" t="str">
            <v>B10-2014-X0</v>
          </cell>
          <cell r="D2375" t="str">
            <v>Miniature Daniel Cell Experiment Set</v>
          </cell>
          <cell r="E2375">
            <v>0</v>
          </cell>
          <cell r="F2375" t="str">
            <v>共用</v>
          </cell>
          <cell r="G2375" t="str">
            <v>輸</v>
          </cell>
          <cell r="H2375">
            <v>5372</v>
          </cell>
        </row>
        <row r="2376">
          <cell r="C2376" t="str">
            <v>B10-2014-a1</v>
          </cell>
          <cell r="D2376" t="str">
            <v>ｱｸﾘﾙ円筒ｹｰｽ</v>
          </cell>
          <cell r="E2376">
            <v>2</v>
          </cell>
          <cell r="F2376" t="str">
            <v>仕入</v>
          </cell>
          <cell r="G2376" t="str">
            <v/>
          </cell>
          <cell r="H2376">
            <v>0</v>
          </cell>
        </row>
        <row r="2377">
          <cell r="C2377" t="str">
            <v>B10-2014-a2</v>
          </cell>
          <cell r="D2377" t="str">
            <v>ﾛｰﾚｯﾄねじ M4 皿下30mm</v>
          </cell>
          <cell r="E2377">
            <v>2</v>
          </cell>
          <cell r="F2377" t="str">
            <v>仕入</v>
          </cell>
          <cell r="G2377" t="str">
            <v/>
          </cell>
          <cell r="H2377">
            <v>0</v>
          </cell>
        </row>
        <row r="2378">
          <cell r="C2378" t="str">
            <v>B10-2014-a3</v>
          </cell>
          <cell r="D2378" t="str">
            <v>ｾﾛﾌｧﾝ 50ｘ50mm 40枚入</v>
          </cell>
          <cell r="E2378">
            <v>2</v>
          </cell>
          <cell r="F2378" t="str">
            <v>仕入</v>
          </cell>
          <cell r="G2378" t="str">
            <v/>
          </cell>
          <cell r="H2378">
            <v>0</v>
          </cell>
        </row>
        <row r="2379">
          <cell r="C2379" t="str">
            <v>B10-2014-a4</v>
          </cell>
          <cell r="D2379" t="str">
            <v>ﾐﾘｵﾝﾎﾞｯｸｽ(S)</v>
          </cell>
          <cell r="E2379">
            <v>2</v>
          </cell>
          <cell r="F2379" t="str">
            <v>仕入</v>
          </cell>
          <cell r="G2379" t="str">
            <v/>
          </cell>
          <cell r="H2379">
            <v>0</v>
          </cell>
        </row>
        <row r="2380">
          <cell r="C2380" t="str">
            <v>B10-2014-b3</v>
          </cell>
          <cell r="D2380" t="str">
            <v>巻ｾﾛﾊﾝ 500mmx30m</v>
          </cell>
          <cell r="E2380">
            <v>2</v>
          </cell>
          <cell r="F2380" t="str">
            <v>仕入</v>
          </cell>
          <cell r="G2380" t="str">
            <v/>
          </cell>
          <cell r="H2380">
            <v>0</v>
          </cell>
        </row>
        <row r="2381">
          <cell r="C2381" t="str">
            <v>B10-2014-c1</v>
          </cell>
          <cell r="D2381" t="str">
            <v>ｺﾙｸ栓 No.4 φ3.5穴あけ</v>
          </cell>
          <cell r="E2381">
            <v>2</v>
          </cell>
          <cell r="F2381" t="str">
            <v>仕入</v>
          </cell>
          <cell r="G2381" t="str">
            <v/>
          </cell>
          <cell r="H2381">
            <v>0</v>
          </cell>
        </row>
        <row r="2382">
          <cell r="C2382" t="str">
            <v>B10-2014-c2</v>
          </cell>
          <cell r="D2382" t="str">
            <v>OﾘﾝｸﾞP18 18x23mm ﾊﾞﾗ</v>
          </cell>
          <cell r="E2382">
            <v>2</v>
          </cell>
          <cell r="F2382" t="str">
            <v>仕入</v>
          </cell>
          <cell r="G2382" t="str">
            <v/>
          </cell>
          <cell r="H2382">
            <v>0</v>
          </cell>
        </row>
        <row r="2383">
          <cell r="C2383" t="str">
            <v>B10-2014-c3</v>
          </cell>
          <cell r="D2383" t="str">
            <v>銅片 10x10x0.5mm ﾊﾞﾗ</v>
          </cell>
          <cell r="E2383">
            <v>2</v>
          </cell>
          <cell r="F2383" t="str">
            <v>仕入</v>
          </cell>
          <cell r="G2383" t="str">
            <v/>
          </cell>
          <cell r="H2383">
            <v>0</v>
          </cell>
        </row>
        <row r="2384">
          <cell r="C2384" t="str">
            <v>B10-2014-c4</v>
          </cell>
          <cell r="D2384" t="str">
            <v>亜鉛片 10x10x0.5mm　ﾊﾞﾗ</v>
          </cell>
          <cell r="E2384">
            <v>2</v>
          </cell>
          <cell r="F2384" t="str">
            <v>仕入</v>
          </cell>
          <cell r="G2384" t="str">
            <v/>
          </cell>
          <cell r="H2384">
            <v>0</v>
          </cell>
        </row>
        <row r="2385">
          <cell r="C2385" t="str">
            <v>B10-2014-c5</v>
          </cell>
          <cell r="D2385" t="str">
            <v>ｱﾙﾐﾆｳﾑ片 10x10x0.5mm ﾊﾞﾗ</v>
          </cell>
          <cell r="E2385">
            <v>2</v>
          </cell>
          <cell r="F2385" t="str">
            <v>仕入</v>
          </cell>
          <cell r="G2385" t="str">
            <v/>
          </cell>
          <cell r="H2385">
            <v>0</v>
          </cell>
        </row>
        <row r="2386">
          <cell r="C2386" t="str">
            <v>B10-2014-c6</v>
          </cell>
          <cell r="D2386" t="str">
            <v>鉄片 10x10x0.5mm ﾊﾞﾗ</v>
          </cell>
          <cell r="E2386">
            <v>2</v>
          </cell>
          <cell r="F2386" t="str">
            <v>仕入</v>
          </cell>
          <cell r="G2386" t="str">
            <v/>
          </cell>
          <cell r="H2386">
            <v>0</v>
          </cell>
        </row>
        <row r="2387">
          <cell r="C2387" t="str">
            <v>B10-2014-c7</v>
          </cell>
          <cell r="D2387" t="str">
            <v>ｲｵﾝの移動実験器 WN型用ろ紙 ﾊﾞﾗ</v>
          </cell>
          <cell r="E2387">
            <v>2</v>
          </cell>
          <cell r="F2387" t="str">
            <v>仕入</v>
          </cell>
          <cell r="G2387" t="str">
            <v/>
          </cell>
          <cell r="H2387">
            <v>0</v>
          </cell>
        </row>
        <row r="2388">
          <cell r="C2388" t="str">
            <v>B10-2015</v>
          </cell>
          <cell r="D2388" t="str">
            <v>ﾀﾞﾆｴﾙ電池(素焼き皿式)基本ｾｯﾄ TS-B</v>
          </cell>
          <cell r="E2388">
            <v>0</v>
          </cell>
          <cell r="F2388" t="str">
            <v>共用</v>
          </cell>
          <cell r="G2388" t="str">
            <v>R7総450</v>
          </cell>
          <cell r="H2388">
            <v>3500</v>
          </cell>
        </row>
        <row r="2389">
          <cell r="C2389" t="str">
            <v>B10-2015-01</v>
          </cell>
          <cell r="D2389" t="str">
            <v>素焼き皿（ﾀﾞﾆｴﾙ電池用）</v>
          </cell>
          <cell r="E2389">
            <v>0</v>
          </cell>
          <cell r="F2389" t="str">
            <v>共用</v>
          </cell>
          <cell r="G2389" t="str">
            <v>R7総450</v>
          </cell>
          <cell r="H2389">
            <v>1600</v>
          </cell>
        </row>
        <row r="2390">
          <cell r="C2390" t="str">
            <v>B10-2015-10</v>
          </cell>
          <cell r="D2390" t="str">
            <v>ﾀﾞﾆｴﾙ電池(素焼き皿式)ﾌﾙｾｯﾄ TS-F</v>
          </cell>
          <cell r="E2390">
            <v>0</v>
          </cell>
          <cell r="F2390" t="str">
            <v>共用</v>
          </cell>
          <cell r="G2390" t="str">
            <v>R7総450</v>
          </cell>
          <cell r="H2390">
            <v>4600</v>
          </cell>
        </row>
        <row r="2391">
          <cell r="C2391" t="str">
            <v>10-2015-b1</v>
          </cell>
          <cell r="D2391" t="str">
            <v>銅板(3枚組) 12x50x0.5mm</v>
          </cell>
          <cell r="E2391">
            <v>2</v>
          </cell>
          <cell r="F2391" t="str">
            <v>仕入</v>
          </cell>
          <cell r="G2391" t="str">
            <v/>
          </cell>
          <cell r="H2391">
            <v>0</v>
          </cell>
        </row>
        <row r="2392">
          <cell r="C2392" t="str">
            <v>10-2015-b2</v>
          </cell>
          <cell r="D2392" t="str">
            <v>亜鉛板(3枚組) 12x50x0.5mm</v>
          </cell>
          <cell r="E2392">
            <v>2</v>
          </cell>
          <cell r="F2392" t="str">
            <v>仕入</v>
          </cell>
          <cell r="G2392" t="str">
            <v/>
          </cell>
          <cell r="H2392">
            <v>0</v>
          </cell>
        </row>
        <row r="2393">
          <cell r="C2393" t="str">
            <v>B10-2016</v>
          </cell>
          <cell r="D2393" t="str">
            <v>ﾀﾞﾆｴﾙ電池(生徒用) 組立式 KG-5</v>
          </cell>
          <cell r="E2393">
            <v>0</v>
          </cell>
          <cell r="F2393" t="str">
            <v>共用</v>
          </cell>
          <cell r="G2393" t="str">
            <v>R7総450</v>
          </cell>
          <cell r="H2393">
            <v>2750</v>
          </cell>
        </row>
        <row r="2394">
          <cell r="C2394" t="str">
            <v>B10-2016-01</v>
          </cell>
          <cell r="D2394" t="str">
            <v>ﾀﾞﾆｴﾙ電池 KG-5用ｾﾛﾊﾝ（20枚）</v>
          </cell>
          <cell r="E2394">
            <v>0</v>
          </cell>
          <cell r="F2394" t="str">
            <v>共用</v>
          </cell>
          <cell r="G2394" t="str">
            <v>R7総451･900･R7消244</v>
          </cell>
          <cell r="H2394">
            <v>500</v>
          </cell>
        </row>
        <row r="2395">
          <cell r="C2395" t="str">
            <v>B10-2016-02</v>
          </cell>
          <cell r="D2395" t="str">
            <v>ﾀﾞﾆｴﾙ電池 KG-5用ろ紙（40枚）</v>
          </cell>
          <cell r="E2395">
            <v>0</v>
          </cell>
          <cell r="F2395" t="str">
            <v>共用</v>
          </cell>
          <cell r="G2395" t="str">
            <v>R7総449･450･R7消178</v>
          </cell>
          <cell r="H2395">
            <v>450</v>
          </cell>
        </row>
        <row r="2396">
          <cell r="C2396" t="str">
            <v>B10-2016-11</v>
          </cell>
          <cell r="D2396" t="str">
            <v>ﾀﾞﾆｴﾙ電池(生徒用)組立式 MY-KG</v>
          </cell>
          <cell r="E2396">
            <v>0</v>
          </cell>
          <cell r="F2396" t="str">
            <v>共用</v>
          </cell>
          <cell r="G2396" t="str">
            <v>R7総449･R7消178</v>
          </cell>
          <cell r="H2396">
            <v>22000</v>
          </cell>
        </row>
        <row r="2397">
          <cell r="C2397" t="str">
            <v>B10-2016-W0</v>
          </cell>
          <cell r="D2397" t="str">
            <v>Layered Assembly Type Daniell Cell</v>
          </cell>
          <cell r="E2397">
            <v>0</v>
          </cell>
          <cell r="F2397" t="str">
            <v>共用</v>
          </cell>
          <cell r="G2397" t="str">
            <v>輸</v>
          </cell>
          <cell r="H2397">
            <v>1925</v>
          </cell>
        </row>
        <row r="2398">
          <cell r="C2398" t="str">
            <v>10-2016-a1</v>
          </cell>
          <cell r="D2398" t="str">
            <v>ﾀﾞﾆｴﾙ電池KG-5ｾﾛﾌｧﾝｶｯﾄ 80x30mm(20枚)</v>
          </cell>
          <cell r="E2398">
            <v>2</v>
          </cell>
          <cell r="F2398" t="str">
            <v>仕入</v>
          </cell>
          <cell r="G2398" t="str">
            <v/>
          </cell>
          <cell r="H2398">
            <v>0</v>
          </cell>
        </row>
        <row r="2399">
          <cell r="C2399" t="str">
            <v>10-2016-a2</v>
          </cell>
          <cell r="D2399" t="str">
            <v>ろ紙No.2　60x20mm(40枚)</v>
          </cell>
          <cell r="E2399">
            <v>2</v>
          </cell>
          <cell r="F2399" t="str">
            <v>仕入</v>
          </cell>
          <cell r="G2399" t="str">
            <v/>
          </cell>
          <cell r="H2399">
            <v>0</v>
          </cell>
        </row>
        <row r="2400">
          <cell r="C2400" t="str">
            <v>10-2016-a3</v>
          </cell>
          <cell r="D2400" t="str">
            <v>ﾎﾟﾘｶｸﾘｯﾌﾟ 38mm 透明 PC20-TM</v>
          </cell>
          <cell r="E2400">
            <v>2</v>
          </cell>
          <cell r="F2400" t="str">
            <v>仕入</v>
          </cell>
          <cell r="G2400" t="str">
            <v/>
          </cell>
          <cell r="H2400">
            <v>0</v>
          </cell>
        </row>
        <row r="2401">
          <cell r="C2401" t="str">
            <v>10-2016-b1</v>
          </cell>
          <cell r="D2401" t="str">
            <v>銅板(5枚組) 20x70x1mm</v>
          </cell>
          <cell r="E2401">
            <v>2</v>
          </cell>
          <cell r="F2401" t="str">
            <v>仕入</v>
          </cell>
          <cell r="G2401" t="str">
            <v/>
          </cell>
          <cell r="H2401">
            <v>0</v>
          </cell>
        </row>
        <row r="2402">
          <cell r="C2402" t="str">
            <v>10-2016-b2</v>
          </cell>
          <cell r="D2402" t="str">
            <v>亜鉛板(5枚組) 20x70x1mm</v>
          </cell>
          <cell r="E2402">
            <v>2</v>
          </cell>
          <cell r="F2402" t="str">
            <v>仕入</v>
          </cell>
          <cell r="G2402" t="str">
            <v/>
          </cell>
          <cell r="H2402">
            <v>0</v>
          </cell>
        </row>
        <row r="2403">
          <cell r="C2403" t="str">
            <v>10-2016-b3</v>
          </cell>
          <cell r="D2403" t="str">
            <v>ﾎﾟﾘｶｸﾘｯﾌﾟ 38mm 透明 PC20-TM（ﾊﾞﾗ)</v>
          </cell>
          <cell r="E2403">
            <v>2</v>
          </cell>
          <cell r="F2403" t="str">
            <v>仕入</v>
          </cell>
          <cell r="G2403" t="str">
            <v/>
          </cell>
          <cell r="H2403">
            <v>0</v>
          </cell>
        </row>
        <row r="2404">
          <cell r="C2404" t="str">
            <v>B10-2017</v>
          </cell>
          <cell r="D2404" t="str">
            <v>化学電池(分割型) DH-C</v>
          </cell>
          <cell r="E2404">
            <v>0</v>
          </cell>
          <cell r="F2404" t="str">
            <v>共用</v>
          </cell>
          <cell r="G2404" t="str">
            <v>R7総449･R7消179</v>
          </cell>
          <cell r="H2404">
            <v>4500</v>
          </cell>
        </row>
        <row r="2405">
          <cell r="C2405" t="str">
            <v>10-2017-x8</v>
          </cell>
          <cell r="D2405" t="str">
            <v>化学電池(分割型) DH-C ﾛｲﾔﾘﾃｨ</v>
          </cell>
          <cell r="E2405">
            <v>0</v>
          </cell>
          <cell r="F2405" t="str">
            <v>共用</v>
          </cell>
          <cell r="G2405" t="str">
            <v/>
          </cell>
          <cell r="H2405">
            <v>0</v>
          </cell>
        </row>
        <row r="2406">
          <cell r="C2406" t="str">
            <v>B10-2020</v>
          </cell>
          <cell r="D2406" t="str">
            <v>製作中止 ﾙｸﾗﾝｼｪ電池</v>
          </cell>
          <cell r="E2406">
            <v>0</v>
          </cell>
          <cell r="F2406" t="str">
            <v>共用</v>
          </cell>
          <cell r="G2406" t="str">
            <v/>
          </cell>
          <cell r="H2406">
            <v>18500</v>
          </cell>
        </row>
        <row r="2407">
          <cell r="C2407" t="str">
            <v>B10-2020-01</v>
          </cell>
          <cell r="D2407" t="str">
            <v>亜鉛棒 (ﾙｸﾗﾝｼｪ電池用)</v>
          </cell>
          <cell r="E2407">
            <v>0</v>
          </cell>
          <cell r="F2407" t="str">
            <v>共用</v>
          </cell>
          <cell r="G2407" t="str">
            <v/>
          </cell>
          <cell r="H2407">
            <v>4200</v>
          </cell>
        </row>
        <row r="2408">
          <cell r="C2408" t="str">
            <v>B10-2020-02</v>
          </cell>
          <cell r="D2408" t="str">
            <v>ｶﾞﾗｽ外そう(ﾙｸﾗﾝｼｪ電池用)</v>
          </cell>
          <cell r="E2408">
            <v>0</v>
          </cell>
          <cell r="F2408" t="str">
            <v>共用</v>
          </cell>
          <cell r="G2408" t="str">
            <v/>
          </cell>
          <cell r="H2408">
            <v>6800</v>
          </cell>
        </row>
        <row r="2409">
          <cell r="C2409" t="str">
            <v>B10-2028</v>
          </cell>
          <cell r="D2409" t="str">
            <v>中止太陽光蓄電ｾｯﾄ YB-A</v>
          </cell>
          <cell r="E2409">
            <v>0</v>
          </cell>
          <cell r="F2409" t="str">
            <v>共用</v>
          </cell>
          <cell r="G2409" t="str">
            <v>R5総168</v>
          </cell>
          <cell r="H2409">
            <v>137600</v>
          </cell>
        </row>
        <row r="2410">
          <cell r="C2410" t="str">
            <v>B10-2028-a1</v>
          </cell>
          <cell r="D2410" t="str">
            <v>中止YETI 500X 120V power station</v>
          </cell>
          <cell r="E2410">
            <v>2</v>
          </cell>
          <cell r="F2410" t="str">
            <v>仕入</v>
          </cell>
          <cell r="G2410" t="str">
            <v/>
          </cell>
          <cell r="H2410">
            <v>0</v>
          </cell>
        </row>
        <row r="2411">
          <cell r="C2411" t="str">
            <v>B10-2028-a2</v>
          </cell>
          <cell r="D2411" t="str">
            <v>BOULDER 50</v>
          </cell>
          <cell r="E2411">
            <v>2</v>
          </cell>
          <cell r="F2411" t="str">
            <v>仕入</v>
          </cell>
          <cell r="G2411" t="str">
            <v/>
          </cell>
          <cell r="H2411">
            <v>0</v>
          </cell>
        </row>
        <row r="2412">
          <cell r="C2412" t="str">
            <v>B10-2029</v>
          </cell>
          <cell r="D2412" t="str">
            <v>ちくでんSUN･KIT(太陽光蓄電ｼｽﾃﾑ)</v>
          </cell>
          <cell r="E2412">
            <v>0</v>
          </cell>
          <cell r="F2412" t="str">
            <v>共用</v>
          </cell>
          <cell r="G2412" t="str">
            <v>R7総165</v>
          </cell>
          <cell r="H2412">
            <v>248000</v>
          </cell>
        </row>
        <row r="2413">
          <cell r="C2413" t="str">
            <v>B10-2030</v>
          </cell>
          <cell r="D2413" t="str">
            <v>製作中止 ﾌﾞﾝｾﾞﾝ電池</v>
          </cell>
          <cell r="E2413">
            <v>0</v>
          </cell>
          <cell r="F2413" t="str">
            <v>共用</v>
          </cell>
          <cell r="G2413" t="str">
            <v/>
          </cell>
          <cell r="H2413">
            <v>0</v>
          </cell>
        </row>
        <row r="2414">
          <cell r="C2414" t="str">
            <v>B10-2030-01</v>
          </cell>
          <cell r="D2414" t="str">
            <v>亜鉛筒 (ﾌﾞﾝｾﾞﾝ電池用)</v>
          </cell>
          <cell r="E2414">
            <v>0</v>
          </cell>
          <cell r="F2414" t="str">
            <v>共用</v>
          </cell>
          <cell r="G2414" t="str">
            <v/>
          </cell>
          <cell r="H2414">
            <v>0</v>
          </cell>
        </row>
        <row r="2415">
          <cell r="C2415" t="str">
            <v>B10-2031</v>
          </cell>
          <cell r="D2415" t="str">
            <v>中止　ｿｰﾗｰ式ﾎﾟｰﾀﾌﾞﾙ発電器｢ｿﾗ･ｳﾅｷﾞﾈｵ｣</v>
          </cell>
          <cell r="E2415">
            <v>0</v>
          </cell>
          <cell r="F2415" t="str">
            <v>共用</v>
          </cell>
          <cell r="G2415" t="str">
            <v>R1総139</v>
          </cell>
          <cell r="H2415">
            <v>200000</v>
          </cell>
        </row>
        <row r="2416">
          <cell r="C2416" t="str">
            <v>B10-2032</v>
          </cell>
          <cell r="D2416" t="str">
            <v>中止ちくでんSUN1 基本ｾｯﾄ</v>
          </cell>
          <cell r="E2416">
            <v>0</v>
          </cell>
          <cell r="F2416" t="str">
            <v>共用</v>
          </cell>
          <cell r="G2416" t="str">
            <v/>
          </cell>
          <cell r="H2416">
            <v>650000</v>
          </cell>
        </row>
        <row r="2417">
          <cell r="C2417" t="str">
            <v>B10-2032-01</v>
          </cell>
          <cell r="D2417" t="str">
            <v>中止ちくでんSUN1 ｴｺﾊﾟﾜｰｽﾃｰｼｮﾝｾｯﾄ</v>
          </cell>
          <cell r="E2417">
            <v>0</v>
          </cell>
          <cell r="F2417" t="str">
            <v>共用</v>
          </cell>
          <cell r="G2417" t="str">
            <v/>
          </cell>
          <cell r="H2417">
            <v>820000</v>
          </cell>
        </row>
        <row r="2418">
          <cell r="C2418" t="str">
            <v>B10-2033</v>
          </cell>
          <cell r="D2418" t="str">
            <v>中止ちくでんSUN2 基本ｾｯﾄ</v>
          </cell>
          <cell r="E2418">
            <v>0</v>
          </cell>
          <cell r="F2418" t="str">
            <v>共用</v>
          </cell>
          <cell r="G2418" t="str">
            <v/>
          </cell>
          <cell r="H2418">
            <v>538000</v>
          </cell>
        </row>
        <row r="2419">
          <cell r="C2419" t="str">
            <v>B10-2033-01</v>
          </cell>
          <cell r="D2419" t="str">
            <v>中止ちくでんSUN2 ｴｺﾊﾟﾜｰｽﾃｰｼｮﾝｾｯﾄ</v>
          </cell>
          <cell r="E2419">
            <v>0</v>
          </cell>
          <cell r="F2419" t="str">
            <v>共用</v>
          </cell>
          <cell r="G2419" t="str">
            <v/>
          </cell>
          <cell r="H2419">
            <v>720000</v>
          </cell>
        </row>
        <row r="2420">
          <cell r="C2420" t="str">
            <v>B10-2034</v>
          </cell>
          <cell r="D2420" t="str">
            <v>中止ちくでんSUN3(平地据置･移動ﾀｲﾌﾟ)</v>
          </cell>
          <cell r="E2420">
            <v>0</v>
          </cell>
          <cell r="F2420" t="str">
            <v>共用</v>
          </cell>
          <cell r="G2420" t="str">
            <v/>
          </cell>
          <cell r="H2420">
            <v>388000</v>
          </cell>
        </row>
        <row r="2421">
          <cell r="C2421" t="str">
            <v>B10-2035</v>
          </cell>
          <cell r="D2421" t="str">
            <v>中止 ｿｰﾗｰ照明灯 N30</v>
          </cell>
          <cell r="E2421">
            <v>0</v>
          </cell>
          <cell r="F2421" t="str">
            <v>共用</v>
          </cell>
          <cell r="G2421" t="str">
            <v/>
          </cell>
          <cell r="H2421">
            <v>398000</v>
          </cell>
        </row>
        <row r="2422">
          <cell r="C2422" t="str">
            <v>B10-2036</v>
          </cell>
          <cell r="D2422" t="str">
            <v>中止小型太陽光発電ｼｽﾃﾑ(電蔵) N70</v>
          </cell>
          <cell r="E2422">
            <v>0</v>
          </cell>
          <cell r="F2422" t="str">
            <v>共用</v>
          </cell>
          <cell r="G2422" t="str">
            <v/>
          </cell>
          <cell r="H2422">
            <v>580000</v>
          </cell>
        </row>
        <row r="2423">
          <cell r="C2423" t="str">
            <v>B10-2037</v>
          </cell>
          <cell r="D2423" t="str">
            <v>中止省電力LED街路灯 ｸﾘｰﾝｴｺﾗｲﾄ</v>
          </cell>
          <cell r="E2423">
            <v>0</v>
          </cell>
          <cell r="F2423" t="str">
            <v>共用</v>
          </cell>
          <cell r="G2423" t="str">
            <v/>
          </cell>
          <cell r="H2423">
            <v>260000</v>
          </cell>
        </row>
        <row r="2424">
          <cell r="C2424" t="str">
            <v>B10-2038</v>
          </cell>
          <cell r="D2424" t="str">
            <v>中止H-ﾚｰｻｰ(燃料電池自動車)</v>
          </cell>
          <cell r="E2424">
            <v>0</v>
          </cell>
          <cell r="F2424" t="str">
            <v>共用</v>
          </cell>
          <cell r="G2424" t="str">
            <v/>
          </cell>
          <cell r="H2424">
            <v>19000</v>
          </cell>
        </row>
        <row r="2425">
          <cell r="C2425" t="str">
            <v>B10-2038-10</v>
          </cell>
          <cell r="D2425" t="str">
            <v>中止 H-ﾚｰｻｰ用燃料電池</v>
          </cell>
          <cell r="E2425">
            <v>0</v>
          </cell>
          <cell r="F2425" t="str">
            <v>共用</v>
          </cell>
          <cell r="G2425" t="str">
            <v/>
          </cell>
          <cell r="H2425">
            <v>12000</v>
          </cell>
        </row>
        <row r="2426">
          <cell r="C2426" t="str">
            <v>10-2038-a1</v>
          </cell>
          <cell r="D2426" t="str">
            <v>H-ﾚｰｻｰ用燃料電池</v>
          </cell>
          <cell r="E2426">
            <v>2</v>
          </cell>
          <cell r="F2426" t="str">
            <v>仕入</v>
          </cell>
          <cell r="G2426" t="str">
            <v/>
          </cell>
          <cell r="H2426">
            <v>0</v>
          </cell>
        </row>
        <row r="2427">
          <cell r="C2427" t="str">
            <v>10-2038-a2</v>
          </cell>
          <cell r="D2427" t="str">
            <v>H-ﾚｰｻｰ用燃料電池 接続ｹｰﾌﾞﾙ1組</v>
          </cell>
          <cell r="E2427">
            <v>2</v>
          </cell>
          <cell r="F2427" t="str">
            <v>仕入</v>
          </cell>
          <cell r="G2427" t="str">
            <v/>
          </cell>
          <cell r="H2427">
            <v>0</v>
          </cell>
        </row>
        <row r="2428">
          <cell r="C2428" t="str">
            <v>10-2038-a3</v>
          </cell>
          <cell r="D2428" t="str">
            <v>水風船</v>
          </cell>
          <cell r="E2428">
            <v>2</v>
          </cell>
          <cell r="F2428" t="str">
            <v>仕入</v>
          </cell>
          <cell r="G2428" t="str">
            <v/>
          </cell>
          <cell r="H2428">
            <v>0</v>
          </cell>
        </row>
        <row r="2429">
          <cell r="C2429" t="str">
            <v>10-2038-a4</v>
          </cell>
          <cell r="D2429" t="str">
            <v>ﾁｭｰﾌﾞｺﾈｸﾀｰ異型3-5/5-8φ</v>
          </cell>
          <cell r="E2429">
            <v>2</v>
          </cell>
          <cell r="F2429" t="str">
            <v>仕入</v>
          </cell>
          <cell r="G2429" t="str">
            <v/>
          </cell>
          <cell r="H2429">
            <v>0</v>
          </cell>
        </row>
        <row r="2430">
          <cell r="C2430" t="str">
            <v>10-2038-a5</v>
          </cell>
          <cell r="D2430" t="str">
            <v>ｼﾘｺﾝﾁｭｰﾌﾞ内2･外4 1M(20cmX5本)</v>
          </cell>
          <cell r="E2430">
            <v>2</v>
          </cell>
          <cell r="F2430" t="str">
            <v>仕入</v>
          </cell>
          <cell r="G2430" t="str">
            <v/>
          </cell>
          <cell r="H2430">
            <v>0</v>
          </cell>
        </row>
        <row r="2431">
          <cell r="C2431" t="str">
            <v>10-2038-a6</v>
          </cell>
          <cell r="D2431" t="str">
            <v>Oﾘﾝｸﾞ P-7</v>
          </cell>
          <cell r="E2431">
            <v>2</v>
          </cell>
          <cell r="F2431" t="str">
            <v>仕入</v>
          </cell>
          <cell r="G2431" t="str">
            <v/>
          </cell>
          <cell r="H2431">
            <v>0</v>
          </cell>
        </row>
        <row r="2432">
          <cell r="C2432" t="str">
            <v>B10-2039</v>
          </cell>
          <cell r="D2432" t="str">
            <v>中止 燃料電池自動車 SUZ</v>
          </cell>
          <cell r="E2432">
            <v>0</v>
          </cell>
          <cell r="F2432" t="str">
            <v>共用</v>
          </cell>
          <cell r="G2432" t="str">
            <v/>
          </cell>
          <cell r="H2432">
            <v>12000</v>
          </cell>
        </row>
        <row r="2433">
          <cell r="C2433" t="str">
            <v>B10-2040</v>
          </cell>
          <cell r="D2433" t="str">
            <v>中止　組立電池</v>
          </cell>
          <cell r="E2433">
            <v>0</v>
          </cell>
          <cell r="F2433" t="str">
            <v>共用</v>
          </cell>
          <cell r="G2433" t="str">
            <v>R1総409</v>
          </cell>
          <cell r="H2433">
            <v>22600</v>
          </cell>
        </row>
        <row r="2434">
          <cell r="C2434" t="str">
            <v>B10-2040-01</v>
          </cell>
          <cell r="D2434" t="str">
            <v>素焼半円筒(30x60x135mm) (電池実験用)</v>
          </cell>
          <cell r="E2434">
            <v>0</v>
          </cell>
          <cell r="F2434" t="str">
            <v>共用</v>
          </cell>
          <cell r="G2434" t="str">
            <v>R1総409</v>
          </cell>
          <cell r="H2434">
            <v>5000</v>
          </cell>
        </row>
        <row r="2435">
          <cell r="C2435" t="str">
            <v>10-2040-a1</v>
          </cell>
          <cell r="D2435" t="str">
            <v>組立電池 木枠箱</v>
          </cell>
          <cell r="E2435">
            <v>2</v>
          </cell>
          <cell r="F2435" t="str">
            <v>仕入</v>
          </cell>
          <cell r="G2435" t="str">
            <v/>
          </cell>
          <cell r="H2435">
            <v>0</v>
          </cell>
        </row>
        <row r="2436">
          <cell r="C2436" t="str">
            <v>10-2040-a2</v>
          </cell>
          <cell r="D2436" t="str">
            <v>中止 組立電池 ﾌﾀ</v>
          </cell>
          <cell r="E2436">
            <v>2</v>
          </cell>
          <cell r="F2436" t="str">
            <v>仕入</v>
          </cell>
          <cell r="G2436" t="str">
            <v/>
          </cell>
          <cell r="H2436">
            <v>0</v>
          </cell>
        </row>
        <row r="2437">
          <cell r="C2437" t="str">
            <v>10-2040-a3</v>
          </cell>
          <cell r="D2437" t="str">
            <v>中止　素焼半円筒のｶｯﾄ料金</v>
          </cell>
          <cell r="E2437">
            <v>2</v>
          </cell>
          <cell r="F2437" t="str">
            <v>仕入</v>
          </cell>
          <cell r="G2437" t="str">
            <v/>
          </cell>
          <cell r="H2437">
            <v>0</v>
          </cell>
        </row>
        <row r="2438">
          <cell r="C2438" t="str">
            <v>B10-2041</v>
          </cell>
          <cell r="D2438" t="str">
            <v>備長炭電池(空気電池ｷｯﾄ)</v>
          </cell>
          <cell r="E2438">
            <v>0</v>
          </cell>
          <cell r="F2438" t="str">
            <v>共用</v>
          </cell>
          <cell r="G2438" t="str">
            <v>R7総453</v>
          </cell>
          <cell r="H2438">
            <v>3700</v>
          </cell>
        </row>
        <row r="2439">
          <cell r="C2439" t="str">
            <v>10-2041-a1</v>
          </cell>
          <cell r="D2439" t="str">
            <v>備長炭 馬目小丸 1俵</v>
          </cell>
          <cell r="E2439">
            <v>2</v>
          </cell>
          <cell r="F2439" t="str">
            <v>仕入</v>
          </cell>
          <cell r="G2439" t="str">
            <v/>
          </cell>
          <cell r="H2439">
            <v>0</v>
          </cell>
        </row>
        <row r="2440">
          <cell r="C2440" t="str">
            <v>10-2041-a2</v>
          </cell>
          <cell r="D2440" t="str">
            <v>中止 備長炭 馬目小丸26-7cmｶｯﾄ料 1俵</v>
          </cell>
          <cell r="E2440">
            <v>2</v>
          </cell>
          <cell r="F2440" t="str">
            <v>仕入</v>
          </cell>
          <cell r="G2440" t="str">
            <v/>
          </cell>
          <cell r="H2440">
            <v>0</v>
          </cell>
        </row>
        <row r="2441">
          <cell r="C2441" t="str">
            <v>10-2041-a3</v>
          </cell>
          <cell r="D2441" t="str">
            <v>ﾈﾋﾟｱ 激吸収ｷｯﾁﾝﾀｵﾙﾐﾆ100ｶｯﾄ 1ﾊﾟｯｸ4ｹ入</v>
          </cell>
          <cell r="E2441">
            <v>2</v>
          </cell>
          <cell r="F2441" t="str">
            <v>仕入</v>
          </cell>
          <cell r="G2441" t="str">
            <v/>
          </cell>
          <cell r="H2441">
            <v>0</v>
          </cell>
        </row>
        <row r="2442">
          <cell r="C2442" t="str">
            <v>10-2041-a4</v>
          </cell>
          <cell r="D2442" t="str">
            <v>食塩 1kg</v>
          </cell>
          <cell r="E2442">
            <v>2</v>
          </cell>
          <cell r="F2442" t="str">
            <v>仕入</v>
          </cell>
          <cell r="G2442" t="str">
            <v/>
          </cell>
          <cell r="H2442">
            <v>0</v>
          </cell>
        </row>
        <row r="2443">
          <cell r="C2443" t="str">
            <v>10-2041-a5</v>
          </cell>
          <cell r="D2443" t="str">
            <v>備長炭電池用ﾍﾟｰﾊﾟｰﾀｵﾙのﾊﾞﾗ1個</v>
          </cell>
          <cell r="E2443">
            <v>2</v>
          </cell>
          <cell r="F2443" t="str">
            <v>仕入</v>
          </cell>
          <cell r="G2443" t="str">
            <v/>
          </cell>
          <cell r="H2443">
            <v>0</v>
          </cell>
        </row>
        <row r="2444">
          <cell r="C2444" t="str">
            <v>10-2041-x6</v>
          </cell>
          <cell r="D2444" t="str">
            <v>備長炭電池(空気電池ｾｯﾄ) 箱</v>
          </cell>
          <cell r="E2444">
            <v>2</v>
          </cell>
          <cell r="F2444" t="str">
            <v>仕入</v>
          </cell>
          <cell r="G2444" t="str">
            <v/>
          </cell>
          <cell r="H2444">
            <v>0</v>
          </cell>
        </row>
        <row r="2445">
          <cell r="C2445" t="str">
            <v>B10-2042</v>
          </cell>
          <cell r="D2445" t="str">
            <v>燃料電池 UC-083</v>
          </cell>
          <cell r="E2445">
            <v>0</v>
          </cell>
          <cell r="F2445" t="str">
            <v>共用</v>
          </cell>
          <cell r="G2445" t="str">
            <v/>
          </cell>
          <cell r="H2445">
            <v>29800</v>
          </cell>
        </row>
        <row r="2446">
          <cell r="C2446" t="str">
            <v>10-2042-a1</v>
          </cell>
          <cell r="D2446" t="str">
            <v>燃料電池 UC-083 本体</v>
          </cell>
          <cell r="E2446">
            <v>2</v>
          </cell>
          <cell r="F2446" t="str">
            <v>仕入</v>
          </cell>
          <cell r="G2446" t="str">
            <v/>
          </cell>
          <cell r="H2446">
            <v>0</v>
          </cell>
        </row>
        <row r="2447">
          <cell r="C2447" t="str">
            <v>10-2042-x1</v>
          </cell>
          <cell r="D2447" t="str">
            <v>燃料電池 UC-083 取扱説明書</v>
          </cell>
          <cell r="E2447">
            <v>2</v>
          </cell>
          <cell r="F2447" t="str">
            <v>仕入</v>
          </cell>
          <cell r="G2447" t="str">
            <v/>
          </cell>
          <cell r="H2447">
            <v>0</v>
          </cell>
        </row>
        <row r="2448">
          <cell r="C2448" t="str">
            <v>10-2042-x3</v>
          </cell>
          <cell r="D2448" t="str">
            <v>中止燃料電池 UC-083 注意ｼｰﾙ小</v>
          </cell>
          <cell r="E2448">
            <v>2</v>
          </cell>
          <cell r="F2448" t="str">
            <v>仕入</v>
          </cell>
          <cell r="G2448" t="str">
            <v/>
          </cell>
          <cell r="H2448">
            <v>0</v>
          </cell>
        </row>
        <row r="2449">
          <cell r="C2449" t="str">
            <v>B10-2043</v>
          </cell>
          <cell r="D2449" t="str">
            <v>燃料電池ｼｽﾃﾑ FCS-1N</v>
          </cell>
          <cell r="E2449">
            <v>0</v>
          </cell>
          <cell r="F2449" t="str">
            <v>共用</v>
          </cell>
          <cell r="G2449" t="str">
            <v/>
          </cell>
          <cell r="H2449">
            <v>69800</v>
          </cell>
        </row>
        <row r="2450">
          <cell r="C2450" t="str">
            <v>B10-2044</v>
          </cell>
          <cell r="D2450" t="str">
            <v>中止 大型燃料電池 20W</v>
          </cell>
          <cell r="E2450">
            <v>0</v>
          </cell>
          <cell r="F2450" t="str">
            <v>共用</v>
          </cell>
          <cell r="G2450" t="str">
            <v/>
          </cell>
          <cell r="H2450">
            <v>750000</v>
          </cell>
        </row>
        <row r="2451">
          <cell r="C2451" t="str">
            <v>B10-2044-01</v>
          </cell>
          <cell r="D2451" t="str">
            <v>中止 蛍光灯ﾕﾆｯﾄ(大型燃料電池用)</v>
          </cell>
          <cell r="E2451">
            <v>0</v>
          </cell>
          <cell r="F2451" t="str">
            <v>共用</v>
          </cell>
          <cell r="G2451" t="str">
            <v/>
          </cell>
          <cell r="H2451">
            <v>30000</v>
          </cell>
        </row>
        <row r="2452">
          <cell r="C2452" t="str">
            <v>B10-2044-02</v>
          </cell>
          <cell r="D2452" t="str">
            <v>液晶ﾃﾚﾋﾞﾕﾆｯﾄ(大型燃料電池用)</v>
          </cell>
          <cell r="E2452">
            <v>0</v>
          </cell>
          <cell r="F2452" t="str">
            <v>共用</v>
          </cell>
          <cell r="G2452" t="str">
            <v/>
          </cell>
          <cell r="H2452">
            <v>80000</v>
          </cell>
        </row>
        <row r="2453">
          <cell r="C2453" t="str">
            <v>B10-2045</v>
          </cell>
          <cell r="D2453" t="str">
            <v>中止 大型燃料電池 50W</v>
          </cell>
          <cell r="E2453">
            <v>0</v>
          </cell>
          <cell r="F2453" t="str">
            <v>共用</v>
          </cell>
          <cell r="G2453" t="str">
            <v/>
          </cell>
          <cell r="H2453">
            <v>950000</v>
          </cell>
        </row>
        <row r="2454">
          <cell r="C2454" t="str">
            <v>B10-2046</v>
          </cell>
          <cell r="D2454" t="str">
            <v>講義用燃料電池(ﾊﾟﾈﾙﾊﾞｰｼﾞｮﾝ)</v>
          </cell>
          <cell r="E2454">
            <v>0</v>
          </cell>
          <cell r="F2454" t="str">
            <v>共用</v>
          </cell>
          <cell r="G2454" t="str">
            <v/>
          </cell>
          <cell r="H2454">
            <v>680000</v>
          </cell>
        </row>
        <row r="2455">
          <cell r="C2455" t="str">
            <v>B10-2046-01</v>
          </cell>
          <cell r="D2455" t="str">
            <v>中止大型電圧電流計ﾊﾟﾈﾙ→B10-2078</v>
          </cell>
          <cell r="E2455">
            <v>0</v>
          </cell>
          <cell r="F2455" t="str">
            <v>共用</v>
          </cell>
          <cell r="G2455" t="str">
            <v/>
          </cell>
          <cell r="H2455">
            <v>170000</v>
          </cell>
        </row>
        <row r="2456">
          <cell r="C2456" t="str">
            <v>B10-2047</v>
          </cell>
          <cell r="D2456" t="str">
            <v>燃料電池自動車｢NIX(ﾆｸｽ)｣</v>
          </cell>
          <cell r="E2456">
            <v>0</v>
          </cell>
          <cell r="F2456" t="str">
            <v>共用</v>
          </cell>
          <cell r="G2456" t="str">
            <v>R7総158</v>
          </cell>
          <cell r="H2456">
            <v>51000</v>
          </cell>
        </row>
        <row r="2457">
          <cell r="C2457" t="str">
            <v>B10-2047-01</v>
          </cell>
          <cell r="D2457" t="str">
            <v>ﾘﾊﾞｰｼﾌﾞﾙ燃料電池ｾｯﾄ</v>
          </cell>
          <cell r="E2457">
            <v>0</v>
          </cell>
          <cell r="F2457" t="str">
            <v>共用</v>
          </cell>
          <cell r="G2457" t="str">
            <v>R7総158･167･236･488</v>
          </cell>
          <cell r="H2457">
            <v>34000</v>
          </cell>
        </row>
        <row r="2458">
          <cell r="C2458" t="str">
            <v>10-2047-a1</v>
          </cell>
          <cell r="D2458" t="str">
            <v>352J HydrogenFuelCellModelCar,Demo</v>
          </cell>
          <cell r="E2458">
            <v>2</v>
          </cell>
          <cell r="F2458" t="str">
            <v>仕入</v>
          </cell>
          <cell r="G2458" t="str">
            <v/>
          </cell>
          <cell r="H2458">
            <v>0</v>
          </cell>
        </row>
        <row r="2459">
          <cell r="C2459" t="str">
            <v>10-2047-a2</v>
          </cell>
          <cell r="D2459" t="str">
            <v>燃料電池自動車｢NIX ﾆｸｽ｣ ﾌﾀ</v>
          </cell>
          <cell r="E2459">
            <v>2</v>
          </cell>
          <cell r="F2459" t="str">
            <v>仕入</v>
          </cell>
          <cell r="G2459" t="str">
            <v/>
          </cell>
          <cell r="H2459">
            <v>0</v>
          </cell>
        </row>
        <row r="2460">
          <cell r="C2460" t="str">
            <v>10-2047-a3</v>
          </cell>
          <cell r="D2460" t="str">
            <v>燃料電池自動車｢NIX｣ ｷﾞｱ+軸+ﾀ</v>
          </cell>
          <cell r="E2460">
            <v>2</v>
          </cell>
          <cell r="F2460" t="str">
            <v>仕入</v>
          </cell>
          <cell r="G2460" t="str">
            <v/>
          </cell>
          <cell r="H2460">
            <v>0</v>
          </cell>
        </row>
        <row r="2461">
          <cell r="C2461" t="str">
            <v>10-2047-a4</v>
          </cell>
          <cell r="D2461" t="str">
            <v>燃料電池自動車｢NIX｣ 車</v>
          </cell>
          <cell r="E2461">
            <v>2</v>
          </cell>
          <cell r="F2461" t="str">
            <v>仕入</v>
          </cell>
          <cell r="G2461" t="str">
            <v/>
          </cell>
          <cell r="H2461">
            <v>0</v>
          </cell>
        </row>
        <row r="2462">
          <cell r="C2462" t="str">
            <v>10-2047-7n</v>
          </cell>
          <cell r="D2462" t="str">
            <v>中止　｢NIX ﾆｸｽ｣規格中栓 TBP-21</v>
          </cell>
          <cell r="E2462">
            <v>2</v>
          </cell>
          <cell r="F2462" t="str">
            <v>仕入</v>
          </cell>
          <cell r="G2462" t="str">
            <v/>
          </cell>
          <cell r="H2462">
            <v>0</v>
          </cell>
        </row>
        <row r="2463">
          <cell r="C2463" t="str">
            <v>B10-2048</v>
          </cell>
          <cell r="D2463" t="str">
            <v>燃料電池自動車 ｢ﾋﾟｭｰ｣</v>
          </cell>
          <cell r="E2463">
            <v>0</v>
          </cell>
          <cell r="F2463" t="str">
            <v>共用</v>
          </cell>
          <cell r="G2463" t="str">
            <v/>
          </cell>
          <cell r="H2463">
            <v>19800</v>
          </cell>
        </row>
        <row r="2464">
          <cell r="C2464" t="str">
            <v>B10-2048-01</v>
          </cell>
          <cell r="D2464" t="str">
            <v>小型燃料電池用水素</v>
          </cell>
          <cell r="E2464">
            <v>0</v>
          </cell>
          <cell r="F2464" t="str">
            <v>共用</v>
          </cell>
          <cell r="G2464" t="str">
            <v>R5総161</v>
          </cell>
          <cell r="H2464">
            <v>1800</v>
          </cell>
        </row>
        <row r="2465">
          <cell r="C2465" t="str">
            <v>B10-2049</v>
          </cell>
          <cell r="D2465" t="str">
            <v>中止燃料電池実験ｾｯﾄ A型(1枚ｾﾙ)</v>
          </cell>
          <cell r="E2465">
            <v>0</v>
          </cell>
          <cell r="F2465" t="str">
            <v>共用</v>
          </cell>
          <cell r="G2465" t="str">
            <v/>
          </cell>
          <cell r="H2465">
            <v>23000</v>
          </cell>
        </row>
        <row r="2466">
          <cell r="C2466" t="str">
            <v>B10-2049-01</v>
          </cell>
          <cell r="D2466" t="str">
            <v>中止　燃料電池実験ｾｯﾄA3型(3枚ｾﾙ)</v>
          </cell>
          <cell r="E2466">
            <v>0</v>
          </cell>
          <cell r="F2466" t="str">
            <v>共用</v>
          </cell>
          <cell r="G2466" t="str">
            <v/>
          </cell>
          <cell r="H2466">
            <v>34000</v>
          </cell>
        </row>
        <row r="2467">
          <cell r="C2467" t="str">
            <v>10-2049-a1</v>
          </cell>
          <cell r="D2467" t="str">
            <v>燃料電池自動車ﾍﾞｰｽ(緑色)</v>
          </cell>
          <cell r="E2467">
            <v>2</v>
          </cell>
          <cell r="F2467" t="str">
            <v>仕入</v>
          </cell>
          <cell r="G2467" t="str">
            <v/>
          </cell>
          <cell r="H2467">
            <v>0</v>
          </cell>
        </row>
        <row r="2468">
          <cell r="C2468" t="str">
            <v>10-2049-a2</v>
          </cell>
          <cell r="D2468" t="str">
            <v>中止　ﾓｰﾀｰ ﾀﾐﾔ Solar motor 01</v>
          </cell>
          <cell r="E2468">
            <v>2</v>
          </cell>
          <cell r="F2468" t="str">
            <v>仕入</v>
          </cell>
          <cell r="G2468" t="str">
            <v/>
          </cell>
          <cell r="H2468">
            <v>0</v>
          </cell>
        </row>
        <row r="2469">
          <cell r="C2469" t="str">
            <v>10-2049-a3</v>
          </cell>
          <cell r="D2469" t="str">
            <v>中止　ﾁｭｰﾌﾞﾛｯｸUdon DKN-13</v>
          </cell>
          <cell r="E2469">
            <v>2</v>
          </cell>
          <cell r="F2469" t="str">
            <v>仕入</v>
          </cell>
          <cell r="G2469" t="str">
            <v/>
          </cell>
          <cell r="H2469">
            <v>0</v>
          </cell>
        </row>
        <row r="2470">
          <cell r="C2470" t="str">
            <v>10-2049-a4</v>
          </cell>
          <cell r="D2470" t="str">
            <v>軸ｽﾃﾝﾚｽΦ3x90端面処理</v>
          </cell>
          <cell r="E2470">
            <v>2</v>
          </cell>
          <cell r="F2470" t="str">
            <v>仕入</v>
          </cell>
          <cell r="G2470" t="str">
            <v/>
          </cell>
          <cell r="H2470">
            <v>0</v>
          </cell>
        </row>
        <row r="2471">
          <cell r="C2471" t="str">
            <v>10-2049-a5</v>
          </cell>
          <cell r="D2471" t="str">
            <v>ﾓｰﾀｰ軸ﾊﾟｲﾌﾟ</v>
          </cell>
          <cell r="E2471">
            <v>2</v>
          </cell>
          <cell r="F2471" t="str">
            <v>仕入</v>
          </cell>
          <cell r="G2471" t="str">
            <v/>
          </cell>
          <cell r="H2471">
            <v>0</v>
          </cell>
        </row>
        <row r="2472">
          <cell r="C2472" t="str">
            <v>10-2049-a6</v>
          </cell>
          <cell r="D2472" t="str">
            <v>中止燃料電池PFC-ED3FL字型ｴﾝﾄﾞﾌﾟﾚｰﾄ</v>
          </cell>
          <cell r="E2472">
            <v>2</v>
          </cell>
          <cell r="F2472" t="str">
            <v>仕入</v>
          </cell>
          <cell r="G2472" t="str">
            <v/>
          </cell>
          <cell r="H2472">
            <v>0</v>
          </cell>
        </row>
        <row r="2473">
          <cell r="C2473" t="str">
            <v>10-2049-a7</v>
          </cell>
          <cell r="D2473" t="str">
            <v>TB-25 (燃料電池実験ｾｯﾄ A型)</v>
          </cell>
          <cell r="E2473">
            <v>2</v>
          </cell>
          <cell r="F2473" t="str">
            <v>仕入</v>
          </cell>
          <cell r="G2473" t="str">
            <v/>
          </cell>
          <cell r="H2473">
            <v>800</v>
          </cell>
        </row>
        <row r="2474">
          <cell r="C2474" t="str">
            <v>10-2049-a8</v>
          </cell>
          <cell r="D2474" t="str">
            <v>中止　T.Gｼｰﾄ 両面ｼｰﾄ500*500</v>
          </cell>
          <cell r="E2474">
            <v>2</v>
          </cell>
          <cell r="F2474" t="str">
            <v>仕入</v>
          </cell>
          <cell r="G2474" t="str">
            <v/>
          </cell>
          <cell r="H2474">
            <v>0</v>
          </cell>
        </row>
        <row r="2475">
          <cell r="C2475" t="str">
            <v>10-2049-x4</v>
          </cell>
          <cell r="D2475" t="str">
            <v>車作成 組立</v>
          </cell>
          <cell r="E2475">
            <v>2</v>
          </cell>
          <cell r="F2475" t="str">
            <v>仕入</v>
          </cell>
          <cell r="G2475" t="str">
            <v/>
          </cell>
          <cell r="H2475">
            <v>0</v>
          </cell>
        </row>
        <row r="2476">
          <cell r="C2476" t="str">
            <v>B10-2050-01</v>
          </cell>
          <cell r="D2476" t="str">
            <v>電池実験用電極板 銅板(10枚組)</v>
          </cell>
          <cell r="E2476">
            <v>0</v>
          </cell>
          <cell r="F2476" t="str">
            <v>共用</v>
          </cell>
          <cell r="G2476" t="str">
            <v>R7総455･R7消180</v>
          </cell>
          <cell r="H2476">
            <v>2950</v>
          </cell>
        </row>
        <row r="2477">
          <cell r="C2477" t="str">
            <v>B10-2050-02</v>
          </cell>
          <cell r="D2477" t="str">
            <v>電池実験用電極板 鉛板(10枚組)</v>
          </cell>
          <cell r="E2477">
            <v>0</v>
          </cell>
          <cell r="F2477" t="str">
            <v>共用</v>
          </cell>
          <cell r="G2477" t="str">
            <v>R7総455･R7消180</v>
          </cell>
          <cell r="H2477">
            <v>3800</v>
          </cell>
        </row>
        <row r="2478">
          <cell r="C2478" t="str">
            <v>B10-2050-03</v>
          </cell>
          <cell r="D2478" t="str">
            <v>電池実験用電極板 真鍮板(10枚組)</v>
          </cell>
          <cell r="E2478">
            <v>0</v>
          </cell>
          <cell r="F2478" t="str">
            <v>共用</v>
          </cell>
          <cell r="G2478" t="str">
            <v>R7総455･R7消180</v>
          </cell>
          <cell r="H2478">
            <v>2500</v>
          </cell>
        </row>
        <row r="2479">
          <cell r="C2479" t="str">
            <v>B10-2050-04</v>
          </cell>
          <cell r="D2479" t="str">
            <v>電池実験用電極板 亜鉛板(10枚組)</v>
          </cell>
          <cell r="E2479">
            <v>0</v>
          </cell>
          <cell r="F2479" t="str">
            <v>共用</v>
          </cell>
          <cell r="G2479" t="str">
            <v>R7総455･R7消180</v>
          </cell>
          <cell r="H2479">
            <v>3950</v>
          </cell>
        </row>
        <row r="2480">
          <cell r="C2480" t="str">
            <v>B10-2050-05</v>
          </cell>
          <cell r="D2480" t="str">
            <v>電池実験用電極板 鉄板(10枚組)</v>
          </cell>
          <cell r="E2480">
            <v>0</v>
          </cell>
          <cell r="F2480" t="str">
            <v>共用</v>
          </cell>
          <cell r="G2480" t="str">
            <v>R7総455･R7消180</v>
          </cell>
          <cell r="H2480">
            <v>1200</v>
          </cell>
        </row>
        <row r="2481">
          <cell r="C2481" t="str">
            <v>B10-2050-06</v>
          </cell>
          <cell r="D2481" t="str">
            <v>電池実験用電極板 ｱﾙﾐ板(10枚組)</v>
          </cell>
          <cell r="E2481">
            <v>0</v>
          </cell>
          <cell r="F2481" t="str">
            <v>共用</v>
          </cell>
          <cell r="G2481" t="str">
            <v>R7総455･R7消180</v>
          </cell>
          <cell r="H2481">
            <v>1200</v>
          </cell>
        </row>
        <row r="2482">
          <cell r="C2482" t="str">
            <v>B10-2050-07</v>
          </cell>
          <cell r="D2482" t="str">
            <v>電池実験用電極板 ｽﾃﾝﾚｽ板(10枚組)</v>
          </cell>
          <cell r="E2482">
            <v>0</v>
          </cell>
          <cell r="F2482" t="str">
            <v>共用</v>
          </cell>
          <cell r="G2482" t="str">
            <v>R7総455･R7消180</v>
          </cell>
          <cell r="H2482">
            <v>1500</v>
          </cell>
        </row>
        <row r="2483">
          <cell r="C2483" t="str">
            <v>B10-2050-08</v>
          </cell>
          <cell r="D2483" t="str">
            <v>電池実験用電極板 ﾆｯｹﾙ板(1枚)</v>
          </cell>
          <cell r="E2483">
            <v>0</v>
          </cell>
          <cell r="F2483" t="str">
            <v>共用</v>
          </cell>
          <cell r="G2483" t="str">
            <v>R7総455･R7消180</v>
          </cell>
          <cell r="H2483">
            <v>1600</v>
          </cell>
        </row>
        <row r="2484">
          <cell r="C2484" t="str">
            <v>B10-2050-09</v>
          </cell>
          <cell r="D2484" t="str">
            <v>電池実験用電極板 炭素板(端子付き1個)</v>
          </cell>
          <cell r="E2484">
            <v>0</v>
          </cell>
          <cell r="F2484" t="str">
            <v>共用</v>
          </cell>
          <cell r="G2484" t="str">
            <v>R7総455･R7消180</v>
          </cell>
          <cell r="H2484">
            <v>7000</v>
          </cell>
        </row>
        <row r="2485">
          <cell r="C2485" t="str">
            <v>10-2050-a1</v>
          </cell>
          <cell r="D2485" t="str">
            <v>10-2050-01銅板のﾊﾞﾗ1枚</v>
          </cell>
          <cell r="E2485">
            <v>2</v>
          </cell>
          <cell r="F2485" t="str">
            <v>仕入</v>
          </cell>
          <cell r="G2485" t="str">
            <v/>
          </cell>
          <cell r="H2485">
            <v>0</v>
          </cell>
        </row>
        <row r="2486">
          <cell r="C2486" t="str">
            <v>10-2050-a4</v>
          </cell>
          <cell r="D2486" t="str">
            <v>10-2050-04亜鉛板のﾊﾞﾗ1枚</v>
          </cell>
          <cell r="E2486">
            <v>2</v>
          </cell>
          <cell r="F2486" t="str">
            <v>仕入</v>
          </cell>
          <cell r="G2486" t="str">
            <v/>
          </cell>
          <cell r="H2486">
            <v>0</v>
          </cell>
        </row>
        <row r="2487">
          <cell r="C2487" t="str">
            <v>B10-2051</v>
          </cell>
          <cell r="D2487" t="str">
            <v>中止 燃料電池実験ｾｯﾄ B型</v>
          </cell>
          <cell r="E2487">
            <v>0</v>
          </cell>
          <cell r="F2487" t="str">
            <v>共用</v>
          </cell>
          <cell r="G2487" t="str">
            <v/>
          </cell>
          <cell r="H2487">
            <v>22000</v>
          </cell>
        </row>
        <row r="2488">
          <cell r="C2488" t="str">
            <v>B10-2051-01</v>
          </cell>
          <cell r="D2488" t="str">
            <v>小型燃料電池 PFC-ED2F</v>
          </cell>
          <cell r="E2488">
            <v>0</v>
          </cell>
          <cell r="F2488" t="str">
            <v>共用</v>
          </cell>
          <cell r="G2488" t="str">
            <v/>
          </cell>
          <cell r="H2488">
            <v>14800</v>
          </cell>
        </row>
        <row r="2489">
          <cell r="C2489" t="str">
            <v>10-2051-a1</v>
          </cell>
          <cell r="D2489" t="str">
            <v>差込形接続端子付 LED</v>
          </cell>
          <cell r="E2489">
            <v>2</v>
          </cell>
          <cell r="F2489" t="str">
            <v>仕入</v>
          </cell>
          <cell r="G2489" t="str">
            <v/>
          </cell>
          <cell r="H2489">
            <v>0</v>
          </cell>
        </row>
        <row r="2490">
          <cell r="C2490" t="str">
            <v>B10-2052</v>
          </cell>
          <cell r="D2490" t="str">
            <v>中止燃料電池組立ｾｯﾄ</v>
          </cell>
          <cell r="E2490">
            <v>0</v>
          </cell>
          <cell r="F2490" t="str">
            <v>共用</v>
          </cell>
          <cell r="G2490" t="str">
            <v/>
          </cell>
          <cell r="H2490">
            <v>15000</v>
          </cell>
        </row>
        <row r="2491">
          <cell r="C2491" t="str">
            <v>10-2052-a1</v>
          </cell>
          <cell r="D2491" t="str">
            <v>中止燃料電池 PFC-ED3</v>
          </cell>
          <cell r="E2491">
            <v>2</v>
          </cell>
          <cell r="F2491" t="str">
            <v>仕入</v>
          </cell>
          <cell r="G2491" t="str">
            <v/>
          </cell>
          <cell r="H2491">
            <v>0</v>
          </cell>
        </row>
        <row r="2492">
          <cell r="C2492" t="str">
            <v>B10-2053</v>
          </cell>
          <cell r="D2492" t="str">
            <v>燃料電池ﾌﾟﾛｷｯﾄ</v>
          </cell>
          <cell r="E2492">
            <v>0</v>
          </cell>
          <cell r="F2492" t="str">
            <v>共用</v>
          </cell>
          <cell r="G2492" t="str">
            <v>R7総156</v>
          </cell>
          <cell r="H2492">
            <v>98000</v>
          </cell>
        </row>
        <row r="2493">
          <cell r="C2493" t="str">
            <v>B10-2053-01</v>
          </cell>
          <cell r="D2493" t="str">
            <v>燃料電池ｾﾙ(ﾐﾆ)</v>
          </cell>
          <cell r="E2493">
            <v>0</v>
          </cell>
          <cell r="F2493" t="str">
            <v>共用</v>
          </cell>
          <cell r="G2493" t="str">
            <v>R7総156</v>
          </cell>
          <cell r="H2493">
            <v>23000</v>
          </cell>
        </row>
        <row r="2494">
          <cell r="C2494" t="str">
            <v>10-2053-x4</v>
          </cell>
          <cell r="D2494" t="str">
            <v>中止　手間賃</v>
          </cell>
          <cell r="E2494">
            <v>2</v>
          </cell>
          <cell r="F2494" t="str">
            <v>仕入</v>
          </cell>
          <cell r="G2494" t="str">
            <v/>
          </cell>
          <cell r="H2494">
            <v>0</v>
          </cell>
        </row>
        <row r="2495">
          <cell r="C2495" t="str">
            <v>B10-2054</v>
          </cell>
          <cell r="D2495" t="str">
            <v>燃料電池ｽﾀﾝﾀﾞｰﾄﾞｷｯﾄ(燃料電池ｼｽﾃﾑﾐﾆ)</v>
          </cell>
          <cell r="E2495">
            <v>0</v>
          </cell>
          <cell r="F2495" t="str">
            <v>共用</v>
          </cell>
          <cell r="G2495" t="str">
            <v>R7総156</v>
          </cell>
          <cell r="H2495">
            <v>92000</v>
          </cell>
        </row>
        <row r="2496">
          <cell r="C2496" t="str">
            <v>B10-2054-06</v>
          </cell>
          <cell r="D2496" t="str">
            <v>燃料電池ｽﾀﾝﾀﾞｰﾄﾞｷｯﾄ(6個組)</v>
          </cell>
          <cell r="E2496">
            <v>0</v>
          </cell>
          <cell r="F2496" t="str">
            <v>共用</v>
          </cell>
          <cell r="G2496" t="str">
            <v>R7総156</v>
          </cell>
          <cell r="H2496">
            <v>550000</v>
          </cell>
        </row>
        <row r="2497">
          <cell r="C2497" t="str">
            <v>10-2054-a1</v>
          </cell>
          <cell r="D2497" t="str">
            <v>ｿｰﾗｰﾊﾟﾈﾙ(燃料電池ｼﾘｰｽﾞ用)</v>
          </cell>
          <cell r="E2497">
            <v>0</v>
          </cell>
          <cell r="F2497" t="str">
            <v>共用</v>
          </cell>
          <cell r="G2497" t="str">
            <v/>
          </cell>
          <cell r="H2497">
            <v>0</v>
          </cell>
        </row>
        <row r="2498">
          <cell r="C2498" t="str">
            <v>10-2054-a2</v>
          </cell>
          <cell r="D2498" t="str">
            <v>ﾊﾞﾅﾅｹｰﾌﾞﾙ(燃料電池ｼﾘｰｽﾞ用)赤</v>
          </cell>
          <cell r="E2498">
            <v>2</v>
          </cell>
          <cell r="F2498" t="str">
            <v>仕入</v>
          </cell>
          <cell r="G2498" t="str">
            <v/>
          </cell>
          <cell r="H2498">
            <v>0</v>
          </cell>
        </row>
        <row r="2499">
          <cell r="C2499" t="str">
            <v>10-2054-a3</v>
          </cell>
          <cell r="D2499" t="str">
            <v>ﾊﾞﾅﾅｹｰﾌﾞﾙ(燃料電池ｼﾘｰｽﾞ用)黒</v>
          </cell>
          <cell r="E2499">
            <v>2</v>
          </cell>
          <cell r="F2499" t="str">
            <v>仕入</v>
          </cell>
          <cell r="G2499" t="str">
            <v/>
          </cell>
          <cell r="H2499">
            <v>0</v>
          </cell>
        </row>
        <row r="2500">
          <cell r="C2500" t="str">
            <v>10-2054-b1</v>
          </cell>
          <cell r="D2500" t="str">
            <v>燃料電池ﾐﾆ(本体)</v>
          </cell>
          <cell r="E2500">
            <v>2</v>
          </cell>
          <cell r="F2500" t="str">
            <v>仕入</v>
          </cell>
          <cell r="G2500" t="str">
            <v/>
          </cell>
          <cell r="H2500">
            <v>0</v>
          </cell>
        </row>
        <row r="2501">
          <cell r="C2501" t="str">
            <v>10-2054-b2</v>
          </cell>
          <cell r="D2501" t="str">
            <v>電気分解装置ﾐﾆ(本体)</v>
          </cell>
          <cell r="E2501">
            <v>2</v>
          </cell>
          <cell r="F2501" t="str">
            <v>仕入</v>
          </cell>
          <cell r="G2501" t="str">
            <v/>
          </cell>
          <cell r="H2501">
            <v>0</v>
          </cell>
        </row>
        <row r="2502">
          <cell r="C2502" t="str">
            <v>B10-2055</v>
          </cell>
          <cell r="D2502" t="str">
            <v>電極板ﾎﾙﾀﾞｰ(10枚組)</v>
          </cell>
          <cell r="E2502">
            <v>0</v>
          </cell>
          <cell r="F2502" t="str">
            <v>共用</v>
          </cell>
          <cell r="G2502" t="str">
            <v>R7総452･456･R7消180</v>
          </cell>
          <cell r="H2502">
            <v>1900</v>
          </cell>
        </row>
        <row r="2503">
          <cell r="C2503" t="str">
            <v>B10-2055-W0</v>
          </cell>
          <cell r="D2503" t="str">
            <v>Holders for Cell Plates(10/PK)</v>
          </cell>
          <cell r="E2503">
            <v>0</v>
          </cell>
          <cell r="F2503" t="str">
            <v>共用</v>
          </cell>
          <cell r="G2503" t="str">
            <v>輸</v>
          </cell>
          <cell r="H2503">
            <v>1292</v>
          </cell>
        </row>
        <row r="2504">
          <cell r="C2504" t="str">
            <v>10-2055-a1</v>
          </cell>
          <cell r="D2504" t="str">
            <v>電極板ﾎﾙﾀﾞｰ</v>
          </cell>
          <cell r="E2504">
            <v>2</v>
          </cell>
          <cell r="F2504" t="str">
            <v>仕入</v>
          </cell>
          <cell r="G2504" t="str">
            <v/>
          </cell>
          <cell r="H2504">
            <v>0</v>
          </cell>
        </row>
        <row r="2505">
          <cell r="C2505" t="str">
            <v>10-2055-b1</v>
          </cell>
          <cell r="D2505" t="str">
            <v>電極板ﾎﾙﾀﾞｰ ﾊﾞﾗ</v>
          </cell>
          <cell r="E2505">
            <v>2</v>
          </cell>
          <cell r="F2505" t="str">
            <v>仕入</v>
          </cell>
          <cell r="G2505" t="str">
            <v/>
          </cell>
          <cell r="H2505">
            <v>0</v>
          </cell>
        </row>
        <row r="2506">
          <cell r="C2506" t="str">
            <v>B10-2056</v>
          </cell>
          <cell r="D2506" t="str">
            <v>中止 ﾒﾀﾉｰﾙ燃料電池実験器</v>
          </cell>
          <cell r="E2506">
            <v>0</v>
          </cell>
          <cell r="F2506" t="str">
            <v>共用</v>
          </cell>
          <cell r="G2506" t="str">
            <v>R3総163</v>
          </cell>
          <cell r="H2506">
            <v>33000</v>
          </cell>
        </row>
        <row r="2507">
          <cell r="C2507" t="str">
            <v>B10-2056-99</v>
          </cell>
          <cell r="D2507" t="str">
            <v>発電器･燃料電池測定実験ｾｯﾄ</v>
          </cell>
          <cell r="E2507">
            <v>2</v>
          </cell>
          <cell r="F2507" t="str">
            <v>仕入</v>
          </cell>
          <cell r="G2507" t="str">
            <v/>
          </cell>
          <cell r="H2507">
            <v>0</v>
          </cell>
        </row>
        <row r="2508">
          <cell r="C2508" t="str">
            <v>10-2056-a1</v>
          </cell>
          <cell r="D2508" t="str">
            <v>ﾒﾀﾉｰﾙ3%溶液 1ﾘｯﾄﾙ</v>
          </cell>
          <cell r="E2508">
            <v>2</v>
          </cell>
          <cell r="F2508" t="str">
            <v>仕入</v>
          </cell>
          <cell r="G2508" t="str">
            <v/>
          </cell>
          <cell r="H2508">
            <v>0</v>
          </cell>
        </row>
        <row r="2509">
          <cell r="C2509" t="str">
            <v>10-2056-a2</v>
          </cell>
          <cell r="D2509" t="str">
            <v>ﾒﾀﾉｰﾙ燃料電池実験器(本体)</v>
          </cell>
          <cell r="E2509">
            <v>2</v>
          </cell>
          <cell r="F2509" t="str">
            <v>仕入</v>
          </cell>
          <cell r="G2509" t="str">
            <v/>
          </cell>
          <cell r="H2509">
            <v>0</v>
          </cell>
        </row>
        <row r="2510">
          <cell r="C2510" t="str">
            <v>10-2056-a3</v>
          </cell>
          <cell r="D2510" t="str">
            <v>燃料電池実験用ﾌﾟﾛﾍﾟﾗ付ﾓｰﾀｰ</v>
          </cell>
          <cell r="E2510">
            <v>2</v>
          </cell>
          <cell r="F2510" t="str">
            <v>仕入</v>
          </cell>
          <cell r="G2510" t="str">
            <v/>
          </cell>
          <cell r="H2510">
            <v>0</v>
          </cell>
        </row>
        <row r="2511">
          <cell r="C2511" t="str">
            <v>10-2056-b1</v>
          </cell>
          <cell r="D2511" t="str">
            <v>燃料電池用専用ﾘｰﾄﾞ線(赤)50cm</v>
          </cell>
          <cell r="E2511">
            <v>2</v>
          </cell>
          <cell r="F2511" t="str">
            <v>仕入</v>
          </cell>
          <cell r="G2511" t="str">
            <v/>
          </cell>
          <cell r="H2511">
            <v>0</v>
          </cell>
        </row>
        <row r="2512">
          <cell r="C2512" t="str">
            <v>10-2056-x1</v>
          </cell>
          <cell r="D2512" t="str">
            <v>ﾒﾀﾉｰﾙ燃料電池実験器 取扱説明書</v>
          </cell>
          <cell r="E2512">
            <v>2</v>
          </cell>
          <cell r="F2512" t="str">
            <v>仕入</v>
          </cell>
          <cell r="G2512" t="str">
            <v/>
          </cell>
          <cell r="H2512">
            <v>0</v>
          </cell>
        </row>
        <row r="2513">
          <cell r="C2513" t="str">
            <v>B10-2057</v>
          </cell>
          <cell r="D2513" t="str">
            <v>中止 水空電気 (燃料電池組立ｷｯﾄ)</v>
          </cell>
          <cell r="E2513">
            <v>0</v>
          </cell>
          <cell r="F2513" t="str">
            <v>共用</v>
          </cell>
          <cell r="G2513" t="str">
            <v/>
          </cell>
          <cell r="H2513">
            <v>28000</v>
          </cell>
        </row>
        <row r="2514">
          <cell r="C2514" t="str">
            <v>B10-2057-01</v>
          </cell>
          <cell r="D2514" t="str">
            <v>中止水空電気消耗品部分ｾｯﾄ</v>
          </cell>
          <cell r="E2514">
            <v>0</v>
          </cell>
          <cell r="F2514" t="str">
            <v>共用</v>
          </cell>
          <cell r="G2514" t="str">
            <v/>
          </cell>
          <cell r="H2514">
            <v>5050</v>
          </cell>
        </row>
        <row r="2515">
          <cell r="C2515" t="str">
            <v>B10-2058</v>
          </cell>
          <cell r="D2515" t="str">
            <v>中止 水空電気｢特級｣</v>
          </cell>
          <cell r="E2515">
            <v>0</v>
          </cell>
          <cell r="F2515" t="str">
            <v>共用</v>
          </cell>
          <cell r="G2515" t="str">
            <v/>
          </cell>
          <cell r="H2515">
            <v>43000</v>
          </cell>
        </row>
        <row r="2516">
          <cell r="C2516" t="str">
            <v>B10-2059</v>
          </cell>
          <cell r="D2516" t="str">
            <v>中止 燃料電池組立て型</v>
          </cell>
          <cell r="E2516">
            <v>0</v>
          </cell>
          <cell r="F2516" t="str">
            <v>共用</v>
          </cell>
          <cell r="G2516" t="str">
            <v>R3総160</v>
          </cell>
          <cell r="H2516">
            <v>31000</v>
          </cell>
        </row>
        <row r="2517">
          <cell r="C2517" t="str">
            <v>B10-2060</v>
          </cell>
          <cell r="D2517" t="str">
            <v>取付用ﾀｰﾐﾅﾙ (10個組)</v>
          </cell>
          <cell r="E2517">
            <v>0</v>
          </cell>
          <cell r="F2517" t="str">
            <v>共用</v>
          </cell>
          <cell r="G2517" t="str">
            <v/>
          </cell>
          <cell r="H2517">
            <v>0</v>
          </cell>
        </row>
        <row r="2518">
          <cell r="C2518" t="str">
            <v>B10-2061</v>
          </cell>
          <cell r="D2518" t="str">
            <v>製作中止 導線接続子ﾀｰﾐﾅﾙ (10個組)</v>
          </cell>
          <cell r="E2518">
            <v>0</v>
          </cell>
          <cell r="F2518" t="str">
            <v>共用</v>
          </cell>
          <cell r="G2518" t="str">
            <v/>
          </cell>
          <cell r="H2518">
            <v>0</v>
          </cell>
        </row>
        <row r="2519">
          <cell r="C2519" t="str">
            <v>B10-2062</v>
          </cell>
          <cell r="D2519" t="str">
            <v>切割ﾀｰﾐﾅﾙ(電極端子)(10個組)</v>
          </cell>
          <cell r="E2519">
            <v>0</v>
          </cell>
          <cell r="F2519" t="str">
            <v>共用</v>
          </cell>
          <cell r="G2519" t="str">
            <v>R7総455･R7消180</v>
          </cell>
          <cell r="H2519">
            <v>4000</v>
          </cell>
        </row>
        <row r="2520">
          <cell r="C2520" t="str">
            <v>10-2062-a1</v>
          </cell>
          <cell r="D2520" t="str">
            <v>10-2062切り割りﾀｰﾐﾅﾙのﾊﾞﾗ</v>
          </cell>
          <cell r="E2520">
            <v>2</v>
          </cell>
          <cell r="F2520" t="str">
            <v>仕入</v>
          </cell>
          <cell r="G2520" t="str">
            <v/>
          </cell>
          <cell r="H2520">
            <v>0</v>
          </cell>
        </row>
        <row r="2521">
          <cell r="C2521" t="str">
            <v>B10-2063</v>
          </cell>
          <cell r="D2521" t="str">
            <v>中止　炭素棒用ﾀｰﾐﾅﾙ(電極端子)(10個)</v>
          </cell>
          <cell r="E2521">
            <v>0</v>
          </cell>
          <cell r="F2521" t="str">
            <v>共用</v>
          </cell>
          <cell r="G2521" t="str">
            <v>R5総457･458･R6消192･193</v>
          </cell>
          <cell r="H2521">
            <v>4500</v>
          </cell>
        </row>
        <row r="2522">
          <cell r="C2522" t="str">
            <v>B10-2064</v>
          </cell>
          <cell r="D2522" t="str">
            <v>電気分解用炭素棒ｾｯﾄ</v>
          </cell>
          <cell r="E2522">
            <v>0</v>
          </cell>
          <cell r="F2522" t="str">
            <v>共用</v>
          </cell>
          <cell r="G2522" t="str">
            <v>R5総457</v>
          </cell>
          <cell r="H2522">
            <v>9800</v>
          </cell>
        </row>
        <row r="2523">
          <cell r="C2523" t="str">
            <v>10-2064-x1</v>
          </cell>
          <cell r="D2523" t="str">
            <v>電気分解用炭素棒ｾｯﾄ 取扱い説明書</v>
          </cell>
          <cell r="E2523">
            <v>2</v>
          </cell>
          <cell r="F2523" t="str">
            <v>仕入</v>
          </cell>
          <cell r="G2523" t="str">
            <v/>
          </cell>
          <cell r="H2523">
            <v>0</v>
          </cell>
        </row>
        <row r="2524">
          <cell r="C2524" t="str">
            <v>B10-2065</v>
          </cell>
          <cell r="D2524" t="str">
            <v>電極板ｾｯﾄA(ﾎﾙﾀﾞｰ付き)</v>
          </cell>
          <cell r="E2524">
            <v>0</v>
          </cell>
          <cell r="F2524" t="str">
            <v>共用</v>
          </cell>
          <cell r="G2524" t="str">
            <v>R7総456･R7消180</v>
          </cell>
          <cell r="H2524">
            <v>5800</v>
          </cell>
        </row>
        <row r="2525">
          <cell r="C2525" t="str">
            <v>B10-2065-W0</v>
          </cell>
          <cell r="D2525" t="str">
            <v>Electrolysis Plate Set A with holder</v>
          </cell>
          <cell r="E2525">
            <v>0</v>
          </cell>
          <cell r="F2525" t="str">
            <v>共用</v>
          </cell>
          <cell r="G2525" t="str">
            <v/>
          </cell>
          <cell r="H2525">
            <v>5800</v>
          </cell>
        </row>
        <row r="2526">
          <cell r="C2526" t="str">
            <v>10-2065-a1</v>
          </cell>
          <cell r="D2526" t="str">
            <v>電池実験用電極板 No.1 銅板(5枚入)</v>
          </cell>
          <cell r="E2526">
            <v>2</v>
          </cell>
          <cell r="F2526" t="str">
            <v>仕入</v>
          </cell>
          <cell r="G2526" t="str">
            <v/>
          </cell>
          <cell r="H2526">
            <v>0</v>
          </cell>
        </row>
        <row r="2527">
          <cell r="C2527" t="str">
            <v>10-2065-a2</v>
          </cell>
          <cell r="D2527" t="str">
            <v>電池実験用電極板 No.4 亜鉛板(5枚入)</v>
          </cell>
          <cell r="E2527">
            <v>2</v>
          </cell>
          <cell r="F2527" t="str">
            <v>仕入</v>
          </cell>
          <cell r="G2527" t="str">
            <v/>
          </cell>
          <cell r="H2527">
            <v>0</v>
          </cell>
        </row>
        <row r="2528">
          <cell r="C2528" t="str">
            <v>10-2065-a3</v>
          </cell>
          <cell r="D2528" t="str">
            <v>電池実験用電極板 No.5 鉄板(5枚入)</v>
          </cell>
          <cell r="E2528">
            <v>2</v>
          </cell>
          <cell r="F2528" t="str">
            <v>仕入</v>
          </cell>
          <cell r="G2528" t="str">
            <v/>
          </cell>
          <cell r="H2528">
            <v>0</v>
          </cell>
        </row>
        <row r="2529">
          <cell r="C2529" t="str">
            <v>B10-2066</v>
          </cell>
          <cell r="D2529" t="str">
            <v>中止 電極板ｾｯﾄB(ﾎﾙﾀﾞｰ付き)</v>
          </cell>
          <cell r="E2529">
            <v>0</v>
          </cell>
          <cell r="F2529" t="str">
            <v>共用</v>
          </cell>
          <cell r="G2529" t="str">
            <v>R5総457･R6消192</v>
          </cell>
          <cell r="H2529">
            <v>10500</v>
          </cell>
        </row>
        <row r="2530">
          <cell r="C2530" t="str">
            <v>B10-2068</v>
          </cell>
          <cell r="D2530" t="str">
            <v>小型燃料電池 HCS-008</v>
          </cell>
          <cell r="E2530">
            <v>0</v>
          </cell>
          <cell r="F2530" t="str">
            <v>共用</v>
          </cell>
          <cell r="G2530" t="str">
            <v>R5総161</v>
          </cell>
          <cell r="H2530">
            <v>26800</v>
          </cell>
        </row>
        <row r="2531">
          <cell r="C2531" t="str">
            <v>B10-2069</v>
          </cell>
          <cell r="D2531" t="str">
            <v>中止 小型燃料電池ｾｯﾄ AF-FC2N</v>
          </cell>
          <cell r="E2531">
            <v>0</v>
          </cell>
          <cell r="F2531" t="str">
            <v>共用</v>
          </cell>
          <cell r="G2531" t="str">
            <v/>
          </cell>
          <cell r="H2531">
            <v>37500</v>
          </cell>
        </row>
        <row r="2532">
          <cell r="C2532" t="str">
            <v>B10-2069-01</v>
          </cell>
          <cell r="D2532" t="str">
            <v>中止 水素発生ｷｯﾄ AF</v>
          </cell>
          <cell r="E2532">
            <v>0</v>
          </cell>
          <cell r="F2532" t="str">
            <v>共用</v>
          </cell>
          <cell r="G2532" t="str">
            <v/>
          </cell>
          <cell r="H2532">
            <v>6500</v>
          </cell>
        </row>
        <row r="2533">
          <cell r="C2533" t="str">
            <v>B10-2069-02</v>
          </cell>
          <cell r="D2533" t="str">
            <v>中止 水素発生剤 (10個)</v>
          </cell>
          <cell r="E2533">
            <v>0</v>
          </cell>
          <cell r="F2533" t="str">
            <v>共用</v>
          </cell>
          <cell r="G2533" t="str">
            <v/>
          </cell>
          <cell r="H2533">
            <v>6500</v>
          </cell>
        </row>
        <row r="2534">
          <cell r="C2534" t="str">
            <v>10-2069-a1</v>
          </cell>
          <cell r="D2534" t="str">
            <v>中止燃料電池発電ｾﾙ2ｾﾙ AF-FCedu-2</v>
          </cell>
          <cell r="E2534">
            <v>2</v>
          </cell>
          <cell r="F2534" t="str">
            <v>仕入</v>
          </cell>
          <cell r="G2534" t="str">
            <v/>
          </cell>
          <cell r="H2534">
            <v>0</v>
          </cell>
        </row>
        <row r="2535">
          <cell r="C2535" t="str">
            <v>B10-2070</v>
          </cell>
          <cell r="D2535" t="str">
            <v>中止 燃料電池組立体験ｷｯﾄ</v>
          </cell>
          <cell r="E2535">
            <v>0</v>
          </cell>
          <cell r="F2535" t="str">
            <v>共用</v>
          </cell>
          <cell r="G2535" t="str">
            <v/>
          </cell>
          <cell r="H2535">
            <v>18000</v>
          </cell>
        </row>
        <row r="2536">
          <cell r="C2536" t="str">
            <v>B10-2071</v>
          </cell>
          <cell r="D2536" t="str">
            <v>ﾊｲﾄﾞﾛｶｰ(燃料電池自動車)</v>
          </cell>
          <cell r="E2536">
            <v>0</v>
          </cell>
          <cell r="F2536" t="str">
            <v>共用</v>
          </cell>
          <cell r="G2536" t="str">
            <v>R7総158</v>
          </cell>
          <cell r="H2536">
            <v>35800</v>
          </cell>
        </row>
        <row r="2537">
          <cell r="C2537" t="str">
            <v>B10-2072</v>
          </cell>
          <cell r="D2537" t="str">
            <v>ｴﾀﾉｰﾙ燃料電池発電ｷｯﾄ FCJJ-22</v>
          </cell>
          <cell r="E2537">
            <v>0</v>
          </cell>
          <cell r="F2537" t="str">
            <v>共用</v>
          </cell>
          <cell r="G2537" t="str">
            <v>R7総160</v>
          </cell>
          <cell r="H2537">
            <v>35800</v>
          </cell>
        </row>
        <row r="2538">
          <cell r="C2538" t="str">
            <v>B10-2073</v>
          </cell>
          <cell r="D2538" t="str">
            <v>ｿｰﾗｰﾊｲﾄﾞﾛｹﾞﾝ FCJJ-16</v>
          </cell>
          <cell r="E2538">
            <v>0</v>
          </cell>
          <cell r="F2538" t="str">
            <v>共用</v>
          </cell>
          <cell r="G2538" t="str">
            <v>R7総157</v>
          </cell>
          <cell r="H2538">
            <v>28800</v>
          </cell>
        </row>
        <row r="2539">
          <cell r="C2539" t="str">
            <v>B10-2074</v>
          </cell>
          <cell r="D2539" t="str">
            <v>燃料電池実験ｾｯﾄ FCJJ-37</v>
          </cell>
          <cell r="E2539">
            <v>0</v>
          </cell>
          <cell r="F2539" t="str">
            <v>共用</v>
          </cell>
          <cell r="G2539" t="str">
            <v>R7総157</v>
          </cell>
          <cell r="H2539">
            <v>90500</v>
          </cell>
        </row>
        <row r="2540">
          <cell r="C2540" t="str">
            <v>B10-2075</v>
          </cell>
          <cell r="D2540" t="str">
            <v>ﾊﾞｲｵｴﾀﾉｰﾙ学習ｷｯﾄ BEL-1</v>
          </cell>
          <cell r="E2540">
            <v>0</v>
          </cell>
          <cell r="F2540" t="str">
            <v>共用</v>
          </cell>
          <cell r="G2540" t="str">
            <v>R1総530</v>
          </cell>
          <cell r="H2540">
            <v>16500</v>
          </cell>
        </row>
        <row r="2541">
          <cell r="C2541" t="str">
            <v>B10-2075-01</v>
          </cell>
          <cell r="D2541" t="str">
            <v>中止 二酸化炭素検知管(ﾊﾞｲｵｴﾀﾉｰﾙ学習</v>
          </cell>
          <cell r="E2541">
            <v>0</v>
          </cell>
          <cell r="F2541" t="str">
            <v>共用</v>
          </cell>
          <cell r="G2541" t="str">
            <v>R1総530</v>
          </cell>
          <cell r="H2541">
            <v>2200</v>
          </cell>
        </row>
        <row r="2542">
          <cell r="C2542" t="str">
            <v>B10-2075-02</v>
          </cell>
          <cell r="D2542" t="str">
            <v>中止 ﾊﾞｲｵｴﾀﾉｰﾙ検知管(ﾊﾞｲｵｴﾀﾉｰﾙ学習</v>
          </cell>
          <cell r="E2542">
            <v>0</v>
          </cell>
          <cell r="F2542" t="str">
            <v>共用</v>
          </cell>
          <cell r="G2542" t="str">
            <v>R1総530</v>
          </cell>
          <cell r="H2542">
            <v>3000</v>
          </cell>
        </row>
        <row r="2543">
          <cell r="C2543" t="str">
            <v>10-2075-a1</v>
          </cell>
          <cell r="D2543" t="str">
            <v>ﾊﾞｲｵｴﾀﾉｰﾙ学習ｷｯﾄ BEL-1用セルラーゼ</v>
          </cell>
          <cell r="E2543">
            <v>2</v>
          </cell>
          <cell r="F2543" t="str">
            <v>仕入</v>
          </cell>
          <cell r="G2543" t="str">
            <v/>
          </cell>
          <cell r="H2543">
            <v>0</v>
          </cell>
        </row>
        <row r="2544">
          <cell r="C2544" t="str">
            <v>B10-2076</v>
          </cell>
          <cell r="D2544" t="str">
            <v>ﾄﾞｸﾀｰFuelCellﾓﾃﾞﾙｶｰｷｯﾄ</v>
          </cell>
          <cell r="E2544">
            <v>0</v>
          </cell>
          <cell r="F2544" t="str">
            <v>共用</v>
          </cell>
          <cell r="G2544" t="str">
            <v>R5総158</v>
          </cell>
          <cell r="H2544">
            <v>78000</v>
          </cell>
        </row>
        <row r="2545">
          <cell r="C2545" t="str">
            <v>B10-2076-01</v>
          </cell>
          <cell r="D2545" t="str">
            <v>燃料電池用手回し発電器</v>
          </cell>
          <cell r="E2545">
            <v>0</v>
          </cell>
          <cell r="F2545" t="str">
            <v>共用</v>
          </cell>
          <cell r="G2545" t="str">
            <v>R5総158</v>
          </cell>
          <cell r="H2545">
            <v>15000</v>
          </cell>
        </row>
        <row r="2546">
          <cell r="C2546" t="str">
            <v>B10-2077</v>
          </cell>
          <cell r="D2546" t="str">
            <v>中止 講義用燃料電池ｽﾀﾝﾀﾞｰﾄﾞｷｯﾄ</v>
          </cell>
          <cell r="E2546">
            <v>0</v>
          </cell>
          <cell r="F2546" t="str">
            <v>共用</v>
          </cell>
          <cell r="G2546" t="str">
            <v/>
          </cell>
          <cell r="H2546">
            <v>718000</v>
          </cell>
        </row>
        <row r="2547">
          <cell r="C2547" t="str">
            <v>B10-2078</v>
          </cell>
          <cell r="D2547" t="str">
            <v>講義用燃料電池(ﾊﾟﾈﾙﾊﾞｰｼﾞｮﾝ)</v>
          </cell>
          <cell r="E2547">
            <v>0</v>
          </cell>
          <cell r="F2547" t="str">
            <v>共用</v>
          </cell>
          <cell r="G2547" t="str">
            <v>R7総157</v>
          </cell>
          <cell r="H2547">
            <v>780000</v>
          </cell>
        </row>
        <row r="2548">
          <cell r="C2548" t="str">
            <v>B10-2078-01</v>
          </cell>
          <cell r="D2548" t="str">
            <v>中止 TekStak(燃料電池)5枚ｾﾙ</v>
          </cell>
          <cell r="E2548">
            <v>0</v>
          </cell>
          <cell r="F2548" t="str">
            <v>共用</v>
          </cell>
          <cell r="G2548" t="str">
            <v/>
          </cell>
          <cell r="H2548">
            <v>120000</v>
          </cell>
        </row>
        <row r="2549">
          <cell r="C2549" t="str">
            <v>B10-2078-02</v>
          </cell>
          <cell r="D2549" t="str">
            <v>中止 TekStak(燃料電池)10枚ｾﾙ</v>
          </cell>
          <cell r="E2549">
            <v>0</v>
          </cell>
          <cell r="F2549" t="str">
            <v>共用</v>
          </cell>
          <cell r="G2549" t="str">
            <v/>
          </cell>
          <cell r="H2549">
            <v>198000</v>
          </cell>
        </row>
        <row r="2550">
          <cell r="C2550" t="str">
            <v>B10-2078-10</v>
          </cell>
          <cell r="D2550" t="str">
            <v>大型電気分解装置</v>
          </cell>
          <cell r="E2550">
            <v>0</v>
          </cell>
          <cell r="F2550" t="str">
            <v>共用</v>
          </cell>
          <cell r="G2550" t="str">
            <v/>
          </cell>
          <cell r="H2550">
            <v>98000</v>
          </cell>
        </row>
        <row r="2551">
          <cell r="C2551" t="str">
            <v>B10-2079</v>
          </cell>
          <cell r="D2551" t="str">
            <v>H-ﾚｰｻｰ2.0(燃料電池自動車)</v>
          </cell>
          <cell r="E2551">
            <v>0</v>
          </cell>
          <cell r="F2551" t="str">
            <v>共用</v>
          </cell>
          <cell r="G2551" t="str">
            <v>R7総159</v>
          </cell>
          <cell r="H2551">
            <v>48200</v>
          </cell>
        </row>
        <row r="2552">
          <cell r="C2552" t="str">
            <v>B10-2081</v>
          </cell>
          <cell r="D2552" t="str">
            <v>ｴﾀﾉｰﾙ燃料電池学習ｷｯﾄ FCJJ-42</v>
          </cell>
          <cell r="E2552">
            <v>0</v>
          </cell>
          <cell r="F2552" t="str">
            <v>共用</v>
          </cell>
          <cell r="G2552" t="str">
            <v>R7総159</v>
          </cell>
          <cell r="H2552">
            <v>49800</v>
          </cell>
        </row>
        <row r="2553">
          <cell r="C2553" t="str">
            <v>B10-2082</v>
          </cell>
          <cell r="D2553" t="str">
            <v>ﾏｸﾞﾈｼｳﾑ発電学習ｷｯﾄ FCJJ-34</v>
          </cell>
          <cell r="E2553">
            <v>0</v>
          </cell>
          <cell r="F2553" t="str">
            <v>共用</v>
          </cell>
          <cell r="G2553" t="str">
            <v>R7総160</v>
          </cell>
          <cell r="H2553">
            <v>26500</v>
          </cell>
        </row>
        <row r="2554">
          <cell r="C2554" t="str">
            <v>B10-2090</v>
          </cell>
          <cell r="D2554" t="str">
            <v>発電菌生物燃料電池(ﾏｯﾄﾞﾜｯﾄ)</v>
          </cell>
          <cell r="E2554">
            <v>0</v>
          </cell>
          <cell r="F2554" t="str">
            <v>共用</v>
          </cell>
          <cell r="G2554" t="str">
            <v>R7総597</v>
          </cell>
          <cell r="H2554">
            <v>10900</v>
          </cell>
        </row>
        <row r="2555">
          <cell r="C2555" t="str">
            <v>B10-2090-a1</v>
          </cell>
          <cell r="D2555" t="str">
            <v>ﾏｯﾄﾞﾜｯﾄ:ｸﾗｼｯｸｷｯﾄ</v>
          </cell>
          <cell r="E2555">
            <v>2</v>
          </cell>
          <cell r="F2555" t="str">
            <v>仕入</v>
          </cell>
          <cell r="G2555" t="str">
            <v/>
          </cell>
          <cell r="H2555">
            <v>0</v>
          </cell>
        </row>
        <row r="2556">
          <cell r="C2556" t="str">
            <v>B10-2100</v>
          </cell>
          <cell r="D2556" t="str">
            <v>ﾚﾓﾝ電池ﾃｽﾀｰ</v>
          </cell>
          <cell r="E2556">
            <v>0</v>
          </cell>
          <cell r="F2556" t="str">
            <v>共用</v>
          </cell>
          <cell r="G2556" t="str">
            <v/>
          </cell>
          <cell r="H2556">
            <v>5800</v>
          </cell>
        </row>
        <row r="2557">
          <cell r="C2557" t="str">
            <v>B10-2101</v>
          </cell>
          <cell r="D2557" t="str">
            <v>くだもの電池実験ｾｯﾄ</v>
          </cell>
          <cell r="E2557">
            <v>0</v>
          </cell>
          <cell r="F2557" t="str">
            <v>共用</v>
          </cell>
          <cell r="G2557" t="str">
            <v>R7総453</v>
          </cell>
          <cell r="H2557">
            <v>13000</v>
          </cell>
        </row>
        <row r="2558">
          <cell r="C2558" t="str">
            <v>B10-2101-01</v>
          </cell>
          <cell r="D2558" t="str">
            <v>2色発光ﾀﾞｲｵｰﾄﾞ(傾斜台付き)</v>
          </cell>
          <cell r="E2558">
            <v>0</v>
          </cell>
          <cell r="F2558" t="str">
            <v>共用</v>
          </cell>
          <cell r="G2558" t="str">
            <v>R7総453</v>
          </cell>
          <cell r="H2558">
            <v>1600</v>
          </cell>
        </row>
        <row r="2559">
          <cell r="C2559" t="str">
            <v>B10-2101-02</v>
          </cell>
          <cell r="D2559" t="str">
            <v>電子ｵﾙｺﾞｰﾙ(電子ﾒﾛﾃﾞｨｰ)(傾斜台付き)</v>
          </cell>
          <cell r="E2559">
            <v>0</v>
          </cell>
          <cell r="F2559" t="str">
            <v>共用</v>
          </cell>
          <cell r="G2559" t="str">
            <v>R7総453</v>
          </cell>
          <cell r="H2559">
            <v>1900</v>
          </cell>
        </row>
        <row r="2560">
          <cell r="C2560" t="str">
            <v>B10-2101-03</v>
          </cell>
          <cell r="D2560" t="str">
            <v>電子ﾌﾞｻﾞ-(傾斜台付き)</v>
          </cell>
          <cell r="E2560">
            <v>0</v>
          </cell>
          <cell r="F2560" t="str">
            <v>共用</v>
          </cell>
          <cell r="G2560" t="str">
            <v>R7総453</v>
          </cell>
          <cell r="H2560">
            <v>1900</v>
          </cell>
        </row>
        <row r="2561">
          <cell r="C2561" t="str">
            <v>10-2101-04</v>
          </cell>
          <cell r="D2561" t="str">
            <v>ｱﾙﾐﾆｳﾑ板 20x70x1mm(厚さ)</v>
          </cell>
          <cell r="E2561">
            <v>2</v>
          </cell>
          <cell r="F2561" t="str">
            <v>仕入</v>
          </cell>
          <cell r="G2561" t="str">
            <v/>
          </cell>
          <cell r="H2561">
            <v>0</v>
          </cell>
        </row>
        <row r="2562">
          <cell r="C2562" t="str">
            <v>10-2101-a1</v>
          </cell>
          <cell r="D2562" t="str">
            <v>くだもの電池実験用4種電極､ﾛ紙のｾｯﾄ</v>
          </cell>
          <cell r="E2562">
            <v>2</v>
          </cell>
          <cell r="F2562" t="str">
            <v>仕入</v>
          </cell>
          <cell r="G2562" t="str">
            <v/>
          </cell>
          <cell r="H2562">
            <v>0</v>
          </cell>
        </row>
        <row r="2563">
          <cell r="C2563" t="str">
            <v>10-2101-a2</v>
          </cell>
          <cell r="D2563" t="str">
            <v>中止　ｼﾘｶｹﾞﾙ小袋 60x90mm</v>
          </cell>
          <cell r="E2563">
            <v>2</v>
          </cell>
          <cell r="F2563" t="str">
            <v>仕入</v>
          </cell>
          <cell r="G2563" t="str">
            <v/>
          </cell>
          <cell r="H2563">
            <v>0</v>
          </cell>
        </row>
        <row r="2564">
          <cell r="C2564" t="str">
            <v>B10-2101-a3</v>
          </cell>
          <cell r="D2564" t="str">
            <v>くだもの電池実験ｾｯﾄ用洗濯ﾊﾞｻﾐ</v>
          </cell>
          <cell r="E2564">
            <v>2</v>
          </cell>
          <cell r="F2564" t="str">
            <v>仕入</v>
          </cell>
          <cell r="G2564" t="str">
            <v/>
          </cell>
          <cell r="H2564">
            <v>0</v>
          </cell>
        </row>
        <row r="2565">
          <cell r="C2565" t="str">
            <v>10-2101-a4</v>
          </cell>
          <cell r="D2565" t="str">
            <v>くだもの電池実験ｾｯﾄ 木片20x20x80</v>
          </cell>
          <cell r="E2565">
            <v>2</v>
          </cell>
          <cell r="F2565" t="str">
            <v>仕入</v>
          </cell>
          <cell r="G2565" t="str">
            <v/>
          </cell>
          <cell r="H2565">
            <v>0</v>
          </cell>
        </row>
        <row r="2566">
          <cell r="C2566" t="str">
            <v>10-2101-a5</v>
          </cell>
          <cell r="D2566" t="str">
            <v>ｱﾀｯｼｪNO.24</v>
          </cell>
          <cell r="E2566">
            <v>2</v>
          </cell>
          <cell r="F2566" t="str">
            <v>仕入</v>
          </cell>
          <cell r="G2566" t="str">
            <v/>
          </cell>
          <cell r="H2566">
            <v>1000</v>
          </cell>
        </row>
        <row r="2567">
          <cell r="C2567" t="str">
            <v>10-2101-a6</v>
          </cell>
          <cell r="D2567" t="str">
            <v>くだもの電池実験ｾｯﾄｽﾎﾟﾝｼﾞ</v>
          </cell>
          <cell r="E2567">
            <v>2</v>
          </cell>
          <cell r="F2567" t="str">
            <v>仕入</v>
          </cell>
          <cell r="G2567" t="str">
            <v/>
          </cell>
          <cell r="H2567">
            <v>0</v>
          </cell>
        </row>
        <row r="2568">
          <cell r="C2568" t="str">
            <v>10-2101-b1</v>
          </cell>
          <cell r="D2568" t="str">
            <v>銅板 20x70x1mm(厚さ)</v>
          </cell>
          <cell r="E2568">
            <v>2</v>
          </cell>
          <cell r="F2568" t="str">
            <v>仕入</v>
          </cell>
          <cell r="G2568" t="str">
            <v/>
          </cell>
          <cell r="H2568">
            <v>0</v>
          </cell>
        </row>
        <row r="2569">
          <cell r="C2569" t="str">
            <v>10-2101-b2</v>
          </cell>
          <cell r="D2569" t="str">
            <v>亜鉛板 20x70x1mm(厚さ)</v>
          </cell>
          <cell r="E2569">
            <v>2</v>
          </cell>
          <cell r="F2569" t="str">
            <v>仕入</v>
          </cell>
          <cell r="G2569" t="str">
            <v/>
          </cell>
          <cell r="H2569">
            <v>0</v>
          </cell>
        </row>
        <row r="2570">
          <cell r="C2570" t="str">
            <v>10-2101-b3</v>
          </cell>
          <cell r="D2570" t="str">
            <v>鉄板 20x70x1mm(厚さ)</v>
          </cell>
          <cell r="E2570">
            <v>2</v>
          </cell>
          <cell r="F2570" t="str">
            <v>仕入</v>
          </cell>
          <cell r="G2570" t="str">
            <v/>
          </cell>
          <cell r="H2570">
            <v>0</v>
          </cell>
        </row>
        <row r="2571">
          <cell r="C2571" t="str">
            <v>10-2101-b4</v>
          </cell>
          <cell r="D2571" t="str">
            <v>ｱﾙﾐﾆｳﾑ板 20x70x1mm(厚さ)</v>
          </cell>
          <cell r="E2571">
            <v>2</v>
          </cell>
          <cell r="F2571" t="str">
            <v>仕入</v>
          </cell>
          <cell r="G2571" t="str">
            <v/>
          </cell>
          <cell r="H2571">
            <v>0</v>
          </cell>
        </row>
        <row r="2572">
          <cell r="C2572" t="str">
            <v>10-2101-b5</v>
          </cell>
          <cell r="D2572" t="str">
            <v>ｱﾀｯｼｪ24 印刷無し</v>
          </cell>
          <cell r="E2572">
            <v>2</v>
          </cell>
          <cell r="F2572" t="str">
            <v>仕入</v>
          </cell>
          <cell r="G2572" t="str">
            <v/>
          </cell>
          <cell r="H2572">
            <v>0</v>
          </cell>
        </row>
        <row r="2573">
          <cell r="C2573" t="str">
            <v>10-2101-c1</v>
          </cell>
          <cell r="D2573" t="str">
            <v>くだもの電池用 洗濯ﾊﾞｻﾐ ﾊﾞﾗ</v>
          </cell>
          <cell r="E2573">
            <v>2</v>
          </cell>
          <cell r="F2573" t="str">
            <v>仕入</v>
          </cell>
          <cell r="G2573" t="str">
            <v/>
          </cell>
          <cell r="H2573">
            <v>0</v>
          </cell>
        </row>
        <row r="2574">
          <cell r="C2574" t="str">
            <v>10-2101-w3</v>
          </cell>
          <cell r="D2574" t="str">
            <v>2色発光ﾀﾞｲｵｰﾄﾞ ｼｰﾙ</v>
          </cell>
          <cell r="E2574">
            <v>2</v>
          </cell>
          <cell r="F2574" t="str">
            <v>仕入</v>
          </cell>
          <cell r="G2574" t="str">
            <v/>
          </cell>
          <cell r="H2574">
            <v>0</v>
          </cell>
        </row>
        <row r="2575">
          <cell r="C2575" t="str">
            <v>10-2101-x1</v>
          </cell>
          <cell r="D2575" t="str">
            <v>くだもの電池実験ｾｯﾄ取扱説明書</v>
          </cell>
          <cell r="E2575">
            <v>2</v>
          </cell>
          <cell r="F2575" t="str">
            <v>仕入</v>
          </cell>
          <cell r="G2575" t="str">
            <v/>
          </cell>
          <cell r="H2575">
            <v>0</v>
          </cell>
        </row>
        <row r="2576">
          <cell r="C2576" t="str">
            <v>10-2101-x2</v>
          </cell>
          <cell r="D2576" t="str">
            <v>くだもの電池実験ｾｯﾄ用ｹｰｽ用内訳ｼｰﾙ</v>
          </cell>
          <cell r="E2576">
            <v>2</v>
          </cell>
          <cell r="F2576" t="str">
            <v>仕入</v>
          </cell>
          <cell r="G2576" t="str">
            <v/>
          </cell>
          <cell r="H2576">
            <v>0</v>
          </cell>
        </row>
        <row r="2577">
          <cell r="C2577" t="str">
            <v>10-2101-x3</v>
          </cell>
          <cell r="D2577" t="str">
            <v>くだもの電池実験ｾｯﾄ ｼｰﾙ</v>
          </cell>
          <cell r="E2577">
            <v>2</v>
          </cell>
          <cell r="F2577" t="str">
            <v>仕入</v>
          </cell>
          <cell r="G2577" t="str">
            <v/>
          </cell>
          <cell r="H2577">
            <v>0</v>
          </cell>
        </row>
        <row r="2578">
          <cell r="C2578" t="str">
            <v>10-2101-y1</v>
          </cell>
          <cell r="D2578" t="str">
            <v>2色発光ﾀﾞｲｵｰﾄﾞ (傾斜台付)用ﾃﾄﾛﾝｼｰﾙ</v>
          </cell>
          <cell r="E2578">
            <v>2</v>
          </cell>
          <cell r="F2578" t="str">
            <v>仕入</v>
          </cell>
          <cell r="G2578" t="str">
            <v/>
          </cell>
          <cell r="H2578">
            <v>0</v>
          </cell>
        </row>
        <row r="2579">
          <cell r="C2579" t="str">
            <v>10-2101-y3</v>
          </cell>
          <cell r="D2579" t="str">
            <v>電子ﾒﾛﾃﾞｨｰ ﾃﾄﾛﾝﾝｼｰﾙ(本体用)</v>
          </cell>
          <cell r="E2579">
            <v>2</v>
          </cell>
          <cell r="F2579" t="str">
            <v>仕入</v>
          </cell>
          <cell r="G2579" t="str">
            <v/>
          </cell>
          <cell r="H2579">
            <v>0</v>
          </cell>
        </row>
        <row r="2580">
          <cell r="C2580" t="str">
            <v>10-2101-y4</v>
          </cell>
          <cell r="D2580" t="str">
            <v>電子ﾌﾞｻｰ (傾斜台付)用ﾃﾄﾛﾝｼｰﾙ</v>
          </cell>
          <cell r="E2580">
            <v>2</v>
          </cell>
          <cell r="F2580" t="str">
            <v>仕入</v>
          </cell>
          <cell r="G2580" t="str">
            <v/>
          </cell>
          <cell r="H2580">
            <v>0</v>
          </cell>
        </row>
        <row r="2581">
          <cell r="C2581" t="str">
            <v>10-2101-z3</v>
          </cell>
          <cell r="D2581" t="str">
            <v>電子ﾌﾞｻﾞｰ ｼｰﾙ</v>
          </cell>
          <cell r="E2581">
            <v>2</v>
          </cell>
          <cell r="F2581" t="str">
            <v>仕入</v>
          </cell>
          <cell r="G2581" t="str">
            <v/>
          </cell>
          <cell r="H2581">
            <v>0</v>
          </cell>
        </row>
        <row r="2582">
          <cell r="C2582" t="str">
            <v>B10-2102</v>
          </cell>
          <cell r="D2582" t="str">
            <v>電気分解用炭素棒ｾｯﾄ</v>
          </cell>
          <cell r="E2582">
            <v>0</v>
          </cell>
          <cell r="F2582" t="str">
            <v>共用</v>
          </cell>
          <cell r="G2582" t="str">
            <v>R7総456</v>
          </cell>
          <cell r="H2582">
            <v>6000</v>
          </cell>
        </row>
        <row r="2583">
          <cell r="C2583" t="str">
            <v>B10-2103</v>
          </cell>
          <cell r="D2583" t="str">
            <v>電極板ｾｯﾄC(ﾎﾙﾀﾞｰ付)</v>
          </cell>
          <cell r="E2583">
            <v>0</v>
          </cell>
          <cell r="F2583" t="str">
            <v>共用</v>
          </cell>
          <cell r="G2583" t="str">
            <v>R7総456･R7消180</v>
          </cell>
          <cell r="H2583">
            <v>7500</v>
          </cell>
        </row>
        <row r="2584">
          <cell r="C2584" t="str">
            <v>B10-2150</v>
          </cell>
          <cell r="D2584" t="str">
            <v>中止蓄電池 PS3-6</v>
          </cell>
          <cell r="E2584">
            <v>0</v>
          </cell>
          <cell r="F2584" t="str">
            <v>共用</v>
          </cell>
          <cell r="G2584" t="str">
            <v>R3総879･R4消309</v>
          </cell>
          <cell r="H2584">
            <v>46000</v>
          </cell>
        </row>
        <row r="2585">
          <cell r="C2585" t="str">
            <v>B10-2151</v>
          </cell>
          <cell r="D2585" t="str">
            <v>中止蓄電池 SB-24N (149x132x223mm)</v>
          </cell>
          <cell r="E2585">
            <v>0</v>
          </cell>
          <cell r="F2585" t="str">
            <v>共用</v>
          </cell>
          <cell r="G2585" t="str">
            <v/>
          </cell>
          <cell r="H2585">
            <v>0</v>
          </cell>
        </row>
        <row r="2586">
          <cell r="C2586" t="str">
            <v>B10-2170</v>
          </cell>
          <cell r="D2586" t="str">
            <v>中止 B10-2150 ｱﾙｶﾘ蓄電池 6V/7.5Ah</v>
          </cell>
          <cell r="E2586">
            <v>0</v>
          </cell>
          <cell r="F2586" t="str">
            <v>共用</v>
          </cell>
          <cell r="G2586" t="str">
            <v/>
          </cell>
          <cell r="H2586">
            <v>0</v>
          </cell>
        </row>
        <row r="2587">
          <cell r="C2587" t="str">
            <v>B10-2171</v>
          </cell>
          <cell r="D2587" t="str">
            <v>製作中止 ｱﾙｶﾘ蓄電池 6V/15Ah 3.</v>
          </cell>
          <cell r="E2587">
            <v>0</v>
          </cell>
          <cell r="F2587" t="str">
            <v>共用</v>
          </cell>
          <cell r="G2587" t="str">
            <v/>
          </cell>
          <cell r="H2587">
            <v>0</v>
          </cell>
        </row>
        <row r="2588">
          <cell r="C2588" t="str">
            <v>B10-2190</v>
          </cell>
          <cell r="D2588" t="str">
            <v>蓄電池用比重計 SBS-N</v>
          </cell>
          <cell r="E2588">
            <v>0</v>
          </cell>
          <cell r="F2588" t="str">
            <v>共用</v>
          </cell>
          <cell r="G2588" t="str">
            <v/>
          </cell>
          <cell r="H2588">
            <v>3200</v>
          </cell>
        </row>
        <row r="2589">
          <cell r="C2589" t="str">
            <v>B10-2200</v>
          </cell>
          <cell r="D2589" t="str">
            <v>製作中止 ﾊﾞｯﾃﾘｰﾁｬｰｼﾞｬｰ(小型充電器)</v>
          </cell>
          <cell r="E2589">
            <v>0</v>
          </cell>
          <cell r="F2589" t="str">
            <v>共用</v>
          </cell>
          <cell r="G2589" t="str">
            <v/>
          </cell>
          <cell r="H2589">
            <v>0</v>
          </cell>
        </row>
        <row r="2590">
          <cell r="C2590" t="str">
            <v>B10-2201</v>
          </cell>
          <cell r="D2590" t="str">
            <v>製作中止 ﾊﾞｯﾃﾘｰﾁｬｰｼﾞｬｰ</v>
          </cell>
          <cell r="E2590">
            <v>0</v>
          </cell>
          <cell r="F2590" t="str">
            <v>共用</v>
          </cell>
          <cell r="G2590" t="str">
            <v/>
          </cell>
          <cell r="H2590">
            <v>0</v>
          </cell>
        </row>
        <row r="2591">
          <cell r="C2591" t="str">
            <v>B10-2202</v>
          </cell>
          <cell r="D2591" t="str">
            <v>中止ﾊﾞｯﾃﾘ-ﾁｬ-ｼﾞｬ- GXG-1208T</v>
          </cell>
          <cell r="E2591">
            <v>0</v>
          </cell>
          <cell r="F2591" t="str">
            <v>共用</v>
          </cell>
          <cell r="G2591" t="str">
            <v/>
          </cell>
          <cell r="H2591">
            <v>21500</v>
          </cell>
        </row>
        <row r="2592">
          <cell r="C2592" t="str">
            <v>B10-2210</v>
          </cell>
          <cell r="D2592" t="str">
            <v>DC-ACｲﾝﾊﾞｰﾀ</v>
          </cell>
          <cell r="E2592">
            <v>0</v>
          </cell>
          <cell r="F2592" t="str">
            <v>共用</v>
          </cell>
          <cell r="G2592" t="str">
            <v/>
          </cell>
          <cell r="H2592">
            <v>0</v>
          </cell>
        </row>
        <row r="2593">
          <cell r="C2593" t="str">
            <v>B10-2250</v>
          </cell>
          <cell r="D2593" t="str">
            <v>直流安定化電源装置A型 RPS-3000N</v>
          </cell>
          <cell r="E2593">
            <v>0</v>
          </cell>
          <cell r="F2593" t="str">
            <v>共用</v>
          </cell>
          <cell r="G2593" t="str">
            <v/>
          </cell>
          <cell r="H2593">
            <v>0</v>
          </cell>
        </row>
        <row r="2594">
          <cell r="C2594" t="str">
            <v>10-2250-a1</v>
          </cell>
          <cell r="D2594" t="str">
            <v>ACｺｰﾄﾞ巻</v>
          </cell>
          <cell r="E2594">
            <v>2</v>
          </cell>
          <cell r="F2594" t="str">
            <v>仕入</v>
          </cell>
          <cell r="G2594" t="str">
            <v/>
          </cell>
          <cell r="H2594">
            <v>0</v>
          </cell>
        </row>
        <row r="2595">
          <cell r="C2595" t="str">
            <v>B10-2251</v>
          </cell>
          <cell r="D2595" t="str">
            <v>直流安定化電源装置B型 RPS-1000N</v>
          </cell>
          <cell r="E2595">
            <v>0</v>
          </cell>
          <cell r="F2595" t="str">
            <v>共用</v>
          </cell>
          <cell r="G2595" t="str">
            <v/>
          </cell>
          <cell r="H2595">
            <v>79000</v>
          </cell>
        </row>
        <row r="2596">
          <cell r="C2596" t="str">
            <v>B10-2270</v>
          </cell>
          <cell r="D2596" t="str">
            <v>児童用電源装置 PS-50N</v>
          </cell>
          <cell r="E2596">
            <v>0</v>
          </cell>
          <cell r="F2596" t="str">
            <v>共用</v>
          </cell>
          <cell r="G2596" t="str">
            <v/>
          </cell>
          <cell r="H2596">
            <v>28000</v>
          </cell>
        </row>
        <row r="2597">
          <cell r="C2597" t="str">
            <v>10-2270-a1</v>
          </cell>
          <cell r="D2597" t="str">
            <v>児童用電源装置PS-50N用ﾊﾟﾈﾙ</v>
          </cell>
          <cell r="E2597">
            <v>2</v>
          </cell>
          <cell r="F2597" t="str">
            <v>仕入</v>
          </cell>
          <cell r="G2597" t="str">
            <v/>
          </cell>
          <cell r="H2597">
            <v>0</v>
          </cell>
        </row>
        <row r="2598">
          <cell r="C2598" t="str">
            <v>10-2270-b1</v>
          </cell>
          <cell r="D2598" t="str">
            <v>ﾕﾆﾊﾞｰｻﾙｹｰｽ 中</v>
          </cell>
          <cell r="E2598">
            <v>2</v>
          </cell>
          <cell r="F2598" t="str">
            <v>仕入</v>
          </cell>
          <cell r="G2598" t="str">
            <v/>
          </cell>
          <cell r="H2598">
            <v>0</v>
          </cell>
        </row>
        <row r="2599">
          <cell r="C2599" t="str">
            <v>10-2270-b2</v>
          </cell>
          <cell r="D2599" t="str">
            <v>ﾕﾆﾊﾞｰｻﾙｹｰｽ 中 用 底板</v>
          </cell>
          <cell r="E2599">
            <v>2</v>
          </cell>
          <cell r="F2599" t="str">
            <v>仕入</v>
          </cell>
          <cell r="G2599" t="str">
            <v/>
          </cell>
          <cell r="H2599">
            <v>0</v>
          </cell>
        </row>
        <row r="2600">
          <cell r="C2600" t="str">
            <v>B10-2271</v>
          </cell>
          <cell r="D2600" t="str">
            <v>電源装置 PSW-009V</v>
          </cell>
          <cell r="E2600">
            <v>0</v>
          </cell>
          <cell r="F2600" t="str">
            <v>共用</v>
          </cell>
          <cell r="G2600" t="str">
            <v>R7総229</v>
          </cell>
          <cell r="H2600">
            <v>36000</v>
          </cell>
        </row>
        <row r="2601">
          <cell r="C2601" t="str">
            <v>B10-2271-02</v>
          </cell>
          <cell r="D2601" t="str">
            <v>電源装置 PSW-009V-2S</v>
          </cell>
          <cell r="E2601">
            <v>0</v>
          </cell>
          <cell r="F2601" t="str">
            <v>共用</v>
          </cell>
          <cell r="G2601" t="str">
            <v>R7総229</v>
          </cell>
          <cell r="H2601">
            <v>71000</v>
          </cell>
        </row>
        <row r="2602">
          <cell r="C2602" t="str">
            <v>B10-2271-04</v>
          </cell>
          <cell r="D2602" t="str">
            <v>中止 電源装置 PSW-009V-4S</v>
          </cell>
          <cell r="E2602">
            <v>0</v>
          </cell>
          <cell r="F2602" t="str">
            <v>共用</v>
          </cell>
          <cell r="G2602" t="str">
            <v>R3総230</v>
          </cell>
          <cell r="H2602">
            <v>141000</v>
          </cell>
        </row>
        <row r="2603">
          <cell r="C2603" t="str">
            <v>B10-2271-10</v>
          </cell>
          <cell r="D2603" t="str">
            <v>電気による発熱実験器(電源装置付き)</v>
          </cell>
          <cell r="E2603">
            <v>0</v>
          </cell>
          <cell r="F2603" t="str">
            <v>共用</v>
          </cell>
          <cell r="G2603" t="str">
            <v>R1総320･R2消189</v>
          </cell>
          <cell r="H2603">
            <v>30500</v>
          </cell>
        </row>
        <row r="2604">
          <cell r="C2604" t="str">
            <v>10-2271-x2</v>
          </cell>
          <cell r="D2604" t="str">
            <v>電源装置PSW-009用設計+版下+PSE申請費</v>
          </cell>
          <cell r="E2604">
            <v>2</v>
          </cell>
          <cell r="F2604" t="str">
            <v>仕入</v>
          </cell>
          <cell r="G2604" t="str">
            <v/>
          </cell>
          <cell r="H2604">
            <v>0</v>
          </cell>
        </row>
        <row r="2605">
          <cell r="C2605" t="str">
            <v>B10-2272</v>
          </cell>
          <cell r="D2605" t="str">
            <v>電源装置 PSW-025</v>
          </cell>
          <cell r="E2605">
            <v>0</v>
          </cell>
          <cell r="F2605" t="str">
            <v>共用</v>
          </cell>
          <cell r="G2605" t="str">
            <v>R7総227</v>
          </cell>
          <cell r="H2605">
            <v>36000</v>
          </cell>
        </row>
        <row r="2606">
          <cell r="C2606" t="str">
            <v>10-2272-a1</v>
          </cell>
          <cell r="D2606" t="str">
            <v>電源装置 PSW-025　VR</v>
          </cell>
          <cell r="E2606">
            <v>2</v>
          </cell>
          <cell r="F2606" t="str">
            <v>仕入</v>
          </cell>
          <cell r="G2606" t="str">
            <v/>
          </cell>
          <cell r="H2606">
            <v>0</v>
          </cell>
        </row>
        <row r="2607">
          <cell r="C2607" t="str">
            <v>10-2272-c1</v>
          </cell>
          <cell r="D2607" t="str">
            <v>電源装置PSW-025 金型(金属ｹｰｽ)</v>
          </cell>
          <cell r="E2607">
            <v>2</v>
          </cell>
          <cell r="F2607" t="str">
            <v>仕入</v>
          </cell>
          <cell r="G2607" t="str">
            <v/>
          </cell>
          <cell r="H2607">
            <v>0</v>
          </cell>
        </row>
        <row r="2608">
          <cell r="C2608" t="str">
            <v>10-2272-c2</v>
          </cell>
          <cell r="D2608" t="str">
            <v>電源装置PSW-025 基板制作費</v>
          </cell>
          <cell r="E2608">
            <v>2</v>
          </cell>
          <cell r="F2608" t="str">
            <v>仕入</v>
          </cell>
          <cell r="G2608" t="str">
            <v/>
          </cell>
          <cell r="H2608">
            <v>0</v>
          </cell>
        </row>
        <row r="2609">
          <cell r="C2609" t="str">
            <v>10-2272-c3</v>
          </cell>
          <cell r="D2609" t="str">
            <v>電源装置PSW-025 ｱｰﾄﾜｰｸ費用</v>
          </cell>
          <cell r="E2609">
            <v>2</v>
          </cell>
          <cell r="F2609" t="str">
            <v>仕入</v>
          </cell>
          <cell r="G2609" t="str">
            <v/>
          </cell>
          <cell r="H2609">
            <v>0</v>
          </cell>
        </row>
        <row r="2610">
          <cell r="C2610" t="str">
            <v>10-2272-c4</v>
          </cell>
          <cell r="D2610" t="str">
            <v>電源装置PSW-025 ﾃﾞｻﾞｲﾝ･PSE書類費用</v>
          </cell>
          <cell r="E2610">
            <v>2</v>
          </cell>
          <cell r="F2610" t="str">
            <v>仕入</v>
          </cell>
          <cell r="G2610" t="str">
            <v/>
          </cell>
          <cell r="H2610">
            <v>0</v>
          </cell>
        </row>
        <row r="2611">
          <cell r="C2611" t="str">
            <v>B10-2273</v>
          </cell>
          <cell r="D2611" t="str">
            <v>電源装置 PSW-6XF</v>
          </cell>
          <cell r="E2611">
            <v>0</v>
          </cell>
          <cell r="F2611" t="str">
            <v>共用</v>
          </cell>
          <cell r="G2611" t="str">
            <v>R7総228</v>
          </cell>
          <cell r="H2611">
            <v>57000</v>
          </cell>
        </row>
        <row r="2612">
          <cell r="C2612" t="str">
            <v>B10-2273-77</v>
          </cell>
          <cell r="D2612" t="str">
            <v>簡易版電気分解燃料電池実験W</v>
          </cell>
          <cell r="E2612">
            <v>2</v>
          </cell>
          <cell r="F2612" t="str">
            <v>仕入</v>
          </cell>
          <cell r="G2612" t="str">
            <v/>
          </cell>
          <cell r="H2612">
            <v>0</v>
          </cell>
        </row>
        <row r="2613">
          <cell r="C2613" t="str">
            <v>10-2273-c1</v>
          </cell>
          <cell r="D2613" t="str">
            <v>電源装置PSW-6XF 金型(金属ｹｰｽ)</v>
          </cell>
          <cell r="E2613">
            <v>2</v>
          </cell>
          <cell r="F2613" t="str">
            <v>仕入</v>
          </cell>
          <cell r="G2613" t="str">
            <v/>
          </cell>
          <cell r="H2613">
            <v>0</v>
          </cell>
        </row>
        <row r="2614">
          <cell r="C2614" t="str">
            <v>10-2273-c2</v>
          </cell>
          <cell r="D2614" t="str">
            <v>電源装置PSW-6XF 基板設計費用</v>
          </cell>
          <cell r="E2614">
            <v>2</v>
          </cell>
          <cell r="F2614" t="str">
            <v>仕入</v>
          </cell>
          <cell r="G2614" t="str">
            <v/>
          </cell>
          <cell r="H2614">
            <v>0</v>
          </cell>
        </row>
        <row r="2615">
          <cell r="C2615" t="str">
            <v>10-2273-c3</v>
          </cell>
          <cell r="D2615" t="str">
            <v>電源装置PSW-6XF ｱｰﾄﾜｰｸ費用</v>
          </cell>
          <cell r="E2615">
            <v>2</v>
          </cell>
          <cell r="F2615" t="str">
            <v>仕入</v>
          </cell>
          <cell r="G2615" t="str">
            <v/>
          </cell>
          <cell r="H2615">
            <v>0</v>
          </cell>
        </row>
        <row r="2616">
          <cell r="C2616" t="str">
            <v>10-2273-c4</v>
          </cell>
          <cell r="D2616" t="str">
            <v>電源装置PSW-6XFPSEの書類･ﾃﾞｻﾞｲﾝ費用</v>
          </cell>
          <cell r="E2616">
            <v>2</v>
          </cell>
          <cell r="F2616" t="str">
            <v>仕入</v>
          </cell>
          <cell r="G2616" t="str">
            <v/>
          </cell>
          <cell r="H2616">
            <v>0</v>
          </cell>
        </row>
        <row r="2617">
          <cell r="C2617" t="str">
            <v>B10-2274</v>
          </cell>
          <cell r="D2617" t="str">
            <v>電源装置 PSW-SX</v>
          </cell>
          <cell r="E2617">
            <v>0</v>
          </cell>
          <cell r="F2617" t="str">
            <v>共用</v>
          </cell>
          <cell r="G2617" t="str">
            <v>R7総10･32･226･R7消6･24</v>
          </cell>
          <cell r="H2617">
            <v>24000</v>
          </cell>
        </row>
        <row r="2618">
          <cell r="C2618" t="str">
            <v>10-2274-y1</v>
          </cell>
          <cell r="D2618" t="str">
            <v>開発費</v>
          </cell>
          <cell r="E2618">
            <v>2</v>
          </cell>
          <cell r="F2618" t="str">
            <v>仕入</v>
          </cell>
          <cell r="G2618" t="str">
            <v/>
          </cell>
          <cell r="H2618">
            <v>0</v>
          </cell>
        </row>
        <row r="2619">
          <cell r="C2619" t="str">
            <v>10-2274-y2</v>
          </cell>
          <cell r="D2619" t="str">
            <v>金型代</v>
          </cell>
          <cell r="E2619">
            <v>2</v>
          </cell>
          <cell r="F2619" t="str">
            <v>仕入</v>
          </cell>
          <cell r="G2619" t="str">
            <v/>
          </cell>
          <cell r="H2619">
            <v>0</v>
          </cell>
        </row>
        <row r="2620">
          <cell r="C2620" t="str">
            <v>10-2274-y3</v>
          </cell>
          <cell r="D2620" t="str">
            <v>ｶﾞｰﾊﾞｰ作成などの初期費用</v>
          </cell>
          <cell r="E2620">
            <v>2</v>
          </cell>
          <cell r="F2620" t="str">
            <v>仕入</v>
          </cell>
          <cell r="G2620" t="str">
            <v/>
          </cell>
          <cell r="H2620">
            <v>0</v>
          </cell>
        </row>
        <row r="2621">
          <cell r="C2621" t="str">
            <v>B10-2275</v>
          </cell>
          <cell r="D2621" t="str">
            <v>電源装置 Petit-X</v>
          </cell>
          <cell r="E2621">
            <v>0</v>
          </cell>
          <cell r="F2621" t="str">
            <v>共用</v>
          </cell>
          <cell r="G2621" t="str">
            <v>R7総11･32･226･R7消7</v>
          </cell>
          <cell r="H2621">
            <v>12000</v>
          </cell>
        </row>
        <row r="2622">
          <cell r="C2622" t="str">
            <v>10-2275-y1</v>
          </cell>
          <cell r="D2622" t="str">
            <v>開発費</v>
          </cell>
          <cell r="E2622">
            <v>2</v>
          </cell>
          <cell r="F2622" t="str">
            <v>仕入</v>
          </cell>
          <cell r="G2622" t="str">
            <v/>
          </cell>
          <cell r="H2622">
            <v>0</v>
          </cell>
        </row>
        <row r="2623">
          <cell r="C2623" t="str">
            <v>B10-2276</v>
          </cell>
          <cell r="D2623" t="str">
            <v>電源装置 Petit-XB</v>
          </cell>
          <cell r="E2623">
            <v>0</v>
          </cell>
          <cell r="F2623" t="str">
            <v>共用</v>
          </cell>
          <cell r="G2623" t="str">
            <v>R7総32･226･R7消7</v>
          </cell>
          <cell r="H2623">
            <v>14000</v>
          </cell>
        </row>
        <row r="2624">
          <cell r="C2624" t="str">
            <v>B10-2280</v>
          </cell>
          <cell r="D2624" t="str">
            <v>中止 電源装置 PS-5000N</v>
          </cell>
          <cell r="E2624">
            <v>0</v>
          </cell>
          <cell r="F2624" t="str">
            <v>共用</v>
          </cell>
          <cell r="G2624" t="str">
            <v/>
          </cell>
          <cell r="H2624">
            <v>95000</v>
          </cell>
        </row>
        <row r="2625">
          <cell r="C2625" t="str">
            <v>B10-2280-01</v>
          </cell>
          <cell r="D2625" t="str">
            <v>ｻｰｷｯﾄﾌﾞﾚ-ｶｰ 5A (電源装置PSｼﾘｰｽﾞ用</v>
          </cell>
          <cell r="E2625">
            <v>0</v>
          </cell>
          <cell r="F2625" t="str">
            <v>共用</v>
          </cell>
          <cell r="G2625" t="str">
            <v/>
          </cell>
          <cell r="H2625">
            <v>1400</v>
          </cell>
        </row>
        <row r="2626">
          <cell r="C2626" t="str">
            <v>B10-2280-02</v>
          </cell>
          <cell r="D2626" t="str">
            <v>出力用電圧計 30V(電源装置PSｼﾘｰｽﾞ)</v>
          </cell>
          <cell r="E2626">
            <v>0</v>
          </cell>
          <cell r="F2626" t="str">
            <v>共用</v>
          </cell>
          <cell r="G2626" t="str">
            <v/>
          </cell>
          <cell r="H2626">
            <v>5500</v>
          </cell>
        </row>
        <row r="2627">
          <cell r="C2627" t="str">
            <v>B10-2280-03</v>
          </cell>
          <cell r="D2627" t="str">
            <v>出力用電流計 6A(電源装置PSｼﾘｰｽﾞ)</v>
          </cell>
          <cell r="E2627">
            <v>0</v>
          </cell>
          <cell r="F2627" t="str">
            <v>共用</v>
          </cell>
          <cell r="G2627" t="str">
            <v/>
          </cell>
          <cell r="H2627">
            <v>5500</v>
          </cell>
        </row>
        <row r="2628">
          <cell r="C2628" t="str">
            <v>10-2280-Z3</v>
          </cell>
          <cell r="D2628" t="str">
            <v>電源装置 PS-5000N 消銀ﾃﾄﾛﾝｼｰﾙ</v>
          </cell>
          <cell r="E2628">
            <v>2</v>
          </cell>
          <cell r="F2628" t="str">
            <v>仕入</v>
          </cell>
          <cell r="G2628" t="str">
            <v/>
          </cell>
          <cell r="H2628">
            <v>0</v>
          </cell>
        </row>
        <row r="2629">
          <cell r="C2629" t="str">
            <v>10-2280-a2</v>
          </cell>
          <cell r="D2629" t="str">
            <v>中止　ﾄﾗﾝｽ5A(16-5A)</v>
          </cell>
          <cell r="E2629">
            <v>2</v>
          </cell>
          <cell r="F2629" t="str">
            <v>仕入</v>
          </cell>
          <cell r="G2629" t="str">
            <v/>
          </cell>
          <cell r="H2629">
            <v>0</v>
          </cell>
        </row>
        <row r="2630">
          <cell r="C2630" t="str">
            <v>10-2280-a3</v>
          </cell>
          <cell r="D2630" t="str">
            <v>ﾄﾗﾝｽ 25V5A-1 (FS0478-1)</v>
          </cell>
          <cell r="E2630">
            <v>2</v>
          </cell>
          <cell r="F2630" t="str">
            <v>仕入</v>
          </cell>
          <cell r="G2630" t="str">
            <v/>
          </cell>
          <cell r="H2630">
            <v>0</v>
          </cell>
        </row>
        <row r="2631">
          <cell r="C2631" t="str">
            <v>10-2280-a4</v>
          </cell>
          <cell r="D2631" t="str">
            <v>電源装置 PS-5000N ｹｰｽ</v>
          </cell>
          <cell r="E2631">
            <v>2</v>
          </cell>
          <cell r="F2631" t="str">
            <v>仕入</v>
          </cell>
          <cell r="G2631" t="str">
            <v/>
          </cell>
          <cell r="H2631">
            <v>0</v>
          </cell>
        </row>
        <row r="2632">
          <cell r="C2632" t="str">
            <v>10-2280-a5</v>
          </cell>
          <cell r="D2632" t="str">
            <v>中止　ｹｰｽ下</v>
          </cell>
          <cell r="E2632">
            <v>2</v>
          </cell>
          <cell r="F2632" t="str">
            <v>仕入</v>
          </cell>
          <cell r="G2632" t="str">
            <v/>
          </cell>
          <cell r="H2632">
            <v>0</v>
          </cell>
        </row>
        <row r="2633">
          <cell r="C2633" t="str">
            <v>10-2280-a6</v>
          </cell>
          <cell r="D2633" t="str">
            <v>中止　ｹｰｽ前</v>
          </cell>
          <cell r="E2633">
            <v>2</v>
          </cell>
          <cell r="F2633" t="str">
            <v>仕入</v>
          </cell>
          <cell r="G2633" t="str">
            <v/>
          </cell>
          <cell r="H2633">
            <v>0</v>
          </cell>
        </row>
        <row r="2634">
          <cell r="C2634" t="str">
            <v>10-2280-a7</v>
          </cell>
          <cell r="D2634" t="str">
            <v>中止　ｹｰｽ後</v>
          </cell>
          <cell r="E2634">
            <v>2</v>
          </cell>
          <cell r="F2634" t="str">
            <v>仕入</v>
          </cell>
          <cell r="G2634" t="str">
            <v/>
          </cell>
          <cell r="H2634">
            <v>0</v>
          </cell>
        </row>
        <row r="2635">
          <cell r="C2635" t="str">
            <v>10-2280-a8</v>
          </cell>
          <cell r="D2635" t="str">
            <v>中止 電源装置 PS-5000N 取っ手</v>
          </cell>
          <cell r="E2635">
            <v>2</v>
          </cell>
          <cell r="F2635" t="str">
            <v>仕入</v>
          </cell>
          <cell r="G2635" t="str">
            <v/>
          </cell>
          <cell r="H2635">
            <v>0</v>
          </cell>
        </row>
        <row r="2636">
          <cell r="C2636" t="str">
            <v>10-2280-a9</v>
          </cell>
          <cell r="D2636" t="str">
            <v>中止　取っ手金具</v>
          </cell>
          <cell r="E2636">
            <v>2</v>
          </cell>
          <cell r="F2636" t="str">
            <v>仕入</v>
          </cell>
          <cell r="G2636" t="str">
            <v/>
          </cell>
          <cell r="H2636">
            <v>0</v>
          </cell>
        </row>
        <row r="2637">
          <cell r="C2637" t="str">
            <v>10-2280-b1</v>
          </cell>
          <cell r="D2637" t="str">
            <v>中止ﾌﾞﾚｰｶｰ(SCHURTER A146F050CO)</v>
          </cell>
          <cell r="E2637">
            <v>2</v>
          </cell>
          <cell r="F2637" t="str">
            <v>仕入</v>
          </cell>
          <cell r="G2637" t="str">
            <v/>
          </cell>
          <cell r="H2637">
            <v>0</v>
          </cell>
        </row>
        <row r="2638">
          <cell r="C2638" t="str">
            <v>10-2280-b2</v>
          </cell>
          <cell r="D2638" t="str">
            <v>電源装置PS-5000N用前面ﾊﾟﾈﾙ</v>
          </cell>
          <cell r="E2638">
            <v>2</v>
          </cell>
          <cell r="F2638" t="str">
            <v>仕入</v>
          </cell>
          <cell r="G2638" t="str">
            <v/>
          </cell>
          <cell r="H2638">
            <v>0</v>
          </cell>
        </row>
        <row r="2639">
          <cell r="C2639" t="str">
            <v>10-2280-c1</v>
          </cell>
          <cell r="D2639" t="str">
            <v>10-2280電源装置PS-5000N用 ｶﾑ</v>
          </cell>
          <cell r="E2639">
            <v>2</v>
          </cell>
          <cell r="F2639" t="str">
            <v>仕入</v>
          </cell>
          <cell r="G2639" t="str">
            <v/>
          </cell>
          <cell r="H2639">
            <v>0</v>
          </cell>
        </row>
        <row r="2640">
          <cell r="C2640" t="str">
            <v>10-2280-x1</v>
          </cell>
          <cell r="D2640" t="str">
            <v>電源装置PS-5000N用取扱説明書(PCﾃﾞｰﾀ)</v>
          </cell>
          <cell r="E2640">
            <v>2</v>
          </cell>
          <cell r="F2640" t="str">
            <v>仕入</v>
          </cell>
          <cell r="G2640" t="str">
            <v/>
          </cell>
          <cell r="H2640">
            <v>0</v>
          </cell>
        </row>
        <row r="2641">
          <cell r="C2641" t="str">
            <v>10-2280-x3</v>
          </cell>
          <cell r="D2641" t="str">
            <v>取扱いｼｰﾙ｢定格電流を超えると･･･</v>
          </cell>
          <cell r="E2641">
            <v>2</v>
          </cell>
          <cell r="F2641" t="str">
            <v>仕入</v>
          </cell>
          <cell r="G2641" t="str">
            <v/>
          </cell>
          <cell r="H2641">
            <v>0</v>
          </cell>
        </row>
        <row r="2642">
          <cell r="C2642" t="str">
            <v>10-2280-y3</v>
          </cell>
          <cell r="D2642" t="str">
            <v>電源装置PS-5000N前面ﾊﾟﾈﾙｺｸ印費用</v>
          </cell>
          <cell r="E2642">
            <v>2</v>
          </cell>
          <cell r="F2642" t="str">
            <v>仕入</v>
          </cell>
          <cell r="G2642" t="str">
            <v/>
          </cell>
          <cell r="H2642">
            <v>0</v>
          </cell>
        </row>
        <row r="2643">
          <cell r="C2643" t="str">
            <v>10-2280-z3</v>
          </cell>
          <cell r="D2643" t="str">
            <v>電源装置PS-5000N PSE表示ﾃﾄﾛﾝｼｰﾙ</v>
          </cell>
          <cell r="E2643">
            <v>2</v>
          </cell>
          <cell r="F2643" t="str">
            <v>仕入</v>
          </cell>
          <cell r="G2643" t="str">
            <v/>
          </cell>
          <cell r="H2643">
            <v>0</v>
          </cell>
        </row>
        <row r="2644">
          <cell r="C2644" t="str">
            <v>B10-2281</v>
          </cell>
          <cell r="D2644" t="str">
            <v>中止 電源装置 PS-5100N→B10-2284</v>
          </cell>
          <cell r="E2644">
            <v>0</v>
          </cell>
          <cell r="F2644" t="str">
            <v>共用</v>
          </cell>
          <cell r="G2644" t="str">
            <v/>
          </cell>
          <cell r="H2644">
            <v>87000</v>
          </cell>
        </row>
        <row r="2645">
          <cell r="C2645" t="str">
            <v>10-2281-a2</v>
          </cell>
          <cell r="D2645" t="str">
            <v>中止　ﾄﾗﾝｽ5A(16-5AK)</v>
          </cell>
          <cell r="E2645">
            <v>2</v>
          </cell>
          <cell r="F2645" t="str">
            <v>仕入</v>
          </cell>
          <cell r="G2645" t="str">
            <v/>
          </cell>
          <cell r="H2645">
            <v>0</v>
          </cell>
        </row>
        <row r="2646">
          <cell r="C2646" t="str">
            <v>10-2281-a3</v>
          </cell>
          <cell r="D2646" t="str">
            <v>電源装置 PS-5100N ｱﾙﾐﾊﾟﾈﾙ</v>
          </cell>
          <cell r="E2646">
            <v>2</v>
          </cell>
          <cell r="F2646" t="str">
            <v>仕入</v>
          </cell>
          <cell r="G2646" t="str">
            <v/>
          </cell>
          <cell r="H2646">
            <v>0</v>
          </cell>
        </row>
        <row r="2647">
          <cell r="C2647" t="str">
            <v>10-2281-a4</v>
          </cell>
          <cell r="D2647" t="str">
            <v>電源装置 PS-5100N AC出力ﾊﾟﾈﾙ</v>
          </cell>
          <cell r="E2647">
            <v>2</v>
          </cell>
          <cell r="F2647" t="str">
            <v>仕入</v>
          </cell>
          <cell r="G2647" t="str">
            <v/>
          </cell>
          <cell r="H2647">
            <v>0</v>
          </cell>
        </row>
        <row r="2648">
          <cell r="C2648" t="str">
            <v>10-2281-x2</v>
          </cell>
          <cell r="D2648" t="str">
            <v>電源装置 PS-5100N銘板</v>
          </cell>
          <cell r="E2648">
            <v>2</v>
          </cell>
          <cell r="F2648" t="str">
            <v>仕入</v>
          </cell>
          <cell r="G2648" t="str">
            <v/>
          </cell>
          <cell r="H2648">
            <v>0</v>
          </cell>
        </row>
        <row r="2649">
          <cell r="C2649" t="str">
            <v>B10-2282</v>
          </cell>
          <cell r="D2649" t="str">
            <v>製作中止 電源装置 PS-4500N</v>
          </cell>
          <cell r="E2649">
            <v>0</v>
          </cell>
          <cell r="F2649" t="str">
            <v>共用</v>
          </cell>
          <cell r="G2649" t="str">
            <v/>
          </cell>
          <cell r="H2649">
            <v>0</v>
          </cell>
        </row>
        <row r="2650">
          <cell r="C2650" t="str">
            <v>B10-2283</v>
          </cell>
          <cell r="D2650" t="str">
            <v>製作中止 電源装置 PS-6000N</v>
          </cell>
          <cell r="E2650">
            <v>0</v>
          </cell>
          <cell r="F2650" t="str">
            <v>共用</v>
          </cell>
          <cell r="G2650" t="str">
            <v/>
          </cell>
          <cell r="H2650">
            <v>0</v>
          </cell>
        </row>
        <row r="2651">
          <cell r="C2651" t="str">
            <v>B10-2284</v>
          </cell>
          <cell r="D2651" t="str">
            <v>電源装置 PS-5XZ</v>
          </cell>
          <cell r="E2651">
            <v>0</v>
          </cell>
          <cell r="F2651" t="str">
            <v>共用</v>
          </cell>
          <cell r="G2651" t="str">
            <v>R7総228</v>
          </cell>
          <cell r="H2651">
            <v>72000</v>
          </cell>
        </row>
        <row r="2652">
          <cell r="C2652" t="str">
            <v>10-2284-a1</v>
          </cell>
          <cell r="D2652" t="str">
            <v>電源装置PS-5XZ 電圧調整用ﾎﾞﾘｭｰﾑ</v>
          </cell>
          <cell r="E2652">
            <v>2</v>
          </cell>
          <cell r="F2652" t="str">
            <v>仕入</v>
          </cell>
          <cell r="G2652" t="str">
            <v/>
          </cell>
          <cell r="H2652">
            <v>0</v>
          </cell>
        </row>
        <row r="2653">
          <cell r="C2653" t="str">
            <v>10-2284-a2</v>
          </cell>
          <cell r="D2653" t="str">
            <v>電源装置 PS-5X Vﾉﾌﾞ</v>
          </cell>
          <cell r="E2653">
            <v>2</v>
          </cell>
          <cell r="F2653" t="str">
            <v>仕入</v>
          </cell>
          <cell r="G2653" t="str">
            <v/>
          </cell>
          <cell r="H2653">
            <v>0</v>
          </cell>
        </row>
        <row r="2654">
          <cell r="C2654" t="str">
            <v>10-2284-a3</v>
          </cell>
          <cell r="D2654" t="str">
            <v>電源装置 PS-5X Pﾉﾌﾞ</v>
          </cell>
          <cell r="E2654">
            <v>2</v>
          </cell>
          <cell r="F2654" t="str">
            <v>仕入</v>
          </cell>
          <cell r="G2654" t="str">
            <v/>
          </cell>
          <cell r="H2654">
            <v>0</v>
          </cell>
        </row>
        <row r="2655">
          <cell r="C2655" t="str">
            <v>10-2284-a4</v>
          </cell>
          <cell r="D2655" t="str">
            <v>電源装置 PS-5X ｲﾝｼﾞｹｰﾀｰ</v>
          </cell>
          <cell r="E2655">
            <v>2</v>
          </cell>
          <cell r="F2655" t="str">
            <v>仕入</v>
          </cell>
          <cell r="G2655" t="str">
            <v/>
          </cell>
          <cell r="H2655">
            <v>0</v>
          </cell>
        </row>
        <row r="2656">
          <cell r="C2656" t="str">
            <v>10-2284-a5</v>
          </cell>
          <cell r="D2656" t="str">
            <v>中止　ﾄﾗﾝｽ5A(16V-5AN)</v>
          </cell>
          <cell r="E2656">
            <v>2</v>
          </cell>
          <cell r="F2656" t="str">
            <v>仕入</v>
          </cell>
          <cell r="G2656" t="str">
            <v/>
          </cell>
          <cell r="H2656">
            <v>0</v>
          </cell>
        </row>
        <row r="2657">
          <cell r="C2657" t="str">
            <v>10-2284-a6</v>
          </cell>
          <cell r="D2657" t="str">
            <v>AC出力ﾊﾟﾈﾙ</v>
          </cell>
          <cell r="E2657">
            <v>2</v>
          </cell>
          <cell r="F2657" t="str">
            <v>仕入</v>
          </cell>
          <cell r="G2657" t="str">
            <v/>
          </cell>
          <cell r="H2657">
            <v>0</v>
          </cell>
        </row>
        <row r="2658">
          <cell r="C2658" t="str">
            <v>10-2284-a7</v>
          </cell>
          <cell r="D2658" t="str">
            <v>電源装置 PS-5X ﾒｰﾀｰﾊﾟﾈﾙ</v>
          </cell>
          <cell r="E2658">
            <v>2</v>
          </cell>
          <cell r="F2658" t="str">
            <v>仕入</v>
          </cell>
          <cell r="G2658" t="str">
            <v/>
          </cell>
          <cell r="H2658">
            <v>0</v>
          </cell>
        </row>
        <row r="2659">
          <cell r="C2659" t="str">
            <v>10-2284-a8</v>
          </cell>
          <cell r="D2659" t="str">
            <v>LM723CH</v>
          </cell>
          <cell r="E2659">
            <v>2</v>
          </cell>
          <cell r="F2659" t="str">
            <v>仕入</v>
          </cell>
          <cell r="G2659" t="str">
            <v/>
          </cell>
          <cell r="H2659">
            <v>0</v>
          </cell>
        </row>
        <row r="2660">
          <cell r="C2660" t="str">
            <v>10-2284-a9</v>
          </cell>
          <cell r="D2660" t="str">
            <v>ｺｰﾄﾞ戻し</v>
          </cell>
          <cell r="E2660">
            <v>2</v>
          </cell>
          <cell r="F2660" t="str">
            <v>仕入</v>
          </cell>
          <cell r="G2660" t="str">
            <v/>
          </cell>
          <cell r="H2660">
            <v>0</v>
          </cell>
        </row>
        <row r="2661">
          <cell r="C2661" t="str">
            <v>10-2284-b1</v>
          </cell>
          <cell r="D2661" t="str">
            <v>ｺｰﾄﾞ巻ﾘｰﾙ(ｺｰﾄﾞ巻取り足)</v>
          </cell>
          <cell r="E2661">
            <v>2</v>
          </cell>
          <cell r="F2661" t="str">
            <v>仕入</v>
          </cell>
          <cell r="G2661" t="str">
            <v/>
          </cell>
          <cell r="H2661">
            <v>0</v>
          </cell>
        </row>
        <row r="2662">
          <cell r="C2662" t="str">
            <v>10-2284-b2</v>
          </cell>
          <cell r="D2662" t="str">
            <v>ｺｰﾄﾞﾘｰﾙ WCL5273 松下電工㈱製</v>
          </cell>
          <cell r="E2662">
            <v>2</v>
          </cell>
          <cell r="F2662" t="str">
            <v>仕入</v>
          </cell>
          <cell r="G2662" t="str">
            <v/>
          </cell>
          <cell r="H2662">
            <v>0</v>
          </cell>
        </row>
        <row r="2663">
          <cell r="C2663" t="str">
            <v>10-2284-b3</v>
          </cell>
          <cell r="D2663" t="str">
            <v>ｺｰﾄﾞﾘｰﾙASSY(仲野電機製作所)1.4m灰</v>
          </cell>
          <cell r="E2663">
            <v>2</v>
          </cell>
          <cell r="F2663" t="str">
            <v>仕入</v>
          </cell>
          <cell r="G2663" t="str">
            <v/>
          </cell>
          <cell r="H2663">
            <v>0</v>
          </cell>
        </row>
        <row r="2664">
          <cell r="C2664" t="str">
            <v>10-2284-x1</v>
          </cell>
          <cell r="D2664" t="str">
            <v>B10-2284電源装置PS-5XZ用取扱説明書</v>
          </cell>
          <cell r="E2664">
            <v>2</v>
          </cell>
          <cell r="F2664" t="str">
            <v>仕入</v>
          </cell>
          <cell r="G2664" t="str">
            <v/>
          </cell>
          <cell r="H2664">
            <v>0</v>
          </cell>
        </row>
        <row r="2665">
          <cell r="C2665" t="str">
            <v>10-2284-x3</v>
          </cell>
          <cell r="D2665" t="str">
            <v>電源装置 PS-5Xｹｰﾌﾞﾙの戻し方ｼｰﾙ</v>
          </cell>
          <cell r="E2665">
            <v>2</v>
          </cell>
          <cell r="F2665" t="str">
            <v>仕入</v>
          </cell>
          <cell r="G2665" t="str">
            <v/>
          </cell>
          <cell r="H2665">
            <v>0</v>
          </cell>
        </row>
        <row r="2666">
          <cell r="C2666" t="str">
            <v>10-2284-x7</v>
          </cell>
          <cell r="D2666" t="str">
            <v>電源装置 PS-5XZ金型(第1ﾛｯﾄで完了)</v>
          </cell>
          <cell r="E2666">
            <v>2</v>
          </cell>
          <cell r="F2666" t="str">
            <v>仕入</v>
          </cell>
          <cell r="G2666" t="str">
            <v/>
          </cell>
          <cell r="H2666">
            <v>0</v>
          </cell>
        </row>
        <row r="2667">
          <cell r="C2667" t="str">
            <v>10-2284-y3</v>
          </cell>
          <cell r="D2667" t="str">
            <v>電源装置 PS-5X 取り扱いｼｰﾙ</v>
          </cell>
          <cell r="E2667">
            <v>2</v>
          </cell>
          <cell r="F2667" t="str">
            <v>仕入</v>
          </cell>
          <cell r="G2667" t="str">
            <v/>
          </cell>
          <cell r="H2667">
            <v>0</v>
          </cell>
        </row>
        <row r="2668">
          <cell r="C2668" t="str">
            <v>B10-2285</v>
          </cell>
          <cell r="D2668" t="str">
            <v>中止 電源装置 PS-5XD</v>
          </cell>
          <cell r="E2668">
            <v>0</v>
          </cell>
          <cell r="F2668" t="str">
            <v>共用</v>
          </cell>
          <cell r="G2668" t="str">
            <v/>
          </cell>
          <cell r="H2668">
            <v>77000</v>
          </cell>
        </row>
        <row r="2669">
          <cell r="C2669" t="str">
            <v>10-2285-a1</v>
          </cell>
          <cell r="D2669" t="str">
            <v>本体</v>
          </cell>
          <cell r="E2669">
            <v>2</v>
          </cell>
          <cell r="F2669" t="str">
            <v>仕入</v>
          </cell>
          <cell r="G2669" t="str">
            <v/>
          </cell>
          <cell r="H2669">
            <v>0</v>
          </cell>
        </row>
        <row r="2670">
          <cell r="C2670" t="str">
            <v>10-2285-a2</v>
          </cell>
          <cell r="D2670" t="str">
            <v>5X-Dﾊﾟﾈﾙ</v>
          </cell>
          <cell r="E2670">
            <v>2</v>
          </cell>
          <cell r="F2670" t="str">
            <v>仕入</v>
          </cell>
          <cell r="G2670" t="str">
            <v/>
          </cell>
          <cell r="H2670">
            <v>0</v>
          </cell>
        </row>
        <row r="2671">
          <cell r="C2671" t="str">
            <v>10-2285-a3</v>
          </cell>
          <cell r="D2671" t="str">
            <v>ﾃﾞｼﾞﾀﾙV/A</v>
          </cell>
          <cell r="E2671">
            <v>2</v>
          </cell>
          <cell r="F2671" t="str">
            <v>仕入</v>
          </cell>
          <cell r="G2671" t="str">
            <v/>
          </cell>
          <cell r="H2671">
            <v>0</v>
          </cell>
        </row>
        <row r="2672">
          <cell r="C2672" t="str">
            <v>10-2285-a4</v>
          </cell>
          <cell r="D2672" t="str">
            <v>V/Aﾊﾟﾈﾙ</v>
          </cell>
          <cell r="E2672">
            <v>2</v>
          </cell>
          <cell r="F2672" t="str">
            <v>仕入</v>
          </cell>
          <cell r="G2672" t="str">
            <v/>
          </cell>
          <cell r="H2672">
            <v>0</v>
          </cell>
        </row>
        <row r="2673">
          <cell r="C2673" t="str">
            <v>10-2285-x5</v>
          </cell>
          <cell r="D2673" t="str">
            <v>電源装置 PS-5XD ﾊﾟｯｷﾝ</v>
          </cell>
          <cell r="E2673">
            <v>2</v>
          </cell>
          <cell r="F2673" t="str">
            <v>仕入</v>
          </cell>
          <cell r="G2673" t="str">
            <v/>
          </cell>
          <cell r="H2673">
            <v>0</v>
          </cell>
        </row>
        <row r="2674">
          <cell r="C2674" t="str">
            <v>10-2285-x6</v>
          </cell>
          <cell r="D2674" t="str">
            <v>電源装置 PS-5XD ﾎﾞｰﾙ箱</v>
          </cell>
          <cell r="E2674">
            <v>2</v>
          </cell>
          <cell r="F2674" t="str">
            <v>仕入</v>
          </cell>
          <cell r="G2674" t="str">
            <v/>
          </cell>
          <cell r="H2674">
            <v>0</v>
          </cell>
        </row>
        <row r="2675">
          <cell r="C2675" t="str">
            <v>B10-2286</v>
          </cell>
          <cell r="D2675" t="str">
            <v>製作中止 電源装置 PS-5XP</v>
          </cell>
          <cell r="E2675">
            <v>0</v>
          </cell>
          <cell r="F2675" t="str">
            <v>共用</v>
          </cell>
          <cell r="G2675" t="str">
            <v/>
          </cell>
          <cell r="H2675">
            <v>78000</v>
          </cell>
        </row>
        <row r="2676">
          <cell r="C2676" t="str">
            <v>B10-2287</v>
          </cell>
          <cell r="D2676" t="str">
            <v>B10-2284 電源装置 PS-5XZ</v>
          </cell>
          <cell r="E2676">
            <v>2</v>
          </cell>
          <cell r="F2676" t="str">
            <v>仕入</v>
          </cell>
          <cell r="G2676" t="str">
            <v/>
          </cell>
          <cell r="H2676">
            <v>69000</v>
          </cell>
        </row>
        <row r="2677">
          <cell r="C2677" t="str">
            <v>B10-2288</v>
          </cell>
          <cell r="D2677" t="str">
            <v>ﾊﾟｰｿﾅﾙ電源装置(でんちくん)EPS-3</v>
          </cell>
          <cell r="E2677">
            <v>0</v>
          </cell>
          <cell r="F2677" t="str">
            <v>共用</v>
          </cell>
          <cell r="G2677" t="str">
            <v>R7総229</v>
          </cell>
          <cell r="H2677">
            <v>16000</v>
          </cell>
        </row>
        <row r="2678">
          <cell r="C2678" t="str">
            <v>B10-2290</v>
          </cell>
          <cell r="D2678" t="str">
            <v>電源装置 EP-713P</v>
          </cell>
          <cell r="E2678">
            <v>0</v>
          </cell>
          <cell r="F2678" t="str">
            <v>共用</v>
          </cell>
          <cell r="G2678" t="str">
            <v/>
          </cell>
          <cell r="H2678">
            <v>23000</v>
          </cell>
        </row>
        <row r="2679">
          <cell r="C2679" t="str">
            <v>B10-2291</v>
          </cell>
          <cell r="D2679" t="str">
            <v>電源装置 EP-7132P (2台組)</v>
          </cell>
          <cell r="E2679">
            <v>0</v>
          </cell>
          <cell r="F2679" t="str">
            <v>共用</v>
          </cell>
          <cell r="G2679" t="str">
            <v/>
          </cell>
          <cell r="H2679">
            <v>39000</v>
          </cell>
        </row>
        <row r="2680">
          <cell r="C2680" t="str">
            <v>B10-2291-01</v>
          </cell>
          <cell r="D2680" t="str">
            <v>中止 電源装置 EP-713P (4台組)</v>
          </cell>
          <cell r="E2680">
            <v>0</v>
          </cell>
          <cell r="F2680" t="str">
            <v>共用</v>
          </cell>
          <cell r="G2680" t="str">
            <v/>
          </cell>
          <cell r="H2680">
            <v>77000</v>
          </cell>
        </row>
        <row r="2681">
          <cell r="C2681" t="str">
            <v>B10-2300</v>
          </cell>
          <cell r="D2681" t="str">
            <v>電源装置 PSW-005</v>
          </cell>
          <cell r="E2681">
            <v>0</v>
          </cell>
          <cell r="F2681" t="str">
            <v>共用</v>
          </cell>
          <cell r="G2681" t="str">
            <v>R7総227</v>
          </cell>
          <cell r="H2681">
            <v>37000</v>
          </cell>
        </row>
        <row r="2682">
          <cell r="C2682" t="str">
            <v>B10-2300-02</v>
          </cell>
          <cell r="D2682" t="str">
            <v>電源装置 PSW-005-2S</v>
          </cell>
          <cell r="E2682">
            <v>0</v>
          </cell>
          <cell r="F2682" t="str">
            <v>共用</v>
          </cell>
          <cell r="G2682" t="str">
            <v>R7総227</v>
          </cell>
          <cell r="H2682">
            <v>73000</v>
          </cell>
        </row>
        <row r="2683">
          <cell r="C2683" t="str">
            <v>B10-2300-04</v>
          </cell>
          <cell r="D2683" t="str">
            <v>中止 電源装置 PSW-005-4S</v>
          </cell>
          <cell r="E2683">
            <v>0</v>
          </cell>
          <cell r="F2683" t="str">
            <v>共用</v>
          </cell>
          <cell r="G2683" t="str">
            <v>R3総231</v>
          </cell>
          <cell r="H2683">
            <v>137000</v>
          </cell>
        </row>
        <row r="2684">
          <cell r="C2684" t="str">
            <v>10-2300-a1</v>
          </cell>
          <cell r="D2684" t="str">
            <v>電源装置PSW-005 ﾀｰﾐﾅﾙ 黒</v>
          </cell>
          <cell r="E2684">
            <v>2</v>
          </cell>
          <cell r="F2684" t="str">
            <v>仕入</v>
          </cell>
          <cell r="G2684" t="str">
            <v/>
          </cell>
          <cell r="H2684">
            <v>0</v>
          </cell>
        </row>
        <row r="2685">
          <cell r="C2685" t="str">
            <v>10-2300-a2</v>
          </cell>
          <cell r="D2685" t="str">
            <v>電源装置PSW-005 ﾀｰﾐﾅﾙ 赤</v>
          </cell>
          <cell r="E2685">
            <v>2</v>
          </cell>
          <cell r="F2685" t="str">
            <v>仕入</v>
          </cell>
          <cell r="G2685" t="str">
            <v/>
          </cell>
          <cell r="H2685">
            <v>0</v>
          </cell>
        </row>
        <row r="2686">
          <cell r="C2686" t="str">
            <v>B10-2350</v>
          </cell>
          <cell r="D2686" t="str">
            <v>中止　ﾃﾞｼﾞﾀﾙ式電源装置 DRP-55</v>
          </cell>
          <cell r="E2686">
            <v>0</v>
          </cell>
          <cell r="F2686" t="str">
            <v>共用</v>
          </cell>
          <cell r="G2686" t="str">
            <v/>
          </cell>
          <cell r="H2686">
            <v>0</v>
          </cell>
        </row>
        <row r="2687">
          <cell r="C2687" t="str">
            <v>B10-2351</v>
          </cell>
          <cell r="D2687" t="str">
            <v>電源装置 SP-30DS</v>
          </cell>
          <cell r="E2687">
            <v>0</v>
          </cell>
          <cell r="F2687" t="str">
            <v>共用</v>
          </cell>
          <cell r="G2687" t="str">
            <v/>
          </cell>
          <cell r="H2687">
            <v>0</v>
          </cell>
        </row>
        <row r="2688">
          <cell r="C2688" t="str">
            <v>B10-2352</v>
          </cell>
          <cell r="D2688" t="str">
            <v>電源装置 SP-30AD</v>
          </cell>
          <cell r="E2688">
            <v>0</v>
          </cell>
          <cell r="F2688" t="str">
            <v>共用</v>
          </cell>
          <cell r="G2688" t="str">
            <v/>
          </cell>
          <cell r="H2688">
            <v>0</v>
          </cell>
        </row>
        <row r="2689">
          <cell r="C2689" t="str">
            <v>B10-2353</v>
          </cell>
          <cell r="D2689" t="str">
            <v>中止 電源装置 SP-30</v>
          </cell>
          <cell r="E2689">
            <v>0</v>
          </cell>
          <cell r="F2689" t="str">
            <v>共用</v>
          </cell>
          <cell r="G2689" t="str">
            <v/>
          </cell>
          <cell r="H2689">
            <v>650000</v>
          </cell>
        </row>
        <row r="2690">
          <cell r="C2690" t="str">
            <v>10-2353-a1</v>
          </cell>
          <cell r="D2690" t="str">
            <v>電源装置 SP-30(本体･組み立て等)</v>
          </cell>
          <cell r="E2690">
            <v>2</v>
          </cell>
          <cell r="F2690" t="str">
            <v>仕入</v>
          </cell>
          <cell r="G2690" t="str">
            <v/>
          </cell>
          <cell r="H2690">
            <v>0</v>
          </cell>
        </row>
        <row r="2691">
          <cell r="C2691" t="str">
            <v>10-2353-a2</v>
          </cell>
          <cell r="D2691" t="str">
            <v>電源装置 SP-30 ｼｬｰｼ</v>
          </cell>
          <cell r="E2691">
            <v>2</v>
          </cell>
          <cell r="F2691" t="str">
            <v>仕入</v>
          </cell>
          <cell r="G2691" t="str">
            <v/>
          </cell>
          <cell r="H2691">
            <v>0</v>
          </cell>
        </row>
        <row r="2692">
          <cell r="C2692" t="str">
            <v>10-2353-a3</v>
          </cell>
          <cell r="D2692" t="str">
            <v>ｼｬｰｼ付属品</v>
          </cell>
          <cell r="E2692">
            <v>2</v>
          </cell>
          <cell r="F2692" t="str">
            <v>仕入</v>
          </cell>
          <cell r="G2692" t="str">
            <v/>
          </cell>
          <cell r="H2692">
            <v>0</v>
          </cell>
        </row>
        <row r="2693">
          <cell r="C2693" t="str">
            <v>10-2353-a4</v>
          </cell>
          <cell r="D2693" t="str">
            <v>電源装置 SP-30 ｶﾊﾞｰ</v>
          </cell>
          <cell r="E2693">
            <v>2</v>
          </cell>
          <cell r="F2693" t="str">
            <v>仕入</v>
          </cell>
          <cell r="G2693" t="str">
            <v/>
          </cell>
          <cell r="H2693">
            <v>0</v>
          </cell>
        </row>
        <row r="2694">
          <cell r="C2694" t="str">
            <v>10-2353-a5</v>
          </cell>
          <cell r="D2694" t="str">
            <v>電源装置 SP-30 ｱﾙﾐﾊﾟﾈﾙ</v>
          </cell>
          <cell r="E2694">
            <v>2</v>
          </cell>
          <cell r="F2694" t="str">
            <v>仕入</v>
          </cell>
          <cell r="G2694" t="str">
            <v/>
          </cell>
          <cell r="H2694">
            <v>0</v>
          </cell>
        </row>
        <row r="2695">
          <cell r="C2695" t="str">
            <v>10-2353-a6</v>
          </cell>
          <cell r="D2695" t="str">
            <v>鍵札(ｷｰﾎﾙﾀﾞｰ型名札)</v>
          </cell>
          <cell r="E2695">
            <v>2</v>
          </cell>
          <cell r="F2695" t="str">
            <v>仕入</v>
          </cell>
          <cell r="G2695" t="str">
            <v/>
          </cell>
          <cell r="H2695">
            <v>0</v>
          </cell>
        </row>
        <row r="2696">
          <cell r="C2696" t="str">
            <v>10-2353-a7</v>
          </cell>
          <cell r="D2696" t="str">
            <v>電源装置 SP-30ｼﾙｸ印刷</v>
          </cell>
          <cell r="E2696">
            <v>2</v>
          </cell>
          <cell r="F2696" t="str">
            <v>仕入</v>
          </cell>
          <cell r="G2696" t="str">
            <v/>
          </cell>
          <cell r="H2696">
            <v>0</v>
          </cell>
        </row>
        <row r="2697">
          <cell r="C2697" t="str">
            <v>10-2353-b1</v>
          </cell>
          <cell r="D2697" t="str">
            <v>中止電源装置SP-30用ｽﾗｲﾀﾞｯｸ</v>
          </cell>
          <cell r="E2697">
            <v>2</v>
          </cell>
          <cell r="F2697" t="str">
            <v>仕入</v>
          </cell>
          <cell r="G2697" t="str">
            <v/>
          </cell>
          <cell r="H2697">
            <v>0</v>
          </cell>
        </row>
        <row r="2698">
          <cell r="C2698" t="str">
            <v>10-2353-b2</v>
          </cell>
          <cell r="D2698" t="str">
            <v>電源装置SP-30用 ﾄﾗﾝｽ ﾘｰﾄﾞ式</v>
          </cell>
          <cell r="E2698">
            <v>2</v>
          </cell>
          <cell r="F2698" t="str">
            <v>仕入</v>
          </cell>
          <cell r="G2698" t="str">
            <v/>
          </cell>
          <cell r="H2698">
            <v>0</v>
          </cell>
        </row>
        <row r="2699">
          <cell r="C2699" t="str">
            <v>10-2353-b3</v>
          </cell>
          <cell r="D2699" t="str">
            <v>電源装置SP-30用 ﾁｮｰｸ</v>
          </cell>
          <cell r="E2699">
            <v>2</v>
          </cell>
          <cell r="F2699" t="str">
            <v>仕入</v>
          </cell>
          <cell r="G2699" t="str">
            <v/>
          </cell>
          <cell r="H2699">
            <v>0</v>
          </cell>
        </row>
        <row r="2700">
          <cell r="C2700" t="str">
            <v>10-2353-x1</v>
          </cell>
          <cell r="D2700" t="str">
            <v>仕様書 社内ｺﾋﾟｰ 5枚</v>
          </cell>
          <cell r="E2700">
            <v>2</v>
          </cell>
          <cell r="F2700" t="str">
            <v>仕入</v>
          </cell>
          <cell r="G2700" t="str">
            <v/>
          </cell>
          <cell r="H2700">
            <v>0</v>
          </cell>
        </row>
        <row r="2701">
          <cell r="C2701" t="str">
            <v>10-2353-x3</v>
          </cell>
          <cell r="D2701" t="str">
            <v>電源装置SP-30検査表 (A4版でﾃﾞｰﾀ有)</v>
          </cell>
          <cell r="E2701">
            <v>2</v>
          </cell>
          <cell r="F2701" t="str">
            <v>仕入</v>
          </cell>
          <cell r="G2701" t="str">
            <v/>
          </cell>
          <cell r="H2701">
            <v>0</v>
          </cell>
        </row>
        <row r="2702">
          <cell r="C2702" t="str">
            <v>10-2353-x6</v>
          </cell>
          <cell r="D2702" t="str">
            <v>電源装置 SP-30 ﾎﾞｰﾙ箱</v>
          </cell>
          <cell r="E2702">
            <v>2</v>
          </cell>
          <cell r="F2702" t="str">
            <v>仕入</v>
          </cell>
          <cell r="G2702" t="str">
            <v/>
          </cell>
          <cell r="H2702">
            <v>0</v>
          </cell>
        </row>
        <row r="2703">
          <cell r="C2703" t="str">
            <v>10-2353-y1</v>
          </cell>
          <cell r="D2703" t="str">
            <v>電源装置 SP-30仕様書用表紙</v>
          </cell>
          <cell r="E2703">
            <v>2</v>
          </cell>
          <cell r="F2703" t="str">
            <v>仕入</v>
          </cell>
          <cell r="G2703" t="str">
            <v/>
          </cell>
          <cell r="H2703">
            <v>0</v>
          </cell>
        </row>
        <row r="2704">
          <cell r="C2704" t="str">
            <v>10-2353-z1</v>
          </cell>
          <cell r="D2704" t="str">
            <v>電源装置SP-30 説明書 (ｺﾋﾟｰ両面1枚)</v>
          </cell>
          <cell r="E2704">
            <v>2</v>
          </cell>
          <cell r="F2704" t="str">
            <v>仕入</v>
          </cell>
          <cell r="G2704" t="str">
            <v/>
          </cell>
          <cell r="H2704">
            <v>0</v>
          </cell>
        </row>
        <row r="2705">
          <cell r="C2705" t="str">
            <v>B10-2354</v>
          </cell>
          <cell r="D2705" t="str">
            <v>製作中止 電源装置 SP-33D</v>
          </cell>
          <cell r="E2705">
            <v>0</v>
          </cell>
          <cell r="F2705" t="str">
            <v>共用</v>
          </cell>
          <cell r="G2705" t="str">
            <v/>
          </cell>
          <cell r="H2705">
            <v>0</v>
          </cell>
        </row>
        <row r="2706">
          <cell r="C2706" t="str">
            <v>B10-2355</v>
          </cell>
          <cell r="D2706" t="str">
            <v>中止 電源装置 SP-30ADS</v>
          </cell>
          <cell r="E2706">
            <v>0</v>
          </cell>
          <cell r="F2706" t="str">
            <v>共用</v>
          </cell>
          <cell r="G2706" t="str">
            <v/>
          </cell>
          <cell r="H2706">
            <v>0</v>
          </cell>
        </row>
        <row r="2707">
          <cell r="C2707" t="str">
            <v>B10-2400</v>
          </cell>
          <cell r="D2707" t="str">
            <v>製作中止 電源装置 (A) N40A-1</v>
          </cell>
          <cell r="E2707">
            <v>0</v>
          </cell>
          <cell r="F2707" t="str">
            <v>共用</v>
          </cell>
          <cell r="G2707" t="str">
            <v/>
          </cell>
          <cell r="H2707">
            <v>0</v>
          </cell>
        </row>
        <row r="2708">
          <cell r="C2708" t="str">
            <v>B10-2401</v>
          </cell>
          <cell r="D2708" t="str">
            <v>電源装置 (A) N40A-2</v>
          </cell>
          <cell r="E2708">
            <v>0</v>
          </cell>
          <cell r="F2708" t="str">
            <v>共用</v>
          </cell>
          <cell r="G2708" t="str">
            <v/>
          </cell>
          <cell r="H2708">
            <v>0</v>
          </cell>
        </row>
        <row r="2709">
          <cell r="C2709" t="str">
            <v>B10-2402</v>
          </cell>
          <cell r="D2709" t="str">
            <v>電源装置 (A) N40AF-1</v>
          </cell>
          <cell r="E2709">
            <v>0</v>
          </cell>
          <cell r="F2709" t="str">
            <v>共用</v>
          </cell>
          <cell r="G2709" t="str">
            <v/>
          </cell>
          <cell r="H2709">
            <v>0</v>
          </cell>
        </row>
        <row r="2710">
          <cell r="C2710" t="str">
            <v>B10-2403</v>
          </cell>
          <cell r="D2710" t="str">
            <v>電源装置 (A) SP-40D</v>
          </cell>
          <cell r="E2710">
            <v>0</v>
          </cell>
          <cell r="F2710" t="str">
            <v>共用</v>
          </cell>
          <cell r="G2710" t="str">
            <v/>
          </cell>
          <cell r="H2710">
            <v>0</v>
          </cell>
        </row>
        <row r="2711">
          <cell r="C2711" t="str">
            <v>B10-2404</v>
          </cell>
          <cell r="D2711" t="str">
            <v>製作中止 電源装置(据置型) SP-40</v>
          </cell>
          <cell r="E2711">
            <v>0</v>
          </cell>
          <cell r="F2711" t="str">
            <v>共用</v>
          </cell>
          <cell r="G2711" t="str">
            <v/>
          </cell>
          <cell r="H2711">
            <v>0</v>
          </cell>
        </row>
        <row r="2712">
          <cell r="C2712" t="str">
            <v>B10-2440</v>
          </cell>
          <cell r="D2712" t="str">
            <v>電源ｱﾀﾞﾌﾟﾀｰ AD-3N</v>
          </cell>
          <cell r="E2712">
            <v>0</v>
          </cell>
          <cell r="F2712" t="str">
            <v>共用</v>
          </cell>
          <cell r="G2712" t="str">
            <v/>
          </cell>
          <cell r="H2712">
            <v>28000</v>
          </cell>
        </row>
        <row r="2713">
          <cell r="C2713" t="str">
            <v>10-2440-a1</v>
          </cell>
          <cell r="D2713" t="str">
            <v>ﾕﾆﾊﾞｰｻﾙｹｰｽ小底板</v>
          </cell>
          <cell r="E2713">
            <v>2</v>
          </cell>
          <cell r="F2713" t="str">
            <v>仕入</v>
          </cell>
          <cell r="G2713" t="str">
            <v/>
          </cell>
          <cell r="H2713">
            <v>0</v>
          </cell>
        </row>
        <row r="2714">
          <cell r="C2714" t="str">
            <v>B10-2450</v>
          </cell>
          <cell r="D2714" t="str">
            <v>中止　電源装置(B) PS-2</v>
          </cell>
          <cell r="E2714">
            <v>0</v>
          </cell>
          <cell r="F2714" t="str">
            <v>共用</v>
          </cell>
          <cell r="G2714" t="str">
            <v/>
          </cell>
          <cell r="H2714">
            <v>128000</v>
          </cell>
        </row>
        <row r="2715">
          <cell r="C2715" t="str">
            <v>10-2450-x1</v>
          </cell>
          <cell r="D2715" t="str">
            <v>電源装置 (B) PS-2 用 説明書 PC</v>
          </cell>
          <cell r="E2715">
            <v>2</v>
          </cell>
          <cell r="F2715" t="str">
            <v>仕入</v>
          </cell>
          <cell r="G2715" t="str">
            <v/>
          </cell>
          <cell r="H2715">
            <v>0</v>
          </cell>
        </row>
        <row r="2716">
          <cell r="C2716" t="str">
            <v>B10-2460</v>
          </cell>
          <cell r="D2716" t="str">
            <v>高圧電源装置 HV-4N</v>
          </cell>
          <cell r="E2716">
            <v>0</v>
          </cell>
          <cell r="F2716" t="str">
            <v>共用</v>
          </cell>
          <cell r="G2716" t="str">
            <v/>
          </cell>
          <cell r="H2716">
            <v>160000</v>
          </cell>
        </row>
        <row r="2717">
          <cell r="C2717" t="str">
            <v>B10-2470</v>
          </cell>
          <cell r="D2717" t="str">
            <v>放電管用高圧変圧器 HV-13N</v>
          </cell>
          <cell r="E2717">
            <v>0</v>
          </cell>
          <cell r="F2717" t="str">
            <v>共用</v>
          </cell>
          <cell r="G2717" t="str">
            <v/>
          </cell>
          <cell r="H2717">
            <v>73000</v>
          </cell>
        </row>
        <row r="2718">
          <cell r="C2718" t="str">
            <v>10-2470-a1</v>
          </cell>
          <cell r="D2718" t="str">
            <v>放電管用高圧変圧器 高抵抗RM3PF10M</v>
          </cell>
          <cell r="E2718">
            <v>2</v>
          </cell>
          <cell r="F2718" t="str">
            <v>仕入</v>
          </cell>
          <cell r="G2718" t="str">
            <v/>
          </cell>
          <cell r="H2718">
            <v>0</v>
          </cell>
        </row>
        <row r="2719">
          <cell r="C2719" t="str">
            <v>10-2470-a2</v>
          </cell>
          <cell r="D2719" t="str">
            <v>放電管用高圧変圧器 抵抗100</v>
          </cell>
          <cell r="E2719">
            <v>2</v>
          </cell>
          <cell r="F2719" t="str">
            <v>仕入</v>
          </cell>
          <cell r="G2719" t="str">
            <v/>
          </cell>
          <cell r="H2719">
            <v>0</v>
          </cell>
        </row>
        <row r="2720">
          <cell r="C2720" t="str">
            <v>10-2470-a3</v>
          </cell>
          <cell r="D2720" t="str">
            <v>放電管用高圧変圧器用絶縁材(2種1組)</v>
          </cell>
          <cell r="E2720">
            <v>2</v>
          </cell>
          <cell r="F2720" t="str">
            <v>仕入</v>
          </cell>
          <cell r="G2720" t="str">
            <v/>
          </cell>
          <cell r="H2720">
            <v>0</v>
          </cell>
        </row>
        <row r="2721">
          <cell r="C2721" t="str">
            <v>10-2470-x2</v>
          </cell>
          <cell r="D2721" t="str">
            <v>放電管用高圧変圧器HV-13N 銘板(ﾊﾟﾈﾙ)</v>
          </cell>
          <cell r="E2721">
            <v>2</v>
          </cell>
          <cell r="F2721" t="str">
            <v>仕入</v>
          </cell>
          <cell r="G2721" t="str">
            <v/>
          </cell>
          <cell r="H2721">
            <v>0</v>
          </cell>
        </row>
        <row r="2722">
          <cell r="C2722" t="str">
            <v>10-2470-x3</v>
          </cell>
          <cell r="D2722" t="str">
            <v>放電管用高圧変圧器用説明書 ｺﾋﾟｰ</v>
          </cell>
          <cell r="E2722">
            <v>2</v>
          </cell>
          <cell r="F2722" t="str">
            <v>仕入</v>
          </cell>
          <cell r="G2722" t="str">
            <v/>
          </cell>
          <cell r="H2722">
            <v>0</v>
          </cell>
        </row>
        <row r="2723">
          <cell r="C2723" t="str">
            <v>B10-2471</v>
          </cell>
          <cell r="D2723" t="str">
            <v>中止高周波によるｽﾍﾟｸﾄﾙ管点灯装置</v>
          </cell>
          <cell r="E2723">
            <v>0</v>
          </cell>
          <cell r="F2723" t="str">
            <v>共用</v>
          </cell>
          <cell r="G2723" t="str">
            <v/>
          </cell>
          <cell r="H2723">
            <v>45000</v>
          </cell>
        </row>
        <row r="2724">
          <cell r="C2724" t="str">
            <v>B10-2480</v>
          </cell>
          <cell r="D2724" t="str">
            <v>偏向極板入りｸﾙｯｸｽ管用電源→10-2483</v>
          </cell>
          <cell r="E2724">
            <v>0</v>
          </cell>
          <cell r="F2724" t="str">
            <v>共用</v>
          </cell>
          <cell r="G2724" t="str">
            <v/>
          </cell>
          <cell r="H2724">
            <v>27000</v>
          </cell>
        </row>
        <row r="2725">
          <cell r="C2725" t="str">
            <v>B10-2480-W0</v>
          </cell>
          <cell r="D2725" t="str">
            <v>Power Supply for Crookes Tube</v>
          </cell>
          <cell r="E2725">
            <v>0</v>
          </cell>
          <cell r="F2725" t="str">
            <v>共用</v>
          </cell>
          <cell r="G2725" t="str">
            <v/>
          </cell>
          <cell r="H2725">
            <v>0</v>
          </cell>
        </row>
        <row r="2726">
          <cell r="C2726" t="str">
            <v>10-2480-a1</v>
          </cell>
          <cell r="D2726" t="str">
            <v>偏向極板入りｸﾙｯｸｽ管用電源ﾊﾟﾈﾙ</v>
          </cell>
          <cell r="E2726">
            <v>2</v>
          </cell>
          <cell r="F2726" t="str">
            <v>仕入</v>
          </cell>
          <cell r="G2726" t="str">
            <v/>
          </cell>
          <cell r="H2726">
            <v>0</v>
          </cell>
        </row>
        <row r="2727">
          <cell r="C2727" t="str">
            <v>10-2480-x2</v>
          </cell>
          <cell r="D2727" t="str">
            <v>偏向極板入りｸﾙｯｸｽ管用電源銘板</v>
          </cell>
          <cell r="E2727">
            <v>2</v>
          </cell>
          <cell r="F2727" t="str">
            <v>仕入</v>
          </cell>
          <cell r="G2727" t="str">
            <v/>
          </cell>
          <cell r="H2727">
            <v>0</v>
          </cell>
        </row>
        <row r="2728">
          <cell r="C2728" t="str">
            <v>B10-2481</v>
          </cell>
          <cell r="D2728" t="str">
            <v>電気泳動専用電源装置</v>
          </cell>
          <cell r="E2728">
            <v>0</v>
          </cell>
          <cell r="F2728" t="str">
            <v>共用</v>
          </cell>
          <cell r="G2728" t="str">
            <v>R3総445</v>
          </cell>
          <cell r="H2728">
            <v>18000</v>
          </cell>
        </row>
        <row r="2729">
          <cell r="C2729" t="str">
            <v>B10-2481-01</v>
          </cell>
          <cell r="D2729" t="str">
            <v>ACｱﾀﾞﾌﾟﾀ(電気泳動専用電源装置用)</v>
          </cell>
          <cell r="E2729">
            <v>0</v>
          </cell>
          <cell r="F2729" t="str">
            <v>共用</v>
          </cell>
          <cell r="G2729" t="str">
            <v/>
          </cell>
          <cell r="H2729">
            <v>1850</v>
          </cell>
        </row>
        <row r="2730">
          <cell r="C2730" t="str">
            <v>10-2481-a1</v>
          </cell>
          <cell r="D2730" t="str">
            <v>電気泳動用専用電源組立</v>
          </cell>
          <cell r="E2730">
            <v>2</v>
          </cell>
          <cell r="F2730" t="str">
            <v>仕入</v>
          </cell>
          <cell r="G2730" t="str">
            <v/>
          </cell>
          <cell r="H2730">
            <v>0</v>
          </cell>
        </row>
        <row r="2731">
          <cell r="C2731" t="str">
            <v>B10-2481-a2</v>
          </cell>
          <cell r="D2731" t="str">
            <v>B11-5　ﾊﾞﾗ</v>
          </cell>
          <cell r="E2731">
            <v>2</v>
          </cell>
          <cell r="F2731" t="str">
            <v>仕入</v>
          </cell>
          <cell r="G2731" t="str">
            <v/>
          </cell>
          <cell r="H2731">
            <v>0</v>
          </cell>
        </row>
        <row r="2732">
          <cell r="C2732" t="str">
            <v>B10-2481-a3</v>
          </cell>
          <cell r="D2732" t="str">
            <v>B11-5 貼付けｺﾞﾑ足</v>
          </cell>
          <cell r="E2732">
            <v>2</v>
          </cell>
          <cell r="F2732" t="str">
            <v>仕入</v>
          </cell>
          <cell r="G2732" t="str">
            <v/>
          </cell>
          <cell r="H2732">
            <v>0</v>
          </cell>
        </row>
        <row r="2733">
          <cell r="C2733" t="str">
            <v>10-2481-a4</v>
          </cell>
          <cell r="D2733" t="str">
            <v>B11-5　10個/1袋</v>
          </cell>
          <cell r="E2733">
            <v>2</v>
          </cell>
          <cell r="F2733" t="str">
            <v>仕入</v>
          </cell>
          <cell r="G2733" t="str">
            <v/>
          </cell>
          <cell r="H2733">
            <v>0</v>
          </cell>
        </row>
        <row r="2734">
          <cell r="C2734" t="str">
            <v>10-2481-b1</v>
          </cell>
          <cell r="D2734" t="str">
            <v>電気泳動装置試作</v>
          </cell>
          <cell r="E2734">
            <v>2</v>
          </cell>
          <cell r="F2734" t="str">
            <v>仕入</v>
          </cell>
          <cell r="G2734" t="str">
            <v/>
          </cell>
          <cell r="H2734">
            <v>0</v>
          </cell>
        </row>
        <row r="2735">
          <cell r="C2735" t="str">
            <v>10-2481-g1</v>
          </cell>
          <cell r="D2735" t="str">
            <v>ﾄﾗﾝｽ S.E.L PK-06033</v>
          </cell>
          <cell r="E2735">
            <v>2</v>
          </cell>
          <cell r="F2735" t="str">
            <v>仕入</v>
          </cell>
          <cell r="G2735" t="str">
            <v/>
          </cell>
          <cell r="H2735">
            <v>0</v>
          </cell>
        </row>
        <row r="2736">
          <cell r="C2736" t="str">
            <v>B10-2482</v>
          </cell>
          <cell r="D2736" t="str">
            <v>中止 偏向極板用電源 C-PS→B10-2484</v>
          </cell>
          <cell r="E2736">
            <v>0</v>
          </cell>
          <cell r="F2736" t="str">
            <v>共用</v>
          </cell>
          <cell r="G2736" t="str">
            <v>R5総388･389</v>
          </cell>
          <cell r="H2736">
            <v>22000</v>
          </cell>
        </row>
        <row r="2737">
          <cell r="C2737" t="str">
            <v>10-2482-f1</v>
          </cell>
          <cell r="D2737" t="str">
            <v>偏向極板用電源 C-PS</v>
          </cell>
          <cell r="E2737">
            <v>2</v>
          </cell>
          <cell r="F2737" t="str">
            <v>仕入</v>
          </cell>
          <cell r="G2737" t="str">
            <v/>
          </cell>
          <cell r="H2737">
            <v>0</v>
          </cell>
        </row>
        <row r="2738">
          <cell r="C2738" t="str">
            <v>10-2482-x1</v>
          </cell>
          <cell r="D2738" t="str">
            <v>製品 梱包依頼書</v>
          </cell>
          <cell r="E2738">
            <v>2</v>
          </cell>
          <cell r="F2738" t="str">
            <v>仕入</v>
          </cell>
          <cell r="G2738" t="str">
            <v/>
          </cell>
          <cell r="H2738">
            <v>0</v>
          </cell>
        </row>
        <row r="2739">
          <cell r="C2739" t="str">
            <v>B10-2483</v>
          </cell>
          <cell r="D2739" t="str">
            <v>熱陰極式ｸﾙｯｸｽ管用電源 C-HC</v>
          </cell>
          <cell r="E2739">
            <v>0</v>
          </cell>
          <cell r="F2739" t="str">
            <v>共用</v>
          </cell>
          <cell r="G2739" t="str">
            <v>R7総393</v>
          </cell>
          <cell r="H2739">
            <v>27000</v>
          </cell>
        </row>
        <row r="2740">
          <cell r="C2740" t="str">
            <v>B10-2483-70</v>
          </cell>
          <cell r="D2740" t="str">
            <v>ｸﾙｯｸｽ管用電源(熱陰極用)C-HC OEM</v>
          </cell>
          <cell r="E2740">
            <v>0</v>
          </cell>
          <cell r="F2740" t="str">
            <v>共用</v>
          </cell>
          <cell r="G2740" t="str">
            <v/>
          </cell>
          <cell r="H2740">
            <v>27000</v>
          </cell>
        </row>
        <row r="2741">
          <cell r="C2741" t="str">
            <v>B10-2483-W0</v>
          </cell>
          <cell r="D2741" t="str">
            <v>Crookes Tube Power Supply C-HC</v>
          </cell>
          <cell r="E2741">
            <v>0</v>
          </cell>
          <cell r="F2741" t="str">
            <v>共用</v>
          </cell>
          <cell r="G2741" t="str">
            <v>輸</v>
          </cell>
          <cell r="H2741">
            <v>20250</v>
          </cell>
        </row>
        <row r="2742">
          <cell r="C2742" t="str">
            <v>B10-2483-a1</v>
          </cell>
          <cell r="D2742" t="str">
            <v>熱陰極ｸﾙｯｸｽ管用電源 6V300V ±60V出力</v>
          </cell>
          <cell r="E2742">
            <v>2</v>
          </cell>
          <cell r="F2742" t="str">
            <v>仕入</v>
          </cell>
          <cell r="G2742" t="str">
            <v/>
          </cell>
          <cell r="H2742">
            <v>0</v>
          </cell>
        </row>
        <row r="2743">
          <cell r="C2743" t="str">
            <v>10-2483-a2</v>
          </cell>
          <cell r="D2743" t="str">
            <v>ACｱﾀﾞﾌﾟﾀ 6V2.5A GCF315S-0625</v>
          </cell>
          <cell r="E2743">
            <v>2</v>
          </cell>
          <cell r="F2743" t="str">
            <v>仕入</v>
          </cell>
          <cell r="G2743" t="str">
            <v/>
          </cell>
          <cell r="H2743">
            <v>0</v>
          </cell>
        </row>
        <row r="2744">
          <cell r="C2744" t="str">
            <v>10-2483-a3</v>
          </cell>
          <cell r="D2744" t="str">
            <v>ACｱﾀﾞﾌﾟﾀｰ/UWP-18W-6028S/PSE･UL</v>
          </cell>
          <cell r="E2744">
            <v>2</v>
          </cell>
          <cell r="F2744" t="str">
            <v>仕入</v>
          </cell>
          <cell r="G2744" t="str">
            <v/>
          </cell>
          <cell r="H2744">
            <v>0</v>
          </cell>
        </row>
        <row r="2745">
          <cell r="C2745" t="str">
            <v>10-2483-b1</v>
          </cell>
          <cell r="D2745" t="str">
            <v>熱陰極式ｸﾙｯｸｽ管用電源用ｹｰｽ SY-110B</v>
          </cell>
          <cell r="E2745">
            <v>2</v>
          </cell>
          <cell r="F2745" t="str">
            <v>仕入</v>
          </cell>
          <cell r="G2745" t="str">
            <v/>
          </cell>
          <cell r="H2745">
            <v>0</v>
          </cell>
        </row>
        <row r="2746">
          <cell r="C2746" t="str">
            <v>10-2483-b2</v>
          </cell>
          <cell r="D2746" t="str">
            <v>熱陰極式ｸﾙｯｸｽ管用電源用ｹｰｽ ﾃﾞｰﾀ費</v>
          </cell>
          <cell r="E2746">
            <v>2</v>
          </cell>
          <cell r="F2746" t="str">
            <v>仕入</v>
          </cell>
          <cell r="G2746" t="str">
            <v/>
          </cell>
          <cell r="H2746">
            <v>0</v>
          </cell>
        </row>
        <row r="2747">
          <cell r="C2747" t="str">
            <v>10-2483-c1</v>
          </cell>
          <cell r="D2747" t="str">
            <v>熱陰極ｸﾙｯｸｽ管用電源 6V300V　加工費</v>
          </cell>
          <cell r="E2747">
            <v>2</v>
          </cell>
          <cell r="F2747" t="str">
            <v>仕入</v>
          </cell>
          <cell r="G2747" t="str">
            <v/>
          </cell>
          <cell r="H2747">
            <v>0</v>
          </cell>
        </row>
        <row r="2748">
          <cell r="C2748" t="str">
            <v>B10-2484</v>
          </cell>
          <cell r="D2748" t="str">
            <v>偏向極板用電源 C-PS2</v>
          </cell>
          <cell r="E2748">
            <v>0</v>
          </cell>
          <cell r="F2748" t="str">
            <v>共用</v>
          </cell>
          <cell r="G2748" t="str">
            <v>R7総390･391</v>
          </cell>
          <cell r="H2748">
            <v>22000</v>
          </cell>
        </row>
        <row r="2749">
          <cell r="C2749" t="str">
            <v>10-2484-c1</v>
          </cell>
          <cell r="D2749" t="str">
            <v>表面・裏面ﾊﾟﾈﾙ印字用　版作成費用</v>
          </cell>
          <cell r="E2749">
            <v>2</v>
          </cell>
          <cell r="F2749" t="str">
            <v>仕入</v>
          </cell>
          <cell r="G2749" t="str">
            <v/>
          </cell>
          <cell r="H2749">
            <v>0</v>
          </cell>
        </row>
        <row r="2750">
          <cell r="C2750" t="str">
            <v>B10-2500</v>
          </cell>
          <cell r="D2750" t="str">
            <v>中止　小学校電気実験ｾｯﾄ ES-N</v>
          </cell>
          <cell r="E2750">
            <v>0</v>
          </cell>
          <cell r="F2750" t="str">
            <v>共用</v>
          </cell>
          <cell r="G2750" t="str">
            <v/>
          </cell>
          <cell r="H2750">
            <v>1125000</v>
          </cell>
        </row>
        <row r="2751">
          <cell r="C2751" t="str">
            <v>B10-2620</v>
          </cell>
          <cell r="D2751" t="str">
            <v>ｾﾞﾈｺﾝ用ｴﾈﾙｷﾞｰ効率比較実験器 LD</v>
          </cell>
          <cell r="E2751">
            <v>0</v>
          </cell>
          <cell r="F2751" t="str">
            <v>共用</v>
          </cell>
          <cell r="G2751" t="str">
            <v>R7総35･235</v>
          </cell>
          <cell r="H2751">
            <v>25000</v>
          </cell>
        </row>
        <row r="2752">
          <cell r="C2752" t="str">
            <v>B10-2620-10</v>
          </cell>
          <cell r="D2752" t="str">
            <v>ｾﾞﾈｺﾝ用ｴﾈﾙｷﾞｰ効率比較実験器 LDS</v>
          </cell>
          <cell r="E2752">
            <v>0</v>
          </cell>
          <cell r="F2752" t="str">
            <v>共用</v>
          </cell>
          <cell r="G2752" t="str">
            <v>R7総35･235</v>
          </cell>
          <cell r="H2752">
            <v>30000</v>
          </cell>
        </row>
        <row r="2753">
          <cell r="C2753" t="str">
            <v>10-2620-a1</v>
          </cell>
          <cell r="D2753" t="str">
            <v>PF20-4-13W 加工ｲﾝｸｼﾞｪｯﾄ</v>
          </cell>
          <cell r="E2753">
            <v>2</v>
          </cell>
          <cell r="F2753" t="str">
            <v>仕入</v>
          </cell>
          <cell r="G2753" t="str">
            <v/>
          </cell>
          <cell r="H2753">
            <v>0</v>
          </cell>
        </row>
        <row r="2754">
          <cell r="C2754" t="str">
            <v>10-2620-b1</v>
          </cell>
          <cell r="D2754" t="str">
            <v>小型波動ｽｲｯﾁ KCD1-C1-203051BB</v>
          </cell>
          <cell r="E2754">
            <v>2</v>
          </cell>
          <cell r="F2754" t="str">
            <v>仕入</v>
          </cell>
          <cell r="G2754" t="str">
            <v/>
          </cell>
          <cell r="H2754">
            <v>0</v>
          </cell>
        </row>
        <row r="2755">
          <cell r="C2755" t="str">
            <v>10-2620-f1</v>
          </cell>
          <cell r="D2755" t="str">
            <v>ｾﾞﾈｺﾝ用ｴﾈﾙｷﾞｰ変換効率実験器 組立梱包</v>
          </cell>
          <cell r="E2755">
            <v>2</v>
          </cell>
          <cell r="F2755" t="str">
            <v>仕入</v>
          </cell>
          <cell r="G2755" t="str">
            <v/>
          </cell>
          <cell r="H2755">
            <v>0</v>
          </cell>
        </row>
        <row r="2756">
          <cell r="C2756" t="str">
            <v>10-2620-f2</v>
          </cell>
          <cell r="D2756" t="str">
            <v>ｴﾈﾙｷﾞｰ変換効率実験器 ｿｹｯﾄ穴追加2箇所</v>
          </cell>
          <cell r="E2756">
            <v>2</v>
          </cell>
          <cell r="F2756" t="str">
            <v>仕入</v>
          </cell>
          <cell r="G2756" t="str">
            <v/>
          </cell>
          <cell r="H2756">
            <v>0</v>
          </cell>
        </row>
        <row r="2757">
          <cell r="C2757" t="str">
            <v>10-2620-f3</v>
          </cell>
          <cell r="D2757" t="str">
            <v>ｴﾈﾙｷﾞｰ変換効率実験器 加工依頼分運賃</v>
          </cell>
          <cell r="E2757">
            <v>2</v>
          </cell>
          <cell r="F2757" t="str">
            <v>仕入</v>
          </cell>
          <cell r="G2757" t="str">
            <v/>
          </cell>
          <cell r="H2757">
            <v>0</v>
          </cell>
        </row>
        <row r="2758">
          <cell r="C2758" t="str">
            <v>10-2620-f4</v>
          </cell>
          <cell r="D2758" t="str">
            <v>ｾﾞﾈｺﾝ用ｴﾈﾙｷﾞｰ効率比較実験器 追加部品</v>
          </cell>
          <cell r="E2758">
            <v>2</v>
          </cell>
          <cell r="F2758" t="str">
            <v>仕入</v>
          </cell>
          <cell r="G2758" t="str">
            <v/>
          </cell>
          <cell r="H2758">
            <v>0</v>
          </cell>
        </row>
        <row r="2759">
          <cell r="C2759" t="str">
            <v>10-2620-f5</v>
          </cell>
          <cell r="D2759" t="str">
            <v>ｾﾞﾈｺﾝ用ｴﾈﾙｷﾞｰ効率比較実験器 SW加工</v>
          </cell>
          <cell r="E2759">
            <v>2</v>
          </cell>
          <cell r="F2759" t="str">
            <v>仕入</v>
          </cell>
          <cell r="G2759" t="str">
            <v/>
          </cell>
          <cell r="H2759">
            <v>0</v>
          </cell>
        </row>
        <row r="2760">
          <cell r="C2760" t="str">
            <v>B10-2629</v>
          </cell>
          <cell r="D2760" t="str">
            <v>中止 手まわし充電ECOﾗｼﾞｵ</v>
          </cell>
          <cell r="E2760">
            <v>0</v>
          </cell>
          <cell r="F2760" t="str">
            <v>共用</v>
          </cell>
          <cell r="G2760" t="str">
            <v>R5総238</v>
          </cell>
          <cell r="H2760">
            <v>9000</v>
          </cell>
        </row>
        <row r="2761">
          <cell r="C2761" t="str">
            <v>B10-2630</v>
          </cell>
          <cell r="D2761" t="str">
            <v>中止 発電虫ﾗｼﾞｵ(ﾀﾞｲﾅﾓ発電ﾗｼﾞｵ)</v>
          </cell>
          <cell r="E2761">
            <v>0</v>
          </cell>
          <cell r="F2761" t="str">
            <v>共用</v>
          </cell>
          <cell r="G2761" t="str">
            <v/>
          </cell>
          <cell r="H2761">
            <v>6572</v>
          </cell>
        </row>
        <row r="2762">
          <cell r="C2762" t="str">
            <v>B10-2631</v>
          </cell>
          <cell r="D2762" t="str">
            <v>中止　ｾﾞﾈｺﾝ (手回し発電機)</v>
          </cell>
          <cell r="E2762">
            <v>0</v>
          </cell>
          <cell r="F2762" t="str">
            <v>共用</v>
          </cell>
          <cell r="G2762" t="str">
            <v/>
          </cell>
          <cell r="H2762">
            <v>2800</v>
          </cell>
        </row>
        <row r="2763">
          <cell r="C2763" t="str">
            <v>B10-2631-01</v>
          </cell>
          <cell r="D2763" t="str">
            <v>中止液晶温度計付き抵抗(6個組)ｾﾞﾈｺﾝ用</v>
          </cell>
          <cell r="E2763">
            <v>0</v>
          </cell>
          <cell r="F2763" t="str">
            <v>共用</v>
          </cell>
          <cell r="G2763" t="str">
            <v>R1総211</v>
          </cell>
          <cell r="H2763">
            <v>11000</v>
          </cell>
        </row>
        <row r="2764">
          <cell r="C2764" t="str">
            <v>B10-2631-02</v>
          </cell>
          <cell r="D2764" t="str">
            <v>並列豆球台 (ｾﾞﾈｺﾝ用)</v>
          </cell>
          <cell r="E2764">
            <v>0</v>
          </cell>
          <cell r="F2764" t="str">
            <v>共用</v>
          </cell>
          <cell r="G2764" t="str">
            <v>R7総235</v>
          </cell>
          <cell r="H2764">
            <v>5980</v>
          </cell>
        </row>
        <row r="2765">
          <cell r="C2765" t="str">
            <v>B10-2631-03</v>
          </cell>
          <cell r="D2765" t="str">
            <v>電気ﾌﾞﾗﾝｺ U形磁石付き (ｾﾞﾈｺﾝ用)</v>
          </cell>
          <cell r="E2765">
            <v>0</v>
          </cell>
          <cell r="F2765" t="str">
            <v>共用</v>
          </cell>
          <cell r="G2765" t="str">
            <v>R5総236</v>
          </cell>
          <cell r="H2765">
            <v>4200</v>
          </cell>
        </row>
        <row r="2766">
          <cell r="C2766" t="str">
            <v>B10-2631-04</v>
          </cell>
          <cell r="D2766" t="str">
            <v>中止 電気ﾌﾞﾗﾝｺのみ(6個組)(ｾﾞﾈｺﾝ用)</v>
          </cell>
          <cell r="E2766">
            <v>0</v>
          </cell>
          <cell r="F2766" t="str">
            <v>共用</v>
          </cell>
          <cell r="G2766" t="str">
            <v>R5総236</v>
          </cell>
          <cell r="H2766">
            <v>7500</v>
          </cell>
        </row>
        <row r="2767">
          <cell r="C2767" t="str">
            <v>B10-2631-05</v>
          </cell>
          <cell r="D2767" t="str">
            <v>電磁石用ｺｲﾙ(6個組) (ｾﾞﾈｺﾝ用)</v>
          </cell>
          <cell r="E2767">
            <v>0</v>
          </cell>
          <cell r="F2767" t="str">
            <v>共用</v>
          </cell>
          <cell r="G2767" t="str">
            <v>R7総234</v>
          </cell>
          <cell r="H2767">
            <v>8800</v>
          </cell>
        </row>
        <row r="2768">
          <cell r="C2768" t="str">
            <v>B10-2631-06</v>
          </cell>
          <cell r="D2768" t="str">
            <v>中止ｵｰﾑの法則実験器 (ｾﾞﾈｺﾝ用)</v>
          </cell>
          <cell r="E2768">
            <v>0</v>
          </cell>
          <cell r="F2768" t="str">
            <v>共用</v>
          </cell>
          <cell r="G2768" t="str">
            <v/>
          </cell>
          <cell r="H2768">
            <v>3500</v>
          </cell>
        </row>
        <row r="2769">
          <cell r="C2769" t="str">
            <v>B10-2631-07</v>
          </cell>
          <cell r="D2769" t="str">
            <v>製作中止 ｾﾞﾈｺﾝ用鉛蓄電池 (6個組)</v>
          </cell>
          <cell r="E2769">
            <v>0</v>
          </cell>
          <cell r="F2769" t="str">
            <v>共用</v>
          </cell>
          <cell r="G2769" t="str">
            <v/>
          </cell>
          <cell r="H2769">
            <v>0</v>
          </cell>
        </row>
        <row r="2770">
          <cell r="C2770" t="str">
            <v>B10-2631-08</v>
          </cell>
          <cell r="D2770" t="str">
            <v>中止 滑車付きﾓｰﾀｰ (ｾﾞﾈｺﾝ用)</v>
          </cell>
          <cell r="E2770">
            <v>0</v>
          </cell>
          <cell r="F2770" t="str">
            <v>共用</v>
          </cell>
          <cell r="G2770" t="str">
            <v>R5総236</v>
          </cell>
          <cell r="H2770">
            <v>15000</v>
          </cell>
        </row>
        <row r="2771">
          <cell r="C2771" t="str">
            <v>B10-2631-09</v>
          </cell>
          <cell r="D2771" t="str">
            <v>製作中止 ｾﾞﾈｺﾝ用ﾊﾞｯﾃﾘｰｶｰ</v>
          </cell>
          <cell r="E2771">
            <v>0</v>
          </cell>
          <cell r="F2771" t="str">
            <v>共用</v>
          </cell>
          <cell r="G2771" t="str">
            <v/>
          </cell>
          <cell r="H2771">
            <v>0</v>
          </cell>
        </row>
        <row r="2772">
          <cell r="C2772" t="str">
            <v>B10-2631-18</v>
          </cell>
          <cell r="D2772" t="str">
            <v>滑車付ﾓｰﾀｰ(ｾﾞﾈｺﾝ用)</v>
          </cell>
          <cell r="E2772">
            <v>0</v>
          </cell>
          <cell r="F2772" t="str">
            <v>共用</v>
          </cell>
          <cell r="G2772" t="str">
            <v>R7総35</v>
          </cell>
          <cell r="H2772">
            <v>19000</v>
          </cell>
        </row>
        <row r="2773">
          <cell r="C2773" t="str">
            <v>B10-2631-21</v>
          </cell>
          <cell r="D2773" t="str">
            <v>中止ｾﾞﾈｺﾝ(手回し発電機) 10個組</v>
          </cell>
          <cell r="E2773">
            <v>0</v>
          </cell>
          <cell r="F2773" t="str">
            <v>共用</v>
          </cell>
          <cell r="G2773" t="str">
            <v/>
          </cell>
          <cell r="H2773">
            <v>28000</v>
          </cell>
        </row>
        <row r="2774">
          <cell r="C2774" t="str">
            <v>B10-2631-49</v>
          </cell>
          <cell r="D2774" t="str">
            <v>ｾﾞﾈｺﾝ用の補修ｷﾞｱｾｯﾄ</v>
          </cell>
          <cell r="E2774">
            <v>0</v>
          </cell>
          <cell r="F2774" t="str">
            <v>共用</v>
          </cell>
          <cell r="G2774" t="str">
            <v/>
          </cell>
          <cell r="H2774">
            <v>1300</v>
          </cell>
        </row>
        <row r="2775">
          <cell r="C2775" t="str">
            <v>B10-2631-50</v>
          </cell>
          <cell r="D2775" t="str">
            <v>専用出力ｺｰﾄﾞ (ｾﾞﾈｺﾝDUE用)</v>
          </cell>
          <cell r="E2775">
            <v>0</v>
          </cell>
          <cell r="F2775" t="str">
            <v>共用</v>
          </cell>
          <cell r="G2775" t="str">
            <v/>
          </cell>
          <cell r="H2775">
            <v>500</v>
          </cell>
        </row>
        <row r="2776">
          <cell r="C2776" t="str">
            <v>10-2631-5a</v>
          </cell>
          <cell r="D2776" t="str">
            <v>専用出力ｺｰﾄﾞ(ｾﾞﾈｺﾝ用)ﾚｯﾃﾙなし</v>
          </cell>
          <cell r="E2776">
            <v>2</v>
          </cell>
          <cell r="F2776" t="str">
            <v>仕入</v>
          </cell>
          <cell r="G2776" t="str">
            <v/>
          </cell>
          <cell r="H2776">
            <v>0</v>
          </cell>
        </row>
        <row r="2777">
          <cell r="C2777" t="str">
            <v>B10-2631-89</v>
          </cell>
          <cell r="D2777" t="str">
            <v>ｾﾞﾈｺﾝ用の補修ｷﾞｱｾｯﾄ OEM用</v>
          </cell>
          <cell r="E2777">
            <v>0</v>
          </cell>
          <cell r="F2777" t="str">
            <v>共用</v>
          </cell>
          <cell r="G2777" t="str">
            <v/>
          </cell>
          <cell r="H2777">
            <v>1300</v>
          </cell>
        </row>
        <row r="2778">
          <cell r="C2778" t="str">
            <v>B10-2631-90</v>
          </cell>
          <cell r="D2778" t="str">
            <v>GENECON (Hand-Operated Generator)</v>
          </cell>
          <cell r="E2778">
            <v>0</v>
          </cell>
          <cell r="F2778" t="str">
            <v>共用</v>
          </cell>
          <cell r="G2778" t="str">
            <v/>
          </cell>
          <cell r="H2778">
            <v>0</v>
          </cell>
        </row>
        <row r="2779">
          <cell r="C2779" t="str">
            <v>B10-2631-91</v>
          </cell>
          <cell r="D2779" t="str">
            <v>中止　ｾﾞﾈｺﾝ (無印)</v>
          </cell>
          <cell r="E2779">
            <v>0</v>
          </cell>
          <cell r="F2779" t="str">
            <v>共用</v>
          </cell>
          <cell r="G2779" t="str">
            <v/>
          </cell>
          <cell r="H2779">
            <v>0</v>
          </cell>
        </row>
        <row r="2780">
          <cell r="C2780" t="str">
            <v>B10-2631-92</v>
          </cell>
          <cell r="D2780" t="str">
            <v>中止　ｾﾞﾈｺﾝ(輸出用)新 箱無し</v>
          </cell>
          <cell r="E2780">
            <v>0</v>
          </cell>
          <cell r="F2780" t="str">
            <v>共用</v>
          </cell>
          <cell r="G2780" t="str">
            <v/>
          </cell>
          <cell r="H2780">
            <v>2800</v>
          </cell>
        </row>
        <row r="2781">
          <cell r="C2781" t="str">
            <v>B10-2631-B1</v>
          </cell>
          <cell r="D2781" t="str">
            <v>中止　Elec.Exoergic Dev. 100/PK</v>
          </cell>
          <cell r="E2781">
            <v>2</v>
          </cell>
          <cell r="F2781" t="str">
            <v>仕入</v>
          </cell>
          <cell r="G2781" t="str">
            <v/>
          </cell>
          <cell r="H2781">
            <v>0</v>
          </cell>
        </row>
        <row r="2782">
          <cell r="C2782" t="str">
            <v>B10-2631-E5</v>
          </cell>
          <cell r="D2782" t="str">
            <v>Coils(6pcs)</v>
          </cell>
          <cell r="E2782">
            <v>0</v>
          </cell>
          <cell r="F2782" t="str">
            <v>共用</v>
          </cell>
          <cell r="G2782" t="str">
            <v/>
          </cell>
          <cell r="H2782">
            <v>5984</v>
          </cell>
        </row>
        <row r="2783">
          <cell r="C2783" t="str">
            <v>B10-2631-W1</v>
          </cell>
          <cell r="D2783" t="str">
            <v>中止ElectricExoergicExperimentDevice</v>
          </cell>
          <cell r="E2783">
            <v>0</v>
          </cell>
          <cell r="F2783" t="str">
            <v>共用</v>
          </cell>
          <cell r="G2783" t="str">
            <v/>
          </cell>
          <cell r="H2783">
            <v>7480</v>
          </cell>
        </row>
        <row r="2784">
          <cell r="C2784" t="str">
            <v>B10-2631-W2</v>
          </cell>
          <cell r="D2784" t="str">
            <v>Parallel Bulb Base 4 bulbs</v>
          </cell>
          <cell r="E2784">
            <v>0</v>
          </cell>
          <cell r="F2784" t="str">
            <v>共用</v>
          </cell>
          <cell r="G2784" t="str">
            <v>輸</v>
          </cell>
          <cell r="H2784">
            <v>4066</v>
          </cell>
        </row>
        <row r="2785">
          <cell r="C2785" t="str">
            <v>B10-2631-W3</v>
          </cell>
          <cell r="D2785" t="str">
            <v>Electric Swing Apparatus with Magnet</v>
          </cell>
          <cell r="E2785">
            <v>0</v>
          </cell>
          <cell r="F2785" t="str">
            <v>共用</v>
          </cell>
          <cell r="G2785" t="str">
            <v/>
          </cell>
          <cell r="H2785">
            <v>2856</v>
          </cell>
        </row>
        <row r="2786">
          <cell r="C2786" t="str">
            <v>B10-2631-W4</v>
          </cell>
          <cell r="D2786" t="str">
            <v>Swing 6/PK</v>
          </cell>
          <cell r="E2786">
            <v>0</v>
          </cell>
          <cell r="F2786" t="str">
            <v>共用</v>
          </cell>
          <cell r="G2786" t="str">
            <v>輸</v>
          </cell>
          <cell r="H2786">
            <v>0</v>
          </cell>
        </row>
        <row r="2787">
          <cell r="C2787" t="str">
            <v>B10-2631-W5</v>
          </cell>
          <cell r="D2787" t="str">
            <v>Coil 400 turns w/Core 6/Pk</v>
          </cell>
          <cell r="E2787">
            <v>0</v>
          </cell>
          <cell r="F2787" t="str">
            <v>共用</v>
          </cell>
          <cell r="G2787" t="str">
            <v>輸</v>
          </cell>
          <cell r="H2787">
            <v>5984</v>
          </cell>
        </row>
        <row r="2788">
          <cell r="C2788" t="str">
            <v>B10-2631-W6</v>
          </cell>
          <cell r="D2788" t="str">
            <v>中止 Ohm's Law Experiment Set</v>
          </cell>
          <cell r="E2788">
            <v>0</v>
          </cell>
          <cell r="F2788" t="str">
            <v>共用</v>
          </cell>
          <cell r="G2788" t="str">
            <v/>
          </cell>
          <cell r="H2788">
            <v>0</v>
          </cell>
        </row>
        <row r="2789">
          <cell r="C2789" t="str">
            <v>B10-2631-W9</v>
          </cell>
          <cell r="D2789" t="str">
            <v>中止 Genecon Gears(L,M,S)NADA's spe</v>
          </cell>
          <cell r="E2789">
            <v>0</v>
          </cell>
          <cell r="F2789" t="str">
            <v>共用</v>
          </cell>
          <cell r="G2789" t="str">
            <v/>
          </cell>
          <cell r="H2789">
            <v>0</v>
          </cell>
        </row>
        <row r="2790">
          <cell r="C2790" t="str">
            <v>10-2631-a1</v>
          </cell>
          <cell r="D2790" t="str">
            <v>ｾﾞﾈｺﾝ用ﾏﾌﾞﾁﾓｰﾀｰ</v>
          </cell>
          <cell r="E2790">
            <v>2</v>
          </cell>
          <cell r="F2790" t="str">
            <v>仕入</v>
          </cell>
          <cell r="G2790" t="str">
            <v/>
          </cell>
          <cell r="H2790">
            <v>0</v>
          </cell>
        </row>
        <row r="2791">
          <cell r="C2791" t="str">
            <v>10-2631-a2</v>
          </cell>
          <cell r="D2791" t="str">
            <v>中止　ｾﾞﾈｺﾝ用架台</v>
          </cell>
          <cell r="E2791">
            <v>2</v>
          </cell>
          <cell r="F2791" t="str">
            <v>仕入</v>
          </cell>
          <cell r="G2791" t="str">
            <v/>
          </cell>
          <cell r="H2791">
            <v>0</v>
          </cell>
        </row>
        <row r="2792">
          <cell r="C2792" t="str">
            <v>10-2631-a3</v>
          </cell>
          <cell r="D2792" t="str">
            <v>液晶温度計つき抵抗 5Ωｼｰﾙ</v>
          </cell>
          <cell r="E2792">
            <v>2</v>
          </cell>
          <cell r="F2792" t="str">
            <v>仕入</v>
          </cell>
          <cell r="G2792" t="str">
            <v/>
          </cell>
          <cell r="H2792">
            <v>0</v>
          </cell>
        </row>
        <row r="2793">
          <cell r="C2793" t="str">
            <v>10-2631-a4</v>
          </cell>
          <cell r="D2793" t="str">
            <v>ｾﾞﾈｺﾝﾊﾝﾄﾞﾙ</v>
          </cell>
          <cell r="E2793">
            <v>2</v>
          </cell>
          <cell r="F2793" t="str">
            <v>仕入</v>
          </cell>
          <cell r="G2793" t="str">
            <v/>
          </cell>
          <cell r="H2793">
            <v>0</v>
          </cell>
        </row>
        <row r="2794">
          <cell r="C2794" t="str">
            <v>10-2631-a5</v>
          </cell>
          <cell r="D2794" t="str">
            <v>中止　ｾﾞﾈｺﾝ用ｼｬﾌﾄ</v>
          </cell>
          <cell r="E2794">
            <v>2</v>
          </cell>
          <cell r="F2794" t="str">
            <v>仕入</v>
          </cell>
          <cell r="G2794" t="str">
            <v/>
          </cell>
          <cell r="H2794">
            <v>0</v>
          </cell>
        </row>
        <row r="2795">
          <cell r="C2795" t="str">
            <v>10-2631-a6</v>
          </cell>
          <cell r="D2795" t="str">
            <v>出力ｺｰﾄﾞ(ｾﾞﾈｺﾝ用)下作り</v>
          </cell>
          <cell r="E2795">
            <v>2</v>
          </cell>
          <cell r="F2795" t="str">
            <v>仕入</v>
          </cell>
          <cell r="G2795" t="str">
            <v/>
          </cell>
          <cell r="H2795">
            <v>0</v>
          </cell>
        </row>
        <row r="2796">
          <cell r="C2796" t="str">
            <v>10-2631-a7</v>
          </cell>
          <cell r="D2796" t="str">
            <v>ｾﾞﾈｺﾝ用ﾏﾌﾞﾁﾓｰﾀｰ端子</v>
          </cell>
          <cell r="E2796">
            <v>2</v>
          </cell>
          <cell r="F2796" t="str">
            <v>仕入</v>
          </cell>
          <cell r="G2796" t="str">
            <v/>
          </cell>
          <cell r="H2796">
            <v>0</v>
          </cell>
        </row>
        <row r="2797">
          <cell r="C2797" t="str">
            <v>10-2631-a8</v>
          </cell>
          <cell r="D2797" t="str">
            <v>滑車付ﾓｰﾀｰ(ｾﾞﾈｺﾝ用) 専用木材ﾊﾟｰﾂ</v>
          </cell>
          <cell r="E2797">
            <v>2</v>
          </cell>
          <cell r="F2797" t="str">
            <v>仕入</v>
          </cell>
          <cell r="G2797" t="str">
            <v/>
          </cell>
          <cell r="H2797">
            <v>0</v>
          </cell>
        </row>
        <row r="2798">
          <cell r="C2798" t="str">
            <v>10-2631-b1</v>
          </cell>
          <cell r="D2798" t="str">
            <v>中止　ｾﾞﾈｺﾝ ABｼｰﾙ</v>
          </cell>
          <cell r="E2798">
            <v>2</v>
          </cell>
          <cell r="F2798" t="str">
            <v>仕入</v>
          </cell>
          <cell r="G2798" t="str">
            <v/>
          </cell>
          <cell r="H2798">
            <v>0</v>
          </cell>
        </row>
        <row r="2799">
          <cell r="C2799" t="str">
            <v>10-2631-b2</v>
          </cell>
          <cell r="D2799" t="str">
            <v>中止　ｾﾞﾈｺﾝ ｺｰﾄﾞｼｰﾙ</v>
          </cell>
          <cell r="E2799">
            <v>2</v>
          </cell>
          <cell r="F2799" t="str">
            <v>仕入</v>
          </cell>
          <cell r="G2799" t="str">
            <v/>
          </cell>
          <cell r="H2799">
            <v>0</v>
          </cell>
        </row>
        <row r="2800">
          <cell r="C2800" t="str">
            <v>10-2631-b3</v>
          </cell>
          <cell r="D2800" t="str">
            <v>中止　ｾﾞﾈｺﾝ 外箱用ﾚｯﾃﾙ</v>
          </cell>
          <cell r="E2800">
            <v>2</v>
          </cell>
          <cell r="F2800" t="str">
            <v>仕入</v>
          </cell>
          <cell r="G2800" t="str">
            <v/>
          </cell>
          <cell r="H2800">
            <v>0</v>
          </cell>
        </row>
        <row r="2801">
          <cell r="C2801" t="str">
            <v>10-2631-b4</v>
          </cell>
          <cell r="D2801" t="str">
            <v>並列豆球台(ｾﾞﾈｺﾝ用)銘板(ﾃﾄﾛﾝｼｰﾙ)</v>
          </cell>
          <cell r="E2801">
            <v>2</v>
          </cell>
          <cell r="F2801" t="str">
            <v>仕入</v>
          </cell>
          <cell r="G2801" t="str">
            <v/>
          </cell>
          <cell r="H2801">
            <v>0</v>
          </cell>
        </row>
        <row r="2802">
          <cell r="C2802" t="str">
            <v>10-2631-b5</v>
          </cell>
          <cell r="D2802" t="str">
            <v>ｾﾞﾈｺﾝ用架台(並列豆球台)</v>
          </cell>
          <cell r="E2802">
            <v>2</v>
          </cell>
          <cell r="F2802" t="str">
            <v>仕入</v>
          </cell>
          <cell r="G2802" t="str">
            <v/>
          </cell>
          <cell r="H2802">
            <v>0</v>
          </cell>
        </row>
        <row r="2803">
          <cell r="C2803" t="str">
            <v>10-2631-b6</v>
          </cell>
          <cell r="D2803" t="str">
            <v>ｾﾞﾈｺﾝｶﾊﾞｰの留め具</v>
          </cell>
          <cell r="E2803">
            <v>2</v>
          </cell>
          <cell r="F2803" t="str">
            <v>仕入</v>
          </cell>
          <cell r="G2803" t="str">
            <v/>
          </cell>
          <cell r="H2803">
            <v>0</v>
          </cell>
        </row>
        <row r="2804">
          <cell r="C2804" t="str">
            <v>10-2631-b7</v>
          </cell>
          <cell r="D2804" t="str">
            <v>ｾﾞﾈｺﾝ端子</v>
          </cell>
          <cell r="E2804">
            <v>2</v>
          </cell>
          <cell r="F2804" t="str">
            <v>仕入</v>
          </cell>
          <cell r="G2804" t="str">
            <v/>
          </cell>
          <cell r="H2804">
            <v>0</v>
          </cell>
        </row>
        <row r="2805">
          <cell r="C2805" t="str">
            <v>10-2631-b8</v>
          </cell>
          <cell r="D2805" t="str">
            <v>ｾﾞﾈｺﾝ軸受け</v>
          </cell>
          <cell r="E2805">
            <v>2</v>
          </cell>
          <cell r="F2805" t="str">
            <v>仕入</v>
          </cell>
          <cell r="G2805" t="str">
            <v/>
          </cell>
          <cell r="H2805">
            <v>0</v>
          </cell>
        </row>
        <row r="2806">
          <cell r="C2806" t="str">
            <v>10-2631-c1</v>
          </cell>
          <cell r="D2806" t="str">
            <v>中止　ｾﾞﾈｺﾝ 輸出用小ｼｰﾙ</v>
          </cell>
          <cell r="E2806">
            <v>2</v>
          </cell>
          <cell r="F2806" t="str">
            <v>仕入</v>
          </cell>
          <cell r="G2806" t="str">
            <v/>
          </cell>
          <cell r="H2806">
            <v>0</v>
          </cell>
        </row>
        <row r="2807">
          <cell r="C2807" t="str">
            <v>10-2631-c2</v>
          </cell>
          <cell r="D2807" t="str">
            <v>中止　ｾﾞﾈｺﾝ 輸出用外箱ﾚｯﾃﾙ</v>
          </cell>
          <cell r="E2807">
            <v>2</v>
          </cell>
          <cell r="F2807" t="str">
            <v>仕入</v>
          </cell>
          <cell r="G2807" t="str">
            <v/>
          </cell>
          <cell r="H2807">
            <v>0</v>
          </cell>
        </row>
        <row r="2808">
          <cell r="C2808" t="str">
            <v>10-2631-c3</v>
          </cell>
          <cell r="D2808" t="str">
            <v>電気ﾌﾞﾗﾝｺ 木柄</v>
          </cell>
          <cell r="E2808">
            <v>2</v>
          </cell>
          <cell r="F2808" t="str">
            <v>仕入</v>
          </cell>
          <cell r="G2808" t="str">
            <v/>
          </cell>
          <cell r="H2808">
            <v>0</v>
          </cell>
        </row>
        <row r="2809">
          <cell r="C2809" t="str">
            <v>10-2631-c4</v>
          </cell>
          <cell r="D2809" t="str">
            <v>ｾﾞﾈｺﾝ 輸出用+,-ﾃﾄﾛﾝｼｰﾙ</v>
          </cell>
          <cell r="E2809">
            <v>2</v>
          </cell>
          <cell r="F2809" t="str">
            <v>仕入</v>
          </cell>
          <cell r="G2809" t="str">
            <v/>
          </cell>
          <cell r="H2809">
            <v>0</v>
          </cell>
        </row>
        <row r="2810">
          <cell r="C2810" t="str">
            <v>10-2631-c5</v>
          </cell>
          <cell r="D2810" t="str">
            <v>液晶温度計付き抵抗 輸出用加工費</v>
          </cell>
          <cell r="E2810">
            <v>2</v>
          </cell>
          <cell r="F2810" t="str">
            <v>仕入</v>
          </cell>
          <cell r="G2810" t="str">
            <v/>
          </cell>
          <cell r="H2810">
            <v>0</v>
          </cell>
        </row>
        <row r="2811">
          <cell r="C2811" t="str">
            <v>10-2631-d1</v>
          </cell>
          <cell r="D2811" t="str">
            <v>10-2631-02用ｼﾞｮﾝｿﾝ型ﾀｰﾐﾅﾙ</v>
          </cell>
          <cell r="E2811">
            <v>2</v>
          </cell>
          <cell r="F2811" t="str">
            <v>仕入</v>
          </cell>
          <cell r="G2811" t="str">
            <v/>
          </cell>
          <cell r="H2811">
            <v>0</v>
          </cell>
        </row>
        <row r="2812">
          <cell r="C2812" t="str">
            <v>10-2631-d2</v>
          </cell>
          <cell r="D2812" t="str">
            <v>ﾅﾍﾞﾈｼﾞ M2X20</v>
          </cell>
          <cell r="E2812">
            <v>2</v>
          </cell>
          <cell r="F2812" t="str">
            <v>仕入</v>
          </cell>
          <cell r="G2812" t="str">
            <v/>
          </cell>
          <cell r="H2812">
            <v>0</v>
          </cell>
        </row>
        <row r="2813">
          <cell r="C2813" t="str">
            <v>10-2631-d3</v>
          </cell>
          <cell r="D2813" t="str">
            <v>ﾅﾍﾞﾈｼﾞ M3X20</v>
          </cell>
          <cell r="E2813">
            <v>2</v>
          </cell>
          <cell r="F2813" t="str">
            <v>仕入</v>
          </cell>
          <cell r="G2813" t="str">
            <v/>
          </cell>
          <cell r="H2813">
            <v>0</v>
          </cell>
        </row>
        <row r="2814">
          <cell r="C2814" t="str">
            <v>10-2631-d4</v>
          </cell>
          <cell r="D2814" t="str">
            <v>段付ﾛｰﾚｯﾄﾅｯﾄ M3 D10XD19XL8mm</v>
          </cell>
          <cell r="E2814">
            <v>2</v>
          </cell>
          <cell r="F2814" t="str">
            <v>仕入</v>
          </cell>
          <cell r="G2814" t="str">
            <v/>
          </cell>
          <cell r="H2814">
            <v>0</v>
          </cell>
        </row>
        <row r="2815">
          <cell r="C2815" t="str">
            <v>10-2631-d5</v>
          </cell>
          <cell r="D2815" t="str">
            <v>ﾅｯﾄM2(2種)BS/Niﾆｯｹﾙﾒｯｷ</v>
          </cell>
          <cell r="E2815">
            <v>2</v>
          </cell>
          <cell r="F2815" t="str">
            <v>仕入</v>
          </cell>
          <cell r="G2815" t="str">
            <v/>
          </cell>
          <cell r="H2815">
            <v>0</v>
          </cell>
        </row>
        <row r="2816">
          <cell r="C2816" t="str">
            <v>10-2631-e1</v>
          </cell>
          <cell r="D2816" t="str">
            <v>ｵｰﾑの法則実験器 (ｾﾞﾈｺﾝ用)木台</v>
          </cell>
          <cell r="E2816">
            <v>2</v>
          </cell>
          <cell r="F2816" t="str">
            <v>仕入</v>
          </cell>
          <cell r="G2816" t="str">
            <v/>
          </cell>
          <cell r="H2816">
            <v>0</v>
          </cell>
        </row>
        <row r="2817">
          <cell r="C2817" t="str">
            <v>10-2631-e2</v>
          </cell>
          <cell r="D2817" t="str">
            <v>ｵｰﾑの法則実験器 (ｾﾞﾈｺﾝ用)銘板</v>
          </cell>
          <cell r="E2817">
            <v>2</v>
          </cell>
          <cell r="F2817" t="str">
            <v>仕入</v>
          </cell>
          <cell r="G2817" t="str">
            <v/>
          </cell>
          <cell r="H2817">
            <v>0</v>
          </cell>
        </row>
        <row r="2818">
          <cell r="C2818" t="str">
            <v>B10-2631-f1</v>
          </cell>
          <cell r="D2818" t="str">
            <v>台付きﾓｰﾀｰｷﾞｱｾｯﾄ(RB-35P 100 ｾｯﾄ)</v>
          </cell>
          <cell r="E2818">
            <v>2</v>
          </cell>
          <cell r="F2818" t="str">
            <v>仕入</v>
          </cell>
          <cell r="G2818" t="str">
            <v/>
          </cell>
          <cell r="H2818">
            <v>0</v>
          </cell>
        </row>
        <row r="2819">
          <cell r="C2819" t="str">
            <v>10-2631-f2</v>
          </cell>
          <cell r="D2819" t="str">
            <v>台付きﾓｰﾀｰ(ｾﾞﾈｺﾝ用)用 木台</v>
          </cell>
          <cell r="E2819">
            <v>2</v>
          </cell>
          <cell r="F2819" t="str">
            <v>仕入</v>
          </cell>
          <cell r="G2819" t="str">
            <v/>
          </cell>
          <cell r="H2819">
            <v>0</v>
          </cell>
        </row>
        <row r="2820">
          <cell r="C2820" t="str">
            <v>10-2631-f3</v>
          </cell>
          <cell r="D2820" t="str">
            <v>中止　ｱﾙﾐﾌﾟｰﾘｰ K25-6φ</v>
          </cell>
          <cell r="E2820">
            <v>2</v>
          </cell>
          <cell r="F2820" t="str">
            <v>仕入</v>
          </cell>
          <cell r="G2820" t="str">
            <v/>
          </cell>
          <cell r="H2820">
            <v>0</v>
          </cell>
        </row>
        <row r="2821">
          <cell r="C2821" t="str">
            <v>10-2631-f4</v>
          </cell>
          <cell r="D2821" t="str">
            <v>台付きﾓｰﾀｰ用 間座</v>
          </cell>
          <cell r="E2821">
            <v>2</v>
          </cell>
          <cell r="F2821" t="str">
            <v>仕入</v>
          </cell>
          <cell r="G2821" t="str">
            <v/>
          </cell>
          <cell r="H2821">
            <v>0</v>
          </cell>
        </row>
        <row r="2822">
          <cell r="C2822" t="str">
            <v>10-2631-f5</v>
          </cell>
          <cell r="D2822" t="str">
            <v>滑車付ﾓｰﾀｰ用ﾌﾟｰﾘｰ</v>
          </cell>
          <cell r="E2822">
            <v>2</v>
          </cell>
          <cell r="F2822" t="str">
            <v>仕入</v>
          </cell>
          <cell r="G2822" t="str">
            <v/>
          </cell>
          <cell r="H2822">
            <v>0</v>
          </cell>
        </row>
        <row r="2823">
          <cell r="C2823" t="str">
            <v>10-2631-f6</v>
          </cell>
          <cell r="D2823" t="str">
            <v>滑車付ﾓｰﾀｰ(ｾﾞﾈｺﾝ用) 組立加工</v>
          </cell>
          <cell r="E2823">
            <v>2</v>
          </cell>
          <cell r="F2823" t="str">
            <v>仕入</v>
          </cell>
          <cell r="G2823" t="str">
            <v/>
          </cell>
          <cell r="H2823">
            <v>0</v>
          </cell>
        </row>
        <row r="2824">
          <cell r="C2824" t="str">
            <v>10-2631-g1</v>
          </cell>
          <cell r="D2824" t="str">
            <v>ｾﾞﾈｺﾝ用補修ｷﾞｱ 202141 ﾋﾟﾆｵﾝｷﾞｱ ﾂﾊﾞ付</v>
          </cell>
          <cell r="E2824">
            <v>2</v>
          </cell>
          <cell r="F2824" t="str">
            <v>仕入</v>
          </cell>
          <cell r="G2824" t="str">
            <v/>
          </cell>
          <cell r="H2824">
            <v>0</v>
          </cell>
        </row>
        <row r="2825">
          <cell r="C2825" t="str">
            <v>10-2631-g2</v>
          </cell>
          <cell r="D2825" t="str">
            <v>ｾﾞﾈｺﾝ用の補修ｷﾞｱ 中間ｷﾞｱ(2段)</v>
          </cell>
          <cell r="E2825">
            <v>2</v>
          </cell>
          <cell r="F2825" t="str">
            <v>仕入</v>
          </cell>
          <cell r="G2825" t="str">
            <v/>
          </cell>
          <cell r="H2825">
            <v>0</v>
          </cell>
        </row>
        <row r="2826">
          <cell r="C2826" t="str">
            <v>10-2631-g3</v>
          </cell>
          <cell r="D2826" t="str">
            <v>ｾﾞﾈｺﾝ用の補修ｷﾞｱ ｷﾞｱ大</v>
          </cell>
          <cell r="E2826">
            <v>2</v>
          </cell>
          <cell r="F2826" t="str">
            <v>仕入</v>
          </cell>
          <cell r="G2826" t="str">
            <v/>
          </cell>
          <cell r="H2826">
            <v>0</v>
          </cell>
        </row>
        <row r="2827">
          <cell r="C2827" t="str">
            <v>10-2631-g4</v>
          </cell>
          <cell r="D2827" t="str">
            <v>ｾﾞﾈｺﾝ用の補修ｷﾞｱ ｽﾋﾟｰﾄﾞﾅｯﾄ</v>
          </cell>
          <cell r="E2827">
            <v>2</v>
          </cell>
          <cell r="F2827" t="str">
            <v>仕入</v>
          </cell>
          <cell r="G2827" t="str">
            <v/>
          </cell>
          <cell r="H2827">
            <v>0</v>
          </cell>
        </row>
        <row r="2828">
          <cell r="C2828" t="str">
            <v>10-2631-m1</v>
          </cell>
          <cell r="D2828" t="str">
            <v>液晶温度計付抵抗ｾﾞﾈｺﾝ用(ﾊﾞﾗ)</v>
          </cell>
          <cell r="E2828">
            <v>2</v>
          </cell>
          <cell r="F2828" t="str">
            <v>仕入</v>
          </cell>
          <cell r="G2828" t="str">
            <v/>
          </cell>
          <cell r="H2828">
            <v>0</v>
          </cell>
        </row>
        <row r="2829">
          <cell r="C2829" t="str">
            <v>10-2631-s1</v>
          </cell>
          <cell r="D2829" t="str">
            <v>ｾﾒﾝﾄ抵抗 5Ω</v>
          </cell>
          <cell r="E2829">
            <v>2</v>
          </cell>
          <cell r="F2829" t="str">
            <v>仕入</v>
          </cell>
          <cell r="G2829" t="str">
            <v/>
          </cell>
          <cell r="H2829">
            <v>0</v>
          </cell>
        </row>
        <row r="2830">
          <cell r="C2830" t="str">
            <v>10-2631-x1</v>
          </cell>
          <cell r="D2830" t="str">
            <v>中止　ｾﾞﾈｺﾝ 取扱説明書(国内)</v>
          </cell>
          <cell r="E2830">
            <v>2</v>
          </cell>
          <cell r="F2830" t="str">
            <v>仕入</v>
          </cell>
          <cell r="G2830" t="str">
            <v/>
          </cell>
          <cell r="H2830">
            <v>0</v>
          </cell>
        </row>
        <row r="2831">
          <cell r="C2831" t="str">
            <v>10-2631-x2</v>
          </cell>
          <cell r="D2831" t="str">
            <v>ｾﾞﾈｺﾝ(手廻し発電機) ｼｰﾙ</v>
          </cell>
          <cell r="E2831">
            <v>2</v>
          </cell>
          <cell r="F2831" t="str">
            <v>仕入</v>
          </cell>
          <cell r="G2831" t="str">
            <v/>
          </cell>
          <cell r="H2831">
            <v>0</v>
          </cell>
        </row>
        <row r="2832">
          <cell r="C2832" t="str">
            <v>10-2631-x3</v>
          </cell>
          <cell r="D2832" t="str">
            <v>液晶温度計つき抵抗 10Ωｼｰﾙ</v>
          </cell>
          <cell r="E2832">
            <v>2</v>
          </cell>
          <cell r="F2832" t="str">
            <v>仕入</v>
          </cell>
          <cell r="G2832" t="str">
            <v/>
          </cell>
          <cell r="H2832">
            <v>0</v>
          </cell>
        </row>
        <row r="2833">
          <cell r="C2833" t="str">
            <v>10-2631-x4</v>
          </cell>
          <cell r="D2833" t="str">
            <v>ｾﾞﾈｺﾝ関連 下作り</v>
          </cell>
          <cell r="E2833">
            <v>2</v>
          </cell>
          <cell r="F2833" t="str">
            <v>仕入</v>
          </cell>
          <cell r="G2833" t="str">
            <v/>
          </cell>
          <cell r="H2833">
            <v>0</v>
          </cell>
        </row>
        <row r="2834">
          <cell r="C2834" t="str">
            <v>10-2631-x6</v>
          </cell>
          <cell r="D2834" t="str">
            <v>ｾﾞﾈｺﾝ 10個組専用箱</v>
          </cell>
          <cell r="E2834">
            <v>2</v>
          </cell>
          <cell r="F2834" t="str">
            <v>仕入</v>
          </cell>
          <cell r="G2834" t="str">
            <v/>
          </cell>
          <cell r="H2834">
            <v>0</v>
          </cell>
        </row>
        <row r="2835">
          <cell r="C2835" t="str">
            <v>10-2631-x8</v>
          </cell>
          <cell r="D2835" t="str">
            <v>台付きm-ﾀｰ (ｾﾞﾈｺﾝ用) 説明書 (PC)</v>
          </cell>
          <cell r="E2835">
            <v>2</v>
          </cell>
          <cell r="F2835" t="str">
            <v>仕入</v>
          </cell>
          <cell r="G2835" t="str">
            <v/>
          </cell>
          <cell r="H2835">
            <v>0</v>
          </cell>
        </row>
        <row r="2836">
          <cell r="C2836" t="str">
            <v>10-2631-x9</v>
          </cell>
          <cell r="D2836" t="str">
            <v>Ohm's Law Experiment Set 銘板(ﾃﾌﾟﾗ</v>
          </cell>
          <cell r="E2836">
            <v>2</v>
          </cell>
          <cell r="F2836" t="str">
            <v>仕入</v>
          </cell>
          <cell r="G2836" t="str">
            <v/>
          </cell>
          <cell r="H2836">
            <v>0</v>
          </cell>
        </row>
        <row r="2837">
          <cell r="C2837" t="str">
            <v>10-2631-y1</v>
          </cell>
          <cell r="D2837" t="str">
            <v>中止　ｾﾞﾈｺﾝ 取扱説明書(輸出用)</v>
          </cell>
          <cell r="E2837">
            <v>2</v>
          </cell>
          <cell r="F2837" t="str">
            <v>仕入</v>
          </cell>
          <cell r="G2837" t="str">
            <v/>
          </cell>
          <cell r="H2837">
            <v>0</v>
          </cell>
        </row>
        <row r="2838">
          <cell r="C2838" t="str">
            <v>10-2631-y2</v>
          </cell>
          <cell r="D2838" t="str">
            <v>ｾﾞﾈｺﾝ ﾊﾝﾄﾞﾙの回転方向ｼｰﾙ</v>
          </cell>
          <cell r="E2838">
            <v>2</v>
          </cell>
          <cell r="F2838" t="str">
            <v>仕入</v>
          </cell>
          <cell r="G2838" t="str">
            <v/>
          </cell>
          <cell r="H2838">
            <v>0</v>
          </cell>
        </row>
        <row r="2839">
          <cell r="C2839" t="str">
            <v>10-2631-y3</v>
          </cell>
          <cell r="D2839" t="str">
            <v>ｾﾞﾈｺﾝ 英文回転方向指示ｼｰﾙ</v>
          </cell>
          <cell r="E2839">
            <v>2</v>
          </cell>
          <cell r="F2839" t="str">
            <v>仕入</v>
          </cell>
          <cell r="G2839" t="str">
            <v/>
          </cell>
          <cell r="H2839">
            <v>0</v>
          </cell>
        </row>
        <row r="2840">
          <cell r="C2840" t="str">
            <v>10-2631-y5</v>
          </cell>
          <cell r="D2840" t="str">
            <v>GENECON V3 ｹｰﾌﾞﾙﾗﾍﾞﾙ △</v>
          </cell>
          <cell r="E2840">
            <v>2</v>
          </cell>
          <cell r="F2840" t="str">
            <v>仕入</v>
          </cell>
          <cell r="G2840" t="str">
            <v/>
          </cell>
          <cell r="H2840">
            <v>0</v>
          </cell>
        </row>
        <row r="2841">
          <cell r="C2841" t="str">
            <v>10-2631-y9</v>
          </cell>
          <cell r="D2841" t="str">
            <v>滑車付きﾓｰﾀｰ 試作品</v>
          </cell>
          <cell r="E2841">
            <v>2</v>
          </cell>
          <cell r="F2841" t="str">
            <v>仕入</v>
          </cell>
          <cell r="G2841" t="str">
            <v/>
          </cell>
          <cell r="H2841">
            <v>0</v>
          </cell>
        </row>
        <row r="2842">
          <cell r="C2842" t="str">
            <v>10-2631-z1</v>
          </cell>
          <cell r="D2842" t="str">
            <v>ｵｰﾑの法則実験器用豆電球ﾎﾙﾀﾞｰﾘｰﾄﾞ線付</v>
          </cell>
          <cell r="E2842">
            <v>2</v>
          </cell>
          <cell r="F2842" t="str">
            <v>仕入</v>
          </cell>
          <cell r="G2842" t="str">
            <v/>
          </cell>
          <cell r="H2842">
            <v>0</v>
          </cell>
        </row>
        <row r="2843">
          <cell r="C2843" t="str">
            <v>B10-2632</v>
          </cell>
          <cell r="D2843" t="str">
            <v>ｾﾞﾈｺﾝDUE(ﾃﾞｭｰ)(手回し発電機)</v>
          </cell>
          <cell r="E2843">
            <v>0</v>
          </cell>
          <cell r="F2843" t="str">
            <v>共用</v>
          </cell>
          <cell r="G2843" t="str">
            <v>R7総231･R7消172</v>
          </cell>
          <cell r="H2843">
            <v>2000</v>
          </cell>
        </row>
        <row r="2844">
          <cell r="C2844" t="str">
            <v>B10-2632-01</v>
          </cell>
          <cell r="D2844" t="str">
            <v>低電圧実験ﾓｼﾞｭｰﾙ</v>
          </cell>
          <cell r="E2844">
            <v>0</v>
          </cell>
          <cell r="F2844" t="str">
            <v>共用</v>
          </cell>
          <cell r="G2844" t="str">
            <v>R7総453</v>
          </cell>
          <cell r="H2844">
            <v>14000</v>
          </cell>
        </row>
        <row r="2845">
          <cell r="C2845" t="str">
            <v>B10-2632-02</v>
          </cell>
          <cell r="D2845" t="str">
            <v>中止 ｾﾞﾈｺﾝ用蛍光灯点灯装置</v>
          </cell>
          <cell r="E2845">
            <v>0</v>
          </cell>
          <cell r="F2845" t="str">
            <v>共用</v>
          </cell>
          <cell r="G2845" t="str">
            <v>R5総237</v>
          </cell>
          <cell r="H2845">
            <v>12800</v>
          </cell>
        </row>
        <row r="2846">
          <cell r="C2846" t="str">
            <v>B10-2632-03</v>
          </cell>
          <cell r="D2846" t="str">
            <v>中止 ｾﾞﾈｺﾝ用電灯台</v>
          </cell>
          <cell r="E2846">
            <v>0</v>
          </cell>
          <cell r="F2846" t="str">
            <v>共用</v>
          </cell>
          <cell r="G2846" t="str">
            <v>R5総237</v>
          </cell>
          <cell r="H2846">
            <v>4500</v>
          </cell>
        </row>
        <row r="2847">
          <cell r="C2847" t="str">
            <v>B10-2632-04</v>
          </cell>
          <cell r="D2847" t="str">
            <v>中止 蛍光灯･電球ｴﾈﾙｷﾞｰ比較実験ｾｯﾄ</v>
          </cell>
          <cell r="E2847">
            <v>0</v>
          </cell>
          <cell r="F2847" t="str">
            <v>共用</v>
          </cell>
          <cell r="G2847" t="str">
            <v>R5総237</v>
          </cell>
          <cell r="H2847">
            <v>16800</v>
          </cell>
        </row>
        <row r="2848">
          <cell r="C2848" t="str">
            <v>B10-2632-05</v>
          </cell>
          <cell r="D2848" t="str">
            <v>ｾﾞﾈｺﾝDUE用 蓄電･安全ｹｰﾌﾞﾙ</v>
          </cell>
          <cell r="E2848">
            <v>0</v>
          </cell>
          <cell r="F2848" t="str">
            <v>共用</v>
          </cell>
          <cell r="G2848" t="str">
            <v>R1総203･R2消188</v>
          </cell>
          <cell r="H2848">
            <v>3700</v>
          </cell>
        </row>
        <row r="2849">
          <cell r="C2849" t="str">
            <v>B10-2632-10</v>
          </cell>
          <cell r="D2849" t="str">
            <v>ｾﾞﾈｺﾝDUE(ﾃﾞｭｰ)(10個組) D-10</v>
          </cell>
          <cell r="E2849">
            <v>0</v>
          </cell>
          <cell r="F2849" t="str">
            <v>共用</v>
          </cell>
          <cell r="G2849" t="str">
            <v>R7総231･R7消172</v>
          </cell>
          <cell r="H2849">
            <v>19500</v>
          </cell>
        </row>
        <row r="2850">
          <cell r="C2850" t="str">
            <v>B10-2632-1W</v>
          </cell>
          <cell r="D2850" t="str">
            <v>中止 Genecon DUE Class →102632X0</v>
          </cell>
          <cell r="E2850">
            <v>2</v>
          </cell>
          <cell r="F2850" t="str">
            <v>仕入</v>
          </cell>
          <cell r="G2850" t="str">
            <v/>
          </cell>
          <cell r="H2850">
            <v>17800</v>
          </cell>
        </row>
        <row r="2851">
          <cell r="C2851" t="str">
            <v>B10-2632-21</v>
          </cell>
          <cell r="D2851" t="str">
            <v>ｾﾞﾈｺﾝDUE 10個組(きっちり収納ｹｰｽ付)</v>
          </cell>
          <cell r="E2851">
            <v>0</v>
          </cell>
          <cell r="F2851" t="str">
            <v>共用</v>
          </cell>
          <cell r="G2851" t="str">
            <v>R7総231</v>
          </cell>
          <cell r="H2851">
            <v>25900</v>
          </cell>
        </row>
        <row r="2852">
          <cell r="C2852" t="str">
            <v>B10-2632-40</v>
          </cell>
          <cell r="D2852" t="str">
            <v>ｾﾞﾈｺﾝDUE(ﾃﾞｭｰ)(手回し発電機)※旧ﾀｲﾌﾟ</v>
          </cell>
          <cell r="E2852">
            <v>0</v>
          </cell>
          <cell r="F2852" t="str">
            <v>共用</v>
          </cell>
          <cell r="G2852" t="str">
            <v/>
          </cell>
          <cell r="H2852">
            <v>1000</v>
          </cell>
        </row>
        <row r="2853">
          <cell r="C2853" t="str">
            <v>B10-2632-49</v>
          </cell>
          <cell r="D2853" t="str">
            <v>ｾﾞﾈｺﾝDUE･V3用補修ｷﾞｱｾｯﾄ</v>
          </cell>
          <cell r="E2853">
            <v>0</v>
          </cell>
          <cell r="F2853" t="str">
            <v>共用</v>
          </cell>
          <cell r="G2853" t="str">
            <v>R7総234･R7消172</v>
          </cell>
          <cell r="H2853">
            <v>980</v>
          </cell>
        </row>
        <row r="2854">
          <cell r="C2854" t="str">
            <v>B10-2632-50</v>
          </cell>
          <cell r="D2854" t="str">
            <v>専用出力ｺｰﾄﾞ (赤黒)(DUE用)</v>
          </cell>
          <cell r="E2854">
            <v>0</v>
          </cell>
          <cell r="F2854" t="str">
            <v>共用</v>
          </cell>
          <cell r="G2854" t="str">
            <v/>
          </cell>
          <cell r="H2854">
            <v>600</v>
          </cell>
        </row>
        <row r="2855">
          <cell r="C2855" t="str">
            <v>B10-2632-51</v>
          </cell>
          <cell r="D2855" t="str">
            <v>ｾﾞﾈｺﾝDUE用出力コード 1本</v>
          </cell>
          <cell r="E2855">
            <v>0</v>
          </cell>
          <cell r="F2855" t="str">
            <v>共用</v>
          </cell>
          <cell r="G2855" t="str">
            <v>R7総231･R7消172</v>
          </cell>
          <cell r="H2855">
            <v>600</v>
          </cell>
        </row>
        <row r="2856">
          <cell r="C2856" t="str">
            <v>B10-2632-70</v>
          </cell>
          <cell r="D2856" t="str">
            <v>(ｾｰﾙ)ｾﾞﾈｺﾝDUE(手回発電器)50個組</v>
          </cell>
          <cell r="E2856">
            <v>0</v>
          </cell>
          <cell r="F2856" t="str">
            <v>共用</v>
          </cell>
          <cell r="G2856" t="str">
            <v/>
          </cell>
          <cell r="H2856">
            <v>90000</v>
          </cell>
        </row>
        <row r="2857">
          <cell r="C2857" t="str">
            <v>B10-2632-71</v>
          </cell>
          <cell r="D2857" t="str">
            <v>(ｾｰﾙ)ｾﾞﾈｺﾝDUE(手回発電器)20個組</v>
          </cell>
          <cell r="E2857">
            <v>0</v>
          </cell>
          <cell r="F2857" t="str">
            <v>共用</v>
          </cell>
          <cell r="G2857" t="str">
            <v/>
          </cell>
          <cell r="H2857">
            <v>36000</v>
          </cell>
        </row>
        <row r="2858">
          <cell r="C2858" t="str">
            <v>B10-2632-80</v>
          </cell>
          <cell r="D2858" t="str">
            <v>ｾﾞﾈｺﾝDUE(ﾃﾞｭｰ) OEM用･無印</v>
          </cell>
          <cell r="E2858">
            <v>0</v>
          </cell>
          <cell r="F2858" t="str">
            <v>共用</v>
          </cell>
          <cell r="G2858" t="str">
            <v/>
          </cell>
          <cell r="H2858">
            <v>0</v>
          </cell>
        </row>
        <row r="2859">
          <cell r="C2859" t="str">
            <v>B10-2632-81</v>
          </cell>
          <cell r="D2859" t="str">
            <v>ｾﾞﾈｺﾝDUE(ﾃﾞｭｰ)(手回し発電機)</v>
          </cell>
          <cell r="E2859">
            <v>0</v>
          </cell>
          <cell r="F2859" t="str">
            <v>共用</v>
          </cell>
          <cell r="G2859" t="str">
            <v/>
          </cell>
          <cell r="H2859">
            <v>0</v>
          </cell>
        </row>
        <row r="2860">
          <cell r="C2860" t="str">
            <v>10-2632-89</v>
          </cell>
          <cell r="D2860" t="str">
            <v>ｾﾞﾈｺﾝDUE用補修ｷﾞﾔｾｯﾄ</v>
          </cell>
          <cell r="E2860">
            <v>0</v>
          </cell>
          <cell r="F2860" t="str">
            <v>共用</v>
          </cell>
          <cell r="G2860" t="str">
            <v/>
          </cell>
          <cell r="H2860">
            <v>0</v>
          </cell>
        </row>
        <row r="2861">
          <cell r="C2861" t="str">
            <v>B10-2632-A0</v>
          </cell>
          <cell r="D2861" t="str">
            <v>中止 GENECON 12</v>
          </cell>
          <cell r="E2861">
            <v>2</v>
          </cell>
          <cell r="F2861" t="str">
            <v>仕入</v>
          </cell>
          <cell r="G2861" t="str">
            <v>輸</v>
          </cell>
          <cell r="H2861">
            <v>1360</v>
          </cell>
        </row>
        <row r="2862">
          <cell r="C2862" t="str">
            <v>B10-2632-B8</v>
          </cell>
          <cell r="D2862" t="str">
            <v>中止 Bulb in socket w/lead&amp;(100pcs)</v>
          </cell>
          <cell r="E2862">
            <v>2</v>
          </cell>
          <cell r="F2862" t="str">
            <v>仕入</v>
          </cell>
          <cell r="G2862" t="str">
            <v/>
          </cell>
          <cell r="H2862">
            <v>0</v>
          </cell>
        </row>
        <row r="2863">
          <cell r="C2863" t="str">
            <v>B10-2632-D0</v>
          </cell>
          <cell r="D2863" t="str">
            <v>Genecon DUE</v>
          </cell>
          <cell r="E2863">
            <v>2</v>
          </cell>
          <cell r="F2863" t="str">
            <v>仕入</v>
          </cell>
          <cell r="G2863" t="str">
            <v/>
          </cell>
          <cell r="H2863">
            <v>1360</v>
          </cell>
        </row>
        <row r="2864">
          <cell r="C2864" t="str">
            <v>B10-2632-D4</v>
          </cell>
          <cell r="D2864" t="str">
            <v>Repair Gear Set For Genecon Due&amp;V3</v>
          </cell>
          <cell r="E2864">
            <v>2</v>
          </cell>
          <cell r="F2864" t="str">
            <v>仕入</v>
          </cell>
          <cell r="G2864" t="str">
            <v/>
          </cell>
          <cell r="H2864">
            <v>544</v>
          </cell>
        </row>
        <row r="2865">
          <cell r="C2865" t="str">
            <v>10-2632-G5</v>
          </cell>
          <cell r="D2865" t="str">
            <v>Replacement Cable for New Genecon</v>
          </cell>
          <cell r="E2865">
            <v>2</v>
          </cell>
          <cell r="F2865" t="str">
            <v>仕入</v>
          </cell>
          <cell r="G2865" t="str">
            <v/>
          </cell>
          <cell r="H2865">
            <v>0</v>
          </cell>
        </row>
        <row r="2866">
          <cell r="C2866" t="str">
            <v>B10-2632-N5</v>
          </cell>
          <cell r="D2866" t="str">
            <v>Replacement Cable for New Genecon</v>
          </cell>
          <cell r="E2866">
            <v>0</v>
          </cell>
          <cell r="F2866" t="str">
            <v>共用</v>
          </cell>
          <cell r="G2866" t="str">
            <v>輸</v>
          </cell>
          <cell r="H2866">
            <v>420</v>
          </cell>
        </row>
        <row r="2867">
          <cell r="C2867" t="str">
            <v>10-2632-S1</v>
          </cell>
          <cell r="D2867" t="str">
            <v>Narika Demonstration Kit A</v>
          </cell>
          <cell r="E2867">
            <v>2</v>
          </cell>
          <cell r="F2867" t="str">
            <v>仕入</v>
          </cell>
          <cell r="G2867" t="str">
            <v/>
          </cell>
          <cell r="H2867">
            <v>0</v>
          </cell>
        </row>
        <row r="2868">
          <cell r="C2868" t="str">
            <v>B10-2632-U0</v>
          </cell>
          <cell r="D2868" t="str">
            <v>中止 Replacement Cable for Genecon</v>
          </cell>
          <cell r="E2868">
            <v>2</v>
          </cell>
          <cell r="F2868" t="str">
            <v>仕入</v>
          </cell>
          <cell r="G2868" t="str">
            <v/>
          </cell>
          <cell r="H2868">
            <v>0</v>
          </cell>
        </row>
        <row r="2869">
          <cell r="C2869" t="str">
            <v>B10-2632-U1</v>
          </cell>
          <cell r="D2869" t="str">
            <v>中止 Replacement Cable for Gen100/PK</v>
          </cell>
          <cell r="E2869">
            <v>2</v>
          </cell>
          <cell r="F2869" t="str">
            <v>仕入</v>
          </cell>
          <cell r="G2869" t="str">
            <v/>
          </cell>
          <cell r="H2869">
            <v>0</v>
          </cell>
        </row>
        <row r="2870">
          <cell r="C2870" t="str">
            <v>B10-2632-V9</v>
          </cell>
          <cell r="D2870" t="str">
            <v>Replacement Gear Set for Genecons</v>
          </cell>
          <cell r="E2870">
            <v>0</v>
          </cell>
          <cell r="F2870" t="str">
            <v>共用</v>
          </cell>
          <cell r="G2870" t="str">
            <v>輸</v>
          </cell>
          <cell r="H2870">
            <v>666</v>
          </cell>
        </row>
        <row r="2871">
          <cell r="C2871" t="str">
            <v>B10-2632-W0</v>
          </cell>
          <cell r="D2871" t="str">
            <v>中止 GENECON 12→102632A0に変更</v>
          </cell>
          <cell r="E2871">
            <v>0</v>
          </cell>
          <cell r="F2871" t="str">
            <v>共用</v>
          </cell>
          <cell r="G2871" t="str">
            <v/>
          </cell>
          <cell r="H2871">
            <v>0</v>
          </cell>
        </row>
        <row r="2872">
          <cell r="C2872" t="str">
            <v>B10-2632-W1</v>
          </cell>
          <cell r="D2872" t="str">
            <v>Genecon Due</v>
          </cell>
          <cell r="E2872">
            <v>0</v>
          </cell>
          <cell r="F2872" t="str">
            <v>共用</v>
          </cell>
          <cell r="G2872" t="str">
            <v>輸</v>
          </cell>
          <cell r="H2872">
            <v>1450</v>
          </cell>
        </row>
        <row r="2873">
          <cell r="C2873" t="str">
            <v>B10-2632-W2</v>
          </cell>
          <cell r="D2873" t="str">
            <v>中止 Modified Fluorescent Base</v>
          </cell>
          <cell r="E2873">
            <v>0</v>
          </cell>
          <cell r="F2873" t="str">
            <v>共用</v>
          </cell>
          <cell r="G2873" t="str">
            <v/>
          </cell>
          <cell r="H2873">
            <v>8960</v>
          </cell>
        </row>
        <row r="2874">
          <cell r="C2874" t="str">
            <v>B10-2632-W3</v>
          </cell>
          <cell r="D2874" t="str">
            <v>Lamp Base for Genecon</v>
          </cell>
          <cell r="E2874">
            <v>0</v>
          </cell>
          <cell r="F2874" t="str">
            <v>共用</v>
          </cell>
          <cell r="G2874" t="str">
            <v/>
          </cell>
          <cell r="H2874">
            <v>3150</v>
          </cell>
        </row>
        <row r="2875">
          <cell r="C2875" t="str">
            <v>B10-2632-W4</v>
          </cell>
          <cell r="D2875" t="str">
            <v>中止 Replacement Gear Set</v>
          </cell>
          <cell r="E2875">
            <v>0</v>
          </cell>
          <cell r="F2875" t="str">
            <v>共用</v>
          </cell>
          <cell r="G2875" t="str">
            <v/>
          </cell>
          <cell r="H2875">
            <v>0</v>
          </cell>
        </row>
        <row r="2876">
          <cell r="C2876" t="str">
            <v>B10-2632-W5</v>
          </cell>
          <cell r="D2876" t="str">
            <v>中止 Cable for Genecon 12</v>
          </cell>
          <cell r="E2876">
            <v>0</v>
          </cell>
          <cell r="F2876" t="str">
            <v>共用</v>
          </cell>
          <cell r="G2876" t="str">
            <v/>
          </cell>
          <cell r="H2876">
            <v>420</v>
          </cell>
        </row>
        <row r="2877">
          <cell r="C2877" t="str">
            <v>B10-2632-W8</v>
          </cell>
          <cell r="D2877" t="str">
            <v>Bulb in Socket w/Lead 4/PK</v>
          </cell>
          <cell r="E2877">
            <v>0</v>
          </cell>
          <cell r="F2877" t="str">
            <v>共用</v>
          </cell>
          <cell r="G2877" t="str">
            <v/>
          </cell>
          <cell r="H2877">
            <v>0</v>
          </cell>
        </row>
        <row r="2878">
          <cell r="C2878" t="str">
            <v>B10-2632-W9</v>
          </cell>
          <cell r="D2878" t="str">
            <v>中止 Polarity Tester</v>
          </cell>
          <cell r="E2878">
            <v>0</v>
          </cell>
          <cell r="F2878" t="str">
            <v>共用</v>
          </cell>
          <cell r="G2878" t="str">
            <v/>
          </cell>
          <cell r="H2878">
            <v>0</v>
          </cell>
        </row>
        <row r="2879">
          <cell r="C2879" t="str">
            <v>B10-2632-X0</v>
          </cell>
          <cell r="D2879" t="str">
            <v>中止 Genecon Due Class Set</v>
          </cell>
          <cell r="E2879">
            <v>0</v>
          </cell>
          <cell r="F2879" t="str">
            <v>共用</v>
          </cell>
          <cell r="G2879" t="str">
            <v>輸</v>
          </cell>
          <cell r="H2879">
            <v>13260</v>
          </cell>
        </row>
        <row r="2880">
          <cell r="C2880" t="str">
            <v>B10-2632-Y0</v>
          </cell>
          <cell r="D2880" t="str">
            <v>Genecon Due Class Set (50/PK)</v>
          </cell>
          <cell r="E2880">
            <v>0</v>
          </cell>
          <cell r="F2880" t="str">
            <v>共用</v>
          </cell>
          <cell r="G2880" t="str">
            <v>輸</v>
          </cell>
          <cell r="H2880">
            <v>70000</v>
          </cell>
        </row>
        <row r="2881">
          <cell r="C2881" t="str">
            <v>B10-2632-Z4</v>
          </cell>
          <cell r="D2881" t="str">
            <v>中止 Comp Apps of Incand &amp; Fluores</v>
          </cell>
          <cell r="E2881">
            <v>2</v>
          </cell>
          <cell r="F2881" t="str">
            <v>仕入</v>
          </cell>
          <cell r="G2881" t="str">
            <v/>
          </cell>
          <cell r="H2881">
            <v>0</v>
          </cell>
        </row>
        <row r="2882">
          <cell r="C2882" t="str">
            <v>10-2632-a1</v>
          </cell>
          <cell r="D2882" t="str">
            <v>ｾﾞﾈｺﾝDUE(ﾃﾞｭｰ) 本体</v>
          </cell>
          <cell r="E2882">
            <v>2</v>
          </cell>
          <cell r="F2882" t="str">
            <v>仕入</v>
          </cell>
          <cell r="G2882" t="str">
            <v/>
          </cell>
          <cell r="H2882">
            <v>0</v>
          </cell>
        </row>
        <row r="2883">
          <cell r="C2883" t="str">
            <v>10-2632-a2</v>
          </cell>
          <cell r="D2883" t="str">
            <v>ｾﾞﾈｺﾝDUEﾓｰﾀｰRC280SA-14150</v>
          </cell>
          <cell r="E2883">
            <v>2</v>
          </cell>
          <cell r="F2883" t="str">
            <v>仕入</v>
          </cell>
          <cell r="G2883" t="str">
            <v/>
          </cell>
          <cell r="H2883">
            <v>0</v>
          </cell>
        </row>
        <row r="2884">
          <cell r="C2884" t="str">
            <v>10-2632-a3</v>
          </cell>
          <cell r="D2884" t="str">
            <v>GENECON 12(英語仕様)に変更作業</v>
          </cell>
          <cell r="E2884">
            <v>2</v>
          </cell>
          <cell r="F2884" t="str">
            <v>仕入</v>
          </cell>
          <cell r="G2884" t="str">
            <v/>
          </cell>
          <cell r="H2884">
            <v>0</v>
          </cell>
        </row>
        <row r="2885">
          <cell r="C2885" t="str">
            <v>B10-2632-a4</v>
          </cell>
          <cell r="D2885" t="str">
            <v>補修ｷﾞｱｾｯﾄ英語仕様変更作業</v>
          </cell>
          <cell r="E2885">
            <v>2</v>
          </cell>
          <cell r="F2885" t="str">
            <v>仕入</v>
          </cell>
          <cell r="G2885" t="str">
            <v/>
          </cell>
          <cell r="H2885">
            <v>0</v>
          </cell>
        </row>
        <row r="2886">
          <cell r="C2886" t="str">
            <v>10-2632-a9</v>
          </cell>
          <cell r="D2886" t="str">
            <v>ｾﾞﾈｺﾝDUE 実験ｾｯﾄ 梱包一式</v>
          </cell>
          <cell r="E2886">
            <v>2</v>
          </cell>
          <cell r="F2886" t="str">
            <v>仕入</v>
          </cell>
          <cell r="G2886" t="str">
            <v/>
          </cell>
          <cell r="H2886">
            <v>0</v>
          </cell>
        </row>
        <row r="2887">
          <cell r="C2887" t="str">
            <v>10-2632-b1</v>
          </cell>
          <cell r="D2887" t="str">
            <v>中止 低電圧実験ﾓｼﾞｭｰﾙ ｱｸﾘﾙﾍﾞｰｽ</v>
          </cell>
          <cell r="E2887">
            <v>2</v>
          </cell>
          <cell r="F2887" t="str">
            <v>仕入</v>
          </cell>
          <cell r="G2887" t="str">
            <v/>
          </cell>
          <cell r="H2887">
            <v>0</v>
          </cell>
        </row>
        <row r="2888">
          <cell r="C2888" t="str">
            <v>10-2632-b2</v>
          </cell>
          <cell r="D2888" t="str">
            <v>中止 端子(ﾀｰﾐﾅﾙ) T-21 赤･黒 各1</v>
          </cell>
          <cell r="E2888">
            <v>2</v>
          </cell>
          <cell r="F2888" t="str">
            <v>仕入</v>
          </cell>
          <cell r="G2888" t="str">
            <v/>
          </cell>
          <cell r="H2888">
            <v>0</v>
          </cell>
        </row>
        <row r="2889">
          <cell r="C2889" t="str">
            <v>10-2632-b3</v>
          </cell>
          <cell r="D2889" t="str">
            <v>ﾄｸﾞﾙｽｲｯﾁ MS-500AMF(赤･黒･白各1ｹ)</v>
          </cell>
          <cell r="E2889">
            <v>2</v>
          </cell>
          <cell r="F2889" t="str">
            <v>仕入</v>
          </cell>
          <cell r="G2889" t="str">
            <v/>
          </cell>
          <cell r="H2889">
            <v>0</v>
          </cell>
        </row>
        <row r="2890">
          <cell r="C2890" t="str">
            <v>10-2632-b4</v>
          </cell>
          <cell r="D2890" t="str">
            <v>ｹｰﾌﾞﾙﾛｯｸ</v>
          </cell>
          <cell r="E2890">
            <v>2</v>
          </cell>
          <cell r="F2890" t="str">
            <v>仕入</v>
          </cell>
          <cell r="G2890" t="str">
            <v/>
          </cell>
          <cell r="H2890">
            <v>0</v>
          </cell>
        </row>
        <row r="2891">
          <cell r="C2891" t="str">
            <v>10-2632-b5</v>
          </cell>
          <cell r="D2891" t="str">
            <v>中止　ねじ 3x18mm (電子ﾒﾛﾃﾞｨ用)</v>
          </cell>
          <cell r="E2891">
            <v>2</v>
          </cell>
          <cell r="F2891" t="str">
            <v>仕入</v>
          </cell>
          <cell r="G2891" t="str">
            <v/>
          </cell>
          <cell r="H2891">
            <v>0</v>
          </cell>
        </row>
        <row r="2892">
          <cell r="C2892" t="str">
            <v>10-2632-b6</v>
          </cell>
          <cell r="D2892" t="str">
            <v>中止　ねじ 3x6mm (ﾓｰﾀｰ用)</v>
          </cell>
          <cell r="E2892">
            <v>2</v>
          </cell>
          <cell r="F2892" t="str">
            <v>仕入</v>
          </cell>
          <cell r="G2892" t="str">
            <v/>
          </cell>
          <cell r="H2892">
            <v>0</v>
          </cell>
        </row>
        <row r="2893">
          <cell r="C2893" t="str">
            <v>10-2632-b7</v>
          </cell>
          <cell r="D2893" t="str">
            <v>ﾄｸﾞﾙｽｲｯﾁ MS-500AM-F(赤)</v>
          </cell>
          <cell r="E2893">
            <v>2</v>
          </cell>
          <cell r="F2893" t="str">
            <v>仕入</v>
          </cell>
          <cell r="G2893" t="str">
            <v/>
          </cell>
          <cell r="H2893">
            <v>0</v>
          </cell>
        </row>
        <row r="2894">
          <cell r="C2894" t="str">
            <v>10-2632-b8</v>
          </cell>
          <cell r="D2894" t="str">
            <v>ﾄｸﾞﾙｽｲｯﾁ MS-500AM-F(黒)</v>
          </cell>
          <cell r="E2894">
            <v>2</v>
          </cell>
          <cell r="F2894" t="str">
            <v>仕入</v>
          </cell>
          <cell r="G2894" t="str">
            <v/>
          </cell>
          <cell r="H2894">
            <v>0</v>
          </cell>
        </row>
        <row r="2895">
          <cell r="C2895" t="str">
            <v>10-2632-b9</v>
          </cell>
          <cell r="D2895" t="str">
            <v>ﾄｸﾞﾙｽｲｯﾁ MS-500AM-F (白)</v>
          </cell>
          <cell r="E2895">
            <v>2</v>
          </cell>
          <cell r="F2895" t="str">
            <v>仕入</v>
          </cell>
          <cell r="G2895" t="str">
            <v/>
          </cell>
          <cell r="H2895">
            <v>0</v>
          </cell>
        </row>
        <row r="2896">
          <cell r="C2896" t="str">
            <v>10-2632-c1</v>
          </cell>
          <cell r="D2896" t="str">
            <v>中止半田付け作業</v>
          </cell>
          <cell r="E2896">
            <v>2</v>
          </cell>
          <cell r="F2896" t="str">
            <v>仕入</v>
          </cell>
          <cell r="G2896" t="str">
            <v/>
          </cell>
          <cell r="H2896">
            <v>0</v>
          </cell>
        </row>
        <row r="2897">
          <cell r="C2897" t="str">
            <v>B10-2632-c2</v>
          </cell>
          <cell r="D2897" t="str">
            <v>Polarity Tester組立費</v>
          </cell>
          <cell r="E2897">
            <v>2</v>
          </cell>
          <cell r="F2897" t="str">
            <v>仕入</v>
          </cell>
          <cell r="G2897" t="str">
            <v/>
          </cell>
          <cell r="H2897">
            <v>0</v>
          </cell>
        </row>
        <row r="2898">
          <cell r="C2898" t="str">
            <v>10-2632-c3</v>
          </cell>
          <cell r="D2898" t="str">
            <v>Polarity Tester　材料費（1ｾｯﾄ）</v>
          </cell>
          <cell r="E2898">
            <v>2</v>
          </cell>
          <cell r="F2898" t="str">
            <v>仕入</v>
          </cell>
          <cell r="G2898" t="str">
            <v/>
          </cell>
          <cell r="H2898">
            <v>0</v>
          </cell>
        </row>
        <row r="2899">
          <cell r="C2899" t="str">
            <v>B10-2632-c4</v>
          </cell>
          <cell r="D2899" t="str">
            <v>Genecon　Due（10-2632-W1）下作り</v>
          </cell>
          <cell r="E2899">
            <v>2</v>
          </cell>
          <cell r="F2899" t="str">
            <v>仕入</v>
          </cell>
          <cell r="G2899" t="str">
            <v/>
          </cell>
          <cell r="H2899">
            <v>0</v>
          </cell>
        </row>
        <row r="2900">
          <cell r="C2900" t="str">
            <v>10-2632-d1</v>
          </cell>
          <cell r="D2900" t="str">
            <v>ｾﾞﾈｺﾝ箱入れ替え作業</v>
          </cell>
          <cell r="E2900">
            <v>2</v>
          </cell>
          <cell r="F2900" t="str">
            <v>仕入</v>
          </cell>
          <cell r="G2900" t="str">
            <v/>
          </cell>
          <cell r="H2900">
            <v>0</v>
          </cell>
        </row>
        <row r="2901">
          <cell r="C2901" t="str">
            <v>10-2632-f1</v>
          </cell>
          <cell r="D2901" t="str">
            <v>低電圧実験ﾓｼﾞｭｰﾙ 本体組立</v>
          </cell>
          <cell r="E2901">
            <v>2</v>
          </cell>
          <cell r="F2901" t="str">
            <v>仕入</v>
          </cell>
          <cell r="G2901" t="str">
            <v/>
          </cell>
          <cell r="H2901">
            <v>0</v>
          </cell>
        </row>
        <row r="2902">
          <cell r="C2902" t="str">
            <v>10-2632-g1</v>
          </cell>
          <cell r="D2902" t="str">
            <v>Genecon DUE 英文取説</v>
          </cell>
          <cell r="E2902">
            <v>2</v>
          </cell>
          <cell r="F2902" t="str">
            <v>仕入</v>
          </cell>
          <cell r="G2902" t="str">
            <v/>
          </cell>
          <cell r="H2902">
            <v>0</v>
          </cell>
        </row>
        <row r="2903">
          <cell r="C2903" t="str">
            <v>10-2632-k1</v>
          </cell>
          <cell r="D2903" t="str">
            <v>ｾﾞﾈｺﾝ用蛍光灯点灯装置用電気部品一式</v>
          </cell>
          <cell r="E2903">
            <v>2</v>
          </cell>
          <cell r="F2903" t="str">
            <v>仕入</v>
          </cell>
          <cell r="G2903" t="str">
            <v/>
          </cell>
          <cell r="H2903">
            <v>0</v>
          </cell>
        </row>
        <row r="2904">
          <cell r="C2904" t="str">
            <v>10-2632-k2</v>
          </cell>
          <cell r="D2904" t="str">
            <v>蛍光灯点灯台 (20W蛍光灯器具)</v>
          </cell>
          <cell r="E2904">
            <v>2</v>
          </cell>
          <cell r="F2904" t="str">
            <v>仕入</v>
          </cell>
          <cell r="G2904" t="str">
            <v/>
          </cell>
          <cell r="H2904">
            <v>0</v>
          </cell>
        </row>
        <row r="2905">
          <cell r="C2905" t="str">
            <v>10-2632-k4</v>
          </cell>
          <cell r="D2905" t="str">
            <v>ｾﾞﾈｺﾝ用蛍光灯点灯装置用説明書(PC)</v>
          </cell>
          <cell r="E2905">
            <v>2</v>
          </cell>
          <cell r="F2905" t="str">
            <v>仕入</v>
          </cell>
          <cell r="G2905" t="str">
            <v/>
          </cell>
          <cell r="H2905">
            <v>0</v>
          </cell>
        </row>
        <row r="2906">
          <cell r="C2906" t="str">
            <v>10-2632-k5</v>
          </cell>
          <cell r="D2906" t="str">
            <v>ｾﾞﾈｺﾝ用蛍光灯点灯装置銀ｼｰﾙ(ﾃﾌﾟﾗ作成)</v>
          </cell>
          <cell r="E2906">
            <v>2</v>
          </cell>
          <cell r="F2906" t="str">
            <v>仕入</v>
          </cell>
          <cell r="G2906" t="str">
            <v/>
          </cell>
          <cell r="H2906">
            <v>0</v>
          </cell>
        </row>
        <row r="2907">
          <cell r="C2907" t="str">
            <v>10-2632-k6</v>
          </cell>
          <cell r="D2907" t="str">
            <v>中止　ｺﾞﾑ足</v>
          </cell>
          <cell r="E2907">
            <v>2</v>
          </cell>
          <cell r="F2907" t="str">
            <v>仕入</v>
          </cell>
          <cell r="G2907" t="str">
            <v/>
          </cell>
          <cell r="H2907">
            <v>0</v>
          </cell>
        </row>
        <row r="2908">
          <cell r="C2908" t="str">
            <v>10-2632-m3</v>
          </cell>
          <cell r="D2908" t="str">
            <v>ｾﾞﾈｺﾝDUE用小箱 (無地箱)</v>
          </cell>
          <cell r="E2908">
            <v>2</v>
          </cell>
          <cell r="F2908" t="str">
            <v>仕入</v>
          </cell>
          <cell r="G2908" t="str">
            <v/>
          </cell>
          <cell r="H2908">
            <v>0</v>
          </cell>
        </row>
        <row r="2909">
          <cell r="C2909" t="str">
            <v>B10-2632-v1</v>
          </cell>
          <cell r="D2909" t="str">
            <v>GENECON 12 英文取扱説明書</v>
          </cell>
          <cell r="E2909">
            <v>2</v>
          </cell>
          <cell r="F2909" t="str">
            <v>仕入</v>
          </cell>
          <cell r="G2909" t="str">
            <v/>
          </cell>
          <cell r="H2909">
            <v>0</v>
          </cell>
        </row>
        <row r="2910">
          <cell r="C2910" t="str">
            <v>10-2632-w1</v>
          </cell>
          <cell r="D2910" t="str">
            <v>GENECON 12 英文取扱説明書</v>
          </cell>
          <cell r="E2910">
            <v>2</v>
          </cell>
          <cell r="F2910" t="str">
            <v>仕入</v>
          </cell>
          <cell r="G2910" t="str">
            <v/>
          </cell>
          <cell r="H2910">
            <v>0</v>
          </cell>
        </row>
        <row r="2911">
          <cell r="C2911" t="str">
            <v>10-2632-w7</v>
          </cell>
          <cell r="D2911" t="str">
            <v>低電圧実験ﾓｼﾞｭｰﾙｼﾙｸ版ﾌｨﾙﾑ</v>
          </cell>
          <cell r="E2911">
            <v>2</v>
          </cell>
          <cell r="F2911" t="str">
            <v>仕入</v>
          </cell>
          <cell r="G2911" t="str">
            <v/>
          </cell>
          <cell r="H2911">
            <v>0</v>
          </cell>
        </row>
        <row r="2912">
          <cell r="C2912" t="str">
            <v>10-2632-x1</v>
          </cell>
          <cell r="D2912" t="str">
            <v>ｾﾞﾈｺﾝDUE 取扱説明書</v>
          </cell>
          <cell r="E2912">
            <v>2</v>
          </cell>
          <cell r="F2912" t="str">
            <v>仕入</v>
          </cell>
          <cell r="G2912" t="str">
            <v/>
          </cell>
          <cell r="H2912">
            <v>0</v>
          </cell>
        </row>
        <row r="2913">
          <cell r="C2913" t="str">
            <v>10-2632-x2</v>
          </cell>
          <cell r="D2913" t="str">
            <v>低電圧実験ﾓｼﾞｭｰﾙ ｼﾙｸ印刷版代</v>
          </cell>
          <cell r="E2913">
            <v>2</v>
          </cell>
          <cell r="F2913" t="str">
            <v>仕入</v>
          </cell>
          <cell r="G2913" t="str">
            <v/>
          </cell>
          <cell r="H2913">
            <v>0</v>
          </cell>
        </row>
        <row r="2914">
          <cell r="C2914" t="str">
            <v>10-2632-x3</v>
          </cell>
          <cell r="D2914" t="str">
            <v>ｾﾞﾈｺﾝDUE ﾊﾝﾄﾞﾙ回転方向ｼｰﾙ</v>
          </cell>
          <cell r="E2914">
            <v>2</v>
          </cell>
          <cell r="F2914" t="str">
            <v>仕入</v>
          </cell>
          <cell r="G2914" t="str">
            <v/>
          </cell>
          <cell r="H2914">
            <v>0</v>
          </cell>
        </row>
        <row r="2915">
          <cell r="C2915" t="str">
            <v>10-2632-x4</v>
          </cell>
          <cell r="D2915" t="str">
            <v>中止　ｾﾞﾈｺﾝDUE用補修ｷﾞｱの下作り</v>
          </cell>
          <cell r="E2915">
            <v>2</v>
          </cell>
          <cell r="F2915" t="str">
            <v>仕入</v>
          </cell>
          <cell r="G2915" t="str">
            <v/>
          </cell>
          <cell r="H2915">
            <v>0</v>
          </cell>
        </row>
        <row r="2916">
          <cell r="C2916" t="str">
            <v>10-2632-x5</v>
          </cell>
          <cell r="D2916" t="str">
            <v>ｾﾞﾈｺﾝ用電灯台用説明書(ﾃﾞｰﾀ)</v>
          </cell>
          <cell r="E2916">
            <v>2</v>
          </cell>
          <cell r="F2916" t="str">
            <v>仕入</v>
          </cell>
          <cell r="G2916" t="str">
            <v/>
          </cell>
          <cell r="H2916">
            <v>0</v>
          </cell>
        </row>
        <row r="2917">
          <cell r="C2917" t="str">
            <v>10-2632-x6</v>
          </cell>
          <cell r="D2917" t="str">
            <v>低電圧実験ﾓｼﾞｭｰﾙ 試作費</v>
          </cell>
          <cell r="E2917">
            <v>2</v>
          </cell>
          <cell r="F2917" t="str">
            <v>仕入</v>
          </cell>
          <cell r="G2917" t="str">
            <v/>
          </cell>
          <cell r="H2917">
            <v>0</v>
          </cell>
        </row>
        <row r="2918">
          <cell r="C2918" t="str">
            <v>10-2632-x7</v>
          </cell>
          <cell r="D2918" t="str">
            <v>ｾﾞﾈｺﾝDUE(ﾃﾞｭｰ) 金型</v>
          </cell>
          <cell r="E2918">
            <v>2</v>
          </cell>
          <cell r="F2918" t="str">
            <v>仕入</v>
          </cell>
          <cell r="G2918" t="str">
            <v/>
          </cell>
          <cell r="H2918">
            <v>0</v>
          </cell>
        </row>
        <row r="2919">
          <cell r="C2919" t="str">
            <v>10-2632-x8</v>
          </cell>
          <cell r="D2919" t="str">
            <v>ｾﾞﾈｺﾝDUE ﾃﾞｻﾞｲﾝ料</v>
          </cell>
          <cell r="E2919">
            <v>2</v>
          </cell>
          <cell r="F2919" t="str">
            <v>仕入</v>
          </cell>
          <cell r="G2919" t="str">
            <v/>
          </cell>
          <cell r="H2919">
            <v>0</v>
          </cell>
        </row>
        <row r="2920">
          <cell r="C2920" t="str">
            <v>10-2632-x9</v>
          </cell>
          <cell r="D2920" t="str">
            <v>ｾﾞﾈｺﾝDUE(ﾃﾞｭｰ)型代一式</v>
          </cell>
          <cell r="E2920">
            <v>2</v>
          </cell>
          <cell r="F2920" t="str">
            <v>仕入</v>
          </cell>
          <cell r="G2920" t="str">
            <v/>
          </cell>
          <cell r="H2920">
            <v>0</v>
          </cell>
        </row>
        <row r="2921">
          <cell r="C2921" t="str">
            <v>10-2632-y1</v>
          </cell>
          <cell r="D2921" t="str">
            <v>ｾﾞﾈｺﾝDUE(中国生産)成形型7型金型</v>
          </cell>
          <cell r="E2921">
            <v>2</v>
          </cell>
          <cell r="F2921" t="str">
            <v>仕入</v>
          </cell>
          <cell r="G2921" t="str">
            <v/>
          </cell>
          <cell r="H2921">
            <v>0</v>
          </cell>
        </row>
        <row r="2922">
          <cell r="C2922" t="str">
            <v>10-2632-y2</v>
          </cell>
          <cell r="D2922" t="str">
            <v>ｾﾞﾈｺﾝDUE ﾚｯﾃﾙB5 1350ｼｰﾄ</v>
          </cell>
          <cell r="E2922">
            <v>2</v>
          </cell>
          <cell r="F2922" t="str">
            <v>仕入</v>
          </cell>
          <cell r="G2922" t="str">
            <v/>
          </cell>
          <cell r="H2922">
            <v>0</v>
          </cell>
        </row>
        <row r="2923">
          <cell r="C2923" t="str">
            <v>10-2632-y3</v>
          </cell>
          <cell r="D2923" t="str">
            <v>ｾﾞﾈｺﾝDUE ﾚｯﾃﾙB5</v>
          </cell>
          <cell r="E2923">
            <v>2</v>
          </cell>
          <cell r="F2923" t="str">
            <v>仕入</v>
          </cell>
          <cell r="G2923" t="str">
            <v/>
          </cell>
          <cell r="H2923">
            <v>0</v>
          </cell>
        </row>
        <row r="2924">
          <cell r="C2924" t="str">
            <v>10-2632-y4</v>
          </cell>
          <cell r="D2924" t="str">
            <v>中止ｾﾞﾈｺﾝDUE(10個組)梱包作業</v>
          </cell>
          <cell r="E2924">
            <v>2</v>
          </cell>
          <cell r="F2924" t="str">
            <v>仕入</v>
          </cell>
          <cell r="G2924" t="str">
            <v/>
          </cell>
          <cell r="H2924">
            <v>0</v>
          </cell>
        </row>
        <row r="2925">
          <cell r="C2925" t="str">
            <v>10-2632-y7</v>
          </cell>
          <cell r="D2925" t="str">
            <v>ｾﾞﾈｺﾝDUE 中国ﾓﾃﾞﾙ試作</v>
          </cell>
          <cell r="E2925">
            <v>2</v>
          </cell>
          <cell r="F2925" t="str">
            <v>仕入</v>
          </cell>
          <cell r="G2925" t="str">
            <v/>
          </cell>
          <cell r="H2925">
            <v>0</v>
          </cell>
        </row>
        <row r="2926">
          <cell r="C2926" t="str">
            <v>10-2632-y8</v>
          </cell>
          <cell r="D2926" t="str">
            <v>ｾﾞﾈｺﾝDUE 図面作成</v>
          </cell>
          <cell r="E2926">
            <v>2</v>
          </cell>
          <cell r="F2926" t="str">
            <v>仕入</v>
          </cell>
          <cell r="G2926" t="str">
            <v/>
          </cell>
          <cell r="H2926">
            <v>0</v>
          </cell>
        </row>
        <row r="2927">
          <cell r="C2927" t="str">
            <v>10-2632-y9</v>
          </cell>
          <cell r="D2927" t="str">
            <v>低電圧実験ﾓｼﾞｭｰﾙ 組立試作</v>
          </cell>
          <cell r="E2927">
            <v>2</v>
          </cell>
          <cell r="F2927" t="str">
            <v>仕入</v>
          </cell>
          <cell r="G2927" t="str">
            <v/>
          </cell>
          <cell r="H2927">
            <v>0</v>
          </cell>
        </row>
        <row r="2928">
          <cell r="C2928" t="str">
            <v>10-2632-z1</v>
          </cell>
          <cell r="D2928" t="str">
            <v>金型代一式(国内生産用)</v>
          </cell>
          <cell r="E2928">
            <v>2</v>
          </cell>
          <cell r="F2928" t="str">
            <v>仕入</v>
          </cell>
          <cell r="G2928" t="str">
            <v/>
          </cell>
          <cell r="H2928">
            <v>0</v>
          </cell>
        </row>
        <row r="2929">
          <cell r="C2929" t="str">
            <v>10-2632-z2</v>
          </cell>
          <cell r="D2929" t="str">
            <v>ｷｬｯﾌﾟ金型(国内生産用)</v>
          </cell>
          <cell r="E2929">
            <v>2</v>
          </cell>
          <cell r="F2929" t="str">
            <v>仕入</v>
          </cell>
          <cell r="G2929" t="str">
            <v/>
          </cell>
          <cell r="H2929">
            <v>0</v>
          </cell>
        </row>
        <row r="2930">
          <cell r="C2930" t="str">
            <v>10-2632-z3</v>
          </cell>
          <cell r="D2930" t="str">
            <v>変更図面費用</v>
          </cell>
          <cell r="E2930">
            <v>2</v>
          </cell>
          <cell r="F2930" t="str">
            <v>仕入</v>
          </cell>
          <cell r="G2930" t="str">
            <v/>
          </cell>
          <cell r="H2930">
            <v>0</v>
          </cell>
        </row>
        <row r="2931">
          <cell r="C2931" t="str">
            <v>10-2632-z4</v>
          </cell>
          <cell r="D2931" t="str">
            <v>中止 GENECON 12 英文ﾗﾍﾞﾙ</v>
          </cell>
          <cell r="E2931">
            <v>2</v>
          </cell>
          <cell r="F2931" t="str">
            <v>仕入</v>
          </cell>
          <cell r="G2931" t="str">
            <v/>
          </cell>
          <cell r="H2931">
            <v>0</v>
          </cell>
        </row>
        <row r="2932">
          <cell r="C2932" t="str">
            <v>10-2632-z7</v>
          </cell>
          <cell r="D2932" t="str">
            <v>ｾﾞﾈｺﾝDUE 国内ﾓﾃﾞﾙ試作</v>
          </cell>
          <cell r="E2932">
            <v>2</v>
          </cell>
          <cell r="F2932" t="str">
            <v>仕入</v>
          </cell>
          <cell r="G2932" t="str">
            <v/>
          </cell>
          <cell r="H2932">
            <v>0</v>
          </cell>
        </row>
        <row r="2933">
          <cell r="C2933" t="str">
            <v>10-2632-z8</v>
          </cell>
          <cell r="D2933" t="str">
            <v>低電圧実験ﾓｼﾞｭｰﾙ 印字 ｼﾙｸ版代</v>
          </cell>
          <cell r="E2933">
            <v>2</v>
          </cell>
          <cell r="F2933" t="str">
            <v>仕入</v>
          </cell>
          <cell r="G2933" t="str">
            <v/>
          </cell>
          <cell r="H2933">
            <v>0</v>
          </cell>
        </row>
        <row r="2934">
          <cell r="C2934" t="str">
            <v>B10-2633</v>
          </cell>
          <cell r="D2934" t="str">
            <v>ﾌﾟｰﾘｰ付きｾﾞﾈｺﾝ</v>
          </cell>
          <cell r="E2934">
            <v>0</v>
          </cell>
          <cell r="F2934" t="str">
            <v>共用</v>
          </cell>
          <cell r="G2934" t="str">
            <v/>
          </cell>
          <cell r="H2934">
            <v>6000</v>
          </cell>
        </row>
        <row r="2935">
          <cell r="C2935" t="str">
            <v>10-2633-a1</v>
          </cell>
          <cell r="D2935" t="str">
            <v>たこ糸2m巻き作業 (巻紙支給)</v>
          </cell>
          <cell r="E2935">
            <v>2</v>
          </cell>
          <cell r="F2935" t="str">
            <v>仕入</v>
          </cell>
          <cell r="G2935" t="str">
            <v/>
          </cell>
          <cell r="H2935">
            <v>0</v>
          </cell>
        </row>
        <row r="2936">
          <cell r="C2936" t="str">
            <v>B10-2634</v>
          </cell>
          <cell r="D2936" t="str">
            <v>ｾﾞﾈｺﾝV3(小学校用手回し発電機)</v>
          </cell>
          <cell r="E2936">
            <v>0</v>
          </cell>
          <cell r="F2936" t="str">
            <v>共用</v>
          </cell>
          <cell r="G2936" t="str">
            <v>R7総230･R7消172</v>
          </cell>
          <cell r="H2936">
            <v>2000</v>
          </cell>
        </row>
        <row r="2937">
          <cell r="C2937" t="str">
            <v>B10-2634-01</v>
          </cell>
          <cell r="D2937" t="str">
            <v>ｾﾞﾈｺﾝV3用ｱﾀﾞﾌﾟﾀ(LED･白色)</v>
          </cell>
          <cell r="E2937">
            <v>0</v>
          </cell>
          <cell r="F2937" t="str">
            <v>共用</v>
          </cell>
          <cell r="G2937" t="str">
            <v>R7総230･234･R7消172</v>
          </cell>
          <cell r="H2937">
            <v>500</v>
          </cell>
        </row>
        <row r="2938">
          <cell r="C2938" t="str">
            <v>B10-2634-02</v>
          </cell>
          <cell r="D2938" t="str">
            <v>ｾﾞﾈｺﾝV3用ｱﾀﾞﾌﾟﾀ(豆電球)</v>
          </cell>
          <cell r="E2938">
            <v>0</v>
          </cell>
          <cell r="F2938" t="str">
            <v>共用</v>
          </cell>
          <cell r="G2938" t="str">
            <v>R7総230･234･R7消172</v>
          </cell>
          <cell r="H2938">
            <v>500</v>
          </cell>
        </row>
        <row r="2939">
          <cell r="C2939" t="str">
            <v>B10-2634-03</v>
          </cell>
          <cell r="D2939" t="str">
            <v>ｾﾞﾈｺﾝV3用ｱﾀﾞﾌﾟﾀ(LED･黄色)</v>
          </cell>
          <cell r="E2939">
            <v>0</v>
          </cell>
          <cell r="F2939" t="str">
            <v>共用</v>
          </cell>
          <cell r="G2939" t="str">
            <v>R7総230･234･R7消172</v>
          </cell>
          <cell r="H2939">
            <v>500</v>
          </cell>
        </row>
        <row r="2940">
          <cell r="C2940" t="str">
            <v>B10-2634-04</v>
          </cell>
          <cell r="D2940" t="str">
            <v>ｾﾞﾈｺﾝV3用ｺﾝﾃﾞﾝｻ ｱﾀﾞﾌﾟﾀ</v>
          </cell>
          <cell r="E2940">
            <v>0</v>
          </cell>
          <cell r="F2940" t="str">
            <v>共用</v>
          </cell>
          <cell r="G2940" t="str">
            <v/>
          </cell>
          <cell r="H2940">
            <v>1200</v>
          </cell>
        </row>
        <row r="2941">
          <cell r="C2941" t="str">
            <v>B10-2634-05</v>
          </cell>
          <cell r="D2941" t="str">
            <v>ｾﾞﾈｺﾝV3用ｺﾝﾃﾞﾝｻｰｱﾀﾞﾌﾟﾀｾｯﾄ</v>
          </cell>
          <cell r="E2941">
            <v>0</v>
          </cell>
          <cell r="F2941" t="str">
            <v>共用</v>
          </cell>
          <cell r="G2941" t="str">
            <v>R7総230･234･R7消172</v>
          </cell>
          <cell r="H2941">
            <v>1600</v>
          </cell>
        </row>
        <row r="2942">
          <cell r="C2942" t="str">
            <v>B10-2634-10</v>
          </cell>
          <cell r="D2942" t="str">
            <v>ｾﾞﾈｺﾝV3(10個組) V-10</v>
          </cell>
          <cell r="E2942">
            <v>0</v>
          </cell>
          <cell r="F2942" t="str">
            <v>共用</v>
          </cell>
          <cell r="G2942" t="str">
            <v>R7総230･R7消172</v>
          </cell>
          <cell r="H2942">
            <v>19800</v>
          </cell>
        </row>
        <row r="2943">
          <cell r="C2943" t="str">
            <v>B10-2634-1W</v>
          </cell>
          <cell r="D2943" t="str">
            <v>中止 Genecon V3 Class Set(10/PK)</v>
          </cell>
          <cell r="E2943">
            <v>2</v>
          </cell>
          <cell r="F2943" t="str">
            <v>仕入</v>
          </cell>
          <cell r="G2943" t="str">
            <v>輸</v>
          </cell>
          <cell r="H2943">
            <v>0</v>
          </cell>
        </row>
        <row r="2944">
          <cell r="C2944" t="str">
            <v>B10-2634-21</v>
          </cell>
          <cell r="D2944" t="str">
            <v>ｾﾞﾈｺﾝV3 10個(きっちり収納ｹｰｽ付)</v>
          </cell>
          <cell r="E2944">
            <v>0</v>
          </cell>
          <cell r="F2944" t="str">
            <v>共用</v>
          </cell>
          <cell r="G2944" t="str">
            <v>R7総230</v>
          </cell>
          <cell r="H2944">
            <v>26200</v>
          </cell>
        </row>
        <row r="2945">
          <cell r="C2945" t="str">
            <v>B10-2634-50</v>
          </cell>
          <cell r="D2945" t="str">
            <v>ｾﾞﾈｺﾝV3用出力ｺｰﾄﾞ1本</v>
          </cell>
          <cell r="E2945">
            <v>0</v>
          </cell>
          <cell r="F2945" t="str">
            <v>共用</v>
          </cell>
          <cell r="G2945" t="str">
            <v>R7総230･R7消172</v>
          </cell>
          <cell r="H2945">
            <v>800</v>
          </cell>
        </row>
        <row r="2946">
          <cell r="C2946" t="str">
            <v>B10-2634-51</v>
          </cell>
          <cell r="D2946" t="str">
            <v>ｺﾝﾃﾞﾝｻｹｰﾌﾞﾙ(V3ｱﾀﾞﾌﾟﾀ用)</v>
          </cell>
          <cell r="E2946">
            <v>0</v>
          </cell>
          <cell r="F2946" t="str">
            <v>共用</v>
          </cell>
          <cell r="G2946" t="str">
            <v/>
          </cell>
          <cell r="H2946">
            <v>500</v>
          </cell>
        </row>
        <row r="2947">
          <cell r="C2947" t="str">
            <v>B10-2634-70</v>
          </cell>
          <cell r="D2947" t="str">
            <v>(ｾｰﾙ)ｾﾞﾈｺﾝV3(手回発電器) 50個組</v>
          </cell>
          <cell r="E2947">
            <v>0</v>
          </cell>
          <cell r="F2947" t="str">
            <v>共用</v>
          </cell>
          <cell r="G2947" t="str">
            <v/>
          </cell>
          <cell r="H2947">
            <v>90000</v>
          </cell>
        </row>
        <row r="2948">
          <cell r="C2948" t="str">
            <v>B10-2634-71</v>
          </cell>
          <cell r="D2948" t="str">
            <v>(ｾｰﾙ)ｾﾞﾈｺﾝV3(手回発電器) 20個組</v>
          </cell>
          <cell r="E2948">
            <v>0</v>
          </cell>
          <cell r="F2948" t="str">
            <v>共用</v>
          </cell>
          <cell r="G2948" t="str">
            <v/>
          </cell>
          <cell r="H2948">
            <v>40000</v>
          </cell>
        </row>
        <row r="2949">
          <cell r="C2949" t="str">
            <v>B10-2634-72</v>
          </cell>
          <cell r="D2949" t="str">
            <v>(ｾｰﾙ)ｾﾞﾈｺﾝV3 30個+ｾﾞﾈｺﾝDUE 20個</v>
          </cell>
          <cell r="E2949">
            <v>0</v>
          </cell>
          <cell r="F2949" t="str">
            <v>共用</v>
          </cell>
          <cell r="G2949" t="str">
            <v/>
          </cell>
          <cell r="H2949">
            <v>90000</v>
          </cell>
        </row>
        <row r="2950">
          <cell r="C2950" t="str">
            <v>B10-2634-80</v>
          </cell>
          <cell r="D2950" t="str">
            <v>ｾﾞﾈｺﾝV3(小学校用手回し発電機) OEM</v>
          </cell>
          <cell r="E2950">
            <v>0</v>
          </cell>
          <cell r="F2950" t="str">
            <v>共用</v>
          </cell>
          <cell r="G2950" t="str">
            <v/>
          </cell>
          <cell r="H2950">
            <v>2000</v>
          </cell>
        </row>
        <row r="2951">
          <cell r="C2951" t="str">
            <v>B10-2634-81</v>
          </cell>
          <cell r="D2951" t="str">
            <v>ｾﾞﾈｺﾝV3用ｱﾀﾞﾌﾟﾀ(LED･白色)</v>
          </cell>
          <cell r="E2951">
            <v>0</v>
          </cell>
          <cell r="F2951" t="str">
            <v>共用</v>
          </cell>
          <cell r="G2951" t="str">
            <v/>
          </cell>
          <cell r="H2951">
            <v>0</v>
          </cell>
        </row>
        <row r="2952">
          <cell r="C2952" t="str">
            <v>B10-2634-82</v>
          </cell>
          <cell r="D2952" t="str">
            <v>ｾﾞﾈｺﾝV3(小学校用手回し発電機)</v>
          </cell>
          <cell r="E2952">
            <v>0</v>
          </cell>
          <cell r="F2952" t="str">
            <v>共用</v>
          </cell>
          <cell r="G2952" t="str">
            <v/>
          </cell>
          <cell r="H2952">
            <v>0</v>
          </cell>
        </row>
        <row r="2953">
          <cell r="C2953" t="str">
            <v>B10-2634-U0</v>
          </cell>
          <cell r="D2953" t="str">
            <v>Modified Cable for Genecon V3</v>
          </cell>
          <cell r="E2953">
            <v>2</v>
          </cell>
          <cell r="F2953" t="str">
            <v>仕入</v>
          </cell>
          <cell r="G2953" t="str">
            <v/>
          </cell>
          <cell r="H2953">
            <v>560</v>
          </cell>
        </row>
        <row r="2954">
          <cell r="C2954" t="str">
            <v>B10-2634-V5</v>
          </cell>
          <cell r="D2954" t="str">
            <v>中止 Modified Cable for Genecon V3</v>
          </cell>
          <cell r="E2954">
            <v>2</v>
          </cell>
          <cell r="F2954" t="str">
            <v>仕入</v>
          </cell>
          <cell r="G2954" t="str">
            <v/>
          </cell>
          <cell r="H2954">
            <v>0</v>
          </cell>
        </row>
        <row r="2955">
          <cell r="C2955" t="str">
            <v>B10-2634-W0</v>
          </cell>
          <cell r="D2955" t="str">
            <v>Genecon V3</v>
          </cell>
          <cell r="E2955">
            <v>0</v>
          </cell>
          <cell r="F2955" t="str">
            <v>共用</v>
          </cell>
          <cell r="G2955" t="str">
            <v>輸</v>
          </cell>
          <cell r="H2955">
            <v>1360</v>
          </cell>
        </row>
        <row r="2956">
          <cell r="C2956" t="str">
            <v>B10-2634-W1</v>
          </cell>
          <cell r="D2956" t="str">
            <v>LED Module for Genecon V3</v>
          </cell>
          <cell r="E2956">
            <v>0</v>
          </cell>
          <cell r="F2956" t="str">
            <v>共用</v>
          </cell>
          <cell r="G2956" t="str">
            <v>輸</v>
          </cell>
          <cell r="H2956">
            <v>375</v>
          </cell>
        </row>
        <row r="2957">
          <cell r="C2957" t="str">
            <v>B10-2634-W2</v>
          </cell>
          <cell r="D2957" t="str">
            <v>Lamp Module for Genecon V3</v>
          </cell>
          <cell r="E2957">
            <v>0</v>
          </cell>
          <cell r="F2957" t="str">
            <v>共用</v>
          </cell>
          <cell r="G2957" t="str">
            <v>輸</v>
          </cell>
          <cell r="H2957">
            <v>375</v>
          </cell>
        </row>
        <row r="2958">
          <cell r="C2958" t="str">
            <v>B10-2634-W3</v>
          </cell>
          <cell r="D2958" t="str">
            <v>LED Adapter(Yellow)for Genecon V3</v>
          </cell>
          <cell r="E2958">
            <v>0</v>
          </cell>
          <cell r="F2958" t="str">
            <v>共用</v>
          </cell>
          <cell r="G2958" t="str">
            <v>輸</v>
          </cell>
          <cell r="H2958">
            <v>375</v>
          </cell>
        </row>
        <row r="2959">
          <cell r="C2959" t="str">
            <v>B10-2634-W4</v>
          </cell>
          <cell r="D2959" t="str">
            <v>Capacitor Adapter for Genecon V3</v>
          </cell>
          <cell r="E2959">
            <v>0</v>
          </cell>
          <cell r="F2959" t="str">
            <v>共用</v>
          </cell>
          <cell r="G2959" t="str">
            <v>輸</v>
          </cell>
          <cell r="H2959">
            <v>816</v>
          </cell>
        </row>
        <row r="2960">
          <cell r="C2960" t="str">
            <v>B10-2634-W5</v>
          </cell>
          <cell r="D2960" t="str">
            <v>Condensor Adaptor Set(Genecon V3)</v>
          </cell>
          <cell r="E2960">
            <v>0</v>
          </cell>
          <cell r="F2960" t="str">
            <v>共用</v>
          </cell>
          <cell r="G2960" t="str">
            <v/>
          </cell>
          <cell r="H2960">
            <v>1088</v>
          </cell>
        </row>
        <row r="2961">
          <cell r="C2961" t="str">
            <v>B10-2634-W6</v>
          </cell>
          <cell r="D2961" t="str">
            <v>中止 Genecon V3 Class →102634X0</v>
          </cell>
          <cell r="E2961">
            <v>0</v>
          </cell>
          <cell r="F2961" t="str">
            <v>共用</v>
          </cell>
          <cell r="G2961" t="str">
            <v/>
          </cell>
          <cell r="H2961">
            <v>0</v>
          </cell>
        </row>
        <row r="2962">
          <cell r="C2962" t="str">
            <v>B10-2634-X0</v>
          </cell>
          <cell r="D2962" t="str">
            <v>Genecon V3 Set</v>
          </cell>
          <cell r="E2962">
            <v>0</v>
          </cell>
          <cell r="F2962" t="str">
            <v>共用</v>
          </cell>
          <cell r="G2962" t="str">
            <v>輸</v>
          </cell>
          <cell r="H2962">
            <v>13464</v>
          </cell>
        </row>
        <row r="2963">
          <cell r="C2963" t="str">
            <v>10-2634-a1</v>
          </cell>
          <cell r="D2963" t="str">
            <v>ｾﾞﾈｺﾝV3ﾓｰﾀｰRE280RA-2865</v>
          </cell>
          <cell r="E2963">
            <v>2</v>
          </cell>
          <cell r="F2963" t="str">
            <v>仕入</v>
          </cell>
          <cell r="G2963" t="str">
            <v/>
          </cell>
          <cell r="H2963">
            <v>0</v>
          </cell>
        </row>
        <row r="2964">
          <cell r="C2964" t="str">
            <v>B10-2634-a2</v>
          </cell>
          <cell r="D2964" t="str">
            <v>ｾﾞﾈｺﾝV3 出力ｺｰﾄﾞ無し</v>
          </cell>
          <cell r="E2964">
            <v>2</v>
          </cell>
          <cell r="F2964" t="str">
            <v>仕入</v>
          </cell>
          <cell r="G2964" t="str">
            <v/>
          </cell>
          <cell r="H2964">
            <v>0</v>
          </cell>
        </row>
        <row r="2965">
          <cell r="C2965" t="str">
            <v>10-2634-c1</v>
          </cell>
          <cell r="D2965" t="str">
            <v>Genecon　V3（10-2634-W0）下作り</v>
          </cell>
          <cell r="E2965">
            <v>2</v>
          </cell>
          <cell r="F2965" t="str">
            <v>仕入</v>
          </cell>
          <cell r="G2965" t="str">
            <v/>
          </cell>
          <cell r="H2965">
            <v>0</v>
          </cell>
        </row>
        <row r="2966">
          <cell r="C2966" t="str">
            <v>B10-2634-c2</v>
          </cell>
          <cell r="D2966" t="str">
            <v>Genecon　V3（10-2634-W0）下作り</v>
          </cell>
          <cell r="E2966">
            <v>2</v>
          </cell>
          <cell r="F2966" t="str">
            <v>仕入</v>
          </cell>
          <cell r="G2966" t="str">
            <v/>
          </cell>
          <cell r="H2966">
            <v>0</v>
          </cell>
        </row>
        <row r="2967">
          <cell r="C2967" t="str">
            <v>10-2634-x1</v>
          </cell>
          <cell r="D2967" t="str">
            <v>ｾﾞﾈｺﾝV3用 ﾏﾌﾞﾁﾓｰﾀｰ RE-280RA-2865</v>
          </cell>
          <cell r="E2967">
            <v>2</v>
          </cell>
          <cell r="F2967" t="str">
            <v>仕入</v>
          </cell>
          <cell r="G2967" t="str">
            <v/>
          </cell>
          <cell r="H2967">
            <v>0</v>
          </cell>
        </row>
        <row r="2968">
          <cell r="C2968" t="str">
            <v>10-2634-x4</v>
          </cell>
          <cell r="D2968" t="str">
            <v>中止　ｾﾞﾈｺﾝV3(10個組)の梱包作業</v>
          </cell>
          <cell r="E2968">
            <v>2</v>
          </cell>
          <cell r="F2968" t="str">
            <v>仕入</v>
          </cell>
          <cell r="G2968" t="str">
            <v/>
          </cell>
          <cell r="H2968">
            <v>0</v>
          </cell>
        </row>
        <row r="2969">
          <cell r="C2969" t="str">
            <v>10-2634-x5</v>
          </cell>
          <cell r="D2969" t="str">
            <v>ｾﾞﾈｺﾝV3用 ｷｬｯﾌﾟ金具 型代</v>
          </cell>
          <cell r="E2969">
            <v>2</v>
          </cell>
          <cell r="F2969" t="str">
            <v>仕入</v>
          </cell>
          <cell r="G2969" t="str">
            <v/>
          </cell>
          <cell r="H2969">
            <v>0</v>
          </cell>
        </row>
        <row r="2970">
          <cell r="C2970" t="str">
            <v>10-2634-x6</v>
          </cell>
          <cell r="D2970" t="str">
            <v>ｾﾞﾈｺﾝV3用 金型一式</v>
          </cell>
          <cell r="E2970">
            <v>2</v>
          </cell>
          <cell r="F2970" t="str">
            <v>仕入</v>
          </cell>
          <cell r="G2970" t="str">
            <v/>
          </cell>
          <cell r="H2970">
            <v>0</v>
          </cell>
        </row>
        <row r="2971">
          <cell r="C2971" t="str">
            <v>10-2634-x7</v>
          </cell>
          <cell r="D2971" t="str">
            <v>ｾﾞﾈｺﾝV3用図面費用</v>
          </cell>
          <cell r="E2971">
            <v>2</v>
          </cell>
          <cell r="F2971" t="str">
            <v>仕入</v>
          </cell>
          <cell r="G2971" t="str">
            <v/>
          </cell>
          <cell r="H2971">
            <v>0</v>
          </cell>
        </row>
        <row r="2972">
          <cell r="C2972" t="str">
            <v>10-2634-y2</v>
          </cell>
          <cell r="D2972" t="str">
            <v>ｾﾞﾈｺﾝV3用外ｼｰﾙ 2500ｼｰﾄ=3万枚</v>
          </cell>
          <cell r="E2972">
            <v>2</v>
          </cell>
          <cell r="F2972" t="str">
            <v>仕入</v>
          </cell>
          <cell r="G2972" t="str">
            <v/>
          </cell>
          <cell r="H2972">
            <v>0</v>
          </cell>
        </row>
        <row r="2973">
          <cell r="C2973" t="str">
            <v>10-2634-y3</v>
          </cell>
          <cell r="D2973" t="str">
            <v>Genecon V3 本体ﾗﾍﾞﾙ←→△☆</v>
          </cell>
          <cell r="E2973">
            <v>2</v>
          </cell>
          <cell r="F2973" t="str">
            <v>仕入</v>
          </cell>
          <cell r="G2973" t="str">
            <v/>
          </cell>
          <cell r="H2973">
            <v>0</v>
          </cell>
        </row>
        <row r="2974">
          <cell r="C2974" t="str">
            <v>10-2634-y4</v>
          </cell>
          <cell r="D2974" t="str">
            <v>Genecon V3ｹｰﾌﾞﾙﾗﾍﾞﾙ△(ｵﾚﾝｼﾞ)</v>
          </cell>
          <cell r="E2974">
            <v>2</v>
          </cell>
          <cell r="F2974" t="str">
            <v>仕入</v>
          </cell>
          <cell r="G2974" t="str">
            <v/>
          </cell>
          <cell r="H2974">
            <v>0</v>
          </cell>
        </row>
        <row r="2975">
          <cell r="C2975" t="str">
            <v>10-2634-y5</v>
          </cell>
          <cell r="D2975" t="str">
            <v>Genecon v3ｹｰﾌﾞﾙﾗﾍﾞﾙ☆(ｸﾞﾘｰﾝ)</v>
          </cell>
          <cell r="E2975">
            <v>2</v>
          </cell>
          <cell r="F2975" t="str">
            <v>仕入</v>
          </cell>
          <cell r="G2975" t="str">
            <v/>
          </cell>
          <cell r="H2975">
            <v>0</v>
          </cell>
        </row>
        <row r="2976">
          <cell r="C2976" t="str">
            <v>10-2634-y7</v>
          </cell>
          <cell r="D2976" t="str">
            <v>ｾﾞﾈｺﾝ V3(中国生産)ｷｬｯﾌﾟ金型</v>
          </cell>
          <cell r="E2976">
            <v>2</v>
          </cell>
          <cell r="F2976" t="str">
            <v>仕入</v>
          </cell>
          <cell r="G2976" t="str">
            <v/>
          </cell>
          <cell r="H2976">
            <v>0</v>
          </cell>
        </row>
        <row r="2977">
          <cell r="C2977" t="str">
            <v>10-2634-y8</v>
          </cell>
          <cell r="D2977" t="str">
            <v>V3用 説明書､ﾌﾟﾗｸﾞｼｰﾙ用版代､型代</v>
          </cell>
          <cell r="E2977">
            <v>2</v>
          </cell>
          <cell r="F2977" t="str">
            <v>仕入</v>
          </cell>
          <cell r="G2977" t="str">
            <v/>
          </cell>
          <cell r="H2977">
            <v>0</v>
          </cell>
        </row>
        <row r="2978">
          <cell r="C2978" t="str">
            <v>B10-2635</v>
          </cell>
          <cell r="D2978" t="str">
            <v>中止 ｾﾞﾈｺﾝ実験ｾｯﾄ C</v>
          </cell>
          <cell r="E2978">
            <v>0</v>
          </cell>
          <cell r="F2978" t="str">
            <v>共用</v>
          </cell>
          <cell r="G2978" t="str">
            <v/>
          </cell>
          <cell r="H2978">
            <v>44600</v>
          </cell>
        </row>
        <row r="2979">
          <cell r="C2979" t="str">
            <v>10-2635-a1</v>
          </cell>
          <cell r="D2979" t="str">
            <v>ｾﾞﾈｺﾝ実験ｾｯﾄ用ｺﾞﾑ板磁石100x200x3mm</v>
          </cell>
          <cell r="E2979">
            <v>2</v>
          </cell>
          <cell r="F2979" t="str">
            <v>仕入</v>
          </cell>
          <cell r="G2979" t="str">
            <v/>
          </cell>
          <cell r="H2979">
            <v>0</v>
          </cell>
        </row>
        <row r="2980">
          <cell r="C2980" t="str">
            <v>10-2635-a2</v>
          </cell>
          <cell r="D2980" t="str">
            <v>ｾﾞﾈｺﾝ実験ｾｯﾄ用ｱﾙﾐﾊﾟｲﾌﾟ外径φ5x250mm</v>
          </cell>
          <cell r="E2980">
            <v>2</v>
          </cell>
          <cell r="F2980" t="str">
            <v>仕入</v>
          </cell>
          <cell r="G2980" t="str">
            <v/>
          </cell>
          <cell r="H2980">
            <v>0</v>
          </cell>
        </row>
        <row r="2981">
          <cell r="C2981" t="str">
            <v>10-2635-a3</v>
          </cell>
          <cell r="D2981" t="str">
            <v>P型抵抗 1kΩ (1/4W ±5%)</v>
          </cell>
          <cell r="E2981">
            <v>2</v>
          </cell>
          <cell r="F2981" t="str">
            <v>仕入</v>
          </cell>
          <cell r="G2981" t="str">
            <v/>
          </cell>
          <cell r="H2981">
            <v>0</v>
          </cell>
        </row>
        <row r="2982">
          <cell r="C2982" t="str">
            <v>10-2635-a4</v>
          </cell>
          <cell r="D2982" t="str">
            <v>B10-2631-01液晶温度計付抵抗のﾊﾞﾗ</v>
          </cell>
          <cell r="E2982">
            <v>2</v>
          </cell>
          <cell r="F2982" t="str">
            <v>仕入</v>
          </cell>
          <cell r="G2982" t="str">
            <v/>
          </cell>
          <cell r="H2982">
            <v>0</v>
          </cell>
        </row>
        <row r="2983">
          <cell r="C2983" t="str">
            <v>10-2635-a5</v>
          </cell>
          <cell r="D2983" t="str">
            <v>B10-2635-05電磁石用ｺｲﾙの ﾊﾞﾗ3個組</v>
          </cell>
          <cell r="E2983">
            <v>2</v>
          </cell>
          <cell r="F2983" t="str">
            <v>仕入</v>
          </cell>
          <cell r="G2983" t="str">
            <v/>
          </cell>
          <cell r="H2983">
            <v>0</v>
          </cell>
        </row>
        <row r="2984">
          <cell r="C2984" t="str">
            <v>10-2635-x4</v>
          </cell>
          <cell r="D2984" t="str">
            <v>ｾﾞﾈｺﾝ実験ｾｯﾄ梱包 ﾌﾀの上にﾗﾍﾞﾙ貼る</v>
          </cell>
          <cell r="E2984">
            <v>2</v>
          </cell>
          <cell r="F2984" t="str">
            <v>仕入</v>
          </cell>
          <cell r="G2984" t="str">
            <v/>
          </cell>
          <cell r="H2984">
            <v>0</v>
          </cell>
        </row>
        <row r="2985">
          <cell r="C2985" t="str">
            <v>10-2635-x5</v>
          </cell>
          <cell r="D2985" t="str">
            <v>ｾﾞﾈｺﾝ実験ｾｯﾄ用梱包費</v>
          </cell>
          <cell r="E2985">
            <v>2</v>
          </cell>
          <cell r="F2985" t="str">
            <v>仕入</v>
          </cell>
          <cell r="G2985" t="str">
            <v/>
          </cell>
          <cell r="H2985">
            <v>0</v>
          </cell>
        </row>
        <row r="2986">
          <cell r="C2986" t="str">
            <v>10-2635-x9</v>
          </cell>
          <cell r="D2986" t="str">
            <v>ｱﾙﾐﾊﾟｲﾌﾟ送料</v>
          </cell>
          <cell r="E2986">
            <v>2</v>
          </cell>
          <cell r="F2986" t="str">
            <v>仕入</v>
          </cell>
          <cell r="G2986" t="str">
            <v/>
          </cell>
          <cell r="H2986">
            <v>0</v>
          </cell>
        </row>
        <row r="2987">
          <cell r="C2987" t="str">
            <v>B10-2636</v>
          </cell>
          <cell r="D2987" t="str">
            <v>中止 ｾﾞﾈｺﾝ実験ｾｯﾄ B</v>
          </cell>
          <cell r="E2987">
            <v>0</v>
          </cell>
          <cell r="F2987" t="str">
            <v>共用</v>
          </cell>
          <cell r="G2987" t="str">
            <v/>
          </cell>
          <cell r="H2987">
            <v>34500</v>
          </cell>
        </row>
        <row r="2988">
          <cell r="C2988" t="str">
            <v>B10-2636-W0</v>
          </cell>
          <cell r="D2988" t="str">
            <v>中止 Genecon DUE Experiment Set B</v>
          </cell>
          <cell r="E2988">
            <v>0</v>
          </cell>
          <cell r="F2988" t="str">
            <v>共用</v>
          </cell>
          <cell r="G2988" t="str">
            <v/>
          </cell>
          <cell r="H2988">
            <v>0</v>
          </cell>
        </row>
        <row r="2989">
          <cell r="C2989" t="str">
            <v>B10-2637</v>
          </cell>
          <cell r="D2989" t="str">
            <v>中止 ｾﾞﾈｺﾝ実験ｾｯﾄ A</v>
          </cell>
          <cell r="E2989">
            <v>0</v>
          </cell>
          <cell r="F2989" t="str">
            <v>共用</v>
          </cell>
          <cell r="G2989" t="str">
            <v/>
          </cell>
          <cell r="H2989">
            <v>32400</v>
          </cell>
        </row>
        <row r="2990">
          <cell r="C2990" t="str">
            <v>B10-2637-W0</v>
          </cell>
          <cell r="D2990" t="str">
            <v>中止 Genecon DUE Experiment Set A</v>
          </cell>
          <cell r="E2990">
            <v>0</v>
          </cell>
          <cell r="F2990" t="str">
            <v>共用</v>
          </cell>
          <cell r="G2990" t="str">
            <v/>
          </cell>
          <cell r="H2990">
            <v>0</v>
          </cell>
        </row>
        <row r="2991">
          <cell r="C2991" t="str">
            <v>B10-2638</v>
          </cell>
          <cell r="D2991" t="str">
            <v>ﾌﾟｰﾘｰ付きｾﾞﾈｺﾝDUE</v>
          </cell>
          <cell r="E2991">
            <v>0</v>
          </cell>
          <cell r="F2991" t="str">
            <v>共用</v>
          </cell>
          <cell r="G2991" t="str">
            <v>R7総237･R7消172</v>
          </cell>
          <cell r="H2991">
            <v>3900</v>
          </cell>
        </row>
        <row r="2992">
          <cell r="C2992" t="str">
            <v>B10-2638-06</v>
          </cell>
          <cell r="D2992" t="str">
            <v>ﾌﾟｰﾘｰ付きｾﾞﾈｺﾝDUE-6S</v>
          </cell>
          <cell r="E2992">
            <v>0</v>
          </cell>
          <cell r="F2992" t="str">
            <v>共用</v>
          </cell>
          <cell r="G2992" t="str">
            <v>R7総237･R7消172</v>
          </cell>
          <cell r="H2992">
            <v>23000</v>
          </cell>
        </row>
        <row r="2993">
          <cell r="C2993" t="str">
            <v>B10-2638-50</v>
          </cell>
          <cell r="D2993" t="str">
            <v>ｾﾞﾈｺﾝ固定用はさみ</v>
          </cell>
          <cell r="E2993">
            <v>0</v>
          </cell>
          <cell r="F2993" t="str">
            <v>共用</v>
          </cell>
          <cell r="G2993" t="str">
            <v>R7総409･861･R7消119</v>
          </cell>
          <cell r="H2993">
            <v>6300</v>
          </cell>
        </row>
        <row r="2994">
          <cell r="C2994" t="str">
            <v>B10-2638-D0</v>
          </cell>
          <cell r="D2994" t="str">
            <v>Genecon DUE with Pulley</v>
          </cell>
          <cell r="E2994">
            <v>2</v>
          </cell>
          <cell r="F2994" t="str">
            <v>仕入</v>
          </cell>
          <cell r="G2994" t="str">
            <v/>
          </cell>
          <cell r="H2994">
            <v>2380</v>
          </cell>
        </row>
        <row r="2995">
          <cell r="C2995" t="str">
            <v>B10-2638-U0</v>
          </cell>
          <cell r="D2995" t="str">
            <v>GENECON Holder</v>
          </cell>
          <cell r="E2995">
            <v>2</v>
          </cell>
          <cell r="F2995" t="str">
            <v>仕入</v>
          </cell>
          <cell r="G2995" t="str">
            <v/>
          </cell>
          <cell r="H2995">
            <v>4284</v>
          </cell>
        </row>
        <row r="2996">
          <cell r="C2996" t="str">
            <v>B10-2638-W0</v>
          </cell>
          <cell r="D2996" t="str">
            <v>Genecon DUE with Pulley</v>
          </cell>
          <cell r="E2996">
            <v>0</v>
          </cell>
          <cell r="F2996" t="str">
            <v>共用</v>
          </cell>
          <cell r="G2996" t="str">
            <v>輸</v>
          </cell>
          <cell r="H2996">
            <v>2730</v>
          </cell>
        </row>
        <row r="2997">
          <cell r="C2997" t="str">
            <v>10-2638-a1</v>
          </cell>
          <cell r="D2997" t="str">
            <v>手回し発電機固定金具</v>
          </cell>
          <cell r="E2997">
            <v>2</v>
          </cell>
          <cell r="F2997" t="str">
            <v>仕入</v>
          </cell>
          <cell r="G2997" t="str">
            <v/>
          </cell>
          <cell r="H2997">
            <v>0</v>
          </cell>
        </row>
        <row r="2998">
          <cell r="C2998" t="str">
            <v>B10-2638-a2</v>
          </cell>
          <cell r="D2998" t="str">
            <v>ﾌﾟｰﾘｰ付ｾﾞﾈｺﾝDUE用ﾌﾟｰﾘｰ</v>
          </cell>
          <cell r="E2998">
            <v>2</v>
          </cell>
          <cell r="F2998" t="str">
            <v>仕入</v>
          </cell>
          <cell r="G2998" t="str">
            <v/>
          </cell>
          <cell r="H2998">
            <v>0</v>
          </cell>
        </row>
        <row r="2999">
          <cell r="C2999" t="str">
            <v>10-2638-a3</v>
          </cell>
          <cell r="D2999" t="str">
            <v>ﾌﾟｰﾘｰ付ｾﾞﾈｺﾝDUE組立</v>
          </cell>
          <cell r="E2999">
            <v>2</v>
          </cell>
          <cell r="F2999" t="str">
            <v>仕入</v>
          </cell>
          <cell r="G2999" t="str">
            <v/>
          </cell>
          <cell r="H2999">
            <v>0</v>
          </cell>
        </row>
        <row r="3000">
          <cell r="C3000" t="str">
            <v>10-2638-a4</v>
          </cell>
          <cell r="D3000" t="str">
            <v>ﾌﾟｰﾘｰ付きｾﾞﾈｺﾝDUE用 段ﾎﾞｰﾙ台紙</v>
          </cell>
          <cell r="E3000">
            <v>2</v>
          </cell>
          <cell r="F3000" t="str">
            <v>仕入</v>
          </cell>
          <cell r="G3000" t="str">
            <v/>
          </cell>
          <cell r="H3000">
            <v>0</v>
          </cell>
        </row>
        <row r="3001">
          <cell r="C3001" t="str">
            <v>B10-2639</v>
          </cell>
          <cell r="D3001" t="str">
            <v>ﾌﾟｰﾘｰ付きｾﾞﾈｺﾝ実験ｾｯﾄ PE-W</v>
          </cell>
          <cell r="E3001">
            <v>0</v>
          </cell>
          <cell r="F3001" t="str">
            <v>共用</v>
          </cell>
          <cell r="G3001" t="str">
            <v>R7総237</v>
          </cell>
          <cell r="H3001">
            <v>19000</v>
          </cell>
        </row>
        <row r="3002">
          <cell r="C3002" t="str">
            <v>B10-2639-03</v>
          </cell>
          <cell r="D3002" t="str">
            <v>ﾌﾟｰﾘｰ付きｾﾞﾈｺﾝ実験ｾｯﾄ PE-W(3個組)</v>
          </cell>
          <cell r="E3002">
            <v>0</v>
          </cell>
          <cell r="F3002" t="str">
            <v>共用</v>
          </cell>
          <cell r="G3002" t="str">
            <v/>
          </cell>
          <cell r="H3002">
            <v>51900</v>
          </cell>
        </row>
        <row r="3003">
          <cell r="C3003" t="str">
            <v>B10-2639-10</v>
          </cell>
          <cell r="D3003" t="str">
            <v>ﾌﾟｰﾘｰ付きｾﾞﾈｺﾝ実験ｾｯﾄ PE-WEM2</v>
          </cell>
          <cell r="E3003">
            <v>0</v>
          </cell>
          <cell r="F3003" t="str">
            <v>共用</v>
          </cell>
          <cell r="G3003" t="str">
            <v>R7総237</v>
          </cell>
          <cell r="H3003">
            <v>53000</v>
          </cell>
        </row>
        <row r="3004">
          <cell r="C3004" t="str">
            <v>B10-2639-S0</v>
          </cell>
          <cell r="D3004" t="str">
            <v>中止 Energy Conversion Genecon Set</v>
          </cell>
          <cell r="E3004">
            <v>2</v>
          </cell>
          <cell r="F3004" t="str">
            <v>仕入</v>
          </cell>
          <cell r="G3004" t="str">
            <v/>
          </cell>
          <cell r="H3004">
            <v>0</v>
          </cell>
        </row>
        <row r="3005">
          <cell r="C3005" t="str">
            <v>10-2639-a1</v>
          </cell>
          <cell r="D3005" t="str">
            <v>専用並列豆球台 図面W11034</v>
          </cell>
          <cell r="E3005">
            <v>2</v>
          </cell>
          <cell r="F3005" t="str">
            <v>仕入</v>
          </cell>
          <cell r="G3005" t="str">
            <v/>
          </cell>
          <cell r="H3005">
            <v>0</v>
          </cell>
        </row>
        <row r="3006">
          <cell r="C3006" t="str">
            <v>10-2639-a2</v>
          </cell>
          <cell r="D3006" t="str">
            <v>専用直列豆球台 図面W11032</v>
          </cell>
          <cell r="E3006">
            <v>2</v>
          </cell>
          <cell r="F3006" t="str">
            <v>仕入</v>
          </cell>
          <cell r="G3006" t="str">
            <v/>
          </cell>
          <cell r="H3006">
            <v>0</v>
          </cell>
        </row>
        <row r="3007">
          <cell r="C3007" t="str">
            <v>10-2639-a3</v>
          </cell>
          <cell r="D3007" t="str">
            <v>ﾍﾟｯﾄﾎﾞﾄﾙ用ﾌｯｸ加工</v>
          </cell>
          <cell r="E3007">
            <v>2</v>
          </cell>
          <cell r="F3007" t="str">
            <v>仕入</v>
          </cell>
          <cell r="G3007" t="str">
            <v/>
          </cell>
          <cell r="H3007">
            <v>0</v>
          </cell>
        </row>
        <row r="3008">
          <cell r="C3008" t="str">
            <v>10-2639-a4</v>
          </cell>
          <cell r="D3008" t="str">
            <v>ﾌﾟｰﾘｰ付きｾﾞﾈｺﾝ実験ｾｯﾄ PE-W梱包</v>
          </cell>
          <cell r="E3008">
            <v>2</v>
          </cell>
          <cell r="F3008" t="str">
            <v>仕入</v>
          </cell>
          <cell r="G3008" t="str">
            <v/>
          </cell>
          <cell r="H3008">
            <v>0</v>
          </cell>
        </row>
        <row r="3009">
          <cell r="C3009" t="str">
            <v>10-2639-a5</v>
          </cell>
          <cell r="D3009" t="str">
            <v>ﾊﾝﾃﾞｨｰﾎﾟｰﾁ</v>
          </cell>
          <cell r="E3009">
            <v>2</v>
          </cell>
          <cell r="F3009" t="str">
            <v>仕入</v>
          </cell>
          <cell r="G3009" t="str">
            <v/>
          </cell>
          <cell r="H3009">
            <v>0</v>
          </cell>
        </row>
        <row r="3010">
          <cell r="C3010" t="str">
            <v>10-2639-f1</v>
          </cell>
          <cell r="D3010" t="str">
            <v>ﾌﾟｰﾘｰ付きｾﾞﾈｺﾝ実験ｾｯﾄ PE-W 製作</v>
          </cell>
          <cell r="E3010">
            <v>2</v>
          </cell>
          <cell r="F3010" t="str">
            <v>仕入</v>
          </cell>
          <cell r="G3010" t="str">
            <v/>
          </cell>
          <cell r="H3010">
            <v>0</v>
          </cell>
        </row>
        <row r="3011">
          <cell r="C3011" t="str">
            <v>B10-2640</v>
          </cell>
          <cell r="D3011" t="str">
            <v>ｾﾞﾈｺﾝ用ﾗｲﾄ実験ﾎﾞｯｸｽ LB --&gt;10-2640-10</v>
          </cell>
          <cell r="E3011">
            <v>0</v>
          </cell>
          <cell r="F3011" t="str">
            <v>共用</v>
          </cell>
          <cell r="G3011" t="str">
            <v/>
          </cell>
          <cell r="H3011">
            <v>33800</v>
          </cell>
        </row>
        <row r="3012">
          <cell r="C3012" t="str">
            <v>B10-2640-01</v>
          </cell>
          <cell r="D3012" t="str">
            <v>特殊電球 12V20W(ｾﾞﾈｺﾝ用ﾗｲﾄ実験ﾎﾞｯｸｽ)</v>
          </cell>
          <cell r="E3012">
            <v>0</v>
          </cell>
          <cell r="F3012" t="str">
            <v>共用</v>
          </cell>
          <cell r="G3012" t="str">
            <v>R7総35･235</v>
          </cell>
          <cell r="H3012">
            <v>800</v>
          </cell>
        </row>
        <row r="3013">
          <cell r="C3013" t="str">
            <v>B10-2640-02</v>
          </cell>
          <cell r="D3013" t="str">
            <v>蛍光灯 (ｾﾞﾈｺﾝ用ﾗｲﾄ実験ﾎﾞｯｸｽ用)18W</v>
          </cell>
          <cell r="E3013">
            <v>0</v>
          </cell>
          <cell r="F3013" t="str">
            <v>共用</v>
          </cell>
          <cell r="G3013" t="str">
            <v>R5総237</v>
          </cell>
          <cell r="H3013">
            <v>3500</v>
          </cell>
        </row>
        <row r="3014">
          <cell r="C3014" t="str">
            <v>B10-2640-10</v>
          </cell>
          <cell r="D3014" t="str">
            <v>中止ｾﾞﾈｺﾝ用ﾗｲﾄ実験ﾎﾞｯｸｽｾｯ →B10-2644</v>
          </cell>
          <cell r="E3014">
            <v>0</v>
          </cell>
          <cell r="F3014" t="str">
            <v>共用</v>
          </cell>
          <cell r="G3014" t="str">
            <v>R3総240</v>
          </cell>
          <cell r="H3014">
            <v>38200</v>
          </cell>
        </row>
        <row r="3015">
          <cell r="C3015" t="str">
            <v>B10-2640-W0</v>
          </cell>
          <cell r="D3015" t="str">
            <v>中止Genecon Light Box</v>
          </cell>
          <cell r="E3015">
            <v>0</v>
          </cell>
          <cell r="F3015" t="str">
            <v>共用</v>
          </cell>
          <cell r="G3015" t="str">
            <v/>
          </cell>
          <cell r="H3015">
            <v>22984</v>
          </cell>
        </row>
        <row r="3016">
          <cell r="C3016" t="str">
            <v>B10-2640-W1</v>
          </cell>
          <cell r="D3016" t="str">
            <v>Incandescent Bulb</v>
          </cell>
          <cell r="E3016">
            <v>0</v>
          </cell>
          <cell r="F3016" t="str">
            <v>共用</v>
          </cell>
          <cell r="G3016" t="str">
            <v/>
          </cell>
          <cell r="H3016">
            <v>600</v>
          </cell>
        </row>
        <row r="3017">
          <cell r="C3017" t="str">
            <v>B10-2640-W2</v>
          </cell>
          <cell r="D3017" t="str">
            <v>Fluorescent Bulb</v>
          </cell>
          <cell r="E3017">
            <v>0</v>
          </cell>
          <cell r="F3017" t="str">
            <v>共用</v>
          </cell>
          <cell r="G3017" t="str">
            <v/>
          </cell>
          <cell r="H3017">
            <v>1400</v>
          </cell>
        </row>
        <row r="3018">
          <cell r="C3018" t="str">
            <v>B10-2640-X0</v>
          </cell>
          <cell r="D3018" t="str">
            <v>中止 Genecon Light Box</v>
          </cell>
          <cell r="E3018">
            <v>2</v>
          </cell>
          <cell r="F3018" t="str">
            <v>仕入</v>
          </cell>
          <cell r="G3018" t="str">
            <v/>
          </cell>
          <cell r="H3018">
            <v>0</v>
          </cell>
        </row>
        <row r="3019">
          <cell r="C3019" t="str">
            <v>10-2640-a1</v>
          </cell>
          <cell r="D3019" t="str">
            <v>ｾﾞﾈｺﾝ用ﾗｲﾄ実験ﾎﾞｯｸｽ ｹｰｽ</v>
          </cell>
          <cell r="E3019">
            <v>2</v>
          </cell>
          <cell r="F3019" t="str">
            <v>仕入</v>
          </cell>
          <cell r="G3019" t="str">
            <v/>
          </cell>
          <cell r="H3019">
            <v>0</v>
          </cell>
        </row>
        <row r="3020">
          <cell r="C3020" t="str">
            <v>10-2640-a2</v>
          </cell>
          <cell r="D3020" t="str">
            <v>明光社 ﾍﾞｰｸｿｹｯﾄ E-26</v>
          </cell>
          <cell r="E3020">
            <v>2</v>
          </cell>
          <cell r="F3020" t="str">
            <v>仕入</v>
          </cell>
          <cell r="G3020" t="str">
            <v/>
          </cell>
          <cell r="H3020">
            <v>0</v>
          </cell>
        </row>
        <row r="3021">
          <cell r="C3021" t="str">
            <v>10-2640-a3</v>
          </cell>
          <cell r="D3021" t="str">
            <v>端子(ﾀｰﾐﾅﾙ) T-21 黒のみ</v>
          </cell>
          <cell r="E3021">
            <v>2</v>
          </cell>
          <cell r="F3021" t="str">
            <v>仕入</v>
          </cell>
          <cell r="G3021" t="str">
            <v/>
          </cell>
          <cell r="H3021">
            <v>0</v>
          </cell>
        </row>
        <row r="3022">
          <cell r="C3022" t="str">
            <v>10-2640-a4</v>
          </cell>
          <cell r="D3022" t="str">
            <v>ﾛｰﾀﾘｰｽｲｯﾁSR25-1-4-3N</v>
          </cell>
          <cell r="E3022">
            <v>2</v>
          </cell>
          <cell r="F3022" t="str">
            <v>仕入</v>
          </cell>
          <cell r="G3022" t="str">
            <v/>
          </cell>
          <cell r="H3022">
            <v>0</v>
          </cell>
        </row>
        <row r="3023">
          <cell r="C3023" t="str">
            <v>10-2640-a5</v>
          </cell>
          <cell r="D3023" t="str">
            <v>ﾜﾝﾀﾞｰｷｯﾄ20W蛍光灯ｲﾝﾊﾞｰﾀｰ</v>
          </cell>
          <cell r="E3023">
            <v>2</v>
          </cell>
          <cell r="F3023" t="str">
            <v>仕入</v>
          </cell>
          <cell r="G3023" t="str">
            <v/>
          </cell>
          <cell r="H3023">
            <v>0</v>
          </cell>
        </row>
        <row r="3024">
          <cell r="C3024" t="str">
            <v>10-2640-a6</v>
          </cell>
          <cell r="D3024" t="str">
            <v>つまみ ｻﾄｰﾊﾟｰﾂ K-4071</v>
          </cell>
          <cell r="E3024">
            <v>2</v>
          </cell>
          <cell r="F3024" t="str">
            <v>仕入</v>
          </cell>
          <cell r="G3024" t="str">
            <v/>
          </cell>
          <cell r="H3024">
            <v>0</v>
          </cell>
        </row>
        <row r="3025">
          <cell r="C3025" t="str">
            <v>10-2640-a7</v>
          </cell>
          <cell r="D3025" t="str">
            <v>蛍光灯接続台FDL18EXNDKのｿｹｯﾄ</v>
          </cell>
          <cell r="E3025">
            <v>2</v>
          </cell>
          <cell r="F3025" t="str">
            <v>仕入</v>
          </cell>
          <cell r="G3025" t="str">
            <v/>
          </cell>
          <cell r="H3025">
            <v>0</v>
          </cell>
        </row>
        <row r="3026">
          <cell r="C3026" t="str">
            <v>10-2640-a8</v>
          </cell>
          <cell r="D3026" t="str">
            <v>ﾌﾞﾘｯｼﾞﾀﾞｲｵｰﾄﾞGI W02G</v>
          </cell>
          <cell r="E3026">
            <v>2</v>
          </cell>
          <cell r="F3026" t="str">
            <v>仕入</v>
          </cell>
          <cell r="G3026" t="str">
            <v/>
          </cell>
          <cell r="H3026">
            <v>0</v>
          </cell>
        </row>
        <row r="3027">
          <cell r="C3027" t="str">
            <v>10-2640-a9</v>
          </cell>
          <cell r="D3027" t="str">
            <v>端子台 M3･12列 坂詰TB10C-6P</v>
          </cell>
          <cell r="E3027">
            <v>2</v>
          </cell>
          <cell r="F3027" t="str">
            <v>仕入</v>
          </cell>
          <cell r="G3027" t="str">
            <v/>
          </cell>
          <cell r="H3027">
            <v>0</v>
          </cell>
        </row>
        <row r="3028">
          <cell r="C3028" t="str">
            <v>10-2640-b1</v>
          </cell>
          <cell r="D3028" t="str">
            <v>船舶用電球 12V20W</v>
          </cell>
          <cell r="E3028">
            <v>2</v>
          </cell>
          <cell r="F3028" t="str">
            <v>仕入</v>
          </cell>
          <cell r="G3028" t="str">
            <v/>
          </cell>
          <cell r="H3028">
            <v>0</v>
          </cell>
        </row>
        <row r="3029">
          <cell r="C3029" t="str">
            <v>10-2640-b2</v>
          </cell>
          <cell r="D3029" t="str">
            <v>蛍光灯 FPL18EXN</v>
          </cell>
          <cell r="E3029">
            <v>2</v>
          </cell>
          <cell r="F3029" t="str">
            <v>仕入</v>
          </cell>
          <cell r="G3029" t="str">
            <v/>
          </cell>
          <cell r="H3029">
            <v>0</v>
          </cell>
        </row>
        <row r="3030">
          <cell r="C3030" t="str">
            <v>10-2640-b3</v>
          </cell>
          <cell r="D3030" t="str">
            <v>中止LED電球 DL18E26D</v>
          </cell>
          <cell r="E3030">
            <v>2</v>
          </cell>
          <cell r="F3030" t="str">
            <v>仕入</v>
          </cell>
          <cell r="G3030" t="str">
            <v/>
          </cell>
          <cell r="H3030">
            <v>0</v>
          </cell>
        </row>
        <row r="3031">
          <cell r="C3031" t="str">
            <v>10-2640-b4</v>
          </cell>
          <cell r="D3031" t="str">
            <v>ｾﾞﾈｺﾝ用ﾗｲﾄ実験ﾎﾞｯｸｽ ｿｹｯﾄ追加工込み</v>
          </cell>
          <cell r="E3031">
            <v>2</v>
          </cell>
          <cell r="F3031" t="str">
            <v>仕入</v>
          </cell>
          <cell r="G3031" t="str">
            <v/>
          </cell>
          <cell r="H3031">
            <v>0</v>
          </cell>
        </row>
        <row r="3032">
          <cell r="C3032" t="str">
            <v>10-2640-b5</v>
          </cell>
          <cell r="D3032" t="str">
            <v>中止　LED電球12V→70024901</v>
          </cell>
          <cell r="E3032">
            <v>2</v>
          </cell>
          <cell r="F3032" t="str">
            <v>仕入</v>
          </cell>
          <cell r="G3032" t="str">
            <v/>
          </cell>
          <cell r="H3032">
            <v>0</v>
          </cell>
        </row>
        <row r="3033">
          <cell r="C3033" t="str">
            <v>10-2640-c1</v>
          </cell>
          <cell r="D3033" t="str">
            <v>ｾﾞﾈｺﾝ用ﾗｲﾄ実験ﾎﾞｯｸｽ 代替回路試作設計</v>
          </cell>
          <cell r="E3033">
            <v>2</v>
          </cell>
          <cell r="F3033" t="str">
            <v>仕入</v>
          </cell>
          <cell r="G3033" t="str">
            <v/>
          </cell>
          <cell r="H3033">
            <v>0</v>
          </cell>
        </row>
        <row r="3034">
          <cell r="C3034" t="str">
            <v>10-2640-c2</v>
          </cell>
          <cell r="D3034" t="str">
            <v>ｾﾞﾈｺﾝ用ﾗｲﾄ実験ﾎﾞｯｸｽ ﾌﾟﾘﾝﾄ基盤設計</v>
          </cell>
          <cell r="E3034">
            <v>2</v>
          </cell>
          <cell r="F3034" t="str">
            <v>仕入</v>
          </cell>
          <cell r="G3034" t="str">
            <v/>
          </cell>
          <cell r="H3034">
            <v>0</v>
          </cell>
        </row>
        <row r="3035">
          <cell r="C3035" t="str">
            <v>10-2640-c3</v>
          </cell>
          <cell r="D3035" t="str">
            <v>ｾﾞﾈｺﾝ用ﾗｲﾄ実験ﾎﾞｯｸｽ 試作品製作</v>
          </cell>
          <cell r="E3035">
            <v>2</v>
          </cell>
          <cell r="F3035" t="str">
            <v>仕入</v>
          </cell>
          <cell r="G3035" t="str">
            <v/>
          </cell>
          <cell r="H3035">
            <v>0</v>
          </cell>
        </row>
        <row r="3036">
          <cell r="C3036" t="str">
            <v>10-2640-x4</v>
          </cell>
          <cell r="D3036" t="str">
            <v>N29283ｴ-ﾜﾝﾌｨﾙﾑﾗﾍﾞﾙｼｰﾙ</v>
          </cell>
          <cell r="E3036">
            <v>2</v>
          </cell>
          <cell r="F3036" t="str">
            <v>仕入</v>
          </cell>
          <cell r="G3036" t="str">
            <v/>
          </cell>
          <cell r="H3036">
            <v>0</v>
          </cell>
        </row>
        <row r="3037">
          <cell r="C3037" t="str">
            <v>10-2640-x7</v>
          </cell>
          <cell r="D3037" t="str">
            <v>ｾﾞﾈｺﾝ用ﾗｲﾄ実験ﾎﾞｯｸｽ ｼﾙｸ</v>
          </cell>
          <cell r="E3037">
            <v>2</v>
          </cell>
          <cell r="F3037" t="str">
            <v>仕入</v>
          </cell>
          <cell r="G3037" t="str">
            <v/>
          </cell>
          <cell r="H3037">
            <v>0</v>
          </cell>
        </row>
        <row r="3038">
          <cell r="C3038" t="str">
            <v>B10-2641</v>
          </cell>
          <cell r="D3038" t="str">
            <v>中止　ｾﾞﾈｺﾝDUE実験用Aｾｯﾄ</v>
          </cell>
          <cell r="E3038">
            <v>0</v>
          </cell>
          <cell r="F3038" t="str">
            <v>共用</v>
          </cell>
          <cell r="G3038" t="str">
            <v/>
          </cell>
          <cell r="H3038">
            <v>6200</v>
          </cell>
        </row>
        <row r="3039">
          <cell r="C3039" t="str">
            <v>B10-2641-01</v>
          </cell>
          <cell r="D3039" t="str">
            <v>中止　ｾﾞﾈｺﾝDUE実験用Aｾｯﾄ(ｾﾞﾈｺﾝDUE無)</v>
          </cell>
          <cell r="E3039">
            <v>0</v>
          </cell>
          <cell r="F3039" t="str">
            <v>共用</v>
          </cell>
          <cell r="G3039" t="str">
            <v/>
          </cell>
          <cell r="H3039">
            <v>4400</v>
          </cell>
        </row>
        <row r="3040">
          <cell r="C3040" t="str">
            <v>B10-2641-20</v>
          </cell>
          <cell r="D3040" t="str">
            <v>中止ｾﾞﾈｺﾝDUE実験用Aｾｯﾄ(3個組)</v>
          </cell>
          <cell r="E3040">
            <v>0</v>
          </cell>
          <cell r="F3040" t="str">
            <v>共用</v>
          </cell>
          <cell r="G3040" t="str">
            <v/>
          </cell>
          <cell r="H3040">
            <v>18600</v>
          </cell>
        </row>
        <row r="3041">
          <cell r="C3041" t="str">
            <v>B10-2641-21</v>
          </cell>
          <cell r="D3041" t="str">
            <v>中止ｾﾞﾈｺﾝDUE実験用Aｾｯﾄ(DUE無)(3個</v>
          </cell>
          <cell r="E3041">
            <v>0</v>
          </cell>
          <cell r="F3041" t="str">
            <v>共用</v>
          </cell>
          <cell r="G3041" t="str">
            <v/>
          </cell>
          <cell r="H3041">
            <v>13200</v>
          </cell>
        </row>
        <row r="3042">
          <cell r="C3042" t="str">
            <v>10-2641-a1</v>
          </cell>
          <cell r="D3042" t="str">
            <v>ｸﾘｯﾌﾟ(小)ｸﾘ-3-10(5109-8971)</v>
          </cell>
          <cell r="E3042">
            <v>2</v>
          </cell>
          <cell r="F3042" t="str">
            <v>仕入</v>
          </cell>
          <cell r="G3042" t="str">
            <v/>
          </cell>
          <cell r="H3042">
            <v>0</v>
          </cell>
        </row>
        <row r="3043">
          <cell r="C3043" t="str">
            <v>10-2641-a2</v>
          </cell>
          <cell r="D3043" t="str">
            <v>ｺｲﾙｾｯﾄ:(ｴﾅﾒﾙ線巻)φ0.4mm(約230回巻)</v>
          </cell>
          <cell r="E3043">
            <v>2</v>
          </cell>
          <cell r="F3043" t="str">
            <v>仕入</v>
          </cell>
          <cell r="G3043" t="str">
            <v/>
          </cell>
          <cell r="H3043">
            <v>0</v>
          </cell>
        </row>
        <row r="3044">
          <cell r="C3044" t="str">
            <v>10-2641-a3</v>
          </cell>
          <cell r="D3044" t="str">
            <v>ｸﾘｯﾌﾟ(小)10g入り</v>
          </cell>
          <cell r="E3044">
            <v>2</v>
          </cell>
          <cell r="F3044" t="str">
            <v>仕入</v>
          </cell>
          <cell r="G3044" t="str">
            <v/>
          </cell>
          <cell r="H3044">
            <v>0</v>
          </cell>
        </row>
        <row r="3045">
          <cell r="C3045" t="str">
            <v>10-2641-b1</v>
          </cell>
          <cell r="D3045" t="str">
            <v>ｸﾘｯﾌﾟ 10gの小分け作業</v>
          </cell>
          <cell r="E3045">
            <v>2</v>
          </cell>
          <cell r="F3045" t="str">
            <v>仕入</v>
          </cell>
          <cell r="G3045" t="str">
            <v/>
          </cell>
          <cell r="H3045">
            <v>0</v>
          </cell>
        </row>
        <row r="3046">
          <cell r="C3046" t="str">
            <v>10-2641-b2</v>
          </cell>
          <cell r="D3046" t="str">
            <v>ｸﾘｯﾌﾟ(小) 10g 入り</v>
          </cell>
          <cell r="E3046">
            <v>2</v>
          </cell>
          <cell r="F3046" t="str">
            <v>仕入</v>
          </cell>
          <cell r="G3046" t="str">
            <v/>
          </cell>
          <cell r="H3046">
            <v>0</v>
          </cell>
        </row>
        <row r="3047">
          <cell r="C3047" t="str">
            <v>10-2641-x4</v>
          </cell>
          <cell r="D3047" t="str">
            <v>中止　ｾﾞﾈｺﾝDUE実験用Aｾｯﾄ梱包作業費</v>
          </cell>
          <cell r="E3047">
            <v>2</v>
          </cell>
          <cell r="F3047" t="str">
            <v>仕入</v>
          </cell>
          <cell r="G3047" t="str">
            <v/>
          </cell>
          <cell r="H3047">
            <v>0</v>
          </cell>
        </row>
        <row r="3048">
          <cell r="C3048" t="str">
            <v>B10-2642</v>
          </cell>
          <cell r="D3048" t="str">
            <v>中止　ｾﾞﾈｺﾝV3実験用ｽﾀﾝﾀﾞｰﾄﾞｾｯﾄ</v>
          </cell>
          <cell r="E3048">
            <v>0</v>
          </cell>
          <cell r="F3048" t="str">
            <v>共用</v>
          </cell>
          <cell r="G3048" t="str">
            <v/>
          </cell>
          <cell r="H3048">
            <v>5900</v>
          </cell>
        </row>
        <row r="3049">
          <cell r="C3049" t="str">
            <v>B10-2642-01</v>
          </cell>
          <cell r="D3049" t="str">
            <v>中止ｾﾞﾈｺﾝV3実験用ｽﾀﾝﾀﾞｰﾄﾞｾｯﾄ(ｾﾞﾈｺﾝV3</v>
          </cell>
          <cell r="E3049">
            <v>0</v>
          </cell>
          <cell r="F3049" t="str">
            <v>共用</v>
          </cell>
          <cell r="G3049" t="str">
            <v/>
          </cell>
          <cell r="H3049">
            <v>4100</v>
          </cell>
        </row>
        <row r="3050">
          <cell r="C3050" t="str">
            <v>B10-2642-20</v>
          </cell>
          <cell r="D3050" t="str">
            <v>中止ｾﾞﾈｺﾝV3実験用ｽﾀﾝﾀﾞｰﾄﾞｾｯﾄ(3組)</v>
          </cell>
          <cell r="E3050">
            <v>0</v>
          </cell>
          <cell r="F3050" t="str">
            <v>共用</v>
          </cell>
          <cell r="G3050" t="str">
            <v/>
          </cell>
          <cell r="H3050">
            <v>17700</v>
          </cell>
        </row>
        <row r="3051">
          <cell r="C3051" t="str">
            <v>B10-2642-21</v>
          </cell>
          <cell r="D3051" t="str">
            <v>中止ｾﾞﾈｺﾝV3実験用ｽﾀﾝﾀﾞｰﾄﾞｾｯﾄ(V3無)(3</v>
          </cell>
          <cell r="E3051">
            <v>0</v>
          </cell>
          <cell r="F3051" t="str">
            <v>共用</v>
          </cell>
          <cell r="G3051" t="str">
            <v/>
          </cell>
          <cell r="H3051">
            <v>12300</v>
          </cell>
        </row>
        <row r="3052">
          <cell r="C3052" t="str">
            <v>10-2642-e1</v>
          </cell>
          <cell r="D3052" t="str">
            <v>中止 ｾﾞﾈｺﾝ実験ｾｯﾄの部品 No2 (LED白)</v>
          </cell>
          <cell r="E3052">
            <v>2</v>
          </cell>
          <cell r="F3052" t="str">
            <v>仕入</v>
          </cell>
          <cell r="G3052" t="str">
            <v/>
          </cell>
          <cell r="H3052">
            <v>0</v>
          </cell>
        </row>
        <row r="3053">
          <cell r="C3053" t="str">
            <v>10-2642-x4</v>
          </cell>
          <cell r="D3053" t="str">
            <v>中止ｾﾞﾈｺﾝV3実験用ｽﾀﾝﾀﾞｰﾄﾞｾｯﾄ梱包作業</v>
          </cell>
          <cell r="E3053">
            <v>2</v>
          </cell>
          <cell r="F3053" t="str">
            <v>仕入</v>
          </cell>
          <cell r="G3053" t="str">
            <v/>
          </cell>
          <cell r="H3053">
            <v>0</v>
          </cell>
        </row>
        <row r="3054">
          <cell r="C3054" t="str">
            <v>B10-2643</v>
          </cell>
          <cell r="D3054" t="str">
            <v>ｸﾞﾚｰﾁﾝｸﾞﾂﾘｰ(ｴﾈﾙｷﾞｰ体感実験器)GT</v>
          </cell>
          <cell r="E3054">
            <v>0</v>
          </cell>
          <cell r="F3054" t="str">
            <v>共用</v>
          </cell>
          <cell r="G3054" t="str">
            <v>R7総235</v>
          </cell>
          <cell r="H3054">
            <v>15000</v>
          </cell>
        </row>
        <row r="3055">
          <cell r="C3055" t="str">
            <v>10-2643-a1</v>
          </cell>
          <cell r="D3055" t="str">
            <v>ｸﾞﾚｰﾁﾝｸﾞﾂﾘｰﾍﾞｰｽ</v>
          </cell>
          <cell r="E3055">
            <v>2</v>
          </cell>
          <cell r="F3055" t="str">
            <v>仕入</v>
          </cell>
          <cell r="G3055" t="str">
            <v/>
          </cell>
          <cell r="H3055">
            <v>0</v>
          </cell>
        </row>
        <row r="3056">
          <cell r="C3056" t="str">
            <v>10-2643-a2</v>
          </cell>
          <cell r="D3056" t="str">
            <v>Crosstar+PET 1mm ﾗﾐ 押型/抜き加工</v>
          </cell>
          <cell r="E3056">
            <v>2</v>
          </cell>
          <cell r="F3056" t="str">
            <v>仕入</v>
          </cell>
          <cell r="G3056" t="str">
            <v/>
          </cell>
          <cell r="H3056">
            <v>0</v>
          </cell>
        </row>
        <row r="3057">
          <cell r="C3057" t="str">
            <v>10-2643-x7</v>
          </cell>
          <cell r="D3057" t="str">
            <v>抜き型</v>
          </cell>
          <cell r="E3057">
            <v>2</v>
          </cell>
          <cell r="F3057" t="str">
            <v>仕入</v>
          </cell>
          <cell r="G3057" t="str">
            <v/>
          </cell>
          <cell r="H3057">
            <v>0</v>
          </cell>
        </row>
        <row r="3058">
          <cell r="C3058" t="str">
            <v>B10-2644</v>
          </cell>
          <cell r="D3058" t="str">
            <v>中止 ｾﾞﾈｺﾝ用ｴﾈﾙｷﾞｰ効率比較実験器LBS2</v>
          </cell>
          <cell r="E3058">
            <v>0</v>
          </cell>
          <cell r="F3058" t="str">
            <v>共用</v>
          </cell>
          <cell r="G3058" t="str">
            <v>R5総237</v>
          </cell>
          <cell r="H3058">
            <v>38200</v>
          </cell>
        </row>
        <row r="3059">
          <cell r="C3059" t="str">
            <v>B10-2644-01</v>
          </cell>
          <cell r="D3059" t="str">
            <v>中止 ｾﾞﾈｺﾝ用ｴﾈﾙｷﾞｰ効率比較実験器 LB2</v>
          </cell>
          <cell r="E3059">
            <v>0</v>
          </cell>
          <cell r="F3059" t="str">
            <v>共用</v>
          </cell>
          <cell r="G3059" t="str">
            <v>R5総237</v>
          </cell>
          <cell r="H3059">
            <v>34000</v>
          </cell>
        </row>
        <row r="3060">
          <cell r="C3060" t="str">
            <v>10-2644-a1</v>
          </cell>
          <cell r="D3060" t="str">
            <v>LB2ｹｰｽ PF24-6-17W 加工ｲﾝｸｼﾞｪｯﾄ</v>
          </cell>
          <cell r="E3060">
            <v>2</v>
          </cell>
          <cell r="F3060" t="str">
            <v>仕入</v>
          </cell>
          <cell r="G3060" t="str">
            <v/>
          </cell>
          <cell r="H3060">
            <v>0</v>
          </cell>
        </row>
        <row r="3061">
          <cell r="C3061" t="str">
            <v>10-2644-x1</v>
          </cell>
          <cell r="D3061" t="str">
            <v>PF20-4-13W 加工ｲﾝｸｼﾞｪｯﾄ</v>
          </cell>
          <cell r="E3061">
            <v>2</v>
          </cell>
          <cell r="F3061" t="str">
            <v>仕入</v>
          </cell>
          <cell r="G3061" t="str">
            <v/>
          </cell>
          <cell r="H3061">
            <v>0</v>
          </cell>
        </row>
        <row r="3062">
          <cell r="C3062" t="str">
            <v>10-2644-x2</v>
          </cell>
          <cell r="D3062" t="str">
            <v>ﾃﾞｰﾀ費調整</v>
          </cell>
          <cell r="E3062">
            <v>2</v>
          </cell>
          <cell r="F3062" t="str">
            <v>仕入</v>
          </cell>
          <cell r="G3062" t="str">
            <v/>
          </cell>
          <cell r="H3062">
            <v>0</v>
          </cell>
        </row>
        <row r="3063">
          <cell r="C3063" t="str">
            <v>B10-2645</v>
          </cell>
          <cell r="D3063" t="str">
            <v>中止　電子ﾌﾞﾛｯｸ･ｴﾈﾙｷﾞｰ実験ｾｯﾄ DB</v>
          </cell>
          <cell r="E3063">
            <v>0</v>
          </cell>
          <cell r="F3063" t="str">
            <v>共用</v>
          </cell>
          <cell r="G3063" t="str">
            <v/>
          </cell>
          <cell r="H3063">
            <v>19000</v>
          </cell>
        </row>
        <row r="3064">
          <cell r="C3064" t="str">
            <v>10-2645-a1</v>
          </cell>
          <cell r="D3064" t="str">
            <v>ｾﾞﾈｺﾝ用ｴﾈﾙｷﾞｰ実験ｾｯﾄ</v>
          </cell>
          <cell r="E3064">
            <v>2</v>
          </cell>
          <cell r="F3064" t="str">
            <v>仕入</v>
          </cell>
          <cell r="G3064" t="str">
            <v/>
          </cell>
          <cell r="H3064">
            <v>0</v>
          </cell>
        </row>
        <row r="3065">
          <cell r="C3065" t="str">
            <v>10-2645-a2</v>
          </cell>
          <cell r="D3065" t="str">
            <v>基板ｽﾍﾟｰｻｰ白ｱｸﾘﾙﾏｼﾞｯｸﾃｰﾌﾟ付</v>
          </cell>
          <cell r="E3065">
            <v>2</v>
          </cell>
          <cell r="F3065" t="str">
            <v>仕入</v>
          </cell>
          <cell r="G3065" t="str">
            <v/>
          </cell>
          <cell r="H3065">
            <v>0</v>
          </cell>
        </row>
        <row r="3066">
          <cell r="C3066" t="str">
            <v>10-2645-a3</v>
          </cell>
          <cell r="D3066" t="str">
            <v>ﾏｼﾞｯｸﾃｰﾌﾟ幅25mm(白色･ｵｽ)</v>
          </cell>
          <cell r="E3066">
            <v>2</v>
          </cell>
          <cell r="F3066" t="str">
            <v>仕入</v>
          </cell>
          <cell r="G3066" t="str">
            <v/>
          </cell>
          <cell r="H3066">
            <v>0</v>
          </cell>
        </row>
        <row r="3067">
          <cell r="C3067" t="str">
            <v>10-2645-a4</v>
          </cell>
          <cell r="D3067" t="str">
            <v>白ｶﾗｰ(ﾌﾟﾗｽﾁｯｸ)M3用 L=3mm</v>
          </cell>
          <cell r="E3067">
            <v>2</v>
          </cell>
          <cell r="F3067" t="str">
            <v>仕入</v>
          </cell>
          <cell r="G3067" t="str">
            <v/>
          </cell>
          <cell r="H3067">
            <v>0</v>
          </cell>
        </row>
        <row r="3068">
          <cell r="C3068" t="str">
            <v>10-2645-a5</v>
          </cell>
          <cell r="D3068" t="str">
            <v>中止両面ﾃｰﾌﾟ NITOMS NO,501MN(ｼﾛ)POS</v>
          </cell>
          <cell r="E3068">
            <v>2</v>
          </cell>
          <cell r="F3068" t="str">
            <v>仕入</v>
          </cell>
          <cell r="G3068" t="str">
            <v/>
          </cell>
          <cell r="H3068">
            <v>0</v>
          </cell>
        </row>
        <row r="3069">
          <cell r="C3069" t="str">
            <v>B10-2646</v>
          </cell>
          <cell r="D3069" t="str">
            <v>中止 ﾓｰﾀｰ自動車ｾｯﾄ(V3-type)</v>
          </cell>
          <cell r="E3069">
            <v>0</v>
          </cell>
          <cell r="F3069" t="str">
            <v>共用</v>
          </cell>
          <cell r="G3069" t="str">
            <v/>
          </cell>
          <cell r="H3069">
            <v>2300</v>
          </cell>
        </row>
        <row r="3070">
          <cell r="C3070" t="str">
            <v>B10-2646-06</v>
          </cell>
          <cell r="D3070" t="str">
            <v>中止 ﾓｰﾀｰ自動車ｾｯﾄ(V3-type)(6個組)</v>
          </cell>
          <cell r="E3070">
            <v>0</v>
          </cell>
          <cell r="F3070" t="str">
            <v>共用</v>
          </cell>
          <cell r="G3070" t="str">
            <v/>
          </cell>
          <cell r="H3070">
            <v>13800</v>
          </cell>
        </row>
        <row r="3071">
          <cell r="C3071" t="str">
            <v>10-2646-a1</v>
          </cell>
          <cell r="D3071" t="str">
            <v>502053 ｽｲｯﾁ C型</v>
          </cell>
          <cell r="E3071">
            <v>2</v>
          </cell>
          <cell r="F3071" t="str">
            <v>仕入</v>
          </cell>
          <cell r="G3071" t="str">
            <v/>
          </cell>
          <cell r="H3071">
            <v>0</v>
          </cell>
        </row>
        <row r="3072">
          <cell r="C3072" t="str">
            <v>10-2646-a2</v>
          </cell>
          <cell r="D3072" t="str">
            <v>531301 ﾓｰﾀｰﾍﾞｰｽ(130･140用)</v>
          </cell>
          <cell r="E3072">
            <v>2</v>
          </cell>
          <cell r="F3072" t="str">
            <v>仕入</v>
          </cell>
          <cell r="G3072" t="str">
            <v/>
          </cell>
          <cell r="H3072">
            <v>0</v>
          </cell>
        </row>
        <row r="3073">
          <cell r="C3073" t="str">
            <v>B10-2647</v>
          </cell>
          <cell r="D3073" t="str">
            <v>中止電子ﾌﾞﾛｯｸ･ｴﾈﾙｷﾞｰ実験ｾｯﾄ DX</v>
          </cell>
          <cell r="E3073">
            <v>0</v>
          </cell>
          <cell r="F3073" t="str">
            <v>共用</v>
          </cell>
          <cell r="G3073" t="str">
            <v/>
          </cell>
          <cell r="H3073">
            <v>23900</v>
          </cell>
        </row>
        <row r="3074">
          <cell r="C3074" t="str">
            <v>B10-2648</v>
          </cell>
          <cell r="D3074" t="str">
            <v>中止　発電実験ｾｯﾄ</v>
          </cell>
          <cell r="E3074">
            <v>0</v>
          </cell>
          <cell r="F3074" t="str">
            <v>共用</v>
          </cell>
          <cell r="G3074" t="str">
            <v/>
          </cell>
          <cell r="H3074">
            <v>46200</v>
          </cell>
        </row>
        <row r="3075">
          <cell r="C3075" t="str">
            <v>B10-2649</v>
          </cell>
          <cell r="D3075" t="str">
            <v>ﾓｰﾀｰ自動車ｾｯﾄ(DUE-type)</v>
          </cell>
          <cell r="E3075">
            <v>0</v>
          </cell>
          <cell r="F3075" t="str">
            <v>共用</v>
          </cell>
          <cell r="G3075" t="str">
            <v/>
          </cell>
          <cell r="H3075">
            <v>2000</v>
          </cell>
        </row>
        <row r="3076">
          <cell r="C3076" t="str">
            <v>B10-2649-06</v>
          </cell>
          <cell r="D3076" t="str">
            <v>ﾓｰﾀｰ自動車ｾｯﾄ(DUE-type)(6ｾｯﾄ)</v>
          </cell>
          <cell r="E3076">
            <v>0</v>
          </cell>
          <cell r="F3076" t="str">
            <v>共用</v>
          </cell>
          <cell r="G3076" t="str">
            <v/>
          </cell>
          <cell r="H3076">
            <v>11400</v>
          </cell>
        </row>
        <row r="3077">
          <cell r="C3077" t="str">
            <v>B10-2649-10</v>
          </cell>
          <cell r="D3077" t="str">
            <v>中止　ﾓｰﾀｰ自動車ｾｯﾄ(DUE-type)(DUE付)</v>
          </cell>
          <cell r="E3077">
            <v>0</v>
          </cell>
          <cell r="F3077" t="str">
            <v>共用</v>
          </cell>
          <cell r="G3077" t="str">
            <v/>
          </cell>
          <cell r="H3077">
            <v>3800</v>
          </cell>
        </row>
        <row r="3078">
          <cell r="C3078" t="str">
            <v>10-2649-a1</v>
          </cell>
          <cell r="D3078" t="str">
            <v>5351010 ｿｰﾗｰﾓｰﾀｰﾍﾞｰｽ</v>
          </cell>
          <cell r="E3078">
            <v>2</v>
          </cell>
          <cell r="F3078" t="str">
            <v>仕入</v>
          </cell>
          <cell r="G3078" t="str">
            <v/>
          </cell>
          <cell r="H3078">
            <v>0</v>
          </cell>
        </row>
        <row r="3079">
          <cell r="C3079" t="str">
            <v>10-2649-x4</v>
          </cell>
          <cell r="D3079" t="str">
            <v>中止ﾓｰﾀｰ自動車ｾｯﾄDUE-typeの梱包作業</v>
          </cell>
          <cell r="E3079">
            <v>2</v>
          </cell>
          <cell r="F3079" t="str">
            <v>仕入</v>
          </cell>
          <cell r="G3079" t="str">
            <v/>
          </cell>
          <cell r="H3079">
            <v>0</v>
          </cell>
        </row>
        <row r="3080">
          <cell r="C3080" t="str">
            <v>B10-2650</v>
          </cell>
          <cell r="D3080" t="str">
            <v>中止　ｾﾞﾈｺﾝDUE実験用Bｾｯﾄ</v>
          </cell>
          <cell r="E3080">
            <v>0</v>
          </cell>
          <cell r="F3080" t="str">
            <v>共用</v>
          </cell>
          <cell r="G3080" t="str">
            <v/>
          </cell>
          <cell r="H3080">
            <v>8800</v>
          </cell>
        </row>
        <row r="3081">
          <cell r="C3081" t="str">
            <v>B10-2650-01</v>
          </cell>
          <cell r="D3081" t="str">
            <v>中止　ｾﾞﾈｺﾝDUE実験用Bｾｯﾄ(DUE無)</v>
          </cell>
          <cell r="E3081">
            <v>0</v>
          </cell>
          <cell r="F3081" t="str">
            <v>共用</v>
          </cell>
          <cell r="G3081" t="str">
            <v/>
          </cell>
          <cell r="H3081">
            <v>7000</v>
          </cell>
        </row>
        <row r="3082">
          <cell r="C3082" t="str">
            <v>B10-2650-20</v>
          </cell>
          <cell r="D3082" t="str">
            <v>中止ｾﾞﾈｺﾝDUE実験用Bｾｯﾄ(3個組)</v>
          </cell>
          <cell r="E3082">
            <v>0</v>
          </cell>
          <cell r="F3082" t="str">
            <v>共用</v>
          </cell>
          <cell r="G3082" t="str">
            <v/>
          </cell>
          <cell r="H3082">
            <v>26400</v>
          </cell>
        </row>
        <row r="3083">
          <cell r="C3083" t="str">
            <v>B10-2650-21</v>
          </cell>
          <cell r="D3083" t="str">
            <v>中止ｾﾞﾈｺﾝDUE実験用Bｾｯﾄ(DUE無)</v>
          </cell>
          <cell r="E3083">
            <v>0</v>
          </cell>
          <cell r="F3083" t="str">
            <v>共用</v>
          </cell>
          <cell r="G3083" t="str">
            <v/>
          </cell>
          <cell r="H3083">
            <v>21000</v>
          </cell>
        </row>
        <row r="3084">
          <cell r="C3084" t="str">
            <v>10-2650-b1</v>
          </cell>
          <cell r="D3084" t="str">
            <v>中止 ﾘｰﾄﾞ付豆球ﾎﾙﾀﾞｰ(6.3V･3.8V)豆球2</v>
          </cell>
          <cell r="E3084">
            <v>2</v>
          </cell>
          <cell r="F3084" t="str">
            <v>仕入</v>
          </cell>
          <cell r="G3084" t="str">
            <v/>
          </cell>
          <cell r="H3084">
            <v>0</v>
          </cell>
        </row>
        <row r="3085">
          <cell r="C3085" t="str">
            <v>10-2650-x4</v>
          </cell>
          <cell r="D3085" t="str">
            <v>中止　ｾﾞﾈｺﾝDUE実験用Bｾｯﾄの梱包作業費</v>
          </cell>
          <cell r="E3085">
            <v>2</v>
          </cell>
          <cell r="F3085" t="str">
            <v>仕入</v>
          </cell>
          <cell r="G3085" t="str">
            <v/>
          </cell>
          <cell r="H3085">
            <v>0</v>
          </cell>
        </row>
        <row r="3086">
          <cell r="C3086" t="str">
            <v>B10-2651</v>
          </cell>
          <cell r="D3086" t="str">
            <v>中止　ｾﾞﾈｺﾝV3用実験ﾌﾙｾｯﾄ(蓄電ｾｯﾄ付)</v>
          </cell>
          <cell r="E3086">
            <v>0</v>
          </cell>
          <cell r="F3086" t="str">
            <v>共用</v>
          </cell>
          <cell r="G3086" t="str">
            <v/>
          </cell>
          <cell r="H3086">
            <v>12000</v>
          </cell>
        </row>
        <row r="3087">
          <cell r="C3087" t="str">
            <v>B10-2651-01</v>
          </cell>
          <cell r="D3087" t="str">
            <v>中止ｾﾞﾈｺﾝV3用実験ﾌﾙｾｯﾄ(蓄電ｾｯﾄ付)(V3</v>
          </cell>
          <cell r="E3087">
            <v>0</v>
          </cell>
          <cell r="F3087" t="str">
            <v>共用</v>
          </cell>
          <cell r="G3087" t="str">
            <v/>
          </cell>
          <cell r="H3087">
            <v>10200</v>
          </cell>
        </row>
        <row r="3088">
          <cell r="C3088" t="str">
            <v>B10-2651-10</v>
          </cell>
          <cell r="D3088" t="str">
            <v>V3用ｺﾝﾃﾞﾝｻｰ蓄電ﾍﾞｰｽ</v>
          </cell>
          <cell r="E3088">
            <v>0</v>
          </cell>
          <cell r="F3088" t="str">
            <v>共用</v>
          </cell>
          <cell r="G3088" t="str">
            <v/>
          </cell>
          <cell r="H3088">
            <v>3600</v>
          </cell>
        </row>
        <row r="3089">
          <cell r="C3089" t="str">
            <v>B10-2651-11</v>
          </cell>
          <cell r="D3089" t="str">
            <v>黄色LED(抵抗入り)</v>
          </cell>
          <cell r="E3089">
            <v>2</v>
          </cell>
          <cell r="F3089" t="str">
            <v>仕入</v>
          </cell>
          <cell r="G3089" t="str">
            <v/>
          </cell>
          <cell r="H3089">
            <v>450</v>
          </cell>
        </row>
        <row r="3090">
          <cell r="C3090" t="str">
            <v>B10-2651-20</v>
          </cell>
          <cell r="D3090" t="str">
            <v>中止 ｾﾞﾈｺﾝV3用実験ﾌﾙｾｯﾄ(蓄電ｾｯﾄ付)</v>
          </cell>
          <cell r="E3090">
            <v>0</v>
          </cell>
          <cell r="F3090" t="str">
            <v>共用</v>
          </cell>
          <cell r="G3090" t="str">
            <v/>
          </cell>
          <cell r="H3090">
            <v>36000</v>
          </cell>
        </row>
        <row r="3091">
          <cell r="C3091" t="str">
            <v>B10-2651-21</v>
          </cell>
          <cell r="D3091" t="str">
            <v>中止ｾﾞﾈｺﾝV3用実験ﾌﾙｾｯﾄ(V3無)(3個組)</v>
          </cell>
          <cell r="E3091">
            <v>0</v>
          </cell>
          <cell r="F3091" t="str">
            <v>共用</v>
          </cell>
          <cell r="G3091" t="str">
            <v/>
          </cell>
          <cell r="H3091">
            <v>30600</v>
          </cell>
        </row>
        <row r="3092">
          <cell r="C3092" t="str">
            <v>10-2651-a1</v>
          </cell>
          <cell r="D3092" t="str">
            <v>V3用ｺﾝﾃﾞﾝｻｰ蓄電ﾍﾞｰｽ用 電子ﾊﾟｰﾂ一式</v>
          </cell>
          <cell r="E3092">
            <v>2</v>
          </cell>
          <cell r="F3092" t="str">
            <v>仕入</v>
          </cell>
          <cell r="G3092" t="str">
            <v/>
          </cell>
          <cell r="H3092">
            <v>0</v>
          </cell>
        </row>
        <row r="3093">
          <cell r="C3093" t="str">
            <v>B10-2651-a2</v>
          </cell>
          <cell r="D3093" t="str">
            <v>黄色LED(抵抗入） LED加工一式</v>
          </cell>
          <cell r="E3093">
            <v>2</v>
          </cell>
          <cell r="F3093" t="str">
            <v>仕入</v>
          </cell>
          <cell r="G3093" t="str">
            <v/>
          </cell>
          <cell r="H3093">
            <v>0</v>
          </cell>
        </row>
        <row r="3094">
          <cell r="C3094" t="str">
            <v>10-2651-a3</v>
          </cell>
          <cell r="D3094" t="str">
            <v>LED(黄色) SLI560YT --&gt;70-0233-d1</v>
          </cell>
          <cell r="E3094">
            <v>2</v>
          </cell>
          <cell r="F3094" t="str">
            <v>仕入</v>
          </cell>
          <cell r="G3094" t="str">
            <v/>
          </cell>
          <cell r="H3094">
            <v>0</v>
          </cell>
        </row>
        <row r="3095">
          <cell r="C3095" t="str">
            <v>10-2651-a4</v>
          </cell>
          <cell r="D3095" t="str">
            <v>抵抗 CFI/4C 10Ω --&gt;700233d2</v>
          </cell>
          <cell r="E3095">
            <v>2</v>
          </cell>
          <cell r="F3095" t="str">
            <v>仕入</v>
          </cell>
          <cell r="G3095" t="str">
            <v/>
          </cell>
          <cell r="H3095">
            <v>0</v>
          </cell>
        </row>
        <row r="3096">
          <cell r="C3096" t="str">
            <v>10-2651-b1</v>
          </cell>
          <cell r="D3096" t="str">
            <v>金属ﾀｰﾐﾅﾙ ｻﾄｰﾊﾟｰﾂ T-15</v>
          </cell>
          <cell r="E3096">
            <v>2</v>
          </cell>
          <cell r="F3096" t="str">
            <v>仕入</v>
          </cell>
          <cell r="G3096" t="str">
            <v/>
          </cell>
          <cell r="H3096">
            <v>0</v>
          </cell>
        </row>
        <row r="3097">
          <cell r="C3097" t="str">
            <v>10-2651-b2</v>
          </cell>
          <cell r="D3097" t="str">
            <v>中止 ｼｮｯﾄｷｰﾀﾞｲｵｰﾄﾞ MCC 1N5822-TP</v>
          </cell>
          <cell r="E3097">
            <v>2</v>
          </cell>
          <cell r="F3097" t="str">
            <v>仕入</v>
          </cell>
          <cell r="G3097" t="str">
            <v/>
          </cell>
          <cell r="H3097">
            <v>0</v>
          </cell>
        </row>
        <row r="3098">
          <cell r="C3098" t="str">
            <v>10-2651-b3</v>
          </cell>
          <cell r="D3098" t="str">
            <v>ｽｲｯﾁ ﾏﾙ信 MS-311-R</v>
          </cell>
          <cell r="E3098">
            <v>2</v>
          </cell>
          <cell r="F3098" t="str">
            <v>仕入</v>
          </cell>
          <cell r="G3098" t="str">
            <v/>
          </cell>
          <cell r="H3098">
            <v>0</v>
          </cell>
        </row>
        <row r="3099">
          <cell r="C3099" t="str">
            <v>10-2651-b4</v>
          </cell>
          <cell r="D3099" t="str">
            <v>電解ｺﾝﾃﾞﾝｻｰ 東信1AVTES470M</v>
          </cell>
          <cell r="E3099">
            <v>2</v>
          </cell>
          <cell r="F3099" t="str">
            <v>仕入</v>
          </cell>
          <cell r="G3099" t="str">
            <v/>
          </cell>
          <cell r="H3099">
            <v>0</v>
          </cell>
        </row>
        <row r="3100">
          <cell r="C3100" t="str">
            <v>10-2651-b5</v>
          </cell>
          <cell r="D3100" t="str">
            <v>発光ﾀﾞｲｵｰﾄﾞ AD3F-W</v>
          </cell>
          <cell r="E3100">
            <v>2</v>
          </cell>
          <cell r="F3100" t="str">
            <v>仕入</v>
          </cell>
          <cell r="G3100" t="str">
            <v/>
          </cell>
          <cell r="H3100">
            <v>0</v>
          </cell>
        </row>
        <row r="3101">
          <cell r="C3101" t="str">
            <v>10-2651-c1</v>
          </cell>
          <cell r="D3101" t="str">
            <v>ｾﾞﾈｺﾝV3用実験ﾌﾙｾｯﾄ(蓄電ｾｯﾄ付) 説明書</v>
          </cell>
          <cell r="E3101">
            <v>2</v>
          </cell>
          <cell r="F3101" t="str">
            <v>仕入</v>
          </cell>
          <cell r="G3101" t="str">
            <v/>
          </cell>
          <cell r="H3101">
            <v>0</v>
          </cell>
        </row>
        <row r="3102">
          <cell r="C3102" t="str">
            <v>10-2651-e1</v>
          </cell>
          <cell r="D3102" t="str">
            <v>中止ｾﾞﾈｺﾝ実験ｾｯﾄの部品 No1 (黄色LED)</v>
          </cell>
          <cell r="E3102">
            <v>2</v>
          </cell>
          <cell r="F3102" t="str">
            <v>仕入</v>
          </cell>
          <cell r="G3102" t="str">
            <v/>
          </cell>
          <cell r="H3102">
            <v>0</v>
          </cell>
        </row>
        <row r="3103">
          <cell r="C3103" t="str">
            <v>10-2651-x1</v>
          </cell>
          <cell r="D3103" t="str">
            <v>V3用ｺﾝﾃﾞﾝｻｰ蓄電ﾍﾞｰｽ用説明書 PCﾃﾞｰﾀ</v>
          </cell>
          <cell r="E3103">
            <v>2</v>
          </cell>
          <cell r="F3103" t="str">
            <v>仕入</v>
          </cell>
          <cell r="G3103" t="str">
            <v/>
          </cell>
          <cell r="H3103">
            <v>0</v>
          </cell>
        </row>
        <row r="3104">
          <cell r="C3104" t="str">
            <v>10-2651-x2</v>
          </cell>
          <cell r="D3104" t="str">
            <v>V3用ｺﾝﾃﾞﾝｻｰ蓄電ﾍﾞｰｽ用専用製品ｼｰﾙ</v>
          </cell>
          <cell r="E3104">
            <v>2</v>
          </cell>
          <cell r="F3104" t="str">
            <v>仕入</v>
          </cell>
          <cell r="G3104" t="str">
            <v/>
          </cell>
          <cell r="H3104">
            <v>0</v>
          </cell>
        </row>
        <row r="3105">
          <cell r="C3105" t="str">
            <v>10-2651-x3</v>
          </cell>
          <cell r="D3105" t="str">
            <v>V3用ｺﾝﾃﾞﾝｻｰ蓄電ﾍﾞｰｽ用ｼﾙｸ印刷 版下</v>
          </cell>
          <cell r="E3105">
            <v>2</v>
          </cell>
          <cell r="F3105" t="str">
            <v>仕入</v>
          </cell>
          <cell r="G3105" t="str">
            <v/>
          </cell>
          <cell r="H3105">
            <v>0</v>
          </cell>
        </row>
        <row r="3106">
          <cell r="C3106" t="str">
            <v>10-2651-x4</v>
          </cell>
          <cell r="D3106" t="str">
            <v>中止　ｾﾞﾈｺﾝｾｯﾄ梱包作業</v>
          </cell>
          <cell r="E3106">
            <v>2</v>
          </cell>
          <cell r="F3106" t="str">
            <v>仕入</v>
          </cell>
          <cell r="G3106" t="str">
            <v/>
          </cell>
          <cell r="H3106">
            <v>0</v>
          </cell>
        </row>
        <row r="3107">
          <cell r="C3107" t="str">
            <v>10-2651-y1</v>
          </cell>
          <cell r="D3107" t="str">
            <v>中止　ｿｹｯﾄと豆球のｾｯﾄ梱包</v>
          </cell>
          <cell r="E3107">
            <v>2</v>
          </cell>
          <cell r="F3107" t="str">
            <v>仕入</v>
          </cell>
          <cell r="G3107" t="str">
            <v/>
          </cell>
          <cell r="H3107">
            <v>0</v>
          </cell>
        </row>
        <row r="3108">
          <cell r="C3108" t="str">
            <v>10-2651-y2</v>
          </cell>
          <cell r="D3108" t="str">
            <v>中止　V3用部品ｾｯﾄ</v>
          </cell>
          <cell r="E3108">
            <v>2</v>
          </cell>
          <cell r="F3108" t="str">
            <v>仕入</v>
          </cell>
          <cell r="G3108" t="str">
            <v/>
          </cell>
          <cell r="H3108">
            <v>0</v>
          </cell>
        </row>
        <row r="3109">
          <cell r="C3109" t="str">
            <v>B10-2652</v>
          </cell>
          <cell r="D3109" t="str">
            <v>中止簡易版ｾﾞﾈｺﾝDUE用蓄電実験ｾｯﾄ</v>
          </cell>
          <cell r="E3109">
            <v>0</v>
          </cell>
          <cell r="F3109" t="str">
            <v>共用</v>
          </cell>
          <cell r="G3109" t="str">
            <v>R1総210</v>
          </cell>
          <cell r="H3109">
            <v>4500</v>
          </cell>
        </row>
        <row r="3110">
          <cell r="C3110" t="str">
            <v>B10-2652-03</v>
          </cell>
          <cell r="D3110" t="str">
            <v>簡易版ｾﾞﾈｺﾝDUE用蓄電実験ｾｯﾄ(3ｾｯﾄ組)</v>
          </cell>
          <cell r="E3110">
            <v>0</v>
          </cell>
          <cell r="F3110" t="str">
            <v>共用</v>
          </cell>
          <cell r="G3110" t="str">
            <v/>
          </cell>
          <cell r="H3110">
            <v>13500</v>
          </cell>
        </row>
        <row r="3111">
          <cell r="C3111" t="str">
            <v>B10-2652-10</v>
          </cell>
          <cell r="D3111" t="str">
            <v>豆電球･LEDﾍﾞｰｽ</v>
          </cell>
          <cell r="E3111">
            <v>0</v>
          </cell>
          <cell r="F3111" t="str">
            <v>共用</v>
          </cell>
          <cell r="G3111" t="str">
            <v/>
          </cell>
          <cell r="H3111">
            <v>3500</v>
          </cell>
        </row>
        <row r="3112">
          <cell r="C3112" t="str">
            <v>10-2652-a1</v>
          </cell>
          <cell r="D3112" t="str">
            <v>簡易版ｾﾞﾈｺﾝDUE用蓄電実験ｾｯﾄ</v>
          </cell>
          <cell r="E3112">
            <v>2</v>
          </cell>
          <cell r="F3112" t="str">
            <v>仕入</v>
          </cell>
          <cell r="G3112" t="str">
            <v/>
          </cell>
          <cell r="H3112">
            <v>0</v>
          </cell>
        </row>
        <row r="3113">
          <cell r="C3113" t="str">
            <v>10-2652-a2</v>
          </cell>
          <cell r="D3113" t="str">
            <v>簡易版ｾﾞﾈｺﾝDUE用蓄電実験用黒ﾍﾞｰｽ</v>
          </cell>
          <cell r="E3113">
            <v>2</v>
          </cell>
          <cell r="F3113" t="str">
            <v>仕入</v>
          </cell>
          <cell r="G3113" t="str">
            <v/>
          </cell>
          <cell r="H3113">
            <v>0</v>
          </cell>
        </row>
        <row r="3114">
          <cell r="C3114" t="str">
            <v>B10-2653</v>
          </cell>
          <cell r="D3114" t="str">
            <v>簡易版ｾﾞﾈｺﾝV3用蓄電実験ｾｯﾄ</v>
          </cell>
          <cell r="E3114">
            <v>0</v>
          </cell>
          <cell r="F3114" t="str">
            <v>共用</v>
          </cell>
          <cell r="G3114" t="str">
            <v/>
          </cell>
          <cell r="H3114">
            <v>5200</v>
          </cell>
        </row>
        <row r="3115">
          <cell r="C3115" t="str">
            <v>B10-2653-03</v>
          </cell>
          <cell r="D3115" t="str">
            <v>中止簡易版ｾﾞﾈｺﾝV3用蓄電実験ｾｯﾄ(3</v>
          </cell>
          <cell r="E3115">
            <v>0</v>
          </cell>
          <cell r="F3115" t="str">
            <v>共用</v>
          </cell>
          <cell r="G3115" t="str">
            <v/>
          </cell>
          <cell r="H3115">
            <v>15600</v>
          </cell>
        </row>
        <row r="3116">
          <cell r="C3116" t="str">
            <v>10-2653-a1</v>
          </cell>
          <cell r="D3116" t="str">
            <v>黄色LED(保護付)加工費</v>
          </cell>
          <cell r="E3116">
            <v>2</v>
          </cell>
          <cell r="F3116" t="str">
            <v>仕入</v>
          </cell>
          <cell r="G3116" t="str">
            <v/>
          </cell>
          <cell r="H3116">
            <v>0</v>
          </cell>
        </row>
        <row r="3117">
          <cell r="C3117" t="str">
            <v>10-2653-a2</v>
          </cell>
          <cell r="D3117" t="str">
            <v>LED (黄色) SLI1560YT</v>
          </cell>
          <cell r="E3117">
            <v>2</v>
          </cell>
          <cell r="F3117" t="str">
            <v>仕入</v>
          </cell>
          <cell r="G3117" t="str">
            <v/>
          </cell>
          <cell r="H3117">
            <v>0</v>
          </cell>
        </row>
        <row r="3118">
          <cell r="C3118" t="str">
            <v>10-2653-a3</v>
          </cell>
          <cell r="D3118" t="str">
            <v>P型抵抗 CF1/4C 10Ω</v>
          </cell>
          <cell r="E3118">
            <v>2</v>
          </cell>
          <cell r="F3118" t="str">
            <v>仕入</v>
          </cell>
          <cell r="G3118" t="str">
            <v/>
          </cell>
          <cell r="H3118">
            <v>0</v>
          </cell>
        </row>
        <row r="3119">
          <cell r="C3119" t="str">
            <v>B10-2654</v>
          </cell>
          <cell r="D3119" t="str">
            <v>ｾﾞﾈｺﾝDUE用蓄電実験ｾｯﾄ(ｲﾝｼﾞｹｰﾀｰ付き)</v>
          </cell>
          <cell r="E3119">
            <v>0</v>
          </cell>
          <cell r="F3119" t="str">
            <v>共用</v>
          </cell>
          <cell r="G3119" t="str">
            <v/>
          </cell>
          <cell r="H3119">
            <v>5800</v>
          </cell>
        </row>
        <row r="3120">
          <cell r="C3120" t="str">
            <v>B10-2654-01</v>
          </cell>
          <cell r="D3120" t="str">
            <v>中止 ｲﾝｼﾞｹｰﾀｰ付DUE用ｺﾝﾃﾞﾝｻｰ</v>
          </cell>
          <cell r="E3120">
            <v>0</v>
          </cell>
          <cell r="F3120" t="str">
            <v>共用</v>
          </cell>
          <cell r="G3120" t="str">
            <v/>
          </cell>
          <cell r="H3120">
            <v>4600</v>
          </cell>
        </row>
        <row r="3121">
          <cell r="C3121" t="str">
            <v>B10-2654-03</v>
          </cell>
          <cell r="D3121" t="str">
            <v>中止ｾﾞﾈｺﾝDUE用蓄電実験ｾｯﾄ(ｲﾝｼﾞ</v>
          </cell>
          <cell r="E3121">
            <v>0</v>
          </cell>
          <cell r="F3121" t="str">
            <v>共用</v>
          </cell>
          <cell r="G3121" t="str">
            <v/>
          </cell>
          <cell r="H3121">
            <v>17400</v>
          </cell>
        </row>
        <row r="3122">
          <cell r="C3122" t="str">
            <v>10-2654-b1</v>
          </cell>
          <cell r="D3122" t="str">
            <v>ｲﾝｼﾞｹｰﾀｰ付DUE用ｺﾝﾃﾞﾝｻｰ電子部品一式</v>
          </cell>
          <cell r="E3122">
            <v>2</v>
          </cell>
          <cell r="F3122" t="str">
            <v>仕入</v>
          </cell>
          <cell r="G3122" t="str">
            <v/>
          </cell>
          <cell r="H3122">
            <v>0</v>
          </cell>
        </row>
        <row r="3123">
          <cell r="C3123" t="str">
            <v>10-2654-b2</v>
          </cell>
          <cell r="D3123" t="str">
            <v>定電流ﾀﾞｲｵｰﾄﾞ 石塚 E-103</v>
          </cell>
          <cell r="E3123">
            <v>2</v>
          </cell>
          <cell r="F3123" t="str">
            <v>仕入</v>
          </cell>
          <cell r="G3123" t="str">
            <v/>
          </cell>
          <cell r="H3123">
            <v>0</v>
          </cell>
        </row>
        <row r="3124">
          <cell r="C3124" t="str">
            <v>10-2654-b3</v>
          </cell>
          <cell r="D3124" t="str">
            <v>LED 3φ 赤</v>
          </cell>
          <cell r="E3124">
            <v>2</v>
          </cell>
          <cell r="F3124" t="str">
            <v>仕入</v>
          </cell>
          <cell r="G3124" t="str">
            <v/>
          </cell>
          <cell r="H3124">
            <v>0</v>
          </cell>
        </row>
        <row r="3125">
          <cell r="C3125" t="str">
            <v>10-2654-b4</v>
          </cell>
          <cell r="D3125" t="str">
            <v>定電圧ﾀﾞｲｵｰﾄﾞ5.1V ｵﾝｾﾐ 1N5338BG</v>
          </cell>
          <cell r="E3125">
            <v>2</v>
          </cell>
          <cell r="F3125" t="str">
            <v>仕入</v>
          </cell>
          <cell r="G3125" t="str">
            <v/>
          </cell>
          <cell r="H3125">
            <v>0</v>
          </cell>
        </row>
        <row r="3126">
          <cell r="C3126" t="str">
            <v>10-2654-b5</v>
          </cell>
          <cell r="D3126" t="str">
            <v>整流ﾀﾞｲｵｰﾄﾞ 1A ﾚｸﾄﾛﾝ 1N4002</v>
          </cell>
          <cell r="E3126">
            <v>2</v>
          </cell>
          <cell r="F3126" t="str">
            <v>仕入</v>
          </cell>
          <cell r="G3126" t="str">
            <v/>
          </cell>
          <cell r="H3126">
            <v>0</v>
          </cell>
        </row>
        <row r="3127">
          <cell r="C3127" t="str">
            <v>10-2654-c1</v>
          </cell>
          <cell r="D3127" t="str">
            <v>中止　ｲﾝｼﾞｹｰﾀｰ付DUE用ｺﾝﾃﾞﾝｻｰ用 M3ﾈｼﾞ</v>
          </cell>
          <cell r="E3127">
            <v>2</v>
          </cell>
          <cell r="F3127" t="str">
            <v>仕入</v>
          </cell>
          <cell r="G3127" t="str">
            <v/>
          </cell>
          <cell r="H3127">
            <v>0</v>
          </cell>
        </row>
        <row r="3128">
          <cell r="C3128" t="str">
            <v>10-2654-c2</v>
          </cell>
          <cell r="D3128" t="str">
            <v>中止ｲﾝｼﾞｹｰﾀｰ付DUE用ｺﾝﾃﾞﾝｻｰ用ﾗｸﾞ板 M3</v>
          </cell>
          <cell r="E3128">
            <v>2</v>
          </cell>
          <cell r="F3128" t="str">
            <v>仕入</v>
          </cell>
          <cell r="G3128" t="str">
            <v/>
          </cell>
          <cell r="H3128">
            <v>0</v>
          </cell>
        </row>
        <row r="3129">
          <cell r="C3129" t="str">
            <v>10-2654-c3</v>
          </cell>
          <cell r="D3129" t="str">
            <v>中止ｲﾝｼﾞｹｰﾀｰ付DUE用ｺﾝﾃﾞﾝｻｰ用 ﾅｯﾄ M3</v>
          </cell>
          <cell r="E3129">
            <v>2</v>
          </cell>
          <cell r="F3129" t="str">
            <v>仕入</v>
          </cell>
          <cell r="G3129" t="str">
            <v/>
          </cell>
          <cell r="H3129">
            <v>0</v>
          </cell>
        </row>
        <row r="3130">
          <cell r="C3130" t="str">
            <v>10-2654-c4</v>
          </cell>
          <cell r="D3130" t="str">
            <v>中止ｲﾝｼﾞｹｰﾀｰ付DUE用ｺﾝﾃﾞﾝｻｰﾜﾘﾜｯｼｬｰM3</v>
          </cell>
          <cell r="E3130">
            <v>2</v>
          </cell>
          <cell r="F3130" t="str">
            <v>仕入</v>
          </cell>
          <cell r="G3130" t="str">
            <v/>
          </cell>
          <cell r="H3130">
            <v>0</v>
          </cell>
        </row>
        <row r="3131">
          <cell r="C3131" t="str">
            <v>10-2654-x1</v>
          </cell>
          <cell r="D3131" t="str">
            <v>ｲﾝｼﾞｹｰﾀｰ付DUE用ｺﾝﾃﾞﾝｻｰ銀ｼｰﾙ(ﾃﾌﾟﾗ作成</v>
          </cell>
          <cell r="E3131">
            <v>2</v>
          </cell>
          <cell r="F3131" t="str">
            <v>仕入</v>
          </cell>
          <cell r="G3131" t="str">
            <v/>
          </cell>
          <cell r="H3131">
            <v>0</v>
          </cell>
        </row>
        <row r="3132">
          <cell r="C3132" t="str">
            <v>10-2654-x2</v>
          </cell>
          <cell r="D3132" t="str">
            <v>ｲﾝｼﾞｹｰﾀｰ付DUE用ｺﾝﾃﾞﾝｻｰ用説明書PCﾃﾞｰﾀ</v>
          </cell>
          <cell r="E3132">
            <v>2</v>
          </cell>
          <cell r="F3132" t="str">
            <v>仕入</v>
          </cell>
          <cell r="G3132" t="str">
            <v/>
          </cell>
          <cell r="H3132">
            <v>0</v>
          </cell>
        </row>
        <row r="3133">
          <cell r="C3133" t="str">
            <v>10-2654-y1</v>
          </cell>
          <cell r="D3133" t="str">
            <v>本体ｼﾙｸ印刷版下代</v>
          </cell>
          <cell r="E3133">
            <v>2</v>
          </cell>
          <cell r="F3133" t="str">
            <v>仕入</v>
          </cell>
          <cell r="G3133" t="str">
            <v/>
          </cell>
          <cell r="H3133">
            <v>0</v>
          </cell>
        </row>
        <row r="3134">
          <cell r="C3134" t="str">
            <v>B10-2655</v>
          </cell>
          <cell r="D3134" t="str">
            <v>中止　ｾﾞﾈｺﾝV3実験用ｾｯﾄ AD+</v>
          </cell>
          <cell r="E3134">
            <v>0</v>
          </cell>
          <cell r="F3134" t="str">
            <v>共用</v>
          </cell>
          <cell r="G3134" t="str">
            <v/>
          </cell>
          <cell r="H3134">
            <v>2500</v>
          </cell>
        </row>
        <row r="3135">
          <cell r="C3135" t="str">
            <v>B10-2655-06</v>
          </cell>
          <cell r="D3135" t="str">
            <v>ｾﾞﾈｺﾝV3実験用ｾｯﾄ(6個組)AD+6N</v>
          </cell>
          <cell r="E3135">
            <v>0</v>
          </cell>
          <cell r="F3135" t="str">
            <v>共用</v>
          </cell>
          <cell r="G3135" t="str">
            <v/>
          </cell>
          <cell r="H3135">
            <v>15000</v>
          </cell>
        </row>
        <row r="3136">
          <cell r="C3136" t="str">
            <v>B10-2655-90</v>
          </cell>
          <cell r="D3136" t="str">
            <v>(ｾ)ｾﾞﾈｺﾝV3実験用ｾｯﾄ AD+(10個組)</v>
          </cell>
          <cell r="E3136">
            <v>0</v>
          </cell>
          <cell r="F3136" t="str">
            <v>共用</v>
          </cell>
          <cell r="G3136" t="str">
            <v/>
          </cell>
          <cell r="H3136">
            <v>25000</v>
          </cell>
        </row>
        <row r="3137">
          <cell r="C3137" t="str">
            <v>B10-2655-W0</v>
          </cell>
          <cell r="D3137" t="str">
            <v>Genecon V3 Experiment Set AD+</v>
          </cell>
          <cell r="E3137">
            <v>0</v>
          </cell>
          <cell r="F3137" t="str">
            <v>共用</v>
          </cell>
          <cell r="G3137" t="str">
            <v/>
          </cell>
          <cell r="H3137">
            <v>0</v>
          </cell>
        </row>
        <row r="3138">
          <cell r="C3138" t="str">
            <v>10-2655-x4</v>
          </cell>
          <cell r="D3138" t="str">
            <v>中止ｾﾞﾈｺﾝV3実験用ｾｯﾄAD+の梱包作業費</v>
          </cell>
          <cell r="E3138">
            <v>2</v>
          </cell>
          <cell r="F3138" t="str">
            <v>仕入</v>
          </cell>
          <cell r="G3138" t="str">
            <v/>
          </cell>
          <cell r="H3138">
            <v>0</v>
          </cell>
        </row>
        <row r="3139">
          <cell r="C3139" t="str">
            <v>B10-2656</v>
          </cell>
          <cell r="D3139" t="str">
            <v>中止　ｾﾞﾈｺﾝV3用実験ﾌﾙｾｯﾄ GFR</v>
          </cell>
          <cell r="E3139">
            <v>0</v>
          </cell>
          <cell r="F3139" t="str">
            <v>共用</v>
          </cell>
          <cell r="G3139" t="str">
            <v/>
          </cell>
          <cell r="H3139">
            <v>16000</v>
          </cell>
        </row>
        <row r="3140">
          <cell r="C3140" t="str">
            <v>B10-2656-01</v>
          </cell>
          <cell r="D3140" t="str">
            <v>中止 充放電切替付ｺﾝﾃﾞﾝｻｰﾍﾞｰｽ(ｾﾞﾈｺﾝ</v>
          </cell>
          <cell r="E3140">
            <v>0</v>
          </cell>
          <cell r="F3140" t="str">
            <v>共用</v>
          </cell>
          <cell r="G3140" t="str">
            <v/>
          </cell>
          <cell r="H3140">
            <v>9000</v>
          </cell>
        </row>
        <row r="3141">
          <cell r="C3141" t="str">
            <v>10-2656-a1</v>
          </cell>
          <cell r="D3141" t="str">
            <v>ﾐﾉﾑｼｸﾘｯﾌﾟ付豆電球(豆球2.5V0.5A付)</v>
          </cell>
          <cell r="E3141">
            <v>2</v>
          </cell>
          <cell r="F3141" t="str">
            <v>仕入</v>
          </cell>
          <cell r="G3141" t="str">
            <v/>
          </cell>
          <cell r="H3141">
            <v>0</v>
          </cell>
        </row>
        <row r="3142">
          <cell r="C3142" t="str">
            <v>10-2656-c1</v>
          </cell>
          <cell r="D3142" t="str">
            <v>充放電切替付ｺﾝﾃﾞﾝｻｰﾍﾞｰｽ用電子部品1式</v>
          </cell>
          <cell r="E3142">
            <v>2</v>
          </cell>
          <cell r="F3142" t="str">
            <v>仕入</v>
          </cell>
          <cell r="G3142" t="str">
            <v/>
          </cell>
          <cell r="H3142">
            <v>0</v>
          </cell>
        </row>
        <row r="3143">
          <cell r="C3143" t="str">
            <v>10-2656-c3</v>
          </cell>
          <cell r="D3143" t="str">
            <v>充放電切替付ｺﾝﾃﾞﾝｻｰﾍﾞｰｽ用本体ｼｰﾙ</v>
          </cell>
          <cell r="E3143">
            <v>2</v>
          </cell>
          <cell r="F3143" t="str">
            <v>仕入</v>
          </cell>
          <cell r="G3143" t="str">
            <v/>
          </cell>
          <cell r="H3143">
            <v>0</v>
          </cell>
        </row>
        <row r="3144">
          <cell r="C3144" t="str">
            <v>10-2656-c5</v>
          </cell>
          <cell r="D3144" t="str">
            <v>充放電切替付ｺﾝﾃﾞﾝｻｰﾍﾞｰｽ本体印刷版代</v>
          </cell>
          <cell r="E3144">
            <v>2</v>
          </cell>
          <cell r="F3144" t="str">
            <v>仕入</v>
          </cell>
          <cell r="G3144" t="str">
            <v/>
          </cell>
          <cell r="H3144">
            <v>0</v>
          </cell>
        </row>
        <row r="3145">
          <cell r="C3145" t="str">
            <v>10-2656-d1</v>
          </cell>
          <cell r="D3145" t="str">
            <v>電解ｺﾝﾃﾞﾝｻｰ 東信 1AUTES470M</v>
          </cell>
          <cell r="E3145">
            <v>2</v>
          </cell>
          <cell r="F3145" t="str">
            <v>仕入</v>
          </cell>
          <cell r="G3145" t="str">
            <v/>
          </cell>
          <cell r="H3145">
            <v>0</v>
          </cell>
        </row>
        <row r="3146">
          <cell r="C3146" t="str">
            <v>10-2656-d2</v>
          </cell>
          <cell r="D3146" t="str">
            <v>発光ﾀﾞｲｵｰﾄﾞ AD3F-W</v>
          </cell>
          <cell r="E3146">
            <v>2</v>
          </cell>
          <cell r="F3146" t="str">
            <v>仕入</v>
          </cell>
          <cell r="G3146" t="str">
            <v/>
          </cell>
          <cell r="H3146">
            <v>0</v>
          </cell>
        </row>
        <row r="3147">
          <cell r="C3147" t="str">
            <v>10-2656-d3</v>
          </cell>
          <cell r="D3147" t="str">
            <v>ｼｮｯﾄｷｰﾀﾞｲｵｰﾄﾞ MCC 1N5822-TP</v>
          </cell>
          <cell r="E3147">
            <v>2</v>
          </cell>
          <cell r="F3147" t="str">
            <v>仕入</v>
          </cell>
          <cell r="G3147" t="str">
            <v/>
          </cell>
          <cell r="H3147">
            <v>0</v>
          </cell>
        </row>
        <row r="3148">
          <cell r="C3148" t="str">
            <v>10-2656-d4</v>
          </cell>
          <cell r="D3148" t="str">
            <v>ｽｲｯﾁ ﾏﾙ信 MS-311-R</v>
          </cell>
          <cell r="E3148">
            <v>2</v>
          </cell>
          <cell r="F3148" t="str">
            <v>仕入</v>
          </cell>
          <cell r="G3148" t="str">
            <v/>
          </cell>
          <cell r="H3148">
            <v>0</v>
          </cell>
        </row>
        <row r="3149">
          <cell r="C3149" t="str">
            <v>10-2656-d5</v>
          </cell>
          <cell r="D3149" t="str">
            <v>整流用ﾀﾞｲｵｰﾄﾞ 1A IN4002</v>
          </cell>
          <cell r="E3149">
            <v>2</v>
          </cell>
          <cell r="F3149" t="str">
            <v>仕入</v>
          </cell>
          <cell r="G3149" t="str">
            <v/>
          </cell>
          <cell r="H3149">
            <v>0</v>
          </cell>
        </row>
        <row r="3150">
          <cell r="C3150" t="str">
            <v>10-2656-d6</v>
          </cell>
          <cell r="D3150" t="str">
            <v>ﾄｸﾞﾙｽｲｯﾁ 3P MF500A-MF 赤</v>
          </cell>
          <cell r="E3150">
            <v>2</v>
          </cell>
          <cell r="F3150" t="str">
            <v>仕入</v>
          </cell>
          <cell r="G3150" t="str">
            <v/>
          </cell>
          <cell r="H3150">
            <v>0</v>
          </cell>
        </row>
        <row r="3151">
          <cell r="C3151" t="str">
            <v>10-2656-d7</v>
          </cell>
          <cell r="D3151" t="str">
            <v>ｼﾞｮﾝｿﾝ式ﾀｰﾐﾅﾙ 赤 MSK TM-505</v>
          </cell>
          <cell r="E3151">
            <v>2</v>
          </cell>
          <cell r="F3151" t="str">
            <v>仕入</v>
          </cell>
          <cell r="G3151" t="str">
            <v/>
          </cell>
          <cell r="H3151">
            <v>0</v>
          </cell>
        </row>
        <row r="3152">
          <cell r="C3152" t="str">
            <v>10-2656-d8</v>
          </cell>
          <cell r="D3152" t="str">
            <v>ｼﾞｮﾝｿﾝ式ﾀｰﾐﾅﾙ 黒 MSK TM-505</v>
          </cell>
          <cell r="E3152">
            <v>2</v>
          </cell>
          <cell r="F3152" t="str">
            <v>仕入</v>
          </cell>
          <cell r="G3152" t="str">
            <v/>
          </cell>
          <cell r="H3152">
            <v>0</v>
          </cell>
        </row>
        <row r="3153">
          <cell r="C3153" t="str">
            <v>10-2656-x4</v>
          </cell>
          <cell r="D3153" t="str">
            <v>中止ｾﾞﾈｺﾝV3用実験ﾌﾙｾｯﾄGFR梱包作業費</v>
          </cell>
          <cell r="E3153">
            <v>2</v>
          </cell>
          <cell r="F3153" t="str">
            <v>仕入</v>
          </cell>
          <cell r="G3153" t="str">
            <v/>
          </cell>
          <cell r="H3153">
            <v>0</v>
          </cell>
        </row>
        <row r="3154">
          <cell r="C3154" t="str">
            <v>10-2656-y1</v>
          </cell>
          <cell r="D3154" t="str">
            <v>ﾘｰﾄﾞ線付豆電球ﾎﾙﾀﾞｰ0.25V0.5Aに交換</v>
          </cell>
          <cell r="E3154">
            <v>2</v>
          </cell>
          <cell r="F3154" t="str">
            <v>仕入</v>
          </cell>
          <cell r="G3154" t="str">
            <v/>
          </cell>
          <cell r="H3154">
            <v>0</v>
          </cell>
        </row>
        <row r="3155">
          <cell r="C3155" t="str">
            <v>B10-2657</v>
          </cell>
          <cell r="D3155" t="str">
            <v>ｾﾞﾈｺﾝV3用豆電球･LED蓄電実験ｾｯﾄ</v>
          </cell>
          <cell r="E3155">
            <v>0</v>
          </cell>
          <cell r="F3155" t="str">
            <v>共用</v>
          </cell>
          <cell r="G3155" t="str">
            <v/>
          </cell>
          <cell r="H3155">
            <v>5200</v>
          </cell>
        </row>
        <row r="3156">
          <cell r="C3156" t="str">
            <v>B10-2657-10</v>
          </cell>
          <cell r="D3156" t="str">
            <v>豆電球･LED点灯台(V3用ｺﾝﾃﾞﾝｻｰ対応)</v>
          </cell>
          <cell r="E3156">
            <v>0</v>
          </cell>
          <cell r="F3156" t="str">
            <v>共用</v>
          </cell>
          <cell r="G3156" t="str">
            <v>R3総237</v>
          </cell>
          <cell r="H3156">
            <v>3200</v>
          </cell>
        </row>
        <row r="3157">
          <cell r="C3157" t="str">
            <v>10-2657-a1</v>
          </cell>
          <cell r="D3157" t="str">
            <v>中止　植毛 発泡ｽﾁﾛｰﾙ球 φ60mm 赤色</v>
          </cell>
          <cell r="E3157">
            <v>2</v>
          </cell>
          <cell r="F3157" t="str">
            <v>仕入</v>
          </cell>
          <cell r="G3157" t="str">
            <v/>
          </cell>
          <cell r="H3157">
            <v>0</v>
          </cell>
        </row>
        <row r="3158">
          <cell r="C3158" t="str">
            <v>10-2657-x2</v>
          </cell>
          <cell r="D3158" t="str">
            <v>豆電球LED蓄電実験 ｾｯﾄ用説明書(PC)</v>
          </cell>
          <cell r="E3158">
            <v>2</v>
          </cell>
          <cell r="F3158" t="str">
            <v>仕入</v>
          </cell>
          <cell r="G3158" t="str">
            <v/>
          </cell>
          <cell r="H3158">
            <v>0</v>
          </cell>
        </row>
        <row r="3159">
          <cell r="C3159" t="str">
            <v>10-2657-y1</v>
          </cell>
          <cell r="D3159" t="str">
            <v>豆電球･LED点灯台用 版下代</v>
          </cell>
          <cell r="E3159">
            <v>2</v>
          </cell>
          <cell r="F3159" t="str">
            <v>仕入</v>
          </cell>
          <cell r="G3159" t="str">
            <v/>
          </cell>
          <cell r="H3159">
            <v>0</v>
          </cell>
        </row>
        <row r="3160">
          <cell r="C3160" t="str">
            <v>B10-2658</v>
          </cell>
          <cell r="D3160" t="str">
            <v>中止　ｾﾞﾈｺﾝV3用ﾒｰﾀｰ付き蓄電実験ｾｯﾄ</v>
          </cell>
          <cell r="E3160">
            <v>0</v>
          </cell>
          <cell r="F3160" t="str">
            <v>共用</v>
          </cell>
          <cell r="G3160" t="str">
            <v/>
          </cell>
          <cell r="H3160">
            <v>5200</v>
          </cell>
        </row>
        <row r="3161">
          <cell r="C3161" t="str">
            <v>B10-2658-01</v>
          </cell>
          <cell r="D3161" t="str">
            <v>中止　ﾒｰﾀｰ付ｺﾝﾃﾞﾝｻｰ蓄電ﾍﾞｰｽ</v>
          </cell>
          <cell r="E3161">
            <v>0</v>
          </cell>
          <cell r="F3161" t="str">
            <v>共用</v>
          </cell>
          <cell r="G3161" t="str">
            <v/>
          </cell>
          <cell r="H3161">
            <v>3900</v>
          </cell>
        </row>
        <row r="3162">
          <cell r="C3162" t="str">
            <v>10-2658-a1</v>
          </cell>
          <cell r="D3162" t="str">
            <v>ｺﾝﾃﾞﾝｻｰ専用ﾒｰﾀｰ SD-306 抵抗付 ﾅﾘｶ用</v>
          </cell>
          <cell r="E3162">
            <v>2</v>
          </cell>
          <cell r="F3162" t="str">
            <v>仕入</v>
          </cell>
          <cell r="G3162" t="str">
            <v/>
          </cell>
          <cell r="H3162">
            <v>0</v>
          </cell>
        </row>
        <row r="3163">
          <cell r="C3163" t="str">
            <v>10-2658-a2</v>
          </cell>
          <cell r="D3163" t="str">
            <v>金属ｽﾍﾟｰｻｰ M3x12mm</v>
          </cell>
          <cell r="E3163">
            <v>2</v>
          </cell>
          <cell r="F3163" t="str">
            <v>仕入</v>
          </cell>
          <cell r="G3163" t="str">
            <v/>
          </cell>
          <cell r="H3163">
            <v>0</v>
          </cell>
        </row>
        <row r="3164">
          <cell r="C3164" t="str">
            <v>10-2658-x1</v>
          </cell>
          <cell r="D3164" t="str">
            <v>ｾﾞﾈｺﾝV3用ﾒｰﾀｰ付蓄電実験ｾｯﾄ用説明書PC</v>
          </cell>
          <cell r="E3164">
            <v>2</v>
          </cell>
          <cell r="F3164" t="str">
            <v>仕入</v>
          </cell>
          <cell r="G3164" t="str">
            <v/>
          </cell>
          <cell r="H3164">
            <v>0</v>
          </cell>
        </row>
        <row r="3165">
          <cell r="C3165" t="str">
            <v>10-2658-x2</v>
          </cell>
          <cell r="D3165" t="str">
            <v>ﾒｰﾀｰ付ｺﾝﾃﾞﾝｻｰ蓄電ﾍﾞｰｽ用説明書 PC</v>
          </cell>
          <cell r="E3165">
            <v>2</v>
          </cell>
          <cell r="F3165" t="str">
            <v>仕入</v>
          </cell>
          <cell r="G3165" t="str">
            <v/>
          </cell>
          <cell r="H3165">
            <v>0</v>
          </cell>
        </row>
        <row r="3166">
          <cell r="C3166" t="str">
            <v>10-2658-y1</v>
          </cell>
          <cell r="D3166" t="str">
            <v>ｺﾝﾃﾞﾝｻｰ専用ﾒｰﾀｰ SD-306 用 版下</v>
          </cell>
          <cell r="E3166">
            <v>2</v>
          </cell>
          <cell r="F3166" t="str">
            <v>仕入</v>
          </cell>
          <cell r="G3166" t="str">
            <v/>
          </cell>
          <cell r="H3166">
            <v>0</v>
          </cell>
        </row>
        <row r="3167">
          <cell r="C3167" t="str">
            <v>B10-2659</v>
          </cell>
          <cell r="D3167" t="str">
            <v>ﾒｰﾀｰ付きｺﾝﾃﾞﾝｻｰ</v>
          </cell>
          <cell r="E3167">
            <v>0</v>
          </cell>
          <cell r="F3167" t="str">
            <v>共用</v>
          </cell>
          <cell r="G3167" t="str">
            <v>R7総22･233</v>
          </cell>
          <cell r="H3167">
            <v>4800</v>
          </cell>
        </row>
        <row r="3168">
          <cell r="C3168" t="str">
            <v>B10-2659-W0</v>
          </cell>
          <cell r="D3168" t="str">
            <v>Capacitor with Meter</v>
          </cell>
          <cell r="E3168">
            <v>0</v>
          </cell>
          <cell r="F3168" t="str">
            <v>共用</v>
          </cell>
          <cell r="G3168" t="str">
            <v/>
          </cell>
          <cell r="H3168">
            <v>3264</v>
          </cell>
        </row>
        <row r="3169">
          <cell r="C3169" t="str">
            <v>10-2659-a1</v>
          </cell>
          <cell r="D3169" t="str">
            <v>ｱﾅﾛｸﾞﾒｰﾀｰ(ﾒｰﾀｰ付きｺﾝﾃﾞﾝｻｰ用)</v>
          </cell>
          <cell r="E3169">
            <v>2</v>
          </cell>
          <cell r="F3169" t="str">
            <v>仕入</v>
          </cell>
          <cell r="G3169" t="str">
            <v/>
          </cell>
          <cell r="H3169">
            <v>0</v>
          </cell>
        </row>
        <row r="3170">
          <cell r="C3170" t="str">
            <v>10-2659-a2</v>
          </cell>
          <cell r="D3170" t="str">
            <v>ﾒｰﾀｰ付きｺﾝﾃﾞﾝｻｰ 本体ﾍﾞｰｽ</v>
          </cell>
          <cell r="E3170">
            <v>2</v>
          </cell>
          <cell r="F3170" t="str">
            <v>仕入</v>
          </cell>
          <cell r="G3170" t="str">
            <v/>
          </cell>
          <cell r="H3170">
            <v>0</v>
          </cell>
        </row>
        <row r="3171">
          <cell r="C3171" t="str">
            <v>10-2659-a3</v>
          </cell>
          <cell r="D3171" t="str">
            <v>ﾒｰﾀｰ付きｺﾝﾃﾞﾝｻｰ ﾒｰﾀｰ押さえ板</v>
          </cell>
          <cell r="E3171">
            <v>2</v>
          </cell>
          <cell r="F3171" t="str">
            <v>仕入</v>
          </cell>
          <cell r="G3171" t="str">
            <v/>
          </cell>
          <cell r="H3171">
            <v>0</v>
          </cell>
        </row>
        <row r="3172">
          <cell r="C3172" t="str">
            <v>10-2659-f1</v>
          </cell>
          <cell r="D3172" t="str">
            <v>ﾒｰﾀｰ付きｺﾝﾃﾞﾝｻｰ 組立･加工費</v>
          </cell>
          <cell r="E3172">
            <v>2</v>
          </cell>
          <cell r="F3172" t="str">
            <v>仕入</v>
          </cell>
          <cell r="G3172" t="str">
            <v/>
          </cell>
          <cell r="H3172">
            <v>0</v>
          </cell>
        </row>
        <row r="3173">
          <cell r="C3173" t="str">
            <v>10-2659-x1</v>
          </cell>
          <cell r="D3173" t="str">
            <v>ﾒｰﾀｰ付きｺﾝﾃﾞﾝｻｰ 本体ﾍﾞｰｽ 試作</v>
          </cell>
          <cell r="E3173">
            <v>2</v>
          </cell>
          <cell r="F3173" t="str">
            <v>仕入</v>
          </cell>
          <cell r="G3173" t="str">
            <v/>
          </cell>
          <cell r="H3173">
            <v>0</v>
          </cell>
        </row>
        <row r="3174">
          <cell r="C3174" t="str">
            <v>10-2659-x2</v>
          </cell>
          <cell r="D3174" t="str">
            <v>ﾒｰﾀｰ付きｺﾝﾃﾞﾝｻｰ ｼﾙｸ印刷版代(1c)</v>
          </cell>
          <cell r="E3174">
            <v>2</v>
          </cell>
          <cell r="F3174" t="str">
            <v>仕入</v>
          </cell>
          <cell r="G3174" t="str">
            <v/>
          </cell>
          <cell r="H3174">
            <v>0</v>
          </cell>
        </row>
        <row r="3175">
          <cell r="C3175" t="str">
            <v>10-2659-x3</v>
          </cell>
          <cell r="D3175" t="str">
            <v>ﾒｰﾀｰ付きｺﾝﾃﾞﾝｻｰ 印刷ﾃﾞｰﾀ作製費</v>
          </cell>
          <cell r="E3175">
            <v>2</v>
          </cell>
          <cell r="F3175" t="str">
            <v>仕入</v>
          </cell>
          <cell r="G3175" t="str">
            <v/>
          </cell>
          <cell r="H3175">
            <v>0</v>
          </cell>
        </row>
        <row r="3176">
          <cell r="C3176" t="str">
            <v>10-2659-y1</v>
          </cell>
          <cell r="D3176" t="str">
            <v>ｱﾅﾛｸﾞﾒｰﾀｰ ES(量産前内容確認用)5台</v>
          </cell>
          <cell r="E3176">
            <v>2</v>
          </cell>
          <cell r="F3176" t="str">
            <v>仕入</v>
          </cell>
          <cell r="G3176" t="str">
            <v/>
          </cell>
          <cell r="H3176">
            <v>0</v>
          </cell>
        </row>
        <row r="3177">
          <cell r="C3177" t="str">
            <v>B10-2660</v>
          </cell>
          <cell r="D3177" t="str">
            <v>中止 蓄電実験ｾｯﾄ(ｾﾞﾈｺﾝV3用)</v>
          </cell>
          <cell r="E3177">
            <v>0</v>
          </cell>
          <cell r="F3177" t="str">
            <v>共用</v>
          </cell>
          <cell r="G3177" t="str">
            <v>R3総237</v>
          </cell>
          <cell r="H3177">
            <v>8800</v>
          </cell>
        </row>
        <row r="3178">
          <cell r="C3178" t="str">
            <v>B10-2660-01</v>
          </cell>
          <cell r="D3178" t="str">
            <v>ｾﾞﾈｺﾝV3用ﾓｰﾀｰ･ｵﾙｺﾞｰﾙﾕﾆｯﾄ</v>
          </cell>
          <cell r="E3178">
            <v>0</v>
          </cell>
          <cell r="F3178" t="str">
            <v>共用</v>
          </cell>
          <cell r="G3178" t="str">
            <v>R3総237</v>
          </cell>
          <cell r="H3178">
            <v>3700</v>
          </cell>
        </row>
        <row r="3179">
          <cell r="C3179" t="str">
            <v>10-2660-a2</v>
          </cell>
          <cell r="D3179" t="str">
            <v>電子ﾒﾛﾃﾞｨｰ保護用ﾀﾞｲｵｰﾄﾞ 1N4148-T26A</v>
          </cell>
          <cell r="E3179">
            <v>2</v>
          </cell>
          <cell r="F3179" t="str">
            <v>仕入</v>
          </cell>
          <cell r="G3179" t="str">
            <v/>
          </cell>
          <cell r="H3179">
            <v>0</v>
          </cell>
        </row>
        <row r="3180">
          <cell r="C3180" t="str">
            <v>B10-2661</v>
          </cell>
          <cell r="D3180" t="str">
            <v>ｾﾞﾈｺﾝ用直列電灯台</v>
          </cell>
          <cell r="E3180">
            <v>0</v>
          </cell>
          <cell r="F3180" t="str">
            <v>共用</v>
          </cell>
          <cell r="G3180" t="str">
            <v>R5総238</v>
          </cell>
          <cell r="H3180">
            <v>6800</v>
          </cell>
        </row>
        <row r="3181">
          <cell r="C3181" t="str">
            <v>10-2661-a1</v>
          </cell>
          <cell r="D3181" t="str">
            <v>電球 ｸﾘｱ 100V 100W</v>
          </cell>
          <cell r="E3181">
            <v>2</v>
          </cell>
          <cell r="F3181" t="str">
            <v>仕入</v>
          </cell>
          <cell r="G3181" t="str">
            <v/>
          </cell>
          <cell r="H3181">
            <v>0</v>
          </cell>
        </row>
        <row r="3182">
          <cell r="C3182" t="str">
            <v>10-2661-a2</v>
          </cell>
          <cell r="D3182" t="str">
            <v>10-2661ｾﾞﾈｺﾝV3用電灯台用 ｼｰﾙ</v>
          </cell>
          <cell r="E3182">
            <v>2</v>
          </cell>
          <cell r="F3182" t="str">
            <v>仕入</v>
          </cell>
          <cell r="G3182" t="str">
            <v/>
          </cell>
          <cell r="H3182">
            <v>0</v>
          </cell>
        </row>
        <row r="3183">
          <cell r="C3183" t="str">
            <v>10-2661-a3</v>
          </cell>
          <cell r="D3183" t="str">
            <v>ｺﾞﾑ足 B-21-5 1/10(10個入り)</v>
          </cell>
          <cell r="E3183">
            <v>2</v>
          </cell>
          <cell r="F3183" t="str">
            <v>仕入</v>
          </cell>
          <cell r="G3183" t="str">
            <v/>
          </cell>
          <cell r="H3183">
            <v>0</v>
          </cell>
        </row>
        <row r="3184">
          <cell r="C3184" t="str">
            <v>10-2661-x3</v>
          </cell>
          <cell r="D3184" t="str">
            <v>B10-2661ｾﾞﾈｺﾝV3用電灯台 ｼｰﾙ</v>
          </cell>
          <cell r="E3184">
            <v>2</v>
          </cell>
          <cell r="F3184" t="str">
            <v>仕入</v>
          </cell>
          <cell r="G3184" t="str">
            <v/>
          </cell>
          <cell r="H3184">
            <v>0</v>
          </cell>
        </row>
        <row r="3185">
          <cell r="C3185" t="str">
            <v>B10-2662</v>
          </cell>
          <cell r="D3185" t="str">
            <v>中止 ｺﾝﾃﾞﾝｻｰﾗｼﾞｵ</v>
          </cell>
          <cell r="E3185">
            <v>0</v>
          </cell>
          <cell r="F3185" t="str">
            <v>共用</v>
          </cell>
          <cell r="G3185" t="str">
            <v/>
          </cell>
          <cell r="H3185">
            <v>3500</v>
          </cell>
        </row>
        <row r="3186">
          <cell r="C3186" t="str">
            <v>B10-2662-01</v>
          </cell>
          <cell r="D3186" t="str">
            <v>ｺﾝﾃﾞﾝｻｰ電池ｱﾀﾞﾌﾟﾀ</v>
          </cell>
          <cell r="E3186">
            <v>0</v>
          </cell>
          <cell r="F3186" t="str">
            <v>共用</v>
          </cell>
          <cell r="G3186" t="str">
            <v/>
          </cell>
          <cell r="H3186">
            <v>2000</v>
          </cell>
        </row>
        <row r="3187">
          <cell r="C3187" t="str">
            <v>10-2662-a1</v>
          </cell>
          <cell r="D3187" t="str">
            <v>ﾀｰﾐﾅﾙ(ﾏﾙ信 MK-626 黒)</v>
          </cell>
          <cell r="E3187">
            <v>2</v>
          </cell>
          <cell r="F3187" t="str">
            <v>仕入</v>
          </cell>
          <cell r="G3187" t="str">
            <v/>
          </cell>
          <cell r="H3187">
            <v>0</v>
          </cell>
        </row>
        <row r="3188">
          <cell r="C3188" t="str">
            <v>10-2662-a2</v>
          </cell>
          <cell r="D3188" t="str">
            <v>ﾀｶﾁ ｹｰｽ SW-65S</v>
          </cell>
          <cell r="E3188">
            <v>2</v>
          </cell>
          <cell r="F3188" t="str">
            <v>仕入</v>
          </cell>
          <cell r="G3188" t="str">
            <v/>
          </cell>
          <cell r="H3188">
            <v>0</v>
          </cell>
        </row>
        <row r="3189">
          <cell r="C3189" t="str">
            <v>10-2662-a3</v>
          </cell>
          <cell r="D3189" t="str">
            <v>中止B10-2662ｺﾝﾃﾞﾝｻﾗｼﾞｵ実験ｾｯﾄ 梱包費</v>
          </cell>
          <cell r="E3189">
            <v>2</v>
          </cell>
          <cell r="F3189" t="str">
            <v>仕入</v>
          </cell>
          <cell r="G3189" t="str">
            <v/>
          </cell>
          <cell r="H3189">
            <v>0</v>
          </cell>
        </row>
        <row r="3190">
          <cell r="C3190" t="str">
            <v>B10-2663</v>
          </cell>
          <cell r="D3190" t="str">
            <v>ｺﾝﾃﾞﾝｻｰ蓄電ﾍﾞｰｽ</v>
          </cell>
          <cell r="E3190">
            <v>0</v>
          </cell>
          <cell r="F3190" t="str">
            <v>共用</v>
          </cell>
          <cell r="G3190" t="str">
            <v>R7総233･349</v>
          </cell>
          <cell r="H3190">
            <v>3000</v>
          </cell>
        </row>
        <row r="3191">
          <cell r="C3191" t="str">
            <v>B10-2663-a1</v>
          </cell>
          <cell r="D3191" t="str">
            <v>発光ﾀﾞｲｵｰﾄﾞ THWT6A-3A25-C</v>
          </cell>
          <cell r="E3191">
            <v>2</v>
          </cell>
          <cell r="F3191" t="str">
            <v>仕入</v>
          </cell>
          <cell r="G3191" t="str">
            <v/>
          </cell>
          <cell r="H3191">
            <v>0</v>
          </cell>
        </row>
        <row r="3192">
          <cell r="C3192" t="str">
            <v>B10-2664</v>
          </cell>
          <cell r="D3192" t="str">
            <v>ｾﾞﾈｺﾝV3実験用ｾｯﾄ AD-N</v>
          </cell>
          <cell r="E3192">
            <v>0</v>
          </cell>
          <cell r="F3192" t="str">
            <v>共用</v>
          </cell>
          <cell r="G3192" t="str">
            <v>R7総234</v>
          </cell>
          <cell r="H3192">
            <v>4500</v>
          </cell>
        </row>
        <row r="3193">
          <cell r="C3193" t="str">
            <v>B10-2664-06</v>
          </cell>
          <cell r="D3193" t="str">
            <v>ｾﾞﾈｺﾝV3実験用ｾｯﾄ AD-N(6ｾｯﾄ組)</v>
          </cell>
          <cell r="E3193">
            <v>0</v>
          </cell>
          <cell r="F3193" t="str">
            <v>共用</v>
          </cell>
          <cell r="G3193" t="str">
            <v/>
          </cell>
          <cell r="H3193">
            <v>24000</v>
          </cell>
        </row>
        <row r="3194">
          <cell r="C3194" t="str">
            <v>B10-2664-10</v>
          </cell>
          <cell r="D3194" t="str">
            <v>ｾﾞﾈｺﾝV3用ｱﾀﾞﾌﾟﾀｰﾌﾙｾｯﾄ</v>
          </cell>
          <cell r="E3194">
            <v>0</v>
          </cell>
          <cell r="F3194" t="str">
            <v>共用</v>
          </cell>
          <cell r="G3194" t="str">
            <v>R7総234</v>
          </cell>
          <cell r="H3194">
            <v>2500</v>
          </cell>
        </row>
        <row r="3195">
          <cell r="C3195" t="str">
            <v>B10-2664-72</v>
          </cell>
          <cell r="D3195" t="str">
            <v>(ｾ)ｾﾞﾈｺﾝV3実験用ｾｯﾄ AD-N(2個)</v>
          </cell>
          <cell r="E3195">
            <v>0</v>
          </cell>
          <cell r="F3195" t="str">
            <v>共用</v>
          </cell>
          <cell r="G3195" t="str">
            <v/>
          </cell>
          <cell r="H3195">
            <v>9000</v>
          </cell>
        </row>
        <row r="3196">
          <cell r="C3196" t="str">
            <v>B10-2664-W0</v>
          </cell>
          <cell r="D3196" t="str">
            <v>中止 Genecon V3 Experiment Set AD-N</v>
          </cell>
          <cell r="E3196">
            <v>0</v>
          </cell>
          <cell r="F3196" t="str">
            <v>共用</v>
          </cell>
          <cell r="G3196" t="str">
            <v/>
          </cell>
          <cell r="H3196">
            <v>3150</v>
          </cell>
        </row>
        <row r="3197">
          <cell r="C3197" t="str">
            <v>B10-2664-X0</v>
          </cell>
          <cell r="D3197" t="str">
            <v>Adaptors Set for Genecon V3</v>
          </cell>
          <cell r="E3197">
            <v>0</v>
          </cell>
          <cell r="F3197" t="str">
            <v>共用</v>
          </cell>
          <cell r="G3197" t="str">
            <v/>
          </cell>
          <cell r="H3197">
            <v>1750</v>
          </cell>
        </row>
        <row r="3198">
          <cell r="C3198" t="str">
            <v>B10-2665</v>
          </cell>
          <cell r="D3198" t="str">
            <v>電気の利用実験器 AE型</v>
          </cell>
          <cell r="E3198">
            <v>0</v>
          </cell>
          <cell r="F3198" t="str">
            <v>共用</v>
          </cell>
          <cell r="G3198" t="str">
            <v>R7総349</v>
          </cell>
          <cell r="H3198">
            <v>18000</v>
          </cell>
        </row>
        <row r="3199">
          <cell r="C3199" t="str">
            <v>B10-2665-01</v>
          </cell>
          <cell r="D3199" t="str">
            <v>電熱線(液晶温度計付き)A型</v>
          </cell>
          <cell r="E3199">
            <v>0</v>
          </cell>
          <cell r="F3199" t="str">
            <v>共用</v>
          </cell>
          <cell r="G3199" t="str">
            <v>R2消189</v>
          </cell>
          <cell r="H3199">
            <v>1600</v>
          </cell>
        </row>
        <row r="3200">
          <cell r="C3200" t="str">
            <v>B10-2665-10</v>
          </cell>
          <cell r="D3200" t="str">
            <v>電気の利用実験器 AE型 ｹｰｽ付き</v>
          </cell>
          <cell r="E3200">
            <v>0</v>
          </cell>
          <cell r="F3200" t="str">
            <v>共用</v>
          </cell>
          <cell r="G3200" t="str">
            <v>R7総349</v>
          </cell>
          <cell r="H3200">
            <v>19000</v>
          </cell>
        </row>
        <row r="3201">
          <cell r="C3201" t="str">
            <v>10-2665-a1</v>
          </cell>
          <cell r="D3201" t="str">
            <v>発熱比較用電熱線D型 φ0.2mmのみ</v>
          </cell>
          <cell r="E3201">
            <v>2</v>
          </cell>
          <cell r="F3201" t="str">
            <v>仕入</v>
          </cell>
          <cell r="G3201" t="str">
            <v/>
          </cell>
          <cell r="H3201">
            <v>0</v>
          </cell>
        </row>
        <row r="3202">
          <cell r="C3202" t="str">
            <v>B10-2666</v>
          </cell>
          <cell r="D3202" t="str">
            <v>ﾒｰﾀｰ付ｺﾝﾃﾞﾝｻｰ(ﾃﾞｼﾞﾀﾙ) MC-D1</v>
          </cell>
          <cell r="E3202">
            <v>0</v>
          </cell>
          <cell r="F3202" t="str">
            <v>共用</v>
          </cell>
          <cell r="G3202" t="str">
            <v>R7総23･233</v>
          </cell>
          <cell r="H3202">
            <v>7800</v>
          </cell>
        </row>
        <row r="3203">
          <cell r="C3203" t="str">
            <v>10-2666-b1</v>
          </cell>
          <cell r="D3203" t="str">
            <v>ﾒｰﾀｰ付ｺﾝﾃﾞﾝｻ(ﾃﾞｼﾞﾀﾙ)　基板</v>
          </cell>
          <cell r="E3203">
            <v>2</v>
          </cell>
          <cell r="F3203" t="str">
            <v>仕入</v>
          </cell>
          <cell r="G3203" t="str">
            <v/>
          </cell>
          <cell r="H3203">
            <v>0</v>
          </cell>
        </row>
        <row r="3204">
          <cell r="C3204" t="str">
            <v>10-2666-y1</v>
          </cell>
          <cell r="D3204" t="str">
            <v>7ｾｸﾞｺﾝﾃﾞﾝｻ容量計開発 Ver1</v>
          </cell>
          <cell r="E3204">
            <v>2</v>
          </cell>
          <cell r="F3204" t="str">
            <v>仕入</v>
          </cell>
          <cell r="G3204" t="str">
            <v/>
          </cell>
          <cell r="H3204">
            <v>0</v>
          </cell>
        </row>
        <row r="3205">
          <cell r="C3205" t="str">
            <v>10-2666-y2</v>
          </cell>
          <cell r="D3205" t="str">
            <v>7ｾｸﾞｺﾝﾃﾞﾝｻ容量計 開発Ver1.5</v>
          </cell>
          <cell r="E3205">
            <v>2</v>
          </cell>
          <cell r="F3205" t="str">
            <v>仕入</v>
          </cell>
          <cell r="G3205" t="str">
            <v/>
          </cell>
          <cell r="H3205">
            <v>0</v>
          </cell>
        </row>
        <row r="3206">
          <cell r="C3206" t="str">
            <v>10-2666-y3</v>
          </cell>
          <cell r="D3206" t="str">
            <v>7ｾｸﾞｺﾝﾃﾞﾝｻ容量計 開発Ver2</v>
          </cell>
          <cell r="E3206">
            <v>2</v>
          </cell>
          <cell r="F3206" t="str">
            <v>仕入</v>
          </cell>
          <cell r="G3206" t="str">
            <v/>
          </cell>
          <cell r="H3206">
            <v>0</v>
          </cell>
        </row>
        <row r="3207">
          <cell r="C3207" t="str">
            <v>10-2666-y4</v>
          </cell>
          <cell r="D3207" t="str">
            <v>7ｾｸﾞｺﾝﾃﾞﾝｻ容量計 開発Ver3</v>
          </cell>
          <cell r="E3207">
            <v>2</v>
          </cell>
          <cell r="F3207" t="str">
            <v>仕入</v>
          </cell>
          <cell r="G3207" t="str">
            <v/>
          </cell>
          <cell r="H3207">
            <v>0</v>
          </cell>
        </row>
        <row r="3208">
          <cell r="C3208" t="str">
            <v>B10-2667</v>
          </cell>
          <cell r="D3208" t="str">
            <v>電気の利用実験器 BE型</v>
          </cell>
          <cell r="E3208">
            <v>2</v>
          </cell>
          <cell r="F3208" t="str">
            <v>仕入</v>
          </cell>
          <cell r="G3208" t="str">
            <v>(R5総349)</v>
          </cell>
          <cell r="H3208">
            <v>0</v>
          </cell>
        </row>
        <row r="3209">
          <cell r="C3209" t="str">
            <v>B10-2667-10</v>
          </cell>
          <cell r="D3209" t="str">
            <v>電気の利用実験器 BE型 ｹｰｽ付</v>
          </cell>
          <cell r="E3209">
            <v>2</v>
          </cell>
          <cell r="F3209" t="str">
            <v>仕入</v>
          </cell>
          <cell r="G3209" t="str">
            <v>(R5総349)</v>
          </cell>
          <cell r="H3209">
            <v>0</v>
          </cell>
        </row>
        <row r="3210">
          <cell r="C3210" t="str">
            <v>B10-2670</v>
          </cell>
          <cell r="D3210" t="str">
            <v>中止 発電と蓄電 東京書籍ｾｯﾄ(V3付)</v>
          </cell>
          <cell r="E3210">
            <v>0</v>
          </cell>
          <cell r="F3210" t="str">
            <v>共用</v>
          </cell>
          <cell r="G3210" t="str">
            <v/>
          </cell>
          <cell r="H3210">
            <v>53000</v>
          </cell>
        </row>
        <row r="3211">
          <cell r="C3211" t="str">
            <v>B10-2670-01</v>
          </cell>
          <cell r="D3211" t="str">
            <v>中止　発電と蓄電 東京書籍ｾｯﾄ(V3無)</v>
          </cell>
          <cell r="E3211">
            <v>0</v>
          </cell>
          <cell r="F3211" t="str">
            <v>共用</v>
          </cell>
          <cell r="G3211" t="str">
            <v/>
          </cell>
          <cell r="H3211">
            <v>29400</v>
          </cell>
        </row>
        <row r="3212">
          <cell r="C3212" t="str">
            <v>B10-2670-a1</v>
          </cell>
          <cell r="D3212" t="str">
            <v>実験ﾎﾟｲﾝﾄｶｰﾄﾞ(V3) ﾗﾐﾈｰﾄ加工</v>
          </cell>
          <cell r="E3212">
            <v>2</v>
          </cell>
          <cell r="F3212" t="str">
            <v>仕入</v>
          </cell>
          <cell r="G3212" t="str">
            <v/>
          </cell>
          <cell r="H3212">
            <v>0</v>
          </cell>
        </row>
        <row r="3213">
          <cell r="C3213" t="str">
            <v>B10-2671</v>
          </cell>
          <cell r="D3213" t="str">
            <v>中止　発電と蓄電 啓林館ｾｯﾄ(V3付)</v>
          </cell>
          <cell r="E3213">
            <v>0</v>
          </cell>
          <cell r="F3213" t="str">
            <v>共用</v>
          </cell>
          <cell r="G3213" t="str">
            <v/>
          </cell>
          <cell r="H3213">
            <v>60000</v>
          </cell>
        </row>
        <row r="3214">
          <cell r="C3214" t="str">
            <v>B10-2671-01</v>
          </cell>
          <cell r="D3214" t="str">
            <v>中止 発電と蓄電 啓林館ｾｯﾄ(V3無)</v>
          </cell>
          <cell r="E3214">
            <v>0</v>
          </cell>
          <cell r="F3214" t="str">
            <v>共用</v>
          </cell>
          <cell r="G3214" t="str">
            <v/>
          </cell>
          <cell r="H3214">
            <v>36800</v>
          </cell>
        </row>
        <row r="3215">
          <cell r="C3215" t="str">
            <v>B10-2672</v>
          </cell>
          <cell r="D3215" t="str">
            <v>中止 発電と蓄電 大日本図書ｾｯﾄ(V3付)</v>
          </cell>
          <cell r="E3215">
            <v>0</v>
          </cell>
          <cell r="F3215" t="str">
            <v>共用</v>
          </cell>
          <cell r="G3215" t="str">
            <v/>
          </cell>
          <cell r="H3215">
            <v>73000</v>
          </cell>
        </row>
        <row r="3216">
          <cell r="C3216" t="str">
            <v>B10-2672-01</v>
          </cell>
          <cell r="D3216" t="str">
            <v>中止 発電と蓄電 大日本図書ｾｯﾄ(V3無)</v>
          </cell>
          <cell r="E3216">
            <v>0</v>
          </cell>
          <cell r="F3216" t="str">
            <v>共用</v>
          </cell>
          <cell r="G3216" t="str">
            <v/>
          </cell>
          <cell r="H3216">
            <v>50000</v>
          </cell>
        </row>
        <row r="3217">
          <cell r="C3217" t="str">
            <v>B10-2673</v>
          </cell>
          <cell r="D3217" t="str">
            <v>中止 発電と蓄電 教育出版ｾｯﾄ(DUE付)</v>
          </cell>
          <cell r="E3217">
            <v>0</v>
          </cell>
          <cell r="F3217" t="str">
            <v>共用</v>
          </cell>
          <cell r="G3217" t="str">
            <v/>
          </cell>
          <cell r="H3217">
            <v>59000</v>
          </cell>
        </row>
        <row r="3218">
          <cell r="C3218" t="str">
            <v>B10-2673-01</v>
          </cell>
          <cell r="D3218" t="str">
            <v>中止 発電と蓄電 教育出版ｾｯﾄ(DUE無)</v>
          </cell>
          <cell r="E3218">
            <v>0</v>
          </cell>
          <cell r="F3218" t="str">
            <v>共用</v>
          </cell>
          <cell r="G3218" t="str">
            <v/>
          </cell>
          <cell r="H3218">
            <v>35300</v>
          </cell>
        </row>
        <row r="3219">
          <cell r="C3219" t="str">
            <v>B10-2673-a1</v>
          </cell>
          <cell r="D3219" t="str">
            <v>実験ﾎﾟｲﾝﾄｶｰﾄﾞ(教育出版) ﾗﾐﾈｰﾄ加工</v>
          </cell>
          <cell r="E3219">
            <v>2</v>
          </cell>
          <cell r="F3219" t="str">
            <v>仕入</v>
          </cell>
          <cell r="G3219" t="str">
            <v/>
          </cell>
          <cell r="H3219">
            <v>0</v>
          </cell>
        </row>
        <row r="3220">
          <cell r="C3220" t="str">
            <v>B10-2674</v>
          </cell>
          <cell r="D3220" t="str">
            <v>発電と蓄電 学校図書ｾｯﾄ(DUE付)</v>
          </cell>
          <cell r="E3220">
            <v>0</v>
          </cell>
          <cell r="F3220" t="str">
            <v>共用</v>
          </cell>
          <cell r="G3220" t="str">
            <v/>
          </cell>
          <cell r="H3220">
            <v>61800</v>
          </cell>
        </row>
        <row r="3221">
          <cell r="C3221" t="str">
            <v>B10-2674-01</v>
          </cell>
          <cell r="D3221" t="str">
            <v>発電と蓄電 学校図書ｾｯﾄ(DUE無)</v>
          </cell>
          <cell r="E3221">
            <v>0</v>
          </cell>
          <cell r="F3221" t="str">
            <v>共用</v>
          </cell>
          <cell r="G3221" t="str">
            <v/>
          </cell>
          <cell r="H3221">
            <v>38000</v>
          </cell>
        </row>
        <row r="3222">
          <cell r="C3222" t="str">
            <v>B10-2674-a1</v>
          </cell>
          <cell r="D3222" t="str">
            <v>実験ﾎﾟｲﾝﾄｶｰﾄﾞ(学校図書) ﾗﾐﾈｰﾄ加工</v>
          </cell>
          <cell r="E3222">
            <v>2</v>
          </cell>
          <cell r="F3222" t="str">
            <v>仕入</v>
          </cell>
          <cell r="G3222" t="str">
            <v/>
          </cell>
          <cell r="H3222">
            <v>0</v>
          </cell>
        </row>
        <row r="3223">
          <cell r="C3223" t="str">
            <v>B10-2675</v>
          </cell>
          <cell r="D3223" t="str">
            <v>電気の需要と供給実験器 DSW</v>
          </cell>
          <cell r="E3223">
            <v>0</v>
          </cell>
          <cell r="F3223" t="str">
            <v>共用</v>
          </cell>
          <cell r="G3223" t="str">
            <v>R7総236</v>
          </cell>
          <cell r="H3223">
            <v>14000</v>
          </cell>
        </row>
        <row r="3224">
          <cell r="C3224" t="str">
            <v>B10-2675-03</v>
          </cell>
          <cell r="D3224" t="str">
            <v>電気の需要と供給実験器 DSW(3個組)</v>
          </cell>
          <cell r="E3224">
            <v>0</v>
          </cell>
          <cell r="F3224" t="str">
            <v>共用</v>
          </cell>
          <cell r="G3224" t="str">
            <v/>
          </cell>
          <cell r="H3224">
            <v>42000</v>
          </cell>
        </row>
        <row r="3225">
          <cell r="C3225" t="str">
            <v>10-2675-a1</v>
          </cell>
          <cell r="D3225" t="str">
            <v>特注ﾌﾟﾗｽﾁｯｸｹｰｽPR-200G 見積No.085960</v>
          </cell>
          <cell r="E3225">
            <v>2</v>
          </cell>
          <cell r="F3225" t="str">
            <v>仕入</v>
          </cell>
          <cell r="G3225" t="str">
            <v/>
          </cell>
          <cell r="H3225">
            <v>0</v>
          </cell>
        </row>
        <row r="3226">
          <cell r="C3226" t="str">
            <v>10-2675-a6</v>
          </cell>
          <cell r="D3226" t="str">
            <v>MS-358-R ｵﾙﾀﾈｲﾄｽｲｯﾁ 赤</v>
          </cell>
          <cell r="E3226">
            <v>2</v>
          </cell>
          <cell r="F3226" t="str">
            <v>仕入</v>
          </cell>
          <cell r="G3226" t="str">
            <v/>
          </cell>
          <cell r="H3226">
            <v>0</v>
          </cell>
        </row>
        <row r="3227">
          <cell r="C3227" t="str">
            <v>10-2675-z1</v>
          </cell>
          <cell r="D3227" t="str">
            <v>特注ﾌﾟﾗｽﾁｯｸｹｰｽPR-200G 版代</v>
          </cell>
          <cell r="E3227">
            <v>2</v>
          </cell>
          <cell r="F3227" t="str">
            <v>仕入</v>
          </cell>
          <cell r="G3227" t="str">
            <v/>
          </cell>
          <cell r="H3227">
            <v>0</v>
          </cell>
        </row>
        <row r="3228">
          <cell r="C3228" t="str">
            <v>B10-2676</v>
          </cell>
          <cell r="D3228" t="str">
            <v>中止 発電と蓄電 信州教育ｾｯﾄ(DUE付)</v>
          </cell>
          <cell r="E3228">
            <v>0</v>
          </cell>
          <cell r="F3228" t="str">
            <v>共用</v>
          </cell>
          <cell r="G3228" t="str">
            <v/>
          </cell>
          <cell r="H3228">
            <v>54000</v>
          </cell>
        </row>
        <row r="3229">
          <cell r="C3229" t="str">
            <v>B10-2676-01</v>
          </cell>
          <cell r="D3229" t="str">
            <v>中止　発電と蓄電 信州教育ｾｯﾄ(DUE無)</v>
          </cell>
          <cell r="E3229">
            <v>0</v>
          </cell>
          <cell r="F3229" t="str">
            <v>共用</v>
          </cell>
          <cell r="G3229" t="str">
            <v/>
          </cell>
          <cell r="H3229">
            <v>30000</v>
          </cell>
        </row>
        <row r="3230">
          <cell r="C3230" t="str">
            <v>B10-2677</v>
          </cell>
          <cell r="D3230" t="str">
            <v>電気の需要と供給実験器　DST</v>
          </cell>
          <cell r="E3230">
            <v>0</v>
          </cell>
          <cell r="F3230" t="str">
            <v>共用</v>
          </cell>
          <cell r="G3230" t="str">
            <v>R7総167･236</v>
          </cell>
          <cell r="H3230">
            <v>34000</v>
          </cell>
        </row>
        <row r="3231">
          <cell r="C3231" t="str">
            <v>10-2677-a1</v>
          </cell>
          <cell r="D3231" t="str">
            <v>電気の需要と供給体験ﾎﾞｰﾄﾞDST本体</v>
          </cell>
          <cell r="E3231">
            <v>2</v>
          </cell>
          <cell r="F3231" t="str">
            <v>仕入</v>
          </cell>
          <cell r="G3231" t="str">
            <v/>
          </cell>
          <cell r="H3231">
            <v>0</v>
          </cell>
        </row>
        <row r="3232">
          <cell r="C3232" t="str">
            <v>10-2677-a2</v>
          </cell>
          <cell r="D3232" t="str">
            <v>DE-550ｱﾅﾛｸﾞ・標準ﾊﾟﾈﾙﾒｰﾀｰ 1ADC</v>
          </cell>
          <cell r="E3232">
            <v>2</v>
          </cell>
          <cell r="F3232" t="str">
            <v>仕入</v>
          </cell>
          <cell r="G3232" t="str">
            <v/>
          </cell>
          <cell r="H3232">
            <v>0</v>
          </cell>
        </row>
        <row r="3233">
          <cell r="C3233" t="str">
            <v>10-2677-a3</v>
          </cell>
          <cell r="D3233" t="str">
            <v>DE-550ｱﾅﾛｸﾞ･標準ﾊﾟﾈﾙﾒｰﾀｰ DE-550 5VDC</v>
          </cell>
          <cell r="E3233">
            <v>2</v>
          </cell>
          <cell r="F3233" t="str">
            <v>仕入</v>
          </cell>
          <cell r="G3233" t="str">
            <v/>
          </cell>
          <cell r="H3233">
            <v>0</v>
          </cell>
        </row>
        <row r="3234">
          <cell r="C3234" t="str">
            <v>10-2677-a4</v>
          </cell>
          <cell r="D3234" t="str">
            <v>DE-550ｱﾅﾛｸﾞ･標準ﾊﾟﾈﾙﾒｰﾀｰ 2ADC</v>
          </cell>
          <cell r="E3234">
            <v>2</v>
          </cell>
          <cell r="F3234" t="str">
            <v>仕入</v>
          </cell>
          <cell r="G3234" t="str">
            <v/>
          </cell>
          <cell r="H3234">
            <v>0</v>
          </cell>
        </row>
        <row r="3235">
          <cell r="C3235" t="str">
            <v>10-2677-f1</v>
          </cell>
          <cell r="D3235" t="str">
            <v>電気の需要と供給実験器DST 組立加工費</v>
          </cell>
          <cell r="E3235">
            <v>2</v>
          </cell>
          <cell r="F3235" t="str">
            <v>仕入</v>
          </cell>
          <cell r="G3235" t="str">
            <v/>
          </cell>
          <cell r="H3235">
            <v>0</v>
          </cell>
        </row>
        <row r="3236">
          <cell r="C3236" t="str">
            <v>10-2677-x1</v>
          </cell>
          <cell r="D3236" t="str">
            <v>電気の需要と供給実験器DST ｼﾙｸ版代</v>
          </cell>
          <cell r="E3236">
            <v>2</v>
          </cell>
          <cell r="F3236" t="str">
            <v>仕入</v>
          </cell>
          <cell r="G3236" t="str">
            <v/>
          </cell>
          <cell r="H3236">
            <v>0</v>
          </cell>
        </row>
        <row r="3237">
          <cell r="C3237" t="str">
            <v>10-2677-x2</v>
          </cell>
          <cell r="D3237" t="str">
            <v>電気の需要と供給実験器 DST 試作</v>
          </cell>
          <cell r="E3237">
            <v>2</v>
          </cell>
          <cell r="F3237" t="str">
            <v>仕入</v>
          </cell>
          <cell r="G3237" t="str">
            <v/>
          </cell>
          <cell r="H3237">
            <v>0</v>
          </cell>
        </row>
        <row r="3238">
          <cell r="C3238" t="str">
            <v>B10-2680-01</v>
          </cell>
          <cell r="D3238" t="str">
            <v>LEDｴﾈﾙｷﾞｰ変換実験器 LT</v>
          </cell>
          <cell r="E3238">
            <v>0</v>
          </cell>
          <cell r="F3238" t="str">
            <v>共用</v>
          </cell>
          <cell r="G3238" t="str">
            <v>R7総161</v>
          </cell>
          <cell r="H3238">
            <v>2800</v>
          </cell>
        </row>
        <row r="3239">
          <cell r="C3239" t="str">
            <v>B10-2680-02</v>
          </cell>
          <cell r="D3239" t="str">
            <v>中止 LEDｴﾈﾙｷﾞｰ変換実験器 LT(黄)</v>
          </cell>
          <cell r="E3239">
            <v>0</v>
          </cell>
          <cell r="F3239" t="str">
            <v>共用</v>
          </cell>
          <cell r="G3239" t="str">
            <v/>
          </cell>
          <cell r="H3239">
            <v>1790</v>
          </cell>
        </row>
        <row r="3240">
          <cell r="C3240" t="str">
            <v>B10-2680-03</v>
          </cell>
          <cell r="D3240" t="str">
            <v>中止 LEDｴﾈﾙｷﾞｰ変換実験器 LT(緑)</v>
          </cell>
          <cell r="E3240">
            <v>0</v>
          </cell>
          <cell r="F3240" t="str">
            <v>共用</v>
          </cell>
          <cell r="G3240" t="str">
            <v/>
          </cell>
          <cell r="H3240">
            <v>1790</v>
          </cell>
        </row>
        <row r="3241">
          <cell r="C3241" t="str">
            <v>B10-2680-04</v>
          </cell>
          <cell r="D3241" t="str">
            <v>中止 LEDｴﾈﾙｷﾞｰ変換実験器 LT(青)</v>
          </cell>
          <cell r="E3241">
            <v>0</v>
          </cell>
          <cell r="F3241" t="str">
            <v>共用</v>
          </cell>
          <cell r="G3241" t="str">
            <v/>
          </cell>
          <cell r="H3241">
            <v>1790</v>
          </cell>
        </row>
        <row r="3242">
          <cell r="C3242" t="str">
            <v>B10-2680-05</v>
          </cell>
          <cell r="D3242" t="str">
            <v>中止 LEDｴﾈﾙｷﾞｰ変換実験器 LT(白)</v>
          </cell>
          <cell r="E3242">
            <v>0</v>
          </cell>
          <cell r="F3242" t="str">
            <v>共用</v>
          </cell>
          <cell r="G3242" t="str">
            <v/>
          </cell>
          <cell r="H3242">
            <v>1790</v>
          </cell>
        </row>
        <row r="3243">
          <cell r="C3243" t="str">
            <v>10-2680-a1</v>
          </cell>
          <cell r="D3243" t="str">
            <v>ﾍﾞｰｸﾌﾟﾘﾝﾄ基板60x60x1.6t mm</v>
          </cell>
          <cell r="E3243">
            <v>2</v>
          </cell>
          <cell r="F3243" t="str">
            <v>仕入</v>
          </cell>
          <cell r="G3243" t="str">
            <v/>
          </cell>
          <cell r="H3243">
            <v>0</v>
          </cell>
        </row>
        <row r="3244">
          <cell r="C3244" t="str">
            <v>10-2680-a2</v>
          </cell>
          <cell r="D3244" t="str">
            <v>HT-1220-4 ﾁｪｯｸﾋﾟﾝ</v>
          </cell>
          <cell r="E3244">
            <v>2</v>
          </cell>
          <cell r="F3244" t="str">
            <v>仕入</v>
          </cell>
          <cell r="G3244" t="str">
            <v/>
          </cell>
          <cell r="H3244">
            <v>0</v>
          </cell>
        </row>
        <row r="3245">
          <cell r="C3245" t="str">
            <v>10-2680-a3</v>
          </cell>
          <cell r="D3245" t="str">
            <v>B-P21 貼り付けｺﾞﾑ(10個）</v>
          </cell>
          <cell r="E3245">
            <v>2</v>
          </cell>
          <cell r="F3245" t="str">
            <v>仕入</v>
          </cell>
          <cell r="G3245" t="str">
            <v/>
          </cell>
          <cell r="H3245">
            <v>0</v>
          </cell>
        </row>
        <row r="3246">
          <cell r="C3246" t="str">
            <v>10-2680-a4</v>
          </cell>
          <cell r="D3246" t="str">
            <v>定電流ﾀﾞｲｵｰﾄﾞ 18mA</v>
          </cell>
          <cell r="E3246">
            <v>2</v>
          </cell>
          <cell r="F3246" t="str">
            <v>仕入</v>
          </cell>
          <cell r="G3246" t="str">
            <v/>
          </cell>
          <cell r="H3246">
            <v>0</v>
          </cell>
        </row>
        <row r="3247">
          <cell r="C3247" t="str">
            <v>10-2680-a5</v>
          </cell>
          <cell r="D3247" t="str">
            <v>整流ﾀﾞｲｵｰﾄﾞ 400V1A　1N4004</v>
          </cell>
          <cell r="E3247">
            <v>2</v>
          </cell>
          <cell r="F3247" t="str">
            <v>仕入</v>
          </cell>
          <cell r="G3247" t="str">
            <v/>
          </cell>
          <cell r="H3247">
            <v>0</v>
          </cell>
        </row>
        <row r="3248">
          <cell r="C3248" t="str">
            <v>B10-2680-a6</v>
          </cell>
          <cell r="D3248" t="str">
            <v>LEDｴﾈﾙｷﾞｰ変換 組立･ｼｰﾙ貼り作業･梱包</v>
          </cell>
          <cell r="E3248">
            <v>2</v>
          </cell>
          <cell r="F3248" t="str">
            <v>仕入</v>
          </cell>
          <cell r="G3248" t="str">
            <v/>
          </cell>
          <cell r="H3248">
            <v>0</v>
          </cell>
        </row>
        <row r="3249">
          <cell r="C3249" t="str">
            <v>10-2680-b1</v>
          </cell>
          <cell r="D3249" t="str">
            <v>LEDｴﾈﾙｷﾞｰ変換実験器用高輝度LED赤</v>
          </cell>
          <cell r="E3249">
            <v>2</v>
          </cell>
          <cell r="F3249" t="str">
            <v>仕入</v>
          </cell>
          <cell r="G3249" t="str">
            <v/>
          </cell>
          <cell r="H3249">
            <v>0</v>
          </cell>
        </row>
        <row r="3250">
          <cell r="C3250" t="str">
            <v>10-2680-b2</v>
          </cell>
          <cell r="D3250" t="str">
            <v>LEDｴﾈﾙｷﾞｰ変換実験器用高輝度LED黄</v>
          </cell>
          <cell r="E3250">
            <v>2</v>
          </cell>
          <cell r="F3250" t="str">
            <v>仕入</v>
          </cell>
          <cell r="G3250" t="str">
            <v/>
          </cell>
          <cell r="H3250">
            <v>0</v>
          </cell>
        </row>
        <row r="3251">
          <cell r="C3251" t="str">
            <v>10-2680-b3</v>
          </cell>
          <cell r="D3251" t="str">
            <v>LEDｴﾈﾙｷﾞｰ変換実験器用高輝度LED緑</v>
          </cell>
          <cell r="E3251">
            <v>2</v>
          </cell>
          <cell r="F3251" t="str">
            <v>仕入</v>
          </cell>
          <cell r="G3251" t="str">
            <v/>
          </cell>
          <cell r="H3251">
            <v>0</v>
          </cell>
        </row>
        <row r="3252">
          <cell r="C3252" t="str">
            <v>10-2680-b4</v>
          </cell>
          <cell r="D3252" t="str">
            <v>LEDｴﾈﾙｷﾞｰ変換実験器用高輝度LED青</v>
          </cell>
          <cell r="E3252">
            <v>2</v>
          </cell>
          <cell r="F3252" t="str">
            <v>仕入</v>
          </cell>
          <cell r="G3252" t="str">
            <v/>
          </cell>
          <cell r="H3252">
            <v>0</v>
          </cell>
        </row>
        <row r="3253">
          <cell r="C3253" t="str">
            <v>10-2680-b5</v>
          </cell>
          <cell r="D3253" t="str">
            <v>LEDｴﾈﾙｷﾞｰ変換実験器用高輝度LED白</v>
          </cell>
          <cell r="E3253">
            <v>2</v>
          </cell>
          <cell r="F3253" t="str">
            <v>仕入</v>
          </cell>
          <cell r="G3253" t="str">
            <v/>
          </cell>
          <cell r="H3253">
            <v>0</v>
          </cell>
        </row>
        <row r="3254">
          <cell r="C3254" t="str">
            <v>10-2680-c1</v>
          </cell>
          <cell r="D3254" t="str">
            <v>LEDｴﾈﾙｷﾞｰ変換器 ﾏｲﾅｽ</v>
          </cell>
          <cell r="E3254">
            <v>2</v>
          </cell>
          <cell r="F3254" t="str">
            <v>仕入</v>
          </cell>
          <cell r="G3254" t="str">
            <v/>
          </cell>
          <cell r="H3254">
            <v>0</v>
          </cell>
        </row>
        <row r="3255">
          <cell r="C3255" t="str">
            <v>10-2680-c2</v>
          </cell>
          <cell r="D3255" t="str">
            <v>LEDｴﾈﾙｷﾞｰ変換器 ﾌﾟﾗｽ</v>
          </cell>
          <cell r="E3255">
            <v>2</v>
          </cell>
          <cell r="F3255" t="str">
            <v>仕入</v>
          </cell>
          <cell r="G3255" t="str">
            <v/>
          </cell>
          <cell r="H3255">
            <v>0</v>
          </cell>
        </row>
        <row r="3256">
          <cell r="C3256" t="str">
            <v>10-2680-c3</v>
          </cell>
          <cell r="D3256" t="str">
            <v>LEDｴﾈﾙｷﾞｰ変換器 入力端子</v>
          </cell>
          <cell r="E3256">
            <v>2</v>
          </cell>
          <cell r="F3256" t="str">
            <v>仕入</v>
          </cell>
          <cell r="G3256" t="str">
            <v/>
          </cell>
          <cell r="H3256">
            <v>0</v>
          </cell>
        </row>
        <row r="3257">
          <cell r="C3257" t="str">
            <v>10-2680-c4</v>
          </cell>
          <cell r="D3257" t="str">
            <v>LEDｴﾈﾙｷﾞｰ変換器 出力端子</v>
          </cell>
          <cell r="E3257">
            <v>2</v>
          </cell>
          <cell r="F3257" t="str">
            <v>仕入</v>
          </cell>
          <cell r="G3257" t="str">
            <v/>
          </cell>
          <cell r="H3257">
            <v>0</v>
          </cell>
        </row>
        <row r="3258">
          <cell r="C3258" t="str">
            <v>10-2680-d1</v>
          </cell>
          <cell r="D3258" t="str">
            <v>5mm赤色LED 625nm 15度(10個入)</v>
          </cell>
          <cell r="E3258">
            <v>2</v>
          </cell>
          <cell r="F3258" t="str">
            <v>仕入</v>
          </cell>
          <cell r="G3258" t="str">
            <v/>
          </cell>
          <cell r="H3258">
            <v>0</v>
          </cell>
        </row>
        <row r="3259">
          <cell r="C3259" t="str">
            <v>10-2680-x4</v>
          </cell>
          <cell r="D3259" t="str">
            <v>KOKUYOﾗﾍﾞﾙｼｰﾄLBP-G2210</v>
          </cell>
          <cell r="E3259">
            <v>2</v>
          </cell>
          <cell r="F3259" t="str">
            <v>仕入</v>
          </cell>
          <cell r="G3259" t="str">
            <v/>
          </cell>
          <cell r="H3259">
            <v>0</v>
          </cell>
        </row>
        <row r="3260">
          <cell r="C3260" t="str">
            <v>B10-2681</v>
          </cell>
          <cell r="D3260" t="str">
            <v>発電と蓄電 大日本図書ｾｯﾄ</v>
          </cell>
          <cell r="E3260">
            <v>0</v>
          </cell>
          <cell r="F3260" t="str">
            <v>共用</v>
          </cell>
          <cell r="G3260" t="str">
            <v>R1総206</v>
          </cell>
          <cell r="H3260">
            <v>93000</v>
          </cell>
        </row>
        <row r="3261">
          <cell r="C3261" t="str">
            <v>B10-2681-01</v>
          </cell>
          <cell r="D3261" t="str">
            <v>発電と蓄電 大日本図書ｾｯﾄ(V3､ｹｰｽ無)</v>
          </cell>
          <cell r="E3261">
            <v>0</v>
          </cell>
          <cell r="F3261" t="str">
            <v>共用</v>
          </cell>
          <cell r="G3261" t="str">
            <v>R1総206</v>
          </cell>
          <cell r="H3261">
            <v>69000</v>
          </cell>
        </row>
        <row r="3262">
          <cell r="C3262" t="str">
            <v>10-2681-a1</v>
          </cell>
          <cell r="D3262" t="str">
            <v>実験ﾎﾟｲﾝﾄｶｰﾄﾞ(大日本) ﾗﾐﾈｰﾄ加工</v>
          </cell>
          <cell r="E3262">
            <v>2</v>
          </cell>
          <cell r="F3262" t="str">
            <v>仕入</v>
          </cell>
          <cell r="G3262" t="str">
            <v/>
          </cell>
          <cell r="H3262">
            <v>0</v>
          </cell>
        </row>
        <row r="3263">
          <cell r="C3263" t="str">
            <v>B10-2682</v>
          </cell>
          <cell r="D3263" t="str">
            <v>発電と蓄電 東京書籍ｾｯﾄ</v>
          </cell>
          <cell r="E3263">
            <v>0</v>
          </cell>
          <cell r="F3263" t="str">
            <v>共用</v>
          </cell>
          <cell r="G3263" t="str">
            <v>R1総206</v>
          </cell>
          <cell r="H3263">
            <v>90000</v>
          </cell>
        </row>
        <row r="3264">
          <cell r="C3264" t="str">
            <v>B10-2682-01</v>
          </cell>
          <cell r="D3264" t="str">
            <v>中止 発電と蓄電 東京書籍ｾｯﾄ(V3､ｹｰｽ無</v>
          </cell>
          <cell r="E3264">
            <v>0</v>
          </cell>
          <cell r="F3264" t="str">
            <v>共用</v>
          </cell>
          <cell r="G3264" t="str">
            <v>R1総206</v>
          </cell>
          <cell r="H3264">
            <v>66000</v>
          </cell>
        </row>
        <row r="3265">
          <cell r="C3265" t="str">
            <v>B10-2683</v>
          </cell>
          <cell r="D3265" t="str">
            <v>発電と蓄電 啓林館ｾｯﾄ</v>
          </cell>
          <cell r="E3265">
            <v>0</v>
          </cell>
          <cell r="F3265" t="str">
            <v>共用</v>
          </cell>
          <cell r="G3265" t="str">
            <v>R1総206</v>
          </cell>
          <cell r="H3265">
            <v>96000</v>
          </cell>
        </row>
        <row r="3266">
          <cell r="C3266" t="str">
            <v>B10-2683-01</v>
          </cell>
          <cell r="D3266" t="str">
            <v>中止 発電と蓄電 啓林館ｾｯﾄ(V3､ｹｰｽ無)</v>
          </cell>
          <cell r="E3266">
            <v>0</v>
          </cell>
          <cell r="F3266" t="str">
            <v>共用</v>
          </cell>
          <cell r="G3266" t="str">
            <v>R1総206</v>
          </cell>
          <cell r="H3266">
            <v>72000</v>
          </cell>
        </row>
        <row r="3267">
          <cell r="C3267" t="str">
            <v>B10-2684</v>
          </cell>
          <cell r="D3267" t="str">
            <v>発電と蓄電 学校図書ｾｯﾄ</v>
          </cell>
          <cell r="E3267">
            <v>0</v>
          </cell>
          <cell r="F3267" t="str">
            <v>共用</v>
          </cell>
          <cell r="G3267" t="str">
            <v>R1総207</v>
          </cell>
          <cell r="H3267">
            <v>57000</v>
          </cell>
        </row>
        <row r="3268">
          <cell r="C3268" t="str">
            <v>B10-2684-01</v>
          </cell>
          <cell r="D3268" t="str">
            <v>発電と蓄電 学校図書ｾｯﾄ(V3､ｹｰｽ無)</v>
          </cell>
          <cell r="E3268">
            <v>0</v>
          </cell>
          <cell r="F3268" t="str">
            <v>共用</v>
          </cell>
          <cell r="G3268" t="str">
            <v>R1総207</v>
          </cell>
          <cell r="H3268">
            <v>33000</v>
          </cell>
        </row>
        <row r="3269">
          <cell r="C3269" t="str">
            <v>B10-2685</v>
          </cell>
          <cell r="D3269" t="str">
            <v>発電と蓄電 教育出版ｾｯﾄ</v>
          </cell>
          <cell r="E3269">
            <v>0</v>
          </cell>
          <cell r="F3269" t="str">
            <v>共用</v>
          </cell>
          <cell r="G3269" t="str">
            <v>R1総207</v>
          </cell>
          <cell r="H3269">
            <v>59000</v>
          </cell>
        </row>
        <row r="3270">
          <cell r="C3270" t="str">
            <v>B10-2685-01</v>
          </cell>
          <cell r="D3270" t="str">
            <v>発電と蓄電 教育出版ｾｯﾄ(V3､ｹｰｽ無)</v>
          </cell>
          <cell r="E3270">
            <v>0</v>
          </cell>
          <cell r="F3270" t="str">
            <v>共用</v>
          </cell>
          <cell r="G3270" t="str">
            <v>R1総207</v>
          </cell>
          <cell r="H3270">
            <v>35000</v>
          </cell>
        </row>
        <row r="3271">
          <cell r="C3271" t="str">
            <v>B10-2686</v>
          </cell>
          <cell r="D3271" t="str">
            <v>発電と蓄電 信州教育ｾｯﾄ</v>
          </cell>
          <cell r="E3271">
            <v>0</v>
          </cell>
          <cell r="F3271" t="str">
            <v>共用</v>
          </cell>
          <cell r="G3271" t="str">
            <v>R1総207</v>
          </cell>
          <cell r="H3271">
            <v>64000</v>
          </cell>
        </row>
        <row r="3272">
          <cell r="C3272" t="str">
            <v>B10-2686-01</v>
          </cell>
          <cell r="D3272" t="str">
            <v>中止発電と蓄電信州教育ｾｯﾄ(DUE､ｹｰｽ無)</v>
          </cell>
          <cell r="E3272">
            <v>0</v>
          </cell>
          <cell r="F3272" t="str">
            <v>共用</v>
          </cell>
          <cell r="G3272" t="str">
            <v>R1総207</v>
          </cell>
          <cell r="H3272">
            <v>40000</v>
          </cell>
        </row>
        <row r="3273">
          <cell r="C3273" t="str">
            <v>B10-2687-01</v>
          </cell>
          <cell r="D3273" t="str">
            <v>中止 発電と蓄電 →B10-2688-01</v>
          </cell>
          <cell r="E3273">
            <v>0</v>
          </cell>
          <cell r="F3273" t="str">
            <v>共用</v>
          </cell>
          <cell r="G3273" t="str">
            <v>R5総233</v>
          </cell>
          <cell r="H3273">
            <v>15500</v>
          </cell>
        </row>
        <row r="3274">
          <cell r="C3274" t="str">
            <v>B10-2687-02</v>
          </cell>
          <cell r="D3274" t="str">
            <v>中止 発電と蓄電→B10-2688-02</v>
          </cell>
          <cell r="E3274">
            <v>0</v>
          </cell>
          <cell r="F3274" t="str">
            <v>共用</v>
          </cell>
          <cell r="G3274" t="str">
            <v>R5総233</v>
          </cell>
          <cell r="H3274">
            <v>13100</v>
          </cell>
        </row>
        <row r="3275">
          <cell r="C3275" t="str">
            <v>B10-2687-03</v>
          </cell>
          <cell r="D3275" t="str">
            <v>中止 発電と蓄電→B10-2688-03</v>
          </cell>
          <cell r="E3275">
            <v>0</v>
          </cell>
          <cell r="F3275" t="str">
            <v>共用</v>
          </cell>
          <cell r="G3275" t="str">
            <v>R5総233</v>
          </cell>
          <cell r="H3275">
            <v>12600</v>
          </cell>
        </row>
        <row r="3276">
          <cell r="C3276" t="str">
            <v>B10-2687-04</v>
          </cell>
          <cell r="D3276" t="str">
            <v>中止 発電と蓄電→10268704</v>
          </cell>
          <cell r="E3276">
            <v>0</v>
          </cell>
          <cell r="F3276" t="str">
            <v>共用</v>
          </cell>
          <cell r="G3276" t="str">
            <v>R5総233</v>
          </cell>
          <cell r="H3276">
            <v>18800</v>
          </cell>
        </row>
        <row r="3277">
          <cell r="C3277" t="str">
            <v>B10-2687-05</v>
          </cell>
          <cell r="D3277" t="str">
            <v>中止 発電と蓄電→B10-2688-05</v>
          </cell>
          <cell r="E3277">
            <v>0</v>
          </cell>
          <cell r="F3277" t="str">
            <v>共用</v>
          </cell>
          <cell r="G3277" t="str">
            <v>R5総233</v>
          </cell>
          <cell r="H3277">
            <v>13500</v>
          </cell>
        </row>
        <row r="3278">
          <cell r="C3278" t="str">
            <v>B10-2687-06</v>
          </cell>
          <cell r="D3278" t="str">
            <v>中止 発電と蓄電→→B10-2688-06</v>
          </cell>
          <cell r="E3278">
            <v>0</v>
          </cell>
          <cell r="F3278" t="str">
            <v>共用</v>
          </cell>
          <cell r="G3278" t="str">
            <v>R5総233</v>
          </cell>
          <cell r="H3278">
            <v>17100</v>
          </cell>
        </row>
        <row r="3279">
          <cell r="C3279" t="str">
            <v>B10-2688-01</v>
          </cell>
          <cell r="D3279" t="str">
            <v>中止 発電と蓄電　&gt; B10-2689-01</v>
          </cell>
          <cell r="E3279">
            <v>0</v>
          </cell>
          <cell r="F3279" t="str">
            <v>共用</v>
          </cell>
          <cell r="G3279" t="str">
            <v>R7総232</v>
          </cell>
          <cell r="H3279">
            <v>21600</v>
          </cell>
        </row>
        <row r="3280">
          <cell r="C3280" t="str">
            <v>B10-2688-02</v>
          </cell>
          <cell r="D3280" t="str">
            <v>中止　発電と蓄電　&gt; B10-2689-02</v>
          </cell>
          <cell r="E3280">
            <v>0</v>
          </cell>
          <cell r="F3280" t="str">
            <v>共用</v>
          </cell>
          <cell r="G3280" t="str">
            <v>R7総232</v>
          </cell>
          <cell r="H3280">
            <v>16200</v>
          </cell>
        </row>
        <row r="3281">
          <cell r="C3281" t="str">
            <v>B10-2688-03</v>
          </cell>
          <cell r="D3281" t="str">
            <v>中止 発電と蓄電　-&gt; B10-2689-03</v>
          </cell>
          <cell r="E3281">
            <v>0</v>
          </cell>
          <cell r="F3281" t="str">
            <v>共用</v>
          </cell>
          <cell r="G3281" t="str">
            <v>R7総232</v>
          </cell>
          <cell r="H3281">
            <v>15300</v>
          </cell>
        </row>
        <row r="3282">
          <cell r="C3282" t="str">
            <v>B10-2688-04</v>
          </cell>
          <cell r="D3282" t="str">
            <v>中止 発電と蓄電　学校図書ｾｯﾄ GT-1</v>
          </cell>
          <cell r="E3282">
            <v>0</v>
          </cell>
          <cell r="F3282" t="str">
            <v>共用</v>
          </cell>
          <cell r="G3282" t="str">
            <v>R7総232</v>
          </cell>
          <cell r="H3282">
            <v>18500</v>
          </cell>
        </row>
        <row r="3283">
          <cell r="C3283" t="str">
            <v>B10-2688-05</v>
          </cell>
          <cell r="D3283" t="str">
            <v>中止 発電と蓄電　&gt; B10-2689-05</v>
          </cell>
          <cell r="E3283">
            <v>0</v>
          </cell>
          <cell r="F3283" t="str">
            <v>共用</v>
          </cell>
          <cell r="G3283" t="str">
            <v>R7総232</v>
          </cell>
          <cell r="H3283">
            <v>15500</v>
          </cell>
        </row>
        <row r="3284">
          <cell r="C3284" t="str">
            <v>B10-2688-06</v>
          </cell>
          <cell r="D3284" t="str">
            <v>中止 発電と蓄電　-&gt; B10-2689-06</v>
          </cell>
          <cell r="E3284">
            <v>0</v>
          </cell>
          <cell r="F3284" t="str">
            <v>共用</v>
          </cell>
          <cell r="G3284" t="str">
            <v>R7総232</v>
          </cell>
          <cell r="H3284">
            <v>18200</v>
          </cell>
        </row>
        <row r="3285">
          <cell r="C3285" t="str">
            <v>B10-2689-01</v>
          </cell>
          <cell r="D3285" t="str">
            <v>発電と蓄電 東京書籍ｾｯﾄ TS-2</v>
          </cell>
          <cell r="E3285">
            <v>0</v>
          </cell>
          <cell r="F3285" t="str">
            <v>共用</v>
          </cell>
          <cell r="G3285" t="str">
            <v>R7ﾗﾎﾞ(R7総232)</v>
          </cell>
          <cell r="H3285">
            <v>21600</v>
          </cell>
        </row>
        <row r="3286">
          <cell r="C3286" t="str">
            <v>B10-2689-02</v>
          </cell>
          <cell r="D3286" t="str">
            <v>発電と蓄電 大日本ｾｯﾄ DN-2</v>
          </cell>
          <cell r="E3286">
            <v>0</v>
          </cell>
          <cell r="F3286" t="str">
            <v>共用</v>
          </cell>
          <cell r="G3286" t="str">
            <v>R7ﾗﾎﾞ(R7総232)</v>
          </cell>
          <cell r="H3286">
            <v>16200</v>
          </cell>
        </row>
        <row r="3287">
          <cell r="C3287" t="str">
            <v>B10-2689-03</v>
          </cell>
          <cell r="D3287" t="str">
            <v>発電と蓄電 啓林館ｾｯﾄ KR-2</v>
          </cell>
          <cell r="E3287">
            <v>0</v>
          </cell>
          <cell r="F3287" t="str">
            <v>共用</v>
          </cell>
          <cell r="G3287" t="str">
            <v>R7ﾗﾎﾞ(R7総232)</v>
          </cell>
          <cell r="H3287">
            <v>15300</v>
          </cell>
        </row>
        <row r="3288">
          <cell r="C3288" t="str">
            <v>B10-2689-04</v>
          </cell>
          <cell r="D3288" t="str">
            <v>発電と蓄電 学校図書ｾｯﾄ GT-2</v>
          </cell>
          <cell r="E3288">
            <v>0</v>
          </cell>
          <cell r="F3288" t="str">
            <v>共用</v>
          </cell>
          <cell r="G3288" t="str">
            <v>R7ﾗﾎﾞ(R7総232)</v>
          </cell>
          <cell r="H3288">
            <v>18500</v>
          </cell>
        </row>
        <row r="3289">
          <cell r="C3289" t="str">
            <v>B10-2689-05</v>
          </cell>
          <cell r="D3289" t="str">
            <v>発電と蓄電 教育出版ｾｯﾄ KS-2</v>
          </cell>
          <cell r="E3289">
            <v>0</v>
          </cell>
          <cell r="F3289" t="str">
            <v>共用</v>
          </cell>
          <cell r="G3289" t="str">
            <v>R7ﾗﾎﾞ(R7総232)</v>
          </cell>
          <cell r="H3289">
            <v>15500</v>
          </cell>
        </row>
        <row r="3290">
          <cell r="C3290" t="str">
            <v>B10-2689-06</v>
          </cell>
          <cell r="D3290" t="str">
            <v>発電と蓄電 信州教育ｾｯﾄ SK-2</v>
          </cell>
          <cell r="E3290">
            <v>0</v>
          </cell>
          <cell r="F3290" t="str">
            <v>共用</v>
          </cell>
          <cell r="G3290" t="str">
            <v>R7ﾗﾎﾞ(R7総232)</v>
          </cell>
          <cell r="H3290">
            <v>18200</v>
          </cell>
        </row>
        <row r="3291">
          <cell r="C3291" t="str">
            <v>B10-2700-W0</v>
          </cell>
          <cell r="D3291" t="str">
            <v>GENECON LIGHT BOX Ⅱ</v>
          </cell>
          <cell r="E3291">
            <v>0</v>
          </cell>
          <cell r="F3291" t="str">
            <v>共用</v>
          </cell>
          <cell r="G3291" t="str">
            <v/>
          </cell>
          <cell r="H3291">
            <v>23120</v>
          </cell>
        </row>
        <row r="3292">
          <cell r="C3292" t="str">
            <v>10-2700-a1</v>
          </cell>
          <cell r="D3292" t="str">
            <v>専用ｹｰｽ(GB225-40G) 加工ｲﾝｸ付き</v>
          </cell>
          <cell r="E3292">
            <v>2</v>
          </cell>
          <cell r="F3292" t="str">
            <v>仕入</v>
          </cell>
          <cell r="G3292" t="str">
            <v/>
          </cell>
          <cell r="H3292">
            <v>0</v>
          </cell>
        </row>
        <row r="3293">
          <cell r="C3293" t="str">
            <v>10-2700-a2</v>
          </cell>
          <cell r="D3293" t="str">
            <v>GENECON LIGHT BOX Ⅱ 加工費</v>
          </cell>
          <cell r="E3293">
            <v>2</v>
          </cell>
          <cell r="F3293" t="str">
            <v>仕入</v>
          </cell>
          <cell r="G3293" t="str">
            <v/>
          </cell>
          <cell r="H3293">
            <v>0</v>
          </cell>
        </row>
        <row r="3294">
          <cell r="C3294" t="str">
            <v>10-2700-a3</v>
          </cell>
          <cell r="D3294" t="str">
            <v>端子(ﾀｰﾐﾅﾙ)TM-505 黒</v>
          </cell>
          <cell r="E3294">
            <v>2</v>
          </cell>
          <cell r="F3294" t="str">
            <v>仕入</v>
          </cell>
          <cell r="G3294" t="str">
            <v/>
          </cell>
          <cell r="H3294">
            <v>0</v>
          </cell>
        </row>
        <row r="3295">
          <cell r="C3295" t="str">
            <v>10-2700-a4</v>
          </cell>
          <cell r="D3295" t="str">
            <v>ﾗｸﾞ板 2極 L-3552-2P</v>
          </cell>
          <cell r="E3295">
            <v>2</v>
          </cell>
          <cell r="F3295" t="str">
            <v>仕入</v>
          </cell>
          <cell r="G3295" t="str">
            <v/>
          </cell>
          <cell r="H3295">
            <v>0</v>
          </cell>
        </row>
        <row r="3296">
          <cell r="C3296" t="str">
            <v>B10-2701-W0</v>
          </cell>
          <cell r="D3296" t="str">
            <v>中止 Simple Electric Circuit G71</v>
          </cell>
          <cell r="E3296">
            <v>0</v>
          </cell>
          <cell r="F3296" t="str">
            <v>共用</v>
          </cell>
          <cell r="G3296" t="str">
            <v/>
          </cell>
          <cell r="H3296">
            <v>0</v>
          </cell>
        </row>
        <row r="3297">
          <cell r="C3297" t="str">
            <v>B10-2701-W1</v>
          </cell>
          <cell r="D3297" t="str">
            <v>中止Simple Electric Circuit, G71-PS1</v>
          </cell>
          <cell r="E3297">
            <v>0</v>
          </cell>
          <cell r="F3297" t="str">
            <v>共用</v>
          </cell>
          <cell r="G3297" t="str">
            <v/>
          </cell>
          <cell r="H3297">
            <v>0</v>
          </cell>
        </row>
        <row r="3298">
          <cell r="C3298" t="str">
            <v>B10-2701-W2</v>
          </cell>
          <cell r="D3298" t="str">
            <v>中止 Topic 2 Teacher's Guide</v>
          </cell>
          <cell r="E3298">
            <v>0</v>
          </cell>
          <cell r="F3298" t="str">
            <v>共用</v>
          </cell>
          <cell r="G3298" t="str">
            <v/>
          </cell>
          <cell r="H3298">
            <v>0</v>
          </cell>
        </row>
        <row r="3299">
          <cell r="C3299" t="str">
            <v>B10-2701-W3</v>
          </cell>
          <cell r="D3299" t="str">
            <v>中止 Topic 2 Flipchart panel</v>
          </cell>
          <cell r="E3299">
            <v>0</v>
          </cell>
          <cell r="F3299" t="str">
            <v>共用</v>
          </cell>
          <cell r="G3299" t="str">
            <v/>
          </cell>
          <cell r="H3299">
            <v>0</v>
          </cell>
        </row>
        <row r="3300">
          <cell r="C3300" t="str">
            <v>B10-2702-W0</v>
          </cell>
          <cell r="D3300" t="str">
            <v>中止 Energy Conversion, G81</v>
          </cell>
          <cell r="E3300">
            <v>0</v>
          </cell>
          <cell r="F3300" t="str">
            <v>共用</v>
          </cell>
          <cell r="G3300" t="str">
            <v/>
          </cell>
          <cell r="H3300">
            <v>0</v>
          </cell>
        </row>
        <row r="3301">
          <cell r="C3301" t="str">
            <v>B10-2702-W1</v>
          </cell>
          <cell r="D3301" t="str">
            <v>中止 Energy Conversion G81-PS1</v>
          </cell>
          <cell r="E3301">
            <v>0</v>
          </cell>
          <cell r="F3301" t="str">
            <v>共用</v>
          </cell>
          <cell r="G3301" t="str">
            <v/>
          </cell>
          <cell r="H3301">
            <v>0</v>
          </cell>
        </row>
        <row r="3302">
          <cell r="C3302" t="str">
            <v>B10-2702-W2</v>
          </cell>
          <cell r="D3302" t="str">
            <v>中止 Topic 3 Teacher's Guide</v>
          </cell>
          <cell r="E3302">
            <v>0</v>
          </cell>
          <cell r="F3302" t="str">
            <v>共用</v>
          </cell>
          <cell r="G3302" t="str">
            <v/>
          </cell>
          <cell r="H3302">
            <v>0</v>
          </cell>
        </row>
        <row r="3303">
          <cell r="C3303" t="str">
            <v>B10-2702-W3</v>
          </cell>
          <cell r="D3303" t="str">
            <v>中止 Topic 3 Flipchart panel</v>
          </cell>
          <cell r="E3303">
            <v>0</v>
          </cell>
          <cell r="F3303" t="str">
            <v>共用</v>
          </cell>
          <cell r="G3303" t="str">
            <v/>
          </cell>
          <cell r="H3303">
            <v>0</v>
          </cell>
        </row>
        <row r="3304">
          <cell r="C3304" t="str">
            <v>B10-2703-W0</v>
          </cell>
          <cell r="D3304" t="str">
            <v>中止 Conservation of Energy G82</v>
          </cell>
          <cell r="E3304">
            <v>0</v>
          </cell>
          <cell r="F3304" t="str">
            <v>共用</v>
          </cell>
          <cell r="G3304" t="str">
            <v/>
          </cell>
          <cell r="H3304">
            <v>0</v>
          </cell>
        </row>
        <row r="3305">
          <cell r="C3305" t="str">
            <v>B10-2703-W1</v>
          </cell>
          <cell r="D3305" t="str">
            <v>中止 Conservation of Energy G82-SP1</v>
          </cell>
          <cell r="E3305">
            <v>0</v>
          </cell>
          <cell r="F3305" t="str">
            <v>共用</v>
          </cell>
          <cell r="G3305" t="str">
            <v/>
          </cell>
          <cell r="H3305">
            <v>0</v>
          </cell>
        </row>
        <row r="3306">
          <cell r="C3306" t="str">
            <v>B10-2703-W2</v>
          </cell>
          <cell r="D3306" t="str">
            <v>中止 Topic4 Teacher's Guide</v>
          </cell>
          <cell r="E3306">
            <v>0</v>
          </cell>
          <cell r="F3306" t="str">
            <v>共用</v>
          </cell>
          <cell r="G3306" t="str">
            <v/>
          </cell>
          <cell r="H3306">
            <v>0</v>
          </cell>
        </row>
        <row r="3307">
          <cell r="C3307" t="str">
            <v>B10-2703-W3</v>
          </cell>
          <cell r="D3307" t="str">
            <v>中止 Topic4 Flipchart panel</v>
          </cell>
          <cell r="E3307">
            <v>0</v>
          </cell>
          <cell r="F3307" t="str">
            <v>共用</v>
          </cell>
          <cell r="G3307" t="str">
            <v/>
          </cell>
          <cell r="H3307">
            <v>0</v>
          </cell>
        </row>
        <row r="3308">
          <cell r="C3308" t="str">
            <v>B10-3001</v>
          </cell>
          <cell r="D3308" t="str">
            <v>棒磁石 (A) H-150</v>
          </cell>
          <cell r="E3308">
            <v>0</v>
          </cell>
          <cell r="F3308" t="str">
            <v>共用</v>
          </cell>
          <cell r="G3308" t="str">
            <v>R7総374･R7消154</v>
          </cell>
          <cell r="H3308">
            <v>2800</v>
          </cell>
        </row>
        <row r="3309">
          <cell r="C3309" t="str">
            <v>B10-3001-01</v>
          </cell>
          <cell r="D3309" t="str">
            <v>保磁鉄片 棒磁石(A)用</v>
          </cell>
          <cell r="E3309">
            <v>0</v>
          </cell>
          <cell r="F3309" t="str">
            <v>共用</v>
          </cell>
          <cell r="G3309" t="str">
            <v/>
          </cell>
          <cell r="H3309">
            <v>130</v>
          </cell>
        </row>
        <row r="3310">
          <cell r="C3310" t="str">
            <v>B10-3001-70</v>
          </cell>
          <cell r="D3310" t="str">
            <v>棒磁石 (A) H-150 OEM</v>
          </cell>
          <cell r="E3310">
            <v>0</v>
          </cell>
          <cell r="F3310" t="str">
            <v>共用</v>
          </cell>
          <cell r="G3310" t="str">
            <v/>
          </cell>
          <cell r="H3310">
            <v>2800</v>
          </cell>
        </row>
        <row r="3311">
          <cell r="C3311" t="str">
            <v>B10-3001-80</v>
          </cell>
          <cell r="D3311" t="str">
            <v>中止棒磁石 (A) H-150 12個 お得ﾊﾟｯｸ</v>
          </cell>
          <cell r="E3311">
            <v>0</v>
          </cell>
          <cell r="F3311" t="str">
            <v>共用</v>
          </cell>
          <cell r="G3311" t="str">
            <v/>
          </cell>
          <cell r="H3311">
            <v>23100</v>
          </cell>
        </row>
        <row r="3312">
          <cell r="C3312" t="str">
            <v>10-3001-a1</v>
          </cell>
          <cell r="D3312" t="str">
            <v>棒磁石(A)H-150 木箱</v>
          </cell>
          <cell r="E3312">
            <v>2</v>
          </cell>
          <cell r="F3312" t="str">
            <v>仕入</v>
          </cell>
          <cell r="G3312" t="str">
            <v/>
          </cell>
          <cell r="H3312">
            <v>0</v>
          </cell>
        </row>
        <row r="3313">
          <cell r="C3313" t="str">
            <v>10-3001-a2</v>
          </cell>
          <cell r="D3313" t="str">
            <v>棒磁石(A)H-150 (木箱なし)</v>
          </cell>
          <cell r="E3313">
            <v>2</v>
          </cell>
          <cell r="F3313" t="str">
            <v>仕入</v>
          </cell>
          <cell r="G3313" t="str">
            <v/>
          </cell>
          <cell r="H3313">
            <v>0</v>
          </cell>
        </row>
        <row r="3314">
          <cell r="C3314" t="str">
            <v>10-3001-b1</v>
          </cell>
          <cell r="D3314" t="str">
            <v>棒磁石用ﾊﾟｯｷﾝSCｽﾎﾟﾝｼﾞ</v>
          </cell>
          <cell r="E3314">
            <v>2</v>
          </cell>
          <cell r="F3314" t="str">
            <v>仕入</v>
          </cell>
          <cell r="G3314" t="str">
            <v/>
          </cell>
          <cell r="H3314">
            <v>0</v>
          </cell>
        </row>
        <row r="3315">
          <cell r="C3315" t="str">
            <v>10-3001-b2</v>
          </cell>
          <cell r="D3315" t="str">
            <v>ｹｰｽMC-180(JAN無し)</v>
          </cell>
          <cell r="E3315">
            <v>2</v>
          </cell>
          <cell r="F3315" t="str">
            <v>仕入</v>
          </cell>
          <cell r="G3315" t="str">
            <v/>
          </cell>
          <cell r="H3315">
            <v>0</v>
          </cell>
        </row>
        <row r="3316">
          <cell r="C3316" t="str">
            <v>10-3001-c1</v>
          </cell>
          <cell r="D3316" t="str">
            <v>棒磁石用ﾊﾟｯｷﾝSCｽﾎﾟﾝｼﾞ　型代</v>
          </cell>
          <cell r="E3316">
            <v>2</v>
          </cell>
          <cell r="F3316" t="str">
            <v>仕入</v>
          </cell>
          <cell r="G3316" t="str">
            <v/>
          </cell>
          <cell r="H3316">
            <v>0</v>
          </cell>
        </row>
        <row r="3317">
          <cell r="C3317" t="str">
            <v>10-3001-x1</v>
          </cell>
          <cell r="D3317" t="str">
            <v>棒磁石 (A) H-150 用 銘板</v>
          </cell>
          <cell r="E3317">
            <v>2</v>
          </cell>
          <cell r="F3317" t="str">
            <v>仕入</v>
          </cell>
          <cell r="G3317" t="str">
            <v/>
          </cell>
          <cell r="H3317">
            <v>0</v>
          </cell>
        </row>
        <row r="3318">
          <cell r="C3318" t="str">
            <v>10-3001-x3</v>
          </cell>
          <cell r="D3318" t="str">
            <v>棒磁石 (A) H-150 ﾃﾄﾛﾝｼｰﾙ</v>
          </cell>
          <cell r="E3318">
            <v>2</v>
          </cell>
          <cell r="F3318" t="str">
            <v>仕入</v>
          </cell>
          <cell r="G3318" t="str">
            <v/>
          </cell>
          <cell r="H3318">
            <v>0</v>
          </cell>
        </row>
        <row r="3319">
          <cell r="C3319" t="str">
            <v>10-3001-x6</v>
          </cell>
          <cell r="D3319" t="str">
            <v>棒磁石H-150 用 ｸﾗﾌﾄ箱</v>
          </cell>
          <cell r="E3319">
            <v>2</v>
          </cell>
          <cell r="F3319" t="str">
            <v>仕入</v>
          </cell>
          <cell r="G3319" t="str">
            <v/>
          </cell>
          <cell r="H3319">
            <v>0</v>
          </cell>
        </row>
        <row r="3320">
          <cell r="C3320" t="str">
            <v>B10-3002</v>
          </cell>
          <cell r="D3320" t="str">
            <v>棒磁石 (A) H-180</v>
          </cell>
          <cell r="E3320">
            <v>0</v>
          </cell>
          <cell r="F3320" t="str">
            <v>共用</v>
          </cell>
          <cell r="G3320" t="str">
            <v>R3総366･R4消186</v>
          </cell>
          <cell r="H3320">
            <v>2600</v>
          </cell>
        </row>
        <row r="3321">
          <cell r="C3321" t="str">
            <v>B10-3002-80</v>
          </cell>
          <cell r="D3321" t="str">
            <v>中止棒磁石 (A) H-180 12個 お得ﾊﾟｯｸ</v>
          </cell>
          <cell r="E3321">
            <v>0</v>
          </cell>
          <cell r="F3321" t="str">
            <v>共用</v>
          </cell>
          <cell r="G3321" t="str">
            <v/>
          </cell>
          <cell r="H3321">
            <v>28600</v>
          </cell>
        </row>
        <row r="3322">
          <cell r="C3322" t="str">
            <v>10-3002-a1</v>
          </cell>
          <cell r="D3322" t="str">
            <v>棒磁石 (A) H-180 木箱</v>
          </cell>
          <cell r="E3322">
            <v>2</v>
          </cell>
          <cell r="F3322" t="str">
            <v>仕入</v>
          </cell>
          <cell r="G3322" t="str">
            <v/>
          </cell>
          <cell r="H3322">
            <v>0</v>
          </cell>
        </row>
        <row r="3323">
          <cell r="C3323" t="str">
            <v>10-3002-x1</v>
          </cell>
          <cell r="D3323" t="str">
            <v>棒磁石 (A) H-180 用 銘板</v>
          </cell>
          <cell r="E3323">
            <v>2</v>
          </cell>
          <cell r="F3323" t="str">
            <v>仕入</v>
          </cell>
          <cell r="G3323" t="str">
            <v/>
          </cell>
          <cell r="H3323">
            <v>0</v>
          </cell>
        </row>
        <row r="3324">
          <cell r="C3324" t="str">
            <v>10-3002-x3</v>
          </cell>
          <cell r="D3324" t="str">
            <v>棒磁石 (A) H-180 ﾃﾄﾛﾝｼｰﾙ</v>
          </cell>
          <cell r="E3324">
            <v>2</v>
          </cell>
          <cell r="F3324" t="str">
            <v>仕入</v>
          </cell>
          <cell r="G3324" t="str">
            <v/>
          </cell>
          <cell r="H3324">
            <v>0</v>
          </cell>
        </row>
        <row r="3325">
          <cell r="C3325" t="str">
            <v>10-3002-x6</v>
          </cell>
          <cell r="D3325" t="str">
            <v>棒磁石H-180用紙箱</v>
          </cell>
          <cell r="E3325">
            <v>2</v>
          </cell>
          <cell r="F3325" t="str">
            <v>仕入</v>
          </cell>
          <cell r="G3325" t="str">
            <v/>
          </cell>
          <cell r="H3325">
            <v>0</v>
          </cell>
        </row>
        <row r="3326">
          <cell r="C3326" t="str">
            <v>B10-3003</v>
          </cell>
          <cell r="D3326" t="str">
            <v>製作中止 棒磁石 H-15</v>
          </cell>
          <cell r="E3326">
            <v>0</v>
          </cell>
          <cell r="F3326" t="str">
            <v>共用</v>
          </cell>
          <cell r="G3326" t="str">
            <v/>
          </cell>
          <cell r="H3326">
            <v>0</v>
          </cell>
        </row>
        <row r="3327">
          <cell r="C3327" t="str">
            <v>B10-3003-80</v>
          </cell>
          <cell r="D3327" t="str">
            <v>製作中止 棒磁石 H-15 12個 お</v>
          </cell>
          <cell r="E3327">
            <v>0</v>
          </cell>
          <cell r="F3327" t="str">
            <v>共用</v>
          </cell>
          <cell r="G3327" t="str">
            <v/>
          </cell>
          <cell r="H3327">
            <v>0</v>
          </cell>
        </row>
        <row r="3328">
          <cell r="C3328" t="str">
            <v>B10-3010</v>
          </cell>
          <cell r="D3328" t="str">
            <v>棒磁石 AK-150</v>
          </cell>
          <cell r="E3328">
            <v>0</v>
          </cell>
          <cell r="F3328" t="str">
            <v>共用</v>
          </cell>
          <cell r="G3328" t="str">
            <v>R7総374･R7消154</v>
          </cell>
          <cell r="H3328">
            <v>9500</v>
          </cell>
        </row>
        <row r="3329">
          <cell r="C3329" t="str">
            <v>10-3010-a1</v>
          </cell>
          <cell r="D3329" t="str">
            <v>ｱﾙﾆｺ5 LNG40 10x10x150 極性色分</v>
          </cell>
          <cell r="E3329">
            <v>2</v>
          </cell>
          <cell r="F3329" t="str">
            <v>仕入</v>
          </cell>
          <cell r="G3329" t="str">
            <v/>
          </cell>
          <cell r="H3329">
            <v>0</v>
          </cell>
        </row>
        <row r="3330">
          <cell r="C3330" t="str">
            <v>10-3010-a2</v>
          </cell>
          <cell r="D3330" t="str">
            <v>棒磁石AK-150用ｹｰｽ</v>
          </cell>
          <cell r="E3330">
            <v>2</v>
          </cell>
          <cell r="F3330" t="str">
            <v>仕入</v>
          </cell>
          <cell r="G3330" t="str">
            <v/>
          </cell>
          <cell r="H3330">
            <v>0</v>
          </cell>
        </row>
        <row r="3331">
          <cell r="C3331" t="str">
            <v>10-3010-a3</v>
          </cell>
          <cell r="D3331" t="str">
            <v>棒磁石AK-150用ｹｰｽ　抜型代</v>
          </cell>
          <cell r="E3331">
            <v>0</v>
          </cell>
          <cell r="F3331" t="str">
            <v>共用</v>
          </cell>
          <cell r="G3331" t="str">
            <v/>
          </cell>
          <cell r="H3331">
            <v>0</v>
          </cell>
        </row>
        <row r="3332">
          <cell r="C3332" t="str">
            <v>B10-3020</v>
          </cell>
          <cell r="D3332" t="str">
            <v>ｱﾙﾆｺ磁石 丸(B) AM-50N</v>
          </cell>
          <cell r="E3332">
            <v>0</v>
          </cell>
          <cell r="F3332" t="str">
            <v>共用</v>
          </cell>
          <cell r="G3332" t="str">
            <v>R7総374･R7消154</v>
          </cell>
          <cell r="H3332">
            <v>3000</v>
          </cell>
        </row>
        <row r="3333">
          <cell r="C3333" t="str">
            <v>B10-3020-01</v>
          </cell>
          <cell r="D3333" t="str">
            <v>保磁鉄片 ｱﾙﾆｺ棒磁石(B)用</v>
          </cell>
          <cell r="E3333">
            <v>0</v>
          </cell>
          <cell r="F3333" t="str">
            <v>共用</v>
          </cell>
          <cell r="G3333" t="str">
            <v/>
          </cell>
          <cell r="H3333">
            <v>130</v>
          </cell>
        </row>
        <row r="3334">
          <cell r="C3334" t="str">
            <v>B10-3020-80</v>
          </cell>
          <cell r="D3334" t="str">
            <v>ｱﾙﾆｺ棒磁石(B)AM-50N 12個 お得ﾊﾟｯｸ</v>
          </cell>
          <cell r="E3334">
            <v>2</v>
          </cell>
          <cell r="F3334" t="str">
            <v>仕入</v>
          </cell>
          <cell r="G3334" t="str">
            <v/>
          </cell>
          <cell r="H3334">
            <v>0</v>
          </cell>
        </row>
        <row r="3335">
          <cell r="C3335" t="str">
            <v>10-3020-a1</v>
          </cell>
          <cell r="D3335" t="str">
            <v>ｱﾙﾆｺ棒磁石AK-50N･AM-50N共用ｹｰｽ</v>
          </cell>
          <cell r="E3335">
            <v>2</v>
          </cell>
          <cell r="F3335" t="str">
            <v>仕入</v>
          </cell>
          <cell r="G3335" t="str">
            <v/>
          </cell>
          <cell r="H3335">
            <v>0</v>
          </cell>
        </row>
        <row r="3336">
          <cell r="C3336" t="str">
            <v>10-3020-x3</v>
          </cell>
          <cell r="D3336" t="str">
            <v>ｱﾙﾆｺ棒磁石(B)AM-50N 用ﾃﾄﾛﾝｼｰﾙ</v>
          </cell>
          <cell r="E3336">
            <v>2</v>
          </cell>
          <cell r="F3336" t="str">
            <v>仕入</v>
          </cell>
          <cell r="G3336" t="str">
            <v/>
          </cell>
          <cell r="H3336">
            <v>0</v>
          </cell>
        </row>
        <row r="3337">
          <cell r="C3337" t="str">
            <v>B10-3020-x6</v>
          </cell>
          <cell r="D3337" t="str">
            <v>ｱﾙﾆｺ棒磁石AK-50N･AM-50N共用ﾊﾟｯｷﾝ</v>
          </cell>
          <cell r="E3337">
            <v>2</v>
          </cell>
          <cell r="F3337" t="str">
            <v>仕入</v>
          </cell>
          <cell r="G3337" t="str">
            <v/>
          </cell>
          <cell r="H3337">
            <v>0</v>
          </cell>
        </row>
        <row r="3338">
          <cell r="C3338" t="str">
            <v>10-3020-y3</v>
          </cell>
          <cell r="D3338" t="str">
            <v>ｱﾙﾆｺ丸棒用｢N｣｢S｣ｼｰﾙ</v>
          </cell>
          <cell r="E3338">
            <v>2</v>
          </cell>
          <cell r="F3338" t="str">
            <v>仕入</v>
          </cell>
          <cell r="G3338" t="str">
            <v/>
          </cell>
          <cell r="H3338">
            <v>0</v>
          </cell>
        </row>
        <row r="3339">
          <cell r="C3339" t="str">
            <v>B10-3021</v>
          </cell>
          <cell r="D3339" t="str">
            <v>ｱﾙﾆｺ磁石 丸形 AM-100N</v>
          </cell>
          <cell r="E3339">
            <v>0</v>
          </cell>
          <cell r="F3339" t="str">
            <v>共用</v>
          </cell>
          <cell r="G3339" t="str">
            <v>R7総374･R7消154</v>
          </cell>
          <cell r="H3339">
            <v>4600</v>
          </cell>
        </row>
        <row r="3340">
          <cell r="C3340" t="str">
            <v>B10-3021-80</v>
          </cell>
          <cell r="D3340" t="str">
            <v>ｱﾙﾆｺ棒磁石 AM-100N 12個 お得ﾊﾟｯｸ</v>
          </cell>
          <cell r="E3340">
            <v>2</v>
          </cell>
          <cell r="F3340" t="str">
            <v>仕入</v>
          </cell>
          <cell r="G3340" t="str">
            <v/>
          </cell>
          <cell r="H3340">
            <v>0</v>
          </cell>
        </row>
        <row r="3341">
          <cell r="C3341" t="str">
            <v>10-3021-a1</v>
          </cell>
          <cell r="D3341" t="str">
            <v>ｱﾙﾆｺ磁石 丸形 AM-100N用ｹｰｽ</v>
          </cell>
          <cell r="E3341">
            <v>2</v>
          </cell>
          <cell r="F3341" t="str">
            <v>仕入</v>
          </cell>
          <cell r="G3341" t="str">
            <v/>
          </cell>
          <cell r="H3341">
            <v>0</v>
          </cell>
        </row>
        <row r="3342">
          <cell r="C3342" t="str">
            <v>10-3021-a2</v>
          </cell>
          <cell r="D3342" t="str">
            <v>2287 ｽﾁﾛｰﾙ角型ｹｰｽ（10個）No.27</v>
          </cell>
          <cell r="E3342">
            <v>0</v>
          </cell>
          <cell r="F3342" t="str">
            <v>共用</v>
          </cell>
          <cell r="G3342" t="str">
            <v/>
          </cell>
          <cell r="H3342">
            <v>0</v>
          </cell>
        </row>
        <row r="3343">
          <cell r="C3343" t="str">
            <v>10-3021-a3</v>
          </cell>
          <cell r="D3343" t="str">
            <v>ｱﾙﾆｺ磁石 丸形 AM-100N用ｹｰｽﾊﾟｯｷﾝ</v>
          </cell>
          <cell r="E3343">
            <v>2</v>
          </cell>
          <cell r="F3343" t="str">
            <v>仕入</v>
          </cell>
          <cell r="G3343" t="str">
            <v/>
          </cell>
          <cell r="H3343">
            <v>0</v>
          </cell>
        </row>
        <row r="3344">
          <cell r="C3344" t="str">
            <v>10-3021-x3</v>
          </cell>
          <cell r="D3344" t="str">
            <v>ｱﾙﾆｺ磁石AM-100N ﾃﾄﾛﾝｼｰﾙ</v>
          </cell>
          <cell r="E3344">
            <v>2</v>
          </cell>
          <cell r="F3344" t="str">
            <v>仕入</v>
          </cell>
          <cell r="G3344" t="str">
            <v/>
          </cell>
          <cell r="H3344">
            <v>0</v>
          </cell>
        </row>
        <row r="3345">
          <cell r="C3345" t="str">
            <v>B10-3030</v>
          </cell>
          <cell r="D3345" t="str">
            <v>ｱﾙﾆｺ磁石 角(B) AK-50N</v>
          </cell>
          <cell r="E3345">
            <v>0</v>
          </cell>
          <cell r="F3345" t="str">
            <v>共用</v>
          </cell>
          <cell r="G3345" t="str">
            <v>R7総374･R7消154</v>
          </cell>
          <cell r="H3345">
            <v>3200</v>
          </cell>
        </row>
        <row r="3346">
          <cell r="C3346" t="str">
            <v>B10-3030-80</v>
          </cell>
          <cell r="D3346" t="str">
            <v>ｱﾙﾆｺ棒磁石(B) AK-50N 12個 お得ﾊﾟｯｸ</v>
          </cell>
          <cell r="E3346">
            <v>2</v>
          </cell>
          <cell r="F3346" t="str">
            <v>仕入</v>
          </cell>
          <cell r="G3346" t="str">
            <v/>
          </cell>
          <cell r="H3346">
            <v>0</v>
          </cell>
        </row>
        <row r="3347">
          <cell r="C3347" t="str">
            <v>10-3030-x3</v>
          </cell>
          <cell r="D3347" t="str">
            <v>ｱﾙﾆｺ棒磁石(B)AK-50N 用ﾃﾄﾛﾝｼｰﾙ</v>
          </cell>
          <cell r="E3347">
            <v>2</v>
          </cell>
          <cell r="F3347" t="str">
            <v>仕入</v>
          </cell>
          <cell r="G3347" t="str">
            <v/>
          </cell>
          <cell r="H3347">
            <v>0</v>
          </cell>
        </row>
        <row r="3348">
          <cell r="C3348" t="str">
            <v>10-3030-y3</v>
          </cell>
          <cell r="D3348" t="str">
            <v>ｱﾙﾆｺ磁石 AK-50 ﾃﾄﾛﾝNSｼｰﾙ</v>
          </cell>
          <cell r="E3348">
            <v>2</v>
          </cell>
          <cell r="F3348" t="str">
            <v>仕入</v>
          </cell>
          <cell r="G3348" t="str">
            <v/>
          </cell>
          <cell r="H3348">
            <v>0</v>
          </cell>
        </row>
        <row r="3349">
          <cell r="C3349" t="str">
            <v>B10-3040</v>
          </cell>
          <cell r="D3349" t="str">
            <v>ｱﾙﾆｺ磁石 丸 AM-150N</v>
          </cell>
          <cell r="E3349">
            <v>0</v>
          </cell>
          <cell r="F3349" t="str">
            <v>共用</v>
          </cell>
          <cell r="G3349" t="str">
            <v>R7総374･R7消154</v>
          </cell>
          <cell r="H3349">
            <v>7800</v>
          </cell>
        </row>
        <row r="3350">
          <cell r="C3350" t="str">
            <v>B10-3040-01</v>
          </cell>
          <cell r="D3350" t="str">
            <v>保磁鉄片(ｱﾙﾆｺ棒磁石AM-150N用)</v>
          </cell>
          <cell r="E3350">
            <v>0</v>
          </cell>
          <cell r="F3350" t="str">
            <v>共用</v>
          </cell>
          <cell r="G3350" t="str">
            <v/>
          </cell>
          <cell r="H3350">
            <v>130</v>
          </cell>
        </row>
        <row r="3351">
          <cell r="C3351" t="str">
            <v>B10-3040-80</v>
          </cell>
          <cell r="D3351" t="str">
            <v>ｱﾙﾆｺ棒磁石 AM-150N 12個 お得ﾊﾟｯｸ</v>
          </cell>
          <cell r="E3351">
            <v>2</v>
          </cell>
          <cell r="F3351" t="str">
            <v>仕入</v>
          </cell>
          <cell r="G3351" t="str">
            <v/>
          </cell>
          <cell r="H3351">
            <v>0</v>
          </cell>
        </row>
        <row r="3352">
          <cell r="C3352" t="str">
            <v>10-3040-a1</v>
          </cell>
          <cell r="D3352" t="str">
            <v>ｱﾙﾆｺ棒磁石 AM-150N 木箱</v>
          </cell>
          <cell r="E3352">
            <v>2</v>
          </cell>
          <cell r="F3352" t="str">
            <v>仕入</v>
          </cell>
          <cell r="G3352" t="str">
            <v/>
          </cell>
          <cell r="H3352">
            <v>0</v>
          </cell>
        </row>
        <row r="3353">
          <cell r="C3353" t="str">
            <v>10-3040-x1</v>
          </cell>
          <cell r="D3353" t="str">
            <v>ｱﾙﾆｺ磁石 丸 AM-150N 用 銘板</v>
          </cell>
          <cell r="E3353">
            <v>2</v>
          </cell>
          <cell r="F3353" t="str">
            <v>仕入</v>
          </cell>
          <cell r="G3353" t="str">
            <v/>
          </cell>
          <cell r="H3353">
            <v>0</v>
          </cell>
        </row>
        <row r="3354">
          <cell r="C3354" t="str">
            <v>10-3040-x3</v>
          </cell>
          <cell r="D3354" t="str">
            <v>ｱﾙﾆｺ棒磁石 AM-150N ﾃﾄﾛﾝｼｰﾙ</v>
          </cell>
          <cell r="E3354">
            <v>2</v>
          </cell>
          <cell r="F3354" t="str">
            <v>仕入</v>
          </cell>
          <cell r="G3354" t="str">
            <v/>
          </cell>
          <cell r="H3354">
            <v>0</v>
          </cell>
        </row>
        <row r="3355">
          <cell r="C3355" t="str">
            <v>10-3040-x6</v>
          </cell>
          <cell r="D3355" t="str">
            <v>ｱﾙﾆｺ棒磁石 AM-150N用ｸﾗﾌﾄ箱</v>
          </cell>
          <cell r="E3355">
            <v>2</v>
          </cell>
          <cell r="F3355" t="str">
            <v>仕入</v>
          </cell>
          <cell r="G3355" t="str">
            <v/>
          </cell>
          <cell r="H3355">
            <v>0</v>
          </cell>
        </row>
        <row r="3356">
          <cell r="C3356" t="str">
            <v>10-3040-y3</v>
          </cell>
          <cell r="D3356" t="str">
            <v>ｱﾙﾆｺ磁石 丸 AM-150 ﾃﾄﾛﾝNSｼｰﾙ</v>
          </cell>
          <cell r="E3356">
            <v>2</v>
          </cell>
          <cell r="F3356" t="str">
            <v>仕入</v>
          </cell>
          <cell r="G3356" t="str">
            <v/>
          </cell>
          <cell r="H3356">
            <v>0</v>
          </cell>
        </row>
        <row r="3357">
          <cell r="C3357" t="str">
            <v>B10-3070</v>
          </cell>
          <cell r="D3357" t="str">
            <v>代替B10-3097-01 ｱﾙﾆｺ磁石 角 M-1</v>
          </cell>
          <cell r="E3357">
            <v>0</v>
          </cell>
          <cell r="F3357" t="str">
            <v>共用</v>
          </cell>
          <cell r="G3357" t="str">
            <v/>
          </cell>
          <cell r="H3357">
            <v>1900</v>
          </cell>
        </row>
        <row r="3358">
          <cell r="C3358" t="str">
            <v>B10-3070-80</v>
          </cell>
          <cell r="D3358" t="str">
            <v>ｱﾙﾆｺ磁石 角 Mｰ1 12個 お得ﾊﾟｯｸ</v>
          </cell>
          <cell r="E3358">
            <v>2</v>
          </cell>
          <cell r="F3358" t="str">
            <v>仕入</v>
          </cell>
          <cell r="G3358" t="str">
            <v/>
          </cell>
          <cell r="H3358">
            <v>0</v>
          </cell>
        </row>
        <row r="3359">
          <cell r="C3359" t="str">
            <v>B10-3071</v>
          </cell>
          <cell r="D3359" t="str">
            <v>代替品B10-3097-02 ｱﾙﾆｺ磁石 角 M-2</v>
          </cell>
          <cell r="E3359">
            <v>0</v>
          </cell>
          <cell r="F3359" t="str">
            <v>共用</v>
          </cell>
          <cell r="G3359" t="str">
            <v/>
          </cell>
          <cell r="H3359">
            <v>2400</v>
          </cell>
        </row>
        <row r="3360">
          <cell r="C3360" t="str">
            <v>B10-3071-80</v>
          </cell>
          <cell r="D3360" t="str">
            <v>ｱﾙﾆｺ磁石 角 Mｰ2 12個 お得ﾊﾟｯｸ</v>
          </cell>
          <cell r="E3360">
            <v>2</v>
          </cell>
          <cell r="F3360" t="str">
            <v>仕入</v>
          </cell>
          <cell r="G3360" t="str">
            <v/>
          </cell>
          <cell r="H3360">
            <v>0</v>
          </cell>
        </row>
        <row r="3361">
          <cell r="C3361" t="str">
            <v>B10-3072</v>
          </cell>
          <cell r="D3361" t="str">
            <v>製作中止 代替B10-3097-03ｱﾙﾆｺ磁石</v>
          </cell>
          <cell r="E3361">
            <v>0</v>
          </cell>
          <cell r="F3361" t="str">
            <v>共用</v>
          </cell>
          <cell r="G3361" t="str">
            <v/>
          </cell>
          <cell r="H3361">
            <v>4500</v>
          </cell>
        </row>
        <row r="3362">
          <cell r="C3362" t="str">
            <v>B10-3072-80</v>
          </cell>
          <cell r="D3362" t="str">
            <v>ｱﾙﾆｺ磁石 角 Mｰ3 12個 お得ﾊﾟｯｸ</v>
          </cell>
          <cell r="E3362">
            <v>2</v>
          </cell>
          <cell r="F3362" t="str">
            <v>仕入</v>
          </cell>
          <cell r="G3362" t="str">
            <v/>
          </cell>
          <cell r="H3362">
            <v>0</v>
          </cell>
        </row>
        <row r="3363">
          <cell r="C3363" t="str">
            <v>B10-3073</v>
          </cell>
          <cell r="D3363" t="str">
            <v>製作中止 B10-3097-04ｱﾙﾆｺ磁石 角M-4</v>
          </cell>
          <cell r="E3363">
            <v>0</v>
          </cell>
          <cell r="F3363" t="str">
            <v>共用</v>
          </cell>
          <cell r="G3363" t="str">
            <v/>
          </cell>
          <cell r="H3363">
            <v>0</v>
          </cell>
        </row>
        <row r="3364">
          <cell r="C3364" t="str">
            <v>B10-3073-80</v>
          </cell>
          <cell r="D3364" t="str">
            <v>ｱﾙﾆｺ磁石 角 Mｰ4 12個 お得ﾊﾟｯｸ</v>
          </cell>
          <cell r="E3364">
            <v>2</v>
          </cell>
          <cell r="F3364" t="str">
            <v>仕入</v>
          </cell>
          <cell r="G3364" t="str">
            <v/>
          </cell>
          <cell r="H3364">
            <v>0</v>
          </cell>
        </row>
        <row r="3365">
          <cell r="C3365" t="str">
            <v>B10-3081</v>
          </cell>
          <cell r="D3365" t="str">
            <v>製作中止 代替B10-3096-01 ｱﾙﾆｺ</v>
          </cell>
          <cell r="E3365">
            <v>0</v>
          </cell>
          <cell r="F3365" t="str">
            <v>共用</v>
          </cell>
          <cell r="G3365" t="str">
            <v/>
          </cell>
          <cell r="H3365">
            <v>0</v>
          </cell>
        </row>
        <row r="3366">
          <cell r="C3366" t="str">
            <v>B10-3081-80</v>
          </cell>
          <cell r="D3366" t="str">
            <v>ｱﾙﾆｺ磁石 丸 Mｰ2 12個 お得ﾊﾟｯｸ</v>
          </cell>
          <cell r="E3366">
            <v>2</v>
          </cell>
          <cell r="F3366" t="str">
            <v>仕入</v>
          </cell>
          <cell r="G3366" t="str">
            <v/>
          </cell>
          <cell r="H3366">
            <v>0</v>
          </cell>
        </row>
        <row r="3367">
          <cell r="C3367" t="str">
            <v>B10-3082</v>
          </cell>
          <cell r="D3367" t="str">
            <v>製作中止 代替B10-3096-02 ｱﾙﾆｺ磁石</v>
          </cell>
          <cell r="E3367">
            <v>0</v>
          </cell>
          <cell r="F3367" t="str">
            <v>共用</v>
          </cell>
          <cell r="G3367" t="str">
            <v/>
          </cell>
          <cell r="H3367">
            <v>0</v>
          </cell>
        </row>
        <row r="3368">
          <cell r="C3368" t="str">
            <v>B10-3082-80</v>
          </cell>
          <cell r="D3368" t="str">
            <v>ｱﾙﾆｺ磁石 丸 Mｰ3 12個 お得ﾊﾟｯｸ</v>
          </cell>
          <cell r="E3368">
            <v>2</v>
          </cell>
          <cell r="F3368" t="str">
            <v>仕入</v>
          </cell>
          <cell r="G3368" t="str">
            <v/>
          </cell>
          <cell r="H3368">
            <v>0</v>
          </cell>
        </row>
        <row r="3369">
          <cell r="C3369" t="str">
            <v>B10-3090-01</v>
          </cell>
          <cell r="D3369" t="str">
            <v>ｱﾙﾆｺ磁石 丸A-1 極表示有 φ7X50</v>
          </cell>
          <cell r="E3369">
            <v>0</v>
          </cell>
          <cell r="F3369" t="str">
            <v>共用</v>
          </cell>
          <cell r="G3369" t="str">
            <v>R7総374･R7消154</v>
          </cell>
          <cell r="H3369">
            <v>780</v>
          </cell>
        </row>
        <row r="3370">
          <cell r="C3370" t="str">
            <v>B10-3090-02</v>
          </cell>
          <cell r="D3370" t="str">
            <v>ｱﾙﾆｺ磁石 丸A-2 極表示有φ10X100</v>
          </cell>
          <cell r="E3370">
            <v>0</v>
          </cell>
          <cell r="F3370" t="str">
            <v>共用</v>
          </cell>
          <cell r="G3370" t="str">
            <v>R7総374･R7消154</v>
          </cell>
          <cell r="H3370">
            <v>1900</v>
          </cell>
        </row>
        <row r="3371">
          <cell r="C3371" t="str">
            <v>B10-3090-03</v>
          </cell>
          <cell r="D3371" t="str">
            <v>ｱﾙﾆｺ磁石 丸A-3 極表示有φ10X150</v>
          </cell>
          <cell r="E3371">
            <v>0</v>
          </cell>
          <cell r="F3371" t="str">
            <v>共用</v>
          </cell>
          <cell r="G3371" t="str">
            <v>R7総374･R7消154</v>
          </cell>
          <cell r="H3371">
            <v>3500</v>
          </cell>
        </row>
        <row r="3372">
          <cell r="C3372" t="str">
            <v>B10-3090-81</v>
          </cell>
          <cell r="D3372" t="str">
            <v>中止ｱﾙﾆｺ磁石 丸 φ7X50 12個お得ﾊﾟｯｸ</v>
          </cell>
          <cell r="E3372">
            <v>0</v>
          </cell>
          <cell r="F3372" t="str">
            <v>共用</v>
          </cell>
          <cell r="G3372" t="str">
            <v/>
          </cell>
          <cell r="H3372">
            <v>8580</v>
          </cell>
        </row>
        <row r="3373">
          <cell r="C3373" t="str">
            <v>B10-3090-82</v>
          </cell>
          <cell r="D3373" t="str">
            <v>中止 ｱﾙﾆｺ磁石 丸 φ10X100 12個お得</v>
          </cell>
          <cell r="E3373">
            <v>0</v>
          </cell>
          <cell r="F3373" t="str">
            <v>共用</v>
          </cell>
          <cell r="G3373" t="str">
            <v/>
          </cell>
          <cell r="H3373">
            <v>20900</v>
          </cell>
        </row>
        <row r="3374">
          <cell r="C3374" t="str">
            <v>B10-3090-83</v>
          </cell>
          <cell r="D3374" t="str">
            <v>中止ｱﾙﾆｺ磁石 丸 φ10X150 12個お得</v>
          </cell>
          <cell r="E3374">
            <v>0</v>
          </cell>
          <cell r="F3374" t="str">
            <v>共用</v>
          </cell>
          <cell r="G3374" t="str">
            <v/>
          </cell>
          <cell r="H3374">
            <v>38500</v>
          </cell>
        </row>
        <row r="3375">
          <cell r="C3375" t="str">
            <v>B10-3091-01</v>
          </cell>
          <cell r="D3375" t="str">
            <v>ｱﾙﾆｺ磁石 角 極表示有 M-1 7X7X50</v>
          </cell>
          <cell r="E3375">
            <v>0</v>
          </cell>
          <cell r="F3375" t="str">
            <v>共用</v>
          </cell>
          <cell r="G3375" t="str">
            <v>R7総374･R7消154</v>
          </cell>
          <cell r="H3375">
            <v>1200</v>
          </cell>
        </row>
        <row r="3376">
          <cell r="C3376" t="str">
            <v>B10-3091-81</v>
          </cell>
          <cell r="D3376" t="str">
            <v>ｱﾙﾆｺ磁石 角 極表示有A-1 7X7X50</v>
          </cell>
          <cell r="E3376">
            <v>0</v>
          </cell>
          <cell r="F3376" t="str">
            <v>共用</v>
          </cell>
          <cell r="G3376" t="str">
            <v/>
          </cell>
          <cell r="H3376">
            <v>0</v>
          </cell>
        </row>
        <row r="3377">
          <cell r="C3377" t="str">
            <v>B10-3096-01</v>
          </cell>
          <cell r="D3377" t="str">
            <v>中止 ｱﾙﾆｺ磁石 丸 極表示無M-4 φ15X30</v>
          </cell>
          <cell r="E3377">
            <v>0</v>
          </cell>
          <cell r="F3377" t="str">
            <v>共用</v>
          </cell>
          <cell r="G3377" t="str">
            <v>R3総366･R4消186</v>
          </cell>
          <cell r="H3377">
            <v>2700</v>
          </cell>
        </row>
        <row r="3378">
          <cell r="C3378" t="str">
            <v>B10-3096-02</v>
          </cell>
          <cell r="D3378" t="str">
            <v>ｱﾙﾆｺ磁石 丸 極表示無M-5 φ10X70</v>
          </cell>
          <cell r="E3378">
            <v>0</v>
          </cell>
          <cell r="F3378" t="str">
            <v>共用</v>
          </cell>
          <cell r="G3378" t="str">
            <v>R7総374･R7消154</v>
          </cell>
          <cell r="H3378">
            <v>2800</v>
          </cell>
        </row>
        <row r="3379">
          <cell r="C3379" t="str">
            <v>B10-3096-81</v>
          </cell>
          <cell r="D3379" t="str">
            <v>中止ｱﾙﾆｺ磁石 丸 φ15X30 12個お得ﾊﾟｯｸ</v>
          </cell>
          <cell r="E3379">
            <v>0</v>
          </cell>
          <cell r="F3379" t="str">
            <v>共用</v>
          </cell>
          <cell r="G3379" t="str">
            <v/>
          </cell>
          <cell r="H3379">
            <v>29700</v>
          </cell>
        </row>
        <row r="3380">
          <cell r="C3380" t="str">
            <v>B10-3096-82</v>
          </cell>
          <cell r="D3380" t="str">
            <v>中止ｱﾙﾆｺ磁石 丸 φ10X70 12個お得ﾊﾟｯｸ</v>
          </cell>
          <cell r="E3380">
            <v>0</v>
          </cell>
          <cell r="F3380" t="str">
            <v>共用</v>
          </cell>
          <cell r="G3380" t="str">
            <v/>
          </cell>
          <cell r="H3380">
            <v>30800</v>
          </cell>
        </row>
        <row r="3381">
          <cell r="C3381" t="str">
            <v>B10-3097-01</v>
          </cell>
          <cell r="D3381" t="str">
            <v>ｱﾙﾆｺ磁石 角 10X10X40 M-6(1本)</v>
          </cell>
          <cell r="E3381">
            <v>0</v>
          </cell>
          <cell r="F3381" t="str">
            <v>共用</v>
          </cell>
          <cell r="G3381" t="str">
            <v>R7総374･R7消154</v>
          </cell>
          <cell r="H3381">
            <v>1800</v>
          </cell>
        </row>
        <row r="3382">
          <cell r="C3382" t="str">
            <v>B10-3097-02</v>
          </cell>
          <cell r="D3382" t="str">
            <v>B10-3097-12 ｱﾙﾆｺ磁石 角 10X10X50</v>
          </cell>
          <cell r="E3382">
            <v>0</v>
          </cell>
          <cell r="F3382" t="str">
            <v>共用</v>
          </cell>
          <cell r="G3382" t="str">
            <v/>
          </cell>
          <cell r="H3382">
            <v>2300</v>
          </cell>
        </row>
        <row r="3383">
          <cell r="C3383" t="str">
            <v>B10-3097-03</v>
          </cell>
          <cell r="D3383" t="str">
            <v>ｱﾙﾆｺ磁石角 極表示無M-7 10X10X100</v>
          </cell>
          <cell r="E3383">
            <v>0</v>
          </cell>
          <cell r="F3383" t="str">
            <v>共用</v>
          </cell>
          <cell r="G3383" t="str">
            <v>R7総374･R7消154</v>
          </cell>
          <cell r="H3383">
            <v>2900</v>
          </cell>
        </row>
        <row r="3384">
          <cell r="C3384" t="str">
            <v>B10-3097-04</v>
          </cell>
          <cell r="D3384" t="str">
            <v>ｱﾙﾆｺ磁石角 極表示無M-8 10X10X150</v>
          </cell>
          <cell r="E3384">
            <v>0</v>
          </cell>
          <cell r="F3384" t="str">
            <v>共用</v>
          </cell>
          <cell r="G3384" t="str">
            <v>R7総374･R7消154</v>
          </cell>
          <cell r="H3384">
            <v>3500</v>
          </cell>
        </row>
        <row r="3385">
          <cell r="C3385" t="str">
            <v>B10-3097-11</v>
          </cell>
          <cell r="D3385" t="str">
            <v>ｱﾙﾆｺ磁石 角形 M-5-10(10個組)</v>
          </cell>
          <cell r="E3385">
            <v>0</v>
          </cell>
          <cell r="F3385" t="str">
            <v>共用</v>
          </cell>
          <cell r="G3385" t="str">
            <v>R1総330･R2消172</v>
          </cell>
          <cell r="H3385">
            <v>14000</v>
          </cell>
        </row>
        <row r="3386">
          <cell r="C3386" t="str">
            <v>B10-3097-12</v>
          </cell>
          <cell r="D3386" t="str">
            <v>中止ｱﾙﾆｺ磁石 角形 M-6-10(10個組)</v>
          </cell>
          <cell r="E3386">
            <v>0</v>
          </cell>
          <cell r="F3386" t="str">
            <v>共用</v>
          </cell>
          <cell r="G3386" t="str">
            <v/>
          </cell>
          <cell r="H3386">
            <v>18000</v>
          </cell>
        </row>
        <row r="3387">
          <cell r="C3387" t="str">
            <v>B10-3097-81</v>
          </cell>
          <cell r="D3387" t="str">
            <v>ｱﾙﾆｺ磁石 角 10X10X40</v>
          </cell>
          <cell r="E3387">
            <v>0</v>
          </cell>
          <cell r="F3387" t="str">
            <v>共用</v>
          </cell>
          <cell r="G3387" t="str">
            <v/>
          </cell>
          <cell r="H3387">
            <v>19800</v>
          </cell>
        </row>
        <row r="3388">
          <cell r="C3388" t="str">
            <v>B10-3097-82</v>
          </cell>
          <cell r="D3388" t="str">
            <v>ｱﾙﾆｺ磁石 角 10X10X50</v>
          </cell>
          <cell r="E3388">
            <v>0</v>
          </cell>
          <cell r="F3388" t="str">
            <v>共用</v>
          </cell>
          <cell r="G3388" t="str">
            <v/>
          </cell>
          <cell r="H3388">
            <v>25300</v>
          </cell>
        </row>
        <row r="3389">
          <cell r="C3389" t="str">
            <v>B10-3097-83</v>
          </cell>
          <cell r="D3389" t="str">
            <v>中止ｱﾙﾆｺ磁石 角 10X10X100 12個お得</v>
          </cell>
          <cell r="E3389">
            <v>0</v>
          </cell>
          <cell r="F3389" t="str">
            <v>共用</v>
          </cell>
          <cell r="G3389" t="str">
            <v/>
          </cell>
          <cell r="H3389">
            <v>31900</v>
          </cell>
        </row>
        <row r="3390">
          <cell r="C3390" t="str">
            <v>B10-3097-84</v>
          </cell>
          <cell r="D3390" t="str">
            <v>中止ｱﾙﾆｺ磁石 角 10X10X150 12個お得</v>
          </cell>
          <cell r="E3390">
            <v>0</v>
          </cell>
          <cell r="F3390" t="str">
            <v>共用</v>
          </cell>
          <cell r="G3390" t="str">
            <v/>
          </cell>
          <cell r="H3390">
            <v>38500</v>
          </cell>
        </row>
        <row r="3391">
          <cell r="C3391" t="str">
            <v>B10-3100</v>
          </cell>
          <cell r="D3391" t="str">
            <v>ｺﾞﾑ磁石(切れる磁石)</v>
          </cell>
          <cell r="E3391">
            <v>0</v>
          </cell>
          <cell r="F3391" t="str">
            <v>共用</v>
          </cell>
          <cell r="G3391" t="str">
            <v>R7総376･R7消155</v>
          </cell>
          <cell r="H3391">
            <v>380</v>
          </cell>
        </row>
        <row r="3392">
          <cell r="C3392" t="str">
            <v>B10-3100-80</v>
          </cell>
          <cell r="D3392" t="str">
            <v>中止 切れる磁石(ｺﾞﾑ磁石) 12個 お得</v>
          </cell>
          <cell r="E3392">
            <v>0</v>
          </cell>
          <cell r="F3392" t="str">
            <v>共用</v>
          </cell>
          <cell r="G3392" t="str">
            <v/>
          </cell>
          <cell r="H3392">
            <v>2860</v>
          </cell>
        </row>
        <row r="3393">
          <cell r="C3393" t="str">
            <v>B10-3100-W0</v>
          </cell>
          <cell r="D3393" t="str">
            <v>中止 Rubber Bar Magnet</v>
          </cell>
          <cell r="E3393">
            <v>0</v>
          </cell>
          <cell r="F3393" t="str">
            <v>共用</v>
          </cell>
          <cell r="G3393" t="str">
            <v/>
          </cell>
          <cell r="H3393">
            <v>176</v>
          </cell>
        </row>
        <row r="3394">
          <cell r="C3394" t="str">
            <v>B10-3120</v>
          </cell>
          <cell r="D3394" t="str">
            <v>製作中止 ﾁｯﾌﾟﾏｸﾞﾈｯﾄ 5*2.5mm</v>
          </cell>
          <cell r="E3394">
            <v>0</v>
          </cell>
          <cell r="F3394" t="str">
            <v>共用</v>
          </cell>
          <cell r="G3394" t="str">
            <v/>
          </cell>
          <cell r="H3394">
            <v>0</v>
          </cell>
        </row>
        <row r="3395">
          <cell r="C3395" t="str">
            <v>B10-3121</v>
          </cell>
          <cell r="D3395" t="str">
            <v>ﾁｯﾌﾟﾏｸﾞﾈｯﾄ(100個組)</v>
          </cell>
          <cell r="E3395">
            <v>0</v>
          </cell>
          <cell r="F3395" t="str">
            <v>共用</v>
          </cell>
          <cell r="G3395" t="str">
            <v>R5総374･R6消169</v>
          </cell>
          <cell r="H3395">
            <v>3200</v>
          </cell>
        </row>
        <row r="3396">
          <cell r="C3396" t="str">
            <v>B10-3130</v>
          </cell>
          <cell r="D3396" t="str">
            <v>中止 馬てい形磁石</v>
          </cell>
          <cell r="E3396">
            <v>0</v>
          </cell>
          <cell r="F3396" t="str">
            <v>共用</v>
          </cell>
          <cell r="G3396" t="str">
            <v/>
          </cell>
          <cell r="H3396">
            <v>0</v>
          </cell>
        </row>
        <row r="3397">
          <cell r="C3397" t="str">
            <v>B10-3130-01</v>
          </cell>
          <cell r="D3397" t="str">
            <v>中止 保磁鉄片 馬てい形磁石用</v>
          </cell>
          <cell r="E3397">
            <v>0</v>
          </cell>
          <cell r="F3397" t="str">
            <v>共用</v>
          </cell>
          <cell r="G3397" t="str">
            <v/>
          </cell>
          <cell r="H3397">
            <v>0</v>
          </cell>
        </row>
        <row r="3398">
          <cell r="C3398" t="str">
            <v>B10-3143-01</v>
          </cell>
          <cell r="D3398" t="str">
            <v>中止　ﾌｪﾗｲﾄ磁石 丸 φ15X8</v>
          </cell>
          <cell r="E3398">
            <v>2</v>
          </cell>
          <cell r="F3398" t="str">
            <v>仕入</v>
          </cell>
          <cell r="G3398" t="str">
            <v/>
          </cell>
          <cell r="H3398">
            <v>60</v>
          </cell>
        </row>
        <row r="3399">
          <cell r="C3399" t="str">
            <v>B10-3143-02</v>
          </cell>
          <cell r="D3399" t="str">
            <v>中止 ﾌｪﾗｲﾄ磁石 丸 φ20X10</v>
          </cell>
          <cell r="E3399">
            <v>2</v>
          </cell>
          <cell r="F3399" t="str">
            <v>仕入</v>
          </cell>
          <cell r="G3399" t="str">
            <v/>
          </cell>
          <cell r="H3399">
            <v>80</v>
          </cell>
        </row>
        <row r="3400">
          <cell r="C3400" t="str">
            <v>B10-3143-03</v>
          </cell>
          <cell r="D3400" t="str">
            <v>中止　ﾌｪﾗｲﾄ磁石 丸 φ25X5</v>
          </cell>
          <cell r="E3400">
            <v>2</v>
          </cell>
          <cell r="F3400" t="str">
            <v>仕入</v>
          </cell>
          <cell r="G3400" t="str">
            <v/>
          </cell>
          <cell r="H3400">
            <v>80</v>
          </cell>
        </row>
        <row r="3401">
          <cell r="C3401" t="str">
            <v>B10-3143-04</v>
          </cell>
          <cell r="D3401" t="str">
            <v>中止　ﾌｪﾗｲﾄ磁石 丸 φ29.5X5</v>
          </cell>
          <cell r="E3401">
            <v>2</v>
          </cell>
          <cell r="F3401" t="str">
            <v>仕入</v>
          </cell>
          <cell r="G3401" t="str">
            <v/>
          </cell>
          <cell r="H3401">
            <v>80</v>
          </cell>
        </row>
        <row r="3402">
          <cell r="C3402" t="str">
            <v>B10-3143-05</v>
          </cell>
          <cell r="D3402" t="str">
            <v>中止　ﾌｪﾗｲﾄ磁石 丸 φ40X5</v>
          </cell>
          <cell r="E3402">
            <v>2</v>
          </cell>
          <cell r="F3402" t="str">
            <v>仕入</v>
          </cell>
          <cell r="G3402" t="str">
            <v/>
          </cell>
          <cell r="H3402">
            <v>170</v>
          </cell>
        </row>
        <row r="3403">
          <cell r="C3403" t="str">
            <v>B10-3143-11</v>
          </cell>
          <cell r="D3403" t="str">
            <v>ﾌｪﾗｲﾄ磁石 円盤 φ15X8 (10個組)</v>
          </cell>
          <cell r="E3403">
            <v>0</v>
          </cell>
          <cell r="F3403" t="str">
            <v>共用</v>
          </cell>
          <cell r="G3403" t="str">
            <v>R7総375･R7消155</v>
          </cell>
          <cell r="H3403">
            <v>420</v>
          </cell>
        </row>
        <row r="3404">
          <cell r="C3404" t="str">
            <v>B10-3143-12</v>
          </cell>
          <cell r="D3404" t="str">
            <v>ﾌｪﾗｲﾄ磁石 円盤 φ20X10 (10個組)</v>
          </cell>
          <cell r="E3404">
            <v>0</v>
          </cell>
          <cell r="F3404" t="str">
            <v>共用</v>
          </cell>
          <cell r="G3404" t="str">
            <v>R7総375･R7消155</v>
          </cell>
          <cell r="H3404">
            <v>550</v>
          </cell>
        </row>
        <row r="3405">
          <cell r="C3405" t="str">
            <v>B10-3143-13</v>
          </cell>
          <cell r="D3405" t="str">
            <v>ﾌｪﾗｲﾄ磁石 円盤 φ25X5 (10個組)</v>
          </cell>
          <cell r="E3405">
            <v>0</v>
          </cell>
          <cell r="F3405" t="str">
            <v>共用</v>
          </cell>
          <cell r="G3405" t="str">
            <v>R7総375･R7消155</v>
          </cell>
          <cell r="H3405">
            <v>550</v>
          </cell>
        </row>
        <row r="3406">
          <cell r="C3406" t="str">
            <v>B10-3143-14</v>
          </cell>
          <cell r="D3406" t="str">
            <v>ﾌｪﾗｲﾄ磁石 円盤 φ30X5 (10個組)</v>
          </cell>
          <cell r="E3406">
            <v>0</v>
          </cell>
          <cell r="F3406" t="str">
            <v>共用</v>
          </cell>
          <cell r="G3406" t="str">
            <v>R7総375･R7消155</v>
          </cell>
          <cell r="H3406">
            <v>650</v>
          </cell>
        </row>
        <row r="3407">
          <cell r="C3407" t="str">
            <v>B10-3143-15</v>
          </cell>
          <cell r="D3407" t="str">
            <v>ﾌｪﾗｲﾄ磁石 円盤 φ40X5 (10個組)</v>
          </cell>
          <cell r="E3407">
            <v>0</v>
          </cell>
          <cell r="F3407" t="str">
            <v>共用</v>
          </cell>
          <cell r="G3407" t="str">
            <v>R7総375･R7消155</v>
          </cell>
          <cell r="H3407">
            <v>900</v>
          </cell>
        </row>
        <row r="3408">
          <cell r="C3408" t="str">
            <v>B10-3144-01</v>
          </cell>
          <cell r="D3408" t="str">
            <v>中止　ﾌｪﾗｲﾄ磁石 ﾘﾝｸﾞ φ21X12.5X4.5</v>
          </cell>
          <cell r="E3408">
            <v>2</v>
          </cell>
          <cell r="F3408" t="str">
            <v>仕入</v>
          </cell>
          <cell r="G3408" t="str">
            <v/>
          </cell>
          <cell r="H3408">
            <v>40</v>
          </cell>
        </row>
        <row r="3409">
          <cell r="C3409" t="str">
            <v>B10-3144-02</v>
          </cell>
          <cell r="D3409" t="str">
            <v>中止　ﾌｪﾗｲﾄ磁石 ﾘﾝｸﾞ φ25X8X6</v>
          </cell>
          <cell r="E3409">
            <v>2</v>
          </cell>
          <cell r="F3409" t="str">
            <v>仕入</v>
          </cell>
          <cell r="G3409" t="str">
            <v/>
          </cell>
          <cell r="H3409">
            <v>100</v>
          </cell>
        </row>
        <row r="3410">
          <cell r="C3410" t="str">
            <v>B10-3144-03</v>
          </cell>
          <cell r="D3410" t="str">
            <v>中止　ﾌｪﾗｲﾄ磁石 ﾘﾝｸﾞ φ30X12.5X5</v>
          </cell>
          <cell r="E3410">
            <v>2</v>
          </cell>
          <cell r="F3410" t="str">
            <v>仕入</v>
          </cell>
          <cell r="G3410" t="str">
            <v/>
          </cell>
          <cell r="H3410">
            <v>100</v>
          </cell>
        </row>
        <row r="3411">
          <cell r="C3411" t="str">
            <v>B10-3144-04</v>
          </cell>
          <cell r="D3411" t="str">
            <v>中止　ﾌｪﾗｲﾄ磁石 ﾘﾝｸﾞ φ37X14X6</v>
          </cell>
          <cell r="E3411">
            <v>2</v>
          </cell>
          <cell r="F3411" t="str">
            <v>仕入</v>
          </cell>
          <cell r="G3411" t="str">
            <v/>
          </cell>
          <cell r="H3411">
            <v>190</v>
          </cell>
        </row>
        <row r="3412">
          <cell r="C3412" t="str">
            <v>B10-3144-11</v>
          </cell>
          <cell r="D3412" t="str">
            <v>ﾌｪﾗｲﾄ磁石 ﾘﾝｸﾞφ21X12.5X4.5(10個組)</v>
          </cell>
          <cell r="E3412">
            <v>0</v>
          </cell>
          <cell r="F3412" t="str">
            <v>共用</v>
          </cell>
          <cell r="G3412" t="str">
            <v>R7総375･R7消155</v>
          </cell>
          <cell r="H3412">
            <v>380</v>
          </cell>
        </row>
        <row r="3413">
          <cell r="C3413" t="str">
            <v>B10-3144-12</v>
          </cell>
          <cell r="D3413" t="str">
            <v>ﾌｪﾗｲﾄ磁石 ﾘﾝｸﾞ φ25X8X6 (10個組)</v>
          </cell>
          <cell r="E3413">
            <v>0</v>
          </cell>
          <cell r="F3413" t="str">
            <v>共用</v>
          </cell>
          <cell r="G3413" t="str">
            <v>R7総375･R7消155</v>
          </cell>
          <cell r="H3413">
            <v>900</v>
          </cell>
        </row>
        <row r="3414">
          <cell r="C3414" t="str">
            <v>B10-3144-13</v>
          </cell>
          <cell r="D3414" t="str">
            <v>ﾌｪﾗｲﾄ磁石 ﾘﾝｸﾞ φ30X12.5X5(10個組)</v>
          </cell>
          <cell r="E3414">
            <v>0</v>
          </cell>
          <cell r="F3414" t="str">
            <v>共用</v>
          </cell>
          <cell r="G3414" t="str">
            <v>R7総375･R7消155</v>
          </cell>
          <cell r="H3414">
            <v>900</v>
          </cell>
        </row>
        <row r="3415">
          <cell r="C3415" t="str">
            <v>B10-3144-14</v>
          </cell>
          <cell r="D3415" t="str">
            <v>ﾌｪﾗｲﾄ磁石 ﾘﾝｸﾞ φ37X14X6(10個組)</v>
          </cell>
          <cell r="E3415">
            <v>0</v>
          </cell>
          <cell r="F3415" t="str">
            <v>共用</v>
          </cell>
          <cell r="G3415" t="str">
            <v>R7総375･R7消155</v>
          </cell>
          <cell r="H3415">
            <v>1000</v>
          </cell>
        </row>
        <row r="3416">
          <cell r="C3416" t="str">
            <v>B10-3145-01</v>
          </cell>
          <cell r="D3416" t="str">
            <v>中止　ﾌｪﾗｲﾄ磁石 角 15X15X5</v>
          </cell>
          <cell r="E3416">
            <v>2</v>
          </cell>
          <cell r="F3416" t="str">
            <v>仕入</v>
          </cell>
          <cell r="G3416" t="str">
            <v/>
          </cell>
          <cell r="H3416">
            <v>0</v>
          </cell>
        </row>
        <row r="3417">
          <cell r="C3417" t="str">
            <v>B10-3145-02</v>
          </cell>
          <cell r="D3417" t="str">
            <v>中止　ﾌｪﾗｲﾄ磁石 角 20X15X7</v>
          </cell>
          <cell r="E3417">
            <v>2</v>
          </cell>
          <cell r="F3417" t="str">
            <v>仕入</v>
          </cell>
          <cell r="G3417" t="str">
            <v/>
          </cell>
          <cell r="H3417">
            <v>0</v>
          </cell>
        </row>
        <row r="3418">
          <cell r="C3418" t="str">
            <v>B10-3145-03</v>
          </cell>
          <cell r="D3418" t="str">
            <v>中止　ﾌｪﾗｲﾄ磁石 角 40X25X4.8</v>
          </cell>
          <cell r="E3418">
            <v>2</v>
          </cell>
          <cell r="F3418" t="str">
            <v>仕入</v>
          </cell>
          <cell r="G3418" t="str">
            <v/>
          </cell>
          <cell r="H3418">
            <v>0</v>
          </cell>
        </row>
        <row r="3419">
          <cell r="C3419" t="str">
            <v>B10-3145-04</v>
          </cell>
          <cell r="D3419" t="str">
            <v>中止　ﾌｪﾗｲﾄ磁石 角 40X25X10</v>
          </cell>
          <cell r="E3419">
            <v>2</v>
          </cell>
          <cell r="F3419" t="str">
            <v>仕入</v>
          </cell>
          <cell r="G3419" t="str">
            <v/>
          </cell>
          <cell r="H3419">
            <v>0</v>
          </cell>
        </row>
        <row r="3420">
          <cell r="C3420" t="str">
            <v>B10-3145-05</v>
          </cell>
          <cell r="D3420" t="str">
            <v>ﾌｪﾗｲﾄ磁石 角 40X40X10</v>
          </cell>
          <cell r="E3420">
            <v>0</v>
          </cell>
          <cell r="F3420" t="str">
            <v>共用</v>
          </cell>
          <cell r="G3420" t="str">
            <v/>
          </cell>
          <cell r="H3420">
            <v>0</v>
          </cell>
        </row>
        <row r="3421">
          <cell r="C3421" t="str">
            <v>B10-3145-11</v>
          </cell>
          <cell r="D3421" t="str">
            <v>ﾌｪﾗｲﾄ磁石 角形 15X15X5 (10個)</v>
          </cell>
          <cell r="E3421">
            <v>0</v>
          </cell>
          <cell r="F3421" t="str">
            <v>共用</v>
          </cell>
          <cell r="G3421" t="str">
            <v>R7総375･R7消155</v>
          </cell>
          <cell r="H3421">
            <v>400</v>
          </cell>
        </row>
        <row r="3422">
          <cell r="C3422" t="str">
            <v>B10-3145-12</v>
          </cell>
          <cell r="D3422" t="str">
            <v>ﾌｪﾗｲﾄ磁石 角形 20X15X7 (10個)</v>
          </cell>
          <cell r="E3422">
            <v>0</v>
          </cell>
          <cell r="F3422" t="str">
            <v>共用</v>
          </cell>
          <cell r="G3422" t="str">
            <v>R7総375･R7消155</v>
          </cell>
          <cell r="H3422">
            <v>450</v>
          </cell>
        </row>
        <row r="3423">
          <cell r="C3423" t="str">
            <v>B10-3145-13</v>
          </cell>
          <cell r="D3423" t="str">
            <v>ﾌｪﾗｲﾄ磁石 角形 40X25X4.8 (10個)</v>
          </cell>
          <cell r="E3423">
            <v>0</v>
          </cell>
          <cell r="F3423" t="str">
            <v>共用</v>
          </cell>
          <cell r="G3423" t="str">
            <v>R7総375･R7消155</v>
          </cell>
          <cell r="H3423">
            <v>1250</v>
          </cell>
        </row>
        <row r="3424">
          <cell r="C3424" t="str">
            <v>B10-3145-14</v>
          </cell>
          <cell r="D3424" t="str">
            <v>ﾌｪﾗｲﾄ磁石 角形 40X25X10 (10個)</v>
          </cell>
          <cell r="E3424">
            <v>0</v>
          </cell>
          <cell r="F3424" t="str">
            <v>共用</v>
          </cell>
          <cell r="G3424" t="str">
            <v>R7総375･R7消155</v>
          </cell>
          <cell r="H3424">
            <v>1300</v>
          </cell>
        </row>
        <row r="3425">
          <cell r="C3425" t="str">
            <v>B10-3145-15</v>
          </cell>
          <cell r="D3425" t="str">
            <v>ﾌｪﾗｲﾄ磁石 角形 40X40X10 (10個)</v>
          </cell>
          <cell r="E3425">
            <v>0</v>
          </cell>
          <cell r="F3425" t="str">
            <v>共用</v>
          </cell>
          <cell r="G3425" t="str">
            <v>R5総373</v>
          </cell>
          <cell r="H3425">
            <v>2000</v>
          </cell>
        </row>
        <row r="3426">
          <cell r="C3426" t="str">
            <v>B10-3145-85</v>
          </cell>
          <cell r="D3426" t="str">
            <v>ﾌｪﾗｲﾄ磁石 角型 12個 お得ﾊﾟｯｸ</v>
          </cell>
          <cell r="E3426">
            <v>2</v>
          </cell>
          <cell r="F3426" t="str">
            <v>仕入</v>
          </cell>
          <cell r="G3426" t="str">
            <v/>
          </cell>
          <cell r="H3426">
            <v>0</v>
          </cell>
        </row>
        <row r="3427">
          <cell r="C3427" t="str">
            <v>B10-3146-01</v>
          </cell>
          <cell r="D3427" t="str">
            <v>製作中止 ﾌｪﾗｲﾄ磁石(面2極着磁) 角</v>
          </cell>
          <cell r="E3427">
            <v>0</v>
          </cell>
          <cell r="F3427" t="str">
            <v>共用</v>
          </cell>
          <cell r="G3427" t="str">
            <v/>
          </cell>
          <cell r="H3427">
            <v>70</v>
          </cell>
        </row>
        <row r="3428">
          <cell r="C3428" t="str">
            <v>B10-3146-02</v>
          </cell>
          <cell r="D3428" t="str">
            <v>ﾌｪﾗｲﾄ磁石(面2極着磁) 角 20X15X7</v>
          </cell>
          <cell r="E3428">
            <v>0</v>
          </cell>
          <cell r="F3428" t="str">
            <v>共用</v>
          </cell>
          <cell r="G3428" t="str">
            <v/>
          </cell>
          <cell r="H3428">
            <v>80</v>
          </cell>
        </row>
        <row r="3429">
          <cell r="C3429" t="str">
            <v>B10-3146-03</v>
          </cell>
          <cell r="D3429" t="str">
            <v>中止 ﾌｭﾗｲﾄ磁石(面2極着磁) 角40X25X5</v>
          </cell>
          <cell r="E3429">
            <v>0</v>
          </cell>
          <cell r="F3429" t="str">
            <v>共用</v>
          </cell>
          <cell r="G3429" t="str">
            <v/>
          </cell>
          <cell r="H3429">
            <v>0</v>
          </cell>
        </row>
        <row r="3430">
          <cell r="C3430" t="str">
            <v>B10-3146-04</v>
          </cell>
          <cell r="D3430" t="str">
            <v>中止 ﾌｪﾗｲﾄ磁石(面2極着磁) 角40X25X10</v>
          </cell>
          <cell r="E3430">
            <v>0</v>
          </cell>
          <cell r="F3430" t="str">
            <v>共用</v>
          </cell>
          <cell r="G3430" t="str">
            <v/>
          </cell>
          <cell r="H3430">
            <v>0</v>
          </cell>
        </row>
        <row r="3431">
          <cell r="C3431" t="str">
            <v>B10-3146-05</v>
          </cell>
          <cell r="D3431" t="str">
            <v>中止ﾌｪﾗｲﾄ磁石(面2極着磁) 角40X40X10</v>
          </cell>
          <cell r="E3431">
            <v>0</v>
          </cell>
          <cell r="F3431" t="str">
            <v>共用</v>
          </cell>
          <cell r="G3431" t="str">
            <v/>
          </cell>
          <cell r="H3431">
            <v>0</v>
          </cell>
        </row>
        <row r="3432">
          <cell r="C3432" t="str">
            <v>B10-3146-13</v>
          </cell>
          <cell r="D3432" t="str">
            <v>中止 ﾌｪﾗｲﾄ磁石(面2極着磁) 角 40X25X5</v>
          </cell>
          <cell r="E3432">
            <v>0</v>
          </cell>
          <cell r="F3432" t="str">
            <v>共用</v>
          </cell>
          <cell r="G3432" t="str">
            <v/>
          </cell>
          <cell r="H3432">
            <v>1600</v>
          </cell>
        </row>
        <row r="3433">
          <cell r="C3433" t="str">
            <v>B10-3146-14</v>
          </cell>
          <cell r="D3433" t="str">
            <v>中 ﾌｪﾗｲﾄ磁石(面2極着磁) 角40X25X10</v>
          </cell>
          <cell r="E3433">
            <v>0</v>
          </cell>
          <cell r="F3433" t="str">
            <v>共用</v>
          </cell>
          <cell r="G3433" t="str">
            <v/>
          </cell>
          <cell r="H3433">
            <v>1900</v>
          </cell>
        </row>
        <row r="3434">
          <cell r="C3434" t="str">
            <v>B10-3146-15</v>
          </cell>
          <cell r="D3434" t="str">
            <v>中止 ﾌｪﾗｲﾄ磁石(面2極着磁)角40X40X10</v>
          </cell>
          <cell r="E3434">
            <v>0</v>
          </cell>
          <cell r="F3434" t="str">
            <v>共用</v>
          </cell>
          <cell r="G3434" t="str">
            <v/>
          </cell>
          <cell r="H3434">
            <v>3900</v>
          </cell>
        </row>
        <row r="3435">
          <cell r="C3435" t="str">
            <v>B10-3147</v>
          </cell>
          <cell r="D3435" t="str">
            <v>中止ﾌｪﾗｲﾄ磁石(角形) 50個組</v>
          </cell>
          <cell r="E3435">
            <v>0</v>
          </cell>
          <cell r="F3435" t="str">
            <v>共用</v>
          </cell>
          <cell r="G3435" t="str">
            <v/>
          </cell>
          <cell r="H3435">
            <v>3500</v>
          </cell>
        </row>
        <row r="3436">
          <cell r="C3436" t="str">
            <v>B10-3147-10</v>
          </cell>
          <cell r="D3436" t="str">
            <v>中止ﾌｪﾗｲﾄ磁石 角形 50X8→B10-3147-11</v>
          </cell>
          <cell r="E3436">
            <v>0</v>
          </cell>
          <cell r="F3436" t="str">
            <v>共用</v>
          </cell>
          <cell r="G3436" t="str">
            <v>R3総367</v>
          </cell>
          <cell r="H3436">
            <v>1200</v>
          </cell>
        </row>
        <row r="3437">
          <cell r="C3437" t="str">
            <v>B10-3147-11</v>
          </cell>
          <cell r="D3437" t="str">
            <v>ﾌｪﾗｲﾄ磁石(10個)角型</v>
          </cell>
          <cell r="E3437">
            <v>0</v>
          </cell>
          <cell r="F3437" t="str">
            <v>共用</v>
          </cell>
          <cell r="G3437" t="str">
            <v>R7総375･R7消155</v>
          </cell>
          <cell r="H3437">
            <v>1200</v>
          </cell>
        </row>
        <row r="3438">
          <cell r="C3438" t="str">
            <v>B10-3149-06</v>
          </cell>
          <cell r="D3438" t="str">
            <v>中止　ﾌｪﾗｲﾄ磁石 ﾘﾝｸﾞ φ45x22x8</v>
          </cell>
          <cell r="E3438">
            <v>2</v>
          </cell>
          <cell r="F3438" t="str">
            <v>仕入</v>
          </cell>
          <cell r="G3438" t="str">
            <v/>
          </cell>
          <cell r="H3438">
            <v>0</v>
          </cell>
        </row>
        <row r="3439">
          <cell r="C3439" t="str">
            <v>B10-3149-07</v>
          </cell>
          <cell r="D3439" t="str">
            <v>中止　ﾌｪﾗｲﾄ磁石 ﾘﾝｸﾞ φ60X32X8</v>
          </cell>
          <cell r="E3439">
            <v>2</v>
          </cell>
          <cell r="F3439" t="str">
            <v>仕入</v>
          </cell>
          <cell r="G3439" t="str">
            <v/>
          </cell>
          <cell r="H3439">
            <v>0</v>
          </cell>
        </row>
        <row r="3440">
          <cell r="C3440" t="str">
            <v>B10-3149-08</v>
          </cell>
          <cell r="D3440" t="str">
            <v>中止　ﾌｪﾗｲﾄ磁石 ﾘﾝｸﾞ φ70X32X7.9</v>
          </cell>
          <cell r="E3440">
            <v>2</v>
          </cell>
          <cell r="F3440" t="str">
            <v>仕入</v>
          </cell>
          <cell r="G3440" t="str">
            <v/>
          </cell>
          <cell r="H3440">
            <v>0</v>
          </cell>
        </row>
        <row r="3441">
          <cell r="C3441" t="str">
            <v>B10-3149-09</v>
          </cell>
          <cell r="D3441" t="str">
            <v>中止→10-3149-19ﾌｪﾗｲﾄ磁石 ﾘﾝｸﾞ</v>
          </cell>
          <cell r="E3441">
            <v>0</v>
          </cell>
          <cell r="F3441" t="str">
            <v>共用</v>
          </cell>
          <cell r="G3441" t="str">
            <v/>
          </cell>
          <cell r="H3441">
            <v>0</v>
          </cell>
        </row>
        <row r="3442">
          <cell r="C3442" t="str">
            <v>B10-3149-16</v>
          </cell>
          <cell r="D3442" t="str">
            <v>ﾌｪﾗｲﾄ磁石 ﾘﾝｸﾞ φ45X22X8(10個組)</v>
          </cell>
          <cell r="E3442">
            <v>0</v>
          </cell>
          <cell r="F3442" t="str">
            <v>共用</v>
          </cell>
          <cell r="G3442" t="str">
            <v>R7総375･R7消155</v>
          </cell>
          <cell r="H3442">
            <v>1100</v>
          </cell>
        </row>
        <row r="3443">
          <cell r="C3443" t="str">
            <v>B10-3149-17</v>
          </cell>
          <cell r="D3443" t="str">
            <v>ﾌｪﾗｲﾄ磁石 ﾘﾝｸﾞ φ60X32X8(10個組)</v>
          </cell>
          <cell r="E3443">
            <v>0</v>
          </cell>
          <cell r="F3443" t="str">
            <v>共用</v>
          </cell>
          <cell r="G3443" t="str">
            <v>R7総375･R7消155</v>
          </cell>
          <cell r="H3443">
            <v>2500</v>
          </cell>
        </row>
        <row r="3444">
          <cell r="C3444" t="str">
            <v>B10-3149-18</v>
          </cell>
          <cell r="D3444" t="str">
            <v>ﾌｪﾗｲﾄ磁石 ﾘﾝｸﾞ φ70X32X7.9(10個組)</v>
          </cell>
          <cell r="E3444">
            <v>0</v>
          </cell>
          <cell r="F3444" t="str">
            <v>共用</v>
          </cell>
          <cell r="G3444" t="str">
            <v>R7総375･R7消155</v>
          </cell>
          <cell r="H3444">
            <v>3500</v>
          </cell>
        </row>
        <row r="3445">
          <cell r="C3445" t="str">
            <v>B10-3149-19</v>
          </cell>
          <cell r="D3445" t="str">
            <v>ﾌｪﾗｲﾄ磁石 ﾘﾝｸﾞ φ80X40X12(10個組)</v>
          </cell>
          <cell r="E3445">
            <v>0</v>
          </cell>
          <cell r="F3445" t="str">
            <v>共用</v>
          </cell>
          <cell r="G3445" t="str">
            <v>R7総375･R7消155</v>
          </cell>
          <cell r="H3445">
            <v>4500</v>
          </cell>
        </row>
        <row r="3446">
          <cell r="C3446" t="str">
            <v>B10-3150</v>
          </cell>
          <cell r="D3446" t="str">
            <v>円形磁石(ﾌｪﾗｲﾄ磁石) A 片面2極</v>
          </cell>
          <cell r="E3446">
            <v>0</v>
          </cell>
          <cell r="F3446" t="str">
            <v>共用</v>
          </cell>
          <cell r="G3446" t="str">
            <v/>
          </cell>
          <cell r="H3446">
            <v>0</v>
          </cell>
        </row>
        <row r="3447">
          <cell r="C3447" t="str">
            <v>B10-3151</v>
          </cell>
          <cell r="D3447" t="str">
            <v>円形磁石(ﾌｪﾗｲﾄ磁石) B 両面着磁</v>
          </cell>
          <cell r="E3447">
            <v>0</v>
          </cell>
          <cell r="F3447" t="str">
            <v>共用</v>
          </cell>
          <cell r="G3447" t="str">
            <v/>
          </cell>
          <cell r="H3447">
            <v>0</v>
          </cell>
        </row>
        <row r="3448">
          <cell r="C3448" t="str">
            <v>B10-3152</v>
          </cell>
          <cell r="D3448" t="str">
            <v>円形磁石(ﾌｪﾗｲﾄ磁石) C 両面着磁</v>
          </cell>
          <cell r="E3448">
            <v>0</v>
          </cell>
          <cell r="F3448" t="str">
            <v>共用</v>
          </cell>
          <cell r="G3448" t="str">
            <v/>
          </cell>
          <cell r="H3448">
            <v>0</v>
          </cell>
        </row>
        <row r="3449">
          <cell r="C3449" t="str">
            <v>B10-3153</v>
          </cell>
          <cell r="D3449" t="str">
            <v>円形磁石(ﾌｪﾗｲﾄ磁石) D 両面着磁</v>
          </cell>
          <cell r="E3449">
            <v>0</v>
          </cell>
          <cell r="F3449" t="str">
            <v>共用</v>
          </cell>
          <cell r="G3449" t="str">
            <v/>
          </cell>
          <cell r="H3449">
            <v>0</v>
          </cell>
        </row>
        <row r="3450">
          <cell r="C3450" t="str">
            <v>B10-3154</v>
          </cell>
          <cell r="D3450" t="str">
            <v>B10-3149-09 円形磁石(ﾌｪﾗｲﾄ磁石) E</v>
          </cell>
          <cell r="E3450">
            <v>0</v>
          </cell>
          <cell r="F3450" t="str">
            <v>共用</v>
          </cell>
          <cell r="G3450" t="str">
            <v/>
          </cell>
          <cell r="H3450">
            <v>0</v>
          </cell>
        </row>
        <row r="3451">
          <cell r="C3451" t="str">
            <v>B10-3155</v>
          </cell>
          <cell r="D3451" t="str">
            <v>製作中止 B10-3143-02 円形磁石(ﾌｪﾗｲ</v>
          </cell>
          <cell r="E3451">
            <v>0</v>
          </cell>
          <cell r="F3451" t="str">
            <v>共用</v>
          </cell>
          <cell r="G3451" t="str">
            <v/>
          </cell>
          <cell r="H3451">
            <v>0</v>
          </cell>
        </row>
        <row r="3452">
          <cell r="C3452" t="str">
            <v>B10-3156</v>
          </cell>
          <cell r="D3452" t="str">
            <v>製作中止 B10-3143-04 円形磁石(ﾌｪﾗｲ</v>
          </cell>
          <cell r="E3452">
            <v>0</v>
          </cell>
          <cell r="F3452" t="str">
            <v>共用</v>
          </cell>
          <cell r="G3452" t="str">
            <v/>
          </cell>
          <cell r="H3452">
            <v>0</v>
          </cell>
        </row>
        <row r="3453">
          <cell r="C3453" t="str">
            <v>B10-3157</v>
          </cell>
          <cell r="D3453" t="str">
            <v>円形磁石(ﾌｪﾗｲﾄ磁石) H 両面着磁</v>
          </cell>
          <cell r="E3453">
            <v>0</v>
          </cell>
          <cell r="F3453" t="str">
            <v>共用</v>
          </cell>
          <cell r="G3453" t="str">
            <v/>
          </cell>
          <cell r="H3453">
            <v>0</v>
          </cell>
        </row>
        <row r="3454">
          <cell r="C3454" t="str">
            <v>B10-3158</v>
          </cell>
          <cell r="D3454" t="str">
            <v>U形磁石(ﾌｪﾗｲﾄ磁石) I U型</v>
          </cell>
          <cell r="E3454">
            <v>0</v>
          </cell>
          <cell r="F3454" t="str">
            <v>共用</v>
          </cell>
          <cell r="G3454" t="str">
            <v/>
          </cell>
          <cell r="H3454">
            <v>90</v>
          </cell>
        </row>
        <row r="3455">
          <cell r="C3455" t="str">
            <v>B10-3158-11</v>
          </cell>
          <cell r="D3455" t="str">
            <v>U形磁石(ﾌｪﾗｲﾄ)U形 14(内)X30(10個組)</v>
          </cell>
          <cell r="E3455">
            <v>0</v>
          </cell>
          <cell r="F3455" t="str">
            <v>共用</v>
          </cell>
          <cell r="G3455" t="str">
            <v>R7総374･R7消154</v>
          </cell>
          <cell r="H3455">
            <v>1400</v>
          </cell>
        </row>
        <row r="3456">
          <cell r="C3456" t="str">
            <v>B10-3158-W1</v>
          </cell>
          <cell r="D3456" t="str">
            <v>中止MAGNET U-SHAPE FERRITE 30X30X7 1</v>
          </cell>
          <cell r="E3456">
            <v>0</v>
          </cell>
          <cell r="F3456" t="str">
            <v>共用</v>
          </cell>
          <cell r="G3456" t="str">
            <v/>
          </cell>
          <cell r="H3456">
            <v>0</v>
          </cell>
        </row>
        <row r="3457">
          <cell r="C3457" t="str">
            <v>10-3158-a1</v>
          </cell>
          <cell r="D3457" t="str">
            <v>U形磁石(ﾌｪﾗｲﾄ磁石) I U型</v>
          </cell>
          <cell r="E3457">
            <v>2</v>
          </cell>
          <cell r="F3457" t="str">
            <v>仕入</v>
          </cell>
          <cell r="G3457" t="str">
            <v/>
          </cell>
          <cell r="H3457">
            <v>0</v>
          </cell>
        </row>
        <row r="3458">
          <cell r="C3458" t="str">
            <v>B10-3160</v>
          </cell>
          <cell r="D3458" t="str">
            <v>B10-3145-05 ﾌｪﾗｲﾄ磁石 40X40X</v>
          </cell>
          <cell r="E3458">
            <v>0</v>
          </cell>
          <cell r="F3458" t="str">
            <v>共用</v>
          </cell>
          <cell r="G3458" t="str">
            <v/>
          </cell>
          <cell r="H3458">
            <v>400</v>
          </cell>
        </row>
        <row r="3459">
          <cell r="C3459" t="str">
            <v>B10-3160-80</v>
          </cell>
          <cell r="D3459" t="str">
            <v>B10-3145-ﾌｪﾗｲﾄ磁石40X40X10mm 12個</v>
          </cell>
          <cell r="E3459">
            <v>0</v>
          </cell>
          <cell r="F3459" t="str">
            <v>共用</v>
          </cell>
          <cell r="G3459" t="str">
            <v/>
          </cell>
          <cell r="H3459">
            <v>4400</v>
          </cell>
        </row>
        <row r="3460">
          <cell r="C3460" t="str">
            <v>B10-3170</v>
          </cell>
          <cell r="D3460" t="str">
            <v>中止 10-3172 U形磁石 U-1N</v>
          </cell>
          <cell r="E3460">
            <v>0</v>
          </cell>
          <cell r="F3460" t="str">
            <v>共用</v>
          </cell>
          <cell r="G3460" t="str">
            <v/>
          </cell>
          <cell r="H3460">
            <v>1900</v>
          </cell>
        </row>
        <row r="3461">
          <cell r="C3461" t="str">
            <v>B10-3170-01</v>
          </cell>
          <cell r="D3461" t="str">
            <v>保磁鉄片 (U形 鋼製磁石用)</v>
          </cell>
          <cell r="E3461">
            <v>0</v>
          </cell>
          <cell r="F3461" t="str">
            <v>共用</v>
          </cell>
          <cell r="G3461" t="str">
            <v/>
          </cell>
          <cell r="H3461">
            <v>0</v>
          </cell>
        </row>
        <row r="3462">
          <cell r="C3462" t="str">
            <v>B10-3170-80</v>
          </cell>
          <cell r="D3462" t="str">
            <v>中止 U形磁石 U-1N 12個 お得ﾊﾟｯｸ</v>
          </cell>
          <cell r="E3462">
            <v>0</v>
          </cell>
          <cell r="F3462" t="str">
            <v>共用</v>
          </cell>
          <cell r="G3462" t="str">
            <v/>
          </cell>
          <cell r="H3462">
            <v>20900</v>
          </cell>
        </row>
        <row r="3463">
          <cell r="C3463" t="str">
            <v>B10-3171</v>
          </cell>
          <cell r="D3463" t="str">
            <v>中止　U形磁石収納台ｾｯﾄ 6N-S</v>
          </cell>
          <cell r="E3463">
            <v>0</v>
          </cell>
          <cell r="F3463" t="str">
            <v>共用</v>
          </cell>
          <cell r="G3463" t="str">
            <v>R1総333</v>
          </cell>
          <cell r="H3463">
            <v>29000</v>
          </cell>
        </row>
        <row r="3464">
          <cell r="C3464" t="str">
            <v>B10-3172</v>
          </cell>
          <cell r="D3464" t="str">
            <v>U形磁石 U-6N (鋼製磁石) 塗装</v>
          </cell>
          <cell r="E3464">
            <v>0</v>
          </cell>
          <cell r="F3464" t="str">
            <v>共用</v>
          </cell>
          <cell r="G3464" t="str">
            <v>R7総374･R7消154</v>
          </cell>
          <cell r="H3464">
            <v>1500</v>
          </cell>
        </row>
        <row r="3465">
          <cell r="C3465" t="str">
            <v>B10-3172-80</v>
          </cell>
          <cell r="D3465" t="str">
            <v>中止U形磁石 U-6N 12個 お得ﾊﾟｯｸ</v>
          </cell>
          <cell r="E3465">
            <v>0</v>
          </cell>
          <cell r="F3465" t="str">
            <v>共用</v>
          </cell>
          <cell r="G3465" t="str">
            <v/>
          </cell>
          <cell r="H3465">
            <v>20900</v>
          </cell>
        </row>
        <row r="3466">
          <cell r="C3466" t="str">
            <v>B10-3172-W0</v>
          </cell>
          <cell r="D3466" t="str">
            <v>U-shaped Magnet U-6N</v>
          </cell>
          <cell r="E3466">
            <v>0</v>
          </cell>
          <cell r="F3466" t="str">
            <v>共用</v>
          </cell>
          <cell r="G3466" t="str">
            <v/>
          </cell>
          <cell r="H3466">
            <v>1020</v>
          </cell>
        </row>
        <row r="3467">
          <cell r="C3467" t="str">
            <v>10-3172-x6</v>
          </cell>
          <cell r="D3467" t="str">
            <v>U型磁石 U-6N 箱</v>
          </cell>
          <cell r="E3467">
            <v>2</v>
          </cell>
          <cell r="F3467" t="str">
            <v>仕入</v>
          </cell>
          <cell r="G3467" t="str">
            <v/>
          </cell>
          <cell r="H3467">
            <v>0</v>
          </cell>
        </row>
        <row r="3468">
          <cell r="C3468" t="str">
            <v>B10-3173</v>
          </cell>
          <cell r="D3468" t="str">
            <v>U形磁石 U-1AN(ｱﾙﾆ製)塗装</v>
          </cell>
          <cell r="E3468">
            <v>0</v>
          </cell>
          <cell r="F3468" t="str">
            <v>共用</v>
          </cell>
          <cell r="G3468" t="str">
            <v>R7総374･R7消154</v>
          </cell>
          <cell r="H3468">
            <v>2800</v>
          </cell>
        </row>
        <row r="3469">
          <cell r="C3469" t="str">
            <v>B10-3173-80</v>
          </cell>
          <cell r="D3469" t="str">
            <v>中止U形磁石U-1AN(ｱﾙﾆ製)塗装12個お得</v>
          </cell>
          <cell r="E3469">
            <v>0</v>
          </cell>
          <cell r="F3469" t="str">
            <v>共用</v>
          </cell>
          <cell r="G3469" t="str">
            <v/>
          </cell>
          <cell r="H3469">
            <v>27500</v>
          </cell>
        </row>
        <row r="3470">
          <cell r="C3470" t="str">
            <v>B10-3173-W0</v>
          </cell>
          <cell r="D3470" t="str">
            <v>U shape Magnet U-1AN</v>
          </cell>
          <cell r="E3470">
            <v>0</v>
          </cell>
          <cell r="F3470" t="str">
            <v>共用</v>
          </cell>
          <cell r="G3470" t="str">
            <v>輸</v>
          </cell>
          <cell r="H3470">
            <v>1768</v>
          </cell>
        </row>
        <row r="3471">
          <cell r="C3471" t="str">
            <v>B10-3174</v>
          </cell>
          <cell r="D3471" t="str">
            <v>中止 U形磁石 U-2AN (ｱﾙﾆ製)</v>
          </cell>
          <cell r="E3471">
            <v>0</v>
          </cell>
          <cell r="F3471" t="str">
            <v>共用</v>
          </cell>
          <cell r="G3471" t="str">
            <v>R5総372･R6消166</v>
          </cell>
          <cell r="H3471">
            <v>3600</v>
          </cell>
        </row>
        <row r="3472">
          <cell r="C3472" t="str">
            <v>B10-3175</v>
          </cell>
          <cell r="D3472" t="str">
            <v>U形磁石収納台ｾｯﾄ 1AN-S</v>
          </cell>
          <cell r="E3472">
            <v>0</v>
          </cell>
          <cell r="F3472" t="str">
            <v>共用</v>
          </cell>
          <cell r="G3472" t="str">
            <v>R1総333</v>
          </cell>
          <cell r="H3472">
            <v>36000</v>
          </cell>
        </row>
        <row r="3473">
          <cell r="C3473" t="str">
            <v>B10-3180</v>
          </cell>
          <cell r="D3473" t="str">
            <v>中止B10-3174 U形磁石 U-2N ﾒｯｷ</v>
          </cell>
          <cell r="E3473">
            <v>0</v>
          </cell>
          <cell r="F3473" t="str">
            <v>共用</v>
          </cell>
          <cell r="G3473" t="str">
            <v/>
          </cell>
          <cell r="H3473">
            <v>3600</v>
          </cell>
        </row>
        <row r="3474">
          <cell r="C3474" t="str">
            <v>B10-3180-80</v>
          </cell>
          <cell r="D3474" t="str">
            <v>中止U形磁石U-2AN(ｱﾙﾆ製)ﾒｯｷ 12個お得</v>
          </cell>
          <cell r="E3474">
            <v>0</v>
          </cell>
          <cell r="F3474" t="str">
            <v>共用</v>
          </cell>
          <cell r="G3474" t="str">
            <v/>
          </cell>
          <cell r="H3474">
            <v>39600</v>
          </cell>
        </row>
        <row r="3475">
          <cell r="C3475" t="str">
            <v>B10-3181</v>
          </cell>
          <cell r="D3475" t="str">
            <v>中止 U形磁石 A (鋼鉄磁石) 塗装</v>
          </cell>
          <cell r="E3475">
            <v>0</v>
          </cell>
          <cell r="F3475" t="str">
            <v>共用</v>
          </cell>
          <cell r="G3475" t="str">
            <v>R3総366</v>
          </cell>
          <cell r="H3475">
            <v>900</v>
          </cell>
        </row>
        <row r="3476">
          <cell r="C3476" t="str">
            <v>B10-3181-80</v>
          </cell>
          <cell r="D3476" t="str">
            <v>中止 U形磁石 A 12個お得ﾊﾟｯｸ</v>
          </cell>
          <cell r="E3476">
            <v>0</v>
          </cell>
          <cell r="F3476" t="str">
            <v>共用</v>
          </cell>
          <cell r="G3476" t="str">
            <v/>
          </cell>
          <cell r="H3476">
            <v>9900</v>
          </cell>
        </row>
        <row r="3477">
          <cell r="C3477" t="str">
            <v>10-3181-x6</v>
          </cell>
          <cell r="D3477" t="str">
            <v>U型磁石用箱</v>
          </cell>
          <cell r="E3477">
            <v>2</v>
          </cell>
          <cell r="F3477" t="str">
            <v>仕入</v>
          </cell>
          <cell r="G3477" t="str">
            <v/>
          </cell>
          <cell r="H3477">
            <v>0</v>
          </cell>
        </row>
        <row r="3478">
          <cell r="C3478" t="str">
            <v>B10-3200</v>
          </cell>
          <cell r="D3478" t="str">
            <v>中止 U形磁石 UM (ｱﾙﾆｺ→B10-3201-01</v>
          </cell>
          <cell r="E3478">
            <v>0</v>
          </cell>
          <cell r="F3478" t="str">
            <v>共用</v>
          </cell>
          <cell r="G3478" t="str">
            <v>R3総366･R4消186</v>
          </cell>
          <cell r="H3478">
            <v>13800</v>
          </cell>
        </row>
        <row r="3479">
          <cell r="C3479" t="str">
            <v>B10-3200-01</v>
          </cell>
          <cell r="D3479" t="str">
            <v>保磁鉄片 (U形磁石UM用)</v>
          </cell>
          <cell r="E3479">
            <v>0</v>
          </cell>
          <cell r="F3479" t="str">
            <v>共用</v>
          </cell>
          <cell r="G3479" t="str">
            <v/>
          </cell>
          <cell r="H3479">
            <v>420</v>
          </cell>
        </row>
        <row r="3480">
          <cell r="C3480" t="str">
            <v>B10-3200-11</v>
          </cell>
          <cell r="D3480" t="str">
            <v>中止　U形磁石(ｱﾙﾆｺ)-&gt; B10-3201-02</v>
          </cell>
          <cell r="E3480">
            <v>0</v>
          </cell>
          <cell r="F3480" t="str">
            <v>共用</v>
          </cell>
          <cell r="G3480" t="str">
            <v>R3総366･R4消186</v>
          </cell>
          <cell r="H3480">
            <v>27000</v>
          </cell>
        </row>
        <row r="3481">
          <cell r="C3481" t="str">
            <v>B10-3200-80</v>
          </cell>
          <cell r="D3481" t="str">
            <v>中止U形磁石 UM(ｱﾙﾆｺ磁石)12個お得ﾊﾟｯｸ</v>
          </cell>
          <cell r="E3481">
            <v>0</v>
          </cell>
          <cell r="F3481" t="str">
            <v>共用</v>
          </cell>
          <cell r="G3481" t="str">
            <v/>
          </cell>
          <cell r="H3481">
            <v>143000</v>
          </cell>
        </row>
        <row r="3482">
          <cell r="C3482" t="str">
            <v>B10-3200-W0</v>
          </cell>
          <cell r="D3482" t="str">
            <v>中止 Strong Alnico U-Shaped Magnet</v>
          </cell>
          <cell r="E3482">
            <v>0</v>
          </cell>
          <cell r="F3482" t="str">
            <v>共用</v>
          </cell>
          <cell r="G3482" t="str">
            <v>輸</v>
          </cell>
          <cell r="H3482">
            <v>9384</v>
          </cell>
        </row>
        <row r="3483">
          <cell r="C3483" t="str">
            <v>10-3200-a1</v>
          </cell>
          <cell r="D3483" t="str">
            <v>U形磁石UM(ｱﾙﾆｺ磁石)用木箱</v>
          </cell>
          <cell r="E3483">
            <v>2</v>
          </cell>
          <cell r="F3483" t="str">
            <v>仕入</v>
          </cell>
          <cell r="G3483" t="str">
            <v/>
          </cell>
          <cell r="H3483">
            <v>0</v>
          </cell>
        </row>
        <row r="3484">
          <cell r="C3484" t="str">
            <v>10-3200-x1</v>
          </cell>
          <cell r="D3484" t="str">
            <v>U形磁石 UM (ｱﾙﾆｺ磁石)用 銘板</v>
          </cell>
          <cell r="E3484">
            <v>2</v>
          </cell>
          <cell r="F3484" t="str">
            <v>仕入</v>
          </cell>
          <cell r="G3484" t="str">
            <v/>
          </cell>
          <cell r="H3484">
            <v>0</v>
          </cell>
        </row>
        <row r="3485">
          <cell r="C3485" t="str">
            <v>10-3200-x2</v>
          </cell>
          <cell r="D3485" t="str">
            <v>U形磁石 UM (ｱﾙﾆｺ磁石)　専用箱</v>
          </cell>
          <cell r="E3485">
            <v>2</v>
          </cell>
          <cell r="F3485" t="str">
            <v>仕入</v>
          </cell>
          <cell r="G3485" t="str">
            <v/>
          </cell>
          <cell r="H3485">
            <v>0</v>
          </cell>
        </row>
        <row r="3486">
          <cell r="C3486" t="str">
            <v>10-3200-x3</v>
          </cell>
          <cell r="D3486" t="str">
            <v>U形磁石UM(ｱﾙﾆｺ磁石)用 銀ｼｰﾙ</v>
          </cell>
          <cell r="E3486">
            <v>2</v>
          </cell>
          <cell r="F3486" t="str">
            <v>仕入</v>
          </cell>
          <cell r="G3486" t="str">
            <v/>
          </cell>
          <cell r="H3486">
            <v>0</v>
          </cell>
        </row>
        <row r="3487">
          <cell r="C3487" t="str">
            <v>10-3200-x4</v>
          </cell>
          <cell r="D3487" t="str">
            <v>U形磁石(ｱﾙﾆｺ)用本体に貼るﾃﾄﾛﾝｼｰﾙ</v>
          </cell>
          <cell r="E3487">
            <v>2</v>
          </cell>
          <cell r="F3487" t="str">
            <v>仕入</v>
          </cell>
          <cell r="G3487" t="str">
            <v/>
          </cell>
          <cell r="H3487">
            <v>0</v>
          </cell>
        </row>
        <row r="3488">
          <cell r="C3488" t="str">
            <v>10-3200-x5</v>
          </cell>
          <cell r="D3488" t="str">
            <v>U形磁石 UM (ｱﾙﾆｺ磁石)　専用箱 抜型代</v>
          </cell>
          <cell r="E3488">
            <v>0</v>
          </cell>
          <cell r="F3488" t="str">
            <v>共用</v>
          </cell>
          <cell r="G3488" t="str">
            <v/>
          </cell>
          <cell r="H3488">
            <v>0</v>
          </cell>
        </row>
        <row r="3489">
          <cell r="C3489" t="str">
            <v>10-3200-x6</v>
          </cell>
          <cell r="D3489" t="str">
            <v>U形磁石UM(ｱﾙﾆｺ磁石)用ｸﾗﾌﾄ箱</v>
          </cell>
          <cell r="E3489">
            <v>2</v>
          </cell>
          <cell r="F3489" t="str">
            <v>仕入</v>
          </cell>
          <cell r="G3489" t="str">
            <v/>
          </cell>
          <cell r="H3489">
            <v>0</v>
          </cell>
        </row>
        <row r="3490">
          <cell r="C3490" t="str">
            <v>B10-3201-01</v>
          </cell>
          <cell r="D3490" t="str">
            <v>U形磁石 UM1</v>
          </cell>
          <cell r="E3490">
            <v>0</v>
          </cell>
          <cell r="F3490" t="str">
            <v>共用</v>
          </cell>
          <cell r="G3490" t="str">
            <v>R7総374･R7消154</v>
          </cell>
          <cell r="H3490">
            <v>15500</v>
          </cell>
        </row>
        <row r="3491">
          <cell r="C3491" t="str">
            <v>B10-3201-02</v>
          </cell>
          <cell r="D3491" t="str">
            <v>U形磁石 UM1-W</v>
          </cell>
          <cell r="E3491">
            <v>0</v>
          </cell>
          <cell r="F3491" t="str">
            <v>共用</v>
          </cell>
          <cell r="G3491" t="str">
            <v>R7総374･R7消154</v>
          </cell>
          <cell r="H3491">
            <v>30000</v>
          </cell>
        </row>
        <row r="3492">
          <cell r="C3492" t="str">
            <v>B10-3201-W1</v>
          </cell>
          <cell r="D3492" t="str">
            <v>Strong Alnico U-Shaped Magnet</v>
          </cell>
          <cell r="E3492">
            <v>0</v>
          </cell>
          <cell r="F3492" t="str">
            <v>共用</v>
          </cell>
          <cell r="G3492" t="str">
            <v>輸</v>
          </cell>
          <cell r="H3492">
            <v>10540</v>
          </cell>
        </row>
        <row r="3493">
          <cell r="C3493" t="str">
            <v>B10-3202-01</v>
          </cell>
          <cell r="D3493" t="str">
            <v>U形磁石 UM2</v>
          </cell>
          <cell r="E3493">
            <v>2</v>
          </cell>
          <cell r="F3493" t="str">
            <v>仕入</v>
          </cell>
          <cell r="G3493" t="str">
            <v>(R7総374･R7消154)</v>
          </cell>
          <cell r="H3493">
            <v>0</v>
          </cell>
        </row>
        <row r="3494">
          <cell r="C3494" t="str">
            <v>B10-3202-02</v>
          </cell>
          <cell r="D3494" t="str">
            <v>U形磁石 UM2-W</v>
          </cell>
          <cell r="E3494">
            <v>2</v>
          </cell>
          <cell r="F3494" t="str">
            <v>仕入</v>
          </cell>
          <cell r="G3494" t="str">
            <v>(R7総374･R7消154)</v>
          </cell>
          <cell r="H3494">
            <v>0</v>
          </cell>
        </row>
        <row r="3495">
          <cell r="C3495" t="str">
            <v>B10-3230</v>
          </cell>
          <cell r="D3495" t="str">
            <v>製作中止 強力磁石 (希土類磁石)</v>
          </cell>
          <cell r="E3495">
            <v>0</v>
          </cell>
          <cell r="F3495" t="str">
            <v>共用</v>
          </cell>
          <cell r="G3495" t="str">
            <v/>
          </cell>
          <cell r="H3495">
            <v>0</v>
          </cell>
        </row>
        <row r="3496">
          <cell r="C3496" t="str">
            <v>B10-3269-01</v>
          </cell>
          <cell r="D3496" t="str">
            <v>ｺﾞﾑ磁石(粘着剤付)300×300×1mm</v>
          </cell>
          <cell r="E3496">
            <v>0</v>
          </cell>
          <cell r="F3496" t="str">
            <v>共用</v>
          </cell>
          <cell r="G3496" t="str">
            <v>R7総376･R7消155</v>
          </cell>
          <cell r="H3496">
            <v>1900</v>
          </cell>
        </row>
        <row r="3497">
          <cell r="C3497" t="str">
            <v>B10-3269-02</v>
          </cell>
          <cell r="D3497" t="str">
            <v>中止 ｺﾞﾑ磁石(粘着剤付)300x300x2mm</v>
          </cell>
          <cell r="E3497">
            <v>0</v>
          </cell>
          <cell r="F3497" t="str">
            <v>共用</v>
          </cell>
          <cell r="G3497" t="str">
            <v/>
          </cell>
          <cell r="H3497">
            <v>3000</v>
          </cell>
        </row>
        <row r="3498">
          <cell r="C3498" t="str">
            <v>B10-3269-03</v>
          </cell>
          <cell r="D3498" t="str">
            <v>中止 ｺﾞﾑ磁石(粘着剤付)300x300x3mm</v>
          </cell>
          <cell r="E3498">
            <v>0</v>
          </cell>
          <cell r="F3498" t="str">
            <v>共用</v>
          </cell>
          <cell r="G3498" t="str">
            <v/>
          </cell>
          <cell r="H3498">
            <v>4300</v>
          </cell>
        </row>
        <row r="3499">
          <cell r="C3499" t="str">
            <v>B10-3269-11</v>
          </cell>
          <cell r="D3499" t="str">
            <v>ｺﾞﾑ磁石(粘着剤付)100x100x1mm</v>
          </cell>
          <cell r="E3499">
            <v>0</v>
          </cell>
          <cell r="F3499" t="str">
            <v>共用</v>
          </cell>
          <cell r="G3499" t="str">
            <v/>
          </cell>
          <cell r="H3499">
            <v>1800</v>
          </cell>
        </row>
        <row r="3500">
          <cell r="C3500" t="str">
            <v>10-3269-a1</v>
          </cell>
          <cell r="D3500" t="str">
            <v>ｺﾞﾑ磁石(約20x300mm)</v>
          </cell>
          <cell r="E3500">
            <v>2</v>
          </cell>
          <cell r="F3500" t="str">
            <v>仕入</v>
          </cell>
          <cell r="G3500" t="str">
            <v/>
          </cell>
          <cell r="H3500">
            <v>0</v>
          </cell>
        </row>
        <row r="3501">
          <cell r="C3501" t="str">
            <v>B10-3270</v>
          </cell>
          <cell r="D3501" t="str">
            <v>ｺﾞﾑ磁石 B (3x9x1000mm) 棒状</v>
          </cell>
          <cell r="E3501">
            <v>0</v>
          </cell>
          <cell r="F3501" t="str">
            <v>共用</v>
          </cell>
          <cell r="G3501" t="str">
            <v>R7総376･R7消155</v>
          </cell>
          <cell r="H3501">
            <v>680</v>
          </cell>
        </row>
        <row r="3502">
          <cell r="C3502" t="str">
            <v>B10-3270-80</v>
          </cell>
          <cell r="D3502" t="str">
            <v>ｺﾞﾑ磁石 B (3x9x1000mm) 棒状</v>
          </cell>
          <cell r="E3502">
            <v>0</v>
          </cell>
          <cell r="F3502" t="str">
            <v>共用</v>
          </cell>
          <cell r="G3502" t="str">
            <v/>
          </cell>
          <cell r="H3502">
            <v>680</v>
          </cell>
        </row>
        <row r="3503">
          <cell r="C3503" t="str">
            <v>B10-3271</v>
          </cell>
          <cell r="D3503" t="str">
            <v>中止ｺﾞﾑ磁石 S(0.8X1000x1000) ｼｰﾄ</v>
          </cell>
          <cell r="E3503">
            <v>0</v>
          </cell>
          <cell r="F3503" t="str">
            <v>共用</v>
          </cell>
          <cell r="G3503" t="str">
            <v/>
          </cell>
          <cell r="H3503">
            <v>10500</v>
          </cell>
        </row>
        <row r="3504">
          <cell r="C3504" t="str">
            <v>B10-3271-11</v>
          </cell>
          <cell r="D3504" t="str">
            <v>中止ｺﾞﾑ磁石 S-11 (ｼｰﾄ状) 1x1000x100</v>
          </cell>
          <cell r="E3504">
            <v>0</v>
          </cell>
          <cell r="F3504" t="str">
            <v>共用</v>
          </cell>
          <cell r="G3504" t="str">
            <v>R1総331･R2消173</v>
          </cell>
          <cell r="H3504">
            <v>1250</v>
          </cell>
        </row>
        <row r="3505">
          <cell r="C3505" t="str">
            <v>10-3271-b1</v>
          </cell>
          <cell r="D3505" t="str">
            <v>中止ｺﾞﾑ磁石 S(0.8X80X60mm)　ﾊﾞﾗ</v>
          </cell>
          <cell r="E3505">
            <v>2</v>
          </cell>
          <cell r="F3505" t="str">
            <v>仕入</v>
          </cell>
          <cell r="G3505" t="str">
            <v/>
          </cell>
          <cell r="H3505">
            <v>0</v>
          </cell>
        </row>
        <row r="3506">
          <cell r="C3506" t="str">
            <v>B10-3272</v>
          </cell>
          <cell r="D3506" t="str">
            <v>ｶﾗｰﾏｸﾞﾈｯﾄｼｰﾄ (赤)</v>
          </cell>
          <cell r="E3506">
            <v>0</v>
          </cell>
          <cell r="F3506" t="str">
            <v>共用</v>
          </cell>
          <cell r="G3506" t="str">
            <v/>
          </cell>
          <cell r="H3506">
            <v>1000</v>
          </cell>
        </row>
        <row r="3507">
          <cell r="C3507" t="str">
            <v>B10-3273</v>
          </cell>
          <cell r="D3507" t="str">
            <v>中止 ｶﾗｰﾏｸﾞﾈｯﾄｼｰﾄ (青)</v>
          </cell>
          <cell r="E3507">
            <v>0</v>
          </cell>
          <cell r="F3507" t="str">
            <v>共用</v>
          </cell>
          <cell r="G3507" t="str">
            <v>R4消187</v>
          </cell>
          <cell r="H3507">
            <v>1000</v>
          </cell>
        </row>
        <row r="3508">
          <cell r="C3508" t="str">
            <v>B10-3274</v>
          </cell>
          <cell r="D3508" t="str">
            <v>中止 ｶﾗｰﾏｸﾞﾈｯﾄｼｰﾄ (黄)</v>
          </cell>
          <cell r="E3508">
            <v>0</v>
          </cell>
          <cell r="F3508" t="str">
            <v>共用</v>
          </cell>
          <cell r="G3508" t="str">
            <v>R5総374･R6消167</v>
          </cell>
          <cell r="H3508">
            <v>1000</v>
          </cell>
        </row>
        <row r="3509">
          <cell r="C3509" t="str">
            <v>B10-3275</v>
          </cell>
          <cell r="D3509" t="str">
            <v>ｶﾗｰﾏｸﾞﾈｯﾄｼｰﾄ (緑)</v>
          </cell>
          <cell r="E3509">
            <v>0</v>
          </cell>
          <cell r="F3509" t="str">
            <v>共用</v>
          </cell>
          <cell r="G3509" t="str">
            <v>R7総376･R7消155</v>
          </cell>
          <cell r="H3509">
            <v>1000</v>
          </cell>
        </row>
        <row r="3510">
          <cell r="C3510" t="str">
            <v>B10-3276</v>
          </cell>
          <cell r="D3510" t="str">
            <v>ｶﾗｰﾏｸﾞﾈｯﾄｼｰﾄ (橙)</v>
          </cell>
          <cell r="E3510">
            <v>0</v>
          </cell>
          <cell r="F3510" t="str">
            <v>共用</v>
          </cell>
          <cell r="G3510" t="str">
            <v>R7総376･R7消155</v>
          </cell>
          <cell r="H3510">
            <v>1000</v>
          </cell>
        </row>
        <row r="3511">
          <cell r="C3511" t="str">
            <v>B10-3277</v>
          </cell>
          <cell r="D3511" t="str">
            <v>ｶﾗｰﾏｸﾞﾈｯﾄｼｰﾄ (白)</v>
          </cell>
          <cell r="E3511">
            <v>0</v>
          </cell>
          <cell r="F3511" t="str">
            <v>共用</v>
          </cell>
          <cell r="G3511" t="str">
            <v>R7総376･R7消155</v>
          </cell>
          <cell r="H3511">
            <v>1000</v>
          </cell>
        </row>
        <row r="3512">
          <cell r="C3512" t="str">
            <v>B10-3280-01</v>
          </cell>
          <cell r="D3512" t="str">
            <v>中止　ｶﾗｰﾏｸﾞﾈｯﾄ(ﾘﾝｸﾞ赤)φ26x12.5x8</v>
          </cell>
          <cell r="E3512">
            <v>2</v>
          </cell>
          <cell r="F3512" t="str">
            <v>仕入</v>
          </cell>
          <cell r="G3512" t="str">
            <v/>
          </cell>
          <cell r="H3512">
            <v>150</v>
          </cell>
        </row>
        <row r="3513">
          <cell r="C3513" t="str">
            <v>B10-3280-02</v>
          </cell>
          <cell r="D3513" t="str">
            <v>中止　ｶﾗｰﾏｸﾞﾈｯﾄ(ﾘﾝｸﾞ青)φ26x12.5x8</v>
          </cell>
          <cell r="E3513">
            <v>2</v>
          </cell>
          <cell r="F3513" t="str">
            <v>仕入</v>
          </cell>
          <cell r="G3513" t="str">
            <v/>
          </cell>
          <cell r="H3513">
            <v>150</v>
          </cell>
        </row>
        <row r="3514">
          <cell r="C3514" t="str">
            <v>B10-3280-03</v>
          </cell>
          <cell r="D3514" t="str">
            <v>中止　ｶﾗｰﾏｸﾞﾈｯﾄ(ﾘﾝｸﾞ黄)φ26x12.5x8</v>
          </cell>
          <cell r="E3514">
            <v>2</v>
          </cell>
          <cell r="F3514" t="str">
            <v>仕入</v>
          </cell>
          <cell r="G3514" t="str">
            <v/>
          </cell>
          <cell r="H3514">
            <v>150</v>
          </cell>
        </row>
        <row r="3515">
          <cell r="C3515" t="str">
            <v>B10-3280-11</v>
          </cell>
          <cell r="D3515" t="str">
            <v>ｶﾗｰﾏｸﾞﾈｯﾄ(10個) ﾘﾝｸﾞ 赤 φ26mm</v>
          </cell>
          <cell r="E3515">
            <v>0</v>
          </cell>
          <cell r="F3515" t="str">
            <v>共用</v>
          </cell>
          <cell r="G3515" t="str">
            <v>R7総375･R7消155</v>
          </cell>
          <cell r="H3515">
            <v>1800</v>
          </cell>
        </row>
        <row r="3516">
          <cell r="C3516" t="str">
            <v>B10-3280-12</v>
          </cell>
          <cell r="D3516" t="str">
            <v>ｶﾗｰﾏｸﾞﾈｯﾄ(10個) ﾘﾝｸﾞ 青 φ26mm</v>
          </cell>
          <cell r="E3516">
            <v>0</v>
          </cell>
          <cell r="F3516" t="str">
            <v>共用</v>
          </cell>
          <cell r="G3516" t="str">
            <v>R7総375･R7消155</v>
          </cell>
          <cell r="H3516">
            <v>1800</v>
          </cell>
        </row>
        <row r="3517">
          <cell r="C3517" t="str">
            <v>B10-3280-13</v>
          </cell>
          <cell r="D3517" t="str">
            <v>ｶﾗｰﾏｸﾞﾈｯﾄ(10個) ﾘﾝｸﾞ 黄 φ26mm</v>
          </cell>
          <cell r="E3517">
            <v>0</v>
          </cell>
          <cell r="F3517" t="str">
            <v>共用</v>
          </cell>
          <cell r="G3517" t="str">
            <v>R7総375･R7消155</v>
          </cell>
          <cell r="H3517">
            <v>1500</v>
          </cell>
        </row>
        <row r="3518">
          <cell r="C3518" t="str">
            <v>B10-3281-01</v>
          </cell>
          <cell r="D3518" t="str">
            <v>中止　ｶﾗｰﾏｸﾞﾈｯﾄ(円盤赤)φ18x9mm</v>
          </cell>
          <cell r="E3518">
            <v>2</v>
          </cell>
          <cell r="F3518" t="str">
            <v>仕入</v>
          </cell>
          <cell r="G3518" t="str">
            <v/>
          </cell>
          <cell r="H3518">
            <v>100</v>
          </cell>
        </row>
        <row r="3519">
          <cell r="C3519" t="str">
            <v>B10-3281-02</v>
          </cell>
          <cell r="D3519" t="str">
            <v>中止　ｶﾗｰﾏｸﾞﾈｯﾄ(円盤青)φ18x9mm</v>
          </cell>
          <cell r="E3519">
            <v>2</v>
          </cell>
          <cell r="F3519" t="str">
            <v>仕入</v>
          </cell>
          <cell r="G3519" t="str">
            <v/>
          </cell>
          <cell r="H3519">
            <v>100</v>
          </cell>
        </row>
        <row r="3520">
          <cell r="C3520" t="str">
            <v>B10-3281-03</v>
          </cell>
          <cell r="D3520" t="str">
            <v>中止　ｶﾗｰﾏｸﾞﾈｯﾄ(円盤黄)φ18x9mm</v>
          </cell>
          <cell r="E3520">
            <v>2</v>
          </cell>
          <cell r="F3520" t="str">
            <v>仕入</v>
          </cell>
          <cell r="G3520" t="str">
            <v/>
          </cell>
          <cell r="H3520">
            <v>100</v>
          </cell>
        </row>
        <row r="3521">
          <cell r="C3521" t="str">
            <v>B10-3281-11</v>
          </cell>
          <cell r="D3521" t="str">
            <v>ｶﾗｰﾏｸﾞﾈｯﾄ(10個) 円盤 赤 φ18x9mm</v>
          </cell>
          <cell r="E3521">
            <v>0</v>
          </cell>
          <cell r="F3521" t="str">
            <v>共用</v>
          </cell>
          <cell r="G3521" t="str">
            <v>R7総375･R7消155</v>
          </cell>
          <cell r="H3521">
            <v>1200</v>
          </cell>
        </row>
        <row r="3522">
          <cell r="C3522" t="str">
            <v>B10-3281-12</v>
          </cell>
          <cell r="D3522" t="str">
            <v>ｶﾗｰﾏｸﾞﾈｯﾄ(10個) 円盤 青 φ18x9mm</v>
          </cell>
          <cell r="E3522">
            <v>0</v>
          </cell>
          <cell r="F3522" t="str">
            <v>共用</v>
          </cell>
          <cell r="G3522" t="str">
            <v>R7総375･R7消155</v>
          </cell>
          <cell r="H3522">
            <v>1200</v>
          </cell>
        </row>
        <row r="3523">
          <cell r="C3523" t="str">
            <v>B10-3281-13</v>
          </cell>
          <cell r="D3523" t="str">
            <v>ｶﾗｰﾏｸﾞﾈｯﾄ(10個) 円盤 黄 φ18x9mm</v>
          </cell>
          <cell r="E3523">
            <v>0</v>
          </cell>
          <cell r="F3523" t="str">
            <v>共用</v>
          </cell>
          <cell r="G3523" t="str">
            <v>R7総375･R7消155</v>
          </cell>
          <cell r="H3523">
            <v>1200</v>
          </cell>
        </row>
        <row r="3524">
          <cell r="C3524" t="str">
            <v>B10-3282-01</v>
          </cell>
          <cell r="D3524" t="str">
            <v>ｶﾗｰﾏｸﾞﾈｯﾄ(角棒赤) 30x9x7mm</v>
          </cell>
          <cell r="E3524">
            <v>0</v>
          </cell>
          <cell r="F3524" t="str">
            <v>共用</v>
          </cell>
          <cell r="G3524" t="str">
            <v/>
          </cell>
          <cell r="H3524">
            <v>0</v>
          </cell>
        </row>
        <row r="3525">
          <cell r="C3525" t="str">
            <v>B10-3282-02</v>
          </cell>
          <cell r="D3525" t="str">
            <v>ｶﾗｰﾏｸﾞﾈｯﾄ(角棒青) 25x9x9mm</v>
          </cell>
          <cell r="E3525">
            <v>0</v>
          </cell>
          <cell r="F3525" t="str">
            <v>共用</v>
          </cell>
          <cell r="G3525" t="str">
            <v/>
          </cell>
          <cell r="H3525">
            <v>0</v>
          </cell>
        </row>
        <row r="3526">
          <cell r="C3526" t="str">
            <v>B10-3282-03</v>
          </cell>
          <cell r="D3526" t="str">
            <v>ｶﾗｰﾏｸﾞﾈｯﾄ(角棒黄) 25x9x9mm</v>
          </cell>
          <cell r="E3526">
            <v>0</v>
          </cell>
          <cell r="F3526" t="str">
            <v>共用</v>
          </cell>
          <cell r="G3526" t="str">
            <v/>
          </cell>
          <cell r="H3526">
            <v>0</v>
          </cell>
        </row>
        <row r="3527">
          <cell r="C3527" t="str">
            <v>B10-3282-11</v>
          </cell>
          <cell r="D3527" t="str">
            <v>ｶﾗｰﾏｸﾞﾈｯﾄ(10個) 角棒 赤 30x9x7mm</v>
          </cell>
          <cell r="E3527">
            <v>0</v>
          </cell>
          <cell r="F3527" t="str">
            <v>共用</v>
          </cell>
          <cell r="G3527" t="str">
            <v>R7総375･R7消155</v>
          </cell>
          <cell r="H3527">
            <v>1700</v>
          </cell>
        </row>
        <row r="3528">
          <cell r="C3528" t="str">
            <v>B10-3282-12</v>
          </cell>
          <cell r="D3528" t="str">
            <v>ｶﾗｰﾏｸﾞﾈｯﾄ(10個) 角棒 青 30x9x7mm</v>
          </cell>
          <cell r="E3528">
            <v>0</v>
          </cell>
          <cell r="F3528" t="str">
            <v>共用</v>
          </cell>
          <cell r="G3528" t="str">
            <v>R7総375･R7消155</v>
          </cell>
          <cell r="H3528">
            <v>1700</v>
          </cell>
        </row>
        <row r="3529">
          <cell r="C3529" t="str">
            <v>B10-3282-13</v>
          </cell>
          <cell r="D3529" t="str">
            <v>ｶﾗｰﾏｸﾞﾈｯﾄ(10個) 角棒 黄 30x9x7mm</v>
          </cell>
          <cell r="E3529">
            <v>0</v>
          </cell>
          <cell r="F3529" t="str">
            <v>共用</v>
          </cell>
          <cell r="G3529" t="str">
            <v>R7総375･R7消155</v>
          </cell>
          <cell r="H3529">
            <v>1700</v>
          </cell>
        </row>
        <row r="3530">
          <cell r="C3530" t="str">
            <v>B10-3283</v>
          </cell>
          <cell r="D3530" t="str">
            <v>中止 ｶﾗｰﾏｸﾞﾈｯﾄｾｯﾄ</v>
          </cell>
          <cell r="E3530">
            <v>0</v>
          </cell>
          <cell r="F3530" t="str">
            <v>共用</v>
          </cell>
          <cell r="G3530" t="str">
            <v/>
          </cell>
          <cell r="H3530">
            <v>3700</v>
          </cell>
        </row>
        <row r="3531">
          <cell r="C3531" t="str">
            <v>B10-3283-01</v>
          </cell>
          <cell r="D3531" t="str">
            <v>ﾘﾝｸﾞ磁石反発台(小)</v>
          </cell>
          <cell r="E3531">
            <v>2</v>
          </cell>
          <cell r="F3531" t="str">
            <v>仕入</v>
          </cell>
          <cell r="G3531" t="str">
            <v/>
          </cell>
          <cell r="H3531">
            <v>0</v>
          </cell>
        </row>
        <row r="3532">
          <cell r="C3532" t="str">
            <v>B10-3284</v>
          </cell>
          <cell r="D3532" t="str">
            <v>中止→B10-3286 磁石ｾｯﾄ MS-49N(7種49</v>
          </cell>
          <cell r="E3532">
            <v>0</v>
          </cell>
          <cell r="F3532" t="str">
            <v>共用</v>
          </cell>
          <cell r="G3532" t="str">
            <v>R3総369･R4消189</v>
          </cell>
          <cell r="H3532">
            <v>12500</v>
          </cell>
        </row>
        <row r="3533">
          <cell r="C3533" t="str">
            <v>10-3284-a1</v>
          </cell>
          <cell r="D3533" t="str">
            <v>中止 U形磁石 A (鋼鉄磁石) 塗装</v>
          </cell>
          <cell r="E3533">
            <v>2</v>
          </cell>
          <cell r="F3533" t="str">
            <v>仕入</v>
          </cell>
          <cell r="G3533" t="str">
            <v/>
          </cell>
          <cell r="H3533">
            <v>0</v>
          </cell>
        </row>
        <row r="3534">
          <cell r="C3534" t="str">
            <v>B10-3285</v>
          </cell>
          <cell r="D3534" t="str">
            <v>磁石ｾｯﾄ MS-3N</v>
          </cell>
          <cell r="E3534">
            <v>0</v>
          </cell>
          <cell r="F3534" t="str">
            <v>共用</v>
          </cell>
          <cell r="G3534" t="str">
            <v/>
          </cell>
          <cell r="H3534">
            <v>25000</v>
          </cell>
        </row>
        <row r="3535">
          <cell r="C3535" t="str">
            <v>B10-3286</v>
          </cell>
          <cell r="D3535" t="str">
            <v>磁石ｾｯﾄ MS-47N(7種47個）</v>
          </cell>
          <cell r="E3535">
            <v>0</v>
          </cell>
          <cell r="F3535" t="str">
            <v>共用</v>
          </cell>
          <cell r="G3535" t="str">
            <v>R7総376･R7消157</v>
          </cell>
          <cell r="H3535">
            <v>13500</v>
          </cell>
        </row>
        <row r="3536">
          <cell r="C3536" t="str">
            <v>B10-3288</v>
          </cell>
          <cell r="D3536" t="str">
            <v>磁石反発実験器</v>
          </cell>
          <cell r="E3536">
            <v>0</v>
          </cell>
          <cell r="F3536" t="str">
            <v>共用</v>
          </cell>
          <cell r="G3536" t="str">
            <v>R7総376･R7消157</v>
          </cell>
          <cell r="H3536">
            <v>4500</v>
          </cell>
        </row>
        <row r="3537">
          <cell r="C3537" t="str">
            <v>10-3288-a1</v>
          </cell>
          <cell r="D3537" t="str">
            <v>磁石反発実験器 台(発泡ｳﾚﾀﾝ)</v>
          </cell>
          <cell r="E3537">
            <v>2</v>
          </cell>
          <cell r="F3537" t="str">
            <v>仕入</v>
          </cell>
          <cell r="G3537" t="str">
            <v/>
          </cell>
          <cell r="H3537">
            <v>0</v>
          </cell>
        </row>
        <row r="3538">
          <cell r="C3538" t="str">
            <v>10-3288-a2</v>
          </cell>
          <cell r="D3538" t="str">
            <v>磁石反発実験器 支柱(木製)</v>
          </cell>
          <cell r="E3538">
            <v>2</v>
          </cell>
          <cell r="F3538" t="str">
            <v>仕入</v>
          </cell>
          <cell r="G3538" t="str">
            <v/>
          </cell>
          <cell r="H3538">
            <v>0</v>
          </cell>
        </row>
        <row r="3539">
          <cell r="C3539" t="str">
            <v>10-3288-a3</v>
          </cell>
          <cell r="D3539" t="str">
            <v>ｶﾗｰﾗﾍﾞﾙ赤(ｴｰﾜﾝ)5丸(1800枚)</v>
          </cell>
          <cell r="E3539">
            <v>2</v>
          </cell>
          <cell r="F3539" t="str">
            <v>仕入</v>
          </cell>
          <cell r="G3539" t="str">
            <v/>
          </cell>
          <cell r="H3539">
            <v>0</v>
          </cell>
        </row>
        <row r="3540">
          <cell r="C3540" t="str">
            <v>10-3288-a4</v>
          </cell>
          <cell r="D3540" t="str">
            <v>ｶﾗｰﾗﾍﾞﾙ青(ｴｰﾜﾝ)5丸(1800枚)</v>
          </cell>
          <cell r="E3540">
            <v>2</v>
          </cell>
          <cell r="F3540" t="str">
            <v>仕入</v>
          </cell>
          <cell r="G3540" t="str">
            <v/>
          </cell>
          <cell r="H3540">
            <v>0</v>
          </cell>
        </row>
        <row r="3541">
          <cell r="C3541" t="str">
            <v>10-3288-a5</v>
          </cell>
          <cell r="D3541" t="str">
            <v>ﾋﾞﾙﾎﾟｯﾄ角型NO5､POS280178</v>
          </cell>
          <cell r="E3541">
            <v>2</v>
          </cell>
          <cell r="F3541" t="str">
            <v>仕入</v>
          </cell>
          <cell r="G3541" t="str">
            <v/>
          </cell>
          <cell r="H3541">
            <v>330</v>
          </cell>
        </row>
        <row r="3542">
          <cell r="C3542" t="str">
            <v>B10-3288-a6</v>
          </cell>
          <cell r="D3542" t="str">
            <v>5010430 ﾌｪﾗｲﾄ磁石 5×23×9mm</v>
          </cell>
          <cell r="E3542">
            <v>2</v>
          </cell>
          <cell r="F3542" t="str">
            <v>仕入</v>
          </cell>
          <cell r="G3542" t="str">
            <v/>
          </cell>
          <cell r="H3542">
            <v>0</v>
          </cell>
        </row>
        <row r="3543">
          <cell r="C3543" t="str">
            <v>10-3288-b3</v>
          </cell>
          <cell r="D3543" t="str">
            <v>ｶﾗｰﾗﾍﾞﾙ赤(ｴｰﾜﾝ)5丸 ﾊﾞﾗ</v>
          </cell>
          <cell r="E3543">
            <v>2</v>
          </cell>
          <cell r="F3543" t="str">
            <v>仕入</v>
          </cell>
          <cell r="G3543" t="str">
            <v/>
          </cell>
          <cell r="H3543">
            <v>0</v>
          </cell>
        </row>
        <row r="3544">
          <cell r="C3544" t="str">
            <v>10-3288-b4</v>
          </cell>
          <cell r="D3544" t="str">
            <v>ｶﾗｰﾗﾍﾞﾙ青(ｴｰﾜﾝ)5丸 ﾊﾞﾗ</v>
          </cell>
          <cell r="E3544">
            <v>2</v>
          </cell>
          <cell r="F3544" t="str">
            <v>仕入</v>
          </cell>
          <cell r="G3544" t="str">
            <v/>
          </cell>
          <cell r="H3544">
            <v>0</v>
          </cell>
        </row>
        <row r="3545">
          <cell r="C3545" t="str">
            <v>10-3288-x1</v>
          </cell>
          <cell r="D3545" t="str">
            <v>磁石反発実験器 取扱説明書</v>
          </cell>
          <cell r="E3545">
            <v>2</v>
          </cell>
          <cell r="F3545" t="str">
            <v>仕入</v>
          </cell>
          <cell r="G3545" t="str">
            <v/>
          </cell>
          <cell r="H3545">
            <v>0</v>
          </cell>
        </row>
        <row r="3546">
          <cell r="C3546" t="str">
            <v>10-3288-x3</v>
          </cell>
          <cell r="D3546" t="str">
            <v>磁石反発実験器 ﾃﾄﾛﾝｼｰﾙ</v>
          </cell>
          <cell r="E3546">
            <v>2</v>
          </cell>
          <cell r="F3546" t="str">
            <v>仕入</v>
          </cell>
          <cell r="G3546" t="str">
            <v/>
          </cell>
          <cell r="H3546">
            <v>0</v>
          </cell>
        </row>
        <row r="3547">
          <cell r="C3547" t="str">
            <v>B10-3289</v>
          </cell>
          <cell r="D3547" t="str">
            <v>反磁性実験器 DM</v>
          </cell>
          <cell r="E3547">
            <v>0</v>
          </cell>
          <cell r="F3547" t="str">
            <v>共用</v>
          </cell>
          <cell r="G3547" t="str">
            <v>R7総377</v>
          </cell>
          <cell r="H3547">
            <v>9500</v>
          </cell>
        </row>
        <row r="3548">
          <cell r="C3548" t="str">
            <v>B10-3289-W0</v>
          </cell>
          <cell r="D3548" t="str">
            <v>中止 Diamagnetic Experimental Plate</v>
          </cell>
          <cell r="E3548">
            <v>0</v>
          </cell>
          <cell r="F3548" t="str">
            <v>共用</v>
          </cell>
          <cell r="G3548" t="str">
            <v/>
          </cell>
          <cell r="H3548">
            <v>6460</v>
          </cell>
        </row>
        <row r="3549">
          <cell r="C3549" t="str">
            <v>10-3289-a1</v>
          </cell>
          <cell r="D3549" t="str">
            <v>ﾈｵｼﾞﾑ磁石ﾍﾞｰｽ</v>
          </cell>
          <cell r="E3549">
            <v>2</v>
          </cell>
          <cell r="F3549" t="str">
            <v>仕入</v>
          </cell>
          <cell r="G3549" t="str">
            <v/>
          </cell>
          <cell r="H3549">
            <v>0</v>
          </cell>
        </row>
        <row r="3550">
          <cell r="C3550" t="str">
            <v>10-3289-a2</v>
          </cell>
          <cell r="D3550" t="str">
            <v>反磁性実験器外枠</v>
          </cell>
          <cell r="E3550">
            <v>2</v>
          </cell>
          <cell r="F3550" t="str">
            <v>仕入</v>
          </cell>
          <cell r="G3550" t="str">
            <v/>
          </cell>
          <cell r="H3550">
            <v>0</v>
          </cell>
        </row>
        <row r="3551">
          <cell r="C3551" t="str">
            <v>10-3289-a3</v>
          </cell>
          <cell r="D3551" t="str">
            <v>ｸﾞﾗﾌｧｲﾄｼｰﾄ</v>
          </cell>
          <cell r="E3551">
            <v>2</v>
          </cell>
          <cell r="F3551" t="str">
            <v>仕入</v>
          </cell>
          <cell r="G3551" t="str">
            <v/>
          </cell>
          <cell r="H3551">
            <v>0</v>
          </cell>
        </row>
        <row r="3552">
          <cell r="C3552" t="str">
            <v>10-3289-x7</v>
          </cell>
          <cell r="D3552" t="str">
            <v>反磁性実験器 DM 型代</v>
          </cell>
          <cell r="E3552">
            <v>2</v>
          </cell>
          <cell r="F3552" t="str">
            <v>仕入</v>
          </cell>
          <cell r="G3552" t="str">
            <v/>
          </cell>
          <cell r="H3552">
            <v>0</v>
          </cell>
        </row>
        <row r="3553">
          <cell r="C3553" t="str">
            <v>B10-3300</v>
          </cell>
          <cell r="D3553" t="str">
            <v>ﾈｵｼﾞﾑ磁石 A型 φ14x5 2個組</v>
          </cell>
          <cell r="E3553">
            <v>0</v>
          </cell>
          <cell r="F3553" t="str">
            <v>共用</v>
          </cell>
          <cell r="G3553" t="str">
            <v>R7総373･R7消156</v>
          </cell>
          <cell r="H3553">
            <v>1900</v>
          </cell>
        </row>
        <row r="3554">
          <cell r="C3554" t="str">
            <v>B10-3300-01</v>
          </cell>
          <cell r="D3554" t="str">
            <v>ｱﾙﾐﾁｬﾝﾈﾙ(20X20X500mm)</v>
          </cell>
          <cell r="E3554">
            <v>0</v>
          </cell>
          <cell r="F3554" t="str">
            <v>共用</v>
          </cell>
          <cell r="G3554" t="str">
            <v>R7総928･R7消286</v>
          </cell>
          <cell r="H3554">
            <v>2200</v>
          </cell>
        </row>
        <row r="3555">
          <cell r="C3555" t="str">
            <v>B10-3300-02</v>
          </cell>
          <cell r="D3555" t="str">
            <v>ｱﾙﾐﾊﾟｲﾌﾟ(φ20Ｘ500mm)</v>
          </cell>
          <cell r="E3555">
            <v>0</v>
          </cell>
          <cell r="F3555" t="str">
            <v>共用</v>
          </cell>
          <cell r="G3555" t="str">
            <v>R7総928･R7消286</v>
          </cell>
          <cell r="H3555">
            <v>2800</v>
          </cell>
        </row>
        <row r="3556">
          <cell r="C3556" t="str">
            <v>B10-3300-03</v>
          </cell>
          <cell r="D3556" t="str">
            <v>銅ﾊﾟｲﾌﾟ(φ20X500mm)</v>
          </cell>
          <cell r="E3556">
            <v>0</v>
          </cell>
          <cell r="F3556" t="str">
            <v>共用</v>
          </cell>
          <cell r="G3556" t="str">
            <v>R7総928･R7消286</v>
          </cell>
          <cell r="H3556">
            <v>3900</v>
          </cell>
        </row>
        <row r="3557">
          <cell r="C3557" t="str">
            <v>B10-3300-11</v>
          </cell>
          <cell r="D3557" t="str">
            <v>ﾈｵｼﾞﾑ磁石 A φ14X5mm (10個組)</v>
          </cell>
          <cell r="E3557">
            <v>0</v>
          </cell>
          <cell r="F3557" t="str">
            <v>共用</v>
          </cell>
          <cell r="G3557" t="str">
            <v>R7総373･R7消156</v>
          </cell>
          <cell r="H3557">
            <v>8500</v>
          </cell>
        </row>
        <row r="3558">
          <cell r="C3558" t="str">
            <v>B10-3300-12</v>
          </cell>
          <cell r="D3558" t="str">
            <v>B10-3301-11</v>
          </cell>
          <cell r="E3558">
            <v>0</v>
          </cell>
          <cell r="F3558" t="str">
            <v>共用</v>
          </cell>
          <cell r="G3558" t="str">
            <v/>
          </cell>
          <cell r="H3558">
            <v>0</v>
          </cell>
        </row>
        <row r="3559">
          <cell r="C3559" t="str">
            <v>B10-3300-71</v>
          </cell>
          <cell r="D3559" t="str">
            <v>ﾈｵｼﾞﾑ磁石 A φ14X5mm 1個</v>
          </cell>
          <cell r="E3559">
            <v>0</v>
          </cell>
          <cell r="F3559" t="str">
            <v>共用</v>
          </cell>
          <cell r="G3559" t="str">
            <v/>
          </cell>
          <cell r="H3559">
            <v>0</v>
          </cell>
        </row>
        <row r="3560">
          <cell r="C3560" t="str">
            <v>B10-3300-80</v>
          </cell>
          <cell r="D3560" t="str">
            <v>ﾈｵｼﾞﾑ磁石A型φ14x5 12個 お得ﾊﾟｯｸ</v>
          </cell>
          <cell r="E3560">
            <v>2</v>
          </cell>
          <cell r="F3560" t="str">
            <v>仕入</v>
          </cell>
          <cell r="G3560" t="str">
            <v/>
          </cell>
          <cell r="H3560">
            <v>0</v>
          </cell>
        </row>
        <row r="3561">
          <cell r="C3561" t="str">
            <v>B10-3300-W1</v>
          </cell>
          <cell r="D3561" t="str">
            <v>中止 Aluminum Channel (20x20x500mm)</v>
          </cell>
          <cell r="E3561">
            <v>0</v>
          </cell>
          <cell r="F3561" t="str">
            <v>共用</v>
          </cell>
          <cell r="G3561" t="str">
            <v/>
          </cell>
          <cell r="H3561">
            <v>1190</v>
          </cell>
        </row>
        <row r="3562">
          <cell r="C3562" t="str">
            <v>10-3300-a1</v>
          </cell>
          <cell r="D3562" t="str">
            <v>銅ﾊﾟｲﾌﾟ φ20x500mm 内径φ18mm</v>
          </cell>
          <cell r="E3562">
            <v>2</v>
          </cell>
          <cell r="F3562" t="str">
            <v>仕入</v>
          </cell>
          <cell r="G3562" t="str">
            <v/>
          </cell>
          <cell r="H3562">
            <v>0</v>
          </cell>
        </row>
        <row r="3563">
          <cell r="C3563" t="str">
            <v>10-3300-x1</v>
          </cell>
          <cell r="D3563" t="str">
            <v>ﾈｵｼﾞﾑ磁石 各種共通 取扱説明書</v>
          </cell>
          <cell r="E3563">
            <v>2</v>
          </cell>
          <cell r="F3563" t="str">
            <v>仕入</v>
          </cell>
          <cell r="G3563" t="str">
            <v/>
          </cell>
          <cell r="H3563">
            <v>0</v>
          </cell>
        </row>
        <row r="3564">
          <cell r="C3564" t="str">
            <v>10-3300-x2</v>
          </cell>
          <cell r="D3564" t="str">
            <v>ﾈｵｼﾞﾑ磁石共通｢危険｣ｼｰﾙ</v>
          </cell>
          <cell r="E3564">
            <v>0</v>
          </cell>
          <cell r="F3564" t="str">
            <v>共用</v>
          </cell>
          <cell r="G3564" t="str">
            <v/>
          </cell>
          <cell r="H3564">
            <v>0</v>
          </cell>
        </row>
        <row r="3565">
          <cell r="C3565" t="str">
            <v>10-3300-x3</v>
          </cell>
          <cell r="D3565" t="str">
            <v>ﾈｵｼﾞﾑ磁石 A型(φ14x5)用 ﾃﾄﾛﾝｼｰﾙ</v>
          </cell>
          <cell r="E3565">
            <v>2</v>
          </cell>
          <cell r="F3565" t="str">
            <v>仕入</v>
          </cell>
          <cell r="G3565" t="str">
            <v/>
          </cell>
          <cell r="H3565">
            <v>0</v>
          </cell>
        </row>
        <row r="3566">
          <cell r="C3566" t="str">
            <v>B10-3301</v>
          </cell>
          <cell r="D3566" t="str">
            <v>ﾈｵｼﾞﾑ磁石 B型 φ25x6 2個組</v>
          </cell>
          <cell r="E3566">
            <v>0</v>
          </cell>
          <cell r="F3566" t="str">
            <v>共用</v>
          </cell>
          <cell r="G3566" t="str">
            <v>R7総373･R7消156</v>
          </cell>
          <cell r="H3566">
            <v>3900</v>
          </cell>
        </row>
        <row r="3567">
          <cell r="C3567" t="str">
            <v>B10-3301-11</v>
          </cell>
          <cell r="D3567" t="str">
            <v>ﾈｵｼﾞﾑ磁石 B φ25X6mm (10個組)</v>
          </cell>
          <cell r="E3567">
            <v>0</v>
          </cell>
          <cell r="F3567" t="str">
            <v>共用</v>
          </cell>
          <cell r="G3567" t="str">
            <v>R7総373･R7消156</v>
          </cell>
          <cell r="H3567">
            <v>18500</v>
          </cell>
        </row>
        <row r="3568">
          <cell r="C3568" t="str">
            <v>B10-3301-71</v>
          </cell>
          <cell r="D3568" t="str">
            <v>ﾈｵｼﾞﾑ磁石 B φ25X6mm 1個</v>
          </cell>
          <cell r="E3568">
            <v>0</v>
          </cell>
          <cell r="F3568" t="str">
            <v>共用</v>
          </cell>
          <cell r="G3568" t="str">
            <v/>
          </cell>
          <cell r="H3568">
            <v>0</v>
          </cell>
        </row>
        <row r="3569">
          <cell r="C3569" t="str">
            <v>B10-3301-80</v>
          </cell>
          <cell r="D3569" t="str">
            <v>ﾈｵｼﾞﾑ磁石B型φ25 12個 お得ﾊﾟｯｸ</v>
          </cell>
          <cell r="E3569">
            <v>2</v>
          </cell>
          <cell r="F3569" t="str">
            <v>仕入</v>
          </cell>
          <cell r="G3569" t="str">
            <v/>
          </cell>
          <cell r="H3569">
            <v>0</v>
          </cell>
        </row>
        <row r="3570">
          <cell r="C3570" t="str">
            <v>B10-3301-W0</v>
          </cell>
          <cell r="D3570" t="str">
            <v>Neodymium Magnet B (Pair)</v>
          </cell>
          <cell r="E3570">
            <v>0</v>
          </cell>
          <cell r="F3570" t="str">
            <v>共用</v>
          </cell>
          <cell r="G3570" t="str">
            <v/>
          </cell>
          <cell r="H3570">
            <v>2652</v>
          </cell>
        </row>
        <row r="3571">
          <cell r="C3571" t="str">
            <v>10-3301-x3</v>
          </cell>
          <cell r="D3571" t="str">
            <v>ﾈｵｼﾞﾑ磁石 B型(φ25x6)用 ﾃﾄﾛﾝｼｰﾙ</v>
          </cell>
          <cell r="E3571">
            <v>2</v>
          </cell>
          <cell r="F3571" t="str">
            <v>仕入</v>
          </cell>
          <cell r="G3571" t="str">
            <v/>
          </cell>
          <cell r="H3571">
            <v>0</v>
          </cell>
        </row>
        <row r="3572">
          <cell r="C3572" t="str">
            <v>B10-3302</v>
          </cell>
          <cell r="D3572" t="str">
            <v>ﾈｵｼﾞﾑ磁石 C型 φ10X5 2個組</v>
          </cell>
          <cell r="E3572">
            <v>0</v>
          </cell>
          <cell r="F3572" t="str">
            <v>共用</v>
          </cell>
          <cell r="G3572" t="str">
            <v>R7総373･R7消156</v>
          </cell>
          <cell r="H3572">
            <v>1400</v>
          </cell>
        </row>
        <row r="3573">
          <cell r="C3573" t="str">
            <v>B10-3302-11</v>
          </cell>
          <cell r="D3573" t="str">
            <v>ﾈｵｼﾞﾑ磁石 C φ10X5mm (10個組)</v>
          </cell>
          <cell r="E3573">
            <v>0</v>
          </cell>
          <cell r="F3573" t="str">
            <v>共用</v>
          </cell>
          <cell r="G3573" t="str">
            <v>R7総373･R7消156</v>
          </cell>
          <cell r="H3573">
            <v>6000</v>
          </cell>
        </row>
        <row r="3574">
          <cell r="C3574" t="str">
            <v>B10-3302-71</v>
          </cell>
          <cell r="D3574" t="str">
            <v>ﾈｵｼﾞﾑ磁石 C φ10X5mm 1個</v>
          </cell>
          <cell r="E3574">
            <v>0</v>
          </cell>
          <cell r="F3574" t="str">
            <v>共用</v>
          </cell>
          <cell r="G3574" t="str">
            <v/>
          </cell>
          <cell r="H3574">
            <v>0</v>
          </cell>
        </row>
        <row r="3575">
          <cell r="C3575" t="str">
            <v>10-3302-x3</v>
          </cell>
          <cell r="D3575" t="str">
            <v>ﾈｵｼﾞﾑ磁石 C型 ﾃﾄﾛﾝｼｰﾙ</v>
          </cell>
          <cell r="E3575">
            <v>2</v>
          </cell>
          <cell r="F3575" t="str">
            <v>仕入</v>
          </cell>
          <cell r="G3575" t="str">
            <v/>
          </cell>
          <cell r="H3575">
            <v>0</v>
          </cell>
        </row>
        <row r="3576">
          <cell r="C3576" t="str">
            <v>B10-3310-01</v>
          </cell>
          <cell r="D3576" t="str">
            <v>ﾈｵｼﾞﾑ磁石 角 15X10X5 2個組</v>
          </cell>
          <cell r="E3576">
            <v>0</v>
          </cell>
          <cell r="F3576" t="str">
            <v>共用</v>
          </cell>
          <cell r="G3576" t="str">
            <v>R7総373･R7消156</v>
          </cell>
          <cell r="H3576">
            <v>2400</v>
          </cell>
        </row>
        <row r="3577">
          <cell r="C3577" t="str">
            <v>B10-3310-02</v>
          </cell>
          <cell r="D3577" t="str">
            <v>ﾈｵｼﾞﾑ磁石 角 20X10X5 2個組</v>
          </cell>
          <cell r="E3577">
            <v>0</v>
          </cell>
          <cell r="F3577" t="str">
            <v>共用</v>
          </cell>
          <cell r="G3577" t="str">
            <v>R7総373･R7消156</v>
          </cell>
          <cell r="H3577">
            <v>2900</v>
          </cell>
        </row>
        <row r="3578">
          <cell r="C3578" t="str">
            <v>B10-3310-03</v>
          </cell>
          <cell r="D3578" t="str">
            <v>ﾈｵｼﾞﾑ磁石 角 25X15X5 2個組</v>
          </cell>
          <cell r="E3578">
            <v>0</v>
          </cell>
          <cell r="F3578" t="str">
            <v>共用</v>
          </cell>
          <cell r="G3578" t="str">
            <v>R7総373･R7消156</v>
          </cell>
          <cell r="H3578">
            <v>4900</v>
          </cell>
        </row>
        <row r="3579">
          <cell r="C3579" t="str">
            <v>B10-3310-11</v>
          </cell>
          <cell r="D3579" t="str">
            <v>ﾈｵｼﾞﾑ磁石 角 15X10X5mm (10個組)</v>
          </cell>
          <cell r="E3579">
            <v>0</v>
          </cell>
          <cell r="F3579" t="str">
            <v>共用</v>
          </cell>
          <cell r="G3579" t="str">
            <v>R7総373･R7消156</v>
          </cell>
          <cell r="H3579">
            <v>11000</v>
          </cell>
        </row>
        <row r="3580">
          <cell r="C3580" t="str">
            <v>B10-3310-12</v>
          </cell>
          <cell r="D3580" t="str">
            <v>ﾈｵｼﾞﾑ磁石 角 20X10X5mm (10個組)</v>
          </cell>
          <cell r="E3580">
            <v>0</v>
          </cell>
          <cell r="F3580" t="str">
            <v>共用</v>
          </cell>
          <cell r="G3580" t="str">
            <v>R7総373･R7消156</v>
          </cell>
          <cell r="H3580">
            <v>13500</v>
          </cell>
        </row>
        <row r="3581">
          <cell r="C3581" t="str">
            <v>B10-3310-13</v>
          </cell>
          <cell r="D3581" t="str">
            <v>ﾈｵｼﾞﾑ磁石 角 25X15X5mm (10個組)</v>
          </cell>
          <cell r="E3581">
            <v>0</v>
          </cell>
          <cell r="F3581" t="str">
            <v>共用</v>
          </cell>
          <cell r="G3581" t="str">
            <v>R7総373･R7消156</v>
          </cell>
          <cell r="H3581">
            <v>23500</v>
          </cell>
        </row>
        <row r="3582">
          <cell r="C3582" t="str">
            <v>10-3310-x2</v>
          </cell>
          <cell r="D3582" t="str">
            <v>B10-3310-03 ﾈｵｼﾞﾑ角25x15x5 ﾃﾄﾛﾝｼｰﾙ</v>
          </cell>
          <cell r="E3582">
            <v>2</v>
          </cell>
          <cell r="F3582" t="str">
            <v>仕入</v>
          </cell>
          <cell r="G3582" t="str">
            <v/>
          </cell>
          <cell r="H3582">
            <v>0</v>
          </cell>
        </row>
        <row r="3583">
          <cell r="C3583" t="str">
            <v>10-3310-x3</v>
          </cell>
          <cell r="D3583" t="str">
            <v>ﾈｵｼﾞﾑ磁石角15X10X5 2個組 小ｼｰﾙ</v>
          </cell>
          <cell r="E3583">
            <v>2</v>
          </cell>
          <cell r="F3583" t="str">
            <v>仕入</v>
          </cell>
          <cell r="G3583" t="str">
            <v/>
          </cell>
          <cell r="H3583">
            <v>0</v>
          </cell>
        </row>
        <row r="3584">
          <cell r="C3584" t="str">
            <v>10-3310-x4</v>
          </cell>
          <cell r="D3584" t="str">
            <v>B10-3310-02 ﾈｵｼﾞﾑ磁石 角型 ﾃﾄﾛﾝｼｰﾙ</v>
          </cell>
          <cell r="E3584">
            <v>2</v>
          </cell>
          <cell r="F3584" t="str">
            <v>仕入</v>
          </cell>
          <cell r="G3584" t="str">
            <v/>
          </cell>
          <cell r="H3584">
            <v>0</v>
          </cell>
        </row>
        <row r="3585">
          <cell r="C3585" t="str">
            <v>10-3310-y3</v>
          </cell>
          <cell r="D3585" t="str">
            <v>ﾈｵｼﾞﾑ磁石角20X10X5 2個組 小ｼｰﾙ</v>
          </cell>
          <cell r="E3585">
            <v>2</v>
          </cell>
          <cell r="F3585" t="str">
            <v>仕入</v>
          </cell>
          <cell r="G3585" t="str">
            <v/>
          </cell>
          <cell r="H3585">
            <v>0</v>
          </cell>
        </row>
        <row r="3586">
          <cell r="C3586" t="str">
            <v>10-3310-z3</v>
          </cell>
          <cell r="D3586" t="str">
            <v>ﾈｵｼﾞﾑ磁石角25X15X5 2個組 小ｼｰﾙ</v>
          </cell>
          <cell r="E3586">
            <v>2</v>
          </cell>
          <cell r="F3586" t="str">
            <v>仕入</v>
          </cell>
          <cell r="G3586" t="str">
            <v/>
          </cell>
          <cell r="H3586">
            <v>0</v>
          </cell>
        </row>
        <row r="3587">
          <cell r="C3587" t="str">
            <v>B10-3311</v>
          </cell>
          <cell r="D3587" t="str">
            <v>ﾈｵｼﾞﾑ磁石球 φ10 (3個組)</v>
          </cell>
          <cell r="E3587">
            <v>0</v>
          </cell>
          <cell r="F3587" t="str">
            <v>共用</v>
          </cell>
          <cell r="G3587" t="str">
            <v>R7総373･R7消156</v>
          </cell>
          <cell r="H3587">
            <v>1600</v>
          </cell>
        </row>
        <row r="3588">
          <cell r="C3588" t="str">
            <v>B10-3311-01</v>
          </cell>
          <cell r="D3588" t="str">
            <v>ｶﾞｳｽ加速器実験ｾｯﾄ</v>
          </cell>
          <cell r="E3588">
            <v>0</v>
          </cell>
          <cell r="F3588" t="str">
            <v>共用</v>
          </cell>
          <cell r="G3588" t="str">
            <v>R7総373･R7消156</v>
          </cell>
          <cell r="H3588">
            <v>1800</v>
          </cell>
        </row>
        <row r="3589">
          <cell r="C3589" t="str">
            <v>10-3311-a1</v>
          </cell>
          <cell r="D3589" t="str">
            <v>鋼球 Φ11mm HCRﾒｯｷ付</v>
          </cell>
          <cell r="E3589">
            <v>2</v>
          </cell>
          <cell r="F3589" t="str">
            <v>仕入</v>
          </cell>
          <cell r="G3589" t="str">
            <v/>
          </cell>
          <cell r="H3589">
            <v>0</v>
          </cell>
        </row>
        <row r="3590">
          <cell r="C3590" t="str">
            <v>10-3311-x1</v>
          </cell>
          <cell r="D3590" t="str">
            <v>ﾈｵｼﾞﾑ磁石球 取扱説明書 PCﾃﾞｰﾀ</v>
          </cell>
          <cell r="E3590">
            <v>2</v>
          </cell>
          <cell r="F3590" t="str">
            <v>仕入</v>
          </cell>
          <cell r="G3590" t="str">
            <v/>
          </cell>
          <cell r="H3590">
            <v>0</v>
          </cell>
        </row>
        <row r="3591">
          <cell r="C3591" t="str">
            <v>10-3311-x3</v>
          </cell>
          <cell r="D3591" t="str">
            <v>ﾈｵｼﾞﾑ磁石球Φ10(3個組)ﾃﾄﾛﾝ</v>
          </cell>
          <cell r="E3591">
            <v>2</v>
          </cell>
          <cell r="F3591" t="str">
            <v>仕入</v>
          </cell>
          <cell r="G3591" t="str">
            <v/>
          </cell>
          <cell r="H3591">
            <v>0</v>
          </cell>
        </row>
        <row r="3592">
          <cell r="C3592" t="str">
            <v>10-3311-x4</v>
          </cell>
          <cell r="D3592" t="str">
            <v>ｶﾞｳｽ加速器実験ｾｯﾄ下作り</v>
          </cell>
          <cell r="E3592">
            <v>2</v>
          </cell>
          <cell r="F3592" t="str">
            <v>仕入</v>
          </cell>
          <cell r="G3592" t="str">
            <v/>
          </cell>
          <cell r="H3592">
            <v>0</v>
          </cell>
        </row>
        <row r="3593">
          <cell r="C3593" t="str">
            <v>10-3311-x9</v>
          </cell>
          <cell r="D3593" t="str">
            <v>ｶﾞｳｽの加速器実験ｾｯﾄ 鉄球送料</v>
          </cell>
          <cell r="E3593">
            <v>2</v>
          </cell>
          <cell r="F3593" t="str">
            <v>仕入</v>
          </cell>
          <cell r="G3593" t="str">
            <v/>
          </cell>
          <cell r="H3593">
            <v>0</v>
          </cell>
        </row>
        <row r="3594">
          <cell r="C3594" t="str">
            <v>B10-3370</v>
          </cell>
          <cell r="D3594" t="str">
            <v>製作中止 ﾌﾟﾗｽﾁｯｸﾏｸﾞﾈｯﾄ PM-1</v>
          </cell>
          <cell r="E3594">
            <v>0</v>
          </cell>
          <cell r="F3594" t="str">
            <v>共用</v>
          </cell>
          <cell r="G3594" t="str">
            <v/>
          </cell>
          <cell r="H3594">
            <v>0</v>
          </cell>
        </row>
        <row r="3595">
          <cell r="C3595" t="str">
            <v>B10-3371</v>
          </cell>
          <cell r="D3595" t="str">
            <v>製作中止 ﾌﾟﾗｽﾁｯｸﾏｸﾞﾈｯﾄ PM-2</v>
          </cell>
          <cell r="E3595">
            <v>0</v>
          </cell>
          <cell r="F3595" t="str">
            <v>共用</v>
          </cell>
          <cell r="G3595" t="str">
            <v/>
          </cell>
          <cell r="H3595">
            <v>0</v>
          </cell>
        </row>
        <row r="3596">
          <cell r="C3596" t="str">
            <v>B10-3372</v>
          </cell>
          <cell r="D3596" t="str">
            <v>製作中止 ﾌﾟﾗｽﾁｯｸﾏｸﾞﾈｯﾄ PM-3</v>
          </cell>
          <cell r="E3596">
            <v>0</v>
          </cell>
          <cell r="F3596" t="str">
            <v>共用</v>
          </cell>
          <cell r="G3596" t="str">
            <v/>
          </cell>
          <cell r="H3596">
            <v>0</v>
          </cell>
        </row>
        <row r="3597">
          <cell r="C3597" t="str">
            <v>B10-3373</v>
          </cell>
          <cell r="D3597" t="str">
            <v>中止 ﾌﾟﾗｽﾁｯｸﾏｸﾞﾈｯﾄ PM-4</v>
          </cell>
          <cell r="E3597">
            <v>0</v>
          </cell>
          <cell r="F3597" t="str">
            <v>共用</v>
          </cell>
          <cell r="G3597" t="str">
            <v/>
          </cell>
          <cell r="H3597">
            <v>700</v>
          </cell>
        </row>
        <row r="3598">
          <cell r="C3598" t="str">
            <v>B10-3380</v>
          </cell>
          <cell r="D3598" t="str">
            <v>製作中止 ﾌﾟﾗｽﾁｯｸﾏｸﾞﾈｯﾄ P</v>
          </cell>
          <cell r="E3598">
            <v>0</v>
          </cell>
          <cell r="F3598" t="str">
            <v>共用</v>
          </cell>
          <cell r="G3598" t="str">
            <v/>
          </cell>
          <cell r="H3598">
            <v>0</v>
          </cell>
        </row>
        <row r="3599">
          <cell r="C3599" t="str">
            <v>B10-3381</v>
          </cell>
          <cell r="D3599" t="str">
            <v>製作中止ﾌﾟﾗｽﾁｯｸﾏｸﾞﾈｯﾄPM-6</v>
          </cell>
          <cell r="E3599">
            <v>0</v>
          </cell>
          <cell r="F3599" t="str">
            <v>共用</v>
          </cell>
          <cell r="G3599" t="str">
            <v/>
          </cell>
          <cell r="H3599">
            <v>2400</v>
          </cell>
        </row>
        <row r="3600">
          <cell r="C3600" t="str">
            <v>B10-3400</v>
          </cell>
          <cell r="D3600" t="str">
            <v>製作中止 電磁石 (A) EM-U</v>
          </cell>
          <cell r="E3600">
            <v>0</v>
          </cell>
          <cell r="F3600" t="str">
            <v>共用</v>
          </cell>
          <cell r="G3600" t="str">
            <v/>
          </cell>
          <cell r="H3600">
            <v>0</v>
          </cell>
        </row>
        <row r="3601">
          <cell r="C3601" t="str">
            <v>B10-3420</v>
          </cell>
          <cell r="D3601" t="str">
            <v>電磁石 (演示用) EM-50N</v>
          </cell>
          <cell r="E3601">
            <v>0</v>
          </cell>
          <cell r="F3601" t="str">
            <v>共用</v>
          </cell>
          <cell r="G3601" t="str">
            <v>R7総380</v>
          </cell>
          <cell r="H3601">
            <v>36000</v>
          </cell>
        </row>
        <row r="3602">
          <cell r="C3602" t="str">
            <v>B10-3420-W0</v>
          </cell>
          <cell r="D3602" t="str">
            <v>Electromagnet EM-50N</v>
          </cell>
          <cell r="E3602">
            <v>0</v>
          </cell>
          <cell r="F3602" t="str">
            <v>共用</v>
          </cell>
          <cell r="G3602" t="str">
            <v/>
          </cell>
          <cell r="H3602">
            <v>25200</v>
          </cell>
        </row>
        <row r="3603">
          <cell r="C3603" t="str">
            <v>10-3420-a2</v>
          </cell>
          <cell r="D3603" t="str">
            <v>吊り下げ用ﾌｯｸ SUS304 Φ4</v>
          </cell>
          <cell r="E3603">
            <v>2</v>
          </cell>
          <cell r="F3603" t="str">
            <v>仕入</v>
          </cell>
          <cell r="G3603" t="str">
            <v/>
          </cell>
          <cell r="H3603">
            <v>0</v>
          </cell>
        </row>
        <row r="3604">
          <cell r="C3604" t="str">
            <v>10-3420-c1</v>
          </cell>
          <cell r="D3604" t="str">
            <v>電磁石 EM-50N 試作品</v>
          </cell>
          <cell r="E3604">
            <v>2</v>
          </cell>
          <cell r="F3604" t="str">
            <v>仕入</v>
          </cell>
          <cell r="G3604" t="str">
            <v/>
          </cell>
          <cell r="H3604">
            <v>0</v>
          </cell>
        </row>
        <row r="3605">
          <cell r="C3605" t="str">
            <v>10-3420-c2</v>
          </cell>
          <cell r="D3605" t="str">
            <v>電磁石 巻線治具　接着治具　箱抜型</v>
          </cell>
          <cell r="E3605">
            <v>2</v>
          </cell>
          <cell r="F3605" t="str">
            <v>仕入</v>
          </cell>
          <cell r="G3605" t="str">
            <v/>
          </cell>
          <cell r="H3605">
            <v>0</v>
          </cell>
        </row>
        <row r="3606">
          <cell r="C3606" t="str">
            <v>10-3420-j1</v>
          </cell>
          <cell r="D3606" t="str">
            <v>電磁石吊り下げﾌｯｸ用治具</v>
          </cell>
          <cell r="E3606">
            <v>2</v>
          </cell>
          <cell r="F3606" t="str">
            <v>仕入</v>
          </cell>
          <cell r="G3606" t="str">
            <v/>
          </cell>
          <cell r="H3606">
            <v>0</v>
          </cell>
        </row>
        <row r="3607">
          <cell r="C3607" t="str">
            <v>10-3420-j2</v>
          </cell>
          <cell r="D3607" t="str">
            <v>電磁石 巻線用冶具</v>
          </cell>
          <cell r="E3607">
            <v>2</v>
          </cell>
          <cell r="F3607" t="str">
            <v>仕入</v>
          </cell>
          <cell r="G3607" t="str">
            <v/>
          </cell>
          <cell r="H3607">
            <v>0</v>
          </cell>
        </row>
        <row r="3608">
          <cell r="C3608" t="str">
            <v>10-3420-j3</v>
          </cell>
          <cell r="D3608" t="str">
            <v>電磁石 組立接着冶具</v>
          </cell>
          <cell r="E3608">
            <v>2</v>
          </cell>
          <cell r="F3608" t="str">
            <v>仕入</v>
          </cell>
          <cell r="G3608" t="str">
            <v/>
          </cell>
          <cell r="H3608">
            <v>0</v>
          </cell>
        </row>
        <row r="3609">
          <cell r="C3609" t="str">
            <v>10-3420-j4</v>
          </cell>
          <cell r="D3609" t="str">
            <v>電磁石 梱包箱抜型</v>
          </cell>
          <cell r="E3609">
            <v>2</v>
          </cell>
          <cell r="F3609" t="str">
            <v>仕入</v>
          </cell>
          <cell r="G3609" t="str">
            <v/>
          </cell>
          <cell r="H3609">
            <v>0</v>
          </cell>
        </row>
        <row r="3610">
          <cell r="C3610" t="str">
            <v>10-3420-x1</v>
          </cell>
          <cell r="D3610" t="str">
            <v>電磁石(B) 取扱説明書 PC</v>
          </cell>
          <cell r="E3610">
            <v>2</v>
          </cell>
          <cell r="F3610" t="str">
            <v>仕入</v>
          </cell>
          <cell r="G3610" t="str">
            <v/>
          </cell>
          <cell r="H3610">
            <v>0</v>
          </cell>
        </row>
        <row r="3611">
          <cell r="C3611" t="str">
            <v>10-3420-x2</v>
          </cell>
          <cell r="D3611" t="str">
            <v>電磁石 用 銘板ｼｰﾙ</v>
          </cell>
          <cell r="E3611">
            <v>2</v>
          </cell>
          <cell r="F3611" t="str">
            <v>仕入</v>
          </cell>
          <cell r="G3611" t="str">
            <v/>
          </cell>
          <cell r="H3611">
            <v>0</v>
          </cell>
        </row>
        <row r="3612">
          <cell r="C3612" t="str">
            <v>10-3420-x3</v>
          </cell>
          <cell r="D3612" t="str">
            <v>注意ｼｰﾙ｢手をはさまない｣</v>
          </cell>
          <cell r="E3612">
            <v>2</v>
          </cell>
          <cell r="F3612" t="str">
            <v>仕入</v>
          </cell>
          <cell r="G3612" t="str">
            <v/>
          </cell>
          <cell r="H3612">
            <v>0</v>
          </cell>
        </row>
        <row r="3613">
          <cell r="C3613" t="str">
            <v>B10-3421</v>
          </cell>
          <cell r="D3613" t="str">
            <v>製作中止 電磁石 (C) EM-30N</v>
          </cell>
          <cell r="E3613">
            <v>0</v>
          </cell>
          <cell r="F3613" t="str">
            <v>共用</v>
          </cell>
          <cell r="G3613" t="str">
            <v/>
          </cell>
          <cell r="H3613">
            <v>0</v>
          </cell>
        </row>
        <row r="3614">
          <cell r="C3614" t="str">
            <v>B10-3422</v>
          </cell>
          <cell r="D3614" t="str">
            <v>電磁石実験ｾｯﾄ B</v>
          </cell>
          <cell r="E3614">
            <v>0</v>
          </cell>
          <cell r="F3614" t="str">
            <v>共用</v>
          </cell>
          <cell r="G3614" t="str">
            <v>R7総380</v>
          </cell>
          <cell r="H3614">
            <v>44000</v>
          </cell>
        </row>
        <row r="3615">
          <cell r="C3615" t="str">
            <v>B10-3422-01</v>
          </cell>
          <cell r="D3615" t="str">
            <v>電磁石実験ｾｯﾄ A</v>
          </cell>
          <cell r="E3615">
            <v>0</v>
          </cell>
          <cell r="F3615" t="str">
            <v>共用</v>
          </cell>
          <cell r="G3615" t="str">
            <v>R7総380</v>
          </cell>
          <cell r="H3615">
            <v>9500</v>
          </cell>
        </row>
        <row r="3616">
          <cell r="C3616" t="str">
            <v>B10-3422-W1</v>
          </cell>
          <cell r="D3616" t="str">
            <v>Electromagnet Experiment Set</v>
          </cell>
          <cell r="E3616">
            <v>0</v>
          </cell>
          <cell r="F3616" t="str">
            <v>共用</v>
          </cell>
          <cell r="G3616" t="str">
            <v>輸</v>
          </cell>
          <cell r="H3616">
            <v>6650</v>
          </cell>
        </row>
        <row r="3617">
          <cell r="C3617" t="str">
            <v>B10-3460</v>
          </cell>
          <cell r="D3617" t="str">
            <v>製作中止 大型電磁石 NM-1</v>
          </cell>
          <cell r="E3617">
            <v>0</v>
          </cell>
          <cell r="F3617" t="str">
            <v>共用</v>
          </cell>
          <cell r="G3617" t="str">
            <v/>
          </cell>
          <cell r="H3617">
            <v>0</v>
          </cell>
        </row>
        <row r="3618">
          <cell r="C3618" t="str">
            <v>B10-3480</v>
          </cell>
          <cell r="D3618" t="str">
            <v>磁化用ｺｲﾙ MT-100N</v>
          </cell>
          <cell r="E3618">
            <v>0</v>
          </cell>
          <cell r="F3618" t="str">
            <v>共用</v>
          </cell>
          <cell r="G3618" t="str">
            <v>R7総377</v>
          </cell>
          <cell r="H3618">
            <v>39800</v>
          </cell>
        </row>
        <row r="3619">
          <cell r="C3619" t="str">
            <v>B10-3480-W0</v>
          </cell>
          <cell r="D3619" t="str">
            <v>Magnetization Coil MT-100N</v>
          </cell>
          <cell r="E3619">
            <v>0</v>
          </cell>
          <cell r="F3619" t="str">
            <v>共用</v>
          </cell>
          <cell r="G3619" t="str">
            <v/>
          </cell>
          <cell r="H3619">
            <v>27860</v>
          </cell>
        </row>
        <row r="3620">
          <cell r="C3620" t="str">
            <v>10-3480-a1</v>
          </cell>
          <cell r="D3620" t="str">
            <v>磁化用ｺｲﾙMT-100N ｺｲﾙｶﾊﾞｰ</v>
          </cell>
          <cell r="E3620">
            <v>2</v>
          </cell>
          <cell r="F3620" t="str">
            <v>仕入</v>
          </cell>
          <cell r="G3620" t="str">
            <v/>
          </cell>
          <cell r="H3620">
            <v>0</v>
          </cell>
        </row>
        <row r="3621">
          <cell r="C3621" t="str">
            <v>10-3480-a3</v>
          </cell>
          <cell r="D3621" t="str">
            <v>磁化用ｺｲﾙ MT-100N ﾊﾟﾈﾙ</v>
          </cell>
          <cell r="E3621">
            <v>2</v>
          </cell>
          <cell r="F3621" t="str">
            <v>仕入</v>
          </cell>
          <cell r="G3621" t="str">
            <v/>
          </cell>
          <cell r="H3621">
            <v>0</v>
          </cell>
        </row>
        <row r="3622">
          <cell r="C3622" t="str">
            <v>10-3480-a4</v>
          </cell>
          <cell r="D3622" t="str">
            <v>磁化用ｺｲﾙ使用説明ｼｰﾙ</v>
          </cell>
          <cell r="E3622">
            <v>2</v>
          </cell>
          <cell r="F3622" t="str">
            <v>仕入</v>
          </cell>
          <cell r="G3622" t="str">
            <v/>
          </cell>
          <cell r="H3622">
            <v>0</v>
          </cell>
        </row>
        <row r="3623">
          <cell r="C3623" t="str">
            <v>10-3480-a5</v>
          </cell>
          <cell r="D3623" t="str">
            <v>磁化用ｺｲﾙ MT-100N用ｺﾞﾑ</v>
          </cell>
          <cell r="E3623">
            <v>2</v>
          </cell>
          <cell r="F3623" t="str">
            <v>仕入</v>
          </cell>
          <cell r="G3623" t="str">
            <v/>
          </cell>
          <cell r="H3623">
            <v>0</v>
          </cell>
        </row>
        <row r="3624">
          <cell r="C3624" t="str">
            <v>10-3480-b1</v>
          </cell>
          <cell r="D3624" t="str">
            <v>磁化用ｺｲﾙ　改造費</v>
          </cell>
          <cell r="E3624">
            <v>2</v>
          </cell>
          <cell r="F3624" t="str">
            <v>仕入</v>
          </cell>
          <cell r="G3624" t="str">
            <v/>
          </cell>
          <cell r="H3624">
            <v>0</v>
          </cell>
        </row>
        <row r="3625">
          <cell r="C3625" t="str">
            <v>B10-3500</v>
          </cell>
          <cell r="D3625" t="str">
            <v>製作中止B10-3480磁化用ｺｲﾙ (ﾃﾞｭ</v>
          </cell>
          <cell r="E3625">
            <v>0</v>
          </cell>
          <cell r="F3625" t="str">
            <v>共用</v>
          </cell>
          <cell r="G3625" t="str">
            <v/>
          </cell>
          <cell r="H3625">
            <v>56000</v>
          </cell>
        </row>
        <row r="3626">
          <cell r="C3626" t="str">
            <v>B10-3501</v>
          </cell>
          <cell r="D3626" t="str">
            <v>磁界確認器具 (磁場実験ｾｯﾄ用)</v>
          </cell>
          <cell r="E3626">
            <v>0</v>
          </cell>
          <cell r="F3626" t="str">
            <v>共用</v>
          </cell>
          <cell r="G3626" t="str">
            <v/>
          </cell>
          <cell r="H3626">
            <v>0</v>
          </cell>
        </row>
        <row r="3627">
          <cell r="C3627" t="str">
            <v>B10-3520</v>
          </cell>
          <cell r="D3627" t="str">
            <v>製作中止 磁場実験ｾｯﾄ</v>
          </cell>
          <cell r="E3627">
            <v>0</v>
          </cell>
          <cell r="F3627" t="str">
            <v>共用</v>
          </cell>
          <cell r="G3627" t="str">
            <v/>
          </cell>
          <cell r="H3627">
            <v>0</v>
          </cell>
        </row>
        <row r="3628">
          <cell r="C3628" t="str">
            <v>B10-3550</v>
          </cell>
          <cell r="D3628" t="str">
            <v>製作中止 鋼鉄棒 (丸棒)</v>
          </cell>
          <cell r="E3628">
            <v>0</v>
          </cell>
          <cell r="F3628" t="str">
            <v>共用</v>
          </cell>
          <cell r="G3628" t="str">
            <v/>
          </cell>
          <cell r="H3628">
            <v>900</v>
          </cell>
        </row>
        <row r="3629">
          <cell r="C3629" t="str">
            <v>B10-3551</v>
          </cell>
          <cell r="D3629" t="str">
            <v>製作中止 軟鉄棒(丸棒)</v>
          </cell>
          <cell r="E3629">
            <v>0</v>
          </cell>
          <cell r="F3629" t="str">
            <v>共用</v>
          </cell>
          <cell r="G3629" t="str">
            <v/>
          </cell>
          <cell r="H3629">
            <v>600</v>
          </cell>
        </row>
        <row r="3630">
          <cell r="C3630" t="str">
            <v>B10-3560</v>
          </cell>
          <cell r="D3630" t="str">
            <v>磁 針 MN-10N</v>
          </cell>
          <cell r="E3630">
            <v>0</v>
          </cell>
          <cell r="F3630" t="str">
            <v>共用</v>
          </cell>
          <cell r="G3630" t="str">
            <v/>
          </cell>
          <cell r="H3630">
            <v>1300</v>
          </cell>
        </row>
        <row r="3631">
          <cell r="C3631" t="str">
            <v>B10-3560-01</v>
          </cell>
          <cell r="D3631" t="str">
            <v>中止 磁針のみ (MN-10N用)</v>
          </cell>
          <cell r="E3631">
            <v>0</v>
          </cell>
          <cell r="F3631" t="str">
            <v>共用</v>
          </cell>
          <cell r="G3631" t="str">
            <v/>
          </cell>
          <cell r="H3631">
            <v>300</v>
          </cell>
        </row>
        <row r="3632">
          <cell r="C3632" t="str">
            <v>B10-3560-02</v>
          </cell>
          <cell r="D3632" t="str">
            <v>製作中止 磁針のみ (MN-10N用) 2個</v>
          </cell>
          <cell r="E3632">
            <v>0</v>
          </cell>
          <cell r="F3632" t="str">
            <v>共用</v>
          </cell>
          <cell r="G3632" t="str">
            <v/>
          </cell>
          <cell r="H3632">
            <v>0</v>
          </cell>
        </row>
        <row r="3633">
          <cell r="C3633" t="str">
            <v>B10-3570</v>
          </cell>
          <cell r="D3633" t="str">
            <v>油入方位磁針</v>
          </cell>
          <cell r="E3633">
            <v>0</v>
          </cell>
          <cell r="F3633" t="str">
            <v>共用</v>
          </cell>
          <cell r="G3633" t="str">
            <v>R7総379･R7消162</v>
          </cell>
          <cell r="H3633">
            <v>880</v>
          </cell>
        </row>
        <row r="3634">
          <cell r="C3634" t="str">
            <v>B10-3570-01</v>
          </cell>
          <cell r="D3634" t="str">
            <v>油入方位磁針(10個)</v>
          </cell>
          <cell r="E3634">
            <v>0</v>
          </cell>
          <cell r="F3634" t="str">
            <v>共用</v>
          </cell>
          <cell r="G3634" t="str">
            <v>R7総379･R7消162</v>
          </cell>
          <cell r="H3634">
            <v>8500</v>
          </cell>
        </row>
        <row r="3635">
          <cell r="C3635" t="str">
            <v>B10-3570-80</v>
          </cell>
          <cell r="D3635" t="str">
            <v>油入方位磁針</v>
          </cell>
          <cell r="E3635">
            <v>0</v>
          </cell>
          <cell r="F3635" t="str">
            <v>共用</v>
          </cell>
          <cell r="G3635" t="str">
            <v/>
          </cell>
          <cell r="H3635">
            <v>0</v>
          </cell>
        </row>
        <row r="3636">
          <cell r="C3636" t="str">
            <v>B10-3570-W0</v>
          </cell>
          <cell r="D3636" t="str">
            <v>Transparent Magnetic Compass (oil)</v>
          </cell>
          <cell r="E3636">
            <v>0</v>
          </cell>
          <cell r="F3636" t="str">
            <v>共用</v>
          </cell>
          <cell r="G3636" t="str">
            <v>輸</v>
          </cell>
          <cell r="H3636">
            <v>616</v>
          </cell>
        </row>
        <row r="3637">
          <cell r="C3637" t="str">
            <v>10-3570-x3</v>
          </cell>
          <cell r="D3637" t="str">
            <v>B10-3570 油入方位針用ｼｰﾙ</v>
          </cell>
          <cell r="E3637">
            <v>2</v>
          </cell>
          <cell r="F3637" t="str">
            <v>仕入</v>
          </cell>
          <cell r="G3637" t="str">
            <v/>
          </cell>
          <cell r="H3637">
            <v>0</v>
          </cell>
        </row>
        <row r="3638">
          <cell r="C3638" t="str">
            <v>B10-3571</v>
          </cell>
          <cell r="D3638" t="str">
            <v>方位磁針 方向ｺﾝﾊﾟｽ 8方位 和文</v>
          </cell>
          <cell r="E3638">
            <v>0</v>
          </cell>
          <cell r="F3638" t="str">
            <v>共用</v>
          </cell>
          <cell r="G3638" t="str">
            <v>R7総379･R7消161</v>
          </cell>
          <cell r="H3638">
            <v>550</v>
          </cell>
        </row>
        <row r="3639">
          <cell r="C3639" t="str">
            <v>B10-3571-80</v>
          </cell>
          <cell r="D3639" t="str">
            <v>中止方位用磁針(漢字) 8方向12個お得</v>
          </cell>
          <cell r="E3639">
            <v>0</v>
          </cell>
          <cell r="F3639" t="str">
            <v>共用</v>
          </cell>
          <cell r="G3639" t="str">
            <v/>
          </cell>
          <cell r="H3639">
            <v>3850</v>
          </cell>
        </row>
        <row r="3640">
          <cell r="C3640" t="str">
            <v>B10-3580</v>
          </cell>
          <cell r="D3640" t="str">
            <v>磁針修正ﾄﾚｰ CY</v>
          </cell>
          <cell r="E3640">
            <v>0</v>
          </cell>
          <cell r="F3640" t="str">
            <v>共用</v>
          </cell>
          <cell r="G3640" t="str">
            <v>R7総378･R7消161</v>
          </cell>
          <cell r="H3640">
            <v>12000</v>
          </cell>
        </row>
        <row r="3641">
          <cell r="C3641" t="str">
            <v>B10-3580-W0</v>
          </cell>
          <cell r="D3641" t="str">
            <v>中止 Storage Tray for Compasses</v>
          </cell>
          <cell r="E3641">
            <v>0</v>
          </cell>
          <cell r="F3641" t="str">
            <v>共用</v>
          </cell>
          <cell r="G3641" t="str">
            <v/>
          </cell>
          <cell r="H3641">
            <v>0</v>
          </cell>
        </row>
        <row r="3642">
          <cell r="C3642" t="str">
            <v>B10-3580-X5</v>
          </cell>
          <cell r="D3642" t="str">
            <v>方位磁針　直し器ｼｰﾙ</v>
          </cell>
          <cell r="E3642">
            <v>2</v>
          </cell>
          <cell r="F3642" t="str">
            <v>仕入</v>
          </cell>
          <cell r="G3642" t="str">
            <v/>
          </cell>
          <cell r="H3642">
            <v>0</v>
          </cell>
        </row>
        <row r="3643">
          <cell r="C3643" t="str">
            <v>B10-3580-x4</v>
          </cell>
          <cell r="D3643" t="str">
            <v>磁石直し機能説明ｼｰﾙ</v>
          </cell>
          <cell r="E3643">
            <v>2</v>
          </cell>
          <cell r="F3643" t="str">
            <v>仕入</v>
          </cell>
          <cell r="G3643" t="str">
            <v/>
          </cell>
          <cell r="H3643">
            <v>0</v>
          </cell>
        </row>
        <row r="3644">
          <cell r="C3644" t="str">
            <v>10-3580-x5</v>
          </cell>
          <cell r="D3644" t="str">
            <v>磁石直し機能説明ｼｰﾙ(英語版)</v>
          </cell>
          <cell r="E3644">
            <v>2</v>
          </cell>
          <cell r="F3644" t="str">
            <v>仕入</v>
          </cell>
          <cell r="G3644" t="str">
            <v/>
          </cell>
          <cell r="H3644">
            <v>0</v>
          </cell>
        </row>
        <row r="3645">
          <cell r="C3645" t="str">
            <v>B10-3588-01</v>
          </cell>
          <cell r="D3645" t="str">
            <v>児童用方位磁針 CW</v>
          </cell>
          <cell r="E3645">
            <v>0</v>
          </cell>
          <cell r="F3645" t="str">
            <v>共用</v>
          </cell>
          <cell r="G3645" t="str">
            <v>R7総378･R7消161</v>
          </cell>
          <cell r="H3645">
            <v>340</v>
          </cell>
        </row>
        <row r="3646">
          <cell r="C3646" t="str">
            <v>B10-3588-10</v>
          </cell>
          <cell r="D3646" t="str">
            <v>児童用方位磁針 CW(10個組)</v>
          </cell>
          <cell r="E3646">
            <v>0</v>
          </cell>
          <cell r="F3646" t="str">
            <v>共用</v>
          </cell>
          <cell r="G3646" t="str">
            <v>R7総378･R7消161</v>
          </cell>
          <cell r="H3646">
            <v>3200</v>
          </cell>
        </row>
        <row r="3647">
          <cell r="C3647" t="str">
            <v>B10-3588-20</v>
          </cell>
          <cell r="D3647" t="str">
            <v>磁針修正ﾄﾚｰ(児童用方位磁針付)CY-CW</v>
          </cell>
          <cell r="E3647">
            <v>0</v>
          </cell>
          <cell r="F3647" t="str">
            <v>共用</v>
          </cell>
          <cell r="G3647" t="str">
            <v>R7総378･R7消161</v>
          </cell>
          <cell r="H3647">
            <v>18000</v>
          </cell>
        </row>
        <row r="3648">
          <cell r="C3648" t="str">
            <v>10-3588-2W</v>
          </cell>
          <cell r="D3648" t="str">
            <v>Compass Set in Storage Tray</v>
          </cell>
          <cell r="E3648">
            <v>2</v>
          </cell>
          <cell r="F3648" t="str">
            <v>仕入</v>
          </cell>
          <cell r="G3648" t="str">
            <v/>
          </cell>
          <cell r="H3648">
            <v>0</v>
          </cell>
        </row>
        <row r="3649">
          <cell r="C3649" t="str">
            <v>B10-3588-30</v>
          </cell>
          <cell r="D3649" t="str">
            <v>磁針修正ﾄﾚｰ(方位磁針付) CY-CB</v>
          </cell>
          <cell r="E3649">
            <v>0</v>
          </cell>
          <cell r="F3649" t="str">
            <v>共用</v>
          </cell>
          <cell r="G3649" t="str">
            <v>R7総378･R7消161</v>
          </cell>
          <cell r="H3649">
            <v>16000</v>
          </cell>
        </row>
        <row r="3650">
          <cell r="C3650" t="str">
            <v>B10-3588-88</v>
          </cell>
          <cell r="D3650" t="str">
            <v>児童用方位磁針ｸﾗｽｾｯﾄ CY-CWM</v>
          </cell>
          <cell r="E3650">
            <v>2</v>
          </cell>
          <cell r="F3650" t="str">
            <v>仕入</v>
          </cell>
          <cell r="G3650" t="str">
            <v/>
          </cell>
          <cell r="H3650">
            <v>0</v>
          </cell>
        </row>
        <row r="3651">
          <cell r="C3651" t="str">
            <v>B10-3588-W2</v>
          </cell>
          <cell r="D3651" t="str">
            <v>中止 Compass Set in Strage Tray</v>
          </cell>
          <cell r="E3651">
            <v>0</v>
          </cell>
          <cell r="F3651" t="str">
            <v>共用</v>
          </cell>
          <cell r="G3651" t="str">
            <v/>
          </cell>
          <cell r="H3651">
            <v>0</v>
          </cell>
        </row>
        <row r="3652">
          <cell r="C3652" t="str">
            <v>B10-3588-X0</v>
          </cell>
          <cell r="D3652" t="str">
            <v>中止 Compass EC(10pcs)</v>
          </cell>
          <cell r="E3652">
            <v>0</v>
          </cell>
          <cell r="F3652" t="str">
            <v>共用</v>
          </cell>
          <cell r="G3652" t="str">
            <v>輸</v>
          </cell>
          <cell r="H3652">
            <v>0</v>
          </cell>
        </row>
        <row r="3653">
          <cell r="C3653" t="str">
            <v>B10-3588-Y0</v>
          </cell>
          <cell r="D3653" t="str">
            <v>Compass Set in Storage Tray</v>
          </cell>
          <cell r="E3653">
            <v>0</v>
          </cell>
          <cell r="F3653" t="str">
            <v>共用</v>
          </cell>
          <cell r="G3653" t="str">
            <v>輸</v>
          </cell>
          <cell r="H3653">
            <v>12600</v>
          </cell>
        </row>
        <row r="3654">
          <cell r="C3654" t="str">
            <v>10-3588-a1</v>
          </cell>
          <cell r="D3654" t="str">
            <v>児童用方位用磁針 CW用 方位ｼｰﾄ</v>
          </cell>
          <cell r="E3654">
            <v>2</v>
          </cell>
          <cell r="F3654" t="str">
            <v>仕入</v>
          </cell>
          <cell r="G3654" t="str">
            <v/>
          </cell>
          <cell r="H3654">
            <v>0</v>
          </cell>
        </row>
        <row r="3655">
          <cell r="C3655" t="str">
            <v>10-3588-b1</v>
          </cell>
          <cell r="D3655" t="str">
            <v>方位ｼｰﾙ貼り､下作り</v>
          </cell>
          <cell r="E3655">
            <v>2</v>
          </cell>
          <cell r="F3655" t="str">
            <v>仕入</v>
          </cell>
          <cell r="G3655" t="str">
            <v/>
          </cell>
          <cell r="H3655">
            <v>0</v>
          </cell>
        </row>
        <row r="3656">
          <cell r="C3656" t="str">
            <v>B10-3588-e1</v>
          </cell>
          <cell r="D3656" t="str">
            <v>児童用方位用磁針 CW用方位ｼｰﾄ(英語版)</v>
          </cell>
          <cell r="E3656">
            <v>2</v>
          </cell>
          <cell r="F3656" t="str">
            <v>仕入</v>
          </cell>
          <cell r="G3656" t="str">
            <v/>
          </cell>
          <cell r="H3656">
            <v>0</v>
          </cell>
        </row>
        <row r="3657">
          <cell r="C3657" t="str">
            <v>B10-3588-x3</v>
          </cell>
          <cell r="D3657" t="str">
            <v>児童用方位磁針(10個組)検品・梱包</v>
          </cell>
          <cell r="E3657">
            <v>2</v>
          </cell>
          <cell r="F3657" t="str">
            <v>仕入</v>
          </cell>
          <cell r="G3657" t="str">
            <v/>
          </cell>
          <cell r="H3657">
            <v>0</v>
          </cell>
        </row>
        <row r="3658">
          <cell r="C3658" t="str">
            <v>B10-3588-x4</v>
          </cell>
          <cell r="D3658" t="str">
            <v>児童用方位磁針(10個組)検品/梱包 英語</v>
          </cell>
          <cell r="E3658">
            <v>2</v>
          </cell>
          <cell r="F3658" t="str">
            <v>仕入</v>
          </cell>
          <cell r="G3658" t="str">
            <v/>
          </cell>
          <cell r="H3658">
            <v>0</v>
          </cell>
        </row>
        <row r="3659">
          <cell r="C3659" t="str">
            <v>B10-3589-01</v>
          </cell>
          <cell r="D3659" t="str">
            <v>ﾌﾟﾗ製方位磁針 小 (10個)</v>
          </cell>
          <cell r="E3659">
            <v>0</v>
          </cell>
          <cell r="F3659" t="str">
            <v>共用</v>
          </cell>
          <cell r="G3659" t="str">
            <v/>
          </cell>
          <cell r="H3659">
            <v>1050</v>
          </cell>
        </row>
        <row r="3660">
          <cell r="C3660" t="str">
            <v>B10-3589-02</v>
          </cell>
          <cell r="D3660" t="str">
            <v>ﾌﾟﾗ製方位磁針 中 (10個)</v>
          </cell>
          <cell r="E3660">
            <v>0</v>
          </cell>
          <cell r="F3660" t="str">
            <v>共用</v>
          </cell>
          <cell r="G3660" t="str">
            <v>R7総379･R7消161</v>
          </cell>
          <cell r="H3660">
            <v>1400</v>
          </cell>
        </row>
        <row r="3661">
          <cell r="C3661" t="str">
            <v>B10-3589-03</v>
          </cell>
          <cell r="D3661" t="str">
            <v>ﾌﾟﾗ製方位磁針 大 (10個)</v>
          </cell>
          <cell r="E3661">
            <v>0</v>
          </cell>
          <cell r="F3661" t="str">
            <v>共用</v>
          </cell>
          <cell r="G3661" t="str">
            <v>R7総379･R7消161</v>
          </cell>
          <cell r="H3661">
            <v>2000</v>
          </cell>
        </row>
        <row r="3662">
          <cell r="C3662" t="str">
            <v>B10-3589-43</v>
          </cell>
          <cell r="D3662" t="str">
            <v>ﾌﾟﾗ方位針大(ｼｮｯﾌﾟ用･ﾊﾞﾗ)</v>
          </cell>
          <cell r="E3662">
            <v>0</v>
          </cell>
          <cell r="F3662" t="str">
            <v>共用</v>
          </cell>
          <cell r="G3662" t="str">
            <v/>
          </cell>
          <cell r="H3662">
            <v>260</v>
          </cell>
        </row>
        <row r="3663">
          <cell r="C3663" t="str">
            <v>B10-3589-W2</v>
          </cell>
          <cell r="D3663" t="str">
            <v>Plastic Compass-Small (10pcs)</v>
          </cell>
          <cell r="E3663">
            <v>0</v>
          </cell>
          <cell r="F3663" t="str">
            <v>共用</v>
          </cell>
          <cell r="G3663" t="str">
            <v/>
          </cell>
          <cell r="H3663">
            <v>952</v>
          </cell>
        </row>
        <row r="3664">
          <cell r="C3664" t="str">
            <v>B10-3589-W3</v>
          </cell>
          <cell r="D3664" t="str">
            <v>Magnetic Compass (10pcs)</v>
          </cell>
          <cell r="E3664">
            <v>0</v>
          </cell>
          <cell r="F3664" t="str">
            <v>共用</v>
          </cell>
          <cell r="G3664" t="str">
            <v/>
          </cell>
          <cell r="H3664">
            <v>1360</v>
          </cell>
        </row>
        <row r="3665">
          <cell r="C3665" t="str">
            <v>B10-3590</v>
          </cell>
          <cell r="D3665" t="str">
            <v>中止 方位用磁針 OG-40 (投影用)</v>
          </cell>
          <cell r="E3665">
            <v>0</v>
          </cell>
          <cell r="F3665" t="str">
            <v>共用</v>
          </cell>
          <cell r="G3665" t="str">
            <v/>
          </cell>
          <cell r="H3665">
            <v>680</v>
          </cell>
        </row>
        <row r="3666">
          <cell r="C3666" t="str">
            <v>B10-3590-01</v>
          </cell>
          <cell r="D3666" t="str">
            <v>方位用磁針 OG-40 (投影用)10個</v>
          </cell>
          <cell r="E3666">
            <v>0</v>
          </cell>
          <cell r="F3666" t="str">
            <v>共用</v>
          </cell>
          <cell r="G3666" t="str">
            <v/>
          </cell>
          <cell r="H3666">
            <v>6500</v>
          </cell>
        </row>
        <row r="3667">
          <cell r="C3667" t="str">
            <v>10-3590-W0</v>
          </cell>
          <cell r="D3667" t="str">
            <v>Mag Compasss OG-40</v>
          </cell>
          <cell r="E3667">
            <v>0</v>
          </cell>
          <cell r="F3667" t="str">
            <v>共用</v>
          </cell>
          <cell r="G3667" t="str">
            <v/>
          </cell>
          <cell r="H3667">
            <v>476</v>
          </cell>
        </row>
        <row r="3668">
          <cell r="C3668" t="str">
            <v>B10-3590-W1</v>
          </cell>
          <cell r="D3668" t="str">
            <v>Mag Compass OG-40 (set of 10pcs)</v>
          </cell>
          <cell r="E3668">
            <v>0</v>
          </cell>
          <cell r="F3668" t="str">
            <v>共用</v>
          </cell>
          <cell r="G3668" t="str">
            <v/>
          </cell>
          <cell r="H3668">
            <v>4550</v>
          </cell>
        </row>
        <row r="3669">
          <cell r="C3669" t="str">
            <v>10-3590-a1</v>
          </cell>
          <cell r="D3669" t="str">
            <v>OHP用磁針</v>
          </cell>
          <cell r="E3669">
            <v>2</v>
          </cell>
          <cell r="F3669" t="str">
            <v>仕入</v>
          </cell>
          <cell r="G3669" t="str">
            <v/>
          </cell>
          <cell r="H3669">
            <v>0</v>
          </cell>
        </row>
        <row r="3670">
          <cell r="C3670" t="str">
            <v>10-3590-a2</v>
          </cell>
          <cell r="D3670" t="str">
            <v>方位用磁針 OG-40 全円ｼｰﾄ</v>
          </cell>
          <cell r="E3670">
            <v>2</v>
          </cell>
          <cell r="F3670" t="str">
            <v>仕入</v>
          </cell>
          <cell r="G3670" t="str">
            <v/>
          </cell>
          <cell r="H3670">
            <v>0</v>
          </cell>
        </row>
        <row r="3671">
          <cell r="C3671" t="str">
            <v>10-3590-a3</v>
          </cell>
          <cell r="D3671" t="str">
            <v>中止方位用磁針 ｽﾁﾛｰﾙ</v>
          </cell>
          <cell r="E3671">
            <v>2</v>
          </cell>
          <cell r="F3671" t="str">
            <v>仕入</v>
          </cell>
          <cell r="G3671" t="str">
            <v/>
          </cell>
          <cell r="H3671">
            <v>0</v>
          </cell>
        </row>
        <row r="3672">
          <cell r="C3672" t="str">
            <v>10-3590-a4</v>
          </cell>
          <cell r="D3672" t="str">
            <v>中止ﾀﾞﾝﾎﾞｰﾙ方位用磁針用台座のみ･10個</v>
          </cell>
          <cell r="E3672">
            <v>2</v>
          </cell>
          <cell r="F3672" t="str">
            <v>仕入</v>
          </cell>
          <cell r="G3672" t="str">
            <v/>
          </cell>
          <cell r="H3672">
            <v>0</v>
          </cell>
        </row>
        <row r="3673">
          <cell r="C3673" t="str">
            <v>10-3590-x5</v>
          </cell>
          <cell r="D3673" t="str">
            <v>中止方位用磁針(投影用)OG-4010個組ｹｰｽ</v>
          </cell>
          <cell r="E3673">
            <v>2</v>
          </cell>
          <cell r="F3673" t="str">
            <v>仕入</v>
          </cell>
          <cell r="G3673" t="str">
            <v/>
          </cell>
          <cell r="H3673">
            <v>0</v>
          </cell>
        </row>
        <row r="3674">
          <cell r="C3674" t="str">
            <v>10-3590-x6</v>
          </cell>
          <cell r="D3674" t="str">
            <v>方位用磁針 ｸﾗﾌﾄ箱 251x113x26mm</v>
          </cell>
          <cell r="E3674">
            <v>2</v>
          </cell>
          <cell r="F3674" t="str">
            <v>仕入</v>
          </cell>
          <cell r="G3674" t="str">
            <v/>
          </cell>
          <cell r="H3674">
            <v>0</v>
          </cell>
        </row>
        <row r="3675">
          <cell r="C3675" t="str">
            <v>B10-3591</v>
          </cell>
          <cell r="D3675" t="str">
            <v>方位磁針(投影用) OC-40</v>
          </cell>
          <cell r="E3675">
            <v>0</v>
          </cell>
          <cell r="F3675" t="str">
            <v>共用</v>
          </cell>
          <cell r="G3675" t="str">
            <v>R7総379･R7消162</v>
          </cell>
          <cell r="H3675">
            <v>800</v>
          </cell>
        </row>
        <row r="3676">
          <cell r="C3676" t="str">
            <v>B10-3591-10</v>
          </cell>
          <cell r="D3676" t="str">
            <v>方位磁針(投影用) OC-40(10個)</v>
          </cell>
          <cell r="E3676">
            <v>0</v>
          </cell>
          <cell r="F3676" t="str">
            <v>共用</v>
          </cell>
          <cell r="G3676" t="str">
            <v>R7総379･R7消162</v>
          </cell>
          <cell r="H3676">
            <v>7700</v>
          </cell>
        </row>
        <row r="3677">
          <cell r="C3677" t="str">
            <v>B10-3591-80</v>
          </cell>
          <cell r="D3677" t="str">
            <v>方位磁針(投影用) OC-40</v>
          </cell>
          <cell r="E3677">
            <v>0</v>
          </cell>
          <cell r="F3677" t="str">
            <v>共用</v>
          </cell>
          <cell r="G3677" t="str">
            <v/>
          </cell>
          <cell r="H3677">
            <v>0</v>
          </cell>
        </row>
        <row r="3678">
          <cell r="C3678" t="str">
            <v>B10-3591-W0</v>
          </cell>
          <cell r="D3678" t="str">
            <v>Compass OC-40</v>
          </cell>
          <cell r="E3678">
            <v>0</v>
          </cell>
          <cell r="F3678" t="str">
            <v>共用</v>
          </cell>
          <cell r="G3678" t="str">
            <v/>
          </cell>
          <cell r="H3678">
            <v>560</v>
          </cell>
        </row>
        <row r="3679">
          <cell r="C3679" t="str">
            <v>B10-3591-X0</v>
          </cell>
          <cell r="D3679" t="str">
            <v>Compass OC-40 (10units Set)</v>
          </cell>
          <cell r="E3679">
            <v>0</v>
          </cell>
          <cell r="F3679" t="str">
            <v>共用</v>
          </cell>
          <cell r="G3679" t="str">
            <v/>
          </cell>
          <cell r="H3679">
            <v>5390</v>
          </cell>
        </row>
        <row r="3680">
          <cell r="C3680" t="str">
            <v>10-3591-a1</v>
          </cell>
          <cell r="D3680" t="str">
            <v>方位用磁針 OC-40ｹｰｽ</v>
          </cell>
          <cell r="E3680">
            <v>2</v>
          </cell>
          <cell r="F3680" t="str">
            <v>仕入</v>
          </cell>
          <cell r="G3680" t="str">
            <v/>
          </cell>
          <cell r="H3680">
            <v>0</v>
          </cell>
        </row>
        <row r="3681">
          <cell r="C3681" t="str">
            <v>10-3591-a2</v>
          </cell>
          <cell r="D3681" t="str">
            <v>方位用磁針 OC-40ｽﾘｰﾌﾞ</v>
          </cell>
          <cell r="E3681">
            <v>2</v>
          </cell>
          <cell r="F3681" t="str">
            <v>仕入</v>
          </cell>
          <cell r="G3681" t="str">
            <v/>
          </cell>
          <cell r="H3681">
            <v>0</v>
          </cell>
        </row>
        <row r="3682">
          <cell r="C3682" t="str">
            <v>B10-3600</v>
          </cell>
          <cell r="D3682" t="str">
            <v>検流用方位磁針</v>
          </cell>
          <cell r="E3682">
            <v>0</v>
          </cell>
          <cell r="F3682" t="str">
            <v>共用</v>
          </cell>
          <cell r="G3682" t="str">
            <v>R7総379･R7消162</v>
          </cell>
          <cell r="H3682">
            <v>780</v>
          </cell>
        </row>
        <row r="3683">
          <cell r="C3683" t="str">
            <v>B10-3600-01</v>
          </cell>
          <cell r="D3683" t="str">
            <v>検流用方位磁針(10個)</v>
          </cell>
          <cell r="E3683">
            <v>0</v>
          </cell>
          <cell r="F3683" t="str">
            <v>共用</v>
          </cell>
          <cell r="G3683" t="str">
            <v>R7総379･R7消162</v>
          </cell>
          <cell r="H3683">
            <v>7500</v>
          </cell>
        </row>
        <row r="3684">
          <cell r="C3684" t="str">
            <v>B10-3600-80</v>
          </cell>
          <cell r="D3684" t="str">
            <v>検流用方位磁針</v>
          </cell>
          <cell r="E3684">
            <v>0</v>
          </cell>
          <cell r="F3684" t="str">
            <v>共用</v>
          </cell>
          <cell r="G3684" t="str">
            <v/>
          </cell>
          <cell r="H3684">
            <v>0</v>
          </cell>
        </row>
        <row r="3685">
          <cell r="C3685" t="str">
            <v>10-3600-a1</v>
          </cell>
          <cell r="D3685" t="str">
            <v>検流用方位針 十字ｼｰﾄ</v>
          </cell>
          <cell r="E3685">
            <v>2</v>
          </cell>
          <cell r="F3685" t="str">
            <v>仕入</v>
          </cell>
          <cell r="G3685" t="str">
            <v/>
          </cell>
          <cell r="H3685">
            <v>0</v>
          </cell>
        </row>
        <row r="3686">
          <cell r="C3686" t="str">
            <v>B10-3610</v>
          </cell>
          <cell r="D3686" t="str">
            <v>中止　方位磁針 HG-30N</v>
          </cell>
          <cell r="E3686">
            <v>0</v>
          </cell>
          <cell r="F3686" t="str">
            <v>共用</v>
          </cell>
          <cell r="G3686" t="str">
            <v/>
          </cell>
          <cell r="H3686">
            <v>400</v>
          </cell>
        </row>
        <row r="3687">
          <cell r="C3687" t="str">
            <v>B10-3610-80</v>
          </cell>
          <cell r="D3687" t="str">
            <v>中止方位用磁針 HG-30N 12個 お得ﾊﾟｯｸ</v>
          </cell>
          <cell r="E3687">
            <v>0</v>
          </cell>
          <cell r="F3687" t="str">
            <v>共用</v>
          </cell>
          <cell r="G3687" t="str">
            <v/>
          </cell>
          <cell r="H3687">
            <v>4400</v>
          </cell>
        </row>
        <row r="3688">
          <cell r="C3688" t="str">
            <v>10-3610-x1</v>
          </cell>
          <cell r="D3688" t="str">
            <v>中止　方位用磁針(HG-30N)の下作り</v>
          </cell>
          <cell r="E3688">
            <v>2</v>
          </cell>
          <cell r="F3688" t="str">
            <v>仕入</v>
          </cell>
          <cell r="G3688" t="str">
            <v/>
          </cell>
          <cell r="H3688">
            <v>0</v>
          </cell>
        </row>
        <row r="3689">
          <cell r="C3689" t="str">
            <v>10-3610-x3</v>
          </cell>
          <cell r="D3689" t="str">
            <v>方位用磁針 HG-30N用ﾃﾄﾛﾝｼｰﾙ</v>
          </cell>
          <cell r="E3689">
            <v>2</v>
          </cell>
          <cell r="F3689" t="str">
            <v>仕入</v>
          </cell>
          <cell r="G3689" t="str">
            <v/>
          </cell>
          <cell r="H3689">
            <v>0</v>
          </cell>
        </row>
        <row r="3690">
          <cell r="C3690" t="str">
            <v>B10-3611</v>
          </cell>
          <cell r="D3690" t="str">
            <v>方位磁針 HG-45N</v>
          </cell>
          <cell r="E3690">
            <v>0</v>
          </cell>
          <cell r="F3690" t="str">
            <v>共用</v>
          </cell>
          <cell r="G3690" t="str">
            <v/>
          </cell>
          <cell r="H3690">
            <v>550</v>
          </cell>
        </row>
        <row r="3691">
          <cell r="C3691" t="str">
            <v>B10-3611-80</v>
          </cell>
          <cell r="D3691" t="str">
            <v>中止方位用磁針 HG-45N 12個 お得ﾊﾟｯｸ</v>
          </cell>
          <cell r="E3691">
            <v>0</v>
          </cell>
          <cell r="F3691" t="str">
            <v>共用</v>
          </cell>
          <cell r="G3691" t="str">
            <v/>
          </cell>
          <cell r="H3691">
            <v>6050</v>
          </cell>
        </row>
        <row r="3692">
          <cell r="C3692" t="str">
            <v>10-3611-x1</v>
          </cell>
          <cell r="D3692" t="str">
            <v>方位用磁針(HG-45N)の下作り</v>
          </cell>
          <cell r="E3692">
            <v>2</v>
          </cell>
          <cell r="F3692" t="str">
            <v>仕入</v>
          </cell>
          <cell r="G3692" t="str">
            <v/>
          </cell>
          <cell r="H3692">
            <v>0</v>
          </cell>
        </row>
        <row r="3693">
          <cell r="C3693" t="str">
            <v>10-3611-x3</v>
          </cell>
          <cell r="D3693" t="str">
            <v>方位用磁針 HG-45N用ﾃﾄﾛﾝｼｰﾙ</v>
          </cell>
          <cell r="E3693">
            <v>2</v>
          </cell>
          <cell r="F3693" t="str">
            <v>仕入</v>
          </cell>
          <cell r="G3693" t="str">
            <v/>
          </cell>
          <cell r="H3693">
            <v>0</v>
          </cell>
        </row>
        <row r="3694">
          <cell r="C3694" t="str">
            <v>10-3611-x4</v>
          </cell>
          <cell r="D3694" t="str">
            <v>方位用磁針HG-45N用版･ﾌﾟﾚｰﾄ･ﾌｨﾙﾑ代</v>
          </cell>
          <cell r="E3694">
            <v>2</v>
          </cell>
          <cell r="F3694" t="str">
            <v>仕入</v>
          </cell>
          <cell r="G3694" t="str">
            <v/>
          </cell>
          <cell r="H3694">
            <v>0</v>
          </cell>
        </row>
        <row r="3695">
          <cell r="C3695" t="str">
            <v>B10-3612</v>
          </cell>
          <cell r="D3695" t="str">
            <v>中止 方位用磁針 HG-60N</v>
          </cell>
          <cell r="E3695">
            <v>0</v>
          </cell>
          <cell r="F3695" t="str">
            <v>共用</v>
          </cell>
          <cell r="G3695" t="str">
            <v/>
          </cell>
          <cell r="H3695">
            <v>790</v>
          </cell>
        </row>
        <row r="3696">
          <cell r="C3696" t="str">
            <v>B10-3612-80</v>
          </cell>
          <cell r="D3696" t="str">
            <v>中止 方位用磁針 HG-60N 12個お得</v>
          </cell>
          <cell r="E3696">
            <v>0</v>
          </cell>
          <cell r="F3696" t="str">
            <v>共用</v>
          </cell>
          <cell r="G3696" t="str">
            <v/>
          </cell>
          <cell r="H3696">
            <v>8690</v>
          </cell>
        </row>
        <row r="3697">
          <cell r="C3697" t="str">
            <v>B10-3620</v>
          </cell>
          <cell r="D3697" t="str">
            <v>方位磁針(ﾊﾄﾒ形) A 11mm (50個)</v>
          </cell>
          <cell r="E3697">
            <v>0</v>
          </cell>
          <cell r="F3697" t="str">
            <v>共用</v>
          </cell>
          <cell r="G3697" t="str">
            <v>R7総379･R7消162</v>
          </cell>
          <cell r="H3697">
            <v>8900</v>
          </cell>
        </row>
        <row r="3698">
          <cell r="C3698" t="str">
            <v>B10-3620-70</v>
          </cell>
          <cell r="D3698" t="str">
            <v>方位用磁針(ﾊﾄﾒ形50個組)A 11mmOEM</v>
          </cell>
          <cell r="E3698">
            <v>0</v>
          </cell>
          <cell r="F3698" t="str">
            <v>共用</v>
          </cell>
          <cell r="G3698" t="str">
            <v/>
          </cell>
          <cell r="H3698">
            <v>8900</v>
          </cell>
        </row>
        <row r="3699">
          <cell r="C3699" t="str">
            <v>B10-3620-98</v>
          </cell>
          <cell r="D3699" t="str">
            <v>方位用磁針(ﾊﾄﾒ形 ﾊﾞﾗ)A 12mm</v>
          </cell>
          <cell r="E3699">
            <v>0</v>
          </cell>
          <cell r="F3699" t="str">
            <v>共用</v>
          </cell>
          <cell r="G3699" t="str">
            <v/>
          </cell>
          <cell r="H3699">
            <v>0</v>
          </cell>
        </row>
        <row r="3700">
          <cell r="C3700" t="str">
            <v>10-3620-a1</v>
          </cell>
          <cell r="D3700" t="str">
            <v>10-3620方位用磁針Aのﾊﾞﾗ1個</v>
          </cell>
          <cell r="E3700">
            <v>2</v>
          </cell>
          <cell r="F3700" t="str">
            <v>仕入</v>
          </cell>
          <cell r="G3700" t="str">
            <v/>
          </cell>
          <cell r="H3700">
            <v>0</v>
          </cell>
        </row>
        <row r="3701">
          <cell r="C3701" t="str">
            <v>B10-3621</v>
          </cell>
          <cell r="D3701" t="str">
            <v>方位磁針(ﾊﾄﾒ形) B 15mm (50個)</v>
          </cell>
          <cell r="E3701">
            <v>0</v>
          </cell>
          <cell r="F3701" t="str">
            <v>共用</v>
          </cell>
          <cell r="G3701" t="str">
            <v>R7総379･R7消162</v>
          </cell>
          <cell r="H3701">
            <v>9500</v>
          </cell>
        </row>
        <row r="3702">
          <cell r="C3702" t="str">
            <v>B10-3621-98</v>
          </cell>
          <cell r="D3702" t="str">
            <v>方位用磁針(ﾊﾄﾒ形 ﾊﾞﾗ)B 16.3mm</v>
          </cell>
          <cell r="E3702">
            <v>0</v>
          </cell>
          <cell r="F3702" t="str">
            <v>共用</v>
          </cell>
          <cell r="G3702" t="str">
            <v/>
          </cell>
          <cell r="H3702">
            <v>0</v>
          </cell>
        </row>
        <row r="3703">
          <cell r="C3703" t="str">
            <v>B10-3622</v>
          </cell>
          <cell r="D3703" t="str">
            <v>中止方位用磁針(ﾊﾄﾒ形) C 19mm (50</v>
          </cell>
          <cell r="E3703">
            <v>0</v>
          </cell>
          <cell r="F3703" t="str">
            <v>共用</v>
          </cell>
          <cell r="G3703" t="str">
            <v/>
          </cell>
          <cell r="H3703">
            <v>7200</v>
          </cell>
        </row>
        <row r="3704">
          <cell r="C3704" t="str">
            <v>B10-3622-98</v>
          </cell>
          <cell r="D3704" t="str">
            <v>中止方位用磁針(ﾊﾄﾒ形 ﾊﾞﾗ)C 19mm</v>
          </cell>
          <cell r="E3704">
            <v>0</v>
          </cell>
          <cell r="F3704" t="str">
            <v>共用</v>
          </cell>
          <cell r="G3704" t="str">
            <v/>
          </cell>
          <cell r="H3704">
            <v>0</v>
          </cell>
        </row>
        <row r="3705">
          <cell r="C3705" t="str">
            <v>B10-3623</v>
          </cell>
          <cell r="D3705" t="str">
            <v>中止方位用磁針(ﾊﾄﾒ形 50個組)D16.3mm</v>
          </cell>
          <cell r="E3705">
            <v>0</v>
          </cell>
          <cell r="F3705" t="str">
            <v>共用</v>
          </cell>
          <cell r="G3705" t="str">
            <v/>
          </cell>
          <cell r="H3705">
            <v>5500</v>
          </cell>
        </row>
        <row r="3706">
          <cell r="C3706" t="str">
            <v>B10-3630</v>
          </cell>
          <cell r="D3706" t="str">
            <v>中止 特大方位用磁針</v>
          </cell>
          <cell r="E3706">
            <v>0</v>
          </cell>
          <cell r="F3706" t="str">
            <v>共用</v>
          </cell>
          <cell r="G3706" t="str">
            <v/>
          </cell>
          <cell r="H3706">
            <v>20000</v>
          </cell>
        </row>
        <row r="3707">
          <cell r="C3707" t="str">
            <v>B10-3633</v>
          </cell>
          <cell r="D3707" t="str">
            <v>中止 磁針付投影ﾗｲﾄ</v>
          </cell>
          <cell r="E3707">
            <v>0</v>
          </cell>
          <cell r="F3707" t="str">
            <v>共用</v>
          </cell>
          <cell r="G3707" t="str">
            <v/>
          </cell>
          <cell r="H3707">
            <v>4800</v>
          </cell>
        </row>
        <row r="3708">
          <cell r="C3708" t="str">
            <v>10-3633-a1</v>
          </cell>
          <cell r="D3708" t="str">
            <v>磁針投影ﾗｲﾄ ｶﾊﾞｰ(蓋付)</v>
          </cell>
          <cell r="E3708">
            <v>2</v>
          </cell>
          <cell r="F3708" t="str">
            <v>仕入</v>
          </cell>
          <cell r="G3708" t="str">
            <v/>
          </cell>
          <cell r="H3708">
            <v>0</v>
          </cell>
        </row>
        <row r="3709">
          <cell r="C3709" t="str">
            <v>10-3633-a2</v>
          </cell>
          <cell r="D3709" t="str">
            <v>防水ﾗｲﾄP12 KF-102L</v>
          </cell>
          <cell r="E3709">
            <v>2</v>
          </cell>
          <cell r="F3709" t="str">
            <v>仕入</v>
          </cell>
          <cell r="G3709" t="str">
            <v/>
          </cell>
          <cell r="H3709">
            <v>0</v>
          </cell>
        </row>
        <row r="3710">
          <cell r="C3710" t="str">
            <v>B10-3640</v>
          </cell>
          <cell r="D3710" t="str">
            <v>中止 磁気ﾌﾟﾛｰﾌﾞ PG-3N→B10-3644</v>
          </cell>
          <cell r="E3710">
            <v>0</v>
          </cell>
          <cell r="F3710" t="str">
            <v>共用</v>
          </cell>
          <cell r="G3710" t="str">
            <v>R5総379</v>
          </cell>
          <cell r="H3710">
            <v>5200</v>
          </cell>
        </row>
        <row r="3711">
          <cell r="C3711" t="str">
            <v>B10-3640-01</v>
          </cell>
          <cell r="D3711" t="str">
            <v>中止　磁気ﾌﾟﾛｰﾌﾞ PG-3N-10S</v>
          </cell>
          <cell r="E3711">
            <v>0</v>
          </cell>
          <cell r="F3711" t="str">
            <v>共用</v>
          </cell>
          <cell r="G3711" t="str">
            <v>R5総379</v>
          </cell>
          <cell r="H3711">
            <v>51000</v>
          </cell>
        </row>
        <row r="3712">
          <cell r="C3712" t="str">
            <v>10-3640-a1</v>
          </cell>
          <cell r="D3712" t="str">
            <v>磁気ﾌﾟﾛｰﾌﾞ用磁石</v>
          </cell>
          <cell r="E3712">
            <v>2</v>
          </cell>
          <cell r="F3712" t="str">
            <v>仕入</v>
          </cell>
          <cell r="G3712" t="str">
            <v/>
          </cell>
          <cell r="H3712">
            <v>0</v>
          </cell>
        </row>
        <row r="3713">
          <cell r="C3713" t="str">
            <v>10-3640-a2</v>
          </cell>
          <cell r="D3713" t="str">
            <v>磁気ﾌﾟﾛｰﾌﾞ用磁石塗装</v>
          </cell>
          <cell r="E3713">
            <v>2</v>
          </cell>
          <cell r="F3713" t="str">
            <v>仕入</v>
          </cell>
          <cell r="G3713" t="str">
            <v/>
          </cell>
          <cell r="H3713">
            <v>0</v>
          </cell>
        </row>
        <row r="3714">
          <cell r="C3714" t="str">
            <v>10-3640-c1</v>
          </cell>
          <cell r="D3714" t="str">
            <v>ｽﾃﾝﾚｽ(-)止めﾈｼﾞ(ﾄｶﾞﾘ先) 3x8</v>
          </cell>
          <cell r="E3714">
            <v>2</v>
          </cell>
          <cell r="F3714" t="str">
            <v>仕入</v>
          </cell>
          <cell r="G3714" t="str">
            <v/>
          </cell>
          <cell r="H3714">
            <v>0</v>
          </cell>
        </row>
        <row r="3715">
          <cell r="C3715" t="str">
            <v>10-3640-c2</v>
          </cell>
          <cell r="D3715" t="str">
            <v>ｽﾃﾝﾚｽ N(1種)(台湾製)M3</v>
          </cell>
          <cell r="E3715">
            <v>2</v>
          </cell>
          <cell r="F3715" t="str">
            <v>仕入</v>
          </cell>
          <cell r="G3715" t="str">
            <v/>
          </cell>
          <cell r="H3715">
            <v>0</v>
          </cell>
        </row>
        <row r="3716">
          <cell r="C3716" t="str">
            <v>B10-3641</v>
          </cell>
          <cell r="D3716" t="str">
            <v>製作中止 磁気ﾌﾟﾛｰﾌﾞ PG-4N</v>
          </cell>
          <cell r="E3716">
            <v>0</v>
          </cell>
          <cell r="F3716" t="str">
            <v>共用</v>
          </cell>
          <cell r="G3716" t="str">
            <v/>
          </cell>
          <cell r="H3716">
            <v>3200</v>
          </cell>
        </row>
        <row r="3717">
          <cell r="C3717" t="str">
            <v>B10-3642</v>
          </cell>
          <cell r="D3717" t="str">
            <v>中止 磁気ﾌﾟﾛｰﾌﾞ PG-5N</v>
          </cell>
          <cell r="E3717">
            <v>0</v>
          </cell>
          <cell r="F3717" t="str">
            <v>共用</v>
          </cell>
          <cell r="G3717" t="str">
            <v/>
          </cell>
          <cell r="H3717">
            <v>3900</v>
          </cell>
        </row>
        <row r="3718">
          <cell r="C3718" t="str">
            <v>B10-3643</v>
          </cell>
          <cell r="D3718" t="str">
            <v>中止 磁気ﾌﾟﾛｰﾌﾞｾｯﾄ PG-11N</v>
          </cell>
          <cell r="E3718">
            <v>0</v>
          </cell>
          <cell r="F3718" t="str">
            <v>共用</v>
          </cell>
          <cell r="G3718" t="str">
            <v/>
          </cell>
          <cell r="H3718">
            <v>24500</v>
          </cell>
        </row>
        <row r="3719">
          <cell r="C3719" t="str">
            <v>B10-3644</v>
          </cell>
          <cell r="D3719" t="str">
            <v>磁気ﾌﾟﾛｰﾌﾞ MP-1</v>
          </cell>
          <cell r="E3719">
            <v>0</v>
          </cell>
          <cell r="F3719" t="str">
            <v>共用</v>
          </cell>
          <cell r="G3719" t="str">
            <v>R7総381</v>
          </cell>
          <cell r="H3719">
            <v>3900</v>
          </cell>
        </row>
        <row r="3720">
          <cell r="C3720" t="str">
            <v>B10-3650</v>
          </cell>
          <cell r="D3720" t="str">
            <v>伏角方位計 DI-90N</v>
          </cell>
          <cell r="E3720">
            <v>0</v>
          </cell>
          <cell r="F3720" t="str">
            <v>共用</v>
          </cell>
          <cell r="G3720" t="str">
            <v/>
          </cell>
          <cell r="H3720">
            <v>0</v>
          </cell>
        </row>
        <row r="3721">
          <cell r="C3721" t="str">
            <v>B10-3651</v>
          </cell>
          <cell r="D3721" t="str">
            <v>伏角方位計 DI-75N</v>
          </cell>
          <cell r="E3721">
            <v>0</v>
          </cell>
          <cell r="F3721" t="str">
            <v>共用</v>
          </cell>
          <cell r="G3721" t="str">
            <v/>
          </cell>
          <cell r="H3721">
            <v>88000</v>
          </cell>
        </row>
        <row r="3722">
          <cell r="C3722" t="str">
            <v>B10-3652</v>
          </cell>
          <cell r="D3722" t="str">
            <v>中止 伏角計 DI-100N→B10-3653</v>
          </cell>
          <cell r="E3722">
            <v>0</v>
          </cell>
          <cell r="F3722" t="str">
            <v>共用</v>
          </cell>
          <cell r="G3722" t="str">
            <v>R3総374</v>
          </cell>
          <cell r="H3722">
            <v>44000</v>
          </cell>
        </row>
        <row r="3723">
          <cell r="C3723" t="str">
            <v>B10-3653</v>
          </cell>
          <cell r="D3723" t="str">
            <v>伏角・偏角計</v>
          </cell>
          <cell r="E3723">
            <v>0</v>
          </cell>
          <cell r="F3723" t="str">
            <v>共用</v>
          </cell>
          <cell r="G3723" t="str">
            <v>R7総381</v>
          </cell>
          <cell r="H3723">
            <v>120000</v>
          </cell>
        </row>
        <row r="3724">
          <cell r="C3724" t="str">
            <v>B10-3660</v>
          </cell>
          <cell r="D3724" t="str">
            <v>地磁気力発電機 DK-60</v>
          </cell>
          <cell r="E3724">
            <v>0</v>
          </cell>
          <cell r="F3724" t="str">
            <v>共用</v>
          </cell>
          <cell r="G3724" t="str">
            <v>R7総381</v>
          </cell>
          <cell r="H3724">
            <v>65000</v>
          </cell>
        </row>
        <row r="3725">
          <cell r="C3725" t="str">
            <v>B10-3670</v>
          </cell>
          <cell r="D3725" t="str">
            <v>中止 ｴﾙｽﾃｯﾄ試験器</v>
          </cell>
          <cell r="E3725">
            <v>0</v>
          </cell>
          <cell r="F3725" t="str">
            <v>共用</v>
          </cell>
          <cell r="G3725" t="str">
            <v/>
          </cell>
          <cell r="H3725">
            <v>5800</v>
          </cell>
        </row>
        <row r="3726">
          <cell r="C3726" t="str">
            <v>B10-3680</v>
          </cell>
          <cell r="D3726" t="str">
            <v>中止 代替B10-3684 磁束計 GH-5DN</v>
          </cell>
          <cell r="E3726">
            <v>0</v>
          </cell>
          <cell r="F3726" t="str">
            <v>共用</v>
          </cell>
          <cell r="G3726" t="str">
            <v/>
          </cell>
          <cell r="H3726">
            <v>135000</v>
          </cell>
        </row>
        <row r="3727">
          <cell r="C3727" t="str">
            <v>B10-3681</v>
          </cell>
          <cell r="D3727" t="str">
            <v>製作中止B10-3684簡易磁束計 GH-111</v>
          </cell>
          <cell r="E3727">
            <v>0</v>
          </cell>
          <cell r="F3727" t="str">
            <v>共用</v>
          </cell>
          <cell r="G3727" t="str">
            <v/>
          </cell>
          <cell r="H3727">
            <v>65000</v>
          </cell>
        </row>
        <row r="3728">
          <cell r="C3728" t="str">
            <v>B10-3682</v>
          </cell>
          <cell r="D3728" t="str">
            <v>電磁界ﾃｽﾀｰ EMF-822A</v>
          </cell>
          <cell r="E3728">
            <v>0</v>
          </cell>
          <cell r="F3728" t="str">
            <v>共用</v>
          </cell>
          <cell r="G3728" t="str">
            <v/>
          </cell>
          <cell r="H3728">
            <v>19800</v>
          </cell>
        </row>
        <row r="3729">
          <cell r="C3729" t="str">
            <v>B10-3683</v>
          </cell>
          <cell r="D3729" t="str">
            <v>製作中止 B10-3684 磁束計 TM-401</v>
          </cell>
          <cell r="E3729">
            <v>0</v>
          </cell>
          <cell r="F3729" t="str">
            <v>共用</v>
          </cell>
          <cell r="G3729" t="str">
            <v/>
          </cell>
          <cell r="H3729">
            <v>0</v>
          </cell>
        </row>
        <row r="3730">
          <cell r="C3730" t="str">
            <v>B10-3684</v>
          </cell>
          <cell r="D3730" t="str">
            <v>中止 磁束密度計(ﾃｽﾗﾒｰﾀ) MT-801</v>
          </cell>
          <cell r="E3730">
            <v>0</v>
          </cell>
          <cell r="F3730" t="str">
            <v>共用</v>
          </cell>
          <cell r="G3730" t="str">
            <v>R5総379</v>
          </cell>
          <cell r="H3730">
            <v>100000</v>
          </cell>
        </row>
        <row r="3731">
          <cell r="C3731" t="str">
            <v>B10-3684-01</v>
          </cell>
          <cell r="D3731" t="str">
            <v>磁束計TM-601用出力ｹｰﾌﾞﾙTM-601DTC</v>
          </cell>
          <cell r="E3731">
            <v>0</v>
          </cell>
          <cell r="F3731" t="str">
            <v>共用</v>
          </cell>
          <cell r="G3731" t="str">
            <v/>
          </cell>
          <cell r="H3731">
            <v>18000</v>
          </cell>
        </row>
        <row r="3732">
          <cell r="C3732" t="str">
            <v>B10-3685</v>
          </cell>
          <cell r="D3732" t="str">
            <v>中止　電磁波ﾒｰﾀｰ EMF-825</v>
          </cell>
          <cell r="E3732">
            <v>0</v>
          </cell>
          <cell r="F3732" t="str">
            <v>共用</v>
          </cell>
          <cell r="G3732" t="str">
            <v/>
          </cell>
          <cell r="H3732">
            <v>4400</v>
          </cell>
        </row>
        <row r="3733">
          <cell r="C3733" t="str">
            <v>B10-3686</v>
          </cell>
          <cell r="D3733" t="str">
            <v>中止 ﾃﾞｼﾞﾀﾙ電磁波計 TM-191</v>
          </cell>
          <cell r="E3733">
            <v>0</v>
          </cell>
          <cell r="F3733" t="str">
            <v>共用</v>
          </cell>
          <cell r="G3733" t="str">
            <v>R3総383</v>
          </cell>
          <cell r="H3733">
            <v>17000</v>
          </cell>
        </row>
        <row r="3734">
          <cell r="C3734" t="str">
            <v>B10-3687</v>
          </cell>
          <cell r="D3734" t="str">
            <v>磁力測定器(ﾏｸﾞﾁｪｯｶｰ) MG-01N</v>
          </cell>
          <cell r="E3734">
            <v>0</v>
          </cell>
          <cell r="F3734" t="str">
            <v>共用</v>
          </cell>
          <cell r="G3734" t="str">
            <v>R7総376</v>
          </cell>
          <cell r="H3734">
            <v>39000</v>
          </cell>
        </row>
        <row r="3735">
          <cell r="C3735" t="str">
            <v>B10-3687-a1</v>
          </cell>
          <cell r="D3735" t="str">
            <v>磁束密度ﾃﾞﾊﾞｲｽ 製造</v>
          </cell>
          <cell r="E3735">
            <v>2</v>
          </cell>
          <cell r="F3735" t="str">
            <v>仕入</v>
          </cell>
          <cell r="G3735" t="str">
            <v/>
          </cell>
          <cell r="H3735">
            <v>0</v>
          </cell>
        </row>
        <row r="3736">
          <cell r="C3736" t="str">
            <v>B10-3687-a2</v>
          </cell>
          <cell r="D3736" t="str">
            <v>磁束測定ﾃﾞﾊﾞｲｽ 部品調達</v>
          </cell>
          <cell r="E3736">
            <v>2</v>
          </cell>
          <cell r="F3736" t="str">
            <v>仕入</v>
          </cell>
          <cell r="G3736" t="str">
            <v/>
          </cell>
          <cell r="H3736">
            <v>0</v>
          </cell>
        </row>
        <row r="3737">
          <cell r="C3737" t="str">
            <v>B10-3687-a3</v>
          </cell>
          <cell r="D3737" t="str">
            <v>部品検査治具開発(LCD対応) 一式</v>
          </cell>
          <cell r="E3737">
            <v>2</v>
          </cell>
          <cell r="F3737" t="str">
            <v>仕入</v>
          </cell>
          <cell r="G3737" t="str">
            <v/>
          </cell>
          <cell r="H3737">
            <v>0</v>
          </cell>
        </row>
        <row r="3738">
          <cell r="C3738" t="str">
            <v>B10-3687-a4</v>
          </cell>
          <cell r="D3738" t="str">
            <v>磁束測定ﾃﾞﾊﾞｲｽ ﾌﾟﾛｸﾞﾗﾑ改変 一式</v>
          </cell>
          <cell r="E3738">
            <v>2</v>
          </cell>
          <cell r="F3738" t="str">
            <v>仕入</v>
          </cell>
          <cell r="G3738" t="str">
            <v/>
          </cell>
          <cell r="H3738">
            <v>0</v>
          </cell>
        </row>
        <row r="3739">
          <cell r="C3739" t="str">
            <v>B10-3687-a5</v>
          </cell>
          <cell r="D3739" t="str">
            <v>ﾀｶﾁｹｰｽ LC115-F3-D 加工ｲﾝｸｼﾞｪｯﾄ</v>
          </cell>
          <cell r="E3739">
            <v>2</v>
          </cell>
          <cell r="F3739" t="str">
            <v>仕入</v>
          </cell>
          <cell r="G3739" t="str">
            <v/>
          </cell>
          <cell r="H3739">
            <v>0</v>
          </cell>
        </row>
        <row r="3740">
          <cell r="C3740" t="str">
            <v>B10-3687-y6</v>
          </cell>
          <cell r="D3740" t="str">
            <v>磁束測定ﾃﾞﾊﾞｲｽ 開発費 一式</v>
          </cell>
          <cell r="E3740">
            <v>2</v>
          </cell>
          <cell r="F3740" t="str">
            <v>仕入</v>
          </cell>
          <cell r="G3740" t="str">
            <v/>
          </cell>
          <cell r="H3740">
            <v>0</v>
          </cell>
        </row>
        <row r="3741">
          <cell r="C3741" t="str">
            <v>10-3687-y7</v>
          </cell>
          <cell r="D3741" t="str">
            <v>簡易磁束密度計 仕様検討(一式)</v>
          </cell>
          <cell r="E3741">
            <v>2</v>
          </cell>
          <cell r="F3741" t="str">
            <v>仕入</v>
          </cell>
          <cell r="G3741" t="str">
            <v/>
          </cell>
          <cell r="H3741">
            <v>0</v>
          </cell>
        </row>
        <row r="3742">
          <cell r="C3742" t="str">
            <v>10-3687-y8</v>
          </cell>
          <cell r="D3742" t="str">
            <v>簡易磁束密度計 1台組立費用</v>
          </cell>
          <cell r="E3742">
            <v>2</v>
          </cell>
          <cell r="F3742" t="str">
            <v>仕入</v>
          </cell>
          <cell r="G3742" t="str">
            <v/>
          </cell>
          <cell r="H3742">
            <v>0</v>
          </cell>
        </row>
        <row r="3743">
          <cell r="C3743" t="str">
            <v>10-3687-y9</v>
          </cell>
          <cell r="D3743" t="str">
            <v>簡易磁束密度計 管理費</v>
          </cell>
          <cell r="E3743">
            <v>2</v>
          </cell>
          <cell r="F3743" t="str">
            <v>仕入</v>
          </cell>
          <cell r="G3743" t="str">
            <v/>
          </cell>
          <cell r="H3743">
            <v>0</v>
          </cell>
        </row>
        <row r="3744">
          <cell r="C3744" t="str">
            <v>B10-3687-z1</v>
          </cell>
          <cell r="D3744" t="str">
            <v>ﾀｶﾁｹｰｽ LC115-F3-W ﾃﾞｰﾀ作成費</v>
          </cell>
          <cell r="E3744">
            <v>2</v>
          </cell>
          <cell r="F3744" t="str">
            <v>仕入</v>
          </cell>
          <cell r="G3744" t="str">
            <v/>
          </cell>
          <cell r="H3744">
            <v>0</v>
          </cell>
        </row>
        <row r="3745">
          <cell r="C3745" t="str">
            <v>B10-3687-z2</v>
          </cell>
          <cell r="D3745" t="str">
            <v>ｹｰｽﾃﾞｰﾀ調整費</v>
          </cell>
          <cell r="E3745">
            <v>2</v>
          </cell>
          <cell r="F3745" t="str">
            <v>仕入</v>
          </cell>
          <cell r="G3745" t="str">
            <v/>
          </cell>
          <cell r="H3745">
            <v>0</v>
          </cell>
        </row>
        <row r="3746">
          <cell r="C3746" t="str">
            <v>B10-3700</v>
          </cell>
          <cell r="D3746" t="str">
            <v>中止 ろう紙による磁界の観察ｾｯﾄ</v>
          </cell>
          <cell r="E3746">
            <v>0</v>
          </cell>
          <cell r="F3746" t="str">
            <v>共用</v>
          </cell>
          <cell r="G3746" t="str">
            <v/>
          </cell>
          <cell r="H3746">
            <v>0</v>
          </cell>
        </row>
        <row r="3747">
          <cell r="C3747" t="str">
            <v>B10-3700-01</v>
          </cell>
          <cell r="D3747" t="str">
            <v>ろう紙 (ろう紙による磁界観察ｾｯﾄ用)</v>
          </cell>
          <cell r="E3747">
            <v>0</v>
          </cell>
          <cell r="F3747" t="str">
            <v>共用</v>
          </cell>
          <cell r="G3747" t="str">
            <v/>
          </cell>
          <cell r="H3747">
            <v>0</v>
          </cell>
        </row>
        <row r="3748">
          <cell r="C3748" t="str">
            <v>B10-3700-02</v>
          </cell>
          <cell r="D3748" t="str">
            <v>木枠 (ろう紙による磁界の観察ｾｯﾄ用)</v>
          </cell>
          <cell r="E3748">
            <v>0</v>
          </cell>
          <cell r="F3748" t="str">
            <v>共用</v>
          </cell>
          <cell r="G3748" t="str">
            <v/>
          </cell>
          <cell r="H3748">
            <v>0</v>
          </cell>
        </row>
        <row r="3749">
          <cell r="C3749" t="str">
            <v>B10-3700-03</v>
          </cell>
          <cell r="D3749" t="str">
            <v>砂鉄 (ろう紙による磁界の観察ｾｯﾄ用)</v>
          </cell>
          <cell r="E3749">
            <v>0</v>
          </cell>
          <cell r="F3749" t="str">
            <v>共用</v>
          </cell>
          <cell r="G3749" t="str">
            <v/>
          </cell>
          <cell r="H3749">
            <v>0</v>
          </cell>
        </row>
        <row r="3750">
          <cell r="C3750" t="str">
            <v>B10-3700-04</v>
          </cell>
          <cell r="D3750" t="str">
            <v>容器 (ろう紙による磁界の観察ｾｯﾄ用)</v>
          </cell>
          <cell r="E3750">
            <v>0</v>
          </cell>
          <cell r="F3750" t="str">
            <v>共用</v>
          </cell>
          <cell r="G3750" t="str">
            <v/>
          </cell>
          <cell r="H3750">
            <v>0</v>
          </cell>
        </row>
        <row r="3751">
          <cell r="C3751" t="str">
            <v>B10-3720</v>
          </cell>
          <cell r="D3751" t="str">
            <v>ﾏｸﾞﾁｯﾌﾟ(磁界観察用短鉄線)(6個組)</v>
          </cell>
          <cell r="E3751">
            <v>0</v>
          </cell>
          <cell r="F3751" t="str">
            <v>共用</v>
          </cell>
          <cell r="G3751" t="str">
            <v>R7総383･R7消159</v>
          </cell>
          <cell r="H3751">
            <v>9600</v>
          </cell>
        </row>
        <row r="3752">
          <cell r="C3752" t="str">
            <v>B10-3720-70</v>
          </cell>
          <cell r="D3752" t="str">
            <v>ﾏｸﾞﾁｯﾌﾟ(磁界観察用短鉄線)6個組 OEM</v>
          </cell>
          <cell r="E3752">
            <v>0</v>
          </cell>
          <cell r="F3752" t="str">
            <v>共用</v>
          </cell>
          <cell r="G3752" t="str">
            <v/>
          </cell>
          <cell r="H3752">
            <v>9600</v>
          </cell>
        </row>
        <row r="3753">
          <cell r="C3753" t="str">
            <v>B10-3720-W0</v>
          </cell>
          <cell r="D3753" t="str">
            <v>中止 Mag Chips 6/pk</v>
          </cell>
          <cell r="E3753">
            <v>0</v>
          </cell>
          <cell r="F3753" t="str">
            <v>共用</v>
          </cell>
          <cell r="G3753" t="str">
            <v/>
          </cell>
          <cell r="H3753">
            <v>6720</v>
          </cell>
        </row>
        <row r="3754">
          <cell r="C3754" t="str">
            <v>10-3720-W1</v>
          </cell>
          <cell r="D3754" t="str">
            <v>Mag Chip Bulk 1kg</v>
          </cell>
          <cell r="E3754">
            <v>0</v>
          </cell>
          <cell r="F3754" t="str">
            <v>共用</v>
          </cell>
          <cell r="G3754" t="str">
            <v/>
          </cell>
          <cell r="H3754">
            <v>13500</v>
          </cell>
        </row>
        <row r="3755">
          <cell r="C3755" t="str">
            <v>10-3720-x1</v>
          </cell>
          <cell r="D3755" t="str">
            <v>ﾏｸﾞﾁｯﾌﾟ 用 説明書 ｺﾋﾟｰ B5判</v>
          </cell>
          <cell r="E3755">
            <v>2</v>
          </cell>
          <cell r="F3755" t="str">
            <v>仕入</v>
          </cell>
          <cell r="G3755" t="str">
            <v/>
          </cell>
          <cell r="H3755">
            <v>0</v>
          </cell>
        </row>
        <row r="3756">
          <cell r="C3756" t="str">
            <v>10-3720-x3</v>
          </cell>
          <cell r="D3756" t="str">
            <v>ﾏｸﾞﾁｯﾌﾟ(磁界観察用短鉄線)用ｼｰﾙ</v>
          </cell>
          <cell r="E3756">
            <v>2</v>
          </cell>
          <cell r="F3756" t="str">
            <v>仕入</v>
          </cell>
          <cell r="G3756" t="str">
            <v/>
          </cell>
          <cell r="H3756">
            <v>0</v>
          </cell>
        </row>
        <row r="3757">
          <cell r="C3757" t="str">
            <v>10-3720-x4</v>
          </cell>
          <cell r="D3757" t="str">
            <v>ﾏｸﾞﾁｯﾌﾟ材料</v>
          </cell>
          <cell r="E3757">
            <v>2</v>
          </cell>
          <cell r="F3757" t="str">
            <v>仕入</v>
          </cell>
          <cell r="G3757" t="str">
            <v/>
          </cell>
          <cell r="H3757">
            <v>0</v>
          </cell>
        </row>
        <row r="3758">
          <cell r="C3758" t="str">
            <v>10-3720-x5</v>
          </cell>
          <cell r="D3758" t="str">
            <v>ﾏｸﾞﾁｯﾌﾟ 金型･設備修理費</v>
          </cell>
          <cell r="E3758">
            <v>2</v>
          </cell>
          <cell r="F3758" t="str">
            <v>仕入</v>
          </cell>
          <cell r="G3758" t="str">
            <v/>
          </cell>
          <cell r="H3758">
            <v>0</v>
          </cell>
        </row>
        <row r="3759">
          <cell r="C3759" t="str">
            <v>B10-3721</v>
          </cell>
          <cell r="D3759" t="str">
            <v>製作中止 砂鉄分離砂車</v>
          </cell>
          <cell r="E3759">
            <v>0</v>
          </cell>
          <cell r="F3759" t="str">
            <v>共用</v>
          </cell>
          <cell r="G3759" t="str">
            <v/>
          </cell>
          <cell r="H3759">
            <v>0</v>
          </cell>
        </row>
        <row r="3760">
          <cell r="C3760" t="str">
            <v>B10-3722</v>
          </cell>
          <cell r="D3760" t="str">
            <v>鉄粉ﾌﾘｯｺ</v>
          </cell>
          <cell r="E3760">
            <v>0</v>
          </cell>
          <cell r="F3760" t="str">
            <v>共用</v>
          </cell>
          <cell r="G3760" t="str">
            <v>R7総383･R7消159</v>
          </cell>
          <cell r="H3760">
            <v>2800</v>
          </cell>
        </row>
        <row r="3761">
          <cell r="C3761" t="str">
            <v>B10-3723</v>
          </cell>
          <cell r="D3761" t="str">
            <v>磁力線ﾁｯﾌﾟ（5色組）</v>
          </cell>
          <cell r="E3761">
            <v>0</v>
          </cell>
          <cell r="F3761" t="str">
            <v>共用</v>
          </cell>
          <cell r="G3761" t="str">
            <v>R7総383･R7消159</v>
          </cell>
          <cell r="H3761">
            <v>10000</v>
          </cell>
        </row>
        <row r="3762">
          <cell r="C3762" t="str">
            <v>B10-3723-01</v>
          </cell>
          <cell r="D3762" t="str">
            <v>磁力線ﾁｯﾌﾟ(ﾌﾟﾁ)</v>
          </cell>
          <cell r="E3762">
            <v>0</v>
          </cell>
          <cell r="F3762" t="str">
            <v>共用</v>
          </cell>
          <cell r="G3762" t="str">
            <v>R7総383･R7消159</v>
          </cell>
          <cell r="H3762">
            <v>2500</v>
          </cell>
        </row>
        <row r="3763">
          <cell r="C3763" t="str">
            <v>B10-3723-10</v>
          </cell>
          <cell r="D3763" t="str">
            <v>磁力線ﾁｯﾌﾟ(5色組) ｹｰｽ付き</v>
          </cell>
          <cell r="E3763">
            <v>0</v>
          </cell>
          <cell r="F3763" t="str">
            <v>共用</v>
          </cell>
          <cell r="G3763" t="str">
            <v>R7総383･R7消159</v>
          </cell>
          <cell r="H3763">
            <v>10400</v>
          </cell>
        </row>
        <row r="3764">
          <cell r="C3764" t="str">
            <v>B10-3723-11</v>
          </cell>
          <cell r="D3764" t="str">
            <v>磁力線ﾁｯﾌﾟ(ﾌﾟﾁ) ｹｰｽ付き</v>
          </cell>
          <cell r="E3764">
            <v>0</v>
          </cell>
          <cell r="F3764" t="str">
            <v>共用</v>
          </cell>
          <cell r="G3764" t="str">
            <v>R7総383･R7消159</v>
          </cell>
          <cell r="H3764">
            <v>2850</v>
          </cell>
        </row>
        <row r="3765">
          <cell r="C3765" t="str">
            <v>B10-3723-W1</v>
          </cell>
          <cell r="D3765" t="str">
            <v>Magnetic Line Chips-small (5 colors)</v>
          </cell>
          <cell r="E3765">
            <v>0</v>
          </cell>
          <cell r="F3765" t="str">
            <v>共用</v>
          </cell>
          <cell r="G3765" t="str">
            <v>輸</v>
          </cell>
          <cell r="H3765">
            <v>1625</v>
          </cell>
        </row>
        <row r="3766">
          <cell r="C3766" t="str">
            <v>10-3723-a1</v>
          </cell>
          <cell r="D3766" t="str">
            <v>磁力線ﾁｯﾌﾟ ﾋﾞﾆﾀｲ6mmｶｯﾄ赤黄青緑白</v>
          </cell>
          <cell r="E3766">
            <v>2</v>
          </cell>
          <cell r="F3766" t="str">
            <v>仕入</v>
          </cell>
          <cell r="G3766" t="str">
            <v/>
          </cell>
          <cell r="H3766">
            <v>0</v>
          </cell>
        </row>
        <row r="3767">
          <cell r="C3767" t="str">
            <v>B10-3723-a2</v>
          </cell>
          <cell r="D3767" t="str">
            <v>磁力線ﾁｯﾌﾟ(100g) 5色袋詰め完成品まで</v>
          </cell>
          <cell r="E3767">
            <v>2</v>
          </cell>
          <cell r="F3767" t="str">
            <v>仕入</v>
          </cell>
          <cell r="G3767" t="str">
            <v/>
          </cell>
          <cell r="H3767">
            <v>0</v>
          </cell>
        </row>
        <row r="3768">
          <cell r="C3768" t="str">
            <v>B10-3723-a3</v>
          </cell>
          <cell r="D3768" t="str">
            <v>磁力線ﾌﾟﾁ 軽量袋詰め完成品まで</v>
          </cell>
          <cell r="E3768">
            <v>2</v>
          </cell>
          <cell r="F3768" t="str">
            <v>仕入</v>
          </cell>
          <cell r="G3768" t="str">
            <v/>
          </cell>
          <cell r="H3768">
            <v>0</v>
          </cell>
        </row>
        <row r="3769">
          <cell r="C3769" t="str">
            <v>B10-3723-b1</v>
          </cell>
          <cell r="D3769" t="str">
            <v>ﾋﾞﾆﾀｲ PVC(ﾘｰﾙ巻) 4mmx600m 赤</v>
          </cell>
          <cell r="E3769">
            <v>2</v>
          </cell>
          <cell r="F3769" t="str">
            <v>仕入</v>
          </cell>
          <cell r="G3769" t="str">
            <v/>
          </cell>
          <cell r="H3769">
            <v>0</v>
          </cell>
        </row>
        <row r="3770">
          <cell r="C3770" t="str">
            <v>B10-3723-b2</v>
          </cell>
          <cell r="D3770" t="str">
            <v>ﾋﾞﾆﾀｲ PVC(ﾘｰﾙ巻) 4mmx600m 黄</v>
          </cell>
          <cell r="E3770">
            <v>2</v>
          </cell>
          <cell r="F3770" t="str">
            <v>仕入</v>
          </cell>
          <cell r="G3770" t="str">
            <v/>
          </cell>
          <cell r="H3770">
            <v>0</v>
          </cell>
        </row>
        <row r="3771">
          <cell r="C3771" t="str">
            <v>B10-3723-b3</v>
          </cell>
          <cell r="D3771" t="str">
            <v>ﾋﾞﾆﾀｲ PVC(ﾘｰﾙ巻) 4mmx600m 青</v>
          </cell>
          <cell r="E3771">
            <v>2</v>
          </cell>
          <cell r="F3771" t="str">
            <v>仕入</v>
          </cell>
          <cell r="G3771" t="str">
            <v/>
          </cell>
          <cell r="H3771">
            <v>0</v>
          </cell>
        </row>
        <row r="3772">
          <cell r="C3772" t="str">
            <v>B10-3723-b4</v>
          </cell>
          <cell r="D3772" t="str">
            <v>ﾋﾞﾆﾀｲ PVC(ﾘｰﾙ巻) 4mmx600m 緑</v>
          </cell>
          <cell r="E3772">
            <v>2</v>
          </cell>
          <cell r="F3772" t="str">
            <v>仕入</v>
          </cell>
          <cell r="G3772" t="str">
            <v/>
          </cell>
          <cell r="H3772">
            <v>0</v>
          </cell>
        </row>
        <row r="3773">
          <cell r="C3773" t="str">
            <v>B10-3723-b5</v>
          </cell>
          <cell r="D3773" t="str">
            <v>ﾋﾞﾆﾀｲ PVC(ﾘｰﾙ巻) 4mmx600m 白</v>
          </cell>
          <cell r="E3773">
            <v>2</v>
          </cell>
          <cell r="F3773" t="str">
            <v>仕入</v>
          </cell>
          <cell r="G3773" t="str">
            <v/>
          </cell>
          <cell r="H3773">
            <v>0</v>
          </cell>
        </row>
        <row r="3774">
          <cell r="C3774" t="str">
            <v>10-3723-s1</v>
          </cell>
          <cell r="D3774" t="str">
            <v>磁力線ﾁｯﾌﾟ(100g)袋詰 完成品まで</v>
          </cell>
          <cell r="E3774">
            <v>0</v>
          </cell>
          <cell r="F3774" t="str">
            <v>共用</v>
          </cell>
          <cell r="G3774" t="str">
            <v/>
          </cell>
          <cell r="H3774">
            <v>0</v>
          </cell>
        </row>
        <row r="3775">
          <cell r="C3775" t="str">
            <v>10-3723-x1</v>
          </cell>
          <cell r="D3775" t="str">
            <v>ﾕﾆﾊﾟｯｸD-8 120x85mm 0.08mm厚(100枚入)</v>
          </cell>
          <cell r="E3775">
            <v>2</v>
          </cell>
          <cell r="F3775" t="str">
            <v>仕入</v>
          </cell>
          <cell r="G3775" t="str">
            <v/>
          </cell>
          <cell r="H3775">
            <v>0</v>
          </cell>
        </row>
        <row r="3776">
          <cell r="C3776" t="str">
            <v>B10-3725</v>
          </cell>
          <cell r="D3776" t="str">
            <v>磁界観察実験ｷｯﾄ</v>
          </cell>
          <cell r="E3776">
            <v>0</v>
          </cell>
          <cell r="F3776" t="str">
            <v>共用</v>
          </cell>
          <cell r="G3776" t="str">
            <v>R7総382･R7消160</v>
          </cell>
          <cell r="H3776">
            <v>3900</v>
          </cell>
        </row>
        <row r="3777">
          <cell r="C3777" t="str">
            <v>B10-3730</v>
          </cell>
          <cell r="D3777" t="str">
            <v>磁界観察器-&gt;10-3735　MB-Y</v>
          </cell>
          <cell r="E3777">
            <v>0</v>
          </cell>
          <cell r="F3777" t="str">
            <v>共用</v>
          </cell>
          <cell r="G3777" t="str">
            <v/>
          </cell>
          <cell r="H3777">
            <v>5300</v>
          </cell>
        </row>
        <row r="3778">
          <cell r="C3778" t="str">
            <v>B10-3730-01</v>
          </cell>
          <cell r="D3778" t="str">
            <v>ｱﾙﾆｺ磁石 φ7X50mm 1個</v>
          </cell>
          <cell r="E3778">
            <v>0</v>
          </cell>
          <cell r="F3778" t="str">
            <v>共用</v>
          </cell>
          <cell r="G3778" t="str">
            <v/>
          </cell>
          <cell r="H3778">
            <v>1500</v>
          </cell>
        </row>
        <row r="3779">
          <cell r="C3779" t="str">
            <v>B10-3730-W0</v>
          </cell>
          <cell r="D3779" t="str">
            <v>中止 Magnetic Field Observation Box</v>
          </cell>
          <cell r="E3779">
            <v>0</v>
          </cell>
          <cell r="F3779" t="str">
            <v>共用</v>
          </cell>
          <cell r="G3779" t="str">
            <v/>
          </cell>
          <cell r="H3779">
            <v>0</v>
          </cell>
        </row>
        <row r="3780">
          <cell r="C3780" t="str">
            <v>10-3730-a2</v>
          </cell>
          <cell r="D3780" t="str">
            <v>磁界観察器 ｹｰｽ･ﾌﾀ</v>
          </cell>
          <cell r="E3780">
            <v>2</v>
          </cell>
          <cell r="F3780" t="str">
            <v>仕入</v>
          </cell>
          <cell r="G3780" t="str">
            <v/>
          </cell>
          <cell r="H3780">
            <v>0</v>
          </cell>
        </row>
        <row r="3781">
          <cell r="C3781" t="str">
            <v>10-3730-a3</v>
          </cell>
          <cell r="D3781" t="str">
            <v>ｵｲﾙ(SH200-200CS)18ﾘｯﾄﾙ</v>
          </cell>
          <cell r="E3781">
            <v>2</v>
          </cell>
          <cell r="F3781" t="str">
            <v>仕入</v>
          </cell>
          <cell r="G3781" t="str">
            <v/>
          </cell>
          <cell r="H3781">
            <v>0</v>
          </cell>
        </row>
        <row r="3782">
          <cell r="C3782" t="str">
            <v>10-3730-a4</v>
          </cell>
          <cell r="D3782" t="str">
            <v>ｵｲﾙ(SH200-200CS)　1ﾘｯﾄﾙ</v>
          </cell>
          <cell r="E3782">
            <v>2</v>
          </cell>
          <cell r="F3782" t="str">
            <v>仕入</v>
          </cell>
          <cell r="G3782" t="str">
            <v/>
          </cell>
          <cell r="H3782">
            <v>0</v>
          </cell>
        </row>
        <row r="3783">
          <cell r="C3783" t="str">
            <v>10-3730-x1</v>
          </cell>
          <cell r="D3783" t="str">
            <v>磁界観察器 取扱説明書(日本語)</v>
          </cell>
          <cell r="E3783">
            <v>2</v>
          </cell>
          <cell r="F3783" t="str">
            <v>仕入</v>
          </cell>
          <cell r="G3783" t="str">
            <v/>
          </cell>
          <cell r="H3783">
            <v>0</v>
          </cell>
        </row>
        <row r="3784">
          <cell r="C3784" t="str">
            <v>10-3730-x2</v>
          </cell>
          <cell r="D3784" t="str">
            <v>磁界観察器 ｸﾗﾌﾄ箱</v>
          </cell>
          <cell r="E3784">
            <v>2</v>
          </cell>
          <cell r="F3784" t="str">
            <v>仕入</v>
          </cell>
          <cell r="G3784" t="str">
            <v/>
          </cell>
          <cell r="H3784">
            <v>0</v>
          </cell>
        </row>
        <row r="3785">
          <cell r="C3785" t="str">
            <v>10-3730-x7</v>
          </cell>
          <cell r="D3785" t="str">
            <v>磁界観察器 ﾀﾞﾝﾎﾞｰﾙ抜き型代</v>
          </cell>
          <cell r="E3785">
            <v>2</v>
          </cell>
          <cell r="F3785" t="str">
            <v>仕入</v>
          </cell>
          <cell r="G3785" t="str">
            <v/>
          </cell>
          <cell r="H3785">
            <v>0</v>
          </cell>
        </row>
        <row r="3786">
          <cell r="C3786" t="str">
            <v>10-3730-y1</v>
          </cell>
          <cell r="D3786" t="str">
            <v>磁界観察器 取扱説明書 英文</v>
          </cell>
          <cell r="E3786">
            <v>2</v>
          </cell>
          <cell r="F3786" t="str">
            <v>仕入</v>
          </cell>
          <cell r="G3786" t="str">
            <v/>
          </cell>
          <cell r="H3786">
            <v>0</v>
          </cell>
        </row>
        <row r="3787">
          <cell r="C3787" t="str">
            <v>B10-3731</v>
          </cell>
          <cell r="D3787" t="str">
            <v>製作中止 大型磁界観察器</v>
          </cell>
          <cell r="E3787">
            <v>0</v>
          </cell>
          <cell r="F3787" t="str">
            <v>共用</v>
          </cell>
          <cell r="G3787" t="str">
            <v/>
          </cell>
          <cell r="H3787">
            <v>0</v>
          </cell>
        </row>
        <row r="3788">
          <cell r="C3788" t="str">
            <v>B10-3732</v>
          </cell>
          <cell r="D3788" t="str">
            <v>中止 電流による磁界観察実験器</v>
          </cell>
          <cell r="E3788">
            <v>0</v>
          </cell>
          <cell r="F3788" t="str">
            <v>共用</v>
          </cell>
          <cell r="G3788" t="str">
            <v/>
          </cell>
          <cell r="H3788">
            <v>68000</v>
          </cell>
        </row>
        <row r="3789">
          <cell r="C3789" t="str">
            <v>B10-3732-01</v>
          </cell>
          <cell r="D3789" t="str">
            <v>中止 磁界観察器 (ｿﾚﾉｲﾄﾞ)</v>
          </cell>
          <cell r="E3789">
            <v>0</v>
          </cell>
          <cell r="F3789" t="str">
            <v>共用</v>
          </cell>
          <cell r="G3789" t="str">
            <v/>
          </cell>
          <cell r="H3789">
            <v>17000</v>
          </cell>
        </row>
        <row r="3790">
          <cell r="C3790" t="str">
            <v>B10-3732-02</v>
          </cell>
          <cell r="D3790" t="str">
            <v>磁界観察器 (単線)</v>
          </cell>
          <cell r="E3790">
            <v>0</v>
          </cell>
          <cell r="F3790" t="str">
            <v>共用</v>
          </cell>
          <cell r="G3790" t="str">
            <v/>
          </cell>
          <cell r="H3790">
            <v>16000</v>
          </cell>
        </row>
        <row r="3791">
          <cell r="C3791" t="str">
            <v>B10-3732-03</v>
          </cell>
          <cell r="D3791" t="str">
            <v>中止 磁界観察器用電源</v>
          </cell>
          <cell r="E3791">
            <v>0</v>
          </cell>
          <cell r="F3791" t="str">
            <v>共用</v>
          </cell>
          <cell r="G3791" t="str">
            <v/>
          </cell>
          <cell r="H3791">
            <v>40000</v>
          </cell>
        </row>
        <row r="3792">
          <cell r="C3792" t="str">
            <v>B10-3733</v>
          </cell>
          <cell r="D3792" t="str">
            <v>大型磁界観察器 (ｱﾙﾆｺ磁石付)</v>
          </cell>
          <cell r="E3792">
            <v>0</v>
          </cell>
          <cell r="F3792" t="str">
            <v>共用</v>
          </cell>
          <cell r="G3792" t="str">
            <v>R7総382</v>
          </cell>
          <cell r="H3792">
            <v>39500</v>
          </cell>
        </row>
        <row r="3793">
          <cell r="C3793" t="str">
            <v>10-3733-a1</v>
          </cell>
          <cell r="D3793" t="str">
            <v>大型磁界観察器 ｹｰｽ</v>
          </cell>
          <cell r="E3793">
            <v>2</v>
          </cell>
          <cell r="F3793" t="str">
            <v>仕入</v>
          </cell>
          <cell r="G3793" t="str">
            <v/>
          </cell>
          <cell r="H3793">
            <v>0</v>
          </cell>
        </row>
        <row r="3794">
          <cell r="C3794" t="str">
            <v>10-3733-a2</v>
          </cell>
          <cell r="D3794" t="str">
            <v>大型磁界観察器用箱</v>
          </cell>
          <cell r="E3794">
            <v>2</v>
          </cell>
          <cell r="F3794" t="str">
            <v>仕入</v>
          </cell>
          <cell r="G3794" t="str">
            <v/>
          </cell>
          <cell r="H3794">
            <v>0</v>
          </cell>
        </row>
        <row r="3795">
          <cell r="C3795" t="str">
            <v>10-3733-a3</v>
          </cell>
          <cell r="D3795" t="str">
            <v>大型磁界観察器用ｵｲﾙ漏れ防止蓋</v>
          </cell>
          <cell r="E3795">
            <v>2</v>
          </cell>
          <cell r="F3795" t="str">
            <v>仕入</v>
          </cell>
          <cell r="G3795" t="str">
            <v/>
          </cell>
          <cell r="H3795">
            <v>0</v>
          </cell>
        </row>
        <row r="3796">
          <cell r="C3796" t="str">
            <v>10-3733-x3</v>
          </cell>
          <cell r="D3796" t="str">
            <v>大型磁界観察器｢かくはん方法｣ｼｰﾙ</v>
          </cell>
          <cell r="E3796">
            <v>2</v>
          </cell>
          <cell r="F3796" t="str">
            <v>仕入</v>
          </cell>
          <cell r="G3796" t="str">
            <v/>
          </cell>
          <cell r="H3796">
            <v>0</v>
          </cell>
        </row>
        <row r="3797">
          <cell r="C3797" t="str">
            <v>10-3733-x6</v>
          </cell>
          <cell r="D3797" t="str">
            <v>大型磁界観察器 ﾎﾞｰﾙ箱</v>
          </cell>
          <cell r="E3797">
            <v>2</v>
          </cell>
          <cell r="F3797" t="str">
            <v>仕入</v>
          </cell>
          <cell r="G3797" t="str">
            <v/>
          </cell>
          <cell r="H3797">
            <v>0</v>
          </cell>
        </row>
        <row r="3798">
          <cell r="C3798" t="str">
            <v>B10-3734</v>
          </cell>
          <cell r="D3798" t="str">
            <v>中止　磁界観察器 SN</v>
          </cell>
          <cell r="E3798">
            <v>0</v>
          </cell>
          <cell r="F3798" t="str">
            <v>共用</v>
          </cell>
          <cell r="G3798" t="str">
            <v>R1総339</v>
          </cell>
          <cell r="H3798">
            <v>15000</v>
          </cell>
        </row>
        <row r="3799">
          <cell r="C3799" t="str">
            <v>10-3734-a1</v>
          </cell>
          <cell r="D3799" t="str">
            <v>OHP用磁界観察器 ｹｰｽ</v>
          </cell>
          <cell r="E3799">
            <v>2</v>
          </cell>
          <cell r="F3799" t="str">
            <v>仕入</v>
          </cell>
          <cell r="G3799" t="str">
            <v/>
          </cell>
          <cell r="H3799">
            <v>0</v>
          </cell>
        </row>
        <row r="3800">
          <cell r="C3800" t="str">
            <v>10-3734-a2</v>
          </cell>
          <cell r="D3800" t="str">
            <v>中止 磁界観察器 SN用ｸﾗﾌﾄ箱</v>
          </cell>
          <cell r="E3800">
            <v>2</v>
          </cell>
          <cell r="F3800" t="str">
            <v>仕入</v>
          </cell>
          <cell r="G3800" t="str">
            <v/>
          </cell>
          <cell r="H3800">
            <v>0</v>
          </cell>
        </row>
        <row r="3801">
          <cell r="C3801" t="str">
            <v>10-3734-x2</v>
          </cell>
          <cell r="D3801" t="str">
            <v>OHP用磁界観察器用ｼｰﾙ(透明/緑字</v>
          </cell>
          <cell r="E3801">
            <v>2</v>
          </cell>
          <cell r="F3801" t="str">
            <v>仕入</v>
          </cell>
          <cell r="G3801" t="str">
            <v/>
          </cell>
          <cell r="H3801">
            <v>0</v>
          </cell>
        </row>
        <row r="3802">
          <cell r="C3802" t="str">
            <v>B10-3735</v>
          </cell>
          <cell r="D3802" t="str">
            <v>磁界観察器 MB-Y</v>
          </cell>
          <cell r="E3802">
            <v>0</v>
          </cell>
          <cell r="F3802" t="str">
            <v>共用</v>
          </cell>
          <cell r="G3802" t="str">
            <v>R7総382･R7消160</v>
          </cell>
          <cell r="H3802">
            <v>7500</v>
          </cell>
        </row>
        <row r="3803">
          <cell r="C3803" t="str">
            <v>B10-3735-W0</v>
          </cell>
          <cell r="D3803" t="str">
            <v>Magnetic Field Observation Box</v>
          </cell>
          <cell r="E3803">
            <v>0</v>
          </cell>
          <cell r="F3803" t="str">
            <v>共用</v>
          </cell>
          <cell r="G3803" t="str">
            <v>輸</v>
          </cell>
          <cell r="H3803">
            <v>5250</v>
          </cell>
        </row>
        <row r="3804">
          <cell r="C3804" t="str">
            <v>B10-3735-a1</v>
          </cell>
          <cell r="D3804" t="str">
            <v>磁界観察用 ｷｬｯﾌﾟ成形品(ABS透明)</v>
          </cell>
          <cell r="E3804">
            <v>2</v>
          </cell>
          <cell r="F3804" t="str">
            <v>仕入</v>
          </cell>
          <cell r="G3804" t="str">
            <v/>
          </cell>
          <cell r="H3804">
            <v>0</v>
          </cell>
        </row>
        <row r="3805">
          <cell r="C3805" t="str">
            <v>10-3735-a2</v>
          </cell>
          <cell r="D3805" t="str">
            <v>磁界観察用(PPﾊｲｼｰﾄ)</v>
          </cell>
          <cell r="E3805">
            <v>2</v>
          </cell>
          <cell r="F3805" t="str">
            <v>仕入</v>
          </cell>
          <cell r="G3805" t="str">
            <v/>
          </cell>
          <cell r="H3805">
            <v>0</v>
          </cell>
        </row>
        <row r="3806">
          <cell r="C3806" t="str">
            <v>10-3735-a3</v>
          </cell>
          <cell r="D3806" t="str">
            <v>磁界観察用300角ﾎﾞﾄﾙ 強化PET(EB062)</v>
          </cell>
          <cell r="E3806">
            <v>2</v>
          </cell>
          <cell r="F3806" t="str">
            <v>仕入</v>
          </cell>
          <cell r="G3806" t="str">
            <v/>
          </cell>
          <cell r="H3806">
            <v>0</v>
          </cell>
        </row>
        <row r="3807">
          <cell r="C3807" t="str">
            <v>10-3735-a4</v>
          </cell>
          <cell r="D3807" t="str">
            <v>磁界観察用磁石</v>
          </cell>
          <cell r="E3807">
            <v>2</v>
          </cell>
          <cell r="F3807" t="str">
            <v>仕入</v>
          </cell>
          <cell r="G3807" t="str">
            <v/>
          </cell>
          <cell r="H3807">
            <v>0</v>
          </cell>
        </row>
        <row r="3808">
          <cell r="C3808" t="str">
            <v>10-3735-a5</v>
          </cell>
          <cell r="D3808" t="str">
            <v>磁界観察器 MB-Y 組立-梱包</v>
          </cell>
          <cell r="E3808">
            <v>2</v>
          </cell>
          <cell r="F3808" t="str">
            <v>仕入</v>
          </cell>
          <cell r="G3808" t="str">
            <v/>
          </cell>
          <cell r="H3808">
            <v>0</v>
          </cell>
        </row>
        <row r="3809">
          <cell r="C3809" t="str">
            <v>10-3735-a6</v>
          </cell>
          <cell r="D3809" t="str">
            <v>磁界観察用 保護ｷｬｯﾌﾟ</v>
          </cell>
          <cell r="E3809">
            <v>2</v>
          </cell>
          <cell r="F3809" t="str">
            <v>仕入</v>
          </cell>
          <cell r="G3809" t="str">
            <v/>
          </cell>
          <cell r="H3809">
            <v>0</v>
          </cell>
        </row>
        <row r="3810">
          <cell r="C3810" t="str">
            <v>10-3735-a9</v>
          </cell>
          <cell r="D3810" t="str">
            <v>磁界観察用(PPﾊｲｼｰﾄ)　ばら</v>
          </cell>
          <cell r="E3810">
            <v>2</v>
          </cell>
          <cell r="F3810" t="str">
            <v>仕入</v>
          </cell>
          <cell r="G3810" t="str">
            <v/>
          </cell>
          <cell r="H3810">
            <v>0</v>
          </cell>
        </row>
        <row r="3811">
          <cell r="C3811" t="str">
            <v>10-3735-b1</v>
          </cell>
          <cell r="D3811" t="str">
            <v>磁界観察器 MB-Y用ｵｲﾙ箱</v>
          </cell>
          <cell r="E3811">
            <v>2</v>
          </cell>
          <cell r="F3811" t="str">
            <v>仕入</v>
          </cell>
          <cell r="G3811" t="str">
            <v/>
          </cell>
          <cell r="H3811">
            <v>0</v>
          </cell>
        </row>
        <row r="3812">
          <cell r="C3812" t="str">
            <v>10-3735-b2</v>
          </cell>
          <cell r="D3812" t="str">
            <v>ｱﾛﾝｱﾙﾌｧ ｴｸｽﾄﾗ 2020 20g</v>
          </cell>
          <cell r="E3812">
            <v>2</v>
          </cell>
          <cell r="F3812" t="str">
            <v>仕入</v>
          </cell>
          <cell r="G3812" t="str">
            <v/>
          </cell>
          <cell r="H3812">
            <v>0</v>
          </cell>
        </row>
        <row r="3813">
          <cell r="C3813" t="str">
            <v>10-3735-b3</v>
          </cell>
          <cell r="D3813" t="str">
            <v>ｱﾛﾝﾎﾟﾘﾌﾟﾗｲﾏｰH 100ml</v>
          </cell>
          <cell r="E3813">
            <v>2</v>
          </cell>
          <cell r="F3813" t="str">
            <v>仕入</v>
          </cell>
          <cell r="G3813" t="str">
            <v/>
          </cell>
          <cell r="H3813">
            <v>0</v>
          </cell>
        </row>
        <row r="3814">
          <cell r="C3814" t="str">
            <v>10-3735-b4</v>
          </cell>
          <cell r="D3814" t="str">
            <v>磁界観察器 MB-Y用ﾊﾟｯｷﾝ</v>
          </cell>
          <cell r="E3814">
            <v>2</v>
          </cell>
          <cell r="F3814" t="str">
            <v>仕入</v>
          </cell>
          <cell r="G3814" t="str">
            <v/>
          </cell>
          <cell r="H3814">
            <v>0</v>
          </cell>
        </row>
        <row r="3815">
          <cell r="C3815" t="str">
            <v>10-3735-b5</v>
          </cell>
          <cell r="D3815" t="str">
            <v>磁界観察器 MB-Y用紙やすり</v>
          </cell>
          <cell r="E3815">
            <v>2</v>
          </cell>
          <cell r="F3815" t="str">
            <v>仕入</v>
          </cell>
          <cell r="G3815" t="str">
            <v/>
          </cell>
          <cell r="H3815">
            <v>0</v>
          </cell>
        </row>
        <row r="3816">
          <cell r="C3816" t="str">
            <v>10-3735-c1</v>
          </cell>
          <cell r="D3816" t="str">
            <v>磁界観察器用 治具費用</v>
          </cell>
          <cell r="E3816">
            <v>2</v>
          </cell>
          <cell r="F3816" t="str">
            <v>仕入</v>
          </cell>
          <cell r="G3816" t="str">
            <v/>
          </cell>
          <cell r="H3816">
            <v>0</v>
          </cell>
        </row>
        <row r="3817">
          <cell r="C3817" t="str">
            <v>10-3735-c2</v>
          </cell>
          <cell r="D3817" t="str">
            <v>磁界観察器用 梱包箱 抜型費用</v>
          </cell>
          <cell r="E3817">
            <v>2</v>
          </cell>
          <cell r="F3817" t="str">
            <v>仕入</v>
          </cell>
          <cell r="G3817" t="str">
            <v/>
          </cell>
          <cell r="H3817">
            <v>0</v>
          </cell>
        </row>
        <row r="3818">
          <cell r="C3818" t="str">
            <v>10-3735-c3</v>
          </cell>
          <cell r="D3818" t="str">
            <v>磁界観察用ﾊﾟｯｷﾝ 抜型代(内･外)</v>
          </cell>
          <cell r="E3818">
            <v>2</v>
          </cell>
          <cell r="F3818" t="str">
            <v>仕入</v>
          </cell>
          <cell r="G3818" t="str">
            <v/>
          </cell>
          <cell r="H3818">
            <v>0</v>
          </cell>
        </row>
        <row r="3819">
          <cell r="C3819" t="str">
            <v>10-3735-c4</v>
          </cell>
          <cell r="D3819" t="str">
            <v>磁界観察用 ﾛｺﾞﾏｰｸ追加工代</v>
          </cell>
          <cell r="E3819">
            <v>2</v>
          </cell>
          <cell r="F3819" t="str">
            <v>仕入</v>
          </cell>
          <cell r="G3819" t="str">
            <v/>
          </cell>
          <cell r="H3819">
            <v>0</v>
          </cell>
        </row>
        <row r="3820">
          <cell r="C3820" t="str">
            <v>10-3735-c5</v>
          </cell>
          <cell r="D3820" t="str">
            <v>磁界観察用一体型ｷｬｯﾌﾟ 金型成形費</v>
          </cell>
          <cell r="E3820">
            <v>2</v>
          </cell>
          <cell r="F3820" t="str">
            <v>仕入</v>
          </cell>
          <cell r="G3820" t="str">
            <v/>
          </cell>
          <cell r="H3820">
            <v>0</v>
          </cell>
        </row>
        <row r="3821">
          <cell r="C3821" t="str">
            <v>B10-3736</v>
          </cell>
          <cell r="D3821" t="str">
            <v>大形磁界観察槽 FR-30</v>
          </cell>
          <cell r="E3821">
            <v>0</v>
          </cell>
          <cell r="F3821" t="str">
            <v>共用</v>
          </cell>
          <cell r="G3821" t="str">
            <v>R7総382</v>
          </cell>
          <cell r="H3821">
            <v>28800</v>
          </cell>
        </row>
        <row r="3822">
          <cell r="C3822" t="str">
            <v>B10-3743</v>
          </cell>
          <cell r="D3822" t="str">
            <v>中止 磁界観察器 FJ-128N</v>
          </cell>
          <cell r="E3822">
            <v>0</v>
          </cell>
          <cell r="F3822" t="str">
            <v>共用</v>
          </cell>
          <cell r="G3822" t="str">
            <v>R5総380</v>
          </cell>
          <cell r="H3822">
            <v>11000</v>
          </cell>
        </row>
        <row r="3823">
          <cell r="C3823" t="str">
            <v>10-3743-a1</v>
          </cell>
          <cell r="D3823" t="str">
            <v>磁界観察器 FJ-128N 4入</v>
          </cell>
          <cell r="E3823">
            <v>2</v>
          </cell>
          <cell r="F3823" t="str">
            <v>仕入</v>
          </cell>
          <cell r="G3823" t="str">
            <v/>
          </cell>
          <cell r="H3823">
            <v>0</v>
          </cell>
        </row>
        <row r="3824">
          <cell r="C3824" t="str">
            <v>B10-4000</v>
          </cell>
          <cell r="D3824" t="str">
            <v>すべり抵抗器 A (30Ω･2A)</v>
          </cell>
          <cell r="E3824">
            <v>0</v>
          </cell>
          <cell r="F3824" t="str">
            <v>共用</v>
          </cell>
          <cell r="G3824" t="str">
            <v>R7総365</v>
          </cell>
          <cell r="H3824">
            <v>47000</v>
          </cell>
        </row>
        <row r="3825">
          <cell r="C3825" t="str">
            <v>10-4000-x2</v>
          </cell>
          <cell r="D3825" t="str">
            <v>すべり抵抗器 A (30Ω･2A)銘板</v>
          </cell>
          <cell r="E3825">
            <v>2</v>
          </cell>
          <cell r="F3825" t="str">
            <v>仕入</v>
          </cell>
          <cell r="G3825" t="str">
            <v/>
          </cell>
          <cell r="H3825">
            <v>0</v>
          </cell>
        </row>
        <row r="3826">
          <cell r="C3826" t="str">
            <v>B10-4001</v>
          </cell>
          <cell r="D3826" t="str">
            <v>製作中止 すべり抵抗器 SR-30B (3</v>
          </cell>
          <cell r="E3826">
            <v>0</v>
          </cell>
          <cell r="F3826" t="str">
            <v>共用</v>
          </cell>
          <cell r="G3826" t="str">
            <v/>
          </cell>
          <cell r="H3826">
            <v>0</v>
          </cell>
        </row>
        <row r="3827">
          <cell r="C3827" t="str">
            <v>B10-4010</v>
          </cell>
          <cell r="D3827" t="str">
            <v>製作中止 すべり抵抗器 E-1</v>
          </cell>
          <cell r="E3827">
            <v>0</v>
          </cell>
          <cell r="F3827" t="str">
            <v>共用</v>
          </cell>
          <cell r="G3827" t="str">
            <v/>
          </cell>
          <cell r="H3827">
            <v>0</v>
          </cell>
        </row>
        <row r="3828">
          <cell r="C3828" t="str">
            <v>B10-4011</v>
          </cell>
          <cell r="D3828" t="str">
            <v>製作中止 すべり抵抗器 E-2</v>
          </cell>
          <cell r="E3828">
            <v>0</v>
          </cell>
          <cell r="F3828" t="str">
            <v>共用</v>
          </cell>
          <cell r="G3828" t="str">
            <v/>
          </cell>
          <cell r="H3828">
            <v>0</v>
          </cell>
        </row>
        <row r="3829">
          <cell r="C3829" t="str">
            <v>B10-4012</v>
          </cell>
          <cell r="D3829" t="str">
            <v>製作中止 すべり抵抗器 E-3</v>
          </cell>
          <cell r="E3829">
            <v>0</v>
          </cell>
          <cell r="F3829" t="str">
            <v>共用</v>
          </cell>
          <cell r="G3829" t="str">
            <v/>
          </cell>
          <cell r="H3829">
            <v>0</v>
          </cell>
        </row>
        <row r="3830">
          <cell r="C3830" t="str">
            <v>B10-4013</v>
          </cell>
          <cell r="D3830" t="str">
            <v>製作中止 すべり抵抗器 E-4</v>
          </cell>
          <cell r="E3830">
            <v>0</v>
          </cell>
          <cell r="F3830" t="str">
            <v>共用</v>
          </cell>
          <cell r="G3830" t="str">
            <v/>
          </cell>
          <cell r="H3830">
            <v>0</v>
          </cell>
        </row>
        <row r="3831">
          <cell r="C3831" t="str">
            <v>B10-4020</v>
          </cell>
          <cell r="D3831" t="str">
            <v>製作中止 すべり抵抗器 F-1</v>
          </cell>
          <cell r="E3831">
            <v>0</v>
          </cell>
          <cell r="F3831" t="str">
            <v>共用</v>
          </cell>
          <cell r="G3831" t="str">
            <v/>
          </cell>
          <cell r="H3831">
            <v>0</v>
          </cell>
        </row>
        <row r="3832">
          <cell r="C3832" t="str">
            <v>B10-4021</v>
          </cell>
          <cell r="D3832" t="str">
            <v>製作中止 すべり抵抗器 F-2</v>
          </cell>
          <cell r="E3832">
            <v>0</v>
          </cell>
          <cell r="F3832" t="str">
            <v>共用</v>
          </cell>
          <cell r="G3832" t="str">
            <v/>
          </cell>
          <cell r="H3832">
            <v>0</v>
          </cell>
        </row>
        <row r="3833">
          <cell r="C3833" t="str">
            <v>B10-4022</v>
          </cell>
          <cell r="D3833" t="str">
            <v>製作中止 すべり抵抗器 F-3</v>
          </cell>
          <cell r="E3833">
            <v>0</v>
          </cell>
          <cell r="F3833" t="str">
            <v>共用</v>
          </cell>
          <cell r="G3833" t="str">
            <v/>
          </cell>
          <cell r="H3833">
            <v>0</v>
          </cell>
        </row>
        <row r="3834">
          <cell r="C3834" t="str">
            <v>B10-4023</v>
          </cell>
          <cell r="D3834" t="str">
            <v>製作中止 すべり抵抗器 F-4</v>
          </cell>
          <cell r="E3834">
            <v>0</v>
          </cell>
          <cell r="F3834" t="str">
            <v>共用</v>
          </cell>
          <cell r="G3834" t="str">
            <v/>
          </cell>
          <cell r="H3834">
            <v>0</v>
          </cell>
        </row>
        <row r="3835">
          <cell r="C3835" t="str">
            <v>B10-4024</v>
          </cell>
          <cell r="D3835" t="str">
            <v>電池の内部抵抗測定実験器 PMS</v>
          </cell>
          <cell r="E3835">
            <v>0</v>
          </cell>
          <cell r="F3835" t="str">
            <v>共用</v>
          </cell>
          <cell r="G3835" t="str">
            <v>R7総137･365</v>
          </cell>
          <cell r="H3835">
            <v>62300</v>
          </cell>
        </row>
        <row r="3836">
          <cell r="C3836" t="str">
            <v>B10-4025</v>
          </cell>
          <cell r="D3836" t="str">
            <v>ﾎﾟﾃﾝｼｮﾒｰﾀｰ Pacco-PM</v>
          </cell>
          <cell r="E3836">
            <v>0</v>
          </cell>
          <cell r="F3836" t="str">
            <v>共用</v>
          </cell>
          <cell r="G3836" t="str">
            <v>R7総365</v>
          </cell>
          <cell r="H3836">
            <v>3800</v>
          </cell>
        </row>
        <row r="3837">
          <cell r="C3837" t="str">
            <v>B10-4025-W0</v>
          </cell>
          <cell r="D3837" t="str">
            <v>Multi-turn Potentiometer Pacco-PM</v>
          </cell>
          <cell r="E3837">
            <v>0</v>
          </cell>
          <cell r="F3837" t="str">
            <v>共用</v>
          </cell>
          <cell r="G3837" t="str">
            <v/>
          </cell>
          <cell r="H3837">
            <v>2660</v>
          </cell>
        </row>
        <row r="3838">
          <cell r="C3838" t="str">
            <v>10-4025-a1</v>
          </cell>
          <cell r="D3838" t="str">
            <v>多回転精密ﾎﾟﾃﾝｼｮﾒｰﾀ100Ω[WXD3-13-2W]</v>
          </cell>
          <cell r="E3838">
            <v>2</v>
          </cell>
          <cell r="F3838" t="str">
            <v>仕入</v>
          </cell>
          <cell r="G3838" t="str">
            <v/>
          </cell>
          <cell r="H3838">
            <v>0</v>
          </cell>
        </row>
        <row r="3839">
          <cell r="C3839" t="str">
            <v>10-4025-a2</v>
          </cell>
          <cell r="D3839" t="str">
            <v>φ4ﾂﾏﾐ[K16] K16-2</v>
          </cell>
          <cell r="E3839">
            <v>2</v>
          </cell>
          <cell r="F3839" t="str">
            <v>仕入</v>
          </cell>
          <cell r="G3839" t="str">
            <v/>
          </cell>
          <cell r="H3839">
            <v>0</v>
          </cell>
        </row>
        <row r="3840">
          <cell r="C3840" t="str">
            <v>10-4025-a3</v>
          </cell>
          <cell r="D3840" t="str">
            <v>多回転精密ﾎﾟﾃﾝｼｮﾒｰﾀ変換基板</v>
          </cell>
          <cell r="E3840">
            <v>2</v>
          </cell>
          <cell r="F3840" t="str">
            <v>仕入</v>
          </cell>
          <cell r="G3840" t="str">
            <v/>
          </cell>
          <cell r="H3840">
            <v>0</v>
          </cell>
        </row>
        <row r="3841">
          <cell r="C3841" t="str">
            <v>10-4025-a4</v>
          </cell>
          <cell r="D3841" t="str">
            <v>RLF3SJ 10Ω 酸化金属被膜抵抗器</v>
          </cell>
          <cell r="E3841">
            <v>2</v>
          </cell>
          <cell r="F3841" t="str">
            <v>仕入</v>
          </cell>
          <cell r="G3841" t="str">
            <v/>
          </cell>
          <cell r="H3841">
            <v>0</v>
          </cell>
        </row>
        <row r="3842">
          <cell r="C3842" t="str">
            <v>10-4025-a5</v>
          </cell>
          <cell r="D3842" t="str">
            <v>ｼｰﾙ「ﾎﾟﾃﾝｼｮﾒｰﾀｰ」22ｘ39mm PET WH100</v>
          </cell>
          <cell r="E3842">
            <v>2</v>
          </cell>
          <cell r="F3842" t="str">
            <v>仕入</v>
          </cell>
          <cell r="G3842" t="str">
            <v/>
          </cell>
          <cell r="H3842">
            <v>0</v>
          </cell>
        </row>
        <row r="3843">
          <cell r="C3843" t="str">
            <v>10-4025-b1</v>
          </cell>
          <cell r="D3843" t="str">
            <v>ｽﾃﾝﾚｽ 特寸W8.5x18x0.5</v>
          </cell>
          <cell r="E3843">
            <v>2</v>
          </cell>
          <cell r="F3843" t="str">
            <v>仕入</v>
          </cell>
          <cell r="G3843" t="str">
            <v/>
          </cell>
          <cell r="H3843">
            <v>0</v>
          </cell>
        </row>
        <row r="3844">
          <cell r="C3844" t="str">
            <v>10-4025-b2</v>
          </cell>
          <cell r="D3844" t="str">
            <v>ｽﾃﾝﾚｽ 歯付W(内ﾊﾞ)8</v>
          </cell>
          <cell r="E3844">
            <v>2</v>
          </cell>
          <cell r="F3844" t="str">
            <v>仕入</v>
          </cell>
          <cell r="G3844" t="str">
            <v/>
          </cell>
          <cell r="H3844">
            <v>0</v>
          </cell>
        </row>
        <row r="3845">
          <cell r="C3845" t="str">
            <v>10-4025-f1</v>
          </cell>
          <cell r="D3845" t="str">
            <v>ﾎﾟﾃﾝｼｮﾒｰﾀｰ Pacco-PM 組立･加工費</v>
          </cell>
          <cell r="E3845">
            <v>2</v>
          </cell>
          <cell r="F3845" t="str">
            <v>仕入</v>
          </cell>
          <cell r="G3845" t="str">
            <v/>
          </cell>
          <cell r="H3845">
            <v>0</v>
          </cell>
        </row>
        <row r="3846">
          <cell r="C3846" t="str">
            <v>B10-4030</v>
          </cell>
          <cell r="D3846" t="str">
            <v>中止 すべり抵抗器 C-1(20Ω･5A)</v>
          </cell>
          <cell r="E3846">
            <v>0</v>
          </cell>
          <cell r="F3846" t="str">
            <v>共用</v>
          </cell>
          <cell r="G3846" t="str">
            <v/>
          </cell>
          <cell r="H3846">
            <v>26000</v>
          </cell>
        </row>
        <row r="3847">
          <cell r="C3847" t="str">
            <v>B10-4040</v>
          </cell>
          <cell r="D3847" t="str">
            <v>中止すべり抵抗器 D-2 (150Ω･3A)</v>
          </cell>
          <cell r="E3847">
            <v>0</v>
          </cell>
          <cell r="F3847" t="str">
            <v>共用</v>
          </cell>
          <cell r="G3847" t="str">
            <v/>
          </cell>
          <cell r="H3847">
            <v>0</v>
          </cell>
        </row>
        <row r="3848">
          <cell r="C3848" t="str">
            <v>B10-4050</v>
          </cell>
          <cell r="D3848" t="str">
            <v>中止 すべり抵抗器 SR-3N (教師用)</v>
          </cell>
          <cell r="E3848">
            <v>0</v>
          </cell>
          <cell r="F3848" t="str">
            <v>共用</v>
          </cell>
          <cell r="G3848" t="str">
            <v/>
          </cell>
          <cell r="H3848">
            <v>98000</v>
          </cell>
        </row>
        <row r="3849">
          <cell r="C3849" t="str">
            <v>10-4053-c1</v>
          </cell>
          <cell r="D3849" t="str">
            <v>ばねはかりﾆｭｰﾄﾝ目盛SOｼﾘｰｽﾞ用 ﾈｼﾞ軸</v>
          </cell>
          <cell r="E3849">
            <v>2</v>
          </cell>
          <cell r="F3849" t="str">
            <v>仕入</v>
          </cell>
          <cell r="G3849" t="str">
            <v/>
          </cell>
          <cell r="H3849">
            <v>0</v>
          </cell>
        </row>
        <row r="3850">
          <cell r="C3850" t="str">
            <v>B10-4080</v>
          </cell>
          <cell r="D3850" t="str">
            <v>二重ｺｲﾙ CW-F(生徒用)</v>
          </cell>
          <cell r="E3850">
            <v>0</v>
          </cell>
          <cell r="F3850" t="str">
            <v>共用</v>
          </cell>
          <cell r="G3850" t="str">
            <v>R7総359</v>
          </cell>
          <cell r="H3850">
            <v>35000</v>
          </cell>
        </row>
        <row r="3851">
          <cell r="C3851" t="str">
            <v>B10-4080-89</v>
          </cell>
          <cell r="D3851" t="str">
            <v>誘導起電力測定ST</v>
          </cell>
          <cell r="E3851">
            <v>2</v>
          </cell>
          <cell r="F3851" t="str">
            <v>仕入</v>
          </cell>
          <cell r="G3851" t="str">
            <v/>
          </cell>
          <cell r="H3851">
            <v>0</v>
          </cell>
        </row>
        <row r="3852">
          <cell r="C3852" t="str">
            <v>B10-4080-98</v>
          </cell>
          <cell r="D3852" t="str">
            <v>電磁誘導の観察実験器 AR-D</v>
          </cell>
          <cell r="E3852">
            <v>2</v>
          </cell>
          <cell r="F3852" t="str">
            <v>仕入</v>
          </cell>
          <cell r="G3852" t="str">
            <v/>
          </cell>
          <cell r="H3852">
            <v>0</v>
          </cell>
        </row>
        <row r="3853">
          <cell r="C3853" t="str">
            <v>10-4080-a1</v>
          </cell>
          <cell r="D3853" t="str">
            <v>二重ｺｲﾙ｢巻数250回｣ｼｰﾙ</v>
          </cell>
          <cell r="E3853">
            <v>2</v>
          </cell>
          <cell r="F3853" t="str">
            <v>仕入</v>
          </cell>
          <cell r="G3853" t="str">
            <v/>
          </cell>
          <cell r="H3853">
            <v>0</v>
          </cell>
        </row>
        <row r="3854">
          <cell r="C3854" t="str">
            <v>10-4080-a2</v>
          </cell>
          <cell r="D3854" t="str">
            <v>二重ｺｲﾙ｢巻数500回｣ｼｰﾙ</v>
          </cell>
          <cell r="E3854">
            <v>2</v>
          </cell>
          <cell r="F3854" t="str">
            <v>仕入</v>
          </cell>
          <cell r="G3854" t="str">
            <v/>
          </cell>
          <cell r="H3854">
            <v>0</v>
          </cell>
        </row>
        <row r="3855">
          <cell r="C3855" t="str">
            <v>10-4080-b1</v>
          </cell>
          <cell r="D3855" t="str">
            <v>二重ｺｲﾙ CW-F 鉄芯のみ</v>
          </cell>
          <cell r="E3855">
            <v>2</v>
          </cell>
          <cell r="F3855" t="str">
            <v>仕入</v>
          </cell>
          <cell r="G3855" t="str">
            <v/>
          </cell>
          <cell r="H3855">
            <v>0</v>
          </cell>
        </row>
        <row r="3856">
          <cell r="C3856" t="str">
            <v>10-4080-b2</v>
          </cell>
          <cell r="D3856" t="str">
            <v>二重ｺｲﾙ CW-F 一次ｺｲﾙ(240回巻)のみ</v>
          </cell>
          <cell r="E3856">
            <v>2</v>
          </cell>
          <cell r="F3856" t="str">
            <v>仕入</v>
          </cell>
          <cell r="G3856" t="str">
            <v/>
          </cell>
          <cell r="H3856">
            <v>0</v>
          </cell>
        </row>
        <row r="3857">
          <cell r="C3857" t="str">
            <v>10-4080-b3</v>
          </cell>
          <cell r="D3857" t="str">
            <v>二重ｺｲﾙ CW-F 二次ｺｲﾙ(500回巻)のみ</v>
          </cell>
          <cell r="E3857">
            <v>2</v>
          </cell>
          <cell r="F3857" t="str">
            <v>仕入</v>
          </cell>
          <cell r="G3857" t="str">
            <v/>
          </cell>
          <cell r="H3857">
            <v>0</v>
          </cell>
        </row>
        <row r="3858">
          <cell r="C3858" t="str">
            <v>10-4080-b4</v>
          </cell>
          <cell r="D3858" t="str">
            <v>二重ｺｲﾙCW-F 二重ｺｲﾙ(500回巻,端子3個)</v>
          </cell>
          <cell r="E3858">
            <v>2</v>
          </cell>
          <cell r="F3858" t="str">
            <v>仕入</v>
          </cell>
          <cell r="G3858" t="str">
            <v/>
          </cell>
          <cell r="H3858">
            <v>0</v>
          </cell>
        </row>
        <row r="3859">
          <cell r="C3859" t="str">
            <v>10-4080-x3</v>
          </cell>
          <cell r="D3859" t="str">
            <v>二重ｺｲﾙ (生徒用) CW-Fﾃﾄﾛﾝｼｰﾙ</v>
          </cell>
          <cell r="E3859">
            <v>2</v>
          </cell>
          <cell r="F3859" t="str">
            <v>仕入</v>
          </cell>
          <cell r="G3859" t="str">
            <v/>
          </cell>
          <cell r="H3859">
            <v>0</v>
          </cell>
        </row>
        <row r="3860">
          <cell r="C3860" t="str">
            <v>B10-4081</v>
          </cell>
          <cell r="D3860" t="str">
            <v>中止　二重ｺｲﾙ CW-G(教師用)</v>
          </cell>
          <cell r="E3860">
            <v>0</v>
          </cell>
          <cell r="F3860" t="str">
            <v>共用</v>
          </cell>
          <cell r="G3860" t="str">
            <v>R1総319</v>
          </cell>
          <cell r="H3860">
            <v>53000</v>
          </cell>
        </row>
        <row r="3861">
          <cell r="C3861" t="str">
            <v>10-4081-x1</v>
          </cell>
          <cell r="D3861" t="str">
            <v>二重ｺｲﾙ(教師用)CW-G用説明書･PC</v>
          </cell>
          <cell r="E3861">
            <v>2</v>
          </cell>
          <cell r="F3861" t="str">
            <v>仕入</v>
          </cell>
          <cell r="G3861" t="str">
            <v/>
          </cell>
          <cell r="H3861">
            <v>0</v>
          </cell>
        </row>
        <row r="3862">
          <cell r="C3862" t="str">
            <v>10-4081-x2</v>
          </cell>
          <cell r="D3862" t="str">
            <v>二重ｺｲﾙ (教師用) CW-G DC,3V</v>
          </cell>
          <cell r="E3862">
            <v>2</v>
          </cell>
          <cell r="F3862" t="str">
            <v>仕入</v>
          </cell>
          <cell r="G3862" t="str">
            <v/>
          </cell>
          <cell r="H3862">
            <v>0</v>
          </cell>
        </row>
        <row r="3863">
          <cell r="C3863" t="str">
            <v>10-4081-y2</v>
          </cell>
          <cell r="D3863" t="str">
            <v>二重ｺｲﾙ (教師用) CW-G捲数500回</v>
          </cell>
          <cell r="E3863">
            <v>2</v>
          </cell>
          <cell r="F3863" t="str">
            <v>仕入</v>
          </cell>
          <cell r="G3863" t="str">
            <v/>
          </cell>
          <cell r="H3863">
            <v>0</v>
          </cell>
        </row>
        <row r="3864">
          <cell r="C3864" t="str">
            <v>10-4081-z2</v>
          </cell>
          <cell r="D3864" t="str">
            <v>二重ｺｲﾙ (教師用) CW-G捲数250回</v>
          </cell>
          <cell r="E3864">
            <v>2</v>
          </cell>
          <cell r="F3864" t="str">
            <v>仕入</v>
          </cell>
          <cell r="G3864" t="str">
            <v/>
          </cell>
          <cell r="H3864">
            <v>0</v>
          </cell>
        </row>
        <row r="3865">
          <cell r="C3865" t="str">
            <v>B10-4082</v>
          </cell>
          <cell r="D3865" t="str">
            <v>中止 二重ｺｲﾙ(教師用)SI-T</v>
          </cell>
          <cell r="E3865">
            <v>0</v>
          </cell>
          <cell r="F3865" t="str">
            <v>共用</v>
          </cell>
          <cell r="G3865" t="str">
            <v>R3総355</v>
          </cell>
          <cell r="H3865">
            <v>52000</v>
          </cell>
        </row>
        <row r="3866">
          <cell r="C3866" t="str">
            <v>B10-4083</v>
          </cell>
          <cell r="D3866" t="str">
            <v>二重ｺｲﾙ実験ｾｯﾄ</v>
          </cell>
          <cell r="E3866">
            <v>0</v>
          </cell>
          <cell r="F3866" t="str">
            <v>共用</v>
          </cell>
          <cell r="G3866" t="str">
            <v>R7総359</v>
          </cell>
          <cell r="H3866">
            <v>39000</v>
          </cell>
        </row>
        <row r="3867">
          <cell r="C3867" t="str">
            <v>10-4083-a1</v>
          </cell>
          <cell r="D3867" t="str">
            <v>乾電池ﾎﾙﾀﾞｰ加工</v>
          </cell>
          <cell r="E3867">
            <v>2</v>
          </cell>
          <cell r="F3867" t="str">
            <v>仕入</v>
          </cell>
          <cell r="G3867" t="str">
            <v/>
          </cell>
          <cell r="H3867">
            <v>0</v>
          </cell>
        </row>
        <row r="3868">
          <cell r="C3868" t="str">
            <v>10-4083-a2</v>
          </cell>
          <cell r="D3868" t="str">
            <v>二重ｺｲﾙ用ﾘｰﾄﾞ線(赤黒)</v>
          </cell>
          <cell r="E3868">
            <v>2</v>
          </cell>
          <cell r="F3868" t="str">
            <v>仕入</v>
          </cell>
          <cell r="G3868" t="str">
            <v/>
          </cell>
          <cell r="H3868">
            <v>0</v>
          </cell>
        </row>
        <row r="3869">
          <cell r="C3869" t="str">
            <v>B10-4083-a3</v>
          </cell>
          <cell r="D3869" t="str">
            <v>乾電池ﾎﾙﾀﾞｰ 単1･2個用 ｹｰﾌﾞﾙ付</v>
          </cell>
          <cell r="E3869">
            <v>2</v>
          </cell>
          <cell r="F3869" t="str">
            <v>仕入</v>
          </cell>
          <cell r="G3869" t="str">
            <v/>
          </cell>
          <cell r="H3869">
            <v>0</v>
          </cell>
        </row>
        <row r="3870">
          <cell r="C3870" t="str">
            <v>B10-4083-a4</v>
          </cell>
          <cell r="D3870" t="str">
            <v>二重ｺｲﾙ用ﾘｰﾄﾞ線(赤黒)</v>
          </cell>
          <cell r="E3870">
            <v>2</v>
          </cell>
          <cell r="F3870" t="str">
            <v>仕入</v>
          </cell>
          <cell r="G3870" t="str">
            <v/>
          </cell>
          <cell r="H3870">
            <v>0</v>
          </cell>
        </row>
        <row r="3871">
          <cell r="C3871" t="str">
            <v>B10-4100</v>
          </cell>
          <cell r="D3871" t="str">
            <v>中止 ﾌｧﾗﾃﾞｰ電磁誘導実験器</v>
          </cell>
          <cell r="E3871">
            <v>0</v>
          </cell>
          <cell r="F3871" t="str">
            <v>共用</v>
          </cell>
          <cell r="G3871" t="str">
            <v/>
          </cell>
          <cell r="H3871">
            <v>59000</v>
          </cell>
        </row>
        <row r="3872">
          <cell r="C3872" t="str">
            <v>B10-4110</v>
          </cell>
          <cell r="D3872" t="str">
            <v>中止 電磁調理器</v>
          </cell>
          <cell r="E3872">
            <v>0</v>
          </cell>
          <cell r="F3872" t="str">
            <v>共用</v>
          </cell>
          <cell r="G3872" t="str">
            <v/>
          </cell>
          <cell r="H3872">
            <v>0</v>
          </cell>
        </row>
        <row r="3873">
          <cell r="C3873" t="str">
            <v>B10-4111</v>
          </cell>
          <cell r="D3873" t="str">
            <v>中止 電磁誘導実験器</v>
          </cell>
          <cell r="E3873">
            <v>0</v>
          </cell>
          <cell r="F3873" t="str">
            <v>共用</v>
          </cell>
          <cell r="G3873" t="str">
            <v/>
          </cell>
          <cell r="H3873">
            <v>24000</v>
          </cell>
        </row>
        <row r="3874">
          <cell r="C3874" t="str">
            <v>10-4111-a1</v>
          </cell>
          <cell r="D3874" t="str">
            <v>電磁誘導実験器 誘導ｺｲﾙ</v>
          </cell>
          <cell r="E3874">
            <v>2</v>
          </cell>
          <cell r="F3874" t="str">
            <v>仕入</v>
          </cell>
          <cell r="G3874" t="str">
            <v/>
          </cell>
          <cell r="H3874">
            <v>0</v>
          </cell>
        </row>
        <row r="3875">
          <cell r="C3875" t="str">
            <v>10-4111-a2</v>
          </cell>
          <cell r="D3875" t="str">
            <v>中止日立 IH調理器 HIT-11</v>
          </cell>
          <cell r="E3875">
            <v>2</v>
          </cell>
          <cell r="F3875" t="str">
            <v>仕入</v>
          </cell>
          <cell r="G3875" t="str">
            <v/>
          </cell>
          <cell r="H3875">
            <v>0</v>
          </cell>
        </row>
        <row r="3876">
          <cell r="C3876" t="str">
            <v>10-4111-a3</v>
          </cell>
          <cell r="D3876" t="str">
            <v>ｽﾃﾝﾚｽ計量ｶｯﾌﾟ(180cc以上) 100円ｼｮｯﾌﾟ</v>
          </cell>
          <cell r="E3876">
            <v>2</v>
          </cell>
          <cell r="F3876" t="str">
            <v>仕入</v>
          </cell>
          <cell r="G3876" t="str">
            <v/>
          </cell>
          <cell r="H3876">
            <v>0</v>
          </cell>
        </row>
        <row r="3877">
          <cell r="C3877" t="str">
            <v>10-4111-x1</v>
          </cell>
          <cell r="D3877" t="str">
            <v>電磁誘導実験器 取扱説明書 ｺﾋﾟｰ</v>
          </cell>
          <cell r="E3877">
            <v>2</v>
          </cell>
          <cell r="F3877" t="str">
            <v>仕入</v>
          </cell>
          <cell r="G3877" t="str">
            <v/>
          </cell>
          <cell r="H3877">
            <v>0</v>
          </cell>
        </row>
        <row r="3878">
          <cell r="C3878" t="str">
            <v>10-4111-x4</v>
          </cell>
          <cell r="D3878" t="str">
            <v>電磁誘導実験器 下作り</v>
          </cell>
          <cell r="E3878">
            <v>2</v>
          </cell>
          <cell r="F3878" t="str">
            <v>仕入</v>
          </cell>
          <cell r="G3878" t="str">
            <v/>
          </cell>
          <cell r="H3878">
            <v>0</v>
          </cell>
        </row>
        <row r="3879">
          <cell r="C3879" t="str">
            <v>10-4111-x9</v>
          </cell>
          <cell r="D3879" t="str">
            <v>中止　電磁調理器 送料</v>
          </cell>
          <cell r="E3879">
            <v>2</v>
          </cell>
          <cell r="F3879" t="str">
            <v>仕入</v>
          </cell>
          <cell r="G3879" t="str">
            <v/>
          </cell>
          <cell r="H3879">
            <v>0</v>
          </cell>
        </row>
        <row r="3880">
          <cell r="C3880" t="str">
            <v>B10-4112</v>
          </cell>
          <cell r="D3880" t="str">
            <v>中止無接点給電実験ｾｯﾄ</v>
          </cell>
          <cell r="E3880">
            <v>0</v>
          </cell>
          <cell r="F3880" t="str">
            <v>共用</v>
          </cell>
          <cell r="G3880" t="str">
            <v>R5総384</v>
          </cell>
          <cell r="H3880">
            <v>28000</v>
          </cell>
        </row>
        <row r="3881">
          <cell r="C3881" t="str">
            <v>10-4112-a1</v>
          </cell>
          <cell r="D3881" t="str">
            <v>無接触電源 本体</v>
          </cell>
          <cell r="E3881">
            <v>2</v>
          </cell>
          <cell r="F3881" t="str">
            <v>仕入</v>
          </cell>
          <cell r="G3881" t="str">
            <v/>
          </cell>
          <cell r="H3881">
            <v>0</v>
          </cell>
        </row>
        <row r="3882">
          <cell r="C3882" t="str">
            <v>10-4112-a2</v>
          </cell>
          <cell r="D3882" t="str">
            <v>中止　LED *要確認</v>
          </cell>
          <cell r="E3882">
            <v>2</v>
          </cell>
          <cell r="F3882" t="str">
            <v>仕入</v>
          </cell>
          <cell r="G3882" t="str">
            <v/>
          </cell>
          <cell r="H3882">
            <v>0</v>
          </cell>
        </row>
        <row r="3883">
          <cell r="C3883" t="str">
            <v>10-4112-x1</v>
          </cell>
          <cell r="D3883" t="str">
            <v>無接点給電実験ｾｯﾄ用取扱い説明書</v>
          </cell>
          <cell r="E3883">
            <v>2</v>
          </cell>
          <cell r="F3883" t="str">
            <v>仕入</v>
          </cell>
          <cell r="G3883" t="str">
            <v/>
          </cell>
          <cell r="H3883">
            <v>0</v>
          </cell>
        </row>
        <row r="3884">
          <cell r="C3884" t="str">
            <v>10-4112-x4</v>
          </cell>
          <cell r="D3884" t="str">
            <v>無接点給電実験ｾｯﾄの梱包作業</v>
          </cell>
          <cell r="E3884">
            <v>2</v>
          </cell>
          <cell r="F3884" t="str">
            <v>仕入</v>
          </cell>
          <cell r="G3884" t="str">
            <v/>
          </cell>
          <cell r="H3884">
            <v>0</v>
          </cell>
        </row>
        <row r="3885">
          <cell r="C3885" t="str">
            <v>10-4112-x7</v>
          </cell>
          <cell r="D3885" t="str">
            <v>無接触電源 初期費用</v>
          </cell>
          <cell r="E3885">
            <v>2</v>
          </cell>
          <cell r="F3885" t="str">
            <v>仕入</v>
          </cell>
          <cell r="G3885" t="str">
            <v/>
          </cell>
          <cell r="H3885">
            <v>0</v>
          </cell>
        </row>
        <row r="3886">
          <cell r="C3886" t="str">
            <v>B10-4113</v>
          </cell>
          <cell r="D3886" t="str">
            <v>電磁誘導発電実験器</v>
          </cell>
          <cell r="E3886">
            <v>0</v>
          </cell>
          <cell r="F3886" t="str">
            <v>共用</v>
          </cell>
          <cell r="G3886" t="str">
            <v/>
          </cell>
          <cell r="H3886">
            <v>16000</v>
          </cell>
        </row>
        <row r="3887">
          <cell r="C3887" t="str">
            <v>B10-4114</v>
          </cell>
          <cell r="D3887" t="str">
            <v>中止 電磁誘導実験器 IHT</v>
          </cell>
          <cell r="E3887">
            <v>0</v>
          </cell>
          <cell r="F3887" t="str">
            <v>共用</v>
          </cell>
          <cell r="G3887" t="str">
            <v>R5総384</v>
          </cell>
          <cell r="H3887">
            <v>86000</v>
          </cell>
        </row>
        <row r="3888">
          <cell r="C3888" t="str">
            <v>B10-4115</v>
          </cell>
          <cell r="D3888" t="str">
            <v>中止 小型電磁誘導実験器 UR型</v>
          </cell>
          <cell r="E3888">
            <v>0</v>
          </cell>
          <cell r="F3888" t="str">
            <v>共用</v>
          </cell>
          <cell r="G3888" t="str">
            <v/>
          </cell>
          <cell r="H3888">
            <v>4800</v>
          </cell>
        </row>
        <row r="3889">
          <cell r="C3889" t="str">
            <v>B10-4116</v>
          </cell>
          <cell r="D3889" t="str">
            <v>中止　電磁誘導過渡現象実験ｾｯﾄ ELI</v>
          </cell>
          <cell r="E3889">
            <v>0</v>
          </cell>
          <cell r="F3889" t="str">
            <v>共用</v>
          </cell>
          <cell r="G3889" t="str">
            <v/>
          </cell>
          <cell r="H3889">
            <v>50000</v>
          </cell>
        </row>
        <row r="3890">
          <cell r="C3890" t="str">
            <v>10-4116-a2</v>
          </cell>
          <cell r="D3890" t="str">
            <v>B10-4116用ｺﾝﾃﾞﾝｻｰﾎﾞｯｸｽ</v>
          </cell>
          <cell r="E3890">
            <v>2</v>
          </cell>
          <cell r="F3890" t="str">
            <v>仕入</v>
          </cell>
          <cell r="G3890" t="str">
            <v/>
          </cell>
          <cell r="H3890">
            <v>0</v>
          </cell>
        </row>
        <row r="3891">
          <cell r="C3891" t="str">
            <v>10-4116-a3</v>
          </cell>
          <cell r="D3891" t="str">
            <v>B10-4116用 大電流ｽｲｯﾁ</v>
          </cell>
          <cell r="E3891">
            <v>2</v>
          </cell>
          <cell r="F3891" t="str">
            <v>仕入</v>
          </cell>
          <cell r="G3891" t="str">
            <v/>
          </cell>
          <cell r="H3891">
            <v>0</v>
          </cell>
        </row>
        <row r="3892">
          <cell r="C3892" t="str">
            <v>10-4116-a4</v>
          </cell>
          <cell r="D3892" t="str">
            <v>B10-4116用 ｽﾄﾚｯﾁﾝｸﾞ</v>
          </cell>
          <cell r="E3892">
            <v>2</v>
          </cell>
          <cell r="F3892" t="str">
            <v>仕入</v>
          </cell>
          <cell r="G3892" t="str">
            <v/>
          </cell>
          <cell r="H3892">
            <v>0</v>
          </cell>
        </row>
        <row r="3893">
          <cell r="C3893" t="str">
            <v>10-4116-a5</v>
          </cell>
          <cell r="D3893" t="str">
            <v>B10-4116用 ﾄﾑｿﾝﾘﾝｸﾞ</v>
          </cell>
          <cell r="E3893">
            <v>2</v>
          </cell>
          <cell r="F3893" t="str">
            <v>仕入</v>
          </cell>
          <cell r="G3893" t="str">
            <v/>
          </cell>
          <cell r="H3893">
            <v>0</v>
          </cell>
        </row>
        <row r="3894">
          <cell r="C3894" t="str">
            <v>10-4116-a6</v>
          </cell>
          <cell r="D3894" t="str">
            <v>B10-4116用 配線ｹｰﾌﾞﾙ</v>
          </cell>
          <cell r="E3894">
            <v>2</v>
          </cell>
          <cell r="F3894" t="str">
            <v>仕入</v>
          </cell>
          <cell r="G3894" t="str">
            <v/>
          </cell>
          <cell r="H3894">
            <v>0</v>
          </cell>
        </row>
        <row r="3895">
          <cell r="C3895" t="str">
            <v>10-4116-a7</v>
          </cell>
          <cell r="D3895" t="str">
            <v>B10-4116用 梱包費</v>
          </cell>
          <cell r="E3895">
            <v>2</v>
          </cell>
          <cell r="F3895" t="str">
            <v>仕入</v>
          </cell>
          <cell r="G3895" t="str">
            <v/>
          </cell>
          <cell r="H3895">
            <v>0</v>
          </cell>
        </row>
        <row r="3896">
          <cell r="C3896" t="str">
            <v>10-4116-a8</v>
          </cell>
          <cell r="D3896" t="str">
            <v>B10-4116用 ACｱﾀﾞﾌﾟﾀｰ</v>
          </cell>
          <cell r="E3896">
            <v>2</v>
          </cell>
          <cell r="F3896" t="str">
            <v>仕入</v>
          </cell>
          <cell r="G3896" t="str">
            <v/>
          </cell>
          <cell r="H3896">
            <v>0</v>
          </cell>
        </row>
        <row r="3897">
          <cell r="C3897" t="str">
            <v>B10-4117</v>
          </cell>
          <cell r="D3897" t="str">
            <v>ﾜｲﾔﾚｽ給電実験&amp;工作ｷｯﾄ WPT-KIT01</v>
          </cell>
          <cell r="E3897">
            <v>0</v>
          </cell>
          <cell r="F3897" t="str">
            <v>共用</v>
          </cell>
          <cell r="G3897" t="str">
            <v>R7総35･386･R7消46･343</v>
          </cell>
          <cell r="H3897">
            <v>4980</v>
          </cell>
        </row>
        <row r="3898">
          <cell r="C3898" t="str">
            <v>B10-4117-W0</v>
          </cell>
          <cell r="D3898" t="str">
            <v>Wireless Power Transfer Experiment</v>
          </cell>
          <cell r="E3898">
            <v>2</v>
          </cell>
          <cell r="F3898" t="str">
            <v>仕入</v>
          </cell>
          <cell r="G3898" t="str">
            <v>輸</v>
          </cell>
          <cell r="H3898">
            <v>0</v>
          </cell>
        </row>
        <row r="3899">
          <cell r="C3899" t="str">
            <v>B10-4150</v>
          </cell>
          <cell r="D3899" t="str">
            <v>製作中止 電磁誘導実験器</v>
          </cell>
          <cell r="E3899">
            <v>0</v>
          </cell>
          <cell r="F3899" t="str">
            <v>共用</v>
          </cell>
          <cell r="G3899" t="str">
            <v/>
          </cell>
          <cell r="H3899">
            <v>0</v>
          </cell>
        </row>
        <row r="3900">
          <cell r="C3900" t="str">
            <v>B10-4200</v>
          </cell>
          <cell r="D3900" t="str">
            <v>交流回路実験器</v>
          </cell>
          <cell r="E3900">
            <v>0</v>
          </cell>
          <cell r="F3900" t="str">
            <v>共用</v>
          </cell>
          <cell r="G3900" t="str">
            <v/>
          </cell>
          <cell r="H3900">
            <v>0</v>
          </cell>
        </row>
        <row r="3901">
          <cell r="C3901" t="str">
            <v>B10-4250</v>
          </cell>
          <cell r="D3901" t="str">
            <v>製作中止 自己誘導実験器</v>
          </cell>
          <cell r="E3901">
            <v>0</v>
          </cell>
          <cell r="F3901" t="str">
            <v>共用</v>
          </cell>
          <cell r="G3901" t="str">
            <v/>
          </cell>
          <cell r="H3901">
            <v>0</v>
          </cell>
        </row>
        <row r="3902">
          <cell r="C3902" t="str">
            <v>B10-4300</v>
          </cell>
          <cell r="D3902" t="str">
            <v>中止 L･C実験器(演示用)</v>
          </cell>
          <cell r="E3902">
            <v>0</v>
          </cell>
          <cell r="F3902" t="str">
            <v>共用</v>
          </cell>
          <cell r="G3902" t="str">
            <v/>
          </cell>
          <cell r="H3902">
            <v>58000</v>
          </cell>
        </row>
        <row r="3903">
          <cell r="C3903" t="str">
            <v>10-4300-a1</v>
          </cell>
          <cell r="D3903" t="str">
            <v>10-4300L･C実験器用 ｺﾝﾃﾞﾝｻ 5種</v>
          </cell>
          <cell r="E3903">
            <v>2</v>
          </cell>
          <cell r="F3903" t="str">
            <v>仕入</v>
          </cell>
          <cell r="G3903" t="str">
            <v/>
          </cell>
          <cell r="H3903">
            <v>0</v>
          </cell>
        </row>
        <row r="3904">
          <cell r="C3904" t="str">
            <v>10-4300-a2</v>
          </cell>
          <cell r="D3904" t="str">
            <v>L･C実験器用箱</v>
          </cell>
          <cell r="E3904">
            <v>2</v>
          </cell>
          <cell r="F3904" t="str">
            <v>仕入</v>
          </cell>
          <cell r="G3904" t="str">
            <v/>
          </cell>
          <cell r="H3904">
            <v>0</v>
          </cell>
        </row>
        <row r="3905">
          <cell r="C3905" t="str">
            <v>10-4300-x1</v>
          </cell>
          <cell r="D3905" t="str">
            <v>L･C実験器 用 ﾊﾟﾈﾙ</v>
          </cell>
          <cell r="E3905">
            <v>2</v>
          </cell>
          <cell r="F3905" t="str">
            <v>仕入</v>
          </cell>
          <cell r="G3905" t="str">
            <v/>
          </cell>
          <cell r="H3905">
            <v>0</v>
          </cell>
        </row>
        <row r="3906">
          <cell r="C3906" t="str">
            <v>10-4300-x2</v>
          </cell>
          <cell r="D3906" t="str">
            <v>L･C実験器 用 抵抗 ｼｰﾙ</v>
          </cell>
          <cell r="E3906">
            <v>2</v>
          </cell>
          <cell r="F3906" t="str">
            <v>仕入</v>
          </cell>
          <cell r="G3906" t="str">
            <v/>
          </cell>
          <cell r="H3906">
            <v>0</v>
          </cell>
        </row>
        <row r="3907">
          <cell r="C3907" t="str">
            <v>10-4300-x3</v>
          </cell>
          <cell r="D3907" t="str">
            <v>L･C実験器 用 ｺｲﾙ ｼｰﾙ</v>
          </cell>
          <cell r="E3907">
            <v>2</v>
          </cell>
          <cell r="F3907" t="str">
            <v>仕入</v>
          </cell>
          <cell r="G3907" t="str">
            <v/>
          </cell>
          <cell r="H3907">
            <v>0</v>
          </cell>
        </row>
        <row r="3908">
          <cell r="C3908" t="str">
            <v>10-4300-x4</v>
          </cell>
          <cell r="D3908" t="str">
            <v>L･C実験器 用 ｺﾝﾃﾞﾝｻｰ ｼｰﾙ</v>
          </cell>
          <cell r="E3908">
            <v>2</v>
          </cell>
          <cell r="F3908" t="str">
            <v>仕入</v>
          </cell>
          <cell r="G3908" t="str">
            <v/>
          </cell>
          <cell r="H3908">
            <v>0</v>
          </cell>
        </row>
        <row r="3909">
          <cell r="C3909" t="str">
            <v>10-4300-x5</v>
          </cell>
          <cell r="D3909" t="str">
            <v>L･C実験器 用 説明書 ｺﾋﾟｰ</v>
          </cell>
          <cell r="E3909">
            <v>2</v>
          </cell>
          <cell r="F3909" t="str">
            <v>仕入</v>
          </cell>
          <cell r="G3909" t="str">
            <v/>
          </cell>
          <cell r="H3909">
            <v>0</v>
          </cell>
        </row>
        <row r="3910">
          <cell r="C3910" t="str">
            <v>B10-4301</v>
          </cell>
          <cell r="D3910" t="str">
            <v>製作中止 LCRﾌﾞﾘｯｼﾞ LCRMK-25</v>
          </cell>
          <cell r="E3910">
            <v>0</v>
          </cell>
          <cell r="F3910" t="str">
            <v>共用</v>
          </cell>
          <cell r="G3910" t="str">
            <v/>
          </cell>
          <cell r="H3910">
            <v>220000</v>
          </cell>
        </row>
        <row r="3911">
          <cell r="C3911" t="str">
            <v>B10-4302</v>
          </cell>
          <cell r="D3911" t="str">
            <v>実験用ｺｲﾙ</v>
          </cell>
          <cell r="E3911">
            <v>0</v>
          </cell>
          <cell r="F3911" t="str">
            <v>共用</v>
          </cell>
          <cell r="G3911" t="str">
            <v>R7総360</v>
          </cell>
          <cell r="H3911">
            <v>24000</v>
          </cell>
        </row>
        <row r="3912">
          <cell r="C3912" t="str">
            <v>B10-4400</v>
          </cell>
          <cell r="D3912" t="str">
            <v>誘導ｺｲﾙ (白金接点) IC-40N</v>
          </cell>
          <cell r="E3912">
            <v>0</v>
          </cell>
          <cell r="F3912" t="str">
            <v>共用</v>
          </cell>
          <cell r="G3912" t="str">
            <v/>
          </cell>
          <cell r="H3912">
            <v>0</v>
          </cell>
        </row>
        <row r="3913">
          <cell r="C3913" t="str">
            <v>B10-4400-01</v>
          </cell>
          <cell r="D3913" t="str">
            <v>放電極棒･極板 (誘導ｺｲﾙ 4cm用)</v>
          </cell>
          <cell r="E3913">
            <v>0</v>
          </cell>
          <cell r="F3913" t="str">
            <v>共用</v>
          </cell>
          <cell r="G3913" t="str">
            <v/>
          </cell>
          <cell r="H3913">
            <v>0</v>
          </cell>
        </row>
        <row r="3914">
          <cell r="C3914" t="str">
            <v>B10-4401</v>
          </cell>
          <cell r="D3914" t="str">
            <v>誘導ｺｲﾙ (白金接点) IC-60N</v>
          </cell>
          <cell r="E3914">
            <v>0</v>
          </cell>
          <cell r="F3914" t="str">
            <v>共用</v>
          </cell>
          <cell r="G3914" t="str">
            <v/>
          </cell>
          <cell r="H3914">
            <v>0</v>
          </cell>
        </row>
        <row r="3915">
          <cell r="C3915" t="str">
            <v>B10-4401-01</v>
          </cell>
          <cell r="D3915" t="str">
            <v>白金接点 (誘導ｺｲﾙ 6cm用)</v>
          </cell>
          <cell r="E3915">
            <v>0</v>
          </cell>
          <cell r="F3915" t="str">
            <v>共用</v>
          </cell>
          <cell r="G3915" t="str">
            <v/>
          </cell>
          <cell r="H3915">
            <v>0</v>
          </cell>
        </row>
        <row r="3916">
          <cell r="C3916" t="str">
            <v>B10-4401-02</v>
          </cell>
          <cell r="D3916" t="str">
            <v>放電極棒･極板 (誘導ｺｲﾙ 6cm用)</v>
          </cell>
          <cell r="E3916">
            <v>0</v>
          </cell>
          <cell r="F3916" t="str">
            <v>共用</v>
          </cell>
          <cell r="G3916" t="str">
            <v/>
          </cell>
          <cell r="H3916">
            <v>0</v>
          </cell>
        </row>
        <row r="3917">
          <cell r="C3917" t="str">
            <v>B10-4402</v>
          </cell>
          <cell r="D3917" t="str">
            <v>誘導ｺｲﾙ (白金接点) IC-100N</v>
          </cell>
          <cell r="E3917">
            <v>0</v>
          </cell>
          <cell r="F3917" t="str">
            <v>共用</v>
          </cell>
          <cell r="G3917" t="str">
            <v/>
          </cell>
          <cell r="H3917">
            <v>0</v>
          </cell>
        </row>
        <row r="3918">
          <cell r="C3918" t="str">
            <v>B10-4402-01</v>
          </cell>
          <cell r="D3918" t="str">
            <v>白金接点 (誘導ｺｲﾙ 10cm用)</v>
          </cell>
          <cell r="E3918">
            <v>0</v>
          </cell>
          <cell r="F3918" t="str">
            <v>共用</v>
          </cell>
          <cell r="G3918" t="str">
            <v/>
          </cell>
          <cell r="H3918">
            <v>0</v>
          </cell>
        </row>
        <row r="3919">
          <cell r="C3919" t="str">
            <v>B10-4402-02</v>
          </cell>
          <cell r="D3919" t="str">
            <v>放電極棒･極板 (誘導ｺｲﾙ 10cm用)</v>
          </cell>
          <cell r="E3919">
            <v>0</v>
          </cell>
          <cell r="F3919" t="str">
            <v>共用</v>
          </cell>
          <cell r="G3919" t="str">
            <v/>
          </cell>
          <cell r="H3919">
            <v>0</v>
          </cell>
        </row>
        <row r="3920">
          <cell r="C3920" t="str">
            <v>B10-4450</v>
          </cell>
          <cell r="D3920" t="str">
            <v>誘導ｺｲﾙ (無接点式) IC-60TR</v>
          </cell>
          <cell r="E3920">
            <v>0</v>
          </cell>
          <cell r="F3920" t="str">
            <v>共用</v>
          </cell>
          <cell r="G3920" t="str">
            <v/>
          </cell>
          <cell r="H3920">
            <v>0</v>
          </cell>
        </row>
        <row r="3921">
          <cell r="C3921" t="str">
            <v>B10-4451</v>
          </cell>
          <cell r="D3921" t="str">
            <v>誘導ｺｲﾙ (無接点式) IC-100TR</v>
          </cell>
          <cell r="E3921">
            <v>0</v>
          </cell>
          <cell r="F3921" t="str">
            <v>共用</v>
          </cell>
          <cell r="G3921" t="str">
            <v/>
          </cell>
          <cell r="H3921">
            <v>0</v>
          </cell>
        </row>
        <row r="3922">
          <cell r="C3922" t="str">
            <v>B10-4452</v>
          </cell>
          <cell r="D3922" t="str">
            <v>誘導ｺｲﾙ(無接点式) IC-60T</v>
          </cell>
          <cell r="E3922">
            <v>0</v>
          </cell>
          <cell r="F3922" t="str">
            <v>共用</v>
          </cell>
          <cell r="G3922" t="str">
            <v/>
          </cell>
          <cell r="H3922">
            <v>170000</v>
          </cell>
        </row>
        <row r="3923">
          <cell r="C3923" t="str">
            <v>10-4452-a1</v>
          </cell>
          <cell r="D3923" t="str">
            <v>中止　誘導ｺｲﾙ IC-60T 電源</v>
          </cell>
          <cell r="E3923">
            <v>2</v>
          </cell>
          <cell r="F3923" t="str">
            <v>仕入</v>
          </cell>
          <cell r="G3923" t="str">
            <v/>
          </cell>
          <cell r="H3923">
            <v>0</v>
          </cell>
        </row>
        <row r="3924">
          <cell r="C3924" t="str">
            <v>10-4452-a2</v>
          </cell>
          <cell r="D3924" t="str">
            <v>誘導ｺｲﾙ (無接点式) IC-60Tﾊﾟﾈﾙ</v>
          </cell>
          <cell r="E3924">
            <v>2</v>
          </cell>
          <cell r="F3924" t="str">
            <v>仕入</v>
          </cell>
          <cell r="G3924" t="str">
            <v/>
          </cell>
          <cell r="H3924">
            <v>0</v>
          </cell>
        </row>
        <row r="3925">
          <cell r="C3925" t="str">
            <v>10-4452-a3</v>
          </cell>
          <cell r="D3925" t="str">
            <v>誘導ｺｲﾙ(無接点式)ｺｲﾙｶﾊﾞｰIC-60用</v>
          </cell>
          <cell r="E3925">
            <v>2</v>
          </cell>
          <cell r="F3925" t="str">
            <v>仕入</v>
          </cell>
          <cell r="G3925" t="str">
            <v/>
          </cell>
          <cell r="H3925">
            <v>0</v>
          </cell>
        </row>
        <row r="3926">
          <cell r="C3926" t="str">
            <v>10-4452-b1</v>
          </cell>
          <cell r="D3926" t="str">
            <v>+ ｼｰﾙ (赤)</v>
          </cell>
          <cell r="E3926">
            <v>2</v>
          </cell>
          <cell r="F3926" t="str">
            <v>仕入</v>
          </cell>
          <cell r="G3926" t="str">
            <v/>
          </cell>
          <cell r="H3926">
            <v>0</v>
          </cell>
        </row>
        <row r="3927">
          <cell r="C3927" t="str">
            <v>10-4452-b2</v>
          </cell>
          <cell r="D3927" t="str">
            <v>- ｼｰﾙ (黒)</v>
          </cell>
          <cell r="E3927">
            <v>2</v>
          </cell>
          <cell r="F3927" t="str">
            <v>仕入</v>
          </cell>
          <cell r="G3927" t="str">
            <v/>
          </cell>
          <cell r="H3927">
            <v>0</v>
          </cell>
        </row>
        <row r="3928">
          <cell r="C3928" t="str">
            <v>10-4452-x6</v>
          </cell>
          <cell r="D3928" t="str">
            <v>中止　誘導ｺｲﾙ IC-60T ﾀﾞﾝﾎﾞｰﾙ箱</v>
          </cell>
          <cell r="E3928">
            <v>2</v>
          </cell>
          <cell r="F3928" t="str">
            <v>仕入</v>
          </cell>
          <cell r="G3928" t="str">
            <v/>
          </cell>
          <cell r="H3928">
            <v>0</v>
          </cell>
        </row>
        <row r="3929">
          <cell r="C3929" t="str">
            <v>B10-4453</v>
          </cell>
          <cell r="D3929" t="str">
            <v>中止 誘導ｺｲﾙ(無接点式) IC-100T</v>
          </cell>
          <cell r="E3929">
            <v>0</v>
          </cell>
          <cell r="F3929" t="str">
            <v>共用</v>
          </cell>
          <cell r="G3929" t="str">
            <v/>
          </cell>
          <cell r="H3929">
            <v>198000</v>
          </cell>
        </row>
        <row r="3930">
          <cell r="C3930" t="str">
            <v>10-4453-a1</v>
          </cell>
          <cell r="D3930" t="str">
            <v>中止　誘導ｺｲﾙ IC-100T 用電源</v>
          </cell>
          <cell r="E3930">
            <v>2</v>
          </cell>
          <cell r="F3930" t="str">
            <v>仕入</v>
          </cell>
          <cell r="G3930" t="str">
            <v/>
          </cell>
          <cell r="H3930">
            <v>0</v>
          </cell>
        </row>
        <row r="3931">
          <cell r="C3931" t="str">
            <v>10-4453-a2</v>
          </cell>
          <cell r="D3931" t="str">
            <v>誘導ｺｲﾙ (無接点式) IC-100Tﾊﾟﾈﾙ</v>
          </cell>
          <cell r="E3931">
            <v>2</v>
          </cell>
          <cell r="F3931" t="str">
            <v>仕入</v>
          </cell>
          <cell r="G3931" t="str">
            <v/>
          </cell>
          <cell r="H3931">
            <v>0</v>
          </cell>
        </row>
        <row r="3932">
          <cell r="C3932" t="str">
            <v>10-4453-a3</v>
          </cell>
          <cell r="D3932" t="str">
            <v>誘導ｺｲﾙ(無接点式)ｺｲﾙｶﾊﾞ-IC-100用</v>
          </cell>
          <cell r="E3932">
            <v>2</v>
          </cell>
          <cell r="F3932" t="str">
            <v>仕入</v>
          </cell>
          <cell r="G3932" t="str">
            <v/>
          </cell>
          <cell r="H3932">
            <v>0</v>
          </cell>
        </row>
        <row r="3933">
          <cell r="C3933" t="str">
            <v>10-4453-x6</v>
          </cell>
          <cell r="D3933" t="str">
            <v>中止誘導ｺｲﾙ(無接点)IC-100T用外箱ﾀﾞﾝﾎ</v>
          </cell>
          <cell r="E3933">
            <v>2</v>
          </cell>
          <cell r="F3933" t="str">
            <v>仕入</v>
          </cell>
          <cell r="G3933" t="str">
            <v/>
          </cell>
          <cell r="H3933">
            <v>0</v>
          </cell>
        </row>
        <row r="3934">
          <cell r="C3934" t="str">
            <v>B10-4454</v>
          </cell>
          <cell r="D3934" t="str">
            <v>誘導ｺｲﾙ(無接点式) NIC-01</v>
          </cell>
          <cell r="E3934">
            <v>0</v>
          </cell>
          <cell r="F3934" t="str">
            <v>共用</v>
          </cell>
          <cell r="G3934" t="str">
            <v>R7総394</v>
          </cell>
          <cell r="H3934">
            <v>165000</v>
          </cell>
        </row>
        <row r="3935">
          <cell r="C3935" t="str">
            <v>B10-4454-01</v>
          </cell>
          <cell r="D3935" t="str">
            <v>誘導ｺｲﾙ用円板形電極(1個)(NIC用)</v>
          </cell>
          <cell r="E3935">
            <v>0</v>
          </cell>
          <cell r="F3935" t="str">
            <v>共用</v>
          </cell>
          <cell r="G3935" t="str">
            <v>R7総394</v>
          </cell>
          <cell r="H3935">
            <v>2300</v>
          </cell>
        </row>
        <row r="3936">
          <cell r="C3936" t="str">
            <v>B10-4454-02</v>
          </cell>
          <cell r="D3936" t="str">
            <v>高圧専用ｹｰﾌﾞﾙ(500mm)2本1組</v>
          </cell>
          <cell r="E3936">
            <v>0</v>
          </cell>
          <cell r="F3936" t="str">
            <v>共用</v>
          </cell>
          <cell r="G3936" t="str">
            <v>R7総394</v>
          </cell>
          <cell r="H3936">
            <v>2000</v>
          </cell>
        </row>
        <row r="3937">
          <cell r="C3937" t="str">
            <v>10-4454-a1</v>
          </cell>
          <cell r="D3937" t="str">
            <v>高圧専用ｹｰﾌﾞﾙ(2本1ｾｯﾄ)→10-4454-02へ</v>
          </cell>
          <cell r="E3937">
            <v>2</v>
          </cell>
          <cell r="F3937" t="str">
            <v>仕入</v>
          </cell>
          <cell r="G3937" t="str">
            <v/>
          </cell>
          <cell r="H3937">
            <v>0</v>
          </cell>
        </row>
        <row r="3938">
          <cell r="C3938" t="str">
            <v>10-4454-a2</v>
          </cell>
          <cell r="D3938" t="str">
            <v>小型誘導ｺｲﾙ(無接点式) NIC-01本体ｹｰｽ</v>
          </cell>
          <cell r="E3938">
            <v>2</v>
          </cell>
          <cell r="F3938" t="str">
            <v>仕入</v>
          </cell>
          <cell r="G3938" t="str">
            <v/>
          </cell>
          <cell r="H3938">
            <v>0</v>
          </cell>
        </row>
        <row r="3939">
          <cell r="C3939" t="str">
            <v>B10-4455</v>
          </cell>
          <cell r="D3939" t="str">
            <v>小型誘導ｺｲﾙ(無接点式) NIC-03</v>
          </cell>
          <cell r="E3939">
            <v>0</v>
          </cell>
          <cell r="F3939" t="str">
            <v>共用</v>
          </cell>
          <cell r="G3939" t="str">
            <v>R7総394</v>
          </cell>
          <cell r="H3939">
            <v>105000</v>
          </cell>
        </row>
        <row r="3940">
          <cell r="C3940" t="str">
            <v>10-4455-a1</v>
          </cell>
          <cell r="D3940" t="str">
            <v>小型誘導ｺｲﾙ NIC-03用鉄心</v>
          </cell>
          <cell r="E3940">
            <v>2</v>
          </cell>
          <cell r="F3940" t="str">
            <v>仕入</v>
          </cell>
          <cell r="G3940" t="str">
            <v/>
          </cell>
          <cell r="H3940">
            <v>0</v>
          </cell>
        </row>
        <row r="3941">
          <cell r="C3941" t="str">
            <v>10-4455-a2</v>
          </cell>
          <cell r="D3941" t="str">
            <v>小型誘導ｺｲﾙ(無接点式) NIC-03本体ｹｰｽ</v>
          </cell>
          <cell r="E3941">
            <v>2</v>
          </cell>
          <cell r="F3941" t="str">
            <v>仕入</v>
          </cell>
          <cell r="G3941" t="str">
            <v/>
          </cell>
          <cell r="H3941">
            <v>0</v>
          </cell>
        </row>
        <row r="3942">
          <cell r="C3942" t="str">
            <v>10-4455-c1</v>
          </cell>
          <cell r="D3942" t="str">
            <v>小型誘導ｺｲﾙ NIC-03　ﾀｰﾐﾅﾙ</v>
          </cell>
          <cell r="E3942">
            <v>2</v>
          </cell>
          <cell r="F3942" t="str">
            <v>仕入</v>
          </cell>
          <cell r="G3942" t="str">
            <v/>
          </cell>
          <cell r="H3942">
            <v>0</v>
          </cell>
        </row>
        <row r="3943">
          <cell r="C3943" t="str">
            <v>10-4455-f1</v>
          </cell>
          <cell r="D3943" t="str">
            <v>小型誘導ｺｲﾙ(無接点式) NIC-03　加工費</v>
          </cell>
          <cell r="E3943">
            <v>2</v>
          </cell>
          <cell r="F3943" t="str">
            <v>仕入</v>
          </cell>
          <cell r="G3943" t="str">
            <v/>
          </cell>
          <cell r="H3943">
            <v>0</v>
          </cell>
        </row>
        <row r="3944">
          <cell r="C3944" t="str">
            <v>B10-4456</v>
          </cell>
          <cell r="D3944" t="str">
            <v>中止 小型誘導ｺｲﾙ ISC-10</v>
          </cell>
          <cell r="E3944">
            <v>0</v>
          </cell>
          <cell r="F3944" t="str">
            <v>共用</v>
          </cell>
          <cell r="G3944" t="str">
            <v>R7総394</v>
          </cell>
          <cell r="H3944">
            <v>132000</v>
          </cell>
        </row>
        <row r="3945">
          <cell r="C3945" t="str">
            <v>B10-4499</v>
          </cell>
          <cell r="D3945" t="str">
            <v>電流と磁界実験ｾｯﾄ CTS</v>
          </cell>
          <cell r="E3945">
            <v>0</v>
          </cell>
          <cell r="F3945" t="str">
            <v>共用</v>
          </cell>
          <cell r="G3945" t="str">
            <v/>
          </cell>
          <cell r="H3945">
            <v>160000</v>
          </cell>
        </row>
        <row r="3946">
          <cell r="C3946" t="str">
            <v>B10-4500</v>
          </cell>
          <cell r="D3946" t="str">
            <v>小型圧電素子 A</v>
          </cell>
          <cell r="E3946">
            <v>0</v>
          </cell>
          <cell r="F3946" t="str">
            <v>共用</v>
          </cell>
          <cell r="G3946" t="str">
            <v>R7総927･R7消285</v>
          </cell>
          <cell r="H3946">
            <v>880</v>
          </cell>
        </row>
        <row r="3947">
          <cell r="C3947" t="str">
            <v>B10-4500-80</v>
          </cell>
          <cell r="D3947" t="str">
            <v>中止小型圧電素子 A 12個 お得ﾊﾟｯｸ</v>
          </cell>
          <cell r="E3947">
            <v>0</v>
          </cell>
          <cell r="F3947" t="str">
            <v>共用</v>
          </cell>
          <cell r="G3947" t="str">
            <v/>
          </cell>
          <cell r="H3947">
            <v>8250</v>
          </cell>
        </row>
        <row r="3948">
          <cell r="C3948" t="str">
            <v>B10-4500-81</v>
          </cell>
          <cell r="D3948" t="str">
            <v>小型圧電素子 A</v>
          </cell>
          <cell r="E3948">
            <v>0</v>
          </cell>
          <cell r="F3948" t="str">
            <v>共用</v>
          </cell>
          <cell r="G3948" t="str">
            <v/>
          </cell>
          <cell r="H3948">
            <v>880</v>
          </cell>
        </row>
        <row r="3949">
          <cell r="C3949" t="str">
            <v>B10-4520</v>
          </cell>
          <cell r="D3949" t="str">
            <v>製作中止 代替10-4521圧電素子点火器</v>
          </cell>
          <cell r="E3949">
            <v>0</v>
          </cell>
          <cell r="F3949" t="str">
            <v>共用</v>
          </cell>
          <cell r="G3949" t="str">
            <v/>
          </cell>
          <cell r="H3949">
            <v>0</v>
          </cell>
        </row>
        <row r="3950">
          <cell r="C3950" t="str">
            <v>B10-4521</v>
          </cell>
          <cell r="D3950" t="str">
            <v>製作中止 圧電素子点火器 C</v>
          </cell>
          <cell r="E3950">
            <v>0</v>
          </cell>
          <cell r="F3950" t="str">
            <v>共用</v>
          </cell>
          <cell r="G3950" t="str">
            <v/>
          </cell>
          <cell r="H3950">
            <v>0</v>
          </cell>
        </row>
        <row r="3951">
          <cell r="C3951" t="str">
            <v>B10-4522</v>
          </cell>
          <cell r="D3951" t="str">
            <v>圧電素子点火器 E</v>
          </cell>
          <cell r="E3951">
            <v>0</v>
          </cell>
          <cell r="F3951" t="str">
            <v>共用</v>
          </cell>
          <cell r="G3951" t="str">
            <v>R7総927･R7消285</v>
          </cell>
          <cell r="H3951">
            <v>4980</v>
          </cell>
        </row>
        <row r="3952">
          <cell r="C3952" t="str">
            <v>10-4522-a1</v>
          </cell>
          <cell r="D3952" t="str">
            <v>圧電点火器 D型 ﾌﾟﾗｽﾁｯｸ一式</v>
          </cell>
          <cell r="E3952">
            <v>2</v>
          </cell>
          <cell r="F3952" t="str">
            <v>仕入</v>
          </cell>
          <cell r="G3952" t="str">
            <v/>
          </cell>
          <cell r="H3952">
            <v>0</v>
          </cell>
        </row>
        <row r="3953">
          <cell r="C3953" t="str">
            <v>10-4522-b1</v>
          </cell>
          <cell r="D3953" t="str">
            <v>圧電素子点火器 E 加工費用</v>
          </cell>
          <cell r="E3953">
            <v>2</v>
          </cell>
          <cell r="F3953" t="str">
            <v>仕入</v>
          </cell>
          <cell r="G3953" t="str">
            <v/>
          </cell>
          <cell r="H3953">
            <v>0</v>
          </cell>
        </row>
        <row r="3954">
          <cell r="C3954" t="str">
            <v>B10-4550</v>
          </cell>
          <cell r="D3954" t="str">
            <v>中止 電磁力測定器 MB</v>
          </cell>
          <cell r="E3954">
            <v>0</v>
          </cell>
          <cell r="F3954" t="str">
            <v>共用</v>
          </cell>
          <cell r="G3954" t="str">
            <v/>
          </cell>
          <cell r="H3954">
            <v>30000</v>
          </cell>
        </row>
        <row r="3955">
          <cell r="C3955" t="str">
            <v>B10-4550-01</v>
          </cell>
          <cell r="D3955" t="str">
            <v>ﾗｲﾀﾞｰ 0.1g (電磁力測定器用)</v>
          </cell>
          <cell r="E3955">
            <v>0</v>
          </cell>
          <cell r="F3955" t="str">
            <v>共用</v>
          </cell>
          <cell r="G3955" t="str">
            <v/>
          </cell>
          <cell r="H3955">
            <v>1100</v>
          </cell>
        </row>
        <row r="3956">
          <cell r="C3956" t="str">
            <v>B10-4550-02</v>
          </cell>
          <cell r="D3956" t="str">
            <v>ﾗｲﾀﾞｰ 0.2g (電磁力測定器用)</v>
          </cell>
          <cell r="E3956">
            <v>0</v>
          </cell>
          <cell r="F3956" t="str">
            <v>共用</v>
          </cell>
          <cell r="G3956" t="str">
            <v/>
          </cell>
          <cell r="H3956">
            <v>1100</v>
          </cell>
        </row>
        <row r="3957">
          <cell r="C3957" t="str">
            <v>B10-4550-03</v>
          </cell>
          <cell r="D3957" t="str">
            <v>ﾋﾟﾝｾｯﾄ (電磁力測定器用)</v>
          </cell>
          <cell r="E3957">
            <v>0</v>
          </cell>
          <cell r="F3957" t="str">
            <v>共用</v>
          </cell>
          <cell r="G3957" t="str">
            <v/>
          </cell>
          <cell r="H3957">
            <v>300</v>
          </cell>
        </row>
        <row r="3958">
          <cell r="C3958" t="str">
            <v>B10-4550-04</v>
          </cell>
          <cell r="D3958" t="str">
            <v>ﾜﾆｸﾞﾁつきﾘｰﾄﾞ線 (電磁力測定器用)</v>
          </cell>
          <cell r="E3958">
            <v>0</v>
          </cell>
          <cell r="F3958" t="str">
            <v>共用</v>
          </cell>
          <cell r="G3958" t="str">
            <v/>
          </cell>
          <cell r="H3958">
            <v>1000</v>
          </cell>
        </row>
        <row r="3959">
          <cell r="C3959" t="str">
            <v>B10-4550-05</v>
          </cell>
          <cell r="D3959" t="str">
            <v>電流はかり (電磁力測定器用)</v>
          </cell>
          <cell r="E3959">
            <v>0</v>
          </cell>
          <cell r="F3959" t="str">
            <v>共用</v>
          </cell>
          <cell r="G3959" t="str">
            <v/>
          </cell>
          <cell r="H3959">
            <v>3000</v>
          </cell>
        </row>
        <row r="3960">
          <cell r="C3960" t="str">
            <v>B10-4600</v>
          </cell>
          <cell r="D3960" t="str">
            <v>中止 大電流磁界電源装置 CA-20N</v>
          </cell>
          <cell r="E3960">
            <v>0</v>
          </cell>
          <cell r="F3960" t="str">
            <v>共用</v>
          </cell>
          <cell r="G3960" t="str">
            <v/>
          </cell>
          <cell r="H3960">
            <v>66000</v>
          </cell>
        </row>
        <row r="3961">
          <cell r="C3961" t="str">
            <v>B10-4600-01</v>
          </cell>
          <cell r="D3961" t="str">
            <v>中止 単線ｺｲﾙ直流ﾓｰﾀｰ (大電流磁界用)</v>
          </cell>
          <cell r="E3961">
            <v>0</v>
          </cell>
          <cell r="F3961" t="str">
            <v>共用</v>
          </cell>
          <cell r="G3961" t="str">
            <v/>
          </cell>
          <cell r="H3961">
            <v>15000</v>
          </cell>
        </row>
        <row r="3962">
          <cell r="C3962" t="str">
            <v>B10-4600-02</v>
          </cell>
          <cell r="D3962" t="str">
            <v>中止　大電流専用ﾘｰﾄﾞ線</v>
          </cell>
          <cell r="E3962">
            <v>0</v>
          </cell>
          <cell r="F3962" t="str">
            <v>共用</v>
          </cell>
          <cell r="G3962" t="str">
            <v/>
          </cell>
          <cell r="H3962">
            <v>6500</v>
          </cell>
        </row>
        <row r="3963">
          <cell r="C3963" t="str">
            <v>10-4600-a1</v>
          </cell>
          <cell r="D3963" t="str">
            <v>大電流磁界電源装置CA-20N用ﾊﾟﾈﾙ</v>
          </cell>
          <cell r="E3963">
            <v>2</v>
          </cell>
          <cell r="F3963" t="str">
            <v>仕入</v>
          </cell>
          <cell r="G3963" t="str">
            <v/>
          </cell>
          <cell r="H3963">
            <v>0</v>
          </cell>
        </row>
        <row r="3964">
          <cell r="C3964" t="str">
            <v>10-4600-b1</v>
          </cell>
          <cell r="D3964" t="str">
            <v>中止LK425-L/SIL 40cm 赤 1本</v>
          </cell>
          <cell r="E3964">
            <v>2</v>
          </cell>
          <cell r="F3964" t="str">
            <v>仕入</v>
          </cell>
          <cell r="G3964" t="str">
            <v/>
          </cell>
          <cell r="H3964">
            <v>0</v>
          </cell>
        </row>
        <row r="3965">
          <cell r="C3965" t="str">
            <v>10-4600-b2</v>
          </cell>
          <cell r="D3965" t="str">
            <v>中止LK425-L/SIL 40cm 黒 1本</v>
          </cell>
          <cell r="E3965">
            <v>2</v>
          </cell>
          <cell r="F3965" t="str">
            <v>仕入</v>
          </cell>
          <cell r="G3965" t="str">
            <v/>
          </cell>
          <cell r="H3965">
            <v>0</v>
          </cell>
        </row>
        <row r="3966">
          <cell r="C3966" t="str">
            <v>B10-4601</v>
          </cell>
          <cell r="D3966" t="str">
            <v>中止 代B10-4602 大電流電源装置</v>
          </cell>
          <cell r="E3966">
            <v>0</v>
          </cell>
          <cell r="F3966" t="str">
            <v>共用</v>
          </cell>
          <cell r="G3966" t="str">
            <v/>
          </cell>
          <cell r="H3966">
            <v>66000</v>
          </cell>
        </row>
        <row r="3967">
          <cell r="C3967" t="str">
            <v>B10-4602</v>
          </cell>
          <cell r="D3967" t="str">
            <v>中止 大電流磁界電源装置 CPS-3N</v>
          </cell>
          <cell r="E3967">
            <v>0</v>
          </cell>
          <cell r="F3967" t="str">
            <v>共用</v>
          </cell>
          <cell r="G3967" t="str">
            <v>R5総229</v>
          </cell>
          <cell r="H3967">
            <v>75000</v>
          </cell>
        </row>
        <row r="3968">
          <cell r="C3968" t="str">
            <v>10-4602-a1</v>
          </cell>
          <cell r="D3968" t="str">
            <v>大電流磁界電源装置 CPS-3N用ﾄﾗﾝｽ</v>
          </cell>
          <cell r="E3968">
            <v>2</v>
          </cell>
          <cell r="F3968" t="str">
            <v>仕入</v>
          </cell>
          <cell r="G3968" t="str">
            <v/>
          </cell>
          <cell r="H3968">
            <v>0</v>
          </cell>
        </row>
        <row r="3969">
          <cell r="C3969" t="str">
            <v>B10-4650</v>
          </cell>
          <cell r="D3969" t="str">
            <v>製作中止 ﾛｰﾚﾝﾂ管</v>
          </cell>
          <cell r="E3969">
            <v>0</v>
          </cell>
          <cell r="F3969" t="str">
            <v>共用</v>
          </cell>
          <cell r="G3969" t="str">
            <v/>
          </cell>
          <cell r="H3969">
            <v>0</v>
          </cell>
        </row>
        <row r="3970">
          <cell r="C3970" t="str">
            <v>B10-4651</v>
          </cell>
          <cell r="D3970" t="str">
            <v>ﾛｰﾚﾝﾂ力実験器</v>
          </cell>
          <cell r="E3970">
            <v>0</v>
          </cell>
          <cell r="F3970" t="str">
            <v>共用</v>
          </cell>
          <cell r="G3970" t="str">
            <v>R1総343</v>
          </cell>
          <cell r="H3970">
            <v>9500</v>
          </cell>
        </row>
        <row r="3971">
          <cell r="C3971" t="str">
            <v>B10-4651-01</v>
          </cell>
          <cell r="D3971" t="str">
            <v>中止　電極ｾｯﾄ</v>
          </cell>
          <cell r="E3971">
            <v>0</v>
          </cell>
          <cell r="F3971" t="str">
            <v>共用</v>
          </cell>
          <cell r="G3971" t="str">
            <v>R1総343</v>
          </cell>
          <cell r="H3971">
            <v>1800</v>
          </cell>
        </row>
        <row r="3972">
          <cell r="C3972" t="str">
            <v>10-4651-a1</v>
          </cell>
          <cell r="D3972" t="str">
            <v>ﾛｰﾚﾝﾂ力実験器 本体</v>
          </cell>
          <cell r="E3972">
            <v>2</v>
          </cell>
          <cell r="F3972" t="str">
            <v>仕入</v>
          </cell>
          <cell r="G3972" t="str">
            <v/>
          </cell>
          <cell r="H3972">
            <v>0</v>
          </cell>
        </row>
        <row r="3973">
          <cell r="C3973" t="str">
            <v>10-4651-a2</v>
          </cell>
          <cell r="D3973" t="str">
            <v>ﾛｰﾚﾝﾂ力実験器 ﾈｼﾞ</v>
          </cell>
          <cell r="E3973">
            <v>2</v>
          </cell>
          <cell r="F3973" t="str">
            <v>仕入</v>
          </cell>
          <cell r="G3973" t="str">
            <v/>
          </cell>
          <cell r="H3973">
            <v>0</v>
          </cell>
        </row>
        <row r="3974">
          <cell r="C3974" t="str">
            <v>10-4651-a3</v>
          </cell>
          <cell r="D3974" t="str">
            <v>ﾛｰﾚﾝﾂ力実験器 平ﾜｯｼｬｰ</v>
          </cell>
          <cell r="E3974">
            <v>2</v>
          </cell>
          <cell r="F3974" t="str">
            <v>仕入</v>
          </cell>
          <cell r="G3974" t="str">
            <v/>
          </cell>
          <cell r="H3974">
            <v>0</v>
          </cell>
        </row>
        <row r="3975">
          <cell r="C3975" t="str">
            <v>10-4651-a4</v>
          </cell>
          <cell r="D3975" t="str">
            <v>ﾛｰﾚﾝﾂ力実験器 ﾗｸﾞ板</v>
          </cell>
          <cell r="E3975">
            <v>2</v>
          </cell>
          <cell r="F3975" t="str">
            <v>仕入</v>
          </cell>
          <cell r="G3975" t="str">
            <v/>
          </cell>
          <cell r="H3975">
            <v>0</v>
          </cell>
        </row>
        <row r="3976">
          <cell r="C3976" t="str">
            <v>10-4651-a5</v>
          </cell>
          <cell r="D3976" t="str">
            <v>ﾛｰﾚﾝﾂ力実験器 加工費</v>
          </cell>
          <cell r="E3976">
            <v>2</v>
          </cell>
          <cell r="F3976" t="str">
            <v>仕入</v>
          </cell>
          <cell r="G3976" t="str">
            <v/>
          </cell>
          <cell r="H3976">
            <v>0</v>
          </cell>
        </row>
        <row r="3977">
          <cell r="C3977" t="str">
            <v>10-4651-b1</v>
          </cell>
          <cell r="D3977" t="str">
            <v>ﾛｰﾚﾝﾂ力実験器 電極1 真鍮</v>
          </cell>
          <cell r="E3977">
            <v>2</v>
          </cell>
          <cell r="F3977" t="str">
            <v>仕入</v>
          </cell>
          <cell r="G3977" t="str">
            <v/>
          </cell>
          <cell r="H3977">
            <v>0</v>
          </cell>
        </row>
        <row r="3978">
          <cell r="C3978" t="str">
            <v>10-4651-b2</v>
          </cell>
          <cell r="D3978" t="str">
            <v>ﾛｰﾚﾝﾂ力実験器 電極2銅</v>
          </cell>
          <cell r="E3978">
            <v>2</v>
          </cell>
          <cell r="F3978" t="str">
            <v>仕入</v>
          </cell>
          <cell r="G3978" t="str">
            <v/>
          </cell>
          <cell r="H3978">
            <v>0</v>
          </cell>
        </row>
        <row r="3979">
          <cell r="C3979" t="str">
            <v>10-4651-x9</v>
          </cell>
          <cell r="D3979" t="str">
            <v>ﾛｰﾚﾝﾂ力実験器 送料</v>
          </cell>
          <cell r="E3979">
            <v>2</v>
          </cell>
          <cell r="F3979" t="str">
            <v>仕入</v>
          </cell>
          <cell r="G3979" t="str">
            <v/>
          </cell>
          <cell r="H3979">
            <v>0</v>
          </cell>
        </row>
        <row r="3980">
          <cell r="C3980" t="str">
            <v>B10-4700</v>
          </cell>
          <cell r="D3980" t="str">
            <v>電磁力実験器 MF</v>
          </cell>
          <cell r="E3980">
            <v>0</v>
          </cell>
          <cell r="F3980" t="str">
            <v>共用</v>
          </cell>
          <cell r="G3980" t="str">
            <v>R7総385</v>
          </cell>
          <cell r="H3980">
            <v>28000</v>
          </cell>
        </row>
        <row r="3981">
          <cell r="C3981" t="str">
            <v>10-4700-x1</v>
          </cell>
          <cell r="D3981" t="str">
            <v>電磁力実験器 MF共通 取扱説明書PC</v>
          </cell>
          <cell r="E3981">
            <v>2</v>
          </cell>
          <cell r="F3981" t="str">
            <v>仕入</v>
          </cell>
          <cell r="G3981" t="str">
            <v/>
          </cell>
          <cell r="H3981">
            <v>0</v>
          </cell>
        </row>
        <row r="3982">
          <cell r="C3982" t="str">
            <v>10-4700-x2</v>
          </cell>
          <cell r="D3982" t="str">
            <v>電磁力実験器 MF 銘板</v>
          </cell>
          <cell r="E3982">
            <v>2</v>
          </cell>
          <cell r="F3982" t="str">
            <v>仕入</v>
          </cell>
          <cell r="G3982" t="str">
            <v/>
          </cell>
          <cell r="H3982">
            <v>0</v>
          </cell>
        </row>
        <row r="3983">
          <cell r="C3983" t="str">
            <v>10-4700-x3</v>
          </cell>
          <cell r="D3983" t="str">
            <v>電磁力実験器MF型用 ｢DC,3V｣の銘板</v>
          </cell>
          <cell r="E3983">
            <v>2</v>
          </cell>
          <cell r="F3983" t="str">
            <v>仕入</v>
          </cell>
          <cell r="G3983" t="str">
            <v/>
          </cell>
          <cell r="H3983">
            <v>0</v>
          </cell>
        </row>
        <row r="3984">
          <cell r="C3984" t="str">
            <v>10-4700-x6</v>
          </cell>
          <cell r="D3984" t="str">
            <v>電磁力実験器 MF ﾀﾞﾝﾎﾞｰﾙ</v>
          </cell>
          <cell r="E3984">
            <v>2</v>
          </cell>
          <cell r="F3984" t="str">
            <v>仕入</v>
          </cell>
          <cell r="G3984" t="str">
            <v/>
          </cell>
          <cell r="H3984">
            <v>0</v>
          </cell>
        </row>
        <row r="3985">
          <cell r="C3985" t="str">
            <v>10-4700-x9</v>
          </cell>
          <cell r="D3985" t="str">
            <v>中止電磁力　実験器 MF用 梱包配送料</v>
          </cell>
          <cell r="E3985">
            <v>2</v>
          </cell>
          <cell r="F3985" t="str">
            <v>仕入</v>
          </cell>
          <cell r="G3985" t="str">
            <v/>
          </cell>
          <cell r="H3985">
            <v>0</v>
          </cell>
        </row>
        <row r="3986">
          <cell r="C3986" t="str">
            <v>B10-4701</v>
          </cell>
          <cell r="D3986" t="str">
            <v>中止　電磁力実験器 M12</v>
          </cell>
          <cell r="E3986">
            <v>0</v>
          </cell>
          <cell r="F3986" t="str">
            <v>共用</v>
          </cell>
          <cell r="G3986" t="str">
            <v>R5総383</v>
          </cell>
          <cell r="H3986">
            <v>16000</v>
          </cell>
        </row>
        <row r="3987">
          <cell r="C3987" t="str">
            <v>10-4701-A1</v>
          </cell>
          <cell r="D3987" t="str">
            <v>電磁力実験器M12型組立加工</v>
          </cell>
          <cell r="E3987">
            <v>2</v>
          </cell>
          <cell r="F3987" t="str">
            <v>仕入</v>
          </cell>
          <cell r="G3987" t="str">
            <v/>
          </cell>
          <cell r="H3987">
            <v>0</v>
          </cell>
        </row>
        <row r="3988">
          <cell r="C3988" t="str">
            <v>10-4701-A2</v>
          </cell>
          <cell r="D3988" t="str">
            <v>中止　ﾌｪﾗｲﾄ磁石厚さ5mmφ30mmφ3.2mm</v>
          </cell>
          <cell r="E3988">
            <v>2</v>
          </cell>
          <cell r="F3988" t="str">
            <v>仕入</v>
          </cell>
          <cell r="G3988" t="str">
            <v/>
          </cell>
          <cell r="H3988">
            <v>0</v>
          </cell>
        </row>
        <row r="3989">
          <cell r="C3989" t="str">
            <v>B10-4701-W0</v>
          </cell>
          <cell r="D3989" t="str">
            <v>中止 Electromagnetic Exp EQ M12</v>
          </cell>
          <cell r="E3989">
            <v>0</v>
          </cell>
          <cell r="F3989" t="str">
            <v>共用</v>
          </cell>
          <cell r="G3989" t="str">
            <v>輸</v>
          </cell>
          <cell r="H3989">
            <v>11068</v>
          </cell>
        </row>
        <row r="3990">
          <cell r="C3990" t="str">
            <v>10-4701-X1</v>
          </cell>
          <cell r="D3990" t="str">
            <v>電磁力実験器M-12取扱説明書(ｺﾋﾟｰ)</v>
          </cell>
          <cell r="E3990">
            <v>2</v>
          </cell>
          <cell r="F3990" t="str">
            <v>仕入</v>
          </cell>
          <cell r="G3990" t="str">
            <v/>
          </cell>
          <cell r="H3990">
            <v>0</v>
          </cell>
        </row>
        <row r="3991">
          <cell r="C3991" t="str">
            <v>10-4701-X2</v>
          </cell>
          <cell r="D3991" t="str">
            <v>電磁力実験器M-12ﾃﾄﾛﾝｼｰﾙ</v>
          </cell>
          <cell r="E3991">
            <v>2</v>
          </cell>
          <cell r="F3991" t="str">
            <v>仕入</v>
          </cell>
          <cell r="G3991" t="str">
            <v/>
          </cell>
          <cell r="H3991">
            <v>0</v>
          </cell>
        </row>
        <row r="3992">
          <cell r="C3992" t="str">
            <v>10-4701-X3</v>
          </cell>
          <cell r="D3992" t="str">
            <v>10-4701電磁力実験器 M12型用N極ｼｰﾙ</v>
          </cell>
          <cell r="E3992">
            <v>2</v>
          </cell>
          <cell r="F3992" t="str">
            <v>仕入</v>
          </cell>
          <cell r="G3992" t="str">
            <v/>
          </cell>
          <cell r="H3992">
            <v>0</v>
          </cell>
        </row>
        <row r="3993">
          <cell r="C3993" t="str">
            <v>10-4701-X4</v>
          </cell>
          <cell r="D3993" t="str">
            <v>104701X3用版下･製版代･刃型代</v>
          </cell>
          <cell r="E3993">
            <v>2</v>
          </cell>
          <cell r="F3993" t="str">
            <v>仕入</v>
          </cell>
          <cell r="G3993" t="str">
            <v/>
          </cell>
          <cell r="H3993">
            <v>0</v>
          </cell>
        </row>
        <row r="3994">
          <cell r="C3994" t="str">
            <v>10-4701-a1</v>
          </cell>
          <cell r="D3994" t="str">
            <v>ABS黒ﾂﾔ有5mmt 切削加工品</v>
          </cell>
          <cell r="E3994">
            <v>2</v>
          </cell>
          <cell r="F3994" t="str">
            <v>仕入</v>
          </cell>
          <cell r="G3994" t="str">
            <v/>
          </cell>
          <cell r="H3994">
            <v>0</v>
          </cell>
        </row>
        <row r="3995">
          <cell r="C3995" t="str">
            <v>10-4701-c1</v>
          </cell>
          <cell r="D3995" t="str">
            <v>電磁力実験器M12用ABS切削加工品試作</v>
          </cell>
          <cell r="E3995">
            <v>0</v>
          </cell>
          <cell r="F3995" t="str">
            <v>共用</v>
          </cell>
          <cell r="G3995" t="str">
            <v/>
          </cell>
          <cell r="H3995">
            <v>0</v>
          </cell>
        </row>
        <row r="3996">
          <cell r="C3996" t="str">
            <v>10-4701-c2</v>
          </cell>
          <cell r="D3996" t="str">
            <v>ABS黒ﾂﾔ有5mmt 切削加工品　試作</v>
          </cell>
          <cell r="E3996">
            <v>2</v>
          </cell>
          <cell r="F3996" t="str">
            <v>仕入</v>
          </cell>
          <cell r="G3996" t="str">
            <v/>
          </cell>
          <cell r="H3996">
            <v>0</v>
          </cell>
        </row>
        <row r="3997">
          <cell r="C3997" t="str">
            <v>10-4701-c3</v>
          </cell>
          <cell r="D3997" t="str">
            <v>ABS黒ﾂﾔ有5mmt 切削加工品　元板</v>
          </cell>
          <cell r="E3997">
            <v>2</v>
          </cell>
          <cell r="F3997" t="str">
            <v>仕入</v>
          </cell>
          <cell r="G3997" t="str">
            <v/>
          </cell>
          <cell r="H3997">
            <v>0</v>
          </cell>
        </row>
        <row r="3998">
          <cell r="C3998" t="str">
            <v>B10-4702</v>
          </cell>
          <cell r="D3998" t="str">
            <v>電磁力実験器 MU型</v>
          </cell>
          <cell r="E3998">
            <v>0</v>
          </cell>
          <cell r="F3998" t="str">
            <v>共用</v>
          </cell>
          <cell r="G3998" t="str">
            <v>R7総385</v>
          </cell>
          <cell r="H3998">
            <v>23000</v>
          </cell>
        </row>
        <row r="3999">
          <cell r="C3999" t="str">
            <v>10-4702-a1</v>
          </cell>
          <cell r="D3999" t="str">
            <v>電磁力実験器 MU型　ｺｲﾙのみ</v>
          </cell>
          <cell r="E3999">
            <v>2</v>
          </cell>
          <cell r="F3999" t="str">
            <v>仕入</v>
          </cell>
          <cell r="G3999" t="str">
            <v/>
          </cell>
          <cell r="H3999">
            <v>0</v>
          </cell>
        </row>
        <row r="4000">
          <cell r="C4000" t="str">
            <v>10-4702-x1</v>
          </cell>
          <cell r="D4000" t="str">
            <v>電磁力実験器 MU型 取扱説明書 1</v>
          </cell>
          <cell r="E4000">
            <v>2</v>
          </cell>
          <cell r="F4000" t="str">
            <v>仕入</v>
          </cell>
          <cell r="G4000" t="str">
            <v/>
          </cell>
          <cell r="H4000">
            <v>0</v>
          </cell>
        </row>
        <row r="4001">
          <cell r="C4001" t="str">
            <v>10-4702-x2</v>
          </cell>
          <cell r="D4001" t="str">
            <v>電磁力実験器MU型用 銘板(ﾃﾌﾟﾗ銀ｼｰﾙ)</v>
          </cell>
          <cell r="E4001">
            <v>2</v>
          </cell>
          <cell r="F4001" t="str">
            <v>仕入</v>
          </cell>
          <cell r="G4001" t="str">
            <v/>
          </cell>
          <cell r="H4001">
            <v>0</v>
          </cell>
        </row>
        <row r="4002">
          <cell r="C4002" t="str">
            <v>10-4702-x3</v>
          </cell>
          <cell r="D4002" t="str">
            <v>電磁力実験器MU型｢組み立て‥｣ｺﾋﾟｰ</v>
          </cell>
          <cell r="E4002">
            <v>2</v>
          </cell>
          <cell r="F4002" t="str">
            <v>仕入</v>
          </cell>
          <cell r="G4002" t="str">
            <v/>
          </cell>
          <cell r="H4002">
            <v>0</v>
          </cell>
        </row>
        <row r="4003">
          <cell r="C4003" t="str">
            <v>B10-4703</v>
          </cell>
          <cell r="D4003" t="str">
            <v>中止　電磁力実験器 UR型</v>
          </cell>
          <cell r="E4003">
            <v>0</v>
          </cell>
          <cell r="F4003" t="str">
            <v>共用</v>
          </cell>
          <cell r="G4003" t="str">
            <v>R1総342</v>
          </cell>
          <cell r="H4003">
            <v>9800</v>
          </cell>
        </row>
        <row r="4004">
          <cell r="C4004" t="str">
            <v>10-4703-a1</v>
          </cell>
          <cell r="D4004" t="str">
            <v>電磁力実験器本体</v>
          </cell>
          <cell r="E4004">
            <v>2</v>
          </cell>
          <cell r="F4004" t="str">
            <v>仕入</v>
          </cell>
          <cell r="G4004" t="str">
            <v/>
          </cell>
          <cell r="H4004">
            <v>0</v>
          </cell>
        </row>
        <row r="4005">
          <cell r="C4005" t="str">
            <v>B10-4704</v>
          </cell>
          <cell r="D4005" t="str">
            <v>中止 ゆらゆらﾁｪｰﾝ(電気ﾌﾞﾗﾝｺ) UR型</v>
          </cell>
          <cell r="E4005">
            <v>0</v>
          </cell>
          <cell r="F4005" t="str">
            <v>共用</v>
          </cell>
          <cell r="G4005" t="str">
            <v>R3総378</v>
          </cell>
          <cell r="H4005">
            <v>6500</v>
          </cell>
        </row>
        <row r="4006">
          <cell r="C4006" t="str">
            <v>10-4704-a1</v>
          </cell>
          <cell r="D4006" t="str">
            <v>ゆらゆらﾁｪｰﾝ 本体</v>
          </cell>
          <cell r="E4006">
            <v>2</v>
          </cell>
          <cell r="F4006" t="str">
            <v>仕入</v>
          </cell>
          <cell r="G4006" t="str">
            <v/>
          </cell>
          <cell r="H4006">
            <v>0</v>
          </cell>
        </row>
        <row r="4007">
          <cell r="C4007" t="str">
            <v>B10-4705-01</v>
          </cell>
          <cell r="D4007" t="str">
            <v>電磁力実験器 M1-S</v>
          </cell>
          <cell r="E4007">
            <v>0</v>
          </cell>
          <cell r="F4007" t="str">
            <v>共用</v>
          </cell>
          <cell r="G4007" t="str">
            <v>R7総384</v>
          </cell>
          <cell r="H4007">
            <v>3200</v>
          </cell>
        </row>
        <row r="4008">
          <cell r="C4008" t="str">
            <v>B10-4705-02</v>
          </cell>
          <cell r="D4008" t="str">
            <v>電磁力実験器 M1-L</v>
          </cell>
          <cell r="E4008">
            <v>0</v>
          </cell>
          <cell r="F4008" t="str">
            <v>共用</v>
          </cell>
          <cell r="G4008" t="str">
            <v>R7総384</v>
          </cell>
          <cell r="H4008">
            <v>6400</v>
          </cell>
        </row>
        <row r="4009">
          <cell r="C4009" t="str">
            <v>B10-4705-W1</v>
          </cell>
          <cell r="D4009" t="str">
            <v>Electromagnetic Force Track M1-S</v>
          </cell>
          <cell r="E4009">
            <v>0</v>
          </cell>
          <cell r="F4009" t="str">
            <v>共用</v>
          </cell>
          <cell r="G4009" t="str">
            <v>輸</v>
          </cell>
          <cell r="H4009">
            <v>2176</v>
          </cell>
        </row>
        <row r="4010">
          <cell r="C4010" t="str">
            <v>B10-4705-W2</v>
          </cell>
          <cell r="D4010" t="str">
            <v>Electromagnetic Force Track M1-L</v>
          </cell>
          <cell r="E4010">
            <v>0</v>
          </cell>
          <cell r="F4010" t="str">
            <v>共用</v>
          </cell>
          <cell r="G4010" t="str">
            <v>輸</v>
          </cell>
          <cell r="H4010">
            <v>4352</v>
          </cell>
        </row>
        <row r="4011">
          <cell r="C4011" t="str">
            <v>B10-4708</v>
          </cell>
          <cell r="D4011" t="str">
            <v>簡易ｺｲﾙ(中間端子付)</v>
          </cell>
          <cell r="E4011">
            <v>0</v>
          </cell>
          <cell r="F4011" t="str">
            <v>共用</v>
          </cell>
          <cell r="G4011" t="str">
            <v>R7総360</v>
          </cell>
          <cell r="H4011">
            <v>2500</v>
          </cell>
        </row>
        <row r="4012">
          <cell r="C4012" t="str">
            <v>B10-4709</v>
          </cell>
          <cell r="D4012" t="str">
            <v>簡易ｺｲﾙ(300回巻)2個</v>
          </cell>
          <cell r="E4012">
            <v>0</v>
          </cell>
          <cell r="F4012" t="str">
            <v>共用</v>
          </cell>
          <cell r="G4012" t="str">
            <v>R7総360</v>
          </cell>
          <cell r="H4012">
            <v>3900</v>
          </cell>
        </row>
        <row r="4013">
          <cell r="C4013" t="str">
            <v>B10-4710</v>
          </cell>
          <cell r="D4013" t="str">
            <v>簡易ｺｲﾙ（600回巻）2個</v>
          </cell>
          <cell r="E4013">
            <v>0</v>
          </cell>
          <cell r="F4013" t="str">
            <v>共用</v>
          </cell>
          <cell r="G4013" t="str">
            <v>R7総360</v>
          </cell>
          <cell r="H4013">
            <v>3900</v>
          </cell>
        </row>
        <row r="4014">
          <cell r="C4014" t="str">
            <v>B10-4711</v>
          </cell>
          <cell r="D4014" t="str">
            <v>簡易ｺｲﾙ ｸﾛｽﾀｲﾌﾟ(2個)</v>
          </cell>
          <cell r="E4014">
            <v>0</v>
          </cell>
          <cell r="F4014" t="str">
            <v>共用</v>
          </cell>
          <cell r="G4014" t="str">
            <v>R7総360</v>
          </cell>
          <cell r="H4014">
            <v>3900</v>
          </cell>
        </row>
        <row r="4015">
          <cell r="C4015" t="str">
            <v>B10-4711-W0</v>
          </cell>
          <cell r="D4015" t="str">
            <v>Flat Coils Molded in Plastic</v>
          </cell>
          <cell r="E4015">
            <v>0</v>
          </cell>
          <cell r="F4015" t="str">
            <v>共用</v>
          </cell>
          <cell r="G4015" t="str">
            <v>輸</v>
          </cell>
          <cell r="H4015">
            <v>4500</v>
          </cell>
        </row>
        <row r="4016">
          <cell r="C4016" t="str">
            <v>B10-4711-WO</v>
          </cell>
          <cell r="D4016" t="str">
            <v>Flat Coils Molded in Plastic</v>
          </cell>
          <cell r="E4016">
            <v>2</v>
          </cell>
          <cell r="F4016" t="str">
            <v>仕入</v>
          </cell>
          <cell r="G4016" t="str">
            <v>輸</v>
          </cell>
          <cell r="H4016">
            <v>0</v>
          </cell>
        </row>
        <row r="4017">
          <cell r="C4017" t="str">
            <v>B10-4712</v>
          </cell>
          <cell r="D4017" t="str">
            <v>電流と磁界観察ｷｯﾄ CFK-9</v>
          </cell>
          <cell r="E4017">
            <v>0</v>
          </cell>
          <cell r="F4017" t="str">
            <v>共用</v>
          </cell>
          <cell r="G4017" t="str">
            <v>R7総386</v>
          </cell>
          <cell r="H4017">
            <v>6400</v>
          </cell>
        </row>
        <row r="4018">
          <cell r="C4018" t="str">
            <v>B10-4712-W0</v>
          </cell>
          <cell r="D4018" t="str">
            <v>Ampere's Law with Molded Flat Coil</v>
          </cell>
          <cell r="E4018">
            <v>0</v>
          </cell>
          <cell r="F4018" t="str">
            <v>共用</v>
          </cell>
          <cell r="G4018" t="str">
            <v>輸</v>
          </cell>
          <cell r="H4018">
            <v>5800</v>
          </cell>
        </row>
        <row r="4019">
          <cell r="C4019" t="str">
            <v>B10-4730</v>
          </cell>
          <cell r="D4019" t="str">
            <v>実験用電子ﾀｲﾏｰ</v>
          </cell>
          <cell r="E4019">
            <v>0</v>
          </cell>
          <cell r="F4019" t="str">
            <v>共用</v>
          </cell>
          <cell r="G4019" t="str">
            <v/>
          </cell>
          <cell r="H4019">
            <v>18500</v>
          </cell>
        </row>
        <row r="4020">
          <cell r="C4020" t="str">
            <v>B10-4730-a1</v>
          </cell>
          <cell r="D4020" t="str">
            <v>実験用電子ﾀｲﾏｰ基板一式</v>
          </cell>
          <cell r="E4020">
            <v>2</v>
          </cell>
          <cell r="F4020" t="str">
            <v>仕入</v>
          </cell>
          <cell r="G4020" t="str">
            <v/>
          </cell>
          <cell r="H4020">
            <v>0</v>
          </cell>
        </row>
        <row r="4021">
          <cell r="C4021" t="str">
            <v>10-4730-a2</v>
          </cell>
          <cell r="D4021" t="str">
            <v>実験用電子ﾀｲﾏｰ組立</v>
          </cell>
          <cell r="E4021">
            <v>2</v>
          </cell>
          <cell r="F4021" t="str">
            <v>仕入</v>
          </cell>
          <cell r="G4021" t="str">
            <v/>
          </cell>
          <cell r="H4021">
            <v>0</v>
          </cell>
        </row>
        <row r="4022">
          <cell r="C4022" t="str">
            <v>B10-4750</v>
          </cell>
          <cell r="D4022" t="str">
            <v>電流による磁界実験器(3種)</v>
          </cell>
          <cell r="E4022">
            <v>0</v>
          </cell>
          <cell r="F4022" t="str">
            <v>共用</v>
          </cell>
          <cell r="G4022" t="str">
            <v>R7総386</v>
          </cell>
          <cell r="H4022">
            <v>37000</v>
          </cell>
        </row>
        <row r="4023">
          <cell r="C4023" t="str">
            <v>B10-4750-01</v>
          </cell>
          <cell r="D4023" t="str">
            <v>単線を貫通させたもの(電流による磁界)</v>
          </cell>
          <cell r="E4023">
            <v>0</v>
          </cell>
          <cell r="F4023" t="str">
            <v>共用</v>
          </cell>
          <cell r="G4023" t="str">
            <v>R7総386</v>
          </cell>
          <cell r="H4023">
            <v>11000</v>
          </cell>
        </row>
        <row r="4024">
          <cell r="C4024" t="str">
            <v>B10-4750-02</v>
          </cell>
          <cell r="D4024" t="str">
            <v>単線をU状に貫通(電流による磁界)</v>
          </cell>
          <cell r="E4024">
            <v>0</v>
          </cell>
          <cell r="F4024" t="str">
            <v>共用</v>
          </cell>
          <cell r="G4024" t="str">
            <v>R7総386</v>
          </cell>
          <cell r="H4024">
            <v>10000</v>
          </cell>
        </row>
        <row r="4025">
          <cell r="C4025" t="str">
            <v>B10-4750-03</v>
          </cell>
          <cell r="D4025" t="str">
            <v>単線ｺｲﾙを貫通(電流による磁界)</v>
          </cell>
          <cell r="E4025">
            <v>0</v>
          </cell>
          <cell r="F4025" t="str">
            <v>共用</v>
          </cell>
          <cell r="G4025" t="str">
            <v>R7総386</v>
          </cell>
          <cell r="H4025">
            <v>17000</v>
          </cell>
        </row>
        <row r="4026">
          <cell r="C4026" t="str">
            <v>B10-4750-10</v>
          </cell>
          <cell r="D4026" t="str">
            <v>中止 電流による磁界実験器(3種)(電源</v>
          </cell>
          <cell r="E4026">
            <v>0</v>
          </cell>
          <cell r="F4026" t="str">
            <v>共用</v>
          </cell>
          <cell r="G4026" t="str">
            <v>R5総384</v>
          </cell>
          <cell r="H4026">
            <v>110000</v>
          </cell>
        </row>
        <row r="4027">
          <cell r="C4027" t="str">
            <v>10-4750-a1</v>
          </cell>
          <cell r="D4027" t="str">
            <v>OHP用電流による磁界①単線貫通用ﾍﾞｰｽ</v>
          </cell>
          <cell r="E4027">
            <v>2</v>
          </cell>
          <cell r="F4027" t="str">
            <v>仕入</v>
          </cell>
          <cell r="G4027" t="str">
            <v/>
          </cell>
          <cell r="H4027">
            <v>0</v>
          </cell>
        </row>
        <row r="4028">
          <cell r="C4028" t="str">
            <v>10-4750-a2</v>
          </cell>
          <cell r="D4028" t="str">
            <v>OHP用電流による磁界②単線Uﾀｰﾝ用ﾍﾞｰｽ</v>
          </cell>
          <cell r="E4028">
            <v>2</v>
          </cell>
          <cell r="F4028" t="str">
            <v>仕入</v>
          </cell>
          <cell r="G4028" t="str">
            <v/>
          </cell>
          <cell r="H4028">
            <v>0</v>
          </cell>
        </row>
        <row r="4029">
          <cell r="C4029" t="str">
            <v>10-4750-a3</v>
          </cell>
          <cell r="D4029" t="str">
            <v>OHP用電流による磁界③単線ｺｲﾙ用ﾍﾞｰｽ</v>
          </cell>
          <cell r="E4029">
            <v>2</v>
          </cell>
          <cell r="F4029" t="str">
            <v>仕入</v>
          </cell>
          <cell r="G4029" t="str">
            <v/>
          </cell>
          <cell r="H4029">
            <v>0</v>
          </cell>
        </row>
        <row r="4030">
          <cell r="C4030" t="str">
            <v>10-4750-a4</v>
          </cell>
          <cell r="D4030" t="str">
            <v>OHP用電流による磁界実験器 ｺｲﾙ</v>
          </cell>
          <cell r="E4030">
            <v>2</v>
          </cell>
          <cell r="F4030" t="str">
            <v>仕入</v>
          </cell>
          <cell r="G4030" t="str">
            <v/>
          </cell>
          <cell r="H4030">
            <v>0</v>
          </cell>
        </row>
        <row r="4031">
          <cell r="C4031" t="str">
            <v>10-4750-x1</v>
          </cell>
          <cell r="D4031" t="str">
            <v>OHP用電流による磁界実験器説明書(ｺﾋﾟｰ</v>
          </cell>
          <cell r="E4031">
            <v>2</v>
          </cell>
          <cell r="F4031" t="str">
            <v>仕入</v>
          </cell>
          <cell r="G4031" t="str">
            <v/>
          </cell>
          <cell r="H4031">
            <v>0</v>
          </cell>
        </row>
        <row r="4032">
          <cell r="C4032" t="str">
            <v>B10-4751</v>
          </cell>
          <cell r="D4032" t="str">
            <v>電流と磁界観察器A型2種組 ﾊﾟｽｶﾙ電線</v>
          </cell>
          <cell r="E4032">
            <v>0</v>
          </cell>
          <cell r="F4032" t="str">
            <v>共用</v>
          </cell>
          <cell r="G4032" t="str">
            <v/>
          </cell>
          <cell r="H4032">
            <v>92000</v>
          </cell>
        </row>
        <row r="4033">
          <cell r="C4033" t="str">
            <v>B10-4751-01</v>
          </cell>
          <cell r="D4033" t="str">
            <v>U状実験器 (電流と磁界観察器用)</v>
          </cell>
          <cell r="E4033">
            <v>0</v>
          </cell>
          <cell r="F4033" t="str">
            <v>共用</v>
          </cell>
          <cell r="G4033" t="str">
            <v/>
          </cell>
          <cell r="H4033">
            <v>41000</v>
          </cell>
        </row>
        <row r="4034">
          <cell r="C4034" t="str">
            <v>B10-4751-02</v>
          </cell>
          <cell r="D4034" t="str">
            <v>中止 ｺｲﾙ状実験器 (電流と磁界観察</v>
          </cell>
          <cell r="E4034">
            <v>0</v>
          </cell>
          <cell r="F4034" t="str">
            <v>共用</v>
          </cell>
          <cell r="G4034" t="str">
            <v/>
          </cell>
          <cell r="H4034">
            <v>53000</v>
          </cell>
        </row>
        <row r="4035">
          <cell r="C4035" t="str">
            <v>10-4751-a1</v>
          </cell>
          <cell r="D4035" t="str">
            <v>電流と磁界観察器A型用ｺｲﾙ状用ﾊﾟﾈﾙ</v>
          </cell>
          <cell r="E4035">
            <v>2</v>
          </cell>
          <cell r="F4035" t="str">
            <v>仕入</v>
          </cell>
          <cell r="G4035" t="str">
            <v/>
          </cell>
          <cell r="H4035">
            <v>0</v>
          </cell>
        </row>
        <row r="4036">
          <cell r="C4036" t="str">
            <v>10-4751-x1</v>
          </cell>
          <cell r="D4036" t="str">
            <v>電流と磁界観察器A型 取扱説明書ｺﾋﾟｰ</v>
          </cell>
          <cell r="E4036">
            <v>2</v>
          </cell>
          <cell r="F4036" t="str">
            <v>仕入</v>
          </cell>
          <cell r="G4036" t="str">
            <v/>
          </cell>
          <cell r="H4036">
            <v>0</v>
          </cell>
        </row>
        <row r="4037">
          <cell r="C4037" t="str">
            <v>10-4751-x2</v>
          </cell>
          <cell r="D4037" t="str">
            <v>電流と磁界観察器A型用U状用銘板</v>
          </cell>
          <cell r="E4037">
            <v>2</v>
          </cell>
          <cell r="F4037" t="str">
            <v>仕入</v>
          </cell>
          <cell r="G4037" t="str">
            <v/>
          </cell>
          <cell r="H4037">
            <v>0</v>
          </cell>
        </row>
        <row r="4038">
          <cell r="C4038" t="str">
            <v>B10-4752</v>
          </cell>
          <cell r="D4038" t="str">
            <v>中止代替B10-4751 電流と磁界観察器(</v>
          </cell>
          <cell r="E4038">
            <v>0</v>
          </cell>
          <cell r="F4038" t="str">
            <v>共用</v>
          </cell>
          <cell r="G4038" t="str">
            <v/>
          </cell>
          <cell r="H4038">
            <v>0</v>
          </cell>
        </row>
        <row r="4039">
          <cell r="C4039" t="str">
            <v>B10-4752-01</v>
          </cell>
          <cell r="D4039" t="str">
            <v>専用ｱﾝﾌﾟ(電流と磁界観察器用)</v>
          </cell>
          <cell r="E4039">
            <v>0</v>
          </cell>
          <cell r="F4039" t="str">
            <v>共用</v>
          </cell>
          <cell r="G4039" t="str">
            <v/>
          </cell>
          <cell r="H4039">
            <v>0</v>
          </cell>
        </row>
        <row r="4040">
          <cell r="C4040" t="str">
            <v>B10-4753</v>
          </cell>
          <cell r="D4040" t="str">
            <v>中止　電流による磁界観察器 U型</v>
          </cell>
          <cell r="E4040">
            <v>0</v>
          </cell>
          <cell r="F4040" t="str">
            <v>共用</v>
          </cell>
          <cell r="G4040" t="str">
            <v>R1総343</v>
          </cell>
          <cell r="H4040">
            <v>15000</v>
          </cell>
        </row>
        <row r="4041">
          <cell r="C4041" t="str">
            <v>B10-4753-W0</v>
          </cell>
          <cell r="D4041" t="str">
            <v>中止 Magnetic field demonstrator U</v>
          </cell>
          <cell r="E4041">
            <v>0</v>
          </cell>
          <cell r="F4041" t="str">
            <v>共用</v>
          </cell>
          <cell r="G4041" t="str">
            <v/>
          </cell>
          <cell r="H4041">
            <v>0</v>
          </cell>
        </row>
        <row r="4042">
          <cell r="C4042" t="str">
            <v>10-4780-a1</v>
          </cell>
          <cell r="D4042" t="str">
            <v>実験用電子ﾀｲﾏｰ基板一式</v>
          </cell>
          <cell r="E4042">
            <v>2</v>
          </cell>
          <cell r="F4042" t="str">
            <v>仕入</v>
          </cell>
          <cell r="G4042" t="str">
            <v/>
          </cell>
          <cell r="H4042">
            <v>0</v>
          </cell>
        </row>
        <row r="4043">
          <cell r="C4043" t="str">
            <v>B10-4800</v>
          </cell>
          <cell r="D4043" t="str">
            <v>電磁力実験器(電流と磁界実験器) EF-A</v>
          </cell>
          <cell r="E4043">
            <v>0</v>
          </cell>
          <cell r="F4043" t="str">
            <v>共用</v>
          </cell>
          <cell r="G4043" t="str">
            <v>R7総384</v>
          </cell>
          <cell r="H4043">
            <v>37800</v>
          </cell>
        </row>
        <row r="4044">
          <cell r="C4044" t="str">
            <v>B10-4800-W0</v>
          </cell>
          <cell r="D4044" t="str">
            <v>Electromagnetic Force System</v>
          </cell>
          <cell r="E4044">
            <v>0</v>
          </cell>
          <cell r="F4044" t="str">
            <v>共用</v>
          </cell>
          <cell r="G4044" t="str">
            <v>輸</v>
          </cell>
          <cell r="H4044">
            <v>26460</v>
          </cell>
        </row>
        <row r="4045">
          <cell r="C4045" t="str">
            <v>B10-4800-W1</v>
          </cell>
          <cell r="D4045" t="str">
            <v>Electromagnetic Force System(w/o G)</v>
          </cell>
          <cell r="E4045">
            <v>0</v>
          </cell>
          <cell r="F4045" t="str">
            <v>共用</v>
          </cell>
          <cell r="G4045" t="str">
            <v/>
          </cell>
          <cell r="H4045">
            <v>22100</v>
          </cell>
        </row>
        <row r="4046">
          <cell r="C4046" t="str">
            <v>10-4800-a1</v>
          </cell>
          <cell r="D4046" t="str">
            <v>電磁力実験器(電流と磁界実験器)本体</v>
          </cell>
          <cell r="E4046">
            <v>2</v>
          </cell>
          <cell r="F4046" t="str">
            <v>仕入</v>
          </cell>
          <cell r="G4046" t="str">
            <v/>
          </cell>
          <cell r="H4046">
            <v>0</v>
          </cell>
        </row>
        <row r="4047">
          <cell r="C4047" t="str">
            <v>10-4800-a2</v>
          </cell>
          <cell r="D4047" t="str">
            <v>電磁力実験器 ﾊﾟﾈﾙ</v>
          </cell>
          <cell r="E4047">
            <v>2</v>
          </cell>
          <cell r="F4047" t="str">
            <v>仕入</v>
          </cell>
          <cell r="G4047" t="str">
            <v/>
          </cell>
          <cell r="H4047">
            <v>0</v>
          </cell>
        </row>
        <row r="4048">
          <cell r="C4048" t="str">
            <v>10-4800-a3</v>
          </cell>
          <cell r="D4048" t="str">
            <v>中止　電磁力実験器 ｼｰﾙ容器K-5A</v>
          </cell>
          <cell r="E4048">
            <v>2</v>
          </cell>
          <cell r="F4048" t="str">
            <v>仕入</v>
          </cell>
          <cell r="G4048" t="str">
            <v/>
          </cell>
          <cell r="H4048">
            <v>0</v>
          </cell>
        </row>
        <row r="4049">
          <cell r="C4049" t="str">
            <v>10-4800-f1</v>
          </cell>
          <cell r="D4049" t="str">
            <v>電磁力実験器(電流と磁界実験器) EF-A</v>
          </cell>
          <cell r="E4049">
            <v>2</v>
          </cell>
          <cell r="F4049" t="str">
            <v>仕入</v>
          </cell>
          <cell r="G4049" t="str">
            <v/>
          </cell>
          <cell r="H4049">
            <v>0</v>
          </cell>
        </row>
        <row r="4050">
          <cell r="C4050" t="str">
            <v>10-4800-x1</v>
          </cell>
          <cell r="D4050" t="str">
            <v>電磁力実験器用 取扱説明書 (ｺﾋﾟｰ)</v>
          </cell>
          <cell r="E4050">
            <v>2</v>
          </cell>
          <cell r="F4050" t="str">
            <v>仕入</v>
          </cell>
          <cell r="G4050" t="str">
            <v/>
          </cell>
          <cell r="H4050">
            <v>0</v>
          </cell>
        </row>
        <row r="4051">
          <cell r="C4051" t="str">
            <v>10-4800-x2</v>
          </cell>
          <cell r="D4051" t="str">
            <v>電磁力実験器用取扱説明書補足(ｺﾋﾟｰ)</v>
          </cell>
          <cell r="E4051">
            <v>2</v>
          </cell>
          <cell r="F4051" t="str">
            <v>仕入</v>
          </cell>
          <cell r="G4051" t="str">
            <v/>
          </cell>
          <cell r="H4051">
            <v>0</v>
          </cell>
        </row>
        <row r="4052">
          <cell r="C4052" t="str">
            <v>10-4800-y2</v>
          </cell>
          <cell r="D4052" t="str">
            <v>電磁力実験器 ﾊﾟﾈﾙ版代</v>
          </cell>
          <cell r="E4052">
            <v>2</v>
          </cell>
          <cell r="F4052" t="str">
            <v>仕入</v>
          </cell>
          <cell r="G4052" t="str">
            <v/>
          </cell>
          <cell r="H4052">
            <v>0</v>
          </cell>
        </row>
        <row r="4053">
          <cell r="C4053" t="str">
            <v>10-4830-a1</v>
          </cell>
          <cell r="D4053" t="str">
            <v>実験用電子ﾀｲﾏｰ基板一式</v>
          </cell>
          <cell r="E4053">
            <v>2</v>
          </cell>
          <cell r="F4053" t="str">
            <v>仕入</v>
          </cell>
          <cell r="G4053" t="str">
            <v/>
          </cell>
          <cell r="H4053">
            <v>0</v>
          </cell>
        </row>
        <row r="4054">
          <cell r="C4054" t="str">
            <v>B10-4850</v>
          </cell>
          <cell r="D4054" t="str">
            <v>誘導電動機原理説明器 CL-450N</v>
          </cell>
          <cell r="E4054">
            <v>0</v>
          </cell>
          <cell r="F4054" t="str">
            <v>共用</v>
          </cell>
          <cell r="G4054" t="str">
            <v/>
          </cell>
          <cell r="H4054">
            <v>45000</v>
          </cell>
        </row>
        <row r="4055">
          <cell r="C4055" t="str">
            <v>B10-4900</v>
          </cell>
          <cell r="D4055" t="str">
            <v>中止 回転磁界説明器 RM-2N</v>
          </cell>
          <cell r="E4055">
            <v>0</v>
          </cell>
          <cell r="F4055" t="str">
            <v>共用</v>
          </cell>
          <cell r="G4055" t="str">
            <v/>
          </cell>
          <cell r="H4055">
            <v>58000</v>
          </cell>
        </row>
        <row r="4056">
          <cell r="C4056" t="str">
            <v>B10-4950</v>
          </cell>
          <cell r="D4056" t="str">
            <v>製作中止 ﾊﾞﾙﾛｰ歯車</v>
          </cell>
          <cell r="E4056">
            <v>0</v>
          </cell>
          <cell r="F4056" t="str">
            <v>共用</v>
          </cell>
          <cell r="G4056" t="str">
            <v/>
          </cell>
          <cell r="H4056">
            <v>0</v>
          </cell>
        </row>
        <row r="4057">
          <cell r="C4057" t="str">
            <v>B10-5000</v>
          </cell>
          <cell r="D4057" t="str">
            <v>ﾌﾚﾐﾝｸﾞの法則説明器</v>
          </cell>
          <cell r="E4057">
            <v>0</v>
          </cell>
          <cell r="F4057" t="str">
            <v>共用</v>
          </cell>
          <cell r="G4057" t="str">
            <v>R7総385</v>
          </cell>
          <cell r="H4057">
            <v>53000</v>
          </cell>
        </row>
        <row r="4058">
          <cell r="C4058" t="str">
            <v>10-5000-x2</v>
          </cell>
          <cell r="D4058" t="str">
            <v>ﾌﾚﾐﾝｸﾞの法則説明器 銘板</v>
          </cell>
          <cell r="E4058">
            <v>2</v>
          </cell>
          <cell r="F4058" t="str">
            <v>仕入</v>
          </cell>
          <cell r="G4058" t="str">
            <v/>
          </cell>
          <cell r="H4058">
            <v>0</v>
          </cell>
        </row>
        <row r="4059">
          <cell r="C4059" t="str">
            <v>10-5000-x3</v>
          </cell>
          <cell r="D4059" t="str">
            <v>ﾌﾚﾐﾝｸﾞの法則説明器 DC,3V</v>
          </cell>
          <cell r="E4059">
            <v>2</v>
          </cell>
          <cell r="F4059" t="str">
            <v>仕入</v>
          </cell>
          <cell r="G4059" t="str">
            <v/>
          </cell>
          <cell r="H4059">
            <v>0</v>
          </cell>
        </row>
        <row r="4060">
          <cell r="C4060" t="str">
            <v>10-5000-x6</v>
          </cell>
          <cell r="D4060" t="str">
            <v>ﾌﾚﾐﾝｸﾞの法則説明器 ﾀﾞﾝﾎﾞｰﾙ</v>
          </cell>
          <cell r="E4060">
            <v>2</v>
          </cell>
          <cell r="F4060" t="str">
            <v>仕入</v>
          </cell>
          <cell r="G4060" t="str">
            <v/>
          </cell>
          <cell r="H4060">
            <v>0</v>
          </cell>
        </row>
        <row r="4061">
          <cell r="C4061" t="str">
            <v>B10-5025</v>
          </cell>
          <cell r="D4061" t="str">
            <v>中止 ﾌﾚﾐﾝｸﾞ左手の法則実験器</v>
          </cell>
          <cell r="E4061">
            <v>0</v>
          </cell>
          <cell r="F4061" t="str">
            <v>共用</v>
          </cell>
          <cell r="G4061" t="str">
            <v/>
          </cell>
          <cell r="H4061">
            <v>36000</v>
          </cell>
        </row>
        <row r="4062">
          <cell r="C4062" t="str">
            <v>B10-5026</v>
          </cell>
          <cell r="D4062" t="str">
            <v>電磁力指示器</v>
          </cell>
          <cell r="E4062">
            <v>0</v>
          </cell>
          <cell r="F4062" t="str">
            <v>共用</v>
          </cell>
          <cell r="G4062" t="str">
            <v>R7総385</v>
          </cell>
          <cell r="H4062">
            <v>980</v>
          </cell>
        </row>
        <row r="4063">
          <cell r="C4063" t="str">
            <v>B10-5030</v>
          </cell>
          <cell r="D4063" t="str">
            <v>中止 ﾊﾞｲﾌﾞﾗﾗﾝﾌﾟ実験器</v>
          </cell>
          <cell r="E4063">
            <v>0</v>
          </cell>
          <cell r="F4063" t="str">
            <v>共用</v>
          </cell>
          <cell r="G4063" t="str">
            <v/>
          </cell>
          <cell r="H4063">
            <v>12000</v>
          </cell>
        </row>
        <row r="4064">
          <cell r="C4064" t="str">
            <v>B10-5030-01</v>
          </cell>
          <cell r="D4064" t="str">
            <v>交換ﾗﾝﾌﾟ(ﾊﾞｲﾌﾞﾗﾗﾝﾌﾟ用) 20W</v>
          </cell>
          <cell r="E4064">
            <v>0</v>
          </cell>
          <cell r="F4064" t="str">
            <v>共用</v>
          </cell>
          <cell r="G4064" t="str">
            <v/>
          </cell>
          <cell r="H4064">
            <v>2200</v>
          </cell>
        </row>
        <row r="4065">
          <cell r="C4065" t="str">
            <v>B10-5050</v>
          </cell>
          <cell r="D4065" t="str">
            <v>製作中止 伸縮螺旋</v>
          </cell>
          <cell r="E4065">
            <v>0</v>
          </cell>
          <cell r="F4065" t="str">
            <v>共用</v>
          </cell>
          <cell r="G4065" t="str">
            <v/>
          </cell>
          <cell r="H4065">
            <v>16000</v>
          </cell>
        </row>
        <row r="4066">
          <cell r="C4066" t="str">
            <v>B10-5100</v>
          </cell>
          <cell r="D4066" t="str">
            <v>製作中止 小型直巻電動機 M-3N</v>
          </cell>
          <cell r="E4066">
            <v>0</v>
          </cell>
          <cell r="F4066" t="str">
            <v>共用</v>
          </cell>
          <cell r="G4066" t="str">
            <v/>
          </cell>
          <cell r="H4066">
            <v>0</v>
          </cell>
        </row>
        <row r="4067">
          <cell r="C4067" t="str">
            <v>B10-5150</v>
          </cell>
          <cell r="D4067" t="str">
            <v>製作中止 交流･直流確認実験器</v>
          </cell>
          <cell r="E4067">
            <v>0</v>
          </cell>
          <cell r="F4067" t="str">
            <v>共用</v>
          </cell>
          <cell r="G4067" t="str">
            <v/>
          </cell>
          <cell r="H4067">
            <v>0</v>
          </cell>
        </row>
        <row r="4068">
          <cell r="C4068" t="str">
            <v>B10-5151</v>
          </cell>
          <cell r="D4068" t="str">
            <v>交流確認実験器</v>
          </cell>
          <cell r="E4068">
            <v>0</v>
          </cell>
          <cell r="F4068" t="str">
            <v>共用</v>
          </cell>
          <cell r="G4068" t="str">
            <v/>
          </cell>
          <cell r="H4068">
            <v>1200</v>
          </cell>
        </row>
        <row r="4069">
          <cell r="C4069" t="str">
            <v>B10-5152</v>
          </cell>
          <cell r="D4069" t="str">
            <v>B10-5151 交流確認説明器</v>
          </cell>
          <cell r="E4069">
            <v>0</v>
          </cell>
          <cell r="F4069" t="str">
            <v>共用</v>
          </cell>
          <cell r="G4069" t="str">
            <v/>
          </cell>
          <cell r="H4069">
            <v>0</v>
          </cell>
        </row>
        <row r="4070">
          <cell r="C4070" t="str">
            <v>B10-5153</v>
          </cell>
          <cell r="D4070" t="str">
            <v>直流と交流確認器</v>
          </cell>
          <cell r="E4070">
            <v>0</v>
          </cell>
          <cell r="F4070" t="str">
            <v>共用</v>
          </cell>
          <cell r="G4070" t="str">
            <v>R7総388</v>
          </cell>
          <cell r="H4070">
            <v>36000</v>
          </cell>
        </row>
        <row r="4071">
          <cell r="C4071" t="str">
            <v>B10-5153-01</v>
          </cell>
          <cell r="D4071" t="str">
            <v>中止　直流と交流確認器(電源装置付)</v>
          </cell>
          <cell r="E4071">
            <v>0</v>
          </cell>
          <cell r="F4071" t="str">
            <v>共用</v>
          </cell>
          <cell r="G4071" t="str">
            <v/>
          </cell>
          <cell r="H4071">
            <v>79000</v>
          </cell>
        </row>
        <row r="4072">
          <cell r="C4072" t="str">
            <v>10-5153-a1</v>
          </cell>
          <cell r="D4072" t="str">
            <v>10-5153直流と交流確認器用CRD</v>
          </cell>
          <cell r="E4072">
            <v>2</v>
          </cell>
          <cell r="F4072" t="str">
            <v>仕入</v>
          </cell>
          <cell r="G4072" t="str">
            <v/>
          </cell>
          <cell r="H4072">
            <v>0</v>
          </cell>
        </row>
        <row r="4073">
          <cell r="C4073" t="str">
            <v>10-5153-b1</v>
          </cell>
          <cell r="D4073" t="str">
            <v>直流と交流確認器 基板</v>
          </cell>
          <cell r="E4073">
            <v>2</v>
          </cell>
          <cell r="F4073" t="str">
            <v>仕入</v>
          </cell>
          <cell r="G4073" t="str">
            <v/>
          </cell>
          <cell r="H4073">
            <v>0</v>
          </cell>
        </row>
        <row r="4074">
          <cell r="C4074" t="str">
            <v>10-5153-c1</v>
          </cell>
          <cell r="D4074" t="str">
            <v>直流と交流確認器 材料手配・組立</v>
          </cell>
          <cell r="E4074">
            <v>2</v>
          </cell>
          <cell r="F4074" t="str">
            <v>仕入</v>
          </cell>
          <cell r="G4074" t="str">
            <v/>
          </cell>
          <cell r="H4074">
            <v>0</v>
          </cell>
        </row>
        <row r="4075">
          <cell r="C4075" t="str">
            <v>B10-5154</v>
          </cell>
          <cell r="D4075" t="str">
            <v>交流確認実験器</v>
          </cell>
          <cell r="E4075">
            <v>0</v>
          </cell>
          <cell r="F4075" t="str">
            <v>共用</v>
          </cell>
          <cell r="G4075" t="str">
            <v>R7総388</v>
          </cell>
          <cell r="H4075">
            <v>2200</v>
          </cell>
        </row>
        <row r="4076">
          <cell r="C4076" t="str">
            <v>B10-5154-01</v>
          </cell>
          <cell r="D4076" t="str">
            <v>交流確認実験器(電源装置付)</v>
          </cell>
          <cell r="E4076">
            <v>0</v>
          </cell>
          <cell r="F4076" t="str">
            <v>共用</v>
          </cell>
          <cell r="G4076" t="str">
            <v/>
          </cell>
          <cell r="H4076">
            <v>67200</v>
          </cell>
        </row>
        <row r="4077">
          <cell r="C4077" t="str">
            <v>10-5154-a2</v>
          </cell>
          <cell r="D4077" t="str">
            <v>中止　交流確認実験用LEDｷｬｯﾌﾟ</v>
          </cell>
          <cell r="E4077">
            <v>2</v>
          </cell>
          <cell r="F4077" t="str">
            <v>仕入</v>
          </cell>
          <cell r="G4077" t="str">
            <v/>
          </cell>
          <cell r="H4077">
            <v>0</v>
          </cell>
        </row>
        <row r="4078">
          <cell r="C4078" t="str">
            <v>10-5154-a3</v>
          </cell>
          <cell r="D4078" t="str">
            <v>中止電線(ｵｰｸｽ調達/0.3赤黒平行)100巻</v>
          </cell>
          <cell r="E4078">
            <v>2</v>
          </cell>
          <cell r="F4078" t="str">
            <v>仕入</v>
          </cell>
          <cell r="G4078" t="str">
            <v/>
          </cell>
          <cell r="H4078">
            <v>0</v>
          </cell>
        </row>
        <row r="4079">
          <cell r="C4079" t="str">
            <v>10-5154-a4</v>
          </cell>
          <cell r="D4079" t="str">
            <v>中止　小信号Di(1S2076A)ﾙﾈｻｽ</v>
          </cell>
          <cell r="E4079">
            <v>2</v>
          </cell>
          <cell r="F4079" t="str">
            <v>仕入</v>
          </cell>
          <cell r="G4079" t="str">
            <v/>
          </cell>
          <cell r="H4079">
            <v>0</v>
          </cell>
        </row>
        <row r="4080">
          <cell r="C4080" t="str">
            <v>10-5154-a5</v>
          </cell>
          <cell r="D4080" t="str">
            <v>中止　ﾊﾞﾅﾅﾌﾟﾗｸﾞ MK624黒 ﾏﾙ信</v>
          </cell>
          <cell r="E4080">
            <v>2</v>
          </cell>
          <cell r="F4080" t="str">
            <v>仕入</v>
          </cell>
          <cell r="G4080" t="str">
            <v/>
          </cell>
          <cell r="H4080">
            <v>0</v>
          </cell>
        </row>
        <row r="4081">
          <cell r="C4081" t="str">
            <v>10-5154-a6</v>
          </cell>
          <cell r="D4081" t="str">
            <v>中止　ﾊﾞﾅﾅﾌﾟﾗｸﾞ MK624赤 ﾏﾙ信</v>
          </cell>
          <cell r="E4081">
            <v>2</v>
          </cell>
          <cell r="F4081" t="str">
            <v>仕入</v>
          </cell>
          <cell r="G4081" t="str">
            <v/>
          </cell>
          <cell r="H4081">
            <v>0</v>
          </cell>
        </row>
        <row r="4082">
          <cell r="C4082" t="str">
            <v>10-5154-a7</v>
          </cell>
          <cell r="D4082" t="str">
            <v>中止　交流確認実験器用基板</v>
          </cell>
          <cell r="E4082">
            <v>2</v>
          </cell>
          <cell r="F4082" t="str">
            <v>仕入</v>
          </cell>
          <cell r="G4082" t="str">
            <v/>
          </cell>
          <cell r="H4082">
            <v>0</v>
          </cell>
        </row>
        <row r="4083">
          <cell r="C4083" t="str">
            <v>10-5154-a8</v>
          </cell>
          <cell r="D4083" t="str">
            <v>中止　交流確認実験用ﾀﾞｲｵｰﾄﾞ</v>
          </cell>
          <cell r="E4083">
            <v>2</v>
          </cell>
          <cell r="F4083" t="str">
            <v>仕入</v>
          </cell>
          <cell r="G4083" t="str">
            <v/>
          </cell>
          <cell r="H4083">
            <v>0</v>
          </cell>
        </row>
        <row r="4084">
          <cell r="C4084" t="str">
            <v>B10-5155</v>
          </cell>
          <cell r="D4084" t="str">
            <v>中止 交流手回し発電機</v>
          </cell>
          <cell r="E4084">
            <v>0</v>
          </cell>
          <cell r="F4084" t="str">
            <v>共用</v>
          </cell>
          <cell r="G4084" t="str">
            <v>R3総380</v>
          </cell>
          <cell r="H4084">
            <v>5500</v>
          </cell>
        </row>
        <row r="4085">
          <cell r="C4085" t="str">
            <v>B10-5155-04</v>
          </cell>
          <cell r="D4085" t="str">
            <v>中止 交流手回し発電機 4S</v>
          </cell>
          <cell r="E4085">
            <v>0</v>
          </cell>
          <cell r="F4085" t="str">
            <v>共用</v>
          </cell>
          <cell r="G4085" t="str">
            <v>R3総380</v>
          </cell>
          <cell r="H4085">
            <v>22000</v>
          </cell>
        </row>
        <row r="4086">
          <cell r="C4086" t="str">
            <v>10-5155-a1</v>
          </cell>
          <cell r="D4086" t="str">
            <v>直流交流発電機(交流手回し発電機用)</v>
          </cell>
          <cell r="E4086">
            <v>2</v>
          </cell>
          <cell r="F4086" t="str">
            <v>仕入</v>
          </cell>
          <cell r="G4086" t="str">
            <v/>
          </cell>
          <cell r="H4086">
            <v>0</v>
          </cell>
        </row>
        <row r="4087">
          <cell r="C4087" t="str">
            <v>10-5155-a2</v>
          </cell>
          <cell r="D4087" t="str">
            <v>中止　交流手回し発電機用専用ｹｰｽ</v>
          </cell>
          <cell r="E4087">
            <v>2</v>
          </cell>
          <cell r="F4087" t="str">
            <v>仕入</v>
          </cell>
          <cell r="G4087" t="str">
            <v/>
          </cell>
          <cell r="H4087">
            <v>0</v>
          </cell>
        </row>
        <row r="4088">
          <cell r="C4088" t="str">
            <v>10-5155-a3</v>
          </cell>
          <cell r="D4088" t="str">
            <v>交流手回し発電機用 電気部品一式</v>
          </cell>
          <cell r="E4088">
            <v>2</v>
          </cell>
          <cell r="F4088" t="str">
            <v>仕入</v>
          </cell>
          <cell r="G4088" t="str">
            <v/>
          </cell>
          <cell r="H4088">
            <v>0</v>
          </cell>
        </row>
        <row r="4089">
          <cell r="C4089" t="str">
            <v>10-5155-a4</v>
          </cell>
          <cell r="D4089" t="str">
            <v>中止　交流手回し発電機用 ｹｰﾌﾞﾙ 1m</v>
          </cell>
          <cell r="E4089">
            <v>2</v>
          </cell>
          <cell r="F4089" t="str">
            <v>仕入</v>
          </cell>
          <cell r="G4089" t="str">
            <v/>
          </cell>
          <cell r="H4089">
            <v>0</v>
          </cell>
        </row>
        <row r="4090">
          <cell r="C4090" t="str">
            <v>10-5155-b1</v>
          </cell>
          <cell r="D4090" t="str">
            <v>ﾀｰﾐﾅﾙ(ﾏﾙ信 MK-626 赤)</v>
          </cell>
          <cell r="E4090">
            <v>2</v>
          </cell>
          <cell r="F4090" t="str">
            <v>仕入</v>
          </cell>
          <cell r="G4090" t="str">
            <v/>
          </cell>
          <cell r="H4090">
            <v>0</v>
          </cell>
        </row>
        <row r="4091">
          <cell r="C4091" t="str">
            <v>10-5155-b2</v>
          </cell>
          <cell r="D4091" t="str">
            <v>ﾊﾞﾅﾅﾌﾟﾗｸﾞ P-411 赤 ﾃｲｼﾝ</v>
          </cell>
          <cell r="E4091">
            <v>2</v>
          </cell>
          <cell r="F4091" t="str">
            <v>仕入</v>
          </cell>
          <cell r="G4091" t="str">
            <v/>
          </cell>
          <cell r="H4091">
            <v>0</v>
          </cell>
        </row>
        <row r="4092">
          <cell r="C4092" t="str">
            <v>10-5155-b3</v>
          </cell>
          <cell r="D4092" t="str">
            <v>ﾊﾞﾅﾅﾌﾟﾗｸﾞ P-411 白 ﾃｲｼﾝ</v>
          </cell>
          <cell r="E4092">
            <v>2</v>
          </cell>
          <cell r="F4092" t="str">
            <v>仕入</v>
          </cell>
          <cell r="G4092" t="str">
            <v/>
          </cell>
          <cell r="H4092">
            <v>0</v>
          </cell>
        </row>
        <row r="4093">
          <cell r="C4093" t="str">
            <v>10-5155-b4</v>
          </cell>
          <cell r="D4093" t="str">
            <v>ﾐﾉﾑｼ C-102 赤 ﾃｲｼﾝ</v>
          </cell>
          <cell r="E4093">
            <v>2</v>
          </cell>
          <cell r="F4093" t="str">
            <v>仕入</v>
          </cell>
          <cell r="G4093" t="str">
            <v/>
          </cell>
          <cell r="H4093">
            <v>0</v>
          </cell>
        </row>
        <row r="4094">
          <cell r="C4094" t="str">
            <v>10-5155-b5</v>
          </cell>
          <cell r="D4094" t="str">
            <v>ﾐﾉﾑｼ C-102 白 ﾃｲｼﾝ</v>
          </cell>
          <cell r="E4094">
            <v>2</v>
          </cell>
          <cell r="F4094" t="str">
            <v>仕入</v>
          </cell>
          <cell r="G4094" t="str">
            <v/>
          </cell>
          <cell r="H4094">
            <v>0</v>
          </cell>
        </row>
        <row r="4095">
          <cell r="C4095" t="str">
            <v>10-5155-x1</v>
          </cell>
          <cell r="D4095" t="str">
            <v>交流手回し発電機用説明書 PCﾃﾞｰﾀ</v>
          </cell>
          <cell r="E4095">
            <v>2</v>
          </cell>
          <cell r="F4095" t="str">
            <v>仕入</v>
          </cell>
          <cell r="G4095" t="str">
            <v/>
          </cell>
          <cell r="H4095">
            <v>0</v>
          </cell>
        </row>
        <row r="4096">
          <cell r="C4096" t="str">
            <v>10-5155-x2</v>
          </cell>
          <cell r="D4096" t="str">
            <v>交流手回し発電機用ｼｰﾙ (銀ﾃﾌﾟﾗ)社内</v>
          </cell>
          <cell r="E4096">
            <v>2</v>
          </cell>
          <cell r="F4096" t="str">
            <v>仕入</v>
          </cell>
          <cell r="G4096" t="str">
            <v/>
          </cell>
          <cell r="H4096">
            <v>0</v>
          </cell>
        </row>
        <row r="4097">
          <cell r="C4097" t="str">
            <v>B10-5156</v>
          </cell>
          <cell r="D4097" t="str">
            <v>交流手回し発電機ｾｯﾄ AC-N</v>
          </cell>
          <cell r="E4097">
            <v>0</v>
          </cell>
          <cell r="F4097" t="str">
            <v>共用</v>
          </cell>
          <cell r="G4097" t="str">
            <v/>
          </cell>
          <cell r="H4097">
            <v>9800</v>
          </cell>
        </row>
        <row r="4098">
          <cell r="C4098" t="str">
            <v>B10-5156-03</v>
          </cell>
          <cell r="D4098" t="str">
            <v>交流手回し発電機ｾｯﾄ AC-3N</v>
          </cell>
          <cell r="E4098">
            <v>0</v>
          </cell>
          <cell r="F4098" t="str">
            <v>共用</v>
          </cell>
          <cell r="G4098" t="str">
            <v/>
          </cell>
          <cell r="H4098">
            <v>29400</v>
          </cell>
        </row>
        <row r="4099">
          <cell r="C4099" t="str">
            <v>B10-5157</v>
          </cell>
          <cell r="D4099" t="str">
            <v>中止　直流と交流確認器ｾｯﾄ</v>
          </cell>
          <cell r="E4099">
            <v>0</v>
          </cell>
          <cell r="F4099" t="str">
            <v>共用</v>
          </cell>
          <cell r="G4099" t="str">
            <v/>
          </cell>
          <cell r="H4099">
            <v>22500</v>
          </cell>
        </row>
        <row r="4100">
          <cell r="C4100" t="str">
            <v>B10-5157-03</v>
          </cell>
          <cell r="D4100" t="str">
            <v>直流と交流確認器ｾｯﾄ(3個組)</v>
          </cell>
          <cell r="E4100">
            <v>0</v>
          </cell>
          <cell r="F4100" t="str">
            <v>共用</v>
          </cell>
          <cell r="G4100" t="str">
            <v/>
          </cell>
          <cell r="H4100">
            <v>67500</v>
          </cell>
        </row>
        <row r="4101">
          <cell r="C4101" t="str">
            <v>B10-5158</v>
          </cell>
          <cell r="D4101" t="str">
            <v>簡易版交流確認実験器ｾｯﾄ</v>
          </cell>
          <cell r="E4101">
            <v>0</v>
          </cell>
          <cell r="F4101" t="str">
            <v>共用</v>
          </cell>
          <cell r="G4101" t="str">
            <v/>
          </cell>
          <cell r="H4101">
            <v>7500</v>
          </cell>
        </row>
        <row r="4102">
          <cell r="C4102" t="str">
            <v>B10-5158-03</v>
          </cell>
          <cell r="D4102" t="str">
            <v>簡易版交流確認実験器ｾｯﾄ(3個組)</v>
          </cell>
          <cell r="E4102">
            <v>0</v>
          </cell>
          <cell r="F4102" t="str">
            <v>共用</v>
          </cell>
          <cell r="G4102" t="str">
            <v/>
          </cell>
          <cell r="H4102">
            <v>22500</v>
          </cell>
        </row>
        <row r="4103">
          <cell r="C4103" t="str">
            <v>B10-5159</v>
          </cell>
          <cell r="D4103" t="str">
            <v>直流交流確認用電源装置 ADK-01</v>
          </cell>
          <cell r="E4103">
            <v>0</v>
          </cell>
          <cell r="F4103" t="str">
            <v>共用</v>
          </cell>
          <cell r="G4103" t="str">
            <v>R7総388</v>
          </cell>
          <cell r="H4103">
            <v>15000</v>
          </cell>
        </row>
        <row r="4104">
          <cell r="C4104" t="str">
            <v>10-5159-a1</v>
          </cell>
          <cell r="D4104" t="str">
            <v>表面ﾊﾟﾈﾙｼｰﾙ</v>
          </cell>
          <cell r="E4104">
            <v>2</v>
          </cell>
          <cell r="F4104" t="str">
            <v>仕入</v>
          </cell>
          <cell r="G4104" t="str">
            <v/>
          </cell>
          <cell r="H4104">
            <v>0</v>
          </cell>
        </row>
        <row r="4105">
          <cell r="C4105" t="str">
            <v>10-5159-a2</v>
          </cell>
          <cell r="D4105" t="str">
            <v>直流交流確認用電源装置 ADK-01用ｼｰﾙ</v>
          </cell>
          <cell r="E4105">
            <v>2</v>
          </cell>
          <cell r="F4105" t="str">
            <v>仕入</v>
          </cell>
          <cell r="G4105" t="str">
            <v/>
          </cell>
          <cell r="H4105">
            <v>0</v>
          </cell>
        </row>
        <row r="4106">
          <cell r="C4106" t="str">
            <v>10-5159-b1</v>
          </cell>
          <cell r="D4106" t="str">
            <v>AC-ACｱﾀﾞﾌﾟﾀ 12V1.25A TA2073</v>
          </cell>
          <cell r="E4106">
            <v>2</v>
          </cell>
          <cell r="F4106" t="str">
            <v>仕入</v>
          </cell>
          <cell r="G4106" t="str">
            <v/>
          </cell>
          <cell r="H4106">
            <v>0</v>
          </cell>
        </row>
        <row r="4107">
          <cell r="C4107" t="str">
            <v>10-5159-y1</v>
          </cell>
          <cell r="D4107" t="str">
            <v>AC-ACｱﾀﾞﾌﾟﾀｰTA2073用 初回銘版代</v>
          </cell>
          <cell r="E4107">
            <v>2</v>
          </cell>
          <cell r="F4107" t="str">
            <v>仕入</v>
          </cell>
          <cell r="G4107" t="str">
            <v/>
          </cell>
          <cell r="H4107">
            <v>0</v>
          </cell>
        </row>
        <row r="4108">
          <cell r="C4108" t="str">
            <v>10-5159-y2</v>
          </cell>
          <cell r="D4108" t="str">
            <v>B10-5159ﾊﾟﾈﾙ･基本設計･ｲﾆｼｬﾙ費用</v>
          </cell>
          <cell r="E4108">
            <v>2</v>
          </cell>
          <cell r="F4108" t="str">
            <v>仕入</v>
          </cell>
          <cell r="G4108" t="str">
            <v/>
          </cell>
          <cell r="H4108">
            <v>0</v>
          </cell>
        </row>
        <row r="4109">
          <cell r="C4109" t="str">
            <v>10-5159-y3</v>
          </cell>
          <cell r="D4109" t="str">
            <v>B10-5159 開発費･試作代</v>
          </cell>
          <cell r="E4109">
            <v>2</v>
          </cell>
          <cell r="F4109" t="str">
            <v>仕入</v>
          </cell>
          <cell r="G4109" t="str">
            <v/>
          </cell>
          <cell r="H4109">
            <v>0</v>
          </cell>
        </row>
        <row r="4110">
          <cell r="C4110" t="str">
            <v>B10-5160</v>
          </cell>
          <cell r="D4110" t="str">
            <v>直流と交流確認器ｾｯﾄ ADC-K</v>
          </cell>
          <cell r="E4110">
            <v>0</v>
          </cell>
          <cell r="F4110" t="str">
            <v>共用</v>
          </cell>
          <cell r="G4110" t="str">
            <v>R7総388</v>
          </cell>
          <cell r="H4110">
            <v>52000</v>
          </cell>
        </row>
        <row r="4111">
          <cell r="C4111" t="str">
            <v>B10-5200</v>
          </cell>
          <cell r="D4111" t="str">
            <v>中止 小型発電機 SD-A</v>
          </cell>
          <cell r="E4111">
            <v>0</v>
          </cell>
          <cell r="F4111" t="str">
            <v>共用</v>
          </cell>
          <cell r="G4111" t="str">
            <v/>
          </cell>
          <cell r="H4111">
            <v>88000</v>
          </cell>
        </row>
        <row r="4112">
          <cell r="C4112" t="str">
            <v>B10-5200-01</v>
          </cell>
          <cell r="D4112" t="str">
            <v>中止電球 (12V､10W) 小型発電機用</v>
          </cell>
          <cell r="E4112">
            <v>0</v>
          </cell>
          <cell r="F4112" t="str">
            <v>共用</v>
          </cell>
          <cell r="G4112" t="str">
            <v/>
          </cell>
          <cell r="H4112">
            <v>3500</v>
          </cell>
        </row>
        <row r="4113">
          <cell r="C4113" t="str">
            <v>10-5200-a1</v>
          </cell>
          <cell r="D4113" t="str">
            <v>中止　小型発電機用 磁石</v>
          </cell>
          <cell r="E4113">
            <v>2</v>
          </cell>
          <cell r="F4113" t="str">
            <v>仕入</v>
          </cell>
          <cell r="G4113" t="str">
            <v/>
          </cell>
          <cell r="H4113">
            <v>0</v>
          </cell>
        </row>
        <row r="4114">
          <cell r="C4114" t="str">
            <v>10-5200-x2</v>
          </cell>
          <cell r="D4114" t="str">
            <v>小型発電機 SD-A 用 N表示板</v>
          </cell>
          <cell r="E4114">
            <v>2</v>
          </cell>
          <cell r="F4114" t="str">
            <v>仕入</v>
          </cell>
          <cell r="G4114" t="str">
            <v/>
          </cell>
          <cell r="H4114">
            <v>0</v>
          </cell>
        </row>
        <row r="4115">
          <cell r="C4115" t="str">
            <v>10-5200-x3</v>
          </cell>
          <cell r="D4115" t="str">
            <v>小型発電機 SD-A 用 S表示板</v>
          </cell>
          <cell r="E4115">
            <v>2</v>
          </cell>
          <cell r="F4115" t="str">
            <v>仕入</v>
          </cell>
          <cell r="G4115" t="str">
            <v/>
          </cell>
          <cell r="H4115">
            <v>0</v>
          </cell>
        </row>
        <row r="4116">
          <cell r="C4116" t="str">
            <v>10-5200-x4</v>
          </cell>
          <cell r="D4116" t="str">
            <v>小型発電機 SD-A 用 ｢直流｣表示板</v>
          </cell>
          <cell r="E4116">
            <v>2</v>
          </cell>
          <cell r="F4116" t="str">
            <v>仕入</v>
          </cell>
          <cell r="G4116" t="str">
            <v/>
          </cell>
          <cell r="H4116">
            <v>0</v>
          </cell>
        </row>
        <row r="4117">
          <cell r="C4117" t="str">
            <v>10-5200-x5</v>
          </cell>
          <cell r="D4117" t="str">
            <v>小型発電機 SD-A 用 ｢交流｣表示板</v>
          </cell>
          <cell r="E4117">
            <v>2</v>
          </cell>
          <cell r="F4117" t="str">
            <v>仕入</v>
          </cell>
          <cell r="G4117" t="str">
            <v/>
          </cell>
          <cell r="H4117">
            <v>0</v>
          </cell>
        </row>
        <row r="4118">
          <cell r="C4118" t="str">
            <v>B10-5201</v>
          </cell>
          <cell r="D4118" t="str">
            <v>小型発電機 DT-1</v>
          </cell>
          <cell r="E4118">
            <v>0</v>
          </cell>
          <cell r="F4118" t="str">
            <v>共用</v>
          </cell>
          <cell r="G4118" t="str">
            <v>R7総387</v>
          </cell>
          <cell r="H4118">
            <v>56000</v>
          </cell>
        </row>
        <row r="4119">
          <cell r="C4119" t="str">
            <v>B10-5250</v>
          </cell>
          <cell r="D4119" t="str">
            <v>製作中止 直流交流発電機 AD-25N</v>
          </cell>
          <cell r="E4119">
            <v>0</v>
          </cell>
          <cell r="F4119" t="str">
            <v>共用</v>
          </cell>
          <cell r="G4119" t="str">
            <v/>
          </cell>
          <cell r="H4119">
            <v>0</v>
          </cell>
        </row>
        <row r="4120">
          <cell r="C4120" t="str">
            <v>B10-5250-01</v>
          </cell>
          <cell r="D4120" t="str">
            <v>電球 (12V､10W) 直流交流発電機用</v>
          </cell>
          <cell r="E4120">
            <v>0</v>
          </cell>
          <cell r="F4120" t="str">
            <v>共用</v>
          </cell>
          <cell r="G4120" t="str">
            <v/>
          </cell>
          <cell r="H4120">
            <v>0</v>
          </cell>
        </row>
        <row r="4121">
          <cell r="C4121" t="str">
            <v>B10-5260</v>
          </cell>
          <cell r="D4121" t="str">
            <v>中止　交流発生装置</v>
          </cell>
          <cell r="E4121">
            <v>0</v>
          </cell>
          <cell r="F4121" t="str">
            <v>共用</v>
          </cell>
          <cell r="G4121" t="str">
            <v/>
          </cell>
          <cell r="H4121">
            <v>0</v>
          </cell>
        </row>
        <row r="4122">
          <cell r="C4122" t="str">
            <v>B10-5261</v>
          </cell>
          <cell r="D4122" t="str">
            <v>製作中止 交流発生装置</v>
          </cell>
          <cell r="E4122">
            <v>0</v>
          </cell>
          <cell r="F4122" t="str">
            <v>共用</v>
          </cell>
          <cell r="G4122" t="str">
            <v/>
          </cell>
          <cell r="H4122">
            <v>0</v>
          </cell>
        </row>
        <row r="4123">
          <cell r="C4123" t="str">
            <v>B10-5300</v>
          </cell>
          <cell r="D4123" t="str">
            <v>中止 発電原理実験器</v>
          </cell>
          <cell r="E4123">
            <v>0</v>
          </cell>
          <cell r="F4123" t="str">
            <v>共用</v>
          </cell>
          <cell r="G4123" t="str">
            <v>R5総385</v>
          </cell>
          <cell r="H4123">
            <v>9800</v>
          </cell>
        </row>
        <row r="4124">
          <cell r="C4124" t="str">
            <v>10-5300-A1</v>
          </cell>
          <cell r="D4124" t="str">
            <v>発電原理実験器組立加工</v>
          </cell>
          <cell r="E4124">
            <v>2</v>
          </cell>
          <cell r="F4124" t="str">
            <v>仕入</v>
          </cell>
          <cell r="G4124" t="str">
            <v/>
          </cell>
          <cell r="H4124">
            <v>0</v>
          </cell>
        </row>
        <row r="4125">
          <cell r="C4125" t="str">
            <v>10-5300-A2</v>
          </cell>
          <cell r="D4125" t="str">
            <v>発電原理実験器透明ｱｸﾘﾙｹｰｽ一式</v>
          </cell>
          <cell r="E4125">
            <v>2</v>
          </cell>
          <cell r="F4125" t="str">
            <v>仕入</v>
          </cell>
          <cell r="G4125" t="str">
            <v/>
          </cell>
          <cell r="H4125">
            <v>0</v>
          </cell>
        </row>
        <row r="4126">
          <cell r="C4126" t="str">
            <v>B10-5300-W0</v>
          </cell>
          <cell r="D4126" t="str">
            <v>Generator Experiment Device</v>
          </cell>
          <cell r="E4126">
            <v>0</v>
          </cell>
          <cell r="F4126" t="str">
            <v>共用</v>
          </cell>
          <cell r="G4126" t="str">
            <v>輸</v>
          </cell>
          <cell r="H4126">
            <v>6175</v>
          </cell>
        </row>
        <row r="4127">
          <cell r="C4127" t="str">
            <v>10-5300-X1</v>
          </cell>
          <cell r="D4127" t="str">
            <v>発電原理実験器取扱説明書 ｺﾋﾟｰ</v>
          </cell>
          <cell r="E4127">
            <v>2</v>
          </cell>
          <cell r="F4127" t="str">
            <v>仕入</v>
          </cell>
          <cell r="G4127" t="str">
            <v/>
          </cell>
          <cell r="H4127">
            <v>0</v>
          </cell>
        </row>
        <row r="4128">
          <cell r="C4128" t="str">
            <v>10-5300-a1</v>
          </cell>
          <cell r="D4128" t="str">
            <v>発電原理実験器 一式</v>
          </cell>
          <cell r="E4128">
            <v>2</v>
          </cell>
          <cell r="F4128" t="str">
            <v>仕入</v>
          </cell>
          <cell r="G4128" t="str">
            <v/>
          </cell>
          <cell r="H4128">
            <v>0</v>
          </cell>
        </row>
        <row r="4129">
          <cell r="C4129" t="str">
            <v>10-5300-a2</v>
          </cell>
          <cell r="D4129" t="str">
            <v>発電原理実験器 6角ﾎﾞﾙﾄ(ﾌﾟﾗ白)</v>
          </cell>
          <cell r="E4129">
            <v>2</v>
          </cell>
          <cell r="F4129" t="str">
            <v>仕入</v>
          </cell>
          <cell r="G4129" t="str">
            <v/>
          </cell>
          <cell r="H4129">
            <v>0</v>
          </cell>
        </row>
        <row r="4130">
          <cell r="C4130" t="str">
            <v>10-5300-a3</v>
          </cell>
          <cell r="D4130" t="str">
            <v>発電原理実験器 磁石止 PE60</v>
          </cell>
          <cell r="E4130">
            <v>2</v>
          </cell>
          <cell r="F4130" t="str">
            <v>仕入</v>
          </cell>
          <cell r="G4130" t="str">
            <v/>
          </cell>
          <cell r="H4130">
            <v>0</v>
          </cell>
        </row>
        <row r="4131">
          <cell r="C4131" t="str">
            <v>10-5300-f1</v>
          </cell>
          <cell r="D4131" t="str">
            <v>発電原理実験器 部品調達,製造</v>
          </cell>
          <cell r="E4131">
            <v>2</v>
          </cell>
          <cell r="F4131" t="str">
            <v>仕入</v>
          </cell>
          <cell r="G4131" t="str">
            <v/>
          </cell>
          <cell r="H4131">
            <v>0</v>
          </cell>
        </row>
        <row r="4132">
          <cell r="C4132" t="str">
            <v>10-5300-x2</v>
          </cell>
          <cell r="D4132" t="str">
            <v>発電原理実験器 試作</v>
          </cell>
          <cell r="E4132">
            <v>2</v>
          </cell>
          <cell r="F4132" t="str">
            <v>仕入</v>
          </cell>
          <cell r="G4132" t="str">
            <v/>
          </cell>
          <cell r="H4132">
            <v>0</v>
          </cell>
        </row>
        <row r="4133">
          <cell r="C4133" t="str">
            <v>10-5300-x3</v>
          </cell>
          <cell r="D4133" t="str">
            <v>発電原理実験器 ｻﾝﾌﾟﾙ作製</v>
          </cell>
          <cell r="E4133">
            <v>2</v>
          </cell>
          <cell r="F4133" t="str">
            <v>仕入</v>
          </cell>
          <cell r="G4133" t="str">
            <v/>
          </cell>
          <cell r="H4133">
            <v>0</v>
          </cell>
        </row>
        <row r="4134">
          <cell r="C4134" t="str">
            <v>B10-5301</v>
          </cell>
          <cell r="D4134" t="str">
            <v>発電原理実験器 GE-1Y</v>
          </cell>
          <cell r="E4134">
            <v>0</v>
          </cell>
          <cell r="F4134" t="str">
            <v>共用</v>
          </cell>
          <cell r="G4134" t="str">
            <v>R7総387</v>
          </cell>
          <cell r="H4134">
            <v>11000</v>
          </cell>
        </row>
        <row r="4135">
          <cell r="C4135" t="str">
            <v>10-5301-a1</v>
          </cell>
          <cell r="D4135" t="str">
            <v>発電原理実験器 GE-1Y 一式</v>
          </cell>
          <cell r="E4135">
            <v>2</v>
          </cell>
          <cell r="F4135" t="str">
            <v>仕入</v>
          </cell>
          <cell r="G4135" t="str">
            <v/>
          </cell>
          <cell r="H4135">
            <v>0</v>
          </cell>
        </row>
        <row r="4136">
          <cell r="C4136" t="str">
            <v>10-5301-a2</v>
          </cell>
          <cell r="D4136" t="str">
            <v>φ5砲弾型LED着色赤 LENOO L053PSRD</v>
          </cell>
          <cell r="E4136">
            <v>2</v>
          </cell>
          <cell r="F4136" t="str">
            <v>仕入</v>
          </cell>
          <cell r="G4136" t="str">
            <v/>
          </cell>
          <cell r="H4136">
            <v>0</v>
          </cell>
        </row>
        <row r="4137">
          <cell r="C4137" t="str">
            <v>10-5301-a3</v>
          </cell>
          <cell r="D4137" t="str">
            <v>φ5砲弾型LED着色緑 LENOO L053GD</v>
          </cell>
          <cell r="E4137">
            <v>2</v>
          </cell>
          <cell r="F4137" t="str">
            <v>仕入</v>
          </cell>
          <cell r="G4137" t="str">
            <v/>
          </cell>
          <cell r="H4137">
            <v>0</v>
          </cell>
        </row>
        <row r="4138">
          <cell r="C4138" t="str">
            <v>10-5301-f1</v>
          </cell>
          <cell r="D4138" t="str">
            <v>発電原理実験器 組立加工</v>
          </cell>
          <cell r="E4138">
            <v>2</v>
          </cell>
          <cell r="F4138" t="str">
            <v>仕入</v>
          </cell>
          <cell r="G4138" t="str">
            <v/>
          </cell>
          <cell r="H4138">
            <v>0</v>
          </cell>
        </row>
        <row r="4139">
          <cell r="C4139" t="str">
            <v>10-5301-x1</v>
          </cell>
          <cell r="D4139" t="str">
            <v>発電原理実験器GE-1Y 取扱説明書</v>
          </cell>
          <cell r="E4139">
            <v>2</v>
          </cell>
          <cell r="F4139" t="str">
            <v>仕入</v>
          </cell>
          <cell r="G4139" t="str">
            <v/>
          </cell>
          <cell r="H4139">
            <v>0</v>
          </cell>
        </row>
        <row r="4140">
          <cell r="C4140" t="str">
            <v>B10-5350</v>
          </cell>
          <cell r="D4140" t="str">
            <v>中止 ﾓｰﾀｰﾀﾞｲﾅﾓ</v>
          </cell>
          <cell r="E4140">
            <v>0</v>
          </cell>
          <cell r="F4140" t="str">
            <v>共用</v>
          </cell>
          <cell r="G4140" t="str">
            <v/>
          </cell>
          <cell r="H4140">
            <v>0</v>
          </cell>
        </row>
        <row r="4141">
          <cell r="C4141" t="str">
            <v>B10-5351</v>
          </cell>
          <cell r="D4141" t="str">
            <v>ﾓｰﾀｰ原理説明器</v>
          </cell>
          <cell r="E4141">
            <v>0</v>
          </cell>
          <cell r="F4141" t="str">
            <v>共用</v>
          </cell>
          <cell r="G4141" t="str">
            <v>R7総389</v>
          </cell>
          <cell r="H4141">
            <v>56000</v>
          </cell>
        </row>
        <row r="4142">
          <cell r="C4142" t="str">
            <v>B10-5351-W0</v>
          </cell>
          <cell r="D4142" t="str">
            <v>中止Explanation Kit for Motor Princ</v>
          </cell>
          <cell r="E4142">
            <v>0</v>
          </cell>
          <cell r="F4142" t="str">
            <v>共用</v>
          </cell>
          <cell r="G4142" t="str">
            <v/>
          </cell>
          <cell r="H4142">
            <v>39200</v>
          </cell>
        </row>
        <row r="4143">
          <cell r="C4143" t="str">
            <v>10-5351-a1</v>
          </cell>
          <cell r="D4143" t="str">
            <v>ﾓｰﾀｰ原理説明器 基板</v>
          </cell>
          <cell r="E4143">
            <v>2</v>
          </cell>
          <cell r="F4143" t="str">
            <v>仕入</v>
          </cell>
          <cell r="G4143" t="str">
            <v/>
          </cell>
          <cell r="H4143">
            <v>0</v>
          </cell>
        </row>
        <row r="4144">
          <cell r="C4144" t="str">
            <v>10-5351-a2</v>
          </cell>
          <cell r="D4144" t="str">
            <v>ﾓｰﾀｰ原理説明器 木板N</v>
          </cell>
          <cell r="E4144">
            <v>2</v>
          </cell>
          <cell r="F4144" t="str">
            <v>仕入</v>
          </cell>
          <cell r="G4144" t="str">
            <v/>
          </cell>
          <cell r="H4144">
            <v>0</v>
          </cell>
        </row>
        <row r="4145">
          <cell r="C4145" t="str">
            <v>10-5351-a3</v>
          </cell>
          <cell r="D4145" t="str">
            <v>ﾓｰﾀｰ原理説明器 木板S</v>
          </cell>
          <cell r="E4145">
            <v>2</v>
          </cell>
          <cell r="F4145" t="str">
            <v>仕入</v>
          </cell>
          <cell r="G4145" t="str">
            <v/>
          </cell>
          <cell r="H4145">
            <v>0</v>
          </cell>
        </row>
        <row r="4146">
          <cell r="C4146" t="str">
            <v>10-5351-a4</v>
          </cell>
          <cell r="D4146" t="str">
            <v>ﾀｰﾐﾅﾙ TM-507R赤･K黒 各1個 @210</v>
          </cell>
          <cell r="E4146">
            <v>2</v>
          </cell>
          <cell r="F4146" t="str">
            <v>仕入</v>
          </cell>
          <cell r="G4146" t="str">
            <v/>
          </cell>
          <cell r="H4146">
            <v>0</v>
          </cell>
        </row>
        <row r="4147">
          <cell r="C4147" t="str">
            <v>10-5351-a5</v>
          </cell>
          <cell r="D4147" t="str">
            <v>2色発光ﾀﾞｲｵｰﾄﾞ 3本足 ｽﾀﾝﾚｰVRPG5614S</v>
          </cell>
          <cell r="E4147">
            <v>2</v>
          </cell>
          <cell r="F4147" t="str">
            <v>仕入</v>
          </cell>
          <cell r="G4147" t="str">
            <v/>
          </cell>
          <cell r="H4147">
            <v>0</v>
          </cell>
        </row>
        <row r="4148">
          <cell r="C4148" t="str">
            <v>10-5351-x2</v>
          </cell>
          <cell r="D4148" t="str">
            <v>ﾓｰﾀｰ原理説明器 銘板</v>
          </cell>
          <cell r="E4148">
            <v>2</v>
          </cell>
          <cell r="F4148" t="str">
            <v>仕入</v>
          </cell>
          <cell r="G4148" t="str">
            <v/>
          </cell>
          <cell r="H4148">
            <v>0</v>
          </cell>
        </row>
        <row r="4149">
          <cell r="C4149" t="str">
            <v>10-5351-x6</v>
          </cell>
          <cell r="D4149" t="str">
            <v>ﾓｰﾀｰ原理説明器 箱</v>
          </cell>
          <cell r="E4149">
            <v>2</v>
          </cell>
          <cell r="F4149" t="str">
            <v>仕入</v>
          </cell>
          <cell r="G4149" t="str">
            <v/>
          </cell>
          <cell r="H4149">
            <v>0</v>
          </cell>
        </row>
        <row r="4150">
          <cell r="C4150" t="str">
            <v>10-5351-y6</v>
          </cell>
          <cell r="D4150" t="str">
            <v>ﾓｰﾀｰ原理説明器 箱送り箱</v>
          </cell>
          <cell r="E4150">
            <v>2</v>
          </cell>
          <cell r="F4150" t="str">
            <v>仕入</v>
          </cell>
          <cell r="G4150" t="str">
            <v/>
          </cell>
          <cell r="H4150">
            <v>0</v>
          </cell>
        </row>
        <row r="4151">
          <cell r="C4151" t="str">
            <v>B10-5352</v>
          </cell>
          <cell r="D4151" t="str">
            <v>中止 ﾓｰﾀｰ･ｽｹﾙﾄﾝ 3極型</v>
          </cell>
          <cell r="E4151">
            <v>0</v>
          </cell>
          <cell r="F4151" t="str">
            <v>共用</v>
          </cell>
          <cell r="G4151" t="str">
            <v/>
          </cell>
          <cell r="H4151">
            <v>50000</v>
          </cell>
        </row>
        <row r="4152">
          <cell r="C4152" t="str">
            <v>10-5352-a1</v>
          </cell>
          <cell r="D4152" t="str">
            <v>ﾓｰﾀｰ･ｽｹﾙﾄﾝ 3極型組立梱包</v>
          </cell>
          <cell r="E4152">
            <v>2</v>
          </cell>
          <cell r="F4152" t="str">
            <v>仕入</v>
          </cell>
          <cell r="G4152" t="str">
            <v/>
          </cell>
          <cell r="H4152">
            <v>0</v>
          </cell>
        </row>
        <row r="4153">
          <cell r="C4153" t="str">
            <v>10-5352-a2</v>
          </cell>
          <cell r="D4153" t="str">
            <v>ﾓｰﾀｰ･ｽｹﾙﾄﾝ ｱｸﾘﾙｹｰｽ､円板</v>
          </cell>
          <cell r="E4153">
            <v>2</v>
          </cell>
          <cell r="F4153" t="str">
            <v>仕入</v>
          </cell>
          <cell r="G4153" t="str">
            <v/>
          </cell>
          <cell r="H4153">
            <v>0</v>
          </cell>
        </row>
        <row r="4154">
          <cell r="C4154" t="str">
            <v>10-5352-a3</v>
          </cell>
          <cell r="D4154" t="str">
            <v>ﾓｰﾀｰ･ｽｹﾙﾄﾝ 極板用ｳﾚﾀﾝｽﾎﾟﾝｼ</v>
          </cell>
          <cell r="E4154">
            <v>2</v>
          </cell>
          <cell r="F4154" t="str">
            <v>仕入</v>
          </cell>
          <cell r="G4154" t="str">
            <v/>
          </cell>
          <cell r="H4154">
            <v>0</v>
          </cell>
        </row>
        <row r="4155">
          <cell r="C4155" t="str">
            <v>10-5352-a4</v>
          </cell>
          <cell r="D4155" t="str">
            <v>ﾓｰﾀｰ･ｽｹﾙﾄﾝ ｶｯﾃｨﾝｸﾞｼｰﾄ赤</v>
          </cell>
          <cell r="E4155">
            <v>2</v>
          </cell>
          <cell r="F4155" t="str">
            <v>仕入</v>
          </cell>
          <cell r="G4155" t="str">
            <v/>
          </cell>
          <cell r="H4155">
            <v>0</v>
          </cell>
        </row>
        <row r="4156">
          <cell r="C4156" t="str">
            <v>10-5352-a5</v>
          </cell>
          <cell r="D4156" t="str">
            <v>ﾓｰﾀｰ･ｽｹﾙﾄﾝ ｶｯﾃｨﾝｸﾞｼｰﾄ緑</v>
          </cell>
          <cell r="E4156">
            <v>2</v>
          </cell>
          <cell r="F4156" t="str">
            <v>仕入</v>
          </cell>
          <cell r="G4156" t="str">
            <v/>
          </cell>
          <cell r="H4156">
            <v>0</v>
          </cell>
        </row>
        <row r="4157">
          <cell r="C4157" t="str">
            <v>10-5352-a6</v>
          </cell>
          <cell r="D4157" t="str">
            <v>ﾓｰﾀｰ･ｽｹﾙﾄﾝ ﾌｪﾗｲﾄ磁石</v>
          </cell>
          <cell r="E4157">
            <v>2</v>
          </cell>
          <cell r="F4157" t="str">
            <v>仕入</v>
          </cell>
          <cell r="G4157" t="str">
            <v/>
          </cell>
          <cell r="H4157">
            <v>0</v>
          </cell>
        </row>
        <row r="4158">
          <cell r="C4158" t="str">
            <v>10-5352-a7</v>
          </cell>
          <cell r="D4158" t="str">
            <v>中止 2色発光ﾀﾞｲｵｰﾄﾞ 2本足</v>
          </cell>
          <cell r="E4158">
            <v>2</v>
          </cell>
          <cell r="F4158" t="str">
            <v>仕入</v>
          </cell>
          <cell r="G4158" t="str">
            <v/>
          </cell>
          <cell r="H4158">
            <v>0</v>
          </cell>
        </row>
        <row r="4159">
          <cell r="C4159" t="str">
            <v>B10-5352-a8</v>
          </cell>
          <cell r="D4159" t="str">
            <v>2色発光ﾀﾞｲｵｰﾄﾞ</v>
          </cell>
          <cell r="E4159">
            <v>2</v>
          </cell>
          <cell r="F4159" t="str">
            <v>仕入</v>
          </cell>
          <cell r="G4159" t="str">
            <v/>
          </cell>
          <cell r="H4159">
            <v>0</v>
          </cell>
        </row>
        <row r="4160">
          <cell r="C4160" t="str">
            <v>10-5352-x3</v>
          </cell>
          <cell r="D4160" t="str">
            <v>中止　ﾓｰﾀｰ･ｽｹﾙﾄﾝ 3極型ﾃﾄﾛﾝ</v>
          </cell>
          <cell r="E4160">
            <v>2</v>
          </cell>
          <cell r="F4160" t="str">
            <v>仕入</v>
          </cell>
          <cell r="G4160" t="str">
            <v/>
          </cell>
          <cell r="H4160">
            <v>0</v>
          </cell>
        </row>
        <row r="4161">
          <cell r="C4161" t="str">
            <v>10-5352-x6</v>
          </cell>
          <cell r="D4161" t="str">
            <v>ﾓｰﾀｰ･ｽｹﾙﾄﾝ 梱包箱</v>
          </cell>
          <cell r="E4161">
            <v>2</v>
          </cell>
          <cell r="F4161" t="str">
            <v>仕入</v>
          </cell>
          <cell r="G4161" t="str">
            <v/>
          </cell>
          <cell r="H4161">
            <v>0</v>
          </cell>
        </row>
        <row r="4162">
          <cell r="C4162" t="str">
            <v>B10-5353</v>
          </cell>
          <cell r="D4162" t="str">
            <v>中止 ﾓｰﾀｰ･ｽｹﾙﾄﾝ(ﾓｰﾀｰ原理説明器)</v>
          </cell>
          <cell r="E4162">
            <v>0</v>
          </cell>
          <cell r="F4162" t="str">
            <v>共用</v>
          </cell>
          <cell r="G4162" t="str">
            <v/>
          </cell>
          <cell r="H4162">
            <v>56000</v>
          </cell>
        </row>
        <row r="4163">
          <cell r="C4163" t="str">
            <v>10-5353-x3</v>
          </cell>
          <cell r="D4163" t="str">
            <v>ﾓｰﾀｰ･ｽｹﾙﾄﾝ 2極型ﾃﾄﾛﾝ</v>
          </cell>
          <cell r="E4163">
            <v>2</v>
          </cell>
          <cell r="F4163" t="str">
            <v>仕入</v>
          </cell>
          <cell r="G4163" t="str">
            <v/>
          </cell>
          <cell r="H4163">
            <v>0</v>
          </cell>
        </row>
        <row r="4164">
          <cell r="C4164" t="str">
            <v>B10-5354</v>
          </cell>
          <cell r="D4164" t="str">
            <v>ﾓｰﾀｰ原理説明器 EM-L</v>
          </cell>
          <cell r="E4164">
            <v>0</v>
          </cell>
          <cell r="F4164" t="str">
            <v>共用</v>
          </cell>
          <cell r="G4164" t="str">
            <v>R7総389</v>
          </cell>
          <cell r="H4164">
            <v>17800</v>
          </cell>
        </row>
        <row r="4165">
          <cell r="C4165" t="str">
            <v>B10-5355</v>
          </cell>
          <cell r="D4165" t="str">
            <v>ﾓｰﾀｰ発電ｾｯﾄ (1ｾｯﾄ)</v>
          </cell>
          <cell r="E4165">
            <v>0</v>
          </cell>
          <cell r="F4165" t="str">
            <v>共用</v>
          </cell>
          <cell r="G4165" t="str">
            <v>R7総389･R7消173</v>
          </cell>
          <cell r="H4165">
            <v>1400</v>
          </cell>
        </row>
        <row r="4166">
          <cell r="C4166" t="str">
            <v>B10-5355-10</v>
          </cell>
          <cell r="D4166" t="str">
            <v>ﾓｰﾀｰ発電ｾｯﾄ (10ｾｯﾄ)</v>
          </cell>
          <cell r="E4166">
            <v>0</v>
          </cell>
          <cell r="F4166" t="str">
            <v>共用</v>
          </cell>
          <cell r="G4166" t="str">
            <v>R7総389･R7消173</v>
          </cell>
          <cell r="H4166">
            <v>12000</v>
          </cell>
        </row>
        <row r="4167">
          <cell r="C4167" t="str">
            <v>10-5355-a1</v>
          </cell>
          <cell r="D4167" t="str">
            <v>軸こすり棒(木製)10×10×290mm</v>
          </cell>
          <cell r="E4167">
            <v>2</v>
          </cell>
          <cell r="F4167" t="str">
            <v>仕入</v>
          </cell>
          <cell r="G4167" t="str">
            <v/>
          </cell>
          <cell r="H4167">
            <v>0</v>
          </cell>
        </row>
        <row r="4168">
          <cell r="C4168" t="str">
            <v>10-5355-a2</v>
          </cell>
          <cell r="D4168" t="str">
            <v>布ﾃｰﾌﾟ ｲｴﾛｰ</v>
          </cell>
          <cell r="E4168">
            <v>2</v>
          </cell>
          <cell r="F4168" t="str">
            <v>仕入</v>
          </cell>
          <cell r="G4168" t="str">
            <v/>
          </cell>
          <cell r="H4168">
            <v>0</v>
          </cell>
        </row>
        <row r="4169">
          <cell r="C4169" t="str">
            <v>10-5355-b1</v>
          </cell>
          <cell r="D4169" t="str">
            <v>軸こすり棒の布ﾃｰﾌﾟ貼り</v>
          </cell>
          <cell r="E4169">
            <v>2</v>
          </cell>
          <cell r="F4169" t="str">
            <v>仕入</v>
          </cell>
          <cell r="G4169" t="str">
            <v/>
          </cell>
          <cell r="H4169">
            <v>0</v>
          </cell>
        </row>
        <row r="4170">
          <cell r="C4170" t="str">
            <v>B10-5356</v>
          </cell>
          <cell r="D4170" t="str">
            <v>ﾓｰﾀｰ発電ｾｯﾄ TK型(1ｾｯﾄ)</v>
          </cell>
          <cell r="E4170">
            <v>0</v>
          </cell>
          <cell r="F4170" t="str">
            <v>共用</v>
          </cell>
          <cell r="G4170" t="str">
            <v>R7総389･R7消174</v>
          </cell>
          <cell r="H4170">
            <v>1000</v>
          </cell>
        </row>
        <row r="4171">
          <cell r="C4171" t="str">
            <v>B10-5356-10</v>
          </cell>
          <cell r="D4171" t="str">
            <v>ﾓｰﾀｰ発電ｾｯﾄ TK型(10ｾｯﾄ)</v>
          </cell>
          <cell r="E4171">
            <v>0</v>
          </cell>
          <cell r="F4171" t="str">
            <v>共用</v>
          </cell>
          <cell r="G4171" t="str">
            <v>R7総389･R7消174</v>
          </cell>
          <cell r="H4171">
            <v>9000</v>
          </cell>
        </row>
        <row r="4172">
          <cell r="C4172" t="str">
            <v>B10-5360</v>
          </cell>
          <cell r="D4172" t="str">
            <v>原子力発電実験模型(BWR型)</v>
          </cell>
          <cell r="E4172">
            <v>0</v>
          </cell>
          <cell r="F4172" t="str">
            <v>共用</v>
          </cell>
          <cell r="G4172" t="str">
            <v>R7総162</v>
          </cell>
          <cell r="H4172">
            <v>845000</v>
          </cell>
        </row>
        <row r="4173">
          <cell r="C4173" t="str">
            <v>B10-5361</v>
          </cell>
          <cell r="D4173" t="str">
            <v>火力発電実験模型</v>
          </cell>
          <cell r="E4173">
            <v>0</v>
          </cell>
          <cell r="F4173" t="str">
            <v>共用</v>
          </cell>
          <cell r="G4173" t="str">
            <v>R7総162</v>
          </cell>
          <cell r="H4173">
            <v>440000</v>
          </cell>
        </row>
        <row r="4174">
          <cell r="C4174" t="str">
            <v>B10-5362</v>
          </cell>
          <cell r="D4174" t="str">
            <v>風力発電実験模型</v>
          </cell>
          <cell r="E4174">
            <v>0</v>
          </cell>
          <cell r="F4174" t="str">
            <v>共用</v>
          </cell>
          <cell r="G4174" t="str">
            <v>R7総163</v>
          </cell>
          <cell r="H4174">
            <v>285000</v>
          </cell>
        </row>
        <row r="4175">
          <cell r="C4175" t="str">
            <v>B10-5363</v>
          </cell>
          <cell r="D4175" t="str">
            <v>水力発電実験模型</v>
          </cell>
          <cell r="E4175">
            <v>0</v>
          </cell>
          <cell r="F4175" t="str">
            <v>共用</v>
          </cell>
          <cell r="G4175" t="str">
            <v>R7総163</v>
          </cell>
          <cell r="H4175">
            <v>320000</v>
          </cell>
        </row>
        <row r="4176">
          <cell r="C4176" t="str">
            <v>B10-5364</v>
          </cell>
          <cell r="D4176" t="str">
            <v>手回し発電実験模型</v>
          </cell>
          <cell r="E4176">
            <v>0</v>
          </cell>
          <cell r="F4176" t="str">
            <v>共用</v>
          </cell>
          <cell r="G4176" t="str">
            <v>R7総163</v>
          </cell>
          <cell r="H4176">
            <v>255000</v>
          </cell>
        </row>
        <row r="4177">
          <cell r="C4177" t="str">
            <v>B10-5365</v>
          </cell>
          <cell r="D4177" t="str">
            <v>地熱発電実験模型</v>
          </cell>
          <cell r="E4177">
            <v>0</v>
          </cell>
          <cell r="F4177" t="str">
            <v>共用</v>
          </cell>
          <cell r="G4177" t="str">
            <v>R7総162</v>
          </cell>
          <cell r="H4177">
            <v>485000</v>
          </cell>
        </row>
        <row r="4178">
          <cell r="C4178" t="str">
            <v>B10-5366</v>
          </cell>
          <cell r="D4178" t="str">
            <v>温度差発電実験模型</v>
          </cell>
          <cell r="E4178">
            <v>0</v>
          </cell>
          <cell r="F4178" t="str">
            <v>共用</v>
          </cell>
          <cell r="G4178" t="str">
            <v>R7総163</v>
          </cell>
          <cell r="H4178">
            <v>475000</v>
          </cell>
        </row>
        <row r="4179">
          <cell r="C4179" t="str">
            <v>B10-5375</v>
          </cell>
          <cell r="D4179" t="str">
            <v>磁石電動機</v>
          </cell>
          <cell r="E4179">
            <v>0</v>
          </cell>
          <cell r="F4179" t="str">
            <v>共用</v>
          </cell>
          <cell r="G4179" t="str">
            <v/>
          </cell>
          <cell r="H4179">
            <v>0</v>
          </cell>
        </row>
        <row r="4180">
          <cell r="C4180" t="str">
            <v>B10-5376</v>
          </cell>
          <cell r="D4180" t="str">
            <v>中止 電磁石応用実験器 EME-1</v>
          </cell>
          <cell r="E4180">
            <v>0</v>
          </cell>
          <cell r="F4180" t="str">
            <v>共用</v>
          </cell>
          <cell r="G4180" t="str">
            <v/>
          </cell>
          <cell r="H4180">
            <v>23000</v>
          </cell>
        </row>
        <row r="4181">
          <cell r="C4181" t="str">
            <v>B10-5400</v>
          </cell>
          <cell r="D4181" t="str">
            <v>断面単相ﾓｰﾄﾙ ES-DBF</v>
          </cell>
          <cell r="E4181">
            <v>0</v>
          </cell>
          <cell r="F4181" t="str">
            <v>共用</v>
          </cell>
          <cell r="G4181" t="str">
            <v/>
          </cell>
          <cell r="H4181">
            <v>0</v>
          </cell>
        </row>
        <row r="4182">
          <cell r="C4182" t="str">
            <v>B10-5410</v>
          </cell>
          <cell r="D4182" t="str">
            <v>整流子断面ﾓｰﾄﾙ SC-VS</v>
          </cell>
          <cell r="E4182">
            <v>0</v>
          </cell>
          <cell r="F4182" t="str">
            <v>共用</v>
          </cell>
          <cell r="G4182" t="str">
            <v/>
          </cell>
          <cell r="H4182">
            <v>0</v>
          </cell>
        </row>
        <row r="4183">
          <cell r="C4183" t="str">
            <v>B10-5420</v>
          </cell>
          <cell r="D4183" t="str">
            <v>整流子断面ﾓｰﾄﾙ EC-DBF</v>
          </cell>
          <cell r="E4183">
            <v>0</v>
          </cell>
          <cell r="F4183" t="str">
            <v>共用</v>
          </cell>
          <cell r="G4183" t="str">
            <v/>
          </cell>
          <cell r="H4183">
            <v>0</v>
          </cell>
        </row>
        <row r="4184">
          <cell r="C4184" t="str">
            <v>B10-5430</v>
          </cell>
          <cell r="D4184" t="str">
            <v>断面三相ﾓｰﾄﾙ EM-DBF(200W)</v>
          </cell>
          <cell r="E4184">
            <v>0</v>
          </cell>
          <cell r="F4184" t="str">
            <v>共用</v>
          </cell>
          <cell r="G4184" t="str">
            <v/>
          </cell>
          <cell r="H4184">
            <v>0</v>
          </cell>
        </row>
        <row r="4185">
          <cell r="C4185" t="str">
            <v>B10-5440</v>
          </cell>
          <cell r="D4185" t="str">
            <v>断面三相ﾓｰﾄﾙ EM-DBF(750W)</v>
          </cell>
          <cell r="E4185">
            <v>0</v>
          </cell>
          <cell r="F4185" t="str">
            <v>共用</v>
          </cell>
          <cell r="G4185" t="str">
            <v/>
          </cell>
          <cell r="H4185">
            <v>0</v>
          </cell>
        </row>
        <row r="4186">
          <cell r="C4186" t="str">
            <v>B10-5450</v>
          </cell>
          <cell r="D4186" t="str">
            <v>分解組立単相ﾓｰﾄﾙ ES-DBF</v>
          </cell>
          <cell r="E4186">
            <v>0</v>
          </cell>
          <cell r="F4186" t="str">
            <v>共用</v>
          </cell>
          <cell r="G4186" t="str">
            <v/>
          </cell>
          <cell r="H4186">
            <v>0</v>
          </cell>
        </row>
        <row r="4187">
          <cell r="C4187" t="str">
            <v>B10-5460</v>
          </cell>
          <cell r="D4187" t="str">
            <v>分解組立三相ﾓｰﾄﾙ EM-DBF(200W)</v>
          </cell>
          <cell r="E4187">
            <v>0</v>
          </cell>
          <cell r="F4187" t="str">
            <v>共用</v>
          </cell>
          <cell r="G4187" t="str">
            <v/>
          </cell>
          <cell r="H4187">
            <v>0</v>
          </cell>
        </row>
        <row r="4188">
          <cell r="C4188" t="str">
            <v>B10-5480</v>
          </cell>
          <cell r="D4188" t="str">
            <v>分解組立単相ﾓｰﾄﾙ EC-DBF</v>
          </cell>
          <cell r="E4188">
            <v>0</v>
          </cell>
          <cell r="F4188" t="str">
            <v>共用</v>
          </cell>
          <cell r="G4188" t="str">
            <v/>
          </cell>
          <cell r="H4188">
            <v>0</v>
          </cell>
        </row>
        <row r="4189">
          <cell r="C4189" t="str">
            <v>B10-5500</v>
          </cell>
          <cell r="D4189" t="str">
            <v>三相ﾓｰﾄﾙ用ﾄﾗﾝｽ</v>
          </cell>
          <cell r="E4189">
            <v>0</v>
          </cell>
          <cell r="F4189" t="str">
            <v>共用</v>
          </cell>
          <cell r="G4189" t="str">
            <v/>
          </cell>
          <cell r="H4189">
            <v>0</v>
          </cell>
        </row>
        <row r="4190">
          <cell r="C4190" t="str">
            <v>B10-5550</v>
          </cell>
          <cell r="D4190" t="str">
            <v>製作中止 変圧器(組立式)KT-500N</v>
          </cell>
          <cell r="E4190">
            <v>0</v>
          </cell>
          <cell r="F4190" t="str">
            <v>共用</v>
          </cell>
          <cell r="G4190" t="str">
            <v/>
          </cell>
          <cell r="H4190">
            <v>0</v>
          </cell>
        </row>
        <row r="4191">
          <cell r="C4191" t="str">
            <v>B10-5551</v>
          </cell>
          <cell r="D4191" t="str">
            <v>中止 ﾄﾗﾝｽ実験ﾎﾞｰﾄﾞ</v>
          </cell>
          <cell r="E4191">
            <v>0</v>
          </cell>
          <cell r="F4191" t="str">
            <v>共用</v>
          </cell>
          <cell r="G4191" t="str">
            <v/>
          </cell>
          <cell r="H4191">
            <v>4300</v>
          </cell>
        </row>
        <row r="4192">
          <cell r="C4192" t="str">
            <v>B10-5560</v>
          </cell>
          <cell r="D4192" t="str">
            <v>電磁現象実験器 EF-4N</v>
          </cell>
          <cell r="E4192">
            <v>0</v>
          </cell>
          <cell r="F4192" t="str">
            <v>共用</v>
          </cell>
          <cell r="G4192" t="str">
            <v>R7総386</v>
          </cell>
          <cell r="H4192">
            <v>497500</v>
          </cell>
        </row>
        <row r="4193">
          <cell r="C4193" t="str">
            <v>B10-5600</v>
          </cell>
          <cell r="D4193" t="str">
            <v>単巻可変変圧器(ｽﾗｲﾀﾞｯｸ) ST-5N</v>
          </cell>
          <cell r="E4193">
            <v>0</v>
          </cell>
          <cell r="F4193" t="str">
            <v>共用</v>
          </cell>
          <cell r="G4193" t="str">
            <v>R7総229</v>
          </cell>
          <cell r="H4193">
            <v>45000</v>
          </cell>
        </row>
        <row r="4194">
          <cell r="C4194" t="str">
            <v>10-5600-a1</v>
          </cell>
          <cell r="D4194" t="str">
            <v>雷ｻｰｼﾞ・ﾌﾞﾚｰｶｰ内臓ｽｲｯﾁ付きﾀｯﾌﾟ</v>
          </cell>
          <cell r="E4194">
            <v>2</v>
          </cell>
          <cell r="F4194" t="str">
            <v>仕入</v>
          </cell>
          <cell r="G4194" t="str">
            <v/>
          </cell>
          <cell r="H4194">
            <v>0</v>
          </cell>
        </row>
        <row r="4195">
          <cell r="C4195" t="str">
            <v>B10-5601</v>
          </cell>
          <cell r="D4195" t="str">
            <v>単巻可変変圧器 ST-10N (取っ手付き)</v>
          </cell>
          <cell r="E4195">
            <v>0</v>
          </cell>
          <cell r="F4195" t="str">
            <v>共用</v>
          </cell>
          <cell r="G4195" t="str">
            <v>R7総229</v>
          </cell>
          <cell r="H4195">
            <v>58000</v>
          </cell>
        </row>
        <row r="4196">
          <cell r="C4196" t="str">
            <v>10-5601-a1</v>
          </cell>
          <cell r="D4196" t="str">
            <v>単巻可変変圧器 ST-10N 取っ手</v>
          </cell>
          <cell r="E4196">
            <v>2</v>
          </cell>
          <cell r="F4196" t="str">
            <v>仕入</v>
          </cell>
          <cell r="G4196" t="str">
            <v/>
          </cell>
          <cell r="H4196">
            <v>0</v>
          </cell>
        </row>
        <row r="4197">
          <cell r="C4197" t="str">
            <v>B10-5602</v>
          </cell>
          <cell r="D4197" t="str">
            <v>単巻可変変圧器 ST-20N</v>
          </cell>
          <cell r="E4197">
            <v>0</v>
          </cell>
          <cell r="F4197" t="str">
            <v>共用</v>
          </cell>
          <cell r="G4197" t="str">
            <v>R7総229</v>
          </cell>
          <cell r="H4197">
            <v>88000</v>
          </cell>
        </row>
        <row r="4198">
          <cell r="C4198" t="str">
            <v>B10-5610</v>
          </cell>
          <cell r="D4198" t="str">
            <v>中止単巻可変変圧器 ST-5V(出力電圧計</v>
          </cell>
          <cell r="E4198">
            <v>0</v>
          </cell>
          <cell r="F4198" t="str">
            <v>共用</v>
          </cell>
          <cell r="G4198" t="str">
            <v/>
          </cell>
          <cell r="H4198">
            <v>32000</v>
          </cell>
        </row>
        <row r="4199">
          <cell r="C4199" t="str">
            <v>B10-5611</v>
          </cell>
          <cell r="D4199" t="str">
            <v>中止単巻可変変圧器 ST-10V(出力電圧計</v>
          </cell>
          <cell r="E4199">
            <v>0</v>
          </cell>
          <cell r="F4199" t="str">
            <v>共用</v>
          </cell>
          <cell r="G4199" t="str">
            <v/>
          </cell>
          <cell r="H4199">
            <v>38000</v>
          </cell>
        </row>
        <row r="4200">
          <cell r="C4200" t="str">
            <v>B10-5612</v>
          </cell>
          <cell r="D4200" t="str">
            <v>中止 単巻可変変圧器 ST-20V</v>
          </cell>
          <cell r="E4200">
            <v>0</v>
          </cell>
          <cell r="F4200" t="str">
            <v>共用</v>
          </cell>
          <cell r="G4200" t="str">
            <v/>
          </cell>
          <cell r="H4200">
            <v>0</v>
          </cell>
        </row>
        <row r="4201">
          <cell r="C4201" t="str">
            <v>B10-5620</v>
          </cell>
          <cell r="D4201" t="str">
            <v>万能変圧器 (10A)</v>
          </cell>
          <cell r="E4201">
            <v>0</v>
          </cell>
          <cell r="F4201" t="str">
            <v>共用</v>
          </cell>
          <cell r="G4201" t="str">
            <v/>
          </cell>
          <cell r="H4201">
            <v>0</v>
          </cell>
        </row>
        <row r="4202">
          <cell r="C4202" t="str">
            <v>B10-5621</v>
          </cell>
          <cell r="D4202" t="str">
            <v>万能変圧器 (20A)</v>
          </cell>
          <cell r="E4202">
            <v>0</v>
          </cell>
          <cell r="F4202" t="str">
            <v>共用</v>
          </cell>
          <cell r="G4202" t="str">
            <v/>
          </cell>
          <cell r="H4202">
            <v>0</v>
          </cell>
        </row>
        <row r="4203">
          <cell r="C4203" t="str">
            <v>B10-5622</v>
          </cell>
          <cell r="D4203" t="str">
            <v>万能変圧器 (30A)</v>
          </cell>
          <cell r="E4203">
            <v>0</v>
          </cell>
          <cell r="F4203" t="str">
            <v>共用</v>
          </cell>
          <cell r="G4203" t="str">
            <v/>
          </cell>
          <cell r="H4203">
            <v>0</v>
          </cell>
        </row>
        <row r="4204">
          <cell r="C4204" t="str">
            <v>B10-5623</v>
          </cell>
          <cell r="D4204" t="str">
            <v>変圧器 AT-3</v>
          </cell>
          <cell r="E4204">
            <v>0</v>
          </cell>
          <cell r="F4204" t="str">
            <v>共用</v>
          </cell>
          <cell r="G4204" t="str">
            <v>R7総359</v>
          </cell>
          <cell r="H4204">
            <v>160000</v>
          </cell>
        </row>
        <row r="4205">
          <cell r="C4205" t="str">
            <v>B10-5650</v>
          </cell>
          <cell r="D4205" t="str">
            <v>実験用微小電圧増幅器 MA-3</v>
          </cell>
          <cell r="E4205">
            <v>0</v>
          </cell>
          <cell r="F4205" t="str">
            <v>共用</v>
          </cell>
          <cell r="G4205" t="str">
            <v>R7総357</v>
          </cell>
          <cell r="H4205">
            <v>25000</v>
          </cell>
        </row>
        <row r="4206">
          <cell r="C4206" t="str">
            <v>B10-5700</v>
          </cell>
          <cell r="D4206" t="str">
            <v>電流回路実験用ﾌﾞﾗｯｸﾎﾞｯｸｽ EB-6N</v>
          </cell>
          <cell r="E4206">
            <v>0</v>
          </cell>
          <cell r="F4206" t="str">
            <v>共用</v>
          </cell>
          <cell r="G4206" t="str">
            <v/>
          </cell>
          <cell r="H4206">
            <v>6800</v>
          </cell>
        </row>
        <row r="4207">
          <cell r="C4207" t="str">
            <v>B10-5701</v>
          </cell>
          <cell r="D4207" t="str">
            <v>電気回路ﾌﾞﾗｯｸﾎﾞｯｸｽ BK-1</v>
          </cell>
          <cell r="E4207">
            <v>0</v>
          </cell>
          <cell r="F4207" t="str">
            <v>共用</v>
          </cell>
          <cell r="G4207" t="str">
            <v/>
          </cell>
          <cell r="H4207">
            <v>18000</v>
          </cell>
        </row>
        <row r="4208">
          <cell r="C4208" t="str">
            <v>10-5701-a1</v>
          </cell>
          <cell r="D4208" t="str">
            <v>中止　ｺﾞﾑ板磁石 250×250×1mm</v>
          </cell>
          <cell r="E4208">
            <v>2</v>
          </cell>
          <cell r="F4208" t="str">
            <v>仕入</v>
          </cell>
          <cell r="G4208" t="str">
            <v/>
          </cell>
          <cell r="H4208">
            <v>0</v>
          </cell>
        </row>
        <row r="4209">
          <cell r="C4209" t="str">
            <v>B10-5741</v>
          </cell>
          <cell r="D4209" t="str">
            <v>発熱確認実験器 T-02</v>
          </cell>
          <cell r="E4209">
            <v>0</v>
          </cell>
          <cell r="F4209" t="str">
            <v>共用</v>
          </cell>
          <cell r="G4209" t="str">
            <v>R7総21･361</v>
          </cell>
          <cell r="H4209">
            <v>4300</v>
          </cell>
        </row>
        <row r="4210">
          <cell r="C4210" t="str">
            <v>10-5741-a1</v>
          </cell>
          <cell r="D4210" t="str">
            <v>発熱確認実験器T-02用 ﾍﾞｰｽ板</v>
          </cell>
          <cell r="E4210">
            <v>2</v>
          </cell>
          <cell r="F4210" t="str">
            <v>仕入</v>
          </cell>
          <cell r="G4210" t="str">
            <v/>
          </cell>
          <cell r="H4210">
            <v>0</v>
          </cell>
        </row>
        <row r="4211">
          <cell r="C4211" t="str">
            <v>10-5741-f1</v>
          </cell>
          <cell r="D4211" t="str">
            <v>発熱確認実験器 T-02 組立加工</v>
          </cell>
          <cell r="E4211">
            <v>2</v>
          </cell>
          <cell r="F4211" t="str">
            <v>仕入</v>
          </cell>
          <cell r="G4211" t="str">
            <v/>
          </cell>
          <cell r="H4211">
            <v>0</v>
          </cell>
        </row>
        <row r="4212">
          <cell r="C4212" t="str">
            <v>10-5741-f2</v>
          </cell>
          <cell r="D4212" t="str">
            <v>発熱確認実験器 T-02 試作</v>
          </cell>
          <cell r="E4212">
            <v>2</v>
          </cell>
          <cell r="F4212" t="str">
            <v>仕入</v>
          </cell>
          <cell r="G4212" t="str">
            <v/>
          </cell>
          <cell r="H4212">
            <v>0</v>
          </cell>
        </row>
        <row r="4213">
          <cell r="C4213" t="str">
            <v>B10-5742</v>
          </cell>
          <cell r="D4213" t="str">
            <v>発熱を調べる装置 D-02</v>
          </cell>
          <cell r="E4213">
            <v>0</v>
          </cell>
          <cell r="F4213" t="str">
            <v>共用</v>
          </cell>
          <cell r="G4213" t="str">
            <v>R7総361･R7消174</v>
          </cell>
          <cell r="H4213">
            <v>2100</v>
          </cell>
        </row>
        <row r="4214">
          <cell r="C4214" t="str">
            <v>10-5742-a2</v>
          </cell>
          <cell r="D4214" t="str">
            <v>3M ｱﾙﾐ箔ﾃｰﾌﾟ 50mmX10m 425 50X10 R</v>
          </cell>
          <cell r="E4214">
            <v>2</v>
          </cell>
          <cell r="F4214" t="str">
            <v>仕入</v>
          </cell>
          <cell r="G4214" t="str">
            <v/>
          </cell>
          <cell r="H4214">
            <v>0</v>
          </cell>
        </row>
        <row r="4215">
          <cell r="C4215" t="str">
            <v>10-5742-f1</v>
          </cell>
          <cell r="D4215" t="str">
            <v>発熱を調べる装置 D-02 組立加工費</v>
          </cell>
          <cell r="E4215">
            <v>2</v>
          </cell>
          <cell r="F4215" t="str">
            <v>仕入</v>
          </cell>
          <cell r="G4215" t="str">
            <v/>
          </cell>
          <cell r="H4215">
            <v>0</v>
          </cell>
        </row>
        <row r="4216">
          <cell r="C4216" t="str">
            <v>10-5742-x1</v>
          </cell>
          <cell r="D4216" t="str">
            <v>発熱を調べる装置 D-02 試作費</v>
          </cell>
          <cell r="E4216">
            <v>2</v>
          </cell>
          <cell r="F4216" t="str">
            <v>仕入</v>
          </cell>
          <cell r="G4216" t="str">
            <v/>
          </cell>
          <cell r="H4216">
            <v>0</v>
          </cell>
        </row>
        <row r="4217">
          <cell r="C4217" t="str">
            <v>B10-5743</v>
          </cell>
          <cell r="D4217" t="str">
            <v>発熱を調べる装置 D-04</v>
          </cell>
          <cell r="E4217">
            <v>0</v>
          </cell>
          <cell r="F4217" t="str">
            <v>共用</v>
          </cell>
          <cell r="G4217" t="str">
            <v>R7総361･R7消174</v>
          </cell>
          <cell r="H4217">
            <v>2100</v>
          </cell>
        </row>
        <row r="4218">
          <cell r="C4218" t="str">
            <v>10-5743-a1</v>
          </cell>
          <cell r="D4218" t="str">
            <v>発熱比較用電熱線 D-4</v>
          </cell>
          <cell r="E4218">
            <v>2</v>
          </cell>
          <cell r="F4218" t="str">
            <v>仕入</v>
          </cell>
          <cell r="G4218" t="str">
            <v/>
          </cell>
          <cell r="H4218">
            <v>0</v>
          </cell>
        </row>
        <row r="4219">
          <cell r="C4219" t="str">
            <v>10-5743-f1</v>
          </cell>
          <cell r="D4219" t="str">
            <v>発熱を調べる装置 D-04 組立加工費</v>
          </cell>
          <cell r="E4219">
            <v>2</v>
          </cell>
          <cell r="F4219" t="str">
            <v>仕入</v>
          </cell>
          <cell r="G4219" t="str">
            <v/>
          </cell>
          <cell r="H4219">
            <v>0</v>
          </cell>
        </row>
        <row r="4220">
          <cell r="C4220" t="str">
            <v>10-5743-x1</v>
          </cell>
          <cell r="D4220" t="str">
            <v>発熱を調べる装置 D-04 試作費</v>
          </cell>
          <cell r="E4220">
            <v>2</v>
          </cell>
          <cell r="F4220" t="str">
            <v>仕入</v>
          </cell>
          <cell r="G4220" t="str">
            <v/>
          </cell>
          <cell r="H4220">
            <v>0</v>
          </cell>
        </row>
        <row r="4221">
          <cell r="C4221" t="str">
            <v>B10-5744</v>
          </cell>
          <cell r="D4221" t="str">
            <v>電流比較用抵抗(電熱線) D-RN</v>
          </cell>
          <cell r="E4221">
            <v>0</v>
          </cell>
          <cell r="F4221" t="str">
            <v>共用</v>
          </cell>
          <cell r="G4221" t="str">
            <v>R7総364･R7消177</v>
          </cell>
          <cell r="H4221">
            <v>6500</v>
          </cell>
        </row>
        <row r="4222">
          <cell r="C4222" t="str">
            <v>10-5744-a1</v>
          </cell>
          <cell r="D4222" t="str">
            <v>中止 ｶﾞﾗｽ管 φ6x100mm(両端加工)</v>
          </cell>
          <cell r="E4222">
            <v>2</v>
          </cell>
          <cell r="F4222" t="str">
            <v>仕入</v>
          </cell>
          <cell r="G4222" t="str">
            <v/>
          </cell>
          <cell r="H4222">
            <v>0</v>
          </cell>
        </row>
        <row r="4223">
          <cell r="C4223" t="str">
            <v>10-5744-a2</v>
          </cell>
          <cell r="D4223" t="str">
            <v>電流比較用抵抗D-RN用 ﾍﾞｰｽ板</v>
          </cell>
          <cell r="E4223">
            <v>2</v>
          </cell>
          <cell r="F4223" t="str">
            <v>仕入</v>
          </cell>
          <cell r="G4223" t="str">
            <v/>
          </cell>
          <cell r="H4223">
            <v>0</v>
          </cell>
        </row>
        <row r="4224">
          <cell r="C4224" t="str">
            <v>10-5744-a3</v>
          </cell>
          <cell r="D4224" t="str">
            <v>なべねじ(KW付き) M3X15</v>
          </cell>
          <cell r="E4224">
            <v>0</v>
          </cell>
          <cell r="F4224" t="str">
            <v>共用</v>
          </cell>
          <cell r="G4224" t="str">
            <v/>
          </cell>
          <cell r="H4224">
            <v>0</v>
          </cell>
        </row>
        <row r="4225">
          <cell r="C4225" t="str">
            <v>10-5744-a4</v>
          </cell>
          <cell r="D4225" t="str">
            <v>ﾅｯﾄ M3</v>
          </cell>
          <cell r="E4225">
            <v>2</v>
          </cell>
          <cell r="F4225" t="str">
            <v>仕入</v>
          </cell>
          <cell r="G4225" t="str">
            <v/>
          </cell>
          <cell r="H4225">
            <v>0</v>
          </cell>
        </row>
        <row r="4226">
          <cell r="C4226" t="str">
            <v>10-5744-a5</v>
          </cell>
          <cell r="D4226" t="str">
            <v>ｽﾌﾟﾘﾝｸﾞﾜｯｼｬｰ M3</v>
          </cell>
          <cell r="E4226">
            <v>2</v>
          </cell>
          <cell r="F4226" t="str">
            <v>仕入</v>
          </cell>
          <cell r="G4226" t="str">
            <v/>
          </cell>
          <cell r="H4226">
            <v>0</v>
          </cell>
        </row>
        <row r="4227">
          <cell r="C4227" t="str">
            <v>10-5744-f1</v>
          </cell>
          <cell r="D4227" t="str">
            <v>電流比較用抵抗 D-RN 組立加工費</v>
          </cell>
          <cell r="E4227">
            <v>2</v>
          </cell>
          <cell r="F4227" t="str">
            <v>仕入</v>
          </cell>
          <cell r="G4227" t="str">
            <v/>
          </cell>
          <cell r="H4227">
            <v>0</v>
          </cell>
        </row>
        <row r="4228">
          <cell r="C4228" t="str">
            <v>10-5744-x1</v>
          </cell>
          <cell r="D4228" t="str">
            <v>電流比較用抵抗 D-RN ﾍﾞｰｽ板試作</v>
          </cell>
          <cell r="E4228">
            <v>0</v>
          </cell>
          <cell r="F4228" t="str">
            <v>共用</v>
          </cell>
          <cell r="G4228" t="str">
            <v/>
          </cell>
          <cell r="H4228">
            <v>0</v>
          </cell>
        </row>
        <row r="4229">
          <cell r="C4229" t="str">
            <v>10-5744-x2</v>
          </cell>
          <cell r="D4229" t="str">
            <v>電流比較用抵抗 D-RN 印刷ﾃﾞｰﾀ作製費</v>
          </cell>
          <cell r="E4229">
            <v>2</v>
          </cell>
          <cell r="F4229" t="str">
            <v>仕入</v>
          </cell>
          <cell r="G4229" t="str">
            <v/>
          </cell>
          <cell r="H4229">
            <v>0</v>
          </cell>
        </row>
        <row r="4230">
          <cell r="C4230" t="str">
            <v>B10-5745</v>
          </cell>
          <cell r="D4230" t="str">
            <v>中止 電熱線による発熱実験器</v>
          </cell>
          <cell r="E4230">
            <v>0</v>
          </cell>
          <cell r="F4230" t="str">
            <v>共用</v>
          </cell>
          <cell r="G4230" t="str">
            <v/>
          </cell>
          <cell r="H4230">
            <v>16000</v>
          </cell>
        </row>
        <row r="4231">
          <cell r="C4231" t="str">
            <v>B10-5745-01</v>
          </cell>
          <cell r="D4231" t="str">
            <v>発泡ｽﾁﾛｰﾙ(電熱線発熱実験器用)(30個)</v>
          </cell>
          <cell r="E4231">
            <v>0</v>
          </cell>
          <cell r="F4231" t="str">
            <v>共用</v>
          </cell>
          <cell r="G4231" t="str">
            <v/>
          </cell>
          <cell r="H4231">
            <v>2860</v>
          </cell>
        </row>
        <row r="4232">
          <cell r="C4232" t="str">
            <v>10-5745-a1</v>
          </cell>
          <cell r="D4232" t="str">
            <v>ﾀｰﾐﾅﾙ ｼﾞｮﾝｿﾝ TM-505-R 赤</v>
          </cell>
          <cell r="E4232">
            <v>2</v>
          </cell>
          <cell r="F4232" t="str">
            <v>仕入</v>
          </cell>
          <cell r="G4232" t="str">
            <v/>
          </cell>
          <cell r="H4232">
            <v>0</v>
          </cell>
        </row>
        <row r="4233">
          <cell r="C4233" t="str">
            <v>10-5745-a2</v>
          </cell>
          <cell r="D4233" t="str">
            <v>ﾀｰﾐﾅﾙ ｼﾞｮﾝｿﾝ TM-505-B 黒</v>
          </cell>
          <cell r="E4233">
            <v>2</v>
          </cell>
          <cell r="F4233" t="str">
            <v>仕入</v>
          </cell>
          <cell r="G4233" t="str">
            <v/>
          </cell>
          <cell r="H4233">
            <v>0</v>
          </cell>
        </row>
        <row r="4234">
          <cell r="C4234" t="str">
            <v>10-5745-a3</v>
          </cell>
          <cell r="D4234" t="str">
            <v>ｱｸﾘﾙﾊﾟｲﾌﾟ φ45xφ41x75mm</v>
          </cell>
          <cell r="E4234">
            <v>2</v>
          </cell>
          <cell r="F4234" t="str">
            <v>仕入</v>
          </cell>
          <cell r="G4234" t="str">
            <v/>
          </cell>
          <cell r="H4234">
            <v>0</v>
          </cell>
        </row>
        <row r="4235">
          <cell r="C4235" t="str">
            <v>B10-5745-a4</v>
          </cell>
          <cell r="D4235" t="str">
            <v>ｽﾁﾚﾝﾎﾞｰﾙ押出品　Φ40x50H　ｶｯﾄ品</v>
          </cell>
          <cell r="E4235">
            <v>2</v>
          </cell>
          <cell r="F4235" t="str">
            <v>仕入</v>
          </cell>
          <cell r="G4235" t="str">
            <v/>
          </cell>
          <cell r="H4235">
            <v>0</v>
          </cell>
        </row>
        <row r="4236">
          <cell r="C4236" t="str">
            <v>10-5745-a5</v>
          </cell>
          <cell r="D4236" t="str">
            <v>ﾌﾟｯｼｭｽｲｯﾁ ﾏﾙ信 MS-357 赤</v>
          </cell>
          <cell r="E4236">
            <v>2</v>
          </cell>
          <cell r="F4236" t="str">
            <v>仕入</v>
          </cell>
          <cell r="G4236" t="str">
            <v/>
          </cell>
          <cell r="H4236">
            <v>0</v>
          </cell>
        </row>
        <row r="4237">
          <cell r="C4237" t="str">
            <v>10-5745-x2</v>
          </cell>
          <cell r="D4237" t="str">
            <v>｢0.2mm｣ﾃﾌﾟﾗｼｰﾙ 白地黒字ｺﾞｼｯｸ密着30mm</v>
          </cell>
          <cell r="E4237">
            <v>2</v>
          </cell>
          <cell r="F4237" t="str">
            <v>仕入</v>
          </cell>
          <cell r="G4237" t="str">
            <v/>
          </cell>
          <cell r="H4237">
            <v>0</v>
          </cell>
        </row>
        <row r="4238">
          <cell r="C4238" t="str">
            <v>10-5745-x3</v>
          </cell>
          <cell r="D4238" t="str">
            <v>｢0.4mm｣ﾃﾌﾟﾗｼｰﾙ 白地黒字ｺﾞｼｯｸ密着30mm</v>
          </cell>
          <cell r="E4238">
            <v>2</v>
          </cell>
          <cell r="F4238" t="str">
            <v>仕入</v>
          </cell>
          <cell r="G4238" t="str">
            <v/>
          </cell>
          <cell r="H4238">
            <v>0</v>
          </cell>
        </row>
        <row r="4239">
          <cell r="C4239" t="str">
            <v>B10-5746</v>
          </cell>
          <cell r="D4239" t="str">
            <v>中止　火起しくん RGK-10</v>
          </cell>
          <cell r="E4239">
            <v>0</v>
          </cell>
          <cell r="F4239" t="str">
            <v>共用</v>
          </cell>
          <cell r="G4239" t="str">
            <v/>
          </cell>
          <cell r="H4239">
            <v>1500</v>
          </cell>
        </row>
        <row r="4240">
          <cell r="C4240" t="str">
            <v>B10-5747-01</v>
          </cell>
          <cell r="D4240" t="str">
            <v>発熱比較用電熱線 A型 (2種1組)</v>
          </cell>
          <cell r="E4240">
            <v>0</v>
          </cell>
          <cell r="F4240" t="str">
            <v>共用</v>
          </cell>
          <cell r="G4240" t="str">
            <v>R7総361･R7消174</v>
          </cell>
          <cell r="H4240">
            <v>2900</v>
          </cell>
        </row>
        <row r="4241">
          <cell r="C4241" t="str">
            <v>B10-5747-02</v>
          </cell>
          <cell r="D4241" t="str">
            <v>中止　発熱比較用電熱線 B型 (2種1組)</v>
          </cell>
          <cell r="E4241">
            <v>0</v>
          </cell>
          <cell r="F4241" t="str">
            <v>共用</v>
          </cell>
          <cell r="G4241" t="str">
            <v>R3総356･R4消204</v>
          </cell>
          <cell r="H4241">
            <v>5600</v>
          </cell>
        </row>
        <row r="4242">
          <cell r="C4242" t="str">
            <v>B10-5747-03</v>
          </cell>
          <cell r="D4242" t="str">
            <v>中止 発熱比較用電熱線 C型 (2種1組)</v>
          </cell>
          <cell r="E4242">
            <v>0</v>
          </cell>
          <cell r="F4242" t="str">
            <v>共用</v>
          </cell>
          <cell r="G4242" t="str">
            <v/>
          </cell>
          <cell r="H4242">
            <v>4500</v>
          </cell>
        </row>
        <row r="4243">
          <cell r="C4243" t="str">
            <v>B10-5747-04</v>
          </cell>
          <cell r="D4243" t="str">
            <v>発熱比較用電熱線 D型(2種1組)</v>
          </cell>
          <cell r="E4243">
            <v>0</v>
          </cell>
          <cell r="F4243" t="str">
            <v>共用</v>
          </cell>
          <cell r="G4243" t="str">
            <v>R7総361･R7消174</v>
          </cell>
          <cell r="H4243">
            <v>4200</v>
          </cell>
        </row>
        <row r="4244">
          <cell r="C4244" t="str">
            <v>B10-5747-11</v>
          </cell>
          <cell r="D4244" t="str">
            <v>発熱比較用電熱線 A-6型</v>
          </cell>
          <cell r="E4244">
            <v>0</v>
          </cell>
          <cell r="F4244" t="str">
            <v>共用</v>
          </cell>
          <cell r="G4244" t="str">
            <v>R7総361･R7消174</v>
          </cell>
          <cell r="H4244">
            <v>17800</v>
          </cell>
        </row>
        <row r="4245">
          <cell r="C4245" t="str">
            <v>B10-5747-12</v>
          </cell>
          <cell r="D4245" t="str">
            <v>中止 発熱比較用電熱線 B-6型</v>
          </cell>
          <cell r="E4245">
            <v>0</v>
          </cell>
          <cell r="F4245" t="str">
            <v>共用</v>
          </cell>
          <cell r="G4245" t="str">
            <v>R3総356･R4消204</v>
          </cell>
          <cell r="H4245">
            <v>34000</v>
          </cell>
        </row>
        <row r="4246">
          <cell r="C4246" t="str">
            <v>B10-5747-13</v>
          </cell>
          <cell r="D4246" t="str">
            <v>発熱比較用電熱線 C型 (3組)</v>
          </cell>
          <cell r="E4246">
            <v>0</v>
          </cell>
          <cell r="F4246" t="str">
            <v>共用</v>
          </cell>
          <cell r="G4246" t="str">
            <v/>
          </cell>
          <cell r="H4246">
            <v>13900</v>
          </cell>
        </row>
        <row r="4247">
          <cell r="C4247" t="str">
            <v>B10-5747-14</v>
          </cell>
          <cell r="D4247" t="str">
            <v>発熱比較用電熱線 D-5型</v>
          </cell>
          <cell r="E4247">
            <v>0</v>
          </cell>
          <cell r="F4247" t="str">
            <v>共用</v>
          </cell>
          <cell r="G4247" t="str">
            <v>R7総361･R7消174</v>
          </cell>
          <cell r="H4247">
            <v>20000</v>
          </cell>
        </row>
        <row r="4248">
          <cell r="C4248" t="str">
            <v>B10-5747-21</v>
          </cell>
          <cell r="D4248" t="str">
            <v>電熱線実験ｾｯﾄ PS-A型</v>
          </cell>
          <cell r="E4248">
            <v>0</v>
          </cell>
          <cell r="F4248" t="str">
            <v>共用</v>
          </cell>
          <cell r="G4248" t="str">
            <v/>
          </cell>
          <cell r="H4248">
            <v>24900</v>
          </cell>
        </row>
        <row r="4249">
          <cell r="C4249" t="str">
            <v>B10-5747-24</v>
          </cell>
          <cell r="D4249" t="str">
            <v>中止 電熱線実験ｾｯﾄ PS-D型</v>
          </cell>
          <cell r="E4249">
            <v>0</v>
          </cell>
          <cell r="F4249" t="str">
            <v>共用</v>
          </cell>
          <cell r="G4249" t="str">
            <v/>
          </cell>
          <cell r="H4249">
            <v>24800</v>
          </cell>
        </row>
        <row r="4250">
          <cell r="C4250" t="str">
            <v>B10-5747-W4</v>
          </cell>
          <cell r="D4250" t="str">
            <v>Heat Comparison Thermometers</v>
          </cell>
          <cell r="E4250">
            <v>0</v>
          </cell>
          <cell r="F4250" t="str">
            <v>共用</v>
          </cell>
          <cell r="G4250" t="str">
            <v>輸</v>
          </cell>
          <cell r="H4250">
            <v>2940</v>
          </cell>
        </row>
        <row r="4251">
          <cell r="C4251" t="str">
            <v>10-5747-a1</v>
          </cell>
          <cell r="D4251" t="str">
            <v>発熱比較用電熱線A型用 電熱線φ0.4mm</v>
          </cell>
          <cell r="E4251">
            <v>2</v>
          </cell>
          <cell r="F4251" t="str">
            <v>仕入</v>
          </cell>
          <cell r="G4251" t="str">
            <v/>
          </cell>
          <cell r="H4251">
            <v>0</v>
          </cell>
        </row>
        <row r="4252">
          <cell r="C4252" t="str">
            <v>10-5747-a2</v>
          </cell>
          <cell r="D4252" t="str">
            <v>発熱比較用電熱線A型用 電熱線φ0.2mm</v>
          </cell>
          <cell r="E4252">
            <v>2</v>
          </cell>
          <cell r="F4252" t="str">
            <v>仕入</v>
          </cell>
          <cell r="G4252" t="str">
            <v/>
          </cell>
          <cell r="H4252">
            <v>0</v>
          </cell>
        </row>
        <row r="4253">
          <cell r="C4253" t="str">
            <v>10-5747-a3</v>
          </cell>
          <cell r="D4253" t="str">
            <v>10-5747-01発熱比較電熱線A用ﾍﾞｰｽ板</v>
          </cell>
          <cell r="E4253">
            <v>2</v>
          </cell>
          <cell r="F4253" t="str">
            <v>仕入</v>
          </cell>
          <cell r="G4253" t="str">
            <v/>
          </cell>
          <cell r="H4253">
            <v>0</v>
          </cell>
        </row>
        <row r="4254">
          <cell r="C4254" t="str">
            <v>10-5747-a4</v>
          </cell>
          <cell r="D4254" t="str">
            <v>熱収縮ﾁｭｰﾌﾞ ｽﾐﾁｭｰﾌﾞA φ15透明1巻50m</v>
          </cell>
          <cell r="E4254">
            <v>2</v>
          </cell>
          <cell r="F4254" t="str">
            <v>仕入</v>
          </cell>
          <cell r="G4254" t="str">
            <v/>
          </cell>
          <cell r="H4254">
            <v>0</v>
          </cell>
        </row>
        <row r="4255">
          <cell r="C4255" t="str">
            <v>10-5747-a5</v>
          </cell>
          <cell r="D4255" t="str">
            <v>B10-5747発熱比較用電熱線用φ0.4mmｼｰﾙ</v>
          </cell>
          <cell r="E4255">
            <v>2</v>
          </cell>
          <cell r="F4255" t="str">
            <v>仕入</v>
          </cell>
          <cell r="G4255" t="str">
            <v/>
          </cell>
          <cell r="H4255">
            <v>0</v>
          </cell>
        </row>
        <row r="4256">
          <cell r="C4256" t="str">
            <v>10-5747-a6</v>
          </cell>
          <cell r="D4256" t="str">
            <v>B10-5747発熱比較用電熱線用φ0.2mmｼｰﾙ</v>
          </cell>
          <cell r="E4256">
            <v>2</v>
          </cell>
          <cell r="F4256" t="str">
            <v>仕入</v>
          </cell>
          <cell r="G4256" t="str">
            <v/>
          </cell>
          <cell r="H4256">
            <v>0</v>
          </cell>
        </row>
        <row r="4257">
          <cell r="C4257" t="str">
            <v>10-5747-a7</v>
          </cell>
          <cell r="D4257" t="str">
            <v>B10-5747発熱比較電熱線A用 定格ｼｰﾙ</v>
          </cell>
          <cell r="E4257">
            <v>2</v>
          </cell>
          <cell r="F4257" t="str">
            <v>仕入</v>
          </cell>
          <cell r="G4257" t="str">
            <v/>
          </cell>
          <cell r="H4257">
            <v>0</v>
          </cell>
        </row>
        <row r="4258">
          <cell r="C4258" t="str">
            <v>10-5747-a8</v>
          </cell>
          <cell r="D4258" t="str">
            <v>B10-5747発熱比較電熱線B用 定格ｼｰﾙ</v>
          </cell>
          <cell r="E4258">
            <v>2</v>
          </cell>
          <cell r="F4258" t="str">
            <v>仕入</v>
          </cell>
          <cell r="G4258" t="str">
            <v/>
          </cell>
          <cell r="H4258">
            <v>0</v>
          </cell>
        </row>
        <row r="4259">
          <cell r="C4259" t="str">
            <v>B10-5747-b1</v>
          </cell>
          <cell r="D4259" t="str">
            <v>発熱比較用電熱線B型用 電熱線φ0.4mm</v>
          </cell>
          <cell r="E4259">
            <v>2</v>
          </cell>
          <cell r="F4259" t="str">
            <v>仕入</v>
          </cell>
          <cell r="G4259" t="str">
            <v/>
          </cell>
          <cell r="H4259">
            <v>0</v>
          </cell>
        </row>
        <row r="4260">
          <cell r="C4260" t="str">
            <v>B10-5747-b2</v>
          </cell>
          <cell r="D4260" t="str">
            <v>発熱比較用電熱線B型用 電熱線φ0.2mm</v>
          </cell>
          <cell r="E4260">
            <v>2</v>
          </cell>
          <cell r="F4260" t="str">
            <v>仕入</v>
          </cell>
          <cell r="G4260" t="str">
            <v/>
          </cell>
          <cell r="H4260">
            <v>0</v>
          </cell>
        </row>
        <row r="4261">
          <cell r="C4261" t="str">
            <v>10-5747-b3</v>
          </cell>
          <cell r="D4261" t="str">
            <v>10-5747-02発熱比較電熱線B型用ﾍﾞｰｽ板</v>
          </cell>
          <cell r="E4261">
            <v>2</v>
          </cell>
          <cell r="F4261" t="str">
            <v>仕入</v>
          </cell>
          <cell r="G4261" t="str">
            <v/>
          </cell>
          <cell r="H4261">
            <v>0</v>
          </cell>
        </row>
        <row r="4262">
          <cell r="C4262" t="str">
            <v>10-5747-c1</v>
          </cell>
          <cell r="D4262" t="str">
            <v>10-5747発熱比較用電熱線用 皿ﾈｼﾞ</v>
          </cell>
          <cell r="E4262">
            <v>2</v>
          </cell>
          <cell r="F4262" t="str">
            <v>仕入</v>
          </cell>
          <cell r="G4262" t="str">
            <v/>
          </cell>
          <cell r="H4262">
            <v>0</v>
          </cell>
        </row>
        <row r="4263">
          <cell r="C4263" t="str">
            <v>10-5747-c2</v>
          </cell>
          <cell r="D4263" t="str">
            <v>10-5747発熱比較用電熱線 六角ﾅｯﾄ</v>
          </cell>
          <cell r="E4263">
            <v>2</v>
          </cell>
          <cell r="F4263" t="str">
            <v>仕入</v>
          </cell>
          <cell r="G4263" t="str">
            <v/>
          </cell>
          <cell r="H4263">
            <v>0</v>
          </cell>
        </row>
        <row r="4264">
          <cell r="C4264" t="str">
            <v>10-5747-c3</v>
          </cell>
          <cell r="D4264" t="str">
            <v>10-5747発熱比較用電熱線 ﾋﾗﾜｯｼｬ</v>
          </cell>
          <cell r="E4264">
            <v>2</v>
          </cell>
          <cell r="F4264" t="str">
            <v>仕入</v>
          </cell>
          <cell r="G4264" t="str">
            <v/>
          </cell>
          <cell r="H4264">
            <v>0</v>
          </cell>
        </row>
        <row r="4265">
          <cell r="C4265" t="str">
            <v>10-5747-c4</v>
          </cell>
          <cell r="D4265" t="str">
            <v>10-5747発熱比較用電熱線 ｽﾌﾟﾘﾝｸﾞﾜｯｼｬ</v>
          </cell>
          <cell r="E4265">
            <v>2</v>
          </cell>
          <cell r="F4265" t="str">
            <v>仕入</v>
          </cell>
          <cell r="G4265" t="str">
            <v/>
          </cell>
          <cell r="H4265">
            <v>0</v>
          </cell>
        </row>
        <row r="4266">
          <cell r="C4266" t="str">
            <v>10-5747-c5</v>
          </cell>
          <cell r="D4266" t="str">
            <v>10-5747発熱比較用電熱線用 収縮ﾁｭｰﾌﾞ</v>
          </cell>
          <cell r="E4266">
            <v>2</v>
          </cell>
          <cell r="F4266" t="str">
            <v>仕入</v>
          </cell>
          <cell r="G4266" t="str">
            <v/>
          </cell>
          <cell r="H4266">
            <v>0</v>
          </cell>
        </row>
        <row r="4267">
          <cell r="C4267" t="str">
            <v>10-5747-c6</v>
          </cell>
          <cell r="D4267" t="str">
            <v>10-5747発熱比較用電熱線B用 ﾅﾍﾞﾈｼﾞ小</v>
          </cell>
          <cell r="E4267">
            <v>2</v>
          </cell>
          <cell r="F4267" t="str">
            <v>仕入</v>
          </cell>
          <cell r="G4267" t="str">
            <v/>
          </cell>
          <cell r="H4267">
            <v>0</v>
          </cell>
        </row>
        <row r="4268">
          <cell r="C4268" t="str">
            <v>10-5747-c7</v>
          </cell>
          <cell r="D4268" t="str">
            <v>中止 ｶﾞﾗｽ管φ6×100mm両焼き処理</v>
          </cell>
          <cell r="E4268">
            <v>2</v>
          </cell>
          <cell r="F4268" t="str">
            <v>仕入</v>
          </cell>
          <cell r="G4268" t="str">
            <v/>
          </cell>
          <cell r="H4268">
            <v>0</v>
          </cell>
        </row>
        <row r="4269">
          <cell r="C4269" t="str">
            <v>10-5747-c8</v>
          </cell>
          <cell r="D4269" t="str">
            <v>発熱比較用電熱線C型用ﾍﾞｰｽ</v>
          </cell>
          <cell r="E4269">
            <v>2</v>
          </cell>
          <cell r="F4269" t="str">
            <v>仕入</v>
          </cell>
          <cell r="G4269" t="str">
            <v/>
          </cell>
          <cell r="H4269">
            <v>0</v>
          </cell>
        </row>
        <row r="4270">
          <cell r="C4270" t="str">
            <v>10-5747-c9</v>
          </cell>
          <cell r="D4270" t="str">
            <v>発熱比較電熱線C型用 ﾅﾍﾞﾈｼﾞ M3-15 Ni</v>
          </cell>
          <cell r="E4270">
            <v>2</v>
          </cell>
          <cell r="F4270" t="str">
            <v>仕入</v>
          </cell>
          <cell r="G4270" t="str">
            <v/>
          </cell>
          <cell r="H4270">
            <v>0</v>
          </cell>
        </row>
        <row r="4271">
          <cell r="C4271" t="str">
            <v>10-5747-d1</v>
          </cell>
          <cell r="D4271" t="str">
            <v>液晶温度計 D-16(30枚入)</v>
          </cell>
          <cell r="E4271">
            <v>2</v>
          </cell>
          <cell r="F4271" t="str">
            <v>仕入</v>
          </cell>
          <cell r="G4271" t="str">
            <v/>
          </cell>
          <cell r="H4271">
            <v>0</v>
          </cell>
        </row>
        <row r="4272">
          <cell r="C4272" t="str">
            <v>10-5747-e1</v>
          </cell>
          <cell r="D4272" t="str">
            <v>発熱比較用電熱線C型用 圧着端子</v>
          </cell>
          <cell r="E4272">
            <v>2</v>
          </cell>
          <cell r="F4272" t="str">
            <v>仕入</v>
          </cell>
          <cell r="G4272" t="str">
            <v/>
          </cell>
          <cell r="H4272">
            <v>0</v>
          </cell>
        </row>
        <row r="4273">
          <cell r="C4273" t="str">
            <v>10-5747-e2</v>
          </cell>
          <cell r="D4273" t="str">
            <v>発熱比較用電熱線C型用 ｲﾝｼｭﾛｯｸ</v>
          </cell>
          <cell r="E4273">
            <v>2</v>
          </cell>
          <cell r="F4273" t="str">
            <v>仕入</v>
          </cell>
          <cell r="G4273" t="str">
            <v/>
          </cell>
          <cell r="H4273">
            <v>0</v>
          </cell>
        </row>
        <row r="4274">
          <cell r="C4274" t="str">
            <v>10-5747-e3</v>
          </cell>
          <cell r="D4274" t="str">
            <v>発熱比較用電熱線C型用 ﾍﾞｰｽ台+ｼﾙｸ印刷</v>
          </cell>
          <cell r="E4274">
            <v>2</v>
          </cell>
          <cell r="F4274" t="str">
            <v>仕入</v>
          </cell>
          <cell r="G4274" t="str">
            <v/>
          </cell>
          <cell r="H4274">
            <v>0</v>
          </cell>
        </row>
        <row r="4275">
          <cell r="C4275" t="str">
            <v>10-5747-e4</v>
          </cell>
          <cell r="D4275" t="str">
            <v>中止　発熱比較用電熱線 C型 組立</v>
          </cell>
          <cell r="E4275">
            <v>2</v>
          </cell>
          <cell r="F4275" t="str">
            <v>仕入</v>
          </cell>
          <cell r="G4275" t="str">
            <v/>
          </cell>
          <cell r="H4275">
            <v>0</v>
          </cell>
        </row>
        <row r="4276">
          <cell r="C4276" t="str">
            <v>10-5747-e5</v>
          </cell>
          <cell r="D4276" t="str">
            <v>発熱比較用電熱線用｢火傷･発火注意ｼｰﾙ</v>
          </cell>
          <cell r="E4276">
            <v>2</v>
          </cell>
          <cell r="F4276" t="str">
            <v>仕入</v>
          </cell>
          <cell r="G4276" t="str">
            <v/>
          </cell>
          <cell r="H4276">
            <v>0</v>
          </cell>
        </row>
        <row r="4277">
          <cell r="C4277" t="str">
            <v>10-5747-e6</v>
          </cell>
          <cell r="D4277" t="str">
            <v>発熱比較用電熱線C型 φ0.2</v>
          </cell>
          <cell r="E4277">
            <v>2</v>
          </cell>
          <cell r="F4277" t="str">
            <v>仕入</v>
          </cell>
          <cell r="G4277" t="str">
            <v/>
          </cell>
          <cell r="H4277">
            <v>0</v>
          </cell>
        </row>
        <row r="4278">
          <cell r="C4278" t="str">
            <v>10-5747-e7</v>
          </cell>
          <cell r="D4278" t="str">
            <v>発熱比較用電熱線C型 φ0.4</v>
          </cell>
          <cell r="E4278">
            <v>2</v>
          </cell>
          <cell r="F4278" t="str">
            <v>仕入</v>
          </cell>
          <cell r="G4278" t="str">
            <v/>
          </cell>
          <cell r="H4278">
            <v>0</v>
          </cell>
        </row>
        <row r="4279">
          <cell r="C4279" t="str">
            <v>10-5747-e8</v>
          </cell>
          <cell r="D4279" t="str">
            <v>発熱比較電熱線C型用 ｲﾝｼｭﾛｯｸ PLT80</v>
          </cell>
          <cell r="E4279">
            <v>2</v>
          </cell>
          <cell r="F4279" t="str">
            <v>仕入</v>
          </cell>
          <cell r="G4279" t="str">
            <v/>
          </cell>
          <cell r="H4279">
            <v>0</v>
          </cell>
        </row>
        <row r="4280">
          <cell r="C4280" t="str">
            <v>10-5747-e9</v>
          </cell>
          <cell r="D4280" t="str">
            <v>発熱比較用電熱線C型 梱包作業</v>
          </cell>
          <cell r="E4280">
            <v>2</v>
          </cell>
          <cell r="F4280" t="str">
            <v>仕入</v>
          </cell>
          <cell r="G4280" t="str">
            <v/>
          </cell>
          <cell r="H4280">
            <v>0</v>
          </cell>
        </row>
        <row r="4281">
          <cell r="C4281" t="str">
            <v>10-5747-f1</v>
          </cell>
          <cell r="D4281" t="str">
            <v>発熱比較用電熱線D型 英語版(2種1組)</v>
          </cell>
          <cell r="E4281">
            <v>2</v>
          </cell>
          <cell r="F4281" t="str">
            <v>仕入</v>
          </cell>
          <cell r="G4281" t="str">
            <v/>
          </cell>
          <cell r="H4281">
            <v>0</v>
          </cell>
        </row>
        <row r="4282">
          <cell r="C4282" t="str">
            <v>10-5747-f2</v>
          </cell>
          <cell r="D4282" t="str">
            <v>B10-5747-W4線径・定格ｼｰﾙ英語版φ0.2</v>
          </cell>
          <cell r="E4282">
            <v>2</v>
          </cell>
          <cell r="F4282" t="str">
            <v>仕入</v>
          </cell>
          <cell r="G4282" t="str">
            <v/>
          </cell>
          <cell r="H4282">
            <v>0</v>
          </cell>
        </row>
        <row r="4283">
          <cell r="C4283" t="str">
            <v>10-5747-f3</v>
          </cell>
          <cell r="D4283" t="str">
            <v>B10-5747-W4線径・定格ｼｰﾙ英語版φ0.4</v>
          </cell>
          <cell r="E4283">
            <v>2</v>
          </cell>
          <cell r="F4283" t="str">
            <v>仕入</v>
          </cell>
          <cell r="G4283" t="str">
            <v/>
          </cell>
          <cell r="H4283">
            <v>0</v>
          </cell>
        </row>
        <row r="4284">
          <cell r="C4284" t="str">
            <v>10-5747-f4</v>
          </cell>
          <cell r="D4284" t="str">
            <v>発熱比較用電熱線C型用 ﾍﾞｰｽ台+ｼﾙｸ印刷</v>
          </cell>
          <cell r="E4284">
            <v>2</v>
          </cell>
          <cell r="F4284" t="str">
            <v>仕入</v>
          </cell>
          <cell r="G4284" t="str">
            <v/>
          </cell>
          <cell r="H4284">
            <v>0</v>
          </cell>
        </row>
        <row r="4285">
          <cell r="C4285" t="str">
            <v>10-5747-f5</v>
          </cell>
          <cell r="D4285" t="str">
            <v>B10-5747-W4海外向け電熱線保護ｼｰﾙ</v>
          </cell>
          <cell r="E4285">
            <v>2</v>
          </cell>
          <cell r="F4285" t="str">
            <v>仕入</v>
          </cell>
          <cell r="G4285" t="str">
            <v/>
          </cell>
          <cell r="H4285">
            <v>0</v>
          </cell>
        </row>
        <row r="4286">
          <cell r="C4286" t="str">
            <v>10-5747-x1</v>
          </cell>
          <cell r="D4286" t="str">
            <v>B10-5747-01発熱比較用電熱線A型 取説</v>
          </cell>
          <cell r="E4286">
            <v>2</v>
          </cell>
          <cell r="F4286" t="str">
            <v>仕入</v>
          </cell>
          <cell r="G4286" t="str">
            <v/>
          </cell>
          <cell r="H4286">
            <v>0</v>
          </cell>
        </row>
        <row r="4287">
          <cell r="C4287" t="str">
            <v>10-5747-x2</v>
          </cell>
          <cell r="D4287" t="str">
            <v>発熱比較用電熱線 B型用 取説</v>
          </cell>
          <cell r="E4287">
            <v>2</v>
          </cell>
          <cell r="F4287" t="str">
            <v>仕入</v>
          </cell>
          <cell r="G4287" t="str">
            <v/>
          </cell>
          <cell r="H4287">
            <v>0</v>
          </cell>
        </row>
        <row r="4288">
          <cell r="C4288" t="str">
            <v>10-5747-x4</v>
          </cell>
          <cell r="D4288" t="str">
            <v>B10-5747-04用 線径･定格ｼｰﾙ φ0.2</v>
          </cell>
          <cell r="E4288">
            <v>2</v>
          </cell>
          <cell r="F4288" t="str">
            <v>仕入</v>
          </cell>
          <cell r="G4288" t="str">
            <v/>
          </cell>
          <cell r="H4288">
            <v>0</v>
          </cell>
        </row>
        <row r="4289">
          <cell r="C4289" t="str">
            <v>10-5747-y4</v>
          </cell>
          <cell r="D4289" t="str">
            <v>B10-5747-04用 線径･定格ｼｰﾙ φ0.4</v>
          </cell>
          <cell r="E4289">
            <v>2</v>
          </cell>
          <cell r="F4289" t="str">
            <v>仕入</v>
          </cell>
          <cell r="G4289" t="str">
            <v/>
          </cell>
          <cell r="H4289">
            <v>0</v>
          </cell>
        </row>
        <row r="4290">
          <cell r="C4290" t="str">
            <v>B10-5748</v>
          </cell>
          <cell r="D4290" t="str">
            <v>電気による発熱実験器(水槽付)</v>
          </cell>
          <cell r="E4290">
            <v>0</v>
          </cell>
          <cell r="F4290" t="str">
            <v>共用</v>
          </cell>
          <cell r="G4290" t="str">
            <v>R7総362･R7消174</v>
          </cell>
          <cell r="H4290">
            <v>6600</v>
          </cell>
        </row>
        <row r="4291">
          <cell r="C4291" t="str">
            <v>B10-5748-01</v>
          </cell>
          <cell r="D4291" t="str">
            <v>電気による発熱実験器(水槽無)</v>
          </cell>
          <cell r="E4291">
            <v>0</v>
          </cell>
          <cell r="F4291" t="str">
            <v>共用</v>
          </cell>
          <cell r="G4291" t="str">
            <v>R7総362･R7消174</v>
          </cell>
          <cell r="H4291">
            <v>4700</v>
          </cell>
        </row>
        <row r="4292">
          <cell r="C4292" t="str">
            <v>B10-5748-10</v>
          </cell>
          <cell r="D4292" t="str">
            <v>電気による発熱実験器専用水槽</v>
          </cell>
          <cell r="E4292">
            <v>0</v>
          </cell>
          <cell r="F4292" t="str">
            <v>共用</v>
          </cell>
          <cell r="G4292" t="str">
            <v>R7総362･R7消174</v>
          </cell>
          <cell r="H4292">
            <v>2000</v>
          </cell>
        </row>
        <row r="4293">
          <cell r="C4293" t="str">
            <v>B10-5748-20</v>
          </cell>
          <cell r="D4293" t="str">
            <v>中止 電気による発熱実験器(水槽付)ST6</v>
          </cell>
          <cell r="E4293">
            <v>0</v>
          </cell>
          <cell r="F4293" t="str">
            <v>共用</v>
          </cell>
          <cell r="G4293" t="str">
            <v>R1総320</v>
          </cell>
          <cell r="H4293">
            <v>35200</v>
          </cell>
        </row>
        <row r="4294">
          <cell r="C4294" t="str">
            <v>B10-5748-21</v>
          </cell>
          <cell r="D4294" t="str">
            <v>中止電気による発熱実験器(水槽無)ST-6</v>
          </cell>
          <cell r="E4294">
            <v>0</v>
          </cell>
          <cell r="F4294" t="str">
            <v>共用</v>
          </cell>
          <cell r="G4294" t="str">
            <v>R1総320</v>
          </cell>
          <cell r="H4294">
            <v>23700</v>
          </cell>
        </row>
        <row r="4295">
          <cell r="C4295" t="str">
            <v>B10-5748-71</v>
          </cell>
          <cell r="D4295" t="str">
            <v>(ｾｰﾙ)電気による発熱実験(水槽ﾅｼ)10個</v>
          </cell>
          <cell r="E4295">
            <v>0</v>
          </cell>
          <cell r="F4295" t="str">
            <v>共用</v>
          </cell>
          <cell r="G4295" t="str">
            <v/>
          </cell>
          <cell r="H4295">
            <v>35000</v>
          </cell>
        </row>
        <row r="4296">
          <cell r="C4296" t="str">
            <v>10-5748-S1</v>
          </cell>
          <cell r="D4296" t="str">
            <v>電気による発熱実験器用水そうのみ</v>
          </cell>
          <cell r="E4296">
            <v>2</v>
          </cell>
          <cell r="F4296" t="str">
            <v>仕入</v>
          </cell>
          <cell r="G4296" t="str">
            <v/>
          </cell>
          <cell r="H4296">
            <v>0</v>
          </cell>
        </row>
        <row r="4297">
          <cell r="C4297" t="str">
            <v>10-5748-S2</v>
          </cell>
          <cell r="D4297" t="str">
            <v>電気による発熱実験器用ﾍﾞｰｽ(加工込)</v>
          </cell>
          <cell r="E4297">
            <v>2</v>
          </cell>
          <cell r="F4297" t="str">
            <v>仕入</v>
          </cell>
          <cell r="G4297" t="str">
            <v/>
          </cell>
          <cell r="H4297">
            <v>0</v>
          </cell>
        </row>
        <row r="4298">
          <cell r="C4298" t="str">
            <v>10-5748-S5</v>
          </cell>
          <cell r="D4298" t="str">
            <v>ｻｰﾓｲﾝｸ小分け作業</v>
          </cell>
          <cell r="E4298">
            <v>2</v>
          </cell>
          <cell r="F4298" t="str">
            <v>仕入</v>
          </cell>
          <cell r="G4298" t="str">
            <v/>
          </cell>
          <cell r="H4298">
            <v>0</v>
          </cell>
        </row>
        <row r="4299">
          <cell r="C4299" t="str">
            <v>10-5748-a1</v>
          </cell>
          <cell r="D4299" t="str">
            <v>中止　電熱線発熱実験器C型用水槽</v>
          </cell>
          <cell r="E4299">
            <v>2</v>
          </cell>
          <cell r="F4299" t="str">
            <v>仕入</v>
          </cell>
          <cell r="G4299" t="str">
            <v/>
          </cell>
          <cell r="H4299">
            <v>0</v>
          </cell>
        </row>
        <row r="4300">
          <cell r="C4300" t="str">
            <v>10-5748-a2</v>
          </cell>
          <cell r="D4300" t="str">
            <v>ｻｰﾓｲﾝｸ用 小瓶 (電熱線発熱実験器C型)</v>
          </cell>
          <cell r="E4300">
            <v>2</v>
          </cell>
          <cell r="F4300" t="str">
            <v>仕入</v>
          </cell>
          <cell r="G4300" t="str">
            <v/>
          </cell>
          <cell r="H4300">
            <v>0</v>
          </cell>
        </row>
        <row r="4301">
          <cell r="C4301" t="str">
            <v>10-5748-a3</v>
          </cell>
          <cell r="D4301" t="str">
            <v>電気による発熱実験器用ﾀｰﾐﾅﾙ UG-002</v>
          </cell>
          <cell r="E4301">
            <v>2</v>
          </cell>
          <cell r="F4301" t="str">
            <v>仕入</v>
          </cell>
          <cell r="G4301" t="str">
            <v/>
          </cell>
          <cell r="H4301">
            <v>0</v>
          </cell>
        </row>
        <row r="4302">
          <cell r="C4302" t="str">
            <v>10-5748-a4</v>
          </cell>
          <cell r="D4302" t="str">
            <v>中止　ｺﾞﾑ足 B-P51 →102481a2に変更</v>
          </cell>
          <cell r="E4302">
            <v>2</v>
          </cell>
          <cell r="F4302" t="str">
            <v>仕入</v>
          </cell>
          <cell r="G4302" t="str">
            <v/>
          </cell>
          <cell r="H4302">
            <v>0</v>
          </cell>
        </row>
        <row r="4303">
          <cell r="C4303" t="str">
            <v>10-5748-a5</v>
          </cell>
          <cell r="D4303" t="str">
            <v>中止　電気による発熱実験器組立</v>
          </cell>
          <cell r="E4303">
            <v>2</v>
          </cell>
          <cell r="F4303" t="str">
            <v>仕入</v>
          </cell>
          <cell r="G4303" t="str">
            <v/>
          </cell>
          <cell r="H4303">
            <v>0</v>
          </cell>
        </row>
        <row r="4304">
          <cell r="C4304" t="str">
            <v>10-5748-a6</v>
          </cell>
          <cell r="D4304" t="str">
            <v>B10-5748電気による発熱用 ｱｸﾘﾙﾍﾞｰｽ</v>
          </cell>
          <cell r="E4304">
            <v>2</v>
          </cell>
          <cell r="F4304" t="str">
            <v>仕入</v>
          </cell>
          <cell r="G4304" t="str">
            <v/>
          </cell>
          <cell r="H4304">
            <v>0</v>
          </cell>
        </row>
        <row r="4305">
          <cell r="C4305" t="str">
            <v>10-5748-a7</v>
          </cell>
          <cell r="D4305" t="str">
            <v>ﾆﾁﾊﾞﾝ ﾏｲﾀｯｸﾗﾍﾞﾙ ML-151 黄 φ8 円型小</v>
          </cell>
          <cell r="E4305">
            <v>2</v>
          </cell>
          <cell r="F4305" t="str">
            <v>仕入</v>
          </cell>
          <cell r="G4305" t="str">
            <v/>
          </cell>
          <cell r="H4305">
            <v>0</v>
          </cell>
        </row>
        <row r="4306">
          <cell r="C4306" t="str">
            <v>10-5748-a8</v>
          </cell>
          <cell r="D4306" t="str">
            <v>ﾆﾁﾊﾞﾝ ﾏｲﾀｯｸﾗﾍﾞﾙ ML-151 青 φ8 円型小</v>
          </cell>
          <cell r="E4306">
            <v>2</v>
          </cell>
          <cell r="F4306" t="str">
            <v>仕入</v>
          </cell>
          <cell r="G4306" t="str">
            <v/>
          </cell>
          <cell r="H4306">
            <v>0</v>
          </cell>
        </row>
        <row r="4307">
          <cell r="C4307" t="str">
            <v>10-5748-a9</v>
          </cell>
          <cell r="D4307" t="str">
            <v>電気による発熱実験器 梱包代</v>
          </cell>
          <cell r="E4307">
            <v>2</v>
          </cell>
          <cell r="F4307" t="str">
            <v>仕入</v>
          </cell>
          <cell r="G4307" t="str">
            <v/>
          </cell>
          <cell r="H4307">
            <v>0</v>
          </cell>
        </row>
        <row r="4308">
          <cell r="C4308" t="str">
            <v>10-5748-b1</v>
          </cell>
          <cell r="D4308" t="str">
            <v>中止　B10-5748電気による発熱用 梱包</v>
          </cell>
          <cell r="E4308">
            <v>2</v>
          </cell>
          <cell r="F4308" t="str">
            <v>仕入</v>
          </cell>
          <cell r="G4308" t="str">
            <v/>
          </cell>
          <cell r="H4308">
            <v>0</v>
          </cell>
        </row>
        <row r="4309">
          <cell r="C4309" t="str">
            <v>10-5748-b2</v>
          </cell>
          <cell r="D4309" t="str">
            <v>電気による発熱実験器用ｻｰﾓｲﾝｸ</v>
          </cell>
          <cell r="E4309">
            <v>2</v>
          </cell>
          <cell r="F4309" t="str">
            <v>仕入</v>
          </cell>
          <cell r="G4309" t="str">
            <v/>
          </cell>
          <cell r="H4309">
            <v>0</v>
          </cell>
        </row>
        <row r="4310">
          <cell r="C4310" t="str">
            <v>10-5748-c1</v>
          </cell>
          <cell r="D4310" t="str">
            <v>10-5748電気による発熱実験器用定格ｼｰﾙ</v>
          </cell>
          <cell r="E4310">
            <v>2</v>
          </cell>
          <cell r="F4310" t="str">
            <v>仕入</v>
          </cell>
          <cell r="G4310" t="str">
            <v/>
          </cell>
          <cell r="H4310">
            <v>0</v>
          </cell>
        </row>
        <row r="4311">
          <cell r="C4311" t="str">
            <v>10-5748-c2</v>
          </cell>
          <cell r="D4311" t="str">
            <v>10-5748電気による発熱実験器用警告ｼｰﾙ</v>
          </cell>
          <cell r="E4311">
            <v>2</v>
          </cell>
          <cell r="F4311" t="str">
            <v>仕入</v>
          </cell>
          <cell r="G4311" t="str">
            <v/>
          </cell>
          <cell r="H4311">
            <v>0</v>
          </cell>
        </row>
        <row r="4312">
          <cell r="C4312" t="str">
            <v>10-5748-s1</v>
          </cell>
          <cell r="D4312" t="str">
            <v>電気による発熱実験器用水そうのみ</v>
          </cell>
          <cell r="E4312">
            <v>2</v>
          </cell>
          <cell r="F4312" t="str">
            <v>仕入</v>
          </cell>
          <cell r="G4312" t="str">
            <v/>
          </cell>
          <cell r="H4312">
            <v>0</v>
          </cell>
        </row>
        <row r="4313">
          <cell r="C4313" t="str">
            <v>10-5748-s2</v>
          </cell>
          <cell r="D4313" t="str">
            <v>電気による発熱実験器用ﾍﾞｰｽ(加工込)</v>
          </cell>
          <cell r="E4313">
            <v>2</v>
          </cell>
          <cell r="F4313" t="str">
            <v>仕入</v>
          </cell>
          <cell r="G4313" t="str">
            <v/>
          </cell>
          <cell r="H4313">
            <v>0</v>
          </cell>
        </row>
        <row r="4314">
          <cell r="C4314" t="str">
            <v>10-5748-x3</v>
          </cell>
          <cell r="D4314" t="str">
            <v>電気による発熱実験器用外箱</v>
          </cell>
          <cell r="E4314">
            <v>2</v>
          </cell>
          <cell r="F4314" t="str">
            <v>仕入</v>
          </cell>
          <cell r="G4314" t="str">
            <v/>
          </cell>
          <cell r="H4314">
            <v>0</v>
          </cell>
        </row>
        <row r="4315">
          <cell r="C4315" t="str">
            <v>10-5748-x4</v>
          </cell>
          <cell r="D4315" t="str">
            <v>ｻｰﾓｲﾝｸ小分け作業</v>
          </cell>
          <cell r="E4315">
            <v>2</v>
          </cell>
          <cell r="F4315" t="str">
            <v>仕入</v>
          </cell>
          <cell r="G4315" t="str">
            <v/>
          </cell>
          <cell r="H4315">
            <v>0</v>
          </cell>
        </row>
        <row r="4316">
          <cell r="C4316" t="str">
            <v>B10-5749</v>
          </cell>
          <cell r="D4316" t="str">
            <v>中止 電流の発熱実験器 MI-1N(3ｾｯﾄ組)</v>
          </cell>
          <cell r="E4316">
            <v>0</v>
          </cell>
          <cell r="F4316" t="str">
            <v>共用</v>
          </cell>
          <cell r="G4316" t="str">
            <v/>
          </cell>
          <cell r="H4316">
            <v>16000</v>
          </cell>
        </row>
        <row r="4317">
          <cell r="C4317" t="str">
            <v>B10-5749-01</v>
          </cell>
          <cell r="D4317" t="str">
            <v>電流の発熱実験器 MI-1N(1ｾｯﾄ)</v>
          </cell>
          <cell r="E4317">
            <v>0</v>
          </cell>
          <cell r="F4317" t="str">
            <v>共用</v>
          </cell>
          <cell r="G4317" t="str">
            <v>R7総292</v>
          </cell>
          <cell r="H4317">
            <v>6000</v>
          </cell>
        </row>
        <row r="4318">
          <cell r="C4318" t="str">
            <v>B10-5749-06</v>
          </cell>
          <cell r="D4318" t="str">
            <v>電流の発熱実験器 MI-1N-6S</v>
          </cell>
          <cell r="E4318">
            <v>0</v>
          </cell>
          <cell r="F4318" t="str">
            <v>共用</v>
          </cell>
          <cell r="G4318" t="str">
            <v>R7総292</v>
          </cell>
          <cell r="H4318">
            <v>35000</v>
          </cell>
        </row>
        <row r="4319">
          <cell r="C4319" t="str">
            <v>10-5749-a1</v>
          </cell>
          <cell r="D4319" t="str">
            <v>電流の発熱実験器 MI-1N ﾌﾀ加工</v>
          </cell>
          <cell r="E4319">
            <v>2</v>
          </cell>
          <cell r="F4319" t="str">
            <v>仕入</v>
          </cell>
          <cell r="G4319" t="str">
            <v/>
          </cell>
          <cell r="H4319">
            <v>0</v>
          </cell>
        </row>
        <row r="4320">
          <cell r="C4320" t="str">
            <v>10-5749-a2</v>
          </cell>
          <cell r="D4320" t="str">
            <v>透明広口垂直瓶 500cc 黒蓋 7747</v>
          </cell>
          <cell r="E4320">
            <v>2</v>
          </cell>
          <cell r="F4320" t="str">
            <v>仕入</v>
          </cell>
          <cell r="G4320" t="str">
            <v/>
          </cell>
          <cell r="H4320">
            <v>0</v>
          </cell>
        </row>
        <row r="4321">
          <cell r="C4321" t="str">
            <v>10-5749-a3</v>
          </cell>
          <cell r="D4321" t="str">
            <v>電流の発熱実験器 MI-1N ﾀｰﾐﾅﾙ</v>
          </cell>
          <cell r="E4321">
            <v>2</v>
          </cell>
          <cell r="F4321" t="str">
            <v>仕入</v>
          </cell>
          <cell r="G4321" t="str">
            <v/>
          </cell>
          <cell r="H4321">
            <v>0</v>
          </cell>
        </row>
        <row r="4322">
          <cell r="C4322" t="str">
            <v>10-5749-a4</v>
          </cell>
          <cell r="D4322" t="str">
            <v>水熱量計ｺﾙｸ栓 2号穴あき</v>
          </cell>
          <cell r="E4322">
            <v>2</v>
          </cell>
          <cell r="F4322" t="str">
            <v>仕入</v>
          </cell>
          <cell r="G4322" t="str">
            <v/>
          </cell>
          <cell r="H4322">
            <v>0</v>
          </cell>
        </row>
        <row r="4323">
          <cell r="C4323" t="str">
            <v>10-5749-a5</v>
          </cell>
          <cell r="D4323" t="str">
            <v>電流の発熱実験器 MI-1N L型金具</v>
          </cell>
          <cell r="E4323">
            <v>2</v>
          </cell>
          <cell r="F4323" t="str">
            <v>仕入</v>
          </cell>
          <cell r="G4323" t="str">
            <v/>
          </cell>
          <cell r="H4323">
            <v>0</v>
          </cell>
        </row>
        <row r="4324">
          <cell r="C4324" t="str">
            <v>10-5749-a6</v>
          </cell>
          <cell r="D4324" t="str">
            <v>電流の発熱実験器 MI-1N SUSかくはん棒</v>
          </cell>
          <cell r="E4324">
            <v>2</v>
          </cell>
          <cell r="F4324" t="str">
            <v>仕入</v>
          </cell>
          <cell r="G4324" t="str">
            <v/>
          </cell>
          <cell r="H4324">
            <v>0</v>
          </cell>
        </row>
        <row r="4325">
          <cell r="C4325" t="str">
            <v>10-5749-a7</v>
          </cell>
          <cell r="D4325" t="str">
            <v>電流の発熱実験器 MI-1N かくはん取手</v>
          </cell>
          <cell r="E4325">
            <v>2</v>
          </cell>
          <cell r="F4325" t="str">
            <v>仕入</v>
          </cell>
          <cell r="G4325" t="str">
            <v/>
          </cell>
          <cell r="H4325">
            <v>0</v>
          </cell>
        </row>
        <row r="4326">
          <cell r="C4326" t="str">
            <v>10-5749-a8</v>
          </cell>
          <cell r="D4326" t="str">
            <v>ｽﾁﾛｰﾙｶﾊﾞｰ 92φ H82</v>
          </cell>
          <cell r="E4326">
            <v>2</v>
          </cell>
          <cell r="F4326" t="str">
            <v>仕入</v>
          </cell>
          <cell r="G4326" t="str">
            <v/>
          </cell>
          <cell r="H4326">
            <v>0</v>
          </cell>
        </row>
        <row r="4327">
          <cell r="C4327" t="str">
            <v>10-5749-a9</v>
          </cell>
          <cell r="D4327" t="str">
            <v>電流の発熱実験器*ﾋﾞｽ･組立代</v>
          </cell>
          <cell r="E4327">
            <v>2</v>
          </cell>
          <cell r="F4327" t="str">
            <v>仕入</v>
          </cell>
          <cell r="G4327" t="str">
            <v/>
          </cell>
          <cell r="H4327">
            <v>0</v>
          </cell>
        </row>
        <row r="4328">
          <cell r="C4328" t="str">
            <v>10-5749-b1</v>
          </cell>
          <cell r="D4328" t="str">
            <v>第一硝子 広口瓶 600 86DLﾊﾞﾌｷｬｯﾌﾟ付</v>
          </cell>
          <cell r="E4328">
            <v>2</v>
          </cell>
          <cell r="F4328" t="str">
            <v>仕入</v>
          </cell>
          <cell r="G4328" t="str">
            <v/>
          </cell>
          <cell r="H4328">
            <v>0</v>
          </cell>
        </row>
        <row r="4329">
          <cell r="C4329" t="str">
            <v>10-5749-b2</v>
          </cell>
          <cell r="D4329" t="str">
            <v>中止第一硝子 広口瓶600用86DLﾊﾞﾌｷｬｯﾌﾟ</v>
          </cell>
          <cell r="E4329">
            <v>2</v>
          </cell>
          <cell r="F4329" t="str">
            <v>仕入</v>
          </cell>
          <cell r="G4329" t="str">
            <v/>
          </cell>
          <cell r="H4329">
            <v>0</v>
          </cell>
        </row>
        <row r="4330">
          <cell r="C4330" t="str">
            <v>10-5749-b3</v>
          </cell>
          <cell r="D4330" t="str">
            <v>電流の発熱実験器用ﾄﾗｽﾈｼﾞM3x5</v>
          </cell>
          <cell r="E4330">
            <v>2</v>
          </cell>
          <cell r="F4330" t="str">
            <v>仕入</v>
          </cell>
          <cell r="G4330" t="str">
            <v/>
          </cell>
          <cell r="H4330">
            <v>0</v>
          </cell>
        </row>
        <row r="4331">
          <cell r="C4331" t="str">
            <v>10-5749-b4</v>
          </cell>
          <cell r="D4331" t="str">
            <v>電流の発熱実験器 MI-1N用ﾆｸﾛﾑ線 2Ω</v>
          </cell>
          <cell r="E4331">
            <v>2</v>
          </cell>
          <cell r="F4331" t="str">
            <v>仕入</v>
          </cell>
          <cell r="G4331" t="str">
            <v/>
          </cell>
          <cell r="H4331">
            <v>0</v>
          </cell>
        </row>
        <row r="4332">
          <cell r="C4332" t="str">
            <v>10-5749-b5</v>
          </cell>
          <cell r="D4332" t="str">
            <v>電流の発熱実験器 MI-1N用ﾆｸﾛﾑ線 5Ω</v>
          </cell>
          <cell r="E4332">
            <v>2</v>
          </cell>
          <cell r="F4332" t="str">
            <v>仕入</v>
          </cell>
          <cell r="G4332" t="str">
            <v/>
          </cell>
          <cell r="H4332">
            <v>0</v>
          </cell>
        </row>
        <row r="4333">
          <cell r="C4333" t="str">
            <v>B10-5749-c1</v>
          </cell>
          <cell r="D4333" t="str">
            <v>第一硝子 広口瓶600 86DLﾋﾞﾝのみ（ﾊﾞﾗ)</v>
          </cell>
          <cell r="E4333">
            <v>2</v>
          </cell>
          <cell r="F4333" t="str">
            <v>仕入</v>
          </cell>
          <cell r="G4333" t="str">
            <v/>
          </cell>
          <cell r="H4333">
            <v>0</v>
          </cell>
        </row>
        <row r="4334">
          <cell r="C4334" t="str">
            <v>10-5749-x4</v>
          </cell>
          <cell r="D4334" t="str">
            <v>電流の発熱実験器 MI-1N 下作り</v>
          </cell>
          <cell r="E4334">
            <v>2</v>
          </cell>
          <cell r="F4334" t="str">
            <v>仕入</v>
          </cell>
          <cell r="G4334" t="str">
            <v/>
          </cell>
          <cell r="H4334">
            <v>0</v>
          </cell>
        </row>
        <row r="4335">
          <cell r="C4335" t="str">
            <v>B10-5750</v>
          </cell>
          <cell r="D4335" t="str">
            <v>中止 ｵｰﾑの法則実験用ﾆｸﾛﾑ線(6種組)</v>
          </cell>
          <cell r="E4335">
            <v>0</v>
          </cell>
          <cell r="F4335" t="str">
            <v>共用</v>
          </cell>
          <cell r="G4335" t="str">
            <v/>
          </cell>
          <cell r="H4335">
            <v>4400</v>
          </cell>
        </row>
        <row r="4336">
          <cell r="C4336" t="str">
            <v>B10-5750-01</v>
          </cell>
          <cell r="D4336" t="str">
            <v>中止　ﾆｸﾛﾑ線(ﾁｭｰﾌﾞ封入)300W33Ω</v>
          </cell>
          <cell r="E4336">
            <v>0</v>
          </cell>
          <cell r="F4336" t="str">
            <v>共用</v>
          </cell>
          <cell r="G4336" t="str">
            <v/>
          </cell>
          <cell r="H4336">
            <v>900</v>
          </cell>
        </row>
        <row r="4337">
          <cell r="C4337" t="str">
            <v>B10-5750-02</v>
          </cell>
          <cell r="D4337" t="str">
            <v>中止　ﾆｸﾛﾑ線(ﾁｭｰﾌﾞ封入)300W16Ω</v>
          </cell>
          <cell r="E4337">
            <v>0</v>
          </cell>
          <cell r="F4337" t="str">
            <v>共用</v>
          </cell>
          <cell r="G4337" t="str">
            <v/>
          </cell>
          <cell r="H4337">
            <v>900</v>
          </cell>
        </row>
        <row r="4338">
          <cell r="C4338" t="str">
            <v>B10-5750-03</v>
          </cell>
          <cell r="D4338" t="str">
            <v>中止 ﾆｸﾛﾑ線(ﾁｭｰﾌﾞ封入)300W8Ω</v>
          </cell>
          <cell r="E4338">
            <v>0</v>
          </cell>
          <cell r="F4338" t="str">
            <v>共用</v>
          </cell>
          <cell r="G4338" t="str">
            <v/>
          </cell>
          <cell r="H4338">
            <v>900</v>
          </cell>
        </row>
        <row r="4339">
          <cell r="C4339" t="str">
            <v>B10-5750-04</v>
          </cell>
          <cell r="D4339" t="str">
            <v>中止　ﾆｸﾛﾑ線(ﾁｭｰﾌﾞ封入)500W18Ω</v>
          </cell>
          <cell r="E4339">
            <v>0</v>
          </cell>
          <cell r="F4339" t="str">
            <v>共用</v>
          </cell>
          <cell r="G4339" t="str">
            <v/>
          </cell>
          <cell r="H4339">
            <v>900</v>
          </cell>
        </row>
        <row r="4340">
          <cell r="C4340" t="str">
            <v>B10-5750-05</v>
          </cell>
          <cell r="D4340" t="str">
            <v>中止　ﾆｸﾛﾑ線(ﾁｭｰﾌﾞ封入)500W9Ω</v>
          </cell>
          <cell r="E4340">
            <v>0</v>
          </cell>
          <cell r="F4340" t="str">
            <v>共用</v>
          </cell>
          <cell r="G4340" t="str">
            <v/>
          </cell>
          <cell r="H4340">
            <v>900</v>
          </cell>
        </row>
        <row r="4341">
          <cell r="C4341" t="str">
            <v>B10-5750-06</v>
          </cell>
          <cell r="D4341" t="str">
            <v>中止　ﾆｸﾛﾑ線(ﾁｭｰﾌﾞ封入)500W4Ω</v>
          </cell>
          <cell r="E4341">
            <v>0</v>
          </cell>
          <cell r="F4341" t="str">
            <v>共用</v>
          </cell>
          <cell r="G4341" t="str">
            <v/>
          </cell>
          <cell r="H4341">
            <v>900</v>
          </cell>
        </row>
        <row r="4342">
          <cell r="C4342" t="str">
            <v>B10-5751</v>
          </cell>
          <cell r="D4342" t="str">
            <v>中学生用電流による発熱実験器(4ｾｯﾄ組)</v>
          </cell>
          <cell r="E4342">
            <v>0</v>
          </cell>
          <cell r="F4342" t="str">
            <v>共用</v>
          </cell>
          <cell r="G4342" t="str">
            <v>R7総363･R7消176</v>
          </cell>
          <cell r="H4342">
            <v>10800</v>
          </cell>
        </row>
        <row r="4343">
          <cell r="C4343" t="str">
            <v>B10-5751-01</v>
          </cell>
          <cell r="D4343" t="str">
            <v>柄付き抵抗 6V-18W(2Ω) (青)</v>
          </cell>
          <cell r="E4343">
            <v>0</v>
          </cell>
          <cell r="F4343" t="str">
            <v>共用</v>
          </cell>
          <cell r="G4343" t="str">
            <v>R7総363･R7消176</v>
          </cell>
          <cell r="H4343">
            <v>1000</v>
          </cell>
        </row>
        <row r="4344">
          <cell r="C4344" t="str">
            <v>B10-5751-02</v>
          </cell>
          <cell r="D4344" t="str">
            <v>柄付き抵抗 6V-9W(4Ω) (赤)</v>
          </cell>
          <cell r="E4344">
            <v>0</v>
          </cell>
          <cell r="F4344" t="str">
            <v>共用</v>
          </cell>
          <cell r="G4344" t="str">
            <v>R7総363･R7消176</v>
          </cell>
          <cell r="H4344">
            <v>1000</v>
          </cell>
        </row>
        <row r="4345">
          <cell r="C4345" t="str">
            <v>B10-5751-03</v>
          </cell>
          <cell r="D4345" t="str">
            <v>柄付き抵抗 6V-6W(6Ω) (黄)</v>
          </cell>
          <cell r="E4345">
            <v>0</v>
          </cell>
          <cell r="F4345" t="str">
            <v>共用</v>
          </cell>
          <cell r="G4345" t="str">
            <v>R7総363･R7消176</v>
          </cell>
          <cell r="H4345">
            <v>1000</v>
          </cell>
        </row>
        <row r="4346">
          <cell r="C4346" t="str">
            <v>B10-5751-04</v>
          </cell>
          <cell r="D4346" t="str">
            <v>柄付き抵抗 6V-3W(12Ω)(白)</v>
          </cell>
          <cell r="E4346">
            <v>0</v>
          </cell>
          <cell r="F4346" t="str">
            <v>共用</v>
          </cell>
          <cell r="G4346" t="str">
            <v>R7総363･R7消176</v>
          </cell>
          <cell r="H4346">
            <v>1000</v>
          </cell>
        </row>
        <row r="4347">
          <cell r="C4347" t="str">
            <v>B10-5751-81</v>
          </cell>
          <cell r="D4347" t="str">
            <v>柄付き抵抗 6V-18W(2Ω) (青)</v>
          </cell>
          <cell r="E4347">
            <v>0</v>
          </cell>
          <cell r="F4347" t="str">
            <v>共用</v>
          </cell>
          <cell r="G4347" t="str">
            <v/>
          </cell>
          <cell r="H4347">
            <v>0</v>
          </cell>
        </row>
        <row r="4348">
          <cell r="C4348" t="str">
            <v>B10-5751-82</v>
          </cell>
          <cell r="D4348" t="str">
            <v>柄付き抵抗 6V-9W(4Ω) (赤)</v>
          </cell>
          <cell r="E4348">
            <v>0</v>
          </cell>
          <cell r="F4348" t="str">
            <v>共用</v>
          </cell>
          <cell r="G4348" t="str">
            <v/>
          </cell>
          <cell r="H4348">
            <v>0</v>
          </cell>
        </row>
        <row r="4349">
          <cell r="C4349" t="str">
            <v>B10-5751-83</v>
          </cell>
          <cell r="D4349" t="str">
            <v>柄付き抵抗 6V-6W(6Ω) (黄)</v>
          </cell>
          <cell r="E4349">
            <v>0</v>
          </cell>
          <cell r="F4349" t="str">
            <v>共用</v>
          </cell>
          <cell r="G4349" t="str">
            <v/>
          </cell>
          <cell r="H4349">
            <v>0</v>
          </cell>
        </row>
        <row r="4350">
          <cell r="C4350" t="str">
            <v>B10-5751-84</v>
          </cell>
          <cell r="D4350" t="str">
            <v>柄付き抵抗 6V-3W(12Ω)(白)</v>
          </cell>
          <cell r="E4350">
            <v>0</v>
          </cell>
          <cell r="F4350" t="str">
            <v>共用</v>
          </cell>
          <cell r="G4350" t="str">
            <v/>
          </cell>
          <cell r="H4350">
            <v>0</v>
          </cell>
        </row>
        <row r="4351">
          <cell r="C4351" t="str">
            <v>10-5751-f1</v>
          </cell>
          <cell r="D4351" t="str">
            <v>柄付き抵抗 6V-18W(2Ω) (青)</v>
          </cell>
          <cell r="E4351">
            <v>2</v>
          </cell>
          <cell r="F4351" t="str">
            <v>仕入</v>
          </cell>
          <cell r="G4351" t="str">
            <v/>
          </cell>
          <cell r="H4351">
            <v>0</v>
          </cell>
        </row>
        <row r="4352">
          <cell r="C4352" t="str">
            <v>10-5751-f2</v>
          </cell>
          <cell r="D4352" t="str">
            <v>柄付き抵抗 6V-9W(4Ω) (赤)</v>
          </cell>
          <cell r="E4352">
            <v>2</v>
          </cell>
          <cell r="F4352" t="str">
            <v>仕入</v>
          </cell>
          <cell r="G4352" t="str">
            <v/>
          </cell>
          <cell r="H4352">
            <v>0</v>
          </cell>
        </row>
        <row r="4353">
          <cell r="C4353" t="str">
            <v>10-5751-f3</v>
          </cell>
          <cell r="D4353" t="str">
            <v>柄付き抵抗 6V-6W(6Ω) (黄)</v>
          </cell>
          <cell r="E4353">
            <v>2</v>
          </cell>
          <cell r="F4353" t="str">
            <v>仕入</v>
          </cell>
          <cell r="G4353" t="str">
            <v/>
          </cell>
          <cell r="H4353">
            <v>0</v>
          </cell>
        </row>
        <row r="4354">
          <cell r="C4354" t="str">
            <v>10-5751-f4</v>
          </cell>
          <cell r="D4354" t="str">
            <v>柄付き抵抗 6V-3W(12Ω)(白)</v>
          </cell>
          <cell r="E4354">
            <v>2</v>
          </cell>
          <cell r="F4354" t="str">
            <v>仕入</v>
          </cell>
          <cell r="G4354" t="str">
            <v/>
          </cell>
          <cell r="H4354">
            <v>0</v>
          </cell>
        </row>
        <row r="4355">
          <cell r="C4355" t="str">
            <v>10-5751-x1</v>
          </cell>
          <cell r="D4355" t="str">
            <v>中学生電流にﾖﾙ発熱取扱説明書(PCﾃﾞ-ﾀ)</v>
          </cell>
          <cell r="E4355">
            <v>2</v>
          </cell>
          <cell r="F4355" t="str">
            <v>仕入</v>
          </cell>
          <cell r="G4355" t="str">
            <v/>
          </cell>
          <cell r="H4355">
            <v>0</v>
          </cell>
        </row>
        <row r="4356">
          <cell r="C4356" t="str">
            <v>10-5751-x2</v>
          </cell>
          <cell r="D4356" t="str">
            <v>柄付き抵抗(青) 製品 梱包依頼書</v>
          </cell>
          <cell r="E4356">
            <v>2</v>
          </cell>
          <cell r="F4356" t="str">
            <v>仕入</v>
          </cell>
          <cell r="G4356" t="str">
            <v/>
          </cell>
          <cell r="H4356">
            <v>0</v>
          </cell>
        </row>
        <row r="4357">
          <cell r="C4357" t="str">
            <v>10-5751-x3</v>
          </cell>
          <cell r="D4357" t="str">
            <v>中学生用電流によるｼｰﾙ各18W,9W,6W</v>
          </cell>
          <cell r="E4357">
            <v>2</v>
          </cell>
          <cell r="F4357" t="str">
            <v>仕入</v>
          </cell>
          <cell r="G4357" t="str">
            <v/>
          </cell>
          <cell r="H4357">
            <v>0</v>
          </cell>
        </row>
        <row r="4358">
          <cell r="C4358" t="str">
            <v>10-5751-x4</v>
          </cell>
          <cell r="D4358" t="str">
            <v>中学生による電流によるｼｰﾙ 3W</v>
          </cell>
          <cell r="E4358">
            <v>2</v>
          </cell>
          <cell r="F4358" t="str">
            <v>仕入</v>
          </cell>
          <cell r="G4358" t="str">
            <v/>
          </cell>
          <cell r="H4358">
            <v>0</v>
          </cell>
        </row>
        <row r="4359">
          <cell r="C4359" t="str">
            <v>10-5751-x5</v>
          </cell>
          <cell r="D4359" t="str">
            <v>柄付き抵抗(赤) 製品 梱包依頼書</v>
          </cell>
          <cell r="E4359">
            <v>2</v>
          </cell>
          <cell r="F4359" t="str">
            <v>仕入</v>
          </cell>
          <cell r="G4359" t="str">
            <v/>
          </cell>
          <cell r="H4359">
            <v>0</v>
          </cell>
        </row>
        <row r="4360">
          <cell r="C4360" t="str">
            <v>10-5751-x6</v>
          </cell>
          <cell r="D4360" t="str">
            <v>柄付き抵抗(黄) 製品 梱包依頼書</v>
          </cell>
          <cell r="E4360">
            <v>2</v>
          </cell>
          <cell r="F4360" t="str">
            <v>仕入</v>
          </cell>
          <cell r="G4360" t="str">
            <v/>
          </cell>
          <cell r="H4360">
            <v>0</v>
          </cell>
        </row>
        <row r="4361">
          <cell r="C4361" t="str">
            <v>10-5751-x7</v>
          </cell>
          <cell r="D4361" t="str">
            <v>柄付き抵抗(白) 製品 梱包依頼書</v>
          </cell>
          <cell r="E4361">
            <v>2</v>
          </cell>
          <cell r="F4361" t="str">
            <v>仕入</v>
          </cell>
          <cell r="G4361" t="str">
            <v/>
          </cell>
          <cell r="H4361">
            <v>0</v>
          </cell>
        </row>
        <row r="4362">
          <cell r="C4362" t="str">
            <v>B10-5752</v>
          </cell>
          <cell r="D4362" t="str">
            <v>実験用抵抗ｾｯﾄ R-5N</v>
          </cell>
          <cell r="E4362">
            <v>0</v>
          </cell>
          <cell r="F4362" t="str">
            <v>共用</v>
          </cell>
          <cell r="G4362" t="str">
            <v>R7総364･925･R7消176･283</v>
          </cell>
          <cell r="H4362">
            <v>7500</v>
          </cell>
        </row>
        <row r="4363">
          <cell r="C4363" t="str">
            <v>B10-5752-01</v>
          </cell>
          <cell r="D4363" t="str">
            <v>実験用ｾﾒﾝﾄ抵抗 10Ω</v>
          </cell>
          <cell r="E4363">
            <v>0</v>
          </cell>
          <cell r="F4363" t="str">
            <v>共用</v>
          </cell>
          <cell r="G4363" t="str">
            <v>R7総364･925･R7消176･283</v>
          </cell>
          <cell r="H4363">
            <v>1600</v>
          </cell>
        </row>
        <row r="4364">
          <cell r="C4364" t="str">
            <v>B10-5752-02</v>
          </cell>
          <cell r="D4364" t="str">
            <v>実験用ｾﾒﾝﾄ抵抗 20Ω</v>
          </cell>
          <cell r="E4364">
            <v>0</v>
          </cell>
          <cell r="F4364" t="str">
            <v>共用</v>
          </cell>
          <cell r="G4364" t="str">
            <v>R7総364･925･R7消176･283</v>
          </cell>
          <cell r="H4364">
            <v>1600</v>
          </cell>
        </row>
        <row r="4365">
          <cell r="C4365" t="str">
            <v>B10-5752-03</v>
          </cell>
          <cell r="D4365" t="str">
            <v>実験用ｾﾒﾝﾄ抵抗 30Ω</v>
          </cell>
          <cell r="E4365">
            <v>0</v>
          </cell>
          <cell r="F4365" t="str">
            <v>共用</v>
          </cell>
          <cell r="G4365" t="str">
            <v>R7総364･925･R7消176･283</v>
          </cell>
          <cell r="H4365">
            <v>1600</v>
          </cell>
        </row>
        <row r="4366">
          <cell r="C4366" t="str">
            <v>B10-5752-04</v>
          </cell>
          <cell r="D4366" t="str">
            <v>実験用ｾﾒﾝﾄ抵抗 40Ω</v>
          </cell>
          <cell r="E4366">
            <v>0</v>
          </cell>
          <cell r="F4366" t="str">
            <v>共用</v>
          </cell>
          <cell r="G4366" t="str">
            <v>R7総364･925･R7消176･283</v>
          </cell>
          <cell r="H4366">
            <v>1600</v>
          </cell>
        </row>
        <row r="4367">
          <cell r="C4367" t="str">
            <v>B10-5752-05</v>
          </cell>
          <cell r="D4367" t="str">
            <v>実験用ｾﾒﾝﾄ抵抗 50Ω</v>
          </cell>
          <cell r="E4367">
            <v>0</v>
          </cell>
          <cell r="F4367" t="str">
            <v>共用</v>
          </cell>
          <cell r="G4367" t="str">
            <v>R7総364･925･R7消176･283</v>
          </cell>
          <cell r="H4367">
            <v>1600</v>
          </cell>
        </row>
        <row r="4368">
          <cell r="C4368" t="str">
            <v>B10-5752-06</v>
          </cell>
          <cell r="D4368" t="str">
            <v>実験用ｾﾒﾝﾄ抵抗 100Ω</v>
          </cell>
          <cell r="E4368">
            <v>0</v>
          </cell>
          <cell r="F4368" t="str">
            <v>共用</v>
          </cell>
          <cell r="G4368" t="str">
            <v>R7総364･925･R7消176･283</v>
          </cell>
          <cell r="H4368">
            <v>1600</v>
          </cell>
        </row>
        <row r="4369">
          <cell r="C4369" t="str">
            <v>B10-5752-11</v>
          </cell>
          <cell r="D4369" t="str">
            <v>実験用ｾﾒﾝﾄ抵抗 10Ω(5個組)</v>
          </cell>
          <cell r="E4369">
            <v>0</v>
          </cell>
          <cell r="F4369" t="str">
            <v>共用</v>
          </cell>
          <cell r="G4369" t="str">
            <v>R7総364･925･R7消176･283</v>
          </cell>
          <cell r="H4369">
            <v>7500</v>
          </cell>
        </row>
        <row r="4370">
          <cell r="C4370" t="str">
            <v>B10-5752-12</v>
          </cell>
          <cell r="D4370" t="str">
            <v>実験用ｾﾒﾝﾄ抵抗 20Ω(5個組)</v>
          </cell>
          <cell r="E4370">
            <v>0</v>
          </cell>
          <cell r="F4370" t="str">
            <v>共用</v>
          </cell>
          <cell r="G4370" t="str">
            <v>R7総364･925･R7消176･283</v>
          </cell>
          <cell r="H4370">
            <v>7500</v>
          </cell>
        </row>
        <row r="4371">
          <cell r="C4371" t="str">
            <v>B10-5752-13</v>
          </cell>
          <cell r="D4371" t="str">
            <v>実験用ｾﾒﾝﾄ抵抗 30Ω(5個組)</v>
          </cell>
          <cell r="E4371">
            <v>0</v>
          </cell>
          <cell r="F4371" t="str">
            <v>共用</v>
          </cell>
          <cell r="G4371" t="str">
            <v>R7総364･925･R7消176･283</v>
          </cell>
          <cell r="H4371">
            <v>7500</v>
          </cell>
        </row>
        <row r="4372">
          <cell r="C4372" t="str">
            <v>B10-5752-14</v>
          </cell>
          <cell r="D4372" t="str">
            <v>実験用ｾﾒﾝﾄ抵抗 40Ω(5個組)</v>
          </cell>
          <cell r="E4372">
            <v>0</v>
          </cell>
          <cell r="F4372" t="str">
            <v>共用</v>
          </cell>
          <cell r="G4372" t="str">
            <v>R7総364･925･R7消176･283</v>
          </cell>
          <cell r="H4372">
            <v>7500</v>
          </cell>
        </row>
        <row r="4373">
          <cell r="C4373" t="str">
            <v>B10-5752-15</v>
          </cell>
          <cell r="D4373" t="str">
            <v>実験用ｾﾒﾝﾄ抵抗 50Ω(5個組)</v>
          </cell>
          <cell r="E4373">
            <v>0</v>
          </cell>
          <cell r="F4373" t="str">
            <v>共用</v>
          </cell>
          <cell r="G4373" t="str">
            <v>R7総364･925･R7消176･283</v>
          </cell>
          <cell r="H4373">
            <v>7500</v>
          </cell>
        </row>
        <row r="4374">
          <cell r="C4374" t="str">
            <v>B10-5752-16</v>
          </cell>
          <cell r="D4374" t="str">
            <v>実験用ｾﾒﾝﾄ抵抗 100Ω(5個)</v>
          </cell>
          <cell r="E4374">
            <v>0</v>
          </cell>
          <cell r="F4374" t="str">
            <v>共用</v>
          </cell>
          <cell r="G4374" t="str">
            <v>R7総364･925･R7消176･283</v>
          </cell>
          <cell r="H4374">
            <v>7500</v>
          </cell>
        </row>
        <row r="4375">
          <cell r="C4375" t="str">
            <v>B10-5752-W1</v>
          </cell>
          <cell r="D4375" t="str">
            <v>Cement Resistor 10Ω, 5W</v>
          </cell>
          <cell r="E4375">
            <v>0</v>
          </cell>
          <cell r="F4375" t="str">
            <v>共用</v>
          </cell>
          <cell r="G4375" t="str">
            <v/>
          </cell>
          <cell r="H4375">
            <v>1120</v>
          </cell>
        </row>
        <row r="4376">
          <cell r="C4376" t="str">
            <v>10-5752-a1</v>
          </cell>
          <cell r="D4376" t="str">
            <v>実験用ｾﾒﾝﾄ抵抗用ｶﾊﾞｰ</v>
          </cell>
          <cell r="E4376">
            <v>2</v>
          </cell>
          <cell r="F4376" t="str">
            <v>仕入</v>
          </cell>
          <cell r="G4376" t="str">
            <v/>
          </cell>
          <cell r="H4376">
            <v>0</v>
          </cell>
        </row>
        <row r="4377">
          <cell r="C4377" t="str">
            <v>10-5752-a2</v>
          </cell>
          <cell r="D4377" t="str">
            <v>実験用ｾﾒﾝﾄ抵抗支柱</v>
          </cell>
          <cell r="E4377">
            <v>2</v>
          </cell>
          <cell r="F4377" t="str">
            <v>仕入</v>
          </cell>
          <cell r="G4377" t="str">
            <v/>
          </cell>
          <cell r="H4377">
            <v>0</v>
          </cell>
        </row>
        <row r="4378">
          <cell r="C4378" t="str">
            <v>10-5752-a3</v>
          </cell>
          <cell r="D4378" t="str">
            <v>ｽﾃﾝﾚｽﾈｼﾞ(＋ﾊﾞｲﾝﾄﾞ) M3x6mm</v>
          </cell>
          <cell r="E4378">
            <v>2</v>
          </cell>
          <cell r="F4378" t="str">
            <v>仕入</v>
          </cell>
          <cell r="G4378" t="str">
            <v/>
          </cell>
          <cell r="H4378">
            <v>0</v>
          </cell>
        </row>
        <row r="4379">
          <cell r="C4379" t="str">
            <v>10-5752-a4</v>
          </cell>
          <cell r="D4379" t="str">
            <v>ｽﾃﾝﾚｽﾅｯﾄ(2種)M3(国産品)</v>
          </cell>
          <cell r="E4379">
            <v>2</v>
          </cell>
          <cell r="F4379" t="str">
            <v>仕入</v>
          </cell>
          <cell r="G4379" t="str">
            <v/>
          </cell>
          <cell r="H4379">
            <v>0</v>
          </cell>
        </row>
        <row r="4380">
          <cell r="C4380" t="str">
            <v>10-5752-b1</v>
          </cell>
          <cell r="D4380" t="str">
            <v>実験用ｾﾒﾝﾄ抵抗 10Ωｼｰﾙ 赤色</v>
          </cell>
          <cell r="E4380">
            <v>2</v>
          </cell>
          <cell r="F4380" t="str">
            <v>仕入</v>
          </cell>
          <cell r="G4380" t="str">
            <v/>
          </cell>
          <cell r="H4380">
            <v>0</v>
          </cell>
        </row>
        <row r="4381">
          <cell r="C4381" t="str">
            <v>10-5752-b2</v>
          </cell>
          <cell r="D4381" t="str">
            <v>実験用ｾﾒﾝﾄ抵抗 20Ωｼｰﾙ 橙色</v>
          </cell>
          <cell r="E4381">
            <v>2</v>
          </cell>
          <cell r="F4381" t="str">
            <v>仕入</v>
          </cell>
          <cell r="G4381" t="str">
            <v/>
          </cell>
          <cell r="H4381">
            <v>0</v>
          </cell>
        </row>
        <row r="4382">
          <cell r="C4382" t="str">
            <v>10-5752-b3</v>
          </cell>
          <cell r="D4382" t="str">
            <v>実験用ｾﾒﾝﾄ抵抗 30Ωｼｰﾙ 黄緑</v>
          </cell>
          <cell r="E4382">
            <v>2</v>
          </cell>
          <cell r="F4382" t="str">
            <v>仕入</v>
          </cell>
          <cell r="G4382" t="str">
            <v/>
          </cell>
          <cell r="H4382">
            <v>0</v>
          </cell>
        </row>
        <row r="4383">
          <cell r="C4383" t="str">
            <v>10-5752-b4</v>
          </cell>
          <cell r="D4383" t="str">
            <v>実験用ｾﾒﾝﾄ抵抗 40Ωｼｰﾙ 青色</v>
          </cell>
          <cell r="E4383">
            <v>2</v>
          </cell>
          <cell r="F4383" t="str">
            <v>仕入</v>
          </cell>
          <cell r="G4383" t="str">
            <v/>
          </cell>
          <cell r="H4383">
            <v>0</v>
          </cell>
        </row>
        <row r="4384">
          <cell r="C4384" t="str">
            <v>10-5752-b5</v>
          </cell>
          <cell r="D4384" t="str">
            <v>実験用ｾﾒﾝﾄ抵抗 50Ωｼｰﾙ 紫色</v>
          </cell>
          <cell r="E4384">
            <v>2</v>
          </cell>
          <cell r="F4384" t="str">
            <v>仕入</v>
          </cell>
          <cell r="G4384" t="str">
            <v/>
          </cell>
          <cell r="H4384">
            <v>0</v>
          </cell>
        </row>
        <row r="4385">
          <cell r="C4385" t="str">
            <v>10-5752-b6</v>
          </cell>
          <cell r="D4385" t="str">
            <v>実験用ｾﾒﾝﾄ抵抗 100Ωｼｰﾙ 黒色</v>
          </cell>
          <cell r="E4385">
            <v>2</v>
          </cell>
          <cell r="F4385" t="str">
            <v>仕入</v>
          </cell>
          <cell r="G4385" t="str">
            <v/>
          </cell>
          <cell r="H4385">
            <v>0</v>
          </cell>
        </row>
        <row r="4386">
          <cell r="C4386" t="str">
            <v>10-5752-c1</v>
          </cell>
          <cell r="D4386" t="str">
            <v>実験用ｾﾒﾝﾄ抵抗 組立・梱包</v>
          </cell>
          <cell r="E4386">
            <v>2</v>
          </cell>
          <cell r="F4386" t="str">
            <v>仕入</v>
          </cell>
          <cell r="G4386" t="str">
            <v/>
          </cell>
          <cell r="H4386">
            <v>0</v>
          </cell>
        </row>
        <row r="4387">
          <cell r="C4387" t="str">
            <v>10-5752-x4</v>
          </cell>
          <cell r="D4387" t="str">
            <v>実験用ｾﾒﾝﾄ抵抗 加工 梱包</v>
          </cell>
          <cell r="E4387">
            <v>2</v>
          </cell>
          <cell r="F4387" t="str">
            <v>仕入</v>
          </cell>
          <cell r="G4387" t="str">
            <v/>
          </cell>
          <cell r="H4387">
            <v>0</v>
          </cell>
        </row>
        <row r="4388">
          <cell r="C4388" t="str">
            <v>10-5752-x6</v>
          </cell>
          <cell r="D4388" t="str">
            <v>実験用ｾﾒﾝﾄ抵抗用ｼｰﾙ 100Ω 製版代</v>
          </cell>
          <cell r="E4388">
            <v>2</v>
          </cell>
          <cell r="F4388" t="str">
            <v>仕入</v>
          </cell>
          <cell r="G4388" t="str">
            <v/>
          </cell>
          <cell r="H4388">
            <v>0</v>
          </cell>
        </row>
        <row r="4389">
          <cell r="C4389" t="str">
            <v>B10-5753</v>
          </cell>
          <cell r="D4389" t="str">
            <v>実験用抵抗ｾｯﾄ R-50B</v>
          </cell>
          <cell r="E4389">
            <v>0</v>
          </cell>
          <cell r="F4389" t="str">
            <v>共用</v>
          </cell>
          <cell r="G4389" t="str">
            <v/>
          </cell>
          <cell r="H4389">
            <v>7000</v>
          </cell>
        </row>
        <row r="4390">
          <cell r="C4390" t="str">
            <v>B10-5754</v>
          </cell>
          <cell r="D4390" t="str">
            <v>液晶温度計つき電流による発熱実験器</v>
          </cell>
          <cell r="E4390">
            <v>0</v>
          </cell>
          <cell r="F4390" t="str">
            <v>共用</v>
          </cell>
          <cell r="G4390" t="str">
            <v/>
          </cell>
          <cell r="H4390">
            <v>0</v>
          </cell>
        </row>
        <row r="4391">
          <cell r="C4391" t="str">
            <v>B10-5755</v>
          </cell>
          <cell r="D4391" t="str">
            <v>液晶温度計つき電流の発熱実験器B型</v>
          </cell>
          <cell r="E4391">
            <v>0</v>
          </cell>
          <cell r="F4391" t="str">
            <v>共用</v>
          </cell>
          <cell r="G4391" t="str">
            <v/>
          </cell>
          <cell r="H4391">
            <v>0</v>
          </cell>
        </row>
        <row r="4392">
          <cell r="C4392" t="str">
            <v>B10-5756</v>
          </cell>
          <cell r="D4392" t="str">
            <v>中止 抵抗直並列実験板</v>
          </cell>
          <cell r="E4392">
            <v>0</v>
          </cell>
          <cell r="F4392" t="str">
            <v>共用</v>
          </cell>
          <cell r="G4392" t="str">
            <v/>
          </cell>
          <cell r="H4392">
            <v>0</v>
          </cell>
        </row>
        <row r="4393">
          <cell r="C4393" t="str">
            <v>B10-5757</v>
          </cell>
          <cell r="D4393" t="str">
            <v>液晶温度計ﾂｷ電流ﾆﾖﾙ発熱実験器 C型</v>
          </cell>
          <cell r="E4393">
            <v>0</v>
          </cell>
          <cell r="F4393" t="str">
            <v>共用</v>
          </cell>
          <cell r="G4393" t="str">
            <v/>
          </cell>
          <cell r="H4393">
            <v>0</v>
          </cell>
        </row>
        <row r="4394">
          <cell r="C4394" t="str">
            <v>B10-5758</v>
          </cell>
          <cell r="D4394" t="str">
            <v>中止 実験用発熱ｼｰﾄ</v>
          </cell>
          <cell r="E4394">
            <v>0</v>
          </cell>
          <cell r="F4394" t="str">
            <v>共用</v>
          </cell>
          <cell r="G4394" t="str">
            <v/>
          </cell>
          <cell r="H4394">
            <v>2600</v>
          </cell>
        </row>
        <row r="4395">
          <cell r="C4395" t="str">
            <v>10-5758-a1</v>
          </cell>
          <cell r="D4395" t="str">
            <v>中止発熱ｼｰﾄ ASRN120100</v>
          </cell>
          <cell r="E4395">
            <v>2</v>
          </cell>
          <cell r="F4395" t="str">
            <v>仕入</v>
          </cell>
          <cell r="G4395" t="str">
            <v/>
          </cell>
          <cell r="H4395">
            <v>0</v>
          </cell>
        </row>
        <row r="4396">
          <cell r="C4396" t="str">
            <v>10-5758-a2</v>
          </cell>
          <cell r="D4396" t="str">
            <v>発泡ｽﾁﾛｰﾙ板 100*100*10mm</v>
          </cell>
          <cell r="E4396">
            <v>2</v>
          </cell>
          <cell r="F4396" t="str">
            <v>仕入</v>
          </cell>
          <cell r="G4396" t="str">
            <v/>
          </cell>
          <cell r="H4396">
            <v>0</v>
          </cell>
        </row>
        <row r="4397">
          <cell r="C4397" t="str">
            <v>B10-5759</v>
          </cell>
          <cell r="D4397" t="str">
            <v>中学生用電流による発熱実験器　TSｾｯﾄ</v>
          </cell>
          <cell r="E4397">
            <v>0</v>
          </cell>
          <cell r="F4397" t="str">
            <v>共用</v>
          </cell>
          <cell r="G4397" t="str">
            <v>R7総363･R7消176</v>
          </cell>
          <cell r="H4397">
            <v>10500</v>
          </cell>
        </row>
        <row r="4398">
          <cell r="C4398" t="str">
            <v>10-5759-f1</v>
          </cell>
          <cell r="D4398" t="str">
            <v>中学生用電流による発熱実験器　TSｾｯﾄ</v>
          </cell>
          <cell r="E4398">
            <v>2</v>
          </cell>
          <cell r="F4398" t="str">
            <v>仕入</v>
          </cell>
          <cell r="G4398" t="str">
            <v/>
          </cell>
          <cell r="H4398">
            <v>0</v>
          </cell>
        </row>
        <row r="4399">
          <cell r="C4399" t="str">
            <v>10-5759-x3</v>
          </cell>
          <cell r="D4399" t="str">
            <v>中学生用電流によるｼｰﾙ各 9W,6W,3W</v>
          </cell>
          <cell r="E4399">
            <v>2</v>
          </cell>
          <cell r="F4399" t="str">
            <v>仕入</v>
          </cell>
          <cell r="G4399" t="str">
            <v/>
          </cell>
          <cell r="H4399">
            <v>0</v>
          </cell>
        </row>
        <row r="4400">
          <cell r="C4400" t="str">
            <v>10-5759-x4</v>
          </cell>
          <cell r="D4400" t="str">
            <v>中学生による電流によるｼｰﾙ9W、6W、3W</v>
          </cell>
          <cell r="E4400">
            <v>2</v>
          </cell>
          <cell r="F4400" t="str">
            <v>仕入</v>
          </cell>
          <cell r="G4400" t="str">
            <v/>
          </cell>
          <cell r="H4400">
            <v>0</v>
          </cell>
        </row>
        <row r="4401">
          <cell r="C4401" t="str">
            <v>B10-5760</v>
          </cell>
          <cell r="D4401" t="str">
            <v>実験用電熱線(実験用ﾋｰﾀｰ)T型 T-HN</v>
          </cell>
          <cell r="E4401">
            <v>0</v>
          </cell>
          <cell r="F4401" t="str">
            <v>共用</v>
          </cell>
          <cell r="G4401" t="str">
            <v>R7総36･363･R7消24･176</v>
          </cell>
          <cell r="H4401">
            <v>3600</v>
          </cell>
        </row>
        <row r="4402">
          <cell r="C4402" t="str">
            <v>B10-5760-01</v>
          </cell>
          <cell r="D4402" t="str">
            <v>実験用電熱線(実験用ﾋｰﾀｰ)T型(2Ω)1本</v>
          </cell>
          <cell r="E4402">
            <v>0</v>
          </cell>
          <cell r="F4402" t="str">
            <v>共用</v>
          </cell>
          <cell r="G4402" t="str">
            <v>R7総36･363･R7消176</v>
          </cell>
          <cell r="H4402">
            <v>1200</v>
          </cell>
        </row>
        <row r="4403">
          <cell r="C4403" t="str">
            <v>B10-5760-02</v>
          </cell>
          <cell r="D4403" t="str">
            <v>実験用電熱線(実験用ﾋｰﾀｰ)T型(4Ω)1本</v>
          </cell>
          <cell r="E4403">
            <v>0</v>
          </cell>
          <cell r="F4403" t="str">
            <v>共用</v>
          </cell>
          <cell r="G4403" t="str">
            <v>R7総36･363･R7消176</v>
          </cell>
          <cell r="H4403">
            <v>1200</v>
          </cell>
        </row>
        <row r="4404">
          <cell r="C4404" t="str">
            <v>B10-5760-03</v>
          </cell>
          <cell r="D4404" t="str">
            <v>実験用電熱線(実験用ﾋｰﾀｰ)T型(6Ω)1本</v>
          </cell>
          <cell r="E4404">
            <v>0</v>
          </cell>
          <cell r="F4404" t="str">
            <v>共用</v>
          </cell>
          <cell r="G4404" t="str">
            <v>R7総36･363･R7消176</v>
          </cell>
          <cell r="H4404">
            <v>1200</v>
          </cell>
        </row>
        <row r="4405">
          <cell r="C4405" t="str">
            <v>B10-5760-04</v>
          </cell>
          <cell r="D4405" t="str">
            <v>実験用電熱線(実験用ﾋｰﾀｰ)T型(12Ω)1本</v>
          </cell>
          <cell r="E4405">
            <v>0</v>
          </cell>
          <cell r="F4405" t="str">
            <v>共用</v>
          </cell>
          <cell r="G4405" t="str">
            <v>R7総36･363･R7消176</v>
          </cell>
          <cell r="H4405">
            <v>1200</v>
          </cell>
        </row>
        <row r="4406">
          <cell r="C4406" t="str">
            <v>10-5760-a1</v>
          </cell>
          <cell r="D4406" t="str">
            <v>圧着ｽﾘｰﾌﾞ P-2(100)(N)JST</v>
          </cell>
          <cell r="E4406">
            <v>2</v>
          </cell>
          <cell r="F4406" t="str">
            <v>仕入</v>
          </cell>
          <cell r="G4406" t="str">
            <v/>
          </cell>
          <cell r="H4406">
            <v>0</v>
          </cell>
        </row>
        <row r="4407">
          <cell r="C4407" t="str">
            <v>10-5760-a2</v>
          </cell>
          <cell r="D4407" t="str">
            <v>ﾆｭｰ･ｴﾌﾓｰﾙ 0号(ﾎﾜｲﾄ) SFM02 1m</v>
          </cell>
          <cell r="E4407">
            <v>2</v>
          </cell>
          <cell r="F4407" t="str">
            <v>仕入</v>
          </cell>
          <cell r="G4407" t="str">
            <v/>
          </cell>
          <cell r="H4407">
            <v>0</v>
          </cell>
        </row>
        <row r="4408">
          <cell r="C4408" t="str">
            <v>10-5760-b1</v>
          </cell>
          <cell r="D4408" t="str">
            <v>ﾆｯｹﾙｸﾛﾑ電熱用ｽﾊﾟｲﾗﾙ 6V18W(2Ω)</v>
          </cell>
          <cell r="E4408">
            <v>2</v>
          </cell>
          <cell r="F4408" t="str">
            <v>仕入</v>
          </cell>
          <cell r="G4408" t="str">
            <v/>
          </cell>
          <cell r="H4408">
            <v>0</v>
          </cell>
        </row>
        <row r="4409">
          <cell r="C4409" t="str">
            <v>10-5760-b2</v>
          </cell>
          <cell r="D4409" t="str">
            <v>ﾆｯｹﾙｸﾛﾑ電熱用ｽﾊﾟｲﾗﾙ 6V9W(4Ω)</v>
          </cell>
          <cell r="E4409">
            <v>2</v>
          </cell>
          <cell r="F4409" t="str">
            <v>仕入</v>
          </cell>
          <cell r="G4409" t="str">
            <v/>
          </cell>
          <cell r="H4409">
            <v>0</v>
          </cell>
        </row>
        <row r="4410">
          <cell r="C4410" t="str">
            <v>10-5760-b3</v>
          </cell>
          <cell r="D4410" t="str">
            <v>ﾆｯｹﾙｸﾛﾑ電熱用ｽﾊﾟｲﾗﾙ 6V6W(6Ω)</v>
          </cell>
          <cell r="E4410">
            <v>2</v>
          </cell>
          <cell r="F4410" t="str">
            <v>仕入</v>
          </cell>
          <cell r="G4410" t="str">
            <v/>
          </cell>
          <cell r="H4410">
            <v>0</v>
          </cell>
        </row>
        <row r="4411">
          <cell r="C4411" t="str">
            <v>10-5760-b4</v>
          </cell>
          <cell r="D4411" t="str">
            <v>ﾆｯｹﾙｸﾛﾑ電熱用ｽﾊﾟｲﾗﾙ 6V3W(12Ω)</v>
          </cell>
          <cell r="E4411">
            <v>2</v>
          </cell>
          <cell r="F4411" t="str">
            <v>仕入</v>
          </cell>
          <cell r="G4411" t="str">
            <v/>
          </cell>
          <cell r="H4411">
            <v>0</v>
          </cell>
        </row>
        <row r="4412">
          <cell r="C4412" t="str">
            <v>10-5760-c1</v>
          </cell>
          <cell r="D4412" t="str">
            <v>600Vﾋﾞﾆﾙ絶縁ﾋﾞﾆﾙｼｰｽｹｰﾌﾞﾙ平形 青</v>
          </cell>
          <cell r="E4412">
            <v>2</v>
          </cell>
          <cell r="F4412" t="str">
            <v>仕入</v>
          </cell>
          <cell r="G4412" t="str">
            <v/>
          </cell>
          <cell r="H4412">
            <v>0</v>
          </cell>
        </row>
        <row r="4413">
          <cell r="C4413" t="str">
            <v>10-5760-c2</v>
          </cell>
          <cell r="D4413" t="str">
            <v>600Vﾋﾞﾆﾙ絶縁ﾋﾞﾆﾙｼｰｽｹｰﾌﾞﾙ平形 赤</v>
          </cell>
          <cell r="E4413">
            <v>2</v>
          </cell>
          <cell r="F4413" t="str">
            <v>仕入</v>
          </cell>
          <cell r="G4413" t="str">
            <v/>
          </cell>
          <cell r="H4413">
            <v>0</v>
          </cell>
        </row>
        <row r="4414">
          <cell r="C4414" t="str">
            <v>10-5760-c3</v>
          </cell>
          <cell r="D4414" t="str">
            <v>600Vﾋﾞﾆﾙ絶縁ﾋﾞﾆﾙｼｰｽｹｰﾌﾞﾙ平形 黄</v>
          </cell>
          <cell r="E4414">
            <v>2</v>
          </cell>
          <cell r="F4414" t="str">
            <v>仕入</v>
          </cell>
          <cell r="G4414" t="str">
            <v/>
          </cell>
          <cell r="H4414">
            <v>0</v>
          </cell>
        </row>
        <row r="4415">
          <cell r="C4415" t="str">
            <v>10-5760-c4</v>
          </cell>
          <cell r="D4415" t="str">
            <v>600Vﾋﾞﾆﾙ絶縁ﾋﾞﾆﾙｼｰｽｹｰﾌﾞﾙ平形 白</v>
          </cell>
          <cell r="E4415">
            <v>2</v>
          </cell>
          <cell r="F4415" t="str">
            <v>仕入</v>
          </cell>
          <cell r="G4415" t="str">
            <v/>
          </cell>
          <cell r="H4415">
            <v>0</v>
          </cell>
        </row>
        <row r="4416">
          <cell r="C4416" t="str">
            <v>10-5760-f1</v>
          </cell>
          <cell r="D4416" t="str">
            <v>実験用電熱線T型 2Ω 組立加工費</v>
          </cell>
          <cell r="E4416">
            <v>2</v>
          </cell>
          <cell r="F4416" t="str">
            <v>仕入</v>
          </cell>
          <cell r="G4416" t="str">
            <v/>
          </cell>
          <cell r="H4416">
            <v>0</v>
          </cell>
        </row>
        <row r="4417">
          <cell r="C4417" t="str">
            <v>10-5760-f2</v>
          </cell>
          <cell r="D4417" t="str">
            <v>実験用電熱線T型 4Ω 組立加工費</v>
          </cell>
          <cell r="E4417">
            <v>2</v>
          </cell>
          <cell r="F4417" t="str">
            <v>仕入</v>
          </cell>
          <cell r="G4417" t="str">
            <v/>
          </cell>
          <cell r="H4417">
            <v>0</v>
          </cell>
        </row>
        <row r="4418">
          <cell r="C4418" t="str">
            <v>10-5760-f3</v>
          </cell>
          <cell r="D4418" t="str">
            <v>実験用電熱線T型 6Ω 組立加工費</v>
          </cell>
          <cell r="E4418">
            <v>2</v>
          </cell>
          <cell r="F4418" t="str">
            <v>仕入</v>
          </cell>
          <cell r="G4418" t="str">
            <v/>
          </cell>
          <cell r="H4418">
            <v>0</v>
          </cell>
        </row>
        <row r="4419">
          <cell r="C4419" t="str">
            <v>10-5760-f4</v>
          </cell>
          <cell r="D4419" t="str">
            <v>実験用電熱線T型 12Ω 組立加工費</v>
          </cell>
          <cell r="E4419">
            <v>2</v>
          </cell>
          <cell r="F4419" t="str">
            <v>仕入</v>
          </cell>
          <cell r="G4419" t="str">
            <v/>
          </cell>
          <cell r="H4419">
            <v>0</v>
          </cell>
        </row>
        <row r="4420">
          <cell r="C4420" t="str">
            <v>10-5760-y7</v>
          </cell>
          <cell r="D4420" t="str">
            <v>T型柄付き抵抗 試作一式</v>
          </cell>
          <cell r="E4420">
            <v>2</v>
          </cell>
          <cell r="F4420" t="str">
            <v>仕入</v>
          </cell>
          <cell r="G4420" t="str">
            <v/>
          </cell>
          <cell r="H4420">
            <v>0</v>
          </cell>
        </row>
        <row r="4421">
          <cell r="C4421" t="str">
            <v>B10-5800</v>
          </cell>
          <cell r="D4421" t="str">
            <v>製作中止 電気抵抗比較実験器 IR-10</v>
          </cell>
          <cell r="E4421">
            <v>0</v>
          </cell>
          <cell r="F4421" t="str">
            <v>共用</v>
          </cell>
          <cell r="G4421" t="str">
            <v/>
          </cell>
          <cell r="H4421">
            <v>0</v>
          </cell>
        </row>
        <row r="4422">
          <cell r="C4422" t="str">
            <v>B10-5800-01</v>
          </cell>
          <cell r="D4422" t="str">
            <v>抵抗線 (5種) 電気抵抗比較実験器用</v>
          </cell>
          <cell r="E4422">
            <v>0</v>
          </cell>
          <cell r="F4422" t="str">
            <v>共用</v>
          </cell>
          <cell r="G4422" t="str">
            <v/>
          </cell>
          <cell r="H4422">
            <v>0</v>
          </cell>
        </row>
        <row r="4423">
          <cell r="C4423" t="str">
            <v>B10-5801</v>
          </cell>
          <cell r="D4423" t="str">
            <v>製作中止 演示用電気抵抗比較実験</v>
          </cell>
          <cell r="E4423">
            <v>0</v>
          </cell>
          <cell r="F4423" t="str">
            <v>共用</v>
          </cell>
          <cell r="G4423" t="str">
            <v/>
          </cell>
          <cell r="H4423">
            <v>0</v>
          </cell>
        </row>
        <row r="4424">
          <cell r="C4424" t="str">
            <v>B10-5850</v>
          </cell>
          <cell r="D4424" t="str">
            <v>製作中止 ｷﾙﾋﾎｯﾌの第1法則実験</v>
          </cell>
          <cell r="E4424">
            <v>0</v>
          </cell>
          <cell r="F4424" t="str">
            <v>共用</v>
          </cell>
          <cell r="G4424" t="str">
            <v/>
          </cell>
          <cell r="H4424">
            <v>0</v>
          </cell>
        </row>
        <row r="4425">
          <cell r="C4425" t="str">
            <v>B10-5851</v>
          </cell>
          <cell r="D4425" t="str">
            <v>ｷﾙﾋﾎｯﾌの法則説明器</v>
          </cell>
          <cell r="E4425">
            <v>0</v>
          </cell>
          <cell r="F4425" t="str">
            <v>共用</v>
          </cell>
          <cell r="G4425" t="str">
            <v/>
          </cell>
          <cell r="H4425">
            <v>27000</v>
          </cell>
        </row>
        <row r="4426">
          <cell r="C4426" t="str">
            <v>B10-5900</v>
          </cell>
          <cell r="D4426" t="str">
            <v>中止 代B10-5901 電灯台</v>
          </cell>
          <cell r="E4426">
            <v>0</v>
          </cell>
          <cell r="F4426" t="str">
            <v>共用</v>
          </cell>
          <cell r="G4426" t="str">
            <v/>
          </cell>
          <cell r="H4426">
            <v>2800</v>
          </cell>
        </row>
        <row r="4427">
          <cell r="C4427" t="str">
            <v>10-5900-a1</v>
          </cell>
          <cell r="D4427" t="str">
            <v>電灯台 木台</v>
          </cell>
          <cell r="E4427">
            <v>2</v>
          </cell>
          <cell r="F4427" t="str">
            <v>仕入</v>
          </cell>
          <cell r="G4427" t="str">
            <v/>
          </cell>
          <cell r="H4427">
            <v>0</v>
          </cell>
        </row>
        <row r="4428">
          <cell r="C4428" t="str">
            <v>B10-5901</v>
          </cell>
          <cell r="D4428" t="str">
            <v>電灯台</v>
          </cell>
          <cell r="E4428">
            <v>0</v>
          </cell>
          <cell r="F4428" t="str">
            <v>共用</v>
          </cell>
          <cell r="G4428" t="str">
            <v>R7総371･918･R7消276</v>
          </cell>
          <cell r="H4428">
            <v>2800</v>
          </cell>
        </row>
        <row r="4429">
          <cell r="C4429" t="str">
            <v>B10-5901-01</v>
          </cell>
          <cell r="D4429" t="str">
            <v>中止 矢型･差込ｿｹｯﾄ(複線)70cm</v>
          </cell>
          <cell r="E4429">
            <v>0</v>
          </cell>
          <cell r="F4429" t="str">
            <v>共用</v>
          </cell>
          <cell r="G4429" t="str">
            <v/>
          </cell>
          <cell r="H4429">
            <v>400</v>
          </cell>
        </row>
        <row r="4430">
          <cell r="C4430" t="str">
            <v>10-5901-a1</v>
          </cell>
          <cell r="D4430" t="str">
            <v>陸軍式ﾀｰﾐﾅﾙ黒 Φ12x34mm</v>
          </cell>
          <cell r="E4430">
            <v>2</v>
          </cell>
          <cell r="F4430" t="str">
            <v>仕入</v>
          </cell>
          <cell r="G4430" t="str">
            <v/>
          </cell>
          <cell r="H4430">
            <v>0</v>
          </cell>
        </row>
        <row r="4431">
          <cell r="C4431" t="str">
            <v>10-5901-a2</v>
          </cell>
          <cell r="D4431" t="str">
            <v>電灯台 ｿｹｯﾄ</v>
          </cell>
          <cell r="E4431">
            <v>2</v>
          </cell>
          <cell r="F4431" t="str">
            <v>仕入</v>
          </cell>
          <cell r="G4431" t="str">
            <v/>
          </cell>
          <cell r="H4431">
            <v>0</v>
          </cell>
        </row>
        <row r="4432">
          <cell r="C4432" t="str">
            <v>B10-5902</v>
          </cell>
          <cell r="D4432" t="str">
            <v>三連電灯台(教師用)</v>
          </cell>
          <cell r="E4432">
            <v>0</v>
          </cell>
          <cell r="F4432" t="str">
            <v>共用</v>
          </cell>
          <cell r="G4432" t="str">
            <v>R7総371･918･R7消276</v>
          </cell>
          <cell r="H4432">
            <v>16500</v>
          </cell>
        </row>
        <row r="4433">
          <cell r="C4433" t="str">
            <v>10-5902-a1</v>
          </cell>
          <cell r="D4433" t="str">
            <v>三連電灯台(教師用)ｱｸﾘﾙ台</v>
          </cell>
          <cell r="E4433">
            <v>2</v>
          </cell>
          <cell r="F4433" t="str">
            <v>仕入</v>
          </cell>
          <cell r="G4433" t="str">
            <v/>
          </cell>
          <cell r="H4433">
            <v>0</v>
          </cell>
        </row>
        <row r="4434">
          <cell r="C4434" t="str">
            <v>10-5902-a2</v>
          </cell>
          <cell r="D4434" t="str">
            <v>三連電灯台 組立代</v>
          </cell>
          <cell r="E4434">
            <v>2</v>
          </cell>
          <cell r="F4434" t="str">
            <v>仕入</v>
          </cell>
          <cell r="G4434" t="str">
            <v/>
          </cell>
          <cell r="H4434">
            <v>0</v>
          </cell>
        </row>
        <row r="4435">
          <cell r="C4435" t="str">
            <v>10-5902-x1</v>
          </cell>
          <cell r="D4435" t="str">
            <v>三連電灯台(教師用)取扱説明書 ｺﾋﾟｰ</v>
          </cell>
          <cell r="E4435">
            <v>2</v>
          </cell>
          <cell r="F4435" t="str">
            <v>仕入</v>
          </cell>
          <cell r="G4435" t="str">
            <v/>
          </cell>
          <cell r="H4435">
            <v>0</v>
          </cell>
        </row>
        <row r="4436">
          <cell r="C4436" t="str">
            <v>B10-5903</v>
          </cell>
          <cell r="D4436" t="str">
            <v>直列･並列実験ｾｯﾄ SP</v>
          </cell>
          <cell r="E4436">
            <v>0</v>
          </cell>
          <cell r="F4436" t="str">
            <v>共用</v>
          </cell>
          <cell r="G4436" t="str">
            <v>R7総368</v>
          </cell>
          <cell r="H4436">
            <v>16000</v>
          </cell>
        </row>
        <row r="4437">
          <cell r="C4437" t="str">
            <v>B10-5950</v>
          </cell>
          <cell r="D4437" t="str">
            <v>中止 電球の直並列実験器 LB-2N</v>
          </cell>
          <cell r="E4437">
            <v>0</v>
          </cell>
          <cell r="F4437" t="str">
            <v>共用</v>
          </cell>
          <cell r="G4437" t="str">
            <v/>
          </cell>
          <cell r="H4437">
            <v>0</v>
          </cell>
        </row>
        <row r="4438">
          <cell r="C4438" t="str">
            <v>B10-5950-01</v>
          </cell>
          <cell r="D4438" t="str">
            <v>安全ﾊﾞﾅﾅつきACｺｰﾄﾞ(電球の直並列用)</v>
          </cell>
          <cell r="E4438">
            <v>0</v>
          </cell>
          <cell r="F4438" t="str">
            <v>共用</v>
          </cell>
          <cell r="G4438" t="str">
            <v/>
          </cell>
          <cell r="H4438">
            <v>0</v>
          </cell>
        </row>
        <row r="4439">
          <cell r="C4439" t="str">
            <v>B10-6000</v>
          </cell>
          <cell r="D4439" t="str">
            <v>銅ﾎﾞﾙﾀﾒｰﾀ</v>
          </cell>
          <cell r="E4439">
            <v>0</v>
          </cell>
          <cell r="F4439" t="str">
            <v>共用</v>
          </cell>
          <cell r="G4439" t="str">
            <v/>
          </cell>
          <cell r="H4439">
            <v>0</v>
          </cell>
        </row>
        <row r="4440">
          <cell r="C4440" t="str">
            <v>B10-6000-01</v>
          </cell>
          <cell r="D4440" t="str">
            <v>銅 板 80x120x0.5mm (銅ﾎﾞﾙﾀﾒｰﾀ用)</v>
          </cell>
          <cell r="E4440">
            <v>0</v>
          </cell>
          <cell r="F4440" t="str">
            <v>共用</v>
          </cell>
          <cell r="G4440" t="str">
            <v/>
          </cell>
          <cell r="H4440">
            <v>0</v>
          </cell>
        </row>
        <row r="4441">
          <cell r="C4441" t="str">
            <v>B10-6000-02</v>
          </cell>
          <cell r="D4441" t="str">
            <v>銅 板 80x120x0.7mm (銅ﾎﾞﾙﾀﾒｰﾀ用)</v>
          </cell>
          <cell r="E4441">
            <v>0</v>
          </cell>
          <cell r="F4441" t="str">
            <v>共用</v>
          </cell>
          <cell r="G4441" t="str">
            <v/>
          </cell>
          <cell r="H4441">
            <v>0</v>
          </cell>
        </row>
        <row r="4442">
          <cell r="C4442" t="str">
            <v>B10-6050</v>
          </cell>
          <cell r="D4442" t="str">
            <v>中止 乾電池のつなぎ方実験器</v>
          </cell>
          <cell r="E4442">
            <v>0</v>
          </cell>
          <cell r="F4442" t="str">
            <v>共用</v>
          </cell>
          <cell r="G4442" t="str">
            <v/>
          </cell>
          <cell r="H4442">
            <v>0</v>
          </cell>
        </row>
        <row r="4443">
          <cell r="C4443" t="str">
            <v>B10-6050-01</v>
          </cell>
          <cell r="D4443" t="str">
            <v>中止直列用基板 (乾電池のつなぎ方用)</v>
          </cell>
          <cell r="E4443">
            <v>0</v>
          </cell>
          <cell r="F4443" t="str">
            <v>共用</v>
          </cell>
          <cell r="G4443" t="str">
            <v/>
          </cell>
          <cell r="H4443">
            <v>0</v>
          </cell>
        </row>
        <row r="4444">
          <cell r="C4444" t="str">
            <v>B10-6050-02</v>
          </cell>
          <cell r="D4444" t="str">
            <v>中止並列用基板 (乾電池のつなぎ方用)</v>
          </cell>
          <cell r="E4444">
            <v>0</v>
          </cell>
          <cell r="F4444" t="str">
            <v>共用</v>
          </cell>
          <cell r="G4444" t="str">
            <v/>
          </cell>
          <cell r="H4444">
            <v>0</v>
          </cell>
        </row>
        <row r="4445">
          <cell r="C4445" t="str">
            <v>B10-6060</v>
          </cell>
          <cell r="D4445" t="str">
            <v>中止 代替B10-6151 大型乾電池と豆電</v>
          </cell>
          <cell r="E4445">
            <v>0</v>
          </cell>
          <cell r="F4445" t="str">
            <v>共用</v>
          </cell>
          <cell r="G4445" t="str">
            <v/>
          </cell>
          <cell r="H4445">
            <v>0</v>
          </cell>
        </row>
        <row r="4446">
          <cell r="C4446" t="str">
            <v>B10-6060-01</v>
          </cell>
          <cell r="D4446" t="str">
            <v>製作中止 大型乾電池と豆電球ｾｯﾄ</v>
          </cell>
          <cell r="E4446">
            <v>0</v>
          </cell>
          <cell r="F4446" t="str">
            <v>共用</v>
          </cell>
          <cell r="G4446" t="str">
            <v/>
          </cell>
          <cell r="H4446">
            <v>0</v>
          </cell>
        </row>
        <row r="4447">
          <cell r="C4447" t="str">
            <v>B10-6080</v>
          </cell>
          <cell r="D4447" t="str">
            <v>製作中止 電流実験用豆電球 (1A用)</v>
          </cell>
          <cell r="E4447">
            <v>0</v>
          </cell>
          <cell r="F4447" t="str">
            <v>共用</v>
          </cell>
          <cell r="G4447" t="str">
            <v/>
          </cell>
          <cell r="H4447">
            <v>0</v>
          </cell>
        </row>
        <row r="4448">
          <cell r="C4448" t="str">
            <v>B10-6080-80</v>
          </cell>
          <cell r="D4448" t="str">
            <v>電流実験用豆電球 12個 お得ﾊﾟｯｸ</v>
          </cell>
          <cell r="E4448">
            <v>2</v>
          </cell>
          <cell r="F4448" t="str">
            <v>仕入</v>
          </cell>
          <cell r="G4448" t="str">
            <v/>
          </cell>
          <cell r="H4448">
            <v>0</v>
          </cell>
        </row>
        <row r="4449">
          <cell r="C4449" t="str">
            <v>B10-6090</v>
          </cell>
          <cell r="D4449" t="str">
            <v>製作中止 説明用豆電球 (50個組</v>
          </cell>
          <cell r="E4449">
            <v>0</v>
          </cell>
          <cell r="F4449" t="str">
            <v>共用</v>
          </cell>
          <cell r="G4449" t="str">
            <v/>
          </cell>
          <cell r="H4449">
            <v>3900</v>
          </cell>
        </row>
        <row r="4450">
          <cell r="C4450" t="str">
            <v>B10-6100</v>
          </cell>
          <cell r="D4450" t="str">
            <v>中止 電気回路実験器 ES</v>
          </cell>
          <cell r="E4450">
            <v>0</v>
          </cell>
          <cell r="F4450" t="str">
            <v>共用</v>
          </cell>
          <cell r="G4450" t="str">
            <v/>
          </cell>
          <cell r="H4450">
            <v>19000</v>
          </cell>
        </row>
        <row r="4451">
          <cell r="C4451" t="str">
            <v>B10-6100-01</v>
          </cell>
          <cell r="D4451" t="str">
            <v>中止 実験板 300x300mm 電気回路</v>
          </cell>
          <cell r="E4451">
            <v>0</v>
          </cell>
          <cell r="F4451" t="str">
            <v>共用</v>
          </cell>
          <cell r="G4451" t="str">
            <v/>
          </cell>
          <cell r="H4451">
            <v>4500</v>
          </cell>
        </row>
        <row r="4452">
          <cell r="C4452" t="str">
            <v>B10-6100-02</v>
          </cell>
          <cell r="D4452" t="str">
            <v>ﾘｰﾄﾞ線 500mm (電気回路実験器用)</v>
          </cell>
          <cell r="E4452">
            <v>0</v>
          </cell>
          <cell r="F4452" t="str">
            <v>共用</v>
          </cell>
          <cell r="G4452" t="str">
            <v/>
          </cell>
          <cell r="H4452">
            <v>400</v>
          </cell>
        </row>
        <row r="4453">
          <cell r="C4453" t="str">
            <v>B10-6100-03</v>
          </cell>
          <cell r="D4453" t="str">
            <v>ﾘｰﾄﾞ線 MM-15W (白･1本)</v>
          </cell>
          <cell r="E4453">
            <v>0</v>
          </cell>
          <cell r="F4453" t="str">
            <v>共用</v>
          </cell>
          <cell r="G4453" t="str">
            <v/>
          </cell>
          <cell r="H4453">
            <v>300</v>
          </cell>
        </row>
        <row r="4454">
          <cell r="C4454" t="str">
            <v>B10-6100-04</v>
          </cell>
          <cell r="D4454" t="str">
            <v>中止 ｺﾈｸﾀｰ (電気回路実験器用)</v>
          </cell>
          <cell r="E4454">
            <v>0</v>
          </cell>
          <cell r="F4454" t="str">
            <v>共用</v>
          </cell>
          <cell r="G4454" t="str">
            <v/>
          </cell>
          <cell r="H4454">
            <v>500</v>
          </cell>
        </row>
        <row r="4455">
          <cell r="C4455" t="str">
            <v>B10-6100-05</v>
          </cell>
          <cell r="D4455" t="str">
            <v>乾電池ﾎﾙﾀﾞｰ(電気回路実験器用)</v>
          </cell>
          <cell r="E4455">
            <v>0</v>
          </cell>
          <cell r="F4455" t="str">
            <v>共用</v>
          </cell>
          <cell r="G4455" t="str">
            <v/>
          </cell>
          <cell r="H4455">
            <v>2000</v>
          </cell>
        </row>
        <row r="4456">
          <cell r="C4456" t="str">
            <v>B10-6100-06</v>
          </cell>
          <cell r="D4456" t="str">
            <v>豆電球 (電気回路実験器用)</v>
          </cell>
          <cell r="E4456">
            <v>0</v>
          </cell>
          <cell r="F4456" t="str">
            <v>共用</v>
          </cell>
          <cell r="G4456" t="str">
            <v/>
          </cell>
          <cell r="H4456">
            <v>100</v>
          </cell>
        </row>
        <row r="4457">
          <cell r="C4457" t="str">
            <v>B10-6100-07</v>
          </cell>
          <cell r="D4457" t="str">
            <v>中止豆電球用ｿｹｯﾄ 電気回路実験器</v>
          </cell>
          <cell r="E4457">
            <v>0</v>
          </cell>
          <cell r="F4457" t="str">
            <v>共用</v>
          </cell>
          <cell r="G4457" t="str">
            <v/>
          </cell>
          <cell r="H4457">
            <v>1800</v>
          </cell>
        </row>
        <row r="4458">
          <cell r="C4458" t="str">
            <v>B10-6100-08</v>
          </cell>
          <cell r="D4458" t="str">
            <v>ｽｲｯﾁ (電気回路実験器用)</v>
          </cell>
          <cell r="E4458">
            <v>0</v>
          </cell>
          <cell r="F4458" t="str">
            <v>共用</v>
          </cell>
          <cell r="G4458" t="str">
            <v/>
          </cell>
          <cell r="H4458">
            <v>0</v>
          </cell>
        </row>
        <row r="4459">
          <cell r="C4459" t="str">
            <v>B10-6100-09</v>
          </cell>
          <cell r="D4459" t="str">
            <v>中止 ﾅｲﾌｽｲｯﾁ(電気回路実験器用)</v>
          </cell>
          <cell r="E4459">
            <v>0</v>
          </cell>
          <cell r="F4459" t="str">
            <v>共用</v>
          </cell>
          <cell r="G4459" t="str">
            <v/>
          </cell>
          <cell r="H4459">
            <v>1800</v>
          </cell>
        </row>
        <row r="4460">
          <cell r="C4460" t="str">
            <v>10-6100-a2</v>
          </cell>
          <cell r="D4460" t="str">
            <v>電気回路実験器(小)ES用 ｽﾁﾛｰﾙｹｰｽ</v>
          </cell>
          <cell r="E4460">
            <v>2</v>
          </cell>
          <cell r="F4460" t="str">
            <v>仕入</v>
          </cell>
          <cell r="G4460" t="str">
            <v/>
          </cell>
          <cell r="H4460">
            <v>0</v>
          </cell>
        </row>
        <row r="4461">
          <cell r="C4461" t="str">
            <v>10-6100-a3</v>
          </cell>
          <cell r="D4461" t="str">
            <v>電気回路ES用発泡ｽﾁﾛｰﾙ蓋</v>
          </cell>
          <cell r="E4461">
            <v>2</v>
          </cell>
          <cell r="F4461" t="str">
            <v>仕入</v>
          </cell>
          <cell r="G4461" t="str">
            <v/>
          </cell>
          <cell r="H4461">
            <v>0</v>
          </cell>
        </row>
        <row r="4462">
          <cell r="C4462" t="str">
            <v>10-6100-x2</v>
          </cell>
          <cell r="D4462" t="str">
            <v>電気回路実験器 ES 銘板</v>
          </cell>
          <cell r="E4462">
            <v>2</v>
          </cell>
          <cell r="F4462" t="str">
            <v>仕入</v>
          </cell>
          <cell r="G4462" t="str">
            <v/>
          </cell>
          <cell r="H4462">
            <v>0</v>
          </cell>
        </row>
        <row r="4463">
          <cell r="C4463" t="str">
            <v>10-6100-x4</v>
          </cell>
          <cell r="D4463" t="str">
            <v>中止　電気回路実験器ES用ふた</v>
          </cell>
          <cell r="E4463">
            <v>2</v>
          </cell>
          <cell r="F4463" t="str">
            <v>仕入</v>
          </cell>
          <cell r="G4463" t="str">
            <v/>
          </cell>
          <cell r="H4463">
            <v>0</v>
          </cell>
        </row>
        <row r="4464">
          <cell r="C4464" t="str">
            <v>10-6100-y1</v>
          </cell>
          <cell r="D4464" t="str">
            <v>中止　電気回路実験器ESのふた型抜き代</v>
          </cell>
          <cell r="E4464">
            <v>2</v>
          </cell>
          <cell r="F4464" t="str">
            <v>仕入</v>
          </cell>
          <cell r="G4464" t="str">
            <v/>
          </cell>
          <cell r="H4464">
            <v>0</v>
          </cell>
        </row>
        <row r="4465">
          <cell r="C4465" t="str">
            <v>B10-6101</v>
          </cell>
          <cell r="D4465" t="str">
            <v>製作中止 電気学習ｾｯﾄ NES</v>
          </cell>
          <cell r="E4465">
            <v>0</v>
          </cell>
          <cell r="F4465" t="str">
            <v>共用</v>
          </cell>
          <cell r="G4465" t="str">
            <v/>
          </cell>
          <cell r="H4465">
            <v>0</v>
          </cell>
        </row>
        <row r="4466">
          <cell r="C4466" t="str">
            <v>B10-6102</v>
          </cell>
          <cell r="D4466" t="str">
            <v>電気回路実験器 KN-01(小学校用)</v>
          </cell>
          <cell r="E4466">
            <v>0</v>
          </cell>
          <cell r="F4466" t="str">
            <v>共用</v>
          </cell>
          <cell r="G4466" t="str">
            <v>R7総366</v>
          </cell>
          <cell r="H4466">
            <v>7900</v>
          </cell>
        </row>
        <row r="4467">
          <cell r="C4467" t="str">
            <v>B10-6102-01</v>
          </cell>
          <cell r="D4467" t="str">
            <v>豆電球台(磁石付き)</v>
          </cell>
          <cell r="E4467">
            <v>0</v>
          </cell>
          <cell r="F4467" t="str">
            <v>共用</v>
          </cell>
          <cell r="G4467" t="str">
            <v>R7総366･917･R7消275</v>
          </cell>
          <cell r="H4467">
            <v>1100</v>
          </cell>
        </row>
        <row r="4468">
          <cell r="C4468" t="str">
            <v>B10-6102-02</v>
          </cell>
          <cell r="D4468" t="str">
            <v>端子台(磁石付き)</v>
          </cell>
          <cell r="E4468">
            <v>0</v>
          </cell>
          <cell r="F4468" t="str">
            <v>共用</v>
          </cell>
          <cell r="G4468" t="str">
            <v>R7総366･923･R7消281</v>
          </cell>
          <cell r="H4468">
            <v>650</v>
          </cell>
        </row>
        <row r="4469">
          <cell r="C4469" t="str">
            <v>B10-6102-03</v>
          </cell>
          <cell r="D4469" t="str">
            <v>ﾅｲﾌｽｲｯﾁ(磁石付き)</v>
          </cell>
          <cell r="E4469">
            <v>0</v>
          </cell>
          <cell r="F4469" t="str">
            <v>共用</v>
          </cell>
          <cell r="G4469" t="str">
            <v>R7総366･923･R7消281</v>
          </cell>
          <cell r="H4469">
            <v>1150</v>
          </cell>
        </row>
        <row r="4470">
          <cell r="C4470" t="str">
            <v>B10-6102-04</v>
          </cell>
          <cell r="D4470" t="str">
            <v>乾電池台(磁石付き)</v>
          </cell>
          <cell r="E4470">
            <v>0</v>
          </cell>
          <cell r="F4470" t="str">
            <v>共用</v>
          </cell>
          <cell r="G4470" t="str">
            <v>R7総366･921･R7消279</v>
          </cell>
          <cell r="H4470">
            <v>980</v>
          </cell>
        </row>
        <row r="4471">
          <cell r="C4471" t="str">
            <v>B10-6102-10</v>
          </cell>
          <cell r="D4471" t="str">
            <v>電気回路実験器 KN-01M(磁石付き)</v>
          </cell>
          <cell r="E4471">
            <v>0</v>
          </cell>
          <cell r="F4471" t="str">
            <v>共用</v>
          </cell>
          <cell r="G4471" t="str">
            <v>R7総366</v>
          </cell>
          <cell r="H4471">
            <v>9900</v>
          </cell>
        </row>
        <row r="4472">
          <cell r="C4472" t="str">
            <v>B10-6102-90</v>
          </cell>
          <cell r="D4472" t="str">
            <v>電気学習セットDA小学校用</v>
          </cell>
          <cell r="E4472">
            <v>2</v>
          </cell>
          <cell r="F4472" t="str">
            <v>仕入</v>
          </cell>
          <cell r="G4472" t="str">
            <v/>
          </cell>
          <cell r="H4472">
            <v>0</v>
          </cell>
        </row>
        <row r="4473">
          <cell r="C4473" t="str">
            <v>10-6102-a1</v>
          </cell>
          <cell r="D4473" t="str">
            <v>電気回路実験器 ｽｲｯﾁ取付加工</v>
          </cell>
          <cell r="E4473">
            <v>2</v>
          </cell>
          <cell r="F4473" t="str">
            <v>仕入</v>
          </cell>
          <cell r="G4473" t="str">
            <v/>
          </cell>
          <cell r="H4473">
            <v>0</v>
          </cell>
        </row>
        <row r="4474">
          <cell r="C4474" t="str">
            <v>10-6102-a2</v>
          </cell>
          <cell r="D4474" t="str">
            <v>端子台ﾍﾞｰｽ</v>
          </cell>
          <cell r="E4474">
            <v>2</v>
          </cell>
          <cell r="F4474" t="str">
            <v>仕入</v>
          </cell>
          <cell r="G4474" t="str">
            <v/>
          </cell>
          <cell r="H4474">
            <v>0</v>
          </cell>
        </row>
        <row r="4475">
          <cell r="C4475" t="str">
            <v>10-6102-b1</v>
          </cell>
          <cell r="D4475" t="str">
            <v>電気回路実験器の豆電球ﾎﾙﾀﾞｰ</v>
          </cell>
          <cell r="E4475">
            <v>2</v>
          </cell>
          <cell r="F4475" t="str">
            <v>仕入</v>
          </cell>
          <cell r="G4475" t="str">
            <v/>
          </cell>
          <cell r="H4475">
            <v>0</v>
          </cell>
        </row>
        <row r="4476">
          <cell r="C4476" t="str">
            <v>10-6102-b2</v>
          </cell>
          <cell r="D4476" t="str">
            <v>豆電球ﾎﾙﾀﾞｰ用｢端子台ﾍﾞｰｽ｣</v>
          </cell>
          <cell r="E4476">
            <v>2</v>
          </cell>
          <cell r="F4476" t="str">
            <v>仕入</v>
          </cell>
          <cell r="G4476" t="str">
            <v/>
          </cell>
          <cell r="H4476">
            <v>0</v>
          </cell>
        </row>
        <row r="4477">
          <cell r="C4477" t="str">
            <v>B10-6102-c1</v>
          </cell>
          <cell r="D4477" t="str">
            <v>電気回路実験器KN-01(小学校用) 組立費</v>
          </cell>
          <cell r="E4477">
            <v>2</v>
          </cell>
          <cell r="F4477" t="str">
            <v>仕入</v>
          </cell>
          <cell r="G4477" t="str">
            <v/>
          </cell>
          <cell r="H4477">
            <v>0</v>
          </cell>
        </row>
        <row r="4478">
          <cell r="C4478" t="str">
            <v>B10-6102-d1</v>
          </cell>
          <cell r="D4478" t="str">
            <v>電気回路実験器用　乾電池ﾎﾙﾀﾞｰ</v>
          </cell>
          <cell r="E4478">
            <v>2</v>
          </cell>
          <cell r="F4478" t="str">
            <v>仕入</v>
          </cell>
          <cell r="G4478" t="str">
            <v/>
          </cell>
          <cell r="H4478">
            <v>0</v>
          </cell>
        </row>
        <row r="4479">
          <cell r="C4479" t="str">
            <v>10-6102-d2</v>
          </cell>
          <cell r="D4479" t="str">
            <v>電気回路実験器用 豆電球ﾎﾙﾀﾞｰ</v>
          </cell>
          <cell r="E4479">
            <v>2</v>
          </cell>
          <cell r="F4479" t="str">
            <v>仕入</v>
          </cell>
          <cell r="G4479" t="str">
            <v/>
          </cell>
          <cell r="H4479">
            <v>0</v>
          </cell>
        </row>
        <row r="4480">
          <cell r="C4480" t="str">
            <v>10-6102-df</v>
          </cell>
          <cell r="D4480" t="str">
            <v>電気回路実験器用　乾電池ﾎﾙﾀﾞｰ作成費</v>
          </cell>
          <cell r="E4480">
            <v>2</v>
          </cell>
          <cell r="F4480" t="str">
            <v>仕入</v>
          </cell>
          <cell r="G4480" t="str">
            <v/>
          </cell>
          <cell r="H4480">
            <v>0</v>
          </cell>
        </row>
        <row r="4481">
          <cell r="C4481" t="str">
            <v>B10-6102-e1</v>
          </cell>
          <cell r="D4481" t="str">
            <v>ｽﾃﾝ皿ねじ(小頭)M3x5</v>
          </cell>
          <cell r="E4481">
            <v>2</v>
          </cell>
          <cell r="F4481" t="str">
            <v>仕入</v>
          </cell>
          <cell r="G4481" t="str">
            <v/>
          </cell>
          <cell r="H4481">
            <v>0</v>
          </cell>
        </row>
        <row r="4482">
          <cell r="C4482" t="str">
            <v>10-6102-m1</v>
          </cell>
          <cell r="D4482" t="str">
            <v>乾電池台(磁石付)作成費</v>
          </cell>
          <cell r="E4482">
            <v>2</v>
          </cell>
          <cell r="F4482" t="str">
            <v>仕入</v>
          </cell>
          <cell r="G4482" t="str">
            <v/>
          </cell>
          <cell r="H4482">
            <v>0</v>
          </cell>
        </row>
        <row r="4483">
          <cell r="C4483" t="str">
            <v>10-6102-n1</v>
          </cell>
          <cell r="D4483" t="str">
            <v>豆電球台(磁石付)組立・梱包</v>
          </cell>
          <cell r="E4483">
            <v>2</v>
          </cell>
          <cell r="F4483" t="str">
            <v>仕入</v>
          </cell>
          <cell r="G4483" t="str">
            <v/>
          </cell>
          <cell r="H4483">
            <v>0</v>
          </cell>
        </row>
        <row r="4484">
          <cell r="C4484" t="str">
            <v>10-6102-x1</v>
          </cell>
          <cell r="D4484" t="str">
            <v>電気回路実験器 取扱説明書(ｺﾋﾟｰ)</v>
          </cell>
          <cell r="E4484">
            <v>2</v>
          </cell>
          <cell r="F4484" t="str">
            <v>仕入</v>
          </cell>
          <cell r="G4484" t="str">
            <v/>
          </cell>
          <cell r="H4484">
            <v>0</v>
          </cell>
        </row>
        <row r="4485">
          <cell r="C4485" t="str">
            <v>B10-6103</v>
          </cell>
          <cell r="D4485" t="str">
            <v>電気回路実験器 KN-02(中学校用ｾｯﾄ)</v>
          </cell>
          <cell r="E4485">
            <v>0</v>
          </cell>
          <cell r="F4485" t="str">
            <v>共用</v>
          </cell>
          <cell r="G4485" t="str">
            <v>R7総366</v>
          </cell>
          <cell r="H4485">
            <v>14000</v>
          </cell>
        </row>
        <row r="4486">
          <cell r="C4486" t="str">
            <v>B10-6103-01</v>
          </cell>
          <cell r="D4486" t="str">
            <v>実験用ｾﾒﾝﾄ抵抗(10Ω･磁石付)</v>
          </cell>
          <cell r="E4486">
            <v>0</v>
          </cell>
          <cell r="F4486" t="str">
            <v>共用</v>
          </cell>
          <cell r="G4486" t="str">
            <v>R7総364･366･925･R7消176</v>
          </cell>
          <cell r="H4486">
            <v>1800</v>
          </cell>
        </row>
        <row r="4487">
          <cell r="C4487" t="str">
            <v>B10-6103-02</v>
          </cell>
          <cell r="D4487" t="str">
            <v>実験用ｾﾒﾝﾄ抵抗(20Ω･磁石付)</v>
          </cell>
          <cell r="E4487">
            <v>0</v>
          </cell>
          <cell r="F4487" t="str">
            <v>共用</v>
          </cell>
          <cell r="G4487" t="str">
            <v>R7総364･366･925･R7消176</v>
          </cell>
          <cell r="H4487">
            <v>1800</v>
          </cell>
        </row>
        <row r="4488">
          <cell r="C4488" t="str">
            <v>B10-6103-03</v>
          </cell>
          <cell r="D4488" t="str">
            <v>実験用ｾﾒﾝﾄ抵抗(30Ω･磁石付)</v>
          </cell>
          <cell r="E4488">
            <v>0</v>
          </cell>
          <cell r="F4488" t="str">
            <v>共用</v>
          </cell>
          <cell r="G4488" t="str">
            <v>R7総364･366･925･R7消176</v>
          </cell>
          <cell r="H4488">
            <v>1800</v>
          </cell>
        </row>
        <row r="4489">
          <cell r="C4489" t="str">
            <v>B10-6103-04</v>
          </cell>
          <cell r="D4489" t="str">
            <v>実験用ｾﾒﾝﾄ抵抗(100Ω･磁石付)</v>
          </cell>
          <cell r="E4489">
            <v>0</v>
          </cell>
          <cell r="F4489" t="str">
            <v>共用</v>
          </cell>
          <cell r="G4489" t="str">
            <v>R7総364･925･R7消176</v>
          </cell>
          <cell r="H4489">
            <v>1700</v>
          </cell>
        </row>
        <row r="4490">
          <cell r="C4490" t="str">
            <v>B10-6103-05</v>
          </cell>
          <cell r="D4490" t="str">
            <v>実験用ｾﾒﾝﾄ抵抗(40Ω･磁石付)</v>
          </cell>
          <cell r="E4490">
            <v>0</v>
          </cell>
          <cell r="F4490" t="str">
            <v>共用</v>
          </cell>
          <cell r="G4490" t="str">
            <v>R7総364･R7消176</v>
          </cell>
          <cell r="H4490">
            <v>1800</v>
          </cell>
        </row>
        <row r="4491">
          <cell r="C4491" t="str">
            <v>B10-6103-10</v>
          </cell>
          <cell r="D4491" t="str">
            <v>電気回路実験器 KN-02M(磁石付き)</v>
          </cell>
          <cell r="E4491">
            <v>0</v>
          </cell>
          <cell r="F4491" t="str">
            <v>共用</v>
          </cell>
          <cell r="G4491" t="str">
            <v>R7総366</v>
          </cell>
          <cell r="H4491">
            <v>16500</v>
          </cell>
        </row>
        <row r="4492">
          <cell r="C4492" t="str">
            <v>B10-6103-30</v>
          </cell>
          <cell r="D4492" t="str">
            <v>電気回路実験器 KN-02(3個組)</v>
          </cell>
          <cell r="E4492">
            <v>0</v>
          </cell>
          <cell r="F4492" t="str">
            <v>共用</v>
          </cell>
          <cell r="G4492" t="str">
            <v/>
          </cell>
          <cell r="H4492">
            <v>39000</v>
          </cell>
        </row>
        <row r="4493">
          <cell r="C4493" t="str">
            <v>B10-6103-40</v>
          </cell>
          <cell r="D4493" t="str">
            <v>電気回路実験器 KN-02M(3個組)</v>
          </cell>
          <cell r="E4493">
            <v>0</v>
          </cell>
          <cell r="F4493" t="str">
            <v>共用</v>
          </cell>
          <cell r="G4493" t="str">
            <v/>
          </cell>
          <cell r="H4493">
            <v>49000</v>
          </cell>
        </row>
        <row r="4494">
          <cell r="C4494" t="str">
            <v>B10-6103-86</v>
          </cell>
          <cell r="D4494" t="str">
            <v>電気回路実験器 GD-AM</v>
          </cell>
          <cell r="E4494">
            <v>2</v>
          </cell>
          <cell r="F4494" t="str">
            <v>仕入</v>
          </cell>
          <cell r="G4494" t="str">
            <v/>
          </cell>
          <cell r="H4494">
            <v>0</v>
          </cell>
        </row>
        <row r="4495">
          <cell r="C4495" t="str">
            <v>B10-6103-87</v>
          </cell>
          <cell r="D4495" t="str">
            <v>電気回路実験器 KN-TF</v>
          </cell>
          <cell r="E4495">
            <v>2</v>
          </cell>
          <cell r="F4495" t="str">
            <v>仕入</v>
          </cell>
          <cell r="G4495" t="str">
            <v/>
          </cell>
          <cell r="H4495">
            <v>0</v>
          </cell>
        </row>
        <row r="4496">
          <cell r="C4496" t="str">
            <v>10-6103-a1</v>
          </cell>
          <cell r="D4496" t="str">
            <v>簡易ｽｲｯﾁSW-2ﾍﾞｰｽ(磁石付)</v>
          </cell>
          <cell r="E4496">
            <v>2</v>
          </cell>
          <cell r="F4496" t="str">
            <v>仕入</v>
          </cell>
          <cell r="G4496" t="str">
            <v/>
          </cell>
          <cell r="H4496">
            <v>0</v>
          </cell>
        </row>
        <row r="4497">
          <cell r="C4497" t="str">
            <v>B10-6104</v>
          </cell>
          <cell r="D4497" t="str">
            <v>実験用抵抗ｾｯﾄ R-WN</v>
          </cell>
          <cell r="E4497">
            <v>0</v>
          </cell>
          <cell r="F4497" t="str">
            <v>共用</v>
          </cell>
          <cell r="G4497" t="str">
            <v>R7総364･925･R7消176･283</v>
          </cell>
          <cell r="H4497">
            <v>8400</v>
          </cell>
        </row>
        <row r="4498">
          <cell r="C4498" t="str">
            <v>B10-6105</v>
          </cell>
          <cell r="D4498" t="str">
            <v>電気回路実験器 ST-01</v>
          </cell>
          <cell r="E4498">
            <v>0</v>
          </cell>
          <cell r="F4498" t="str">
            <v>共用</v>
          </cell>
          <cell r="G4498" t="str">
            <v/>
          </cell>
          <cell r="H4498">
            <v>29000</v>
          </cell>
        </row>
        <row r="4499">
          <cell r="C4499" t="str">
            <v>B10-6105-W0</v>
          </cell>
          <cell r="D4499" t="str">
            <v>Electric Circuit ExperimentSet ST-01</v>
          </cell>
          <cell r="E4499">
            <v>0</v>
          </cell>
          <cell r="F4499" t="str">
            <v>共用</v>
          </cell>
          <cell r="G4499" t="str">
            <v/>
          </cell>
          <cell r="H4499">
            <v>20300</v>
          </cell>
        </row>
        <row r="4500">
          <cell r="C4500" t="str">
            <v>10-6105-a1</v>
          </cell>
          <cell r="D4500" t="str">
            <v>ﾅｲﾌｽｲｯﾁSW-1用金具のみ(取手付)</v>
          </cell>
          <cell r="E4500">
            <v>2</v>
          </cell>
          <cell r="F4500" t="str">
            <v>仕入</v>
          </cell>
          <cell r="G4500" t="str">
            <v/>
          </cell>
          <cell r="H4500">
            <v>0</v>
          </cell>
        </row>
        <row r="4501">
          <cell r="C4501" t="str">
            <v>10-6105-x1</v>
          </cell>
          <cell r="D4501" t="str">
            <v>電気回路実験器ST-01ｼｰﾙ(銀ﾃﾌﾟﾗ)</v>
          </cell>
          <cell r="E4501">
            <v>2</v>
          </cell>
          <cell r="F4501" t="str">
            <v>仕入</v>
          </cell>
          <cell r="G4501" t="str">
            <v/>
          </cell>
          <cell r="H4501">
            <v>0</v>
          </cell>
        </row>
        <row r="4502">
          <cell r="C4502" t="str">
            <v>B10-6106</v>
          </cell>
          <cell r="D4502" t="str">
            <v>電気回路実験器 FL-JY</v>
          </cell>
          <cell r="E4502">
            <v>0</v>
          </cell>
          <cell r="F4502" t="str">
            <v>共用</v>
          </cell>
          <cell r="G4502" t="str">
            <v>R5総364</v>
          </cell>
          <cell r="H4502">
            <v>63900</v>
          </cell>
        </row>
        <row r="4503">
          <cell r="C4503" t="str">
            <v>B10-6106-10</v>
          </cell>
          <cell r="D4503" t="str">
            <v>電気回路実験器 FL-JY2</v>
          </cell>
          <cell r="E4503">
            <v>0</v>
          </cell>
          <cell r="F4503" t="str">
            <v>共用</v>
          </cell>
          <cell r="G4503" t="str">
            <v>R7総366</v>
          </cell>
          <cell r="H4503">
            <v>63900</v>
          </cell>
        </row>
        <row r="4504">
          <cell r="C4504" t="str">
            <v>B10-6106-92</v>
          </cell>
          <cell r="D4504" t="str">
            <v>電気回路実験器 FL-JYGM</v>
          </cell>
          <cell r="E4504">
            <v>2</v>
          </cell>
          <cell r="F4504" t="str">
            <v>仕入</v>
          </cell>
          <cell r="G4504" t="str">
            <v/>
          </cell>
          <cell r="H4504">
            <v>0</v>
          </cell>
        </row>
        <row r="4505">
          <cell r="C4505" t="str">
            <v>10-6106-a1</v>
          </cell>
          <cell r="D4505" t="str">
            <v>ｽﾏｰﾄｹｰｽ(NaRiKa仕様)</v>
          </cell>
          <cell r="E4505">
            <v>2</v>
          </cell>
          <cell r="F4505" t="str">
            <v>仕入</v>
          </cell>
          <cell r="G4505" t="str">
            <v/>
          </cell>
          <cell r="H4505">
            <v>6000</v>
          </cell>
        </row>
        <row r="4506">
          <cell r="C4506" t="str">
            <v>B10-6107</v>
          </cell>
          <cell r="D4506" t="str">
            <v>中止 電気回路実験器 PM-JP→10610710</v>
          </cell>
          <cell r="E4506">
            <v>0</v>
          </cell>
          <cell r="F4506" t="str">
            <v>共用</v>
          </cell>
          <cell r="G4506" t="str">
            <v>R5総364</v>
          </cell>
          <cell r="H4506">
            <v>36000</v>
          </cell>
        </row>
        <row r="4507">
          <cell r="C4507" t="str">
            <v>B10-6107-10</v>
          </cell>
          <cell r="D4507" t="str">
            <v>電気回路実験器 PM-JP2</v>
          </cell>
          <cell r="E4507">
            <v>0</v>
          </cell>
          <cell r="F4507" t="str">
            <v>共用</v>
          </cell>
          <cell r="G4507" t="str">
            <v>R7総366</v>
          </cell>
          <cell r="H4507">
            <v>36000</v>
          </cell>
        </row>
        <row r="4508">
          <cell r="C4508" t="str">
            <v>B10-6107-98</v>
          </cell>
          <cell r="D4508" t="str">
            <v>電気回路実験器 PM-NVX</v>
          </cell>
          <cell r="E4508">
            <v>2</v>
          </cell>
          <cell r="F4508" t="str">
            <v>仕入</v>
          </cell>
          <cell r="G4508" t="str">
            <v/>
          </cell>
          <cell r="H4508">
            <v>0</v>
          </cell>
        </row>
        <row r="4509">
          <cell r="C4509" t="str">
            <v>B10-6108</v>
          </cell>
          <cell r="D4509" t="str">
            <v>中止 階段回路実験ｾｯﾄ</v>
          </cell>
          <cell r="E4509">
            <v>0</v>
          </cell>
          <cell r="F4509" t="str">
            <v>共用</v>
          </cell>
          <cell r="G4509" t="str">
            <v>R5総366</v>
          </cell>
          <cell r="H4509">
            <v>8000</v>
          </cell>
        </row>
        <row r="4510">
          <cell r="C4510" t="str">
            <v>10-6108-a1</v>
          </cell>
          <cell r="D4510" t="str">
            <v>ﾏｸﾞﾈｯﾄｼｰﾄ70x30mm t=0.8mm　異方性</v>
          </cell>
          <cell r="E4510">
            <v>2</v>
          </cell>
          <cell r="F4510" t="str">
            <v>仕入</v>
          </cell>
          <cell r="G4510" t="str">
            <v/>
          </cell>
          <cell r="H4510">
            <v>0</v>
          </cell>
        </row>
        <row r="4511">
          <cell r="C4511" t="str">
            <v>B10-6108-a2</v>
          </cell>
          <cell r="D4511" t="str">
            <v>ﾅｲﾌｽｲｯﾁ用底板</v>
          </cell>
          <cell r="E4511">
            <v>2</v>
          </cell>
          <cell r="F4511" t="str">
            <v>仕入</v>
          </cell>
          <cell r="G4511" t="str">
            <v/>
          </cell>
          <cell r="H4511">
            <v>0</v>
          </cell>
        </row>
        <row r="4512">
          <cell r="C4512" t="str">
            <v>10-6108-a3</v>
          </cell>
          <cell r="D4512" t="str">
            <v>真鍮ﾆｯｹﾙ 皿ﾈｼﾞ M3x12</v>
          </cell>
          <cell r="E4512">
            <v>2</v>
          </cell>
          <cell r="F4512" t="str">
            <v>仕入</v>
          </cell>
          <cell r="G4512" t="str">
            <v/>
          </cell>
          <cell r="H4512">
            <v>0</v>
          </cell>
        </row>
        <row r="4513">
          <cell r="C4513" t="str">
            <v>10-6108-a4</v>
          </cell>
          <cell r="D4513" t="str">
            <v>真鍮ﾆｯｹﾙ ﾅｯﾄ M3x8</v>
          </cell>
          <cell r="E4513">
            <v>2</v>
          </cell>
          <cell r="F4513" t="str">
            <v>仕入</v>
          </cell>
          <cell r="G4513" t="str">
            <v/>
          </cell>
          <cell r="H4513">
            <v>0</v>
          </cell>
        </row>
        <row r="4514">
          <cell r="C4514" t="str">
            <v>B10-6110</v>
          </cell>
          <cell r="D4514" t="str">
            <v>B10-6111 電気回路実験器 JH</v>
          </cell>
          <cell r="E4514">
            <v>0</v>
          </cell>
          <cell r="F4514" t="str">
            <v>共用</v>
          </cell>
          <cell r="G4514" t="str">
            <v/>
          </cell>
          <cell r="H4514">
            <v>0</v>
          </cell>
        </row>
        <row r="4515">
          <cell r="C4515" t="str">
            <v>B10-6110-01</v>
          </cell>
          <cell r="D4515" t="str">
            <v>実験板 300x600mm 電気回路実験器用</v>
          </cell>
          <cell r="E4515">
            <v>0</v>
          </cell>
          <cell r="F4515" t="str">
            <v>共用</v>
          </cell>
          <cell r="G4515" t="str">
            <v/>
          </cell>
          <cell r="H4515">
            <v>0</v>
          </cell>
        </row>
        <row r="4516">
          <cell r="C4516" t="str">
            <v>10-6110-a3</v>
          </cell>
          <cell r="D4516" t="str">
            <v>中止　ｽﾁﾛｰﾙ蓋</v>
          </cell>
          <cell r="E4516">
            <v>2</v>
          </cell>
          <cell r="F4516" t="str">
            <v>仕入</v>
          </cell>
          <cell r="G4516" t="str">
            <v/>
          </cell>
          <cell r="H4516">
            <v>0</v>
          </cell>
        </row>
        <row r="4517">
          <cell r="C4517" t="str">
            <v>10-6110-x3</v>
          </cell>
          <cell r="D4517" t="str">
            <v>ｼｰﾙ</v>
          </cell>
          <cell r="E4517">
            <v>2</v>
          </cell>
          <cell r="F4517" t="str">
            <v>仕入</v>
          </cell>
          <cell r="G4517" t="str">
            <v/>
          </cell>
          <cell r="H4517">
            <v>0</v>
          </cell>
        </row>
        <row r="4518">
          <cell r="C4518" t="str">
            <v>B10-6111</v>
          </cell>
          <cell r="D4518" t="str">
            <v>中止 電気回路実験器 JH</v>
          </cell>
          <cell r="E4518">
            <v>0</v>
          </cell>
          <cell r="F4518" t="str">
            <v>共用</v>
          </cell>
          <cell r="G4518" t="str">
            <v/>
          </cell>
          <cell r="H4518">
            <v>35000</v>
          </cell>
        </row>
        <row r="4519">
          <cell r="C4519" t="str">
            <v>B10-6111-01</v>
          </cell>
          <cell r="D4519" t="str">
            <v>実験板(300X600mm)</v>
          </cell>
          <cell r="E4519">
            <v>0</v>
          </cell>
          <cell r="F4519" t="str">
            <v>共用</v>
          </cell>
          <cell r="G4519" t="str">
            <v/>
          </cell>
          <cell r="H4519">
            <v>12000</v>
          </cell>
        </row>
        <row r="4520">
          <cell r="C4520" t="str">
            <v>10-6111-a2</v>
          </cell>
          <cell r="D4520" t="str">
            <v>電気回路実験器(大)JH用 ｽﾁﾛｰﾙｹｰｽ</v>
          </cell>
          <cell r="E4520">
            <v>2</v>
          </cell>
          <cell r="F4520" t="str">
            <v>仕入</v>
          </cell>
          <cell r="G4520" t="str">
            <v/>
          </cell>
          <cell r="H4520">
            <v>0</v>
          </cell>
        </row>
        <row r="4521">
          <cell r="C4521" t="str">
            <v>10-6111-a3</v>
          </cell>
          <cell r="D4521" t="str">
            <v>ｽﾁﾛｰﾙ蓋 603x303x10mm</v>
          </cell>
          <cell r="E4521">
            <v>2</v>
          </cell>
          <cell r="F4521" t="str">
            <v>仕入</v>
          </cell>
          <cell r="G4521" t="str">
            <v/>
          </cell>
          <cell r="H4521">
            <v>0</v>
          </cell>
        </row>
        <row r="4522">
          <cell r="C4522" t="str">
            <v>10-6111-a4</v>
          </cell>
          <cell r="D4522" t="str">
            <v>中止印刷ｻｯｸ</v>
          </cell>
          <cell r="E4522">
            <v>2</v>
          </cell>
          <cell r="F4522" t="str">
            <v>仕入</v>
          </cell>
          <cell r="G4522" t="str">
            <v/>
          </cell>
          <cell r="H4522">
            <v>0</v>
          </cell>
        </row>
        <row r="4523">
          <cell r="C4523" t="str">
            <v>10-6111-a5</v>
          </cell>
          <cell r="D4523" t="str">
            <v>ﾅｲﾌｽｲｯﾁ(電気回路実験器用)ﾍﾞｰｽ</v>
          </cell>
          <cell r="E4523">
            <v>2</v>
          </cell>
          <cell r="F4523" t="str">
            <v>仕入</v>
          </cell>
          <cell r="G4523" t="str">
            <v/>
          </cell>
          <cell r="H4523">
            <v>0</v>
          </cell>
        </row>
        <row r="4524">
          <cell r="C4524" t="str">
            <v>10-6111-b1</v>
          </cell>
          <cell r="D4524" t="str">
            <v>実験用抵抗ｾｯﾄ用ﾋﾟﾝ</v>
          </cell>
          <cell r="E4524">
            <v>2</v>
          </cell>
          <cell r="F4524" t="str">
            <v>仕入</v>
          </cell>
          <cell r="G4524" t="str">
            <v/>
          </cell>
          <cell r="H4524">
            <v>0</v>
          </cell>
        </row>
        <row r="4525">
          <cell r="C4525" t="str">
            <v>10-6111-x1</v>
          </cell>
          <cell r="D4525" t="str">
            <v>電気回路実験器ES/JH取扱説明書PC</v>
          </cell>
          <cell r="E4525">
            <v>2</v>
          </cell>
          <cell r="F4525" t="str">
            <v>仕入</v>
          </cell>
          <cell r="G4525" t="str">
            <v/>
          </cell>
          <cell r="H4525">
            <v>0</v>
          </cell>
        </row>
        <row r="4526">
          <cell r="C4526" t="str">
            <v>10-6111-x2</v>
          </cell>
          <cell r="D4526" t="str">
            <v>電気回路実験器 JH銘板</v>
          </cell>
          <cell r="E4526">
            <v>2</v>
          </cell>
          <cell r="F4526" t="str">
            <v>仕入</v>
          </cell>
          <cell r="G4526" t="str">
            <v/>
          </cell>
          <cell r="H4526">
            <v>0</v>
          </cell>
        </row>
        <row r="4527">
          <cell r="C4527" t="str">
            <v>10-6111-x3</v>
          </cell>
          <cell r="D4527" t="str">
            <v>ｼｰﾙ,ｼｰﾙJH</v>
          </cell>
          <cell r="E4527">
            <v>2</v>
          </cell>
          <cell r="F4527" t="str">
            <v>仕入</v>
          </cell>
          <cell r="G4527" t="str">
            <v/>
          </cell>
          <cell r="H4527">
            <v>0</v>
          </cell>
        </row>
        <row r="4528">
          <cell r="C4528" t="str">
            <v>B10-6112</v>
          </cell>
          <cell r="D4528" t="str">
            <v>回路実験ﾎﾞｰﾄﾞ EC-A</v>
          </cell>
          <cell r="E4528">
            <v>0</v>
          </cell>
          <cell r="F4528" t="str">
            <v>共用</v>
          </cell>
          <cell r="G4528" t="str">
            <v>R7総358</v>
          </cell>
          <cell r="H4528">
            <v>42000</v>
          </cell>
        </row>
        <row r="4529">
          <cell r="C4529" t="str">
            <v>B10-6112-a1</v>
          </cell>
          <cell r="D4529" t="str">
            <v>ﾎﾞｰﾄﾞ部品一式</v>
          </cell>
          <cell r="E4529">
            <v>2</v>
          </cell>
          <cell r="F4529" t="str">
            <v>仕入</v>
          </cell>
          <cell r="G4529" t="str">
            <v/>
          </cell>
          <cell r="H4529">
            <v>0</v>
          </cell>
        </row>
        <row r="4530">
          <cell r="C4530" t="str">
            <v>10-6112-a2</v>
          </cell>
          <cell r="D4530" t="str">
            <v>豆電球台 部品一式</v>
          </cell>
          <cell r="E4530">
            <v>2</v>
          </cell>
          <cell r="F4530" t="str">
            <v>仕入</v>
          </cell>
          <cell r="G4530" t="str">
            <v/>
          </cell>
          <cell r="H4530">
            <v>0</v>
          </cell>
        </row>
        <row r="4531">
          <cell r="C4531" t="str">
            <v>B10-6112-a3</v>
          </cell>
          <cell r="D4531" t="str">
            <v>ｺﾝﾃﾞﾝｻｰ 部品一式</v>
          </cell>
          <cell r="E4531">
            <v>2</v>
          </cell>
          <cell r="F4531" t="str">
            <v>仕入</v>
          </cell>
          <cell r="G4531" t="str">
            <v/>
          </cell>
          <cell r="H4531">
            <v>0</v>
          </cell>
        </row>
        <row r="4532">
          <cell r="C4532" t="str">
            <v>B10-6112-a4</v>
          </cell>
          <cell r="D4532" t="str">
            <v>ｽｲｯﾁ 部品一式</v>
          </cell>
          <cell r="E4532">
            <v>2</v>
          </cell>
          <cell r="F4532" t="str">
            <v>仕入</v>
          </cell>
          <cell r="G4532" t="str">
            <v/>
          </cell>
          <cell r="H4532">
            <v>0</v>
          </cell>
        </row>
        <row r="4533">
          <cell r="C4533" t="str">
            <v>B10-6112-a5</v>
          </cell>
          <cell r="D4533" t="str">
            <v>導線 部品一式</v>
          </cell>
          <cell r="E4533">
            <v>2</v>
          </cell>
          <cell r="F4533" t="str">
            <v>仕入</v>
          </cell>
          <cell r="G4533" t="str">
            <v/>
          </cell>
          <cell r="H4533">
            <v>0</v>
          </cell>
        </row>
        <row r="4534">
          <cell r="C4534" t="str">
            <v>B10-6112-a6</v>
          </cell>
          <cell r="D4534" t="str">
            <v>端子台 部品一式</v>
          </cell>
          <cell r="E4534">
            <v>2</v>
          </cell>
          <cell r="F4534" t="str">
            <v>仕入</v>
          </cell>
          <cell r="G4534" t="str">
            <v/>
          </cell>
          <cell r="H4534">
            <v>0</v>
          </cell>
        </row>
        <row r="4535">
          <cell r="C4535" t="str">
            <v>B10-6112-a7</v>
          </cell>
          <cell r="D4535" t="str">
            <v>電池ﾎﾞｯｸｽ 部品一式</v>
          </cell>
          <cell r="E4535">
            <v>2</v>
          </cell>
          <cell r="F4535" t="str">
            <v>仕入</v>
          </cell>
          <cell r="G4535" t="str">
            <v/>
          </cell>
          <cell r="H4535">
            <v>0</v>
          </cell>
        </row>
        <row r="4536">
          <cell r="C4536" t="str">
            <v>B10-6112-a8</v>
          </cell>
          <cell r="D4536" t="str">
            <v>ﾎﾞﾘｭｰﾑ 部品一式</v>
          </cell>
          <cell r="E4536">
            <v>2</v>
          </cell>
          <cell r="F4536" t="str">
            <v>仕入</v>
          </cell>
          <cell r="G4536" t="str">
            <v/>
          </cell>
          <cell r="H4536">
            <v>0</v>
          </cell>
        </row>
        <row r="4537">
          <cell r="C4537" t="str">
            <v>B10-6112-a9</v>
          </cell>
          <cell r="D4537" t="str">
            <v>回路実験ﾎﾞｰﾄﾞ 組立</v>
          </cell>
          <cell r="E4537">
            <v>2</v>
          </cell>
          <cell r="F4537" t="str">
            <v>仕入</v>
          </cell>
          <cell r="G4537" t="str">
            <v/>
          </cell>
          <cell r="H4537">
            <v>0</v>
          </cell>
        </row>
        <row r="4538">
          <cell r="C4538" t="str">
            <v>B10-6112-b1</v>
          </cell>
          <cell r="D4538" t="str">
            <v>ｻﾄｰﾊﾟｰﾂ TJ-563-G</v>
          </cell>
          <cell r="E4538">
            <v>2</v>
          </cell>
          <cell r="F4538" t="str">
            <v>仕入</v>
          </cell>
          <cell r="G4538" t="str">
            <v/>
          </cell>
          <cell r="H4538">
            <v>0</v>
          </cell>
        </row>
        <row r="4539">
          <cell r="C4539" t="str">
            <v>B10-6112-b3</v>
          </cell>
          <cell r="D4539" t="str">
            <v>電池ﾎﾙﾀﾞｰ固定用板</v>
          </cell>
          <cell r="E4539">
            <v>2</v>
          </cell>
          <cell r="F4539" t="str">
            <v>仕入</v>
          </cell>
          <cell r="G4539" t="str">
            <v/>
          </cell>
          <cell r="H4539">
            <v>0</v>
          </cell>
        </row>
        <row r="4540">
          <cell r="C4540" t="str">
            <v>B10-6112-b4</v>
          </cell>
          <cell r="D4540" t="str">
            <v>小型ﾎﾞﾘｭｰﾑ 100ΩB</v>
          </cell>
          <cell r="E4540">
            <v>2</v>
          </cell>
          <cell r="F4540" t="str">
            <v>仕入</v>
          </cell>
          <cell r="G4540" t="str">
            <v/>
          </cell>
          <cell r="H4540">
            <v>0</v>
          </cell>
        </row>
        <row r="4541">
          <cell r="C4541" t="str">
            <v>B10-6112-b5</v>
          </cell>
          <cell r="D4541" t="str">
            <v>小型ﾎﾞﾘｭｰﾑ用ﾂﾏﾐ(ﾉﾌﾞ) 15mm ABS-28</v>
          </cell>
          <cell r="E4541">
            <v>2</v>
          </cell>
          <cell r="F4541" t="str">
            <v>仕入</v>
          </cell>
          <cell r="G4541" t="str">
            <v/>
          </cell>
          <cell r="H4541">
            <v>0</v>
          </cell>
        </row>
        <row r="4542">
          <cell r="C4542" t="str">
            <v>B10-6112-c1</v>
          </cell>
          <cell r="D4542" t="str">
            <v>回路実験ﾎﾞｰﾄﾞ EC-A 試作品作製</v>
          </cell>
          <cell r="E4542">
            <v>2</v>
          </cell>
          <cell r="F4542" t="str">
            <v>仕入</v>
          </cell>
          <cell r="G4542" t="str">
            <v/>
          </cell>
          <cell r="H4542">
            <v>0</v>
          </cell>
        </row>
        <row r="4543">
          <cell r="C4543" t="str">
            <v>B10-6112-c2</v>
          </cell>
          <cell r="D4543" t="str">
            <v>回路実験ﾎﾞｰﾄﾞ EC-A 試作品作製2回目</v>
          </cell>
          <cell r="E4543">
            <v>2</v>
          </cell>
          <cell r="F4543" t="str">
            <v>仕入</v>
          </cell>
          <cell r="G4543" t="str">
            <v/>
          </cell>
          <cell r="H4543">
            <v>0</v>
          </cell>
        </row>
        <row r="4544">
          <cell r="C4544" t="str">
            <v>B10-6112-y1</v>
          </cell>
          <cell r="D4544" t="str">
            <v>回路実験ﾎﾞｰﾄﾞEC-A 印刷用版下作製</v>
          </cell>
          <cell r="E4544">
            <v>2</v>
          </cell>
          <cell r="F4544" t="str">
            <v>仕入</v>
          </cell>
          <cell r="G4544" t="str">
            <v/>
          </cell>
          <cell r="H4544">
            <v>0</v>
          </cell>
        </row>
        <row r="4545">
          <cell r="C4545" t="str">
            <v>B10-6112-y2</v>
          </cell>
          <cell r="D4545" t="str">
            <v>回路実験ﾎﾞｰﾄﾞ EC-A 試し刷り</v>
          </cell>
          <cell r="E4545">
            <v>2</v>
          </cell>
          <cell r="F4545" t="str">
            <v>仕入</v>
          </cell>
          <cell r="G4545" t="str">
            <v/>
          </cell>
          <cell r="H4545">
            <v>0</v>
          </cell>
        </row>
        <row r="4546">
          <cell r="C4546" t="str">
            <v>B10-6113-01</v>
          </cell>
          <cell r="D4546" t="str">
            <v>電気回路実験器 A</v>
          </cell>
          <cell r="E4546">
            <v>0</v>
          </cell>
          <cell r="F4546" t="str">
            <v>共用</v>
          </cell>
          <cell r="G4546" t="str">
            <v>R7総33</v>
          </cell>
          <cell r="H4546">
            <v>29500</v>
          </cell>
        </row>
        <row r="4547">
          <cell r="C4547" t="str">
            <v>B10-6113-02</v>
          </cell>
          <cell r="D4547" t="str">
            <v>電気回路実験器 B</v>
          </cell>
          <cell r="E4547">
            <v>0</v>
          </cell>
          <cell r="F4547" t="str">
            <v>共用</v>
          </cell>
          <cell r="G4547" t="str">
            <v>R7総33</v>
          </cell>
          <cell r="H4547">
            <v>43000</v>
          </cell>
        </row>
        <row r="4548">
          <cell r="C4548" t="str">
            <v>B10-6114-01</v>
          </cell>
          <cell r="D4548" t="str">
            <v>電流と電圧の関係実験器 OM-1</v>
          </cell>
          <cell r="E4548">
            <v>0</v>
          </cell>
          <cell r="F4548" t="str">
            <v>共用</v>
          </cell>
          <cell r="G4548" t="str">
            <v>R7総33</v>
          </cell>
          <cell r="H4548">
            <v>16000</v>
          </cell>
        </row>
        <row r="4549">
          <cell r="C4549" t="str">
            <v>B10-6114-02</v>
          </cell>
          <cell r="D4549" t="str">
            <v>電流と電圧の関係実験器 OM-DM2</v>
          </cell>
          <cell r="E4549">
            <v>0</v>
          </cell>
          <cell r="F4549" t="str">
            <v>共用</v>
          </cell>
          <cell r="G4549" t="str">
            <v>R7総33</v>
          </cell>
          <cell r="H4549">
            <v>42000</v>
          </cell>
        </row>
        <row r="4550">
          <cell r="C4550" t="str">
            <v>B10-6114-03</v>
          </cell>
          <cell r="D4550" t="str">
            <v>電流と電圧の関係実験器 OM-TC</v>
          </cell>
          <cell r="E4550">
            <v>0</v>
          </cell>
          <cell r="F4550" t="str">
            <v>共用</v>
          </cell>
          <cell r="G4550" t="str">
            <v>R7総33･R7消24</v>
          </cell>
          <cell r="H4550">
            <v>28000</v>
          </cell>
        </row>
        <row r="4551">
          <cell r="C4551" t="str">
            <v>B10-6115</v>
          </cell>
          <cell r="D4551" t="str">
            <v>地磁気で発電実験器</v>
          </cell>
          <cell r="E4551">
            <v>0</v>
          </cell>
          <cell r="F4551" t="str">
            <v>共用</v>
          </cell>
          <cell r="G4551" t="str">
            <v>R7総34･R7消24</v>
          </cell>
          <cell r="H4551">
            <v>25400</v>
          </cell>
        </row>
        <row r="4552">
          <cell r="C4552" t="str">
            <v>B10-6115-01</v>
          </cell>
          <cell r="D4552" t="str">
            <v>地磁気で発電ｹｰﾌﾞﾙ 10m</v>
          </cell>
          <cell r="E4552">
            <v>0</v>
          </cell>
          <cell r="F4552" t="str">
            <v>共用</v>
          </cell>
          <cell r="G4552" t="str">
            <v>R7総34</v>
          </cell>
          <cell r="H4552">
            <v>2500</v>
          </cell>
        </row>
        <row r="4553">
          <cell r="C4553" t="str">
            <v>B10-6120</v>
          </cell>
          <cell r="D4553" t="str">
            <v>中止 電子回路実験器EB-100N→B10-6133</v>
          </cell>
          <cell r="E4553">
            <v>0</v>
          </cell>
          <cell r="F4553" t="str">
            <v>共用</v>
          </cell>
          <cell r="G4553" t="str">
            <v/>
          </cell>
          <cell r="H4553">
            <v>195000</v>
          </cell>
        </row>
        <row r="4554">
          <cell r="C4554" t="str">
            <v>10-6120-a1</v>
          </cell>
          <cell r="D4554" t="str">
            <v>電子回路実験器 EB-100N 木箱</v>
          </cell>
          <cell r="E4554">
            <v>2</v>
          </cell>
          <cell r="F4554" t="str">
            <v>仕入</v>
          </cell>
          <cell r="G4554" t="str">
            <v/>
          </cell>
          <cell r="H4554">
            <v>0</v>
          </cell>
        </row>
        <row r="4555">
          <cell r="C4555" t="str">
            <v>B10-6130</v>
          </cell>
          <cell r="D4555" t="str">
            <v>中止 ｾﾝｻ実験ｾｯﾄ</v>
          </cell>
          <cell r="E4555">
            <v>0</v>
          </cell>
          <cell r="F4555" t="str">
            <v>共用</v>
          </cell>
          <cell r="G4555" t="str">
            <v/>
          </cell>
          <cell r="H4555">
            <v>29000</v>
          </cell>
        </row>
        <row r="4556">
          <cell r="C4556" t="str">
            <v>B10-6131</v>
          </cell>
          <cell r="D4556" t="str">
            <v>中止 論理回路実習ﾄﾚｰﾅｰ YD-75D</v>
          </cell>
          <cell r="E4556">
            <v>0</v>
          </cell>
          <cell r="F4556" t="str">
            <v>共用</v>
          </cell>
          <cell r="G4556" t="str">
            <v/>
          </cell>
          <cell r="H4556">
            <v>240000</v>
          </cell>
        </row>
        <row r="4557">
          <cell r="C4557" t="str">
            <v>B10-6132</v>
          </cell>
          <cell r="D4557" t="str">
            <v>ﾃﾞｼﾞﾀﾙIC実験ｾｯﾄ DW-10</v>
          </cell>
          <cell r="E4557">
            <v>0</v>
          </cell>
          <cell r="F4557" t="str">
            <v>共用</v>
          </cell>
          <cell r="G4557" t="str">
            <v/>
          </cell>
          <cell r="H4557">
            <v>39000</v>
          </cell>
        </row>
        <row r="4558">
          <cell r="C4558" t="str">
            <v>B10-6133</v>
          </cell>
          <cell r="D4558" t="str">
            <v>電子回路実習装置 YD-5DX</v>
          </cell>
          <cell r="E4558">
            <v>0</v>
          </cell>
          <cell r="F4558" t="str">
            <v>共用</v>
          </cell>
          <cell r="G4558" t="str">
            <v>E</v>
          </cell>
          <cell r="H4558">
            <v>86000</v>
          </cell>
        </row>
        <row r="4559">
          <cell r="C4559" t="str">
            <v>B10-6134</v>
          </cell>
          <cell r="D4559" t="str">
            <v>ﾛｼﾞｯｸIC回路実習装置 YD-64</v>
          </cell>
          <cell r="E4559">
            <v>0</v>
          </cell>
          <cell r="F4559" t="str">
            <v>共用</v>
          </cell>
          <cell r="G4559" t="str">
            <v/>
          </cell>
          <cell r="H4559">
            <v>190000</v>
          </cell>
        </row>
        <row r="4560">
          <cell r="C4560" t="str">
            <v>B10-6135</v>
          </cell>
          <cell r="D4560" t="str">
            <v>中止 電気回路実験器 aMatrix A型</v>
          </cell>
          <cell r="E4560">
            <v>0</v>
          </cell>
          <cell r="F4560" t="str">
            <v>共用</v>
          </cell>
          <cell r="G4560" t="str">
            <v/>
          </cell>
          <cell r="H4560">
            <v>32000</v>
          </cell>
        </row>
        <row r="4561">
          <cell r="C4561" t="str">
            <v>B10-6135-01</v>
          </cell>
          <cell r="D4561" t="str">
            <v>中止 電磁石ｷｯﾄ(電子回路実験機aMatri</v>
          </cell>
          <cell r="E4561">
            <v>0</v>
          </cell>
          <cell r="F4561" t="str">
            <v>共用</v>
          </cell>
          <cell r="G4561" t="str">
            <v/>
          </cell>
          <cell r="H4561">
            <v>9100</v>
          </cell>
        </row>
        <row r="4562">
          <cell r="C4562" t="str">
            <v>B10-6136</v>
          </cell>
          <cell r="D4562" t="str">
            <v>中止 電気回路実験器 aMatrix B型</v>
          </cell>
          <cell r="E4562">
            <v>0</v>
          </cell>
          <cell r="F4562" t="str">
            <v>共用</v>
          </cell>
          <cell r="G4562" t="str">
            <v/>
          </cell>
          <cell r="H4562">
            <v>65000</v>
          </cell>
        </row>
        <row r="4563">
          <cell r="C4563" t="str">
            <v>B10-6136-01</v>
          </cell>
          <cell r="D4563" t="str">
            <v>中止 電子回路ｷｯﾄ(電子回路実験器aMatr</v>
          </cell>
          <cell r="E4563">
            <v>0</v>
          </cell>
          <cell r="F4563" t="str">
            <v>共用</v>
          </cell>
          <cell r="G4563" t="str">
            <v/>
          </cell>
          <cell r="H4563">
            <v>15000</v>
          </cell>
        </row>
        <row r="4564">
          <cell r="C4564" t="str">
            <v>B10-6137</v>
          </cell>
          <cell r="D4564" t="str">
            <v>電気回路実験器(ﾐﾆ) ST-02</v>
          </cell>
          <cell r="E4564">
            <v>0</v>
          </cell>
          <cell r="F4564" t="str">
            <v>共用</v>
          </cell>
          <cell r="G4564" t="str">
            <v/>
          </cell>
          <cell r="H4564">
            <v>9500</v>
          </cell>
        </row>
        <row r="4565">
          <cell r="C4565" t="str">
            <v>B10-6137-01</v>
          </cell>
          <cell r="D4565" t="str">
            <v>ﾌﾞﾛｯｸ抵抗 10Ω</v>
          </cell>
          <cell r="E4565">
            <v>0</v>
          </cell>
          <cell r="F4565" t="str">
            <v>共用</v>
          </cell>
          <cell r="G4565" t="str">
            <v/>
          </cell>
          <cell r="H4565">
            <v>550</v>
          </cell>
        </row>
        <row r="4566">
          <cell r="C4566" t="str">
            <v>B10-6137-02</v>
          </cell>
          <cell r="D4566" t="str">
            <v>ﾌﾞﾛｯｸ抵抗 20Ω</v>
          </cell>
          <cell r="E4566">
            <v>0</v>
          </cell>
          <cell r="F4566" t="str">
            <v>共用</v>
          </cell>
          <cell r="G4566" t="str">
            <v/>
          </cell>
          <cell r="H4566">
            <v>550</v>
          </cell>
        </row>
        <row r="4567">
          <cell r="C4567" t="str">
            <v>B10-6137-03</v>
          </cell>
          <cell r="D4567" t="str">
            <v>ﾌﾞﾛｯｸ抵抗 30Ω</v>
          </cell>
          <cell r="E4567">
            <v>0</v>
          </cell>
          <cell r="F4567" t="str">
            <v>共用</v>
          </cell>
          <cell r="G4567" t="str">
            <v/>
          </cell>
          <cell r="H4567">
            <v>550</v>
          </cell>
        </row>
        <row r="4568">
          <cell r="C4568" t="str">
            <v>B10-6137-04</v>
          </cell>
          <cell r="D4568" t="str">
            <v>ﾌﾞﾛｯｸ抵抗 50Ω</v>
          </cell>
          <cell r="E4568">
            <v>0</v>
          </cell>
          <cell r="F4568" t="str">
            <v>共用</v>
          </cell>
          <cell r="G4568" t="str">
            <v/>
          </cell>
          <cell r="H4568">
            <v>550</v>
          </cell>
        </row>
        <row r="4569">
          <cell r="C4569" t="str">
            <v>B10-6138</v>
          </cell>
          <cell r="D4569" t="str">
            <v>新論理回路実習装置 DBL-23</v>
          </cell>
          <cell r="E4569">
            <v>0</v>
          </cell>
          <cell r="F4569" t="str">
            <v>共用</v>
          </cell>
          <cell r="G4569" t="str">
            <v>E</v>
          </cell>
          <cell r="H4569">
            <v>44000</v>
          </cell>
        </row>
        <row r="4570">
          <cell r="C4570" t="str">
            <v>B10-6139</v>
          </cell>
          <cell r="D4570" t="str">
            <v>論理回路実験器 DBA-5S</v>
          </cell>
          <cell r="E4570">
            <v>0</v>
          </cell>
          <cell r="F4570" t="str">
            <v>共用</v>
          </cell>
          <cell r="G4570" t="str">
            <v>E</v>
          </cell>
          <cell r="H4570">
            <v>70000</v>
          </cell>
        </row>
        <row r="4571">
          <cell r="C4571" t="str">
            <v>B10-6140</v>
          </cell>
          <cell r="D4571" t="str">
            <v>電気回路実験器 DBE-14</v>
          </cell>
          <cell r="E4571">
            <v>0</v>
          </cell>
          <cell r="F4571" t="str">
            <v>共用</v>
          </cell>
          <cell r="G4571" t="str">
            <v>E</v>
          </cell>
          <cell r="H4571">
            <v>25000</v>
          </cell>
        </row>
        <row r="4572">
          <cell r="C4572" t="str">
            <v>B10-6141</v>
          </cell>
          <cell r="D4572" t="str">
            <v>電子回路基礎実習器 DBR-20</v>
          </cell>
          <cell r="E4572">
            <v>0</v>
          </cell>
          <cell r="F4572" t="str">
            <v>共用</v>
          </cell>
          <cell r="G4572" t="str">
            <v>E</v>
          </cell>
          <cell r="H4572">
            <v>28000</v>
          </cell>
        </row>
        <row r="4573">
          <cell r="C4573" t="str">
            <v>B10-6150</v>
          </cell>
          <cell r="D4573" t="str">
            <v>中止 電気回路演示板(ｻｰｷｯﾄﾌﾟﾚｰﾄ)</v>
          </cell>
          <cell r="E4573">
            <v>0</v>
          </cell>
          <cell r="F4573" t="str">
            <v>共用</v>
          </cell>
          <cell r="G4573" t="str">
            <v/>
          </cell>
          <cell r="H4573">
            <v>32000</v>
          </cell>
        </row>
        <row r="4574">
          <cell r="C4574" t="str">
            <v>10-6150-a2</v>
          </cell>
          <cell r="D4574" t="str">
            <v>電気回路演示板 (ｻｰｷｯﾄﾌﾟｰﾄ)乾電池</v>
          </cell>
          <cell r="E4574">
            <v>2</v>
          </cell>
          <cell r="F4574" t="str">
            <v>仕入</v>
          </cell>
          <cell r="G4574" t="str">
            <v/>
          </cell>
          <cell r="H4574">
            <v>0</v>
          </cell>
        </row>
        <row r="4575">
          <cell r="C4575" t="str">
            <v>10-6150-a3</v>
          </cell>
          <cell r="D4575" t="str">
            <v>電気回路演示板 (ｻｰｷｯﾄﾌﾟｰﾄ)豆電球</v>
          </cell>
          <cell r="E4575">
            <v>2</v>
          </cell>
          <cell r="F4575" t="str">
            <v>仕入</v>
          </cell>
          <cell r="G4575" t="str">
            <v/>
          </cell>
          <cell r="H4575">
            <v>0</v>
          </cell>
        </row>
        <row r="4576">
          <cell r="C4576" t="str">
            <v>10-6150-a4</v>
          </cell>
          <cell r="D4576" t="str">
            <v>電気回路演示板 (ｻｰｷｯﾄﾌﾟｰﾄ)ｽｲｯﾁ/ON</v>
          </cell>
          <cell r="E4576">
            <v>2</v>
          </cell>
          <cell r="F4576" t="str">
            <v>仕入</v>
          </cell>
          <cell r="G4576" t="str">
            <v/>
          </cell>
          <cell r="H4576">
            <v>0</v>
          </cell>
        </row>
        <row r="4577">
          <cell r="C4577" t="str">
            <v>10-6150-a5</v>
          </cell>
          <cell r="D4577" t="str">
            <v>電気回路演示板 (ｻｰｷｯﾄﾌﾟｰﾄ)ｽｲｯﾁ/OFF</v>
          </cell>
          <cell r="E4577">
            <v>2</v>
          </cell>
          <cell r="F4577" t="str">
            <v>仕入</v>
          </cell>
          <cell r="G4577" t="str">
            <v/>
          </cell>
          <cell r="H4577">
            <v>0</v>
          </cell>
        </row>
        <row r="4578">
          <cell r="C4578" t="str">
            <v>10-6150-a6</v>
          </cell>
          <cell r="D4578" t="str">
            <v>電気回路演示板 (ｻｰｷｯﾄﾌﾟｰﾄ)抵抗</v>
          </cell>
          <cell r="E4578">
            <v>2</v>
          </cell>
          <cell r="F4578" t="str">
            <v>仕入</v>
          </cell>
          <cell r="G4578" t="str">
            <v/>
          </cell>
          <cell r="H4578">
            <v>0</v>
          </cell>
        </row>
        <row r="4579">
          <cell r="C4579" t="str">
            <v>10-6150-a7</v>
          </cell>
          <cell r="D4579" t="str">
            <v>電気回路演示板 (ｻｰｷｯﾄﾌﾟｰﾄ)直流電流計</v>
          </cell>
          <cell r="E4579">
            <v>2</v>
          </cell>
          <cell r="F4579" t="str">
            <v>仕入</v>
          </cell>
          <cell r="G4579" t="str">
            <v/>
          </cell>
          <cell r="H4579">
            <v>0</v>
          </cell>
        </row>
        <row r="4580">
          <cell r="C4580" t="str">
            <v>10-6150-a8</v>
          </cell>
          <cell r="D4580" t="str">
            <v>電気回路演示板 (ｻｰｷｯﾄﾌﾟｰﾄ)直流電圧計</v>
          </cell>
          <cell r="E4580">
            <v>2</v>
          </cell>
          <cell r="F4580" t="str">
            <v>仕入</v>
          </cell>
          <cell r="G4580" t="str">
            <v/>
          </cell>
          <cell r="H4580">
            <v>0</v>
          </cell>
        </row>
        <row r="4581">
          <cell r="C4581" t="str">
            <v>10-6150-a9</v>
          </cell>
          <cell r="D4581" t="str">
            <v>電気回路演示板 (ｻｰｷｯﾄﾌﾟｰﾄ)電源装置</v>
          </cell>
          <cell r="E4581">
            <v>2</v>
          </cell>
          <cell r="F4581" t="str">
            <v>仕入</v>
          </cell>
          <cell r="G4581" t="str">
            <v/>
          </cell>
          <cell r="H4581">
            <v>0</v>
          </cell>
        </row>
        <row r="4582">
          <cell r="C4582" t="str">
            <v>10-6150-b1</v>
          </cell>
          <cell r="D4582" t="str">
            <v>ｻｰｷｯﾄﾌﾟﾚｰﾄ</v>
          </cell>
          <cell r="E4582">
            <v>2</v>
          </cell>
          <cell r="F4582" t="str">
            <v>仕入</v>
          </cell>
          <cell r="G4582" t="str">
            <v/>
          </cell>
          <cell r="H4582">
            <v>0</v>
          </cell>
        </row>
        <row r="4583">
          <cell r="C4583" t="str">
            <v>10-6150-b2</v>
          </cell>
          <cell r="D4583" t="str">
            <v>電気回路演示板 (ｻｰｷｯﾄﾌﾟｰﾄ) 収納袋</v>
          </cell>
          <cell r="E4583">
            <v>2</v>
          </cell>
          <cell r="F4583" t="str">
            <v>仕入</v>
          </cell>
          <cell r="G4583" t="str">
            <v/>
          </cell>
          <cell r="H4583">
            <v>0</v>
          </cell>
        </row>
        <row r="4584">
          <cell r="C4584" t="str">
            <v>B10-6151</v>
          </cell>
          <cell r="D4584" t="str">
            <v>黒板用電気実験ｾｯﾄ A型</v>
          </cell>
          <cell r="E4584">
            <v>0</v>
          </cell>
          <cell r="F4584" t="str">
            <v>共用</v>
          </cell>
          <cell r="G4584" t="str">
            <v/>
          </cell>
          <cell r="H4584">
            <v>16000</v>
          </cell>
        </row>
        <row r="4585">
          <cell r="C4585" t="str">
            <v>B10-6152</v>
          </cell>
          <cell r="D4585" t="str">
            <v>電気回路演示板(小学校用)DKE(ｹｰｽ付)</v>
          </cell>
          <cell r="E4585">
            <v>0</v>
          </cell>
          <cell r="F4585" t="str">
            <v>共用</v>
          </cell>
          <cell r="G4585" t="str">
            <v>R7総367</v>
          </cell>
          <cell r="H4585">
            <v>45000</v>
          </cell>
        </row>
        <row r="4586">
          <cell r="C4586" t="str">
            <v>B10-6152-10</v>
          </cell>
          <cell r="D4586" t="str">
            <v>電気回路演示板(小学校用)DKE(ｹｰｽ無)</v>
          </cell>
          <cell r="E4586">
            <v>0</v>
          </cell>
          <cell r="F4586" t="str">
            <v>共用</v>
          </cell>
          <cell r="G4586" t="str">
            <v>R7総367</v>
          </cell>
          <cell r="H4586">
            <v>36000</v>
          </cell>
        </row>
        <row r="4587">
          <cell r="C4587" t="str">
            <v>10-6152-a1</v>
          </cell>
          <cell r="D4587" t="str">
            <v>回路実験ﾎﾞｰﾄﾞ ｹｰｽ無ﾀｲﾌﾟ</v>
          </cell>
          <cell r="E4587">
            <v>2</v>
          </cell>
          <cell r="F4587" t="str">
            <v>仕入</v>
          </cell>
          <cell r="G4587" t="str">
            <v/>
          </cell>
          <cell r="H4587">
            <v>0</v>
          </cell>
        </row>
        <row r="4588">
          <cell r="C4588" t="str">
            <v>10-6152-a2</v>
          </cell>
          <cell r="D4588" t="str">
            <v>ｺﾞﾑ磁石 100×30㎜ t1.5㎜(粘着ﾃｰﾌﾟ付)</v>
          </cell>
          <cell r="E4588">
            <v>2</v>
          </cell>
          <cell r="F4588" t="str">
            <v>仕入</v>
          </cell>
          <cell r="G4588" t="str">
            <v/>
          </cell>
          <cell r="H4588">
            <v>0</v>
          </cell>
        </row>
        <row r="4589">
          <cell r="C4589" t="str">
            <v>10-6152-a3</v>
          </cell>
          <cell r="D4589" t="str">
            <v>H-HIV　1.0㎜　赤 (1m)</v>
          </cell>
          <cell r="E4589">
            <v>2</v>
          </cell>
          <cell r="F4589" t="str">
            <v>仕入</v>
          </cell>
          <cell r="G4589" t="str">
            <v/>
          </cell>
          <cell r="H4589">
            <v>0</v>
          </cell>
        </row>
        <row r="4590">
          <cell r="C4590" t="str">
            <v>10-6152-a4</v>
          </cell>
          <cell r="D4590" t="str">
            <v>H-HIV　1.0㎜　黒(1m)</v>
          </cell>
          <cell r="E4590">
            <v>2</v>
          </cell>
          <cell r="F4590" t="str">
            <v>仕入</v>
          </cell>
          <cell r="G4590" t="str">
            <v/>
          </cell>
          <cell r="H4590">
            <v>0</v>
          </cell>
        </row>
        <row r="4591">
          <cell r="C4591" t="str">
            <v>10-6152-b1</v>
          </cell>
          <cell r="D4591" t="str">
            <v>回路実験ﾎﾞｰﾄﾞ ｹｰｽ付ﾀｲﾌﾟ</v>
          </cell>
          <cell r="E4591">
            <v>2</v>
          </cell>
          <cell r="F4591" t="str">
            <v>仕入</v>
          </cell>
          <cell r="G4591" t="str">
            <v/>
          </cell>
          <cell r="H4591">
            <v>0</v>
          </cell>
        </row>
        <row r="4592">
          <cell r="C4592" t="str">
            <v>10-6152-c1</v>
          </cell>
          <cell r="D4592" t="str">
            <v>電気回路演示板(電子ﾒﾛﾃﾞｨｰ板)</v>
          </cell>
          <cell r="E4592">
            <v>2</v>
          </cell>
          <cell r="F4592" t="str">
            <v>仕入</v>
          </cell>
          <cell r="G4592" t="str">
            <v/>
          </cell>
          <cell r="H4592">
            <v>0</v>
          </cell>
        </row>
        <row r="4593">
          <cell r="C4593" t="str">
            <v>10-6152-c2</v>
          </cell>
          <cell r="D4593" t="str">
            <v>電気回路演示板(ｺﾝﾃﾞﾝｻｰ板)</v>
          </cell>
          <cell r="E4593">
            <v>2</v>
          </cell>
          <cell r="F4593" t="str">
            <v>仕入</v>
          </cell>
          <cell r="G4593" t="str">
            <v/>
          </cell>
          <cell r="H4593">
            <v>0</v>
          </cell>
        </row>
        <row r="4594">
          <cell r="C4594" t="str">
            <v>10-6152-d1</v>
          </cell>
          <cell r="D4594" t="str">
            <v>電気回路演示板(小学校用)DKE用ｽﾎﾟﾝｼﾞ</v>
          </cell>
          <cell r="E4594">
            <v>2</v>
          </cell>
          <cell r="F4594" t="str">
            <v>仕入</v>
          </cell>
          <cell r="G4594" t="str">
            <v/>
          </cell>
          <cell r="H4594">
            <v>0</v>
          </cell>
        </row>
        <row r="4595">
          <cell r="C4595" t="str">
            <v>10-6152-x7</v>
          </cell>
          <cell r="D4595" t="str">
            <v>電気回路演示板用梱包材 抜き型(1型)</v>
          </cell>
          <cell r="E4595">
            <v>2</v>
          </cell>
          <cell r="F4595" t="str">
            <v>仕入</v>
          </cell>
          <cell r="G4595" t="str">
            <v/>
          </cell>
          <cell r="H4595">
            <v>0</v>
          </cell>
        </row>
        <row r="4596">
          <cell r="C4596" t="str">
            <v>B10-6153-01</v>
          </cell>
          <cell r="D4596" t="str">
            <v>電気回路演示板(小学校3年生版)ｹｰｽ付</v>
          </cell>
          <cell r="E4596">
            <v>0</v>
          </cell>
          <cell r="F4596" t="str">
            <v>共用</v>
          </cell>
          <cell r="G4596" t="str">
            <v>R7総367</v>
          </cell>
          <cell r="H4596">
            <v>13500</v>
          </cell>
        </row>
        <row r="4597">
          <cell r="C4597" t="str">
            <v>B10-6153-02</v>
          </cell>
          <cell r="D4597" t="str">
            <v>電気回路演示板(小学校4年生版)ｹｰｽ付</v>
          </cell>
          <cell r="E4597">
            <v>0</v>
          </cell>
          <cell r="F4597" t="str">
            <v>共用</v>
          </cell>
          <cell r="G4597" t="str">
            <v>R7総367</v>
          </cell>
          <cell r="H4597">
            <v>45000</v>
          </cell>
        </row>
        <row r="4598">
          <cell r="C4598" t="str">
            <v>B10-6153-03</v>
          </cell>
          <cell r="D4598" t="str">
            <v>電気回路演示板(小学校6年生版) ｹｰｽ付</v>
          </cell>
          <cell r="E4598">
            <v>0</v>
          </cell>
          <cell r="F4598" t="str">
            <v>共用</v>
          </cell>
          <cell r="G4598" t="str">
            <v>R7総367</v>
          </cell>
          <cell r="H4598">
            <v>32000</v>
          </cell>
        </row>
        <row r="4599">
          <cell r="C4599" t="str">
            <v>B10-6153-04</v>
          </cell>
          <cell r="D4599" t="str">
            <v>電気回路演示板(中学校電気回路)ｹｰｽ付</v>
          </cell>
          <cell r="E4599">
            <v>0</v>
          </cell>
          <cell r="F4599" t="str">
            <v>共用</v>
          </cell>
          <cell r="G4599" t="str">
            <v>R7総367</v>
          </cell>
          <cell r="H4599">
            <v>30000</v>
          </cell>
        </row>
        <row r="4600">
          <cell r="C4600" t="str">
            <v>10-6153-a1</v>
          </cell>
          <cell r="D4600" t="str">
            <v>電気回路演示板(豆電球板)</v>
          </cell>
          <cell r="E4600">
            <v>2</v>
          </cell>
          <cell r="F4600" t="str">
            <v>仕入</v>
          </cell>
          <cell r="G4600" t="str">
            <v/>
          </cell>
          <cell r="H4600">
            <v>0</v>
          </cell>
        </row>
        <row r="4601">
          <cell r="C4601" t="str">
            <v>10-6153-a2</v>
          </cell>
          <cell r="D4601" t="str">
            <v>電気回路演示板（乾電池(1.5V)板)</v>
          </cell>
          <cell r="E4601">
            <v>2</v>
          </cell>
          <cell r="F4601" t="str">
            <v>仕入</v>
          </cell>
          <cell r="G4601" t="str">
            <v/>
          </cell>
          <cell r="H4601">
            <v>0</v>
          </cell>
        </row>
        <row r="4602">
          <cell r="C4602" t="str">
            <v>10-6153-a3</v>
          </cell>
          <cell r="D4602" t="str">
            <v>電気回路演示板(ﾌﾟﾛﾍﾟﾗﾓｰﾀｰ板)</v>
          </cell>
          <cell r="E4602">
            <v>2</v>
          </cell>
          <cell r="F4602" t="str">
            <v>仕入</v>
          </cell>
          <cell r="G4602" t="str">
            <v/>
          </cell>
          <cell r="H4602">
            <v>0</v>
          </cell>
        </row>
        <row r="4603">
          <cell r="C4603" t="str">
            <v>10-6153-a4</v>
          </cell>
          <cell r="D4603" t="str">
            <v>電気回路演示板(ｽｲｯﾁ板)</v>
          </cell>
          <cell r="E4603">
            <v>2</v>
          </cell>
          <cell r="F4603" t="str">
            <v>仕入</v>
          </cell>
          <cell r="G4603" t="str">
            <v/>
          </cell>
          <cell r="H4603">
            <v>0</v>
          </cell>
        </row>
        <row r="4604">
          <cell r="C4604" t="str">
            <v>10-6153-a5</v>
          </cell>
          <cell r="D4604" t="str">
            <v>電気回路演示板(LED板)</v>
          </cell>
          <cell r="E4604">
            <v>2</v>
          </cell>
          <cell r="F4604" t="str">
            <v>仕入</v>
          </cell>
          <cell r="G4604" t="str">
            <v/>
          </cell>
          <cell r="H4604">
            <v>0</v>
          </cell>
        </row>
        <row r="4605">
          <cell r="C4605" t="str">
            <v>10-6153-a6</v>
          </cell>
          <cell r="D4605" t="str">
            <v>電気回路演示板(ﾒｰﾀｰ付ｺﾝﾃﾞﾝｻ板)</v>
          </cell>
          <cell r="E4605">
            <v>2</v>
          </cell>
          <cell r="F4605" t="str">
            <v>仕入</v>
          </cell>
          <cell r="G4605" t="str">
            <v/>
          </cell>
          <cell r="H4605">
            <v>0</v>
          </cell>
        </row>
        <row r="4606">
          <cell r="C4606" t="str">
            <v>10-6153-a7</v>
          </cell>
          <cell r="D4606" t="str">
            <v>電気回路演示板(乾電池(3V)板)</v>
          </cell>
          <cell r="E4606">
            <v>2</v>
          </cell>
          <cell r="F4606" t="str">
            <v>仕入</v>
          </cell>
          <cell r="G4606" t="str">
            <v/>
          </cell>
          <cell r="H4606">
            <v>0</v>
          </cell>
        </row>
        <row r="4607">
          <cell r="C4607" t="str">
            <v>10-6153-c1</v>
          </cell>
          <cell r="D4607" t="str">
            <v>電気回路演示板用ﾘｰﾄﾞ線1組 赤・黒50cm</v>
          </cell>
          <cell r="E4607">
            <v>2</v>
          </cell>
          <cell r="F4607" t="str">
            <v>仕入</v>
          </cell>
          <cell r="G4607" t="str">
            <v/>
          </cell>
          <cell r="H4607">
            <v>0</v>
          </cell>
        </row>
        <row r="4608">
          <cell r="C4608" t="str">
            <v>10-6153-c2</v>
          </cell>
          <cell r="D4608" t="str">
            <v>電気回路演示板 加工梱包費用</v>
          </cell>
          <cell r="E4608">
            <v>2</v>
          </cell>
          <cell r="F4608" t="str">
            <v>仕入</v>
          </cell>
          <cell r="G4608" t="str">
            <v/>
          </cell>
          <cell r="H4608">
            <v>0</v>
          </cell>
        </row>
        <row r="4609">
          <cell r="C4609" t="str">
            <v>10-6153-f1</v>
          </cell>
          <cell r="D4609" t="str">
            <v>電気回路演示板(豆電球板)加工</v>
          </cell>
          <cell r="E4609">
            <v>2</v>
          </cell>
          <cell r="F4609" t="str">
            <v>仕入</v>
          </cell>
          <cell r="G4609" t="str">
            <v/>
          </cell>
          <cell r="H4609">
            <v>0</v>
          </cell>
        </row>
        <row r="4610">
          <cell r="C4610" t="str">
            <v>10-6153-f4</v>
          </cell>
          <cell r="D4610" t="str">
            <v>電気回路演示板(ｽｲｯﾁ板)加工</v>
          </cell>
          <cell r="E4610">
            <v>2</v>
          </cell>
          <cell r="F4610" t="str">
            <v>仕入</v>
          </cell>
          <cell r="G4610" t="str">
            <v/>
          </cell>
          <cell r="H4610">
            <v>0</v>
          </cell>
        </row>
        <row r="4611">
          <cell r="C4611" t="str">
            <v>10-6153-f6</v>
          </cell>
          <cell r="D4611" t="str">
            <v>電気回路演示板(ﾒｰﾀｰ付ｺﾝﾃﾞﾝｻ板)加工</v>
          </cell>
          <cell r="E4611">
            <v>2</v>
          </cell>
          <cell r="F4611" t="str">
            <v>仕入</v>
          </cell>
          <cell r="G4611" t="str">
            <v/>
          </cell>
          <cell r="H4611">
            <v>0</v>
          </cell>
        </row>
        <row r="4612">
          <cell r="C4612" t="str">
            <v>10-6153-f7</v>
          </cell>
          <cell r="D4612" t="str">
            <v>電気回路演示板(乾電池(3V)板)加工</v>
          </cell>
          <cell r="E4612">
            <v>2</v>
          </cell>
          <cell r="F4612" t="str">
            <v>仕入</v>
          </cell>
          <cell r="G4612" t="str">
            <v/>
          </cell>
          <cell r="H4612">
            <v>0</v>
          </cell>
        </row>
        <row r="4613">
          <cell r="C4613" t="str">
            <v>B10-6200</v>
          </cell>
          <cell r="D4613" t="str">
            <v>説明用電信機 TS-1N</v>
          </cell>
          <cell r="E4613">
            <v>0</v>
          </cell>
          <cell r="F4613" t="str">
            <v>共用</v>
          </cell>
          <cell r="G4613" t="str">
            <v/>
          </cell>
          <cell r="H4613">
            <v>0</v>
          </cell>
        </row>
        <row r="4614">
          <cell r="C4614" t="str">
            <v>10-6220-a1</v>
          </cell>
          <cell r="D4614" t="str">
            <v>10-2660-01用 ﾓｰﾀｰﾎﾙﾀﾞｰ 140</v>
          </cell>
          <cell r="E4614">
            <v>2</v>
          </cell>
          <cell r="F4614" t="str">
            <v>仕入</v>
          </cell>
          <cell r="G4614" t="str">
            <v/>
          </cell>
          <cell r="H4614">
            <v>0</v>
          </cell>
        </row>
        <row r="4615">
          <cell r="C4615" t="str">
            <v>B10-6250</v>
          </cell>
          <cell r="D4615" t="str">
            <v>中止 簡易ｽｲｯﾁ SW-2</v>
          </cell>
          <cell r="E4615">
            <v>0</v>
          </cell>
          <cell r="F4615" t="str">
            <v>共用</v>
          </cell>
          <cell r="G4615" t="str">
            <v/>
          </cell>
          <cell r="H4615">
            <v>850</v>
          </cell>
        </row>
        <row r="4616">
          <cell r="C4616" t="str">
            <v>B10-6250-A2</v>
          </cell>
          <cell r="D4616" t="str">
            <v>中止　Base of Battery Holder</v>
          </cell>
          <cell r="E4616">
            <v>2</v>
          </cell>
          <cell r="F4616" t="str">
            <v>仕入</v>
          </cell>
          <cell r="G4616" t="str">
            <v/>
          </cell>
          <cell r="H4616">
            <v>0</v>
          </cell>
        </row>
        <row r="4617">
          <cell r="C4617" t="str">
            <v>B10-6250-W0</v>
          </cell>
          <cell r="D4617" t="str">
            <v>BaseforBatteryHolder(with two holes)</v>
          </cell>
          <cell r="E4617">
            <v>0</v>
          </cell>
          <cell r="F4617" t="str">
            <v>共用</v>
          </cell>
          <cell r="G4617" t="str">
            <v>輸</v>
          </cell>
          <cell r="H4617">
            <v>130</v>
          </cell>
        </row>
        <row r="4618">
          <cell r="C4618" t="str">
            <v>10-6250-a2</v>
          </cell>
          <cell r="D4618" t="str">
            <v>簡易ｽｲｯﾁ SW-2 ﾍﾞｰｽ</v>
          </cell>
          <cell r="E4618">
            <v>2</v>
          </cell>
          <cell r="F4618" t="str">
            <v>仕入</v>
          </cell>
          <cell r="G4618" t="str">
            <v/>
          </cell>
          <cell r="H4618">
            <v>0</v>
          </cell>
        </row>
        <row r="4619">
          <cell r="C4619" t="str">
            <v>10-6250-a3</v>
          </cell>
          <cell r="D4619" t="str">
            <v>簡易ｽｲｯﾁ SW-2 ﾉﾌﾞ(白)</v>
          </cell>
          <cell r="E4619">
            <v>2</v>
          </cell>
          <cell r="F4619" t="str">
            <v>仕入</v>
          </cell>
          <cell r="G4619" t="str">
            <v/>
          </cell>
          <cell r="H4619">
            <v>0</v>
          </cell>
        </row>
        <row r="4620">
          <cell r="C4620" t="str">
            <v>10-6250-b1</v>
          </cell>
          <cell r="D4620" t="str">
            <v>簡易ｽｲｯﾁSW-2ﾍﾞｰｽ(突起除去加工済)</v>
          </cell>
          <cell r="E4620">
            <v>2</v>
          </cell>
          <cell r="F4620" t="str">
            <v>仕入</v>
          </cell>
          <cell r="G4620" t="str">
            <v/>
          </cell>
          <cell r="H4620">
            <v>0</v>
          </cell>
        </row>
        <row r="4621">
          <cell r="C4621" t="str">
            <v>B10-6251</v>
          </cell>
          <cell r="D4621" t="str">
            <v>ﾅｲﾌｽｲｯﾁ (SW-1) 10個組 代替→B10-6254</v>
          </cell>
          <cell r="E4621">
            <v>0</v>
          </cell>
          <cell r="F4621" t="str">
            <v>共用</v>
          </cell>
          <cell r="G4621" t="str">
            <v/>
          </cell>
          <cell r="H4621">
            <v>5900</v>
          </cell>
        </row>
        <row r="4622">
          <cell r="C4622" t="str">
            <v>B10-6251-01</v>
          </cell>
          <cell r="D4622" t="str">
            <v>ﾅｲﾌｽｲｯﾁ 1個 代替→B10-6254-01</v>
          </cell>
          <cell r="E4622">
            <v>0</v>
          </cell>
          <cell r="F4622" t="str">
            <v>共用</v>
          </cell>
          <cell r="G4622" t="str">
            <v/>
          </cell>
          <cell r="H4622">
            <v>600</v>
          </cell>
        </row>
        <row r="4623">
          <cell r="C4623" t="str">
            <v>B10-6251-40</v>
          </cell>
          <cell r="D4623" t="str">
            <v>ﾅｲﾌｽｲｯﾁ (ｼｮｯﾌﾟ用ﾊﾞﾗ)</v>
          </cell>
          <cell r="E4623">
            <v>0</v>
          </cell>
          <cell r="F4623" t="str">
            <v>共用</v>
          </cell>
          <cell r="G4623" t="str">
            <v/>
          </cell>
          <cell r="H4623">
            <v>770</v>
          </cell>
        </row>
        <row r="4624">
          <cell r="C4624" t="str">
            <v>10-6251-x4</v>
          </cell>
          <cell r="D4624" t="str">
            <v>ﾅｲﾌｽｲｯﾁ(SW-1)10個組 箱</v>
          </cell>
          <cell r="E4624">
            <v>2</v>
          </cell>
          <cell r="F4624" t="str">
            <v>仕入</v>
          </cell>
          <cell r="G4624" t="str">
            <v/>
          </cell>
          <cell r="H4624">
            <v>0</v>
          </cell>
        </row>
        <row r="4625">
          <cell r="C4625" t="str">
            <v>B10-6252-01</v>
          </cell>
          <cell r="D4625" t="str">
            <v>ﾅｲﾌｽｲｯﾁ(ｼﾝｸﾞﾙ) NSS-1 1個</v>
          </cell>
          <cell r="E4625">
            <v>0</v>
          </cell>
          <cell r="F4625" t="str">
            <v>共用</v>
          </cell>
          <cell r="G4625" t="str">
            <v>R7総369･923･R7消281</v>
          </cell>
          <cell r="H4625">
            <v>600</v>
          </cell>
        </row>
        <row r="4626">
          <cell r="C4626" t="str">
            <v>B10-6252-10</v>
          </cell>
          <cell r="D4626" t="str">
            <v>ﾅｲﾌｽｲｯﾁ(ｼﾝｸﾞﾙ) NSS-10 10個</v>
          </cell>
          <cell r="E4626">
            <v>0</v>
          </cell>
          <cell r="F4626" t="str">
            <v>共用</v>
          </cell>
          <cell r="G4626" t="str">
            <v>R7総369･923･R7消281</v>
          </cell>
          <cell r="H4626">
            <v>5900</v>
          </cell>
        </row>
        <row r="4627">
          <cell r="C4627" t="str">
            <v>B10-6253-01</v>
          </cell>
          <cell r="D4627" t="str">
            <v>中止 ﾅｲﾌｽｲｯﾁﾀﾞﾌﾞﾙ NSD-1</v>
          </cell>
          <cell r="E4627">
            <v>0</v>
          </cell>
          <cell r="F4627" t="str">
            <v>共用</v>
          </cell>
          <cell r="G4627" t="str">
            <v/>
          </cell>
          <cell r="H4627">
            <v>550</v>
          </cell>
        </row>
        <row r="4628">
          <cell r="C4628" t="str">
            <v>B10-6253-10</v>
          </cell>
          <cell r="D4628" t="str">
            <v>ﾅｲﾌｽｲｯﾁﾀﾞﾌﾞﾙ10個組NSD-10</v>
          </cell>
          <cell r="E4628">
            <v>0</v>
          </cell>
          <cell r="F4628" t="str">
            <v>共用</v>
          </cell>
          <cell r="G4628" t="str">
            <v/>
          </cell>
          <cell r="H4628">
            <v>5400</v>
          </cell>
        </row>
        <row r="4629">
          <cell r="C4629" t="str">
            <v>B10-6254</v>
          </cell>
          <cell r="D4629" t="str">
            <v>ﾅｲﾌｽｲｯﾁ(ｼﾝｸﾞﾙ) DRN-10(10個)</v>
          </cell>
          <cell r="E4629">
            <v>0</v>
          </cell>
          <cell r="F4629" t="str">
            <v>共用</v>
          </cell>
          <cell r="G4629" t="str">
            <v>R7総369･923･R7消281</v>
          </cell>
          <cell r="H4629">
            <v>8900</v>
          </cell>
        </row>
        <row r="4630">
          <cell r="C4630" t="str">
            <v>B10-6254-01</v>
          </cell>
          <cell r="D4630" t="str">
            <v>ﾅｲﾌｽｲｯﾁ(ｼﾝｸﾞﾙ) DRN-1(1個)</v>
          </cell>
          <cell r="E4630">
            <v>0</v>
          </cell>
          <cell r="F4630" t="str">
            <v>共用</v>
          </cell>
          <cell r="G4630" t="str">
            <v>R7総369･923･R7消281</v>
          </cell>
          <cell r="H4630">
            <v>900</v>
          </cell>
        </row>
        <row r="4631">
          <cell r="C4631" t="str">
            <v>B10-6254-W0</v>
          </cell>
          <cell r="D4631" t="str">
            <v>Knife Switch 10/PK</v>
          </cell>
          <cell r="E4631">
            <v>0</v>
          </cell>
          <cell r="F4631" t="str">
            <v>共用</v>
          </cell>
          <cell r="G4631" t="str">
            <v>輸</v>
          </cell>
          <cell r="H4631">
            <v>6230</v>
          </cell>
        </row>
        <row r="4632">
          <cell r="C4632" t="str">
            <v>10-6254-a1</v>
          </cell>
          <cell r="D4632" t="str">
            <v>ﾅｲﾌｽｲｯﾁDRN-10ﾚｯﾃﾙ貼り</v>
          </cell>
          <cell r="E4632">
            <v>2</v>
          </cell>
          <cell r="F4632" t="str">
            <v>仕入</v>
          </cell>
          <cell r="G4632" t="str">
            <v/>
          </cell>
          <cell r="H4632">
            <v>0</v>
          </cell>
        </row>
        <row r="4633">
          <cell r="C4633" t="str">
            <v>10-6254-c1</v>
          </cell>
          <cell r="D4633" t="str">
            <v>ﾅｲﾌｽｲｯﾁ(ﾍﾞｰｽ無し・ねじ付)</v>
          </cell>
          <cell r="E4633">
            <v>2</v>
          </cell>
          <cell r="F4633" t="str">
            <v>仕入</v>
          </cell>
          <cell r="G4633" t="str">
            <v/>
          </cell>
          <cell r="H4633">
            <v>0</v>
          </cell>
        </row>
        <row r="4634">
          <cell r="C4634" t="str">
            <v>B10-6255</v>
          </cell>
          <cell r="D4634" t="str">
            <v>端子台(2個組)</v>
          </cell>
          <cell r="E4634">
            <v>0</v>
          </cell>
          <cell r="F4634" t="str">
            <v>共用</v>
          </cell>
          <cell r="G4634" t="str">
            <v/>
          </cell>
          <cell r="H4634">
            <v>980</v>
          </cell>
        </row>
        <row r="4635">
          <cell r="C4635" t="str">
            <v>B10-6255-10</v>
          </cell>
          <cell r="D4635" t="str">
            <v>端子台(10個組)</v>
          </cell>
          <cell r="E4635">
            <v>0</v>
          </cell>
          <cell r="F4635" t="str">
            <v>共用</v>
          </cell>
          <cell r="G4635" t="str">
            <v>R7総369･923･R7消281</v>
          </cell>
          <cell r="H4635">
            <v>2650</v>
          </cell>
        </row>
        <row r="4636">
          <cell r="C4636" t="str">
            <v>B10-6255-W1</v>
          </cell>
          <cell r="D4636" t="str">
            <v>中止 Terminal Pole 10/PK→106255X0</v>
          </cell>
          <cell r="E4636">
            <v>0</v>
          </cell>
          <cell r="F4636" t="str">
            <v>共用</v>
          </cell>
          <cell r="G4636" t="str">
            <v/>
          </cell>
          <cell r="H4636">
            <v>2000</v>
          </cell>
        </row>
        <row r="4637">
          <cell r="C4637" t="str">
            <v>B10-6255-X0</v>
          </cell>
          <cell r="D4637" t="str">
            <v>Terminal Pole (Pack of 10pcs)</v>
          </cell>
          <cell r="E4637">
            <v>0</v>
          </cell>
          <cell r="F4637" t="str">
            <v>共用</v>
          </cell>
          <cell r="G4637" t="str">
            <v/>
          </cell>
          <cell r="H4637">
            <v>1802</v>
          </cell>
        </row>
        <row r="4638">
          <cell r="C4638" t="str">
            <v>10-6255-a1</v>
          </cell>
          <cell r="D4638" t="str">
            <v>端子台 ﾊﾞﾗ</v>
          </cell>
          <cell r="E4638">
            <v>2</v>
          </cell>
          <cell r="F4638" t="str">
            <v>仕入</v>
          </cell>
          <cell r="G4638" t="str">
            <v/>
          </cell>
          <cell r="H4638">
            <v>0</v>
          </cell>
        </row>
        <row r="4639">
          <cell r="C4639" t="str">
            <v>10-6255-a2</v>
          </cell>
          <cell r="D4639" t="str">
            <v>端子台(10個組)ﾚｯﾃﾙ貼り</v>
          </cell>
          <cell r="E4639">
            <v>2</v>
          </cell>
          <cell r="F4639" t="str">
            <v>仕入</v>
          </cell>
          <cell r="G4639" t="str">
            <v/>
          </cell>
          <cell r="H4639">
            <v>0</v>
          </cell>
        </row>
        <row r="4640">
          <cell r="C4640" t="str">
            <v>B10-6256</v>
          </cell>
          <cell r="D4640" t="str">
            <v>ﾅｲﾌｽｲｯﾁ(ﾀﾞﾌﾞﾙ) KS-2</v>
          </cell>
          <cell r="E4640">
            <v>0</v>
          </cell>
          <cell r="F4640" t="str">
            <v>共用</v>
          </cell>
          <cell r="G4640" t="str">
            <v/>
          </cell>
          <cell r="H4640">
            <v>630</v>
          </cell>
        </row>
        <row r="4641">
          <cell r="C4641" t="str">
            <v>B10-6260-01</v>
          </cell>
          <cell r="D4641" t="str">
            <v>ﾏﾙﾁﾎﾙﾀﾞｰ(1個)</v>
          </cell>
          <cell r="E4641">
            <v>0</v>
          </cell>
          <cell r="F4641" t="str">
            <v>共用</v>
          </cell>
          <cell r="G4641" t="str">
            <v>R7総369･923･R7消281</v>
          </cell>
          <cell r="H4641">
            <v>800</v>
          </cell>
        </row>
        <row r="4642">
          <cell r="C4642" t="str">
            <v>B10-6260-10</v>
          </cell>
          <cell r="D4642" t="str">
            <v>ﾏﾙﾁﾎﾙﾀﾞｰ(10個組)</v>
          </cell>
          <cell r="E4642">
            <v>0</v>
          </cell>
          <cell r="F4642" t="str">
            <v>共用</v>
          </cell>
          <cell r="G4642" t="str">
            <v>R7総369･923･R7消281</v>
          </cell>
          <cell r="H4642">
            <v>7800</v>
          </cell>
        </row>
        <row r="4643">
          <cell r="C4643" t="str">
            <v>10-6260-a1</v>
          </cell>
          <cell r="D4643" t="str">
            <v>ﾆﾁﾊﾞﾝ ﾏｲﾀｯｸ ｶﾗｰﾗﾍﾞﾙ ML-1416 黒 5mm</v>
          </cell>
          <cell r="E4643">
            <v>2</v>
          </cell>
          <cell r="F4643" t="str">
            <v>仕入</v>
          </cell>
          <cell r="G4643" t="str">
            <v/>
          </cell>
          <cell r="H4643">
            <v>0</v>
          </cell>
        </row>
        <row r="4644">
          <cell r="C4644" t="str">
            <v>10-6260-a2</v>
          </cell>
          <cell r="D4644" t="str">
            <v>ﾆﾁﾊﾞﾝ ﾏｲﾀｯｸ ｶﾗｰﾗﾍﾞﾙ ML-1411 赤 5mm</v>
          </cell>
          <cell r="E4644">
            <v>2</v>
          </cell>
          <cell r="F4644" t="str">
            <v>仕入</v>
          </cell>
          <cell r="G4644" t="str">
            <v/>
          </cell>
          <cell r="H4644">
            <v>0</v>
          </cell>
        </row>
        <row r="4645">
          <cell r="C4645" t="str">
            <v>10-6260-x7</v>
          </cell>
          <cell r="D4645" t="str">
            <v>ﾏﾙﾁﾎﾙﾀﾞｰ金型</v>
          </cell>
          <cell r="E4645">
            <v>2</v>
          </cell>
          <cell r="F4645" t="str">
            <v>仕入</v>
          </cell>
          <cell r="G4645" t="str">
            <v/>
          </cell>
          <cell r="H4645">
            <v>0</v>
          </cell>
        </row>
        <row r="4646">
          <cell r="C4646" t="str">
            <v>B10-6300</v>
          </cell>
          <cell r="D4646" t="str">
            <v>製作中止 電 鈴 EB-82N</v>
          </cell>
          <cell r="E4646">
            <v>0</v>
          </cell>
          <cell r="F4646" t="str">
            <v>共用</v>
          </cell>
          <cell r="G4646" t="str">
            <v/>
          </cell>
          <cell r="H4646">
            <v>0</v>
          </cell>
        </row>
        <row r="4647">
          <cell r="C4647" t="str">
            <v>B10-6351</v>
          </cell>
          <cell r="D4647" t="str">
            <v>製作中止 新案電池ﾎﾙﾀﾞｰ BH-6N</v>
          </cell>
          <cell r="E4647">
            <v>0</v>
          </cell>
          <cell r="F4647" t="str">
            <v>共用</v>
          </cell>
          <cell r="G4647" t="str">
            <v/>
          </cell>
          <cell r="H4647">
            <v>0</v>
          </cell>
        </row>
        <row r="4648">
          <cell r="C4648" t="str">
            <v>B10-6352</v>
          </cell>
          <cell r="D4648" t="str">
            <v>ｱﾙﾌｧ乾電池ﾎﾙﾀﾞｰ (10個)</v>
          </cell>
          <cell r="E4648">
            <v>0</v>
          </cell>
          <cell r="F4648" t="str">
            <v>共用</v>
          </cell>
          <cell r="G4648" t="str">
            <v>R7総370･922･R7消280</v>
          </cell>
          <cell r="H4648">
            <v>5800</v>
          </cell>
        </row>
        <row r="4649">
          <cell r="C4649" t="str">
            <v>B10-6352-01</v>
          </cell>
          <cell r="D4649" t="str">
            <v>中止αｽﾅｯﾌﾟ付ﾘｰﾄﾞ線 (α-TT30)10本</v>
          </cell>
          <cell r="E4649">
            <v>0</v>
          </cell>
          <cell r="F4649" t="str">
            <v>共用</v>
          </cell>
          <cell r="G4649" t="str">
            <v/>
          </cell>
          <cell r="H4649">
            <v>3800</v>
          </cell>
        </row>
        <row r="4650">
          <cell r="C4650" t="str">
            <v>B10-6352-02</v>
          </cell>
          <cell r="D4650" t="str">
            <v>中止αｽﾅｯﾌﾟ付ﾘｰﾄﾞ線 (α-TT6) 10本</v>
          </cell>
          <cell r="E4650">
            <v>0</v>
          </cell>
          <cell r="F4650" t="str">
            <v>共用</v>
          </cell>
          <cell r="G4650" t="str">
            <v/>
          </cell>
          <cell r="H4650">
            <v>3800</v>
          </cell>
        </row>
        <row r="4651">
          <cell r="C4651" t="str">
            <v>B10-6352-03</v>
          </cell>
          <cell r="D4651" t="str">
            <v>中止 αｽﾅｯﾌﾟ付ﾘｰﾄﾞ線 (α-TM30)10本</v>
          </cell>
          <cell r="E4651">
            <v>0</v>
          </cell>
          <cell r="F4651" t="str">
            <v>共用</v>
          </cell>
          <cell r="G4651" t="str">
            <v/>
          </cell>
          <cell r="H4651">
            <v>3800</v>
          </cell>
        </row>
        <row r="4652">
          <cell r="C4652" t="str">
            <v>B10-6352-04</v>
          </cell>
          <cell r="D4652" t="str">
            <v>中止 αｽﾅｯﾌﾟ付ﾘｰﾄﾞ線 (α-TB30)10本</v>
          </cell>
          <cell r="E4652">
            <v>0</v>
          </cell>
          <cell r="F4652" t="str">
            <v>共用</v>
          </cell>
          <cell r="G4652" t="str">
            <v/>
          </cell>
          <cell r="H4652">
            <v>4300</v>
          </cell>
        </row>
        <row r="4653">
          <cell r="C4653" t="str">
            <v>B10-6352-05</v>
          </cell>
          <cell r="D4653" t="str">
            <v>製作中止 αｽﾅｯﾌﾟ付ｽｲｯﾁ</v>
          </cell>
          <cell r="E4653">
            <v>0</v>
          </cell>
          <cell r="F4653" t="str">
            <v>共用</v>
          </cell>
          <cell r="G4653" t="str">
            <v/>
          </cell>
          <cell r="H4653">
            <v>580</v>
          </cell>
        </row>
        <row r="4654">
          <cell r="C4654" t="str">
            <v>B10-6352-06</v>
          </cell>
          <cell r="D4654" t="str">
            <v>αｽﾅｯﾌﾟ付豆球ｿｹｯﾄ台</v>
          </cell>
          <cell r="E4654">
            <v>0</v>
          </cell>
          <cell r="F4654" t="str">
            <v>共用</v>
          </cell>
          <cell r="G4654" t="str">
            <v/>
          </cell>
          <cell r="H4654">
            <v>750</v>
          </cell>
        </row>
        <row r="4655">
          <cell r="C4655" t="str">
            <v>B10-6352-07</v>
          </cell>
          <cell r="D4655" t="str">
            <v>中止αｽﾅｯﾌﾟ付光電池</v>
          </cell>
          <cell r="E4655">
            <v>0</v>
          </cell>
          <cell r="F4655" t="str">
            <v>共用</v>
          </cell>
          <cell r="G4655" t="str">
            <v/>
          </cell>
          <cell r="H4655">
            <v>3900</v>
          </cell>
        </row>
        <row r="4656">
          <cell r="C4656" t="str">
            <v>10-6352-x7</v>
          </cell>
          <cell r="D4656" t="str">
            <v>ｱﾙﾌｧ乾電池ﾎﾙﾀﾞｰ金型費</v>
          </cell>
          <cell r="E4656">
            <v>2</v>
          </cell>
          <cell r="F4656" t="str">
            <v>仕入</v>
          </cell>
          <cell r="G4656" t="str">
            <v/>
          </cell>
          <cell r="H4656">
            <v>0</v>
          </cell>
        </row>
        <row r="4657">
          <cell r="C4657" t="str">
            <v>10-6352-y7</v>
          </cell>
          <cell r="D4657" t="str">
            <v>ｱﾙﾌｧ乾電池ﾎﾙﾀﾞｰ　開発費</v>
          </cell>
          <cell r="E4657">
            <v>0</v>
          </cell>
          <cell r="F4657" t="str">
            <v>共用</v>
          </cell>
          <cell r="G4657" t="str">
            <v/>
          </cell>
          <cell r="H4657">
            <v>0</v>
          </cell>
        </row>
        <row r="4658">
          <cell r="C4658" t="str">
            <v>B10-6353</v>
          </cell>
          <cell r="D4658" t="str">
            <v>乾電池ｺﾈｸﾀｰ(単3乾電池用) 4個組</v>
          </cell>
          <cell r="E4658">
            <v>0</v>
          </cell>
          <cell r="F4658" t="str">
            <v>共用</v>
          </cell>
          <cell r="G4658" t="str">
            <v>R7総370･922･R7消280</v>
          </cell>
          <cell r="H4658">
            <v>2000</v>
          </cell>
        </row>
        <row r="4659">
          <cell r="C4659" t="str">
            <v>10-6353-a1</v>
          </cell>
          <cell r="D4659" t="str">
            <v>乾電池ｺﾈｸﾀｰ(単三乾電池用)1個</v>
          </cell>
          <cell r="E4659">
            <v>2</v>
          </cell>
          <cell r="F4659" t="str">
            <v>仕入</v>
          </cell>
          <cell r="G4659" t="str">
            <v/>
          </cell>
          <cell r="H4659">
            <v>0</v>
          </cell>
        </row>
        <row r="4660">
          <cell r="C4660" t="str">
            <v>B10-6400</v>
          </cell>
          <cell r="D4660" t="str">
            <v>中止 ｾﾙﾁｪｯｶｰ</v>
          </cell>
          <cell r="E4660">
            <v>0</v>
          </cell>
          <cell r="F4660" t="str">
            <v>共用</v>
          </cell>
          <cell r="G4660" t="str">
            <v/>
          </cell>
          <cell r="H4660">
            <v>0</v>
          </cell>
        </row>
        <row r="4661">
          <cell r="C4661" t="str">
            <v>B10-6410</v>
          </cell>
          <cell r="D4661" t="str">
            <v>豆電球ﾎﾙﾀﾞｰ</v>
          </cell>
          <cell r="E4661">
            <v>0</v>
          </cell>
          <cell r="F4661" t="str">
            <v>共用</v>
          </cell>
          <cell r="G4661" t="str">
            <v>R7総917･R7消275</v>
          </cell>
          <cell r="H4661">
            <v>2200</v>
          </cell>
        </row>
        <row r="4662">
          <cell r="C4662" t="str">
            <v>B10-6410-80</v>
          </cell>
          <cell r="D4662" t="str">
            <v>中止 豆電球ﾎﾙﾀﾞｰ 12個 お得ﾊﾟｯｸ</v>
          </cell>
          <cell r="E4662">
            <v>0</v>
          </cell>
          <cell r="F4662" t="str">
            <v>共用</v>
          </cell>
          <cell r="G4662" t="str">
            <v/>
          </cell>
          <cell r="H4662">
            <v>22000</v>
          </cell>
        </row>
        <row r="4663">
          <cell r="C4663" t="str">
            <v>B10-6410-W0</v>
          </cell>
          <cell r="D4663" t="str">
            <v>Mini Bulb Base with leads &amp; clips</v>
          </cell>
          <cell r="E4663">
            <v>0</v>
          </cell>
          <cell r="F4663" t="str">
            <v>共用</v>
          </cell>
          <cell r="G4663" t="str">
            <v/>
          </cell>
          <cell r="H4663">
            <v>1360</v>
          </cell>
        </row>
        <row r="4664">
          <cell r="C4664" t="str">
            <v>B10-6411</v>
          </cell>
          <cell r="D4664" t="str">
            <v>中止　豆電球ﾎﾙﾀﾞｰ 丸型(6個組)</v>
          </cell>
          <cell r="E4664">
            <v>0</v>
          </cell>
          <cell r="F4664" t="str">
            <v>共用</v>
          </cell>
          <cell r="G4664" t="str">
            <v/>
          </cell>
          <cell r="H4664">
            <v>1300</v>
          </cell>
        </row>
        <row r="4665">
          <cell r="C4665" t="str">
            <v>10-6411-a1</v>
          </cell>
          <cell r="D4665" t="str">
            <v>豆電球ﾎﾙﾀﾞｰ(6個組)本体</v>
          </cell>
          <cell r="E4665">
            <v>2</v>
          </cell>
          <cell r="F4665" t="str">
            <v>仕入</v>
          </cell>
          <cell r="G4665" t="str">
            <v/>
          </cell>
          <cell r="H4665">
            <v>0</v>
          </cell>
        </row>
        <row r="4666">
          <cell r="C4666" t="str">
            <v>B10-6412</v>
          </cell>
          <cell r="D4666" t="str">
            <v>豆電球ﾎﾙﾀﾞｰ(10個組) BC-10</v>
          </cell>
          <cell r="E4666">
            <v>0</v>
          </cell>
          <cell r="F4666" t="str">
            <v>共用</v>
          </cell>
          <cell r="G4666" t="str">
            <v/>
          </cell>
          <cell r="H4666">
            <v>3200</v>
          </cell>
        </row>
        <row r="4667">
          <cell r="C4667" t="str">
            <v>10-6412-a1</v>
          </cell>
          <cell r="D4667" t="str">
            <v>豆電球ﾎﾙﾀﾞｰ ﾊﾞﾗ 検品</v>
          </cell>
          <cell r="E4667">
            <v>2</v>
          </cell>
          <cell r="F4667" t="str">
            <v>仕入</v>
          </cell>
          <cell r="G4667" t="str">
            <v/>
          </cell>
          <cell r="H4667">
            <v>0</v>
          </cell>
        </row>
        <row r="4668">
          <cell r="C4668" t="str">
            <v>10-6412-a2</v>
          </cell>
          <cell r="D4668" t="str">
            <v>豆電球ﾎﾙﾀﾞｰ(10個組)BC-10補修梱包</v>
          </cell>
          <cell r="E4668">
            <v>2</v>
          </cell>
          <cell r="F4668" t="str">
            <v>仕入</v>
          </cell>
          <cell r="G4668" t="str">
            <v/>
          </cell>
          <cell r="H4668">
            <v>0</v>
          </cell>
        </row>
        <row r="4669">
          <cell r="C4669" t="str">
            <v>10-6412-a3</v>
          </cell>
          <cell r="D4669" t="str">
            <v>豆電球ﾎﾙﾀﾞｰ(10個組) BC-10梱包</v>
          </cell>
          <cell r="E4669">
            <v>2</v>
          </cell>
          <cell r="F4669" t="str">
            <v>仕入</v>
          </cell>
          <cell r="G4669" t="str">
            <v/>
          </cell>
          <cell r="H4669">
            <v>0</v>
          </cell>
        </row>
        <row r="4670">
          <cell r="C4670" t="str">
            <v>B10-6413</v>
          </cell>
          <cell r="D4670" t="str">
            <v>豆電球ﾎﾙﾀﾞｰ BH-10(10個組)</v>
          </cell>
          <cell r="E4670">
            <v>0</v>
          </cell>
          <cell r="F4670" t="str">
            <v>共用</v>
          </cell>
          <cell r="G4670" t="str">
            <v>R7総917･R7消275</v>
          </cell>
          <cell r="H4670">
            <v>4800</v>
          </cell>
        </row>
        <row r="4671">
          <cell r="C4671" t="str">
            <v>B10-6413-W0</v>
          </cell>
          <cell r="D4671" t="str">
            <v>Miniature Bulb Holder 10/PK</v>
          </cell>
          <cell r="E4671">
            <v>0</v>
          </cell>
          <cell r="F4671" t="str">
            <v>共用</v>
          </cell>
          <cell r="G4671" t="str">
            <v>輸</v>
          </cell>
          <cell r="H4671">
            <v>3360</v>
          </cell>
        </row>
        <row r="4672">
          <cell r="C4672" t="str">
            <v>10-6413-a1</v>
          </cell>
          <cell r="D4672" t="str">
            <v>豆電球ﾎﾙﾀﾞｰ用ﾛｰﾚｯﾄ端子23mm</v>
          </cell>
          <cell r="E4672">
            <v>2</v>
          </cell>
          <cell r="F4672" t="str">
            <v>仕入</v>
          </cell>
          <cell r="G4672" t="str">
            <v/>
          </cell>
          <cell r="H4672">
            <v>0</v>
          </cell>
        </row>
        <row r="4673">
          <cell r="C4673" t="str">
            <v>10-6413-a2</v>
          </cell>
          <cell r="D4673" t="str">
            <v>豆電球ﾎﾙﾀﾞｰ 用ﾗｸﾞ端子 5000個</v>
          </cell>
          <cell r="E4673">
            <v>2</v>
          </cell>
          <cell r="F4673" t="str">
            <v>仕入</v>
          </cell>
          <cell r="G4673" t="str">
            <v/>
          </cell>
          <cell r="H4673">
            <v>0</v>
          </cell>
        </row>
        <row r="4674">
          <cell r="C4674" t="str">
            <v>10-6413-a3</v>
          </cell>
          <cell r="D4674" t="str">
            <v>5020101 透明ｿｹｯﾄ一新(25cm)</v>
          </cell>
          <cell r="E4674">
            <v>2</v>
          </cell>
          <cell r="F4674" t="str">
            <v>仕入</v>
          </cell>
          <cell r="G4674" t="str">
            <v/>
          </cell>
          <cell r="H4674">
            <v>0</v>
          </cell>
        </row>
        <row r="4675">
          <cell r="C4675" t="str">
            <v>10-6413-a4</v>
          </cell>
          <cell r="D4675" t="str">
            <v>豆電球ﾎﾙﾀﾞｰ用ﾈｼﾞ ﾅﾍﾞ(+) M3x5</v>
          </cell>
          <cell r="E4675">
            <v>2</v>
          </cell>
          <cell r="F4675" t="str">
            <v>仕入</v>
          </cell>
          <cell r="G4675" t="str">
            <v/>
          </cell>
          <cell r="H4675">
            <v>0</v>
          </cell>
        </row>
        <row r="4676">
          <cell r="C4676" t="str">
            <v>10-6413-b2</v>
          </cell>
          <cell r="D4676" t="str">
            <v>豆電球ﾎﾙﾀﾞｰ 用ﾗｸﾞ端子 の ﾊﾞﾗ</v>
          </cell>
          <cell r="E4676">
            <v>2</v>
          </cell>
          <cell r="F4676" t="str">
            <v>仕入</v>
          </cell>
          <cell r="G4676" t="str">
            <v/>
          </cell>
          <cell r="H4676">
            <v>0</v>
          </cell>
        </row>
        <row r="4677">
          <cell r="C4677" t="str">
            <v>10-6413-c1</v>
          </cell>
          <cell r="D4677" t="str">
            <v>豆電球ﾎﾙﾀﾞｰ用ﾛｰﾚｯﾄ端子 試作10個1式</v>
          </cell>
          <cell r="E4677">
            <v>2</v>
          </cell>
          <cell r="F4677" t="str">
            <v>仕入</v>
          </cell>
          <cell r="G4677" t="str">
            <v/>
          </cell>
          <cell r="H4677">
            <v>0</v>
          </cell>
        </row>
        <row r="4678">
          <cell r="C4678" t="str">
            <v>10-6413-f1</v>
          </cell>
          <cell r="D4678" t="str">
            <v>豆電球ﾎﾙﾀﾞｰBH-10 加工,梱包,接着一式</v>
          </cell>
          <cell r="E4678">
            <v>2</v>
          </cell>
          <cell r="F4678" t="str">
            <v>仕入</v>
          </cell>
          <cell r="G4678" t="str">
            <v/>
          </cell>
          <cell r="H4678">
            <v>0</v>
          </cell>
        </row>
        <row r="4679">
          <cell r="C4679" t="str">
            <v>10-6413-x1</v>
          </cell>
          <cell r="D4679" t="str">
            <v>製品 梱包依頼書</v>
          </cell>
          <cell r="E4679">
            <v>2</v>
          </cell>
          <cell r="F4679" t="str">
            <v>仕入</v>
          </cell>
          <cell r="G4679" t="str">
            <v/>
          </cell>
          <cell r="H4679">
            <v>0</v>
          </cell>
        </row>
        <row r="4680">
          <cell r="C4680" t="str">
            <v>B10-6414</v>
          </cell>
          <cell r="D4680" t="str">
            <v>豆電球ﾎﾙﾀﾞｰ BH-102</v>
          </cell>
          <cell r="E4680">
            <v>2</v>
          </cell>
          <cell r="F4680" t="str">
            <v>仕入</v>
          </cell>
          <cell r="G4680" t="str">
            <v>R6消</v>
          </cell>
          <cell r="H4680">
            <v>4800</v>
          </cell>
        </row>
        <row r="4681">
          <cell r="C4681" t="str">
            <v>B10-6500</v>
          </cell>
          <cell r="D4681" t="str">
            <v>ﾘｰﾄﾞ線ｾｯﾄ(6種15本組)</v>
          </cell>
          <cell r="E4681">
            <v>0</v>
          </cell>
          <cell r="F4681" t="str">
            <v>共用</v>
          </cell>
          <cell r="G4681" t="str">
            <v/>
          </cell>
          <cell r="H4681">
            <v>6900</v>
          </cell>
        </row>
        <row r="4682">
          <cell r="C4682" t="str">
            <v>10-6500-a6</v>
          </cell>
          <cell r="D4682" t="str">
            <v>ﾘｰﾄﾞ線ｾｯﾄ 差込ｿｹｯﾄ矢型</v>
          </cell>
          <cell r="E4682">
            <v>2</v>
          </cell>
          <cell r="F4682" t="str">
            <v>仕入</v>
          </cell>
          <cell r="G4682" t="str">
            <v/>
          </cell>
          <cell r="H4682">
            <v>0</v>
          </cell>
        </row>
        <row r="4683">
          <cell r="C4683" t="str">
            <v>10-6500-x1</v>
          </cell>
          <cell r="D4683" t="str">
            <v>ﾘｰﾄﾞ線ｾｯﾄ(6種15本組)用銘板</v>
          </cell>
          <cell r="E4683">
            <v>2</v>
          </cell>
          <cell r="F4683" t="str">
            <v>仕入</v>
          </cell>
          <cell r="G4683" t="str">
            <v/>
          </cell>
          <cell r="H4683">
            <v>0</v>
          </cell>
        </row>
        <row r="4684">
          <cell r="C4684" t="str">
            <v>B10-6501</v>
          </cell>
          <cell r="D4684" t="str">
            <v>ﾘｰﾄﾞ線(20芯) 赤黒各10本組 BB-30</v>
          </cell>
          <cell r="E4684">
            <v>0</v>
          </cell>
          <cell r="F4684" t="str">
            <v>共用</v>
          </cell>
          <cell r="G4684" t="str">
            <v>R7総372･910･R7消268</v>
          </cell>
          <cell r="H4684">
            <v>9800</v>
          </cell>
        </row>
        <row r="4685">
          <cell r="C4685" t="str">
            <v>10-6501-a1</v>
          </cell>
          <cell r="D4685" t="str">
            <v>ﾘｰﾄﾞ線(20芯)赤黒各1本 BB-30</v>
          </cell>
          <cell r="E4685">
            <v>2</v>
          </cell>
          <cell r="F4685" t="str">
            <v>仕入</v>
          </cell>
          <cell r="G4685" t="str">
            <v/>
          </cell>
          <cell r="H4685">
            <v>0</v>
          </cell>
        </row>
        <row r="4686">
          <cell r="C4686" t="str">
            <v>B10-6502</v>
          </cell>
          <cell r="D4686" t="str">
            <v>ﾘｰﾄﾞ線(20芯) 赤黒各10本組 WW-30</v>
          </cell>
          <cell r="E4686">
            <v>0</v>
          </cell>
          <cell r="F4686" t="str">
            <v>共用</v>
          </cell>
          <cell r="G4686" t="str">
            <v>R7総372･910･R7消268</v>
          </cell>
          <cell r="H4686">
            <v>7900</v>
          </cell>
        </row>
        <row r="4687">
          <cell r="C4687" t="str">
            <v>B10-6502-40</v>
          </cell>
          <cell r="D4687" t="str">
            <v>ﾘｰﾄﾞ線 WW-30 (ｼｮｯﾌﾟ用)</v>
          </cell>
          <cell r="E4687">
            <v>0</v>
          </cell>
          <cell r="F4687" t="str">
            <v>共用</v>
          </cell>
          <cell r="G4687" t="str">
            <v>通</v>
          </cell>
          <cell r="H4687">
            <v>900</v>
          </cell>
        </row>
        <row r="4688">
          <cell r="C4688" t="str">
            <v>10-6502-b1</v>
          </cell>
          <cell r="D4688" t="str">
            <v>ﾘｰﾄﾞ線(20芯) 赤黒 WW-30 ﾊﾞﾗ</v>
          </cell>
          <cell r="E4688">
            <v>2</v>
          </cell>
          <cell r="F4688" t="str">
            <v>仕入</v>
          </cell>
          <cell r="G4688" t="str">
            <v/>
          </cell>
          <cell r="H4688">
            <v>0</v>
          </cell>
        </row>
        <row r="4689">
          <cell r="C4689" t="str">
            <v>B10-6503</v>
          </cell>
          <cell r="D4689" t="str">
            <v>ﾘｰﾄﾞ線(20芯) 赤黒各10本組 MM-30</v>
          </cell>
          <cell r="E4689">
            <v>0</v>
          </cell>
          <cell r="F4689" t="str">
            <v>共用</v>
          </cell>
          <cell r="G4689" t="str">
            <v>R7総372･910･R7消268</v>
          </cell>
          <cell r="H4689">
            <v>5800</v>
          </cell>
        </row>
        <row r="4690">
          <cell r="C4690" t="str">
            <v>B10-6503-40</v>
          </cell>
          <cell r="D4690" t="str">
            <v>ﾘｰﾄﾞ線 MM-30(赤･黒ｾｯﾄ)(ｼｮｯﾌﾟ用)</v>
          </cell>
          <cell r="E4690">
            <v>0</v>
          </cell>
          <cell r="F4690" t="str">
            <v>共用</v>
          </cell>
          <cell r="G4690" t="str">
            <v>通</v>
          </cell>
          <cell r="H4690">
            <v>650</v>
          </cell>
        </row>
        <row r="4691">
          <cell r="C4691" t="str">
            <v>10-6503-a1</v>
          </cell>
          <cell r="D4691" t="str">
            <v>10-6503ﾘｰﾄﾞ線(20芯)MM-30赤黒各1本</v>
          </cell>
          <cell r="E4691">
            <v>2</v>
          </cell>
          <cell r="F4691" t="str">
            <v>仕入</v>
          </cell>
          <cell r="G4691" t="str">
            <v/>
          </cell>
          <cell r="H4691">
            <v>0</v>
          </cell>
        </row>
        <row r="4692">
          <cell r="C4692" t="str">
            <v>10-6503-b1</v>
          </cell>
          <cell r="D4692" t="str">
            <v>ﾘｰﾄﾞ線(20芯) 赤黒各1本ｾｯﾄ MM-30</v>
          </cell>
          <cell r="E4692">
            <v>2</v>
          </cell>
          <cell r="F4692" t="str">
            <v>仕入</v>
          </cell>
          <cell r="G4692" t="str">
            <v/>
          </cell>
          <cell r="H4692">
            <v>0</v>
          </cell>
        </row>
        <row r="4693">
          <cell r="C4693" t="str">
            <v>B10-6504</v>
          </cell>
          <cell r="D4693" t="str">
            <v>ﾘｰﾄﾞ線(20芯) 赤黒各10本組 MB-30</v>
          </cell>
          <cell r="E4693">
            <v>0</v>
          </cell>
          <cell r="F4693" t="str">
            <v>共用</v>
          </cell>
          <cell r="G4693" t="str">
            <v>R7総372･910･R7消268</v>
          </cell>
          <cell r="H4693">
            <v>8600</v>
          </cell>
        </row>
        <row r="4694">
          <cell r="C4694" t="str">
            <v>B10-6505</v>
          </cell>
          <cell r="D4694" t="str">
            <v>ﾘｰﾄﾞ線(20芯) 赤黒各10本組 BB-50</v>
          </cell>
          <cell r="E4694">
            <v>0</v>
          </cell>
          <cell r="F4694" t="str">
            <v>共用</v>
          </cell>
          <cell r="G4694" t="str">
            <v/>
          </cell>
          <cell r="H4694">
            <v>6600</v>
          </cell>
        </row>
        <row r="4695">
          <cell r="C4695" t="str">
            <v>B10-6506</v>
          </cell>
          <cell r="D4695" t="str">
            <v>ﾘｰﾄﾞ線(20芯) 赤黒各10本組 WW-50</v>
          </cell>
          <cell r="E4695">
            <v>0</v>
          </cell>
          <cell r="F4695" t="str">
            <v>共用</v>
          </cell>
          <cell r="G4695" t="str">
            <v>R7総372･910･R7消268</v>
          </cell>
          <cell r="H4695">
            <v>8300</v>
          </cell>
        </row>
        <row r="4696">
          <cell r="C4696" t="str">
            <v>B10-6507</v>
          </cell>
          <cell r="D4696" t="str">
            <v>ﾘｰﾄﾞ線(20芯) 赤黒各10本組 MM-50</v>
          </cell>
          <cell r="E4696">
            <v>0</v>
          </cell>
          <cell r="F4696" t="str">
            <v>共用</v>
          </cell>
          <cell r="G4696" t="str">
            <v>R7総372･910･R7消268</v>
          </cell>
          <cell r="H4696">
            <v>6200</v>
          </cell>
        </row>
        <row r="4697">
          <cell r="C4697" t="str">
            <v>10-6507-c1</v>
          </cell>
          <cell r="D4697" t="str">
            <v>ﾘｰﾄﾞ線(20芯)黒のみ　MM-50</v>
          </cell>
          <cell r="E4697">
            <v>2</v>
          </cell>
          <cell r="F4697" t="str">
            <v>仕入</v>
          </cell>
          <cell r="G4697" t="str">
            <v/>
          </cell>
          <cell r="H4697">
            <v>0</v>
          </cell>
        </row>
        <row r="4698">
          <cell r="C4698" t="str">
            <v>B10-6508</v>
          </cell>
          <cell r="D4698" t="str">
            <v>ﾘｰﾄﾞ線(20芯) 赤黒各10本組 MB-50</v>
          </cell>
          <cell r="E4698">
            <v>0</v>
          </cell>
          <cell r="F4698" t="str">
            <v>共用</v>
          </cell>
          <cell r="G4698" t="str">
            <v>R7総372･910･R7消268</v>
          </cell>
          <cell r="H4698">
            <v>9000</v>
          </cell>
        </row>
        <row r="4699">
          <cell r="C4699" t="str">
            <v>B10-6509</v>
          </cell>
          <cell r="D4699" t="str">
            <v>中止 ﾘｰﾄ線(20芯) 赤黒各10本組 BB-70</v>
          </cell>
          <cell r="E4699">
            <v>0</v>
          </cell>
          <cell r="F4699" t="str">
            <v>共用</v>
          </cell>
          <cell r="G4699" t="str">
            <v/>
          </cell>
          <cell r="H4699">
            <v>0</v>
          </cell>
        </row>
        <row r="4700">
          <cell r="C4700" t="str">
            <v>B10-6510</v>
          </cell>
          <cell r="D4700" t="str">
            <v>製作中止 ﾘｰﾄﾞ線(20芯) 20本組 WW-70</v>
          </cell>
          <cell r="E4700">
            <v>0</v>
          </cell>
          <cell r="F4700" t="str">
            <v>共用</v>
          </cell>
          <cell r="G4700" t="str">
            <v/>
          </cell>
          <cell r="H4700">
            <v>0</v>
          </cell>
        </row>
        <row r="4701">
          <cell r="C4701" t="str">
            <v>B10-6511</v>
          </cell>
          <cell r="D4701" t="str">
            <v>製作中止 ﾘｰﾄﾞ線(20芯) 20本組 MM-70</v>
          </cell>
          <cell r="E4701">
            <v>0</v>
          </cell>
          <cell r="F4701" t="str">
            <v>共用</v>
          </cell>
          <cell r="G4701" t="str">
            <v/>
          </cell>
          <cell r="H4701">
            <v>0</v>
          </cell>
        </row>
        <row r="4702">
          <cell r="C4702" t="str">
            <v>B10-6512</v>
          </cell>
          <cell r="D4702" t="str">
            <v>ﾘｰﾄﾞ線(20芯) 20本組 MB-70</v>
          </cell>
          <cell r="E4702">
            <v>0</v>
          </cell>
          <cell r="F4702" t="str">
            <v>共用</v>
          </cell>
          <cell r="G4702" t="str">
            <v/>
          </cell>
          <cell r="H4702">
            <v>0</v>
          </cell>
        </row>
        <row r="4703">
          <cell r="C4703" t="str">
            <v>B10-6520</v>
          </cell>
          <cell r="D4703" t="str">
            <v>透明ﾘｰﾄﾞ線(20芯) 20本組 BB-30T</v>
          </cell>
          <cell r="E4703">
            <v>0</v>
          </cell>
          <cell r="F4703" t="str">
            <v>共用</v>
          </cell>
          <cell r="G4703" t="str">
            <v/>
          </cell>
          <cell r="H4703">
            <v>8000</v>
          </cell>
        </row>
        <row r="4704">
          <cell r="C4704" t="str">
            <v>B10-6521</v>
          </cell>
          <cell r="D4704" t="str">
            <v>透明ﾘｰﾄﾞ線(20芯) 20本組 MM-30T</v>
          </cell>
          <cell r="E4704">
            <v>0</v>
          </cell>
          <cell r="F4704" t="str">
            <v>共用</v>
          </cell>
          <cell r="G4704" t="str">
            <v/>
          </cell>
          <cell r="H4704">
            <v>4900</v>
          </cell>
        </row>
        <row r="4705">
          <cell r="C4705" t="str">
            <v>B10-6522</v>
          </cell>
          <cell r="D4705" t="str">
            <v>透明ﾘｰﾄﾞ線(20芯) 20本組 MB-30T</v>
          </cell>
          <cell r="E4705">
            <v>0</v>
          </cell>
          <cell r="F4705" t="str">
            <v>共用</v>
          </cell>
          <cell r="G4705" t="str">
            <v/>
          </cell>
          <cell r="H4705">
            <v>6000</v>
          </cell>
        </row>
        <row r="4706">
          <cell r="C4706" t="str">
            <v>B10-6523</v>
          </cell>
          <cell r="D4706" t="str">
            <v>透明ﾘｰﾄﾞ線(20芯) 20本組 BB-50T</v>
          </cell>
          <cell r="E4706">
            <v>0</v>
          </cell>
          <cell r="F4706" t="str">
            <v>共用</v>
          </cell>
          <cell r="G4706" t="str">
            <v/>
          </cell>
          <cell r="H4706">
            <v>8200</v>
          </cell>
        </row>
        <row r="4707">
          <cell r="C4707" t="str">
            <v>B10-6524</v>
          </cell>
          <cell r="D4707" t="str">
            <v>中止透明ﾘｰﾄﾞ線(20芯) 20本組 MM-50T</v>
          </cell>
          <cell r="E4707">
            <v>0</v>
          </cell>
          <cell r="F4707" t="str">
            <v>共用</v>
          </cell>
          <cell r="G4707" t="str">
            <v/>
          </cell>
          <cell r="H4707">
            <v>5000</v>
          </cell>
        </row>
        <row r="4708">
          <cell r="C4708" t="str">
            <v>B10-6525</v>
          </cell>
          <cell r="D4708" t="str">
            <v>透明ﾘｰﾄﾞ線(20芯) 20本組 MB-50T</v>
          </cell>
          <cell r="E4708">
            <v>0</v>
          </cell>
          <cell r="F4708" t="str">
            <v>共用</v>
          </cell>
          <cell r="G4708" t="str">
            <v/>
          </cell>
          <cell r="H4708">
            <v>6200</v>
          </cell>
        </row>
        <row r="4709">
          <cell r="C4709" t="str">
            <v>B10-6526</v>
          </cell>
          <cell r="D4709" t="str">
            <v>ﾘｰﾄﾞ線(MM-30B)青 10本組</v>
          </cell>
          <cell r="E4709">
            <v>0</v>
          </cell>
          <cell r="F4709" t="str">
            <v>共用</v>
          </cell>
          <cell r="G4709" t="str">
            <v>R7総372･910･R7消268</v>
          </cell>
          <cell r="H4709">
            <v>3200</v>
          </cell>
        </row>
        <row r="4710">
          <cell r="C4710" t="str">
            <v>B10-6527</v>
          </cell>
          <cell r="D4710" t="str">
            <v>ﾘｰﾄﾞ線(MM-30W)白 10本組</v>
          </cell>
          <cell r="E4710">
            <v>0</v>
          </cell>
          <cell r="F4710" t="str">
            <v>共用</v>
          </cell>
          <cell r="G4710" t="str">
            <v/>
          </cell>
          <cell r="H4710">
            <v>2600</v>
          </cell>
        </row>
        <row r="4711">
          <cell r="C4711" t="str">
            <v>B10-6528</v>
          </cell>
          <cell r="D4711" t="str">
            <v>ﾘｰﾄﾞ線(MB-30W)白 10本組</v>
          </cell>
          <cell r="E4711">
            <v>0</v>
          </cell>
          <cell r="F4711" t="str">
            <v>共用</v>
          </cell>
          <cell r="G4711" t="str">
            <v>R7総372･910･R7消268</v>
          </cell>
          <cell r="H4711">
            <v>3600</v>
          </cell>
        </row>
        <row r="4712">
          <cell r="C4712" t="str">
            <v>B10-6529</v>
          </cell>
          <cell r="D4712" t="str">
            <v>ﾘｰﾄﾞ線(MM-50W)白 10本組</v>
          </cell>
          <cell r="E4712">
            <v>0</v>
          </cell>
          <cell r="F4712" t="str">
            <v>共用</v>
          </cell>
          <cell r="G4712" t="str">
            <v>R7総372･910･R7消268</v>
          </cell>
          <cell r="H4712">
            <v>3800</v>
          </cell>
        </row>
        <row r="4713">
          <cell r="C4713" t="str">
            <v>B10-6530</v>
          </cell>
          <cell r="D4713" t="str">
            <v>ﾘｰﾄﾞ線(20芯) 赤黒各10本組 MM-5</v>
          </cell>
          <cell r="E4713">
            <v>0</v>
          </cell>
          <cell r="F4713" t="str">
            <v>共用</v>
          </cell>
          <cell r="G4713" t="str">
            <v>R7総372･910･R7消268</v>
          </cell>
          <cell r="H4713">
            <v>4600</v>
          </cell>
        </row>
        <row r="4714">
          <cell r="C4714" t="str">
            <v>B10-6530-a1</v>
          </cell>
          <cell r="D4714" t="str">
            <v>B10-6530ﾘｰﾄﾞ線赤黒各10本MM-5 梱包無</v>
          </cell>
          <cell r="E4714">
            <v>2</v>
          </cell>
          <cell r="F4714" t="str">
            <v>仕入</v>
          </cell>
          <cell r="G4714" t="str">
            <v/>
          </cell>
          <cell r="H4714">
            <v>0</v>
          </cell>
        </row>
        <row r="4715">
          <cell r="C4715" t="str">
            <v>B10-6531</v>
          </cell>
          <cell r="D4715" t="str">
            <v>ﾘｰﾄﾞ線MM-5W(白･10本組)</v>
          </cell>
          <cell r="E4715">
            <v>0</v>
          </cell>
          <cell r="F4715" t="str">
            <v>共用</v>
          </cell>
          <cell r="G4715" t="str">
            <v>R7総372･910･R7消268</v>
          </cell>
          <cell r="H4715">
            <v>3100</v>
          </cell>
        </row>
        <row r="4716">
          <cell r="C4716" t="str">
            <v>10-6531-b1</v>
          </cell>
          <cell r="D4716" t="str">
            <v>ﾘｰﾄﾞ線MM-5W(白･ﾊﾞﾗ)</v>
          </cell>
          <cell r="E4716">
            <v>2</v>
          </cell>
          <cell r="F4716" t="str">
            <v>仕入</v>
          </cell>
          <cell r="G4716" t="str">
            <v/>
          </cell>
          <cell r="H4716">
            <v>210</v>
          </cell>
        </row>
        <row r="4717">
          <cell r="C4717" t="str">
            <v>B10-6532</v>
          </cell>
          <cell r="D4717" t="str">
            <v>ﾘｰﾄﾞ線(青･20芯) 10本組 MM-5B</v>
          </cell>
          <cell r="E4717">
            <v>0</v>
          </cell>
          <cell r="F4717" t="str">
            <v>共用</v>
          </cell>
          <cell r="G4717" t="str">
            <v>R7総372･910･R7消268</v>
          </cell>
          <cell r="H4717">
            <v>3100</v>
          </cell>
        </row>
        <row r="4718">
          <cell r="C4718" t="str">
            <v>B10-6533</v>
          </cell>
          <cell r="D4718" t="str">
            <v>ﾘｰﾄﾞ線 MM-50B(青･10本組)</v>
          </cell>
          <cell r="E4718">
            <v>0</v>
          </cell>
          <cell r="F4718" t="str">
            <v>共用</v>
          </cell>
          <cell r="G4718" t="str">
            <v>R7総372･910･R7消268</v>
          </cell>
          <cell r="H4718">
            <v>3900</v>
          </cell>
        </row>
        <row r="4719">
          <cell r="C4719" t="str">
            <v>B10-6534</v>
          </cell>
          <cell r="D4719" t="str">
            <v>ﾘｰﾄﾞ線(20芯) 赤黒各10本組 MML-30</v>
          </cell>
          <cell r="E4719">
            <v>0</v>
          </cell>
          <cell r="F4719" t="str">
            <v>共用</v>
          </cell>
          <cell r="G4719" t="str">
            <v>R7総372･910･R7消268</v>
          </cell>
          <cell r="H4719">
            <v>11000</v>
          </cell>
        </row>
        <row r="4720">
          <cell r="C4720" t="str">
            <v>B10-6535</v>
          </cell>
          <cell r="D4720" t="str">
            <v>ﾘｰﾄﾞ線(20芯) 赤黒各10本組 MBL-30</v>
          </cell>
          <cell r="E4720">
            <v>0</v>
          </cell>
          <cell r="F4720" t="str">
            <v>共用</v>
          </cell>
          <cell r="G4720" t="str">
            <v>R7総372･910･R7消268</v>
          </cell>
          <cell r="H4720">
            <v>11000</v>
          </cell>
        </row>
        <row r="4721">
          <cell r="C4721" t="str">
            <v>B10-6550-01</v>
          </cell>
          <cell r="D4721" t="str">
            <v>中止 連結型ﾘｰﾄﾞ線 A 赤</v>
          </cell>
          <cell r="E4721">
            <v>0</v>
          </cell>
          <cell r="F4721" t="str">
            <v>共用</v>
          </cell>
          <cell r="G4721" t="str">
            <v/>
          </cell>
          <cell r="H4721">
            <v>0</v>
          </cell>
        </row>
        <row r="4722">
          <cell r="C4722" t="str">
            <v>B10-6550-02</v>
          </cell>
          <cell r="D4722" t="str">
            <v>中止 連結型ﾘｰﾄﾞ線 A 黒</v>
          </cell>
          <cell r="E4722">
            <v>0</v>
          </cell>
          <cell r="F4722" t="str">
            <v>共用</v>
          </cell>
          <cell r="G4722" t="str">
            <v/>
          </cell>
          <cell r="H4722">
            <v>0</v>
          </cell>
        </row>
        <row r="4723">
          <cell r="C4723" t="str">
            <v>B10-6551-01</v>
          </cell>
          <cell r="D4723" t="str">
            <v>中止連結型ﾘｰﾄﾞ線B(安全ｶﾊﾞｰ付)赤</v>
          </cell>
          <cell r="E4723">
            <v>0</v>
          </cell>
          <cell r="F4723" t="str">
            <v>共用</v>
          </cell>
          <cell r="G4723" t="str">
            <v/>
          </cell>
          <cell r="H4723">
            <v>0</v>
          </cell>
        </row>
        <row r="4724">
          <cell r="C4724" t="str">
            <v>B10-6551-02</v>
          </cell>
          <cell r="D4724" t="str">
            <v>中止連結型ﾘｰﾄﾞ線B(安全ｶﾊﾞｰ付)黒</v>
          </cell>
          <cell r="E4724">
            <v>0</v>
          </cell>
          <cell r="F4724" t="str">
            <v>共用</v>
          </cell>
          <cell r="G4724" t="str">
            <v/>
          </cell>
          <cell r="H4724">
            <v>0</v>
          </cell>
        </row>
        <row r="4725">
          <cell r="C4725" t="str">
            <v>B10-6552-01</v>
          </cell>
          <cell r="D4725" t="str">
            <v>製作中止 連結型ﾘｰﾄﾞ線 C 赤</v>
          </cell>
          <cell r="E4725">
            <v>0</v>
          </cell>
          <cell r="F4725" t="str">
            <v>共用</v>
          </cell>
          <cell r="G4725" t="str">
            <v/>
          </cell>
          <cell r="H4725">
            <v>0</v>
          </cell>
        </row>
        <row r="4726">
          <cell r="C4726" t="str">
            <v>B10-6552-02</v>
          </cell>
          <cell r="D4726" t="str">
            <v>製作中止 連結型ﾘｰﾄﾞ線 C 黒</v>
          </cell>
          <cell r="E4726">
            <v>0</v>
          </cell>
          <cell r="F4726" t="str">
            <v>共用</v>
          </cell>
          <cell r="G4726" t="str">
            <v/>
          </cell>
          <cell r="H4726">
            <v>0</v>
          </cell>
        </row>
        <row r="4727">
          <cell r="C4727" t="str">
            <v>B10-6555</v>
          </cell>
          <cell r="D4727" t="str">
            <v>代B10-6557 色分けﾘｰﾄﾞ線ｾｯﾄ 6本組</v>
          </cell>
          <cell r="E4727">
            <v>0</v>
          </cell>
          <cell r="F4727" t="str">
            <v>共用</v>
          </cell>
          <cell r="G4727" t="str">
            <v/>
          </cell>
          <cell r="H4727">
            <v>2300</v>
          </cell>
        </row>
        <row r="4728">
          <cell r="C4728" t="str">
            <v>B10-6556</v>
          </cell>
          <cell r="D4728" t="str">
            <v>ﾘｰﾄﾞ線(電子回路用) 5色 各2本</v>
          </cell>
          <cell r="E4728">
            <v>2</v>
          </cell>
          <cell r="F4728" t="str">
            <v>仕入</v>
          </cell>
          <cell r="G4728" t="str">
            <v/>
          </cell>
          <cell r="H4728">
            <v>0</v>
          </cell>
        </row>
        <row r="4729">
          <cell r="C4729" t="str">
            <v>B10-6557</v>
          </cell>
          <cell r="D4729" t="str">
            <v>色分けﾘｰﾄﾞ線ｾｯﾄ 12芯両ﾐﾉﾑｼ 5種各2本</v>
          </cell>
          <cell r="E4729">
            <v>0</v>
          </cell>
          <cell r="F4729" t="str">
            <v>共用</v>
          </cell>
          <cell r="G4729" t="str">
            <v>R7総911･R7消269</v>
          </cell>
          <cell r="H4729">
            <v>2100</v>
          </cell>
        </row>
        <row r="4730">
          <cell r="C4730" t="str">
            <v>B10-6558</v>
          </cell>
          <cell r="D4730" t="str">
            <v>色分けﾘｰﾄﾞ線ｾｯﾄ 12芯両ﾜﾆｸﾞﾁ 6種各2本</v>
          </cell>
          <cell r="E4730">
            <v>0</v>
          </cell>
          <cell r="F4730" t="str">
            <v>共用</v>
          </cell>
          <cell r="G4730" t="str">
            <v>R7総911･R7消269</v>
          </cell>
          <cell r="H4730">
            <v>4800</v>
          </cell>
        </row>
        <row r="4731">
          <cell r="C4731" t="str">
            <v>B10-7000</v>
          </cell>
          <cell r="D4731" t="str">
            <v>中止ｽﾍﾟｸﾄﾙ管 水素(H)→B10-7009-01</v>
          </cell>
          <cell r="E4731">
            <v>0</v>
          </cell>
          <cell r="F4731" t="str">
            <v>共用</v>
          </cell>
          <cell r="G4731" t="str">
            <v>R3総71･392</v>
          </cell>
          <cell r="H4731">
            <v>12500</v>
          </cell>
        </row>
        <row r="4732">
          <cell r="C4732" t="str">
            <v>B10-7001</v>
          </cell>
          <cell r="D4732" t="str">
            <v>ｽﾍﾟｸﾄﾙ管 酸素(O)</v>
          </cell>
          <cell r="E4732">
            <v>0</v>
          </cell>
          <cell r="F4732" t="str">
            <v>共用</v>
          </cell>
          <cell r="G4732" t="str">
            <v>R3総392</v>
          </cell>
          <cell r="H4732">
            <v>12500</v>
          </cell>
        </row>
        <row r="4733">
          <cell r="C4733" t="str">
            <v>B10-7002</v>
          </cell>
          <cell r="D4733" t="str">
            <v>中止→B10-7009-03 ｽﾍﾟｸﾄﾙ管 窒素(N)</v>
          </cell>
          <cell r="E4733">
            <v>0</v>
          </cell>
          <cell r="F4733" t="str">
            <v>共用</v>
          </cell>
          <cell r="G4733" t="str">
            <v>R3総392</v>
          </cell>
          <cell r="H4733">
            <v>12500</v>
          </cell>
        </row>
        <row r="4734">
          <cell r="C4734" t="str">
            <v>B10-7003</v>
          </cell>
          <cell r="D4734" t="str">
            <v>ｽﾍﾟｸﾄﾙ管 ｱﾙｺﾞﾝ(Ar)</v>
          </cell>
          <cell r="E4734">
            <v>0</v>
          </cell>
          <cell r="F4734" t="str">
            <v>共用</v>
          </cell>
          <cell r="G4734" t="str">
            <v>R3総392</v>
          </cell>
          <cell r="H4734">
            <v>12500</v>
          </cell>
        </row>
        <row r="4735">
          <cell r="C4735" t="str">
            <v>B10-7004</v>
          </cell>
          <cell r="D4735" t="str">
            <v>ｽﾍﾟｸﾄﾙ管 ﾍﾘｳﾑ(He)</v>
          </cell>
          <cell r="E4735">
            <v>0</v>
          </cell>
          <cell r="F4735" t="str">
            <v>共用</v>
          </cell>
          <cell r="G4735" t="str">
            <v>R3総392</v>
          </cell>
          <cell r="H4735">
            <v>12500</v>
          </cell>
        </row>
        <row r="4736">
          <cell r="C4736" t="str">
            <v>B10-7005</v>
          </cell>
          <cell r="D4736" t="str">
            <v>ｽﾍﾟｸﾄﾙ管 ﾈｵﾝ(Ne)</v>
          </cell>
          <cell r="E4736">
            <v>0</v>
          </cell>
          <cell r="F4736" t="str">
            <v>共用</v>
          </cell>
          <cell r="G4736" t="str">
            <v>R3総392</v>
          </cell>
          <cell r="H4736">
            <v>12500</v>
          </cell>
        </row>
        <row r="4737">
          <cell r="C4737" t="str">
            <v>B10-7006</v>
          </cell>
          <cell r="D4737" t="str">
            <v>中止 ｽﾍﾟｸﾄﾙ管 水銀(Hg)</v>
          </cell>
          <cell r="E4737">
            <v>0</v>
          </cell>
          <cell r="F4737" t="str">
            <v>共用</v>
          </cell>
          <cell r="G4737" t="str">
            <v>R3総392</v>
          </cell>
          <cell r="H4737">
            <v>11500</v>
          </cell>
        </row>
        <row r="4738">
          <cell r="C4738" t="str">
            <v>B10-7007</v>
          </cell>
          <cell r="D4738" t="str">
            <v>中止 ｽﾍﾟｸﾄﾙ管点灯装置 SP-T</v>
          </cell>
          <cell r="E4738">
            <v>0</v>
          </cell>
          <cell r="F4738" t="str">
            <v>共用</v>
          </cell>
          <cell r="G4738" t="str">
            <v>R5総395</v>
          </cell>
          <cell r="H4738">
            <v>55000</v>
          </cell>
        </row>
        <row r="4739">
          <cell r="C4739" t="str">
            <v>B10-7007-01</v>
          </cell>
          <cell r="D4739" t="str">
            <v>ｽﾍﾟｸﾄﾙ管点灯装置用ACｱﾀﾞﾌﾟﾀｰ</v>
          </cell>
          <cell r="E4739">
            <v>0</v>
          </cell>
          <cell r="F4739" t="str">
            <v>共用</v>
          </cell>
          <cell r="G4739" t="str">
            <v>R5総395</v>
          </cell>
          <cell r="H4739">
            <v>2000</v>
          </cell>
        </row>
        <row r="4740">
          <cell r="C4740" t="str">
            <v>B10-7007-W0</v>
          </cell>
          <cell r="D4740" t="str">
            <v>中止Portable Spectrum Apparatus SP-T</v>
          </cell>
          <cell r="E4740">
            <v>0</v>
          </cell>
          <cell r="F4740" t="str">
            <v>共用</v>
          </cell>
          <cell r="G4740" t="str">
            <v/>
          </cell>
          <cell r="H4740">
            <v>32550</v>
          </cell>
        </row>
        <row r="4741">
          <cell r="C4741" t="str">
            <v>10-7007-f1</v>
          </cell>
          <cell r="D4741" t="str">
            <v>ｽﾍﾟｸﾄﾙ管点灯装置 SP-T</v>
          </cell>
          <cell r="E4741">
            <v>2</v>
          </cell>
          <cell r="F4741" t="str">
            <v>仕入</v>
          </cell>
          <cell r="G4741" t="str">
            <v/>
          </cell>
          <cell r="H4741">
            <v>0</v>
          </cell>
        </row>
        <row r="4742">
          <cell r="C4742" t="str">
            <v>10-7007-x1</v>
          </cell>
          <cell r="D4742" t="str">
            <v>製品 梱包依頼書</v>
          </cell>
          <cell r="E4742">
            <v>2</v>
          </cell>
          <cell r="F4742" t="str">
            <v>仕入</v>
          </cell>
          <cell r="G4742" t="str">
            <v/>
          </cell>
          <cell r="H4742">
            <v>0</v>
          </cell>
        </row>
        <row r="4743">
          <cell r="C4743" t="str">
            <v>B10-7008</v>
          </cell>
          <cell r="D4743" t="str">
            <v>中止　小型ｽﾍﾟｸﾄﾙ管実験ｾｯﾄ MS</v>
          </cell>
          <cell r="E4743">
            <v>0</v>
          </cell>
          <cell r="F4743" t="str">
            <v>共用</v>
          </cell>
          <cell r="G4743" t="str">
            <v>R1総348</v>
          </cell>
          <cell r="H4743">
            <v>48500</v>
          </cell>
        </row>
        <row r="4744">
          <cell r="C4744" t="str">
            <v>B10-7008-01</v>
          </cell>
          <cell r="D4744" t="str">
            <v>中止　小型ｽﾍﾟｸﾄﾙ管(水素) MS-H</v>
          </cell>
          <cell r="E4744">
            <v>0</v>
          </cell>
          <cell r="F4744" t="str">
            <v>共用</v>
          </cell>
          <cell r="G4744" t="str">
            <v/>
          </cell>
          <cell r="H4744">
            <v>6300</v>
          </cell>
        </row>
        <row r="4745">
          <cell r="C4745" t="str">
            <v>B10-7008-02</v>
          </cell>
          <cell r="D4745" t="str">
            <v>中止　小型ｽﾍﾟｸﾄﾙ管(ﾍﾘｳﾑ) MS-HE</v>
          </cell>
          <cell r="E4745">
            <v>0</v>
          </cell>
          <cell r="F4745" t="str">
            <v>共用</v>
          </cell>
          <cell r="G4745" t="str">
            <v/>
          </cell>
          <cell r="H4745">
            <v>6300</v>
          </cell>
        </row>
        <row r="4746">
          <cell r="C4746" t="str">
            <v>B10-7008-03</v>
          </cell>
          <cell r="D4746" t="str">
            <v>中止 小型ｽﾍﾟｸﾄﾙ管(窒素) MS-N</v>
          </cell>
          <cell r="E4746">
            <v>0</v>
          </cell>
          <cell r="F4746" t="str">
            <v>共用</v>
          </cell>
          <cell r="G4746" t="str">
            <v/>
          </cell>
          <cell r="H4746">
            <v>6300</v>
          </cell>
        </row>
        <row r="4747">
          <cell r="C4747" t="str">
            <v>B10-7008-04</v>
          </cell>
          <cell r="D4747" t="str">
            <v>中止　小型ｽﾍﾟｸﾄﾙ管(ｱﾙｺﾞﾝ) MS-A</v>
          </cell>
          <cell r="E4747">
            <v>0</v>
          </cell>
          <cell r="F4747" t="str">
            <v>共用</v>
          </cell>
          <cell r="G4747" t="str">
            <v/>
          </cell>
          <cell r="H4747">
            <v>6300</v>
          </cell>
        </row>
        <row r="4748">
          <cell r="C4748" t="str">
            <v>B10-7008-05</v>
          </cell>
          <cell r="D4748" t="str">
            <v>中止　小型ｽﾍﾟｸﾄﾙ管(ﾈｵﾝ) MS-NE</v>
          </cell>
          <cell r="E4748">
            <v>0</v>
          </cell>
          <cell r="F4748" t="str">
            <v>共用</v>
          </cell>
          <cell r="G4748" t="str">
            <v/>
          </cell>
          <cell r="H4748">
            <v>6300</v>
          </cell>
        </row>
        <row r="4749">
          <cell r="C4749" t="str">
            <v>B10-7008-10</v>
          </cell>
          <cell r="D4749" t="str">
            <v>中止　小型ｽﾍﾟｸﾄﾙ管(5種組) MS-5N</v>
          </cell>
          <cell r="E4749">
            <v>0</v>
          </cell>
          <cell r="F4749" t="str">
            <v>共用</v>
          </cell>
          <cell r="G4749" t="str">
            <v/>
          </cell>
          <cell r="H4749">
            <v>31000</v>
          </cell>
        </row>
        <row r="4750">
          <cell r="C4750" t="str">
            <v>10-7008-a1</v>
          </cell>
          <cell r="D4750" t="str">
            <v>ｽﾍﾟｸﾄﾙ管ﾎﾙﾀﾞｰ</v>
          </cell>
          <cell r="E4750">
            <v>2</v>
          </cell>
          <cell r="F4750" t="str">
            <v>仕入</v>
          </cell>
          <cell r="G4750" t="str">
            <v/>
          </cell>
          <cell r="H4750">
            <v>0</v>
          </cell>
        </row>
        <row r="4751">
          <cell r="C4751" t="str">
            <v>B10-7008-a3</v>
          </cell>
          <cell r="D4751" t="str">
            <v>抵抗器 酸化金属 1MΩ,2W</v>
          </cell>
          <cell r="E4751">
            <v>2</v>
          </cell>
          <cell r="F4751" t="str">
            <v>仕入</v>
          </cell>
          <cell r="G4751" t="str">
            <v/>
          </cell>
          <cell r="H4751">
            <v>0</v>
          </cell>
        </row>
        <row r="4752">
          <cell r="C4752" t="str">
            <v>B10-7008-a4</v>
          </cell>
          <cell r="D4752" t="str">
            <v>高圧ｺﾝﾃﾞﾝｻｰ0.01μF,6.3kV</v>
          </cell>
          <cell r="E4752">
            <v>2</v>
          </cell>
          <cell r="F4752" t="str">
            <v>仕入</v>
          </cell>
          <cell r="G4752" t="str">
            <v/>
          </cell>
          <cell r="H4752">
            <v>0</v>
          </cell>
        </row>
        <row r="4753">
          <cell r="C4753" t="str">
            <v>10-7008-a5</v>
          </cell>
          <cell r="D4753" t="str">
            <v>中止　抵抗､ｺﾝﾃﾞﾝｻｰｾｯﾄ</v>
          </cell>
          <cell r="E4753">
            <v>2</v>
          </cell>
          <cell r="F4753" t="str">
            <v>仕入</v>
          </cell>
          <cell r="G4753" t="str">
            <v/>
          </cell>
          <cell r="H4753">
            <v>0</v>
          </cell>
        </row>
        <row r="4754">
          <cell r="C4754" t="str">
            <v>10-7008-b1</v>
          </cell>
          <cell r="D4754" t="str">
            <v>ﾂｰﾙｹｰｽMC-190</v>
          </cell>
          <cell r="E4754">
            <v>2</v>
          </cell>
          <cell r="F4754" t="str">
            <v>仕入</v>
          </cell>
          <cell r="G4754" t="str">
            <v/>
          </cell>
          <cell r="H4754">
            <v>0</v>
          </cell>
        </row>
        <row r="4755">
          <cell r="C4755" t="str">
            <v>10-7008-b2</v>
          </cell>
          <cell r="D4755" t="str">
            <v>中止 小型ｽﾍﾟｸﾄﾙ管ｹｰｽ用ｽﾎﾟﾝｼﾞ</v>
          </cell>
          <cell r="E4755">
            <v>2</v>
          </cell>
          <cell r="F4755" t="str">
            <v>仕入</v>
          </cell>
          <cell r="G4755" t="str">
            <v/>
          </cell>
          <cell r="H4755">
            <v>0</v>
          </cell>
        </row>
        <row r="4756">
          <cell r="C4756" t="str">
            <v>B10-7009</v>
          </cell>
          <cell r="D4756" t="str">
            <v>ｽﾍﾟｸﾄﾙ管ｾｯﾄ ST-5F</v>
          </cell>
          <cell r="E4756">
            <v>0</v>
          </cell>
          <cell r="F4756" t="str">
            <v>共用</v>
          </cell>
          <cell r="G4756" t="str">
            <v>R7総397</v>
          </cell>
          <cell r="H4756">
            <v>119000</v>
          </cell>
        </row>
        <row r="4757">
          <cell r="C4757" t="str">
            <v>B10-7009-01</v>
          </cell>
          <cell r="D4757" t="str">
            <v>ｽﾍﾟｸﾄﾙ管 水素(H)</v>
          </cell>
          <cell r="E4757">
            <v>0</v>
          </cell>
          <cell r="F4757" t="str">
            <v>共用</v>
          </cell>
          <cell r="G4757" t="str">
            <v>R7総397</v>
          </cell>
          <cell r="H4757">
            <v>24000</v>
          </cell>
        </row>
        <row r="4758">
          <cell r="C4758" t="str">
            <v>B10-7009-02</v>
          </cell>
          <cell r="D4758" t="str">
            <v>ｽﾍﾟｸﾄﾙ管 酸素(O)</v>
          </cell>
          <cell r="E4758">
            <v>0</v>
          </cell>
          <cell r="F4758" t="str">
            <v>共用</v>
          </cell>
          <cell r="G4758" t="str">
            <v>R7総397</v>
          </cell>
          <cell r="H4758">
            <v>24000</v>
          </cell>
        </row>
        <row r="4759">
          <cell r="C4759" t="str">
            <v>B10-7009-03</v>
          </cell>
          <cell r="D4759" t="str">
            <v>ｽﾍﾟｸﾄﾙ管 窒素(N)</v>
          </cell>
          <cell r="E4759">
            <v>0</v>
          </cell>
          <cell r="F4759" t="str">
            <v>共用</v>
          </cell>
          <cell r="G4759" t="str">
            <v>R7総397</v>
          </cell>
          <cell r="H4759">
            <v>24000</v>
          </cell>
        </row>
        <row r="4760">
          <cell r="C4760" t="str">
            <v>B10-7009-04</v>
          </cell>
          <cell r="D4760" t="str">
            <v>ｽﾍﾟｸﾄﾙ管 ｱﾙｺﾞﾝ(Ar)</v>
          </cell>
          <cell r="E4760">
            <v>0</v>
          </cell>
          <cell r="F4760" t="str">
            <v>共用</v>
          </cell>
          <cell r="G4760" t="str">
            <v>R7総397</v>
          </cell>
          <cell r="H4760">
            <v>24000</v>
          </cell>
        </row>
        <row r="4761">
          <cell r="C4761" t="str">
            <v>B10-7009-05</v>
          </cell>
          <cell r="D4761" t="str">
            <v>ｽﾍﾟｸﾄﾙ管 ﾍﾘｳﾑ(He)</v>
          </cell>
          <cell r="E4761">
            <v>0</v>
          </cell>
          <cell r="F4761" t="str">
            <v>共用</v>
          </cell>
          <cell r="G4761" t="str">
            <v>R7総397</v>
          </cell>
          <cell r="H4761">
            <v>24000</v>
          </cell>
        </row>
        <row r="4762">
          <cell r="C4762" t="str">
            <v>B10-7009-06</v>
          </cell>
          <cell r="D4762" t="str">
            <v>ｽﾍﾟｸﾄﾙ管 ﾈｵﾝ(Ne)</v>
          </cell>
          <cell r="E4762">
            <v>0</v>
          </cell>
          <cell r="F4762" t="str">
            <v>共用</v>
          </cell>
          <cell r="G4762" t="str">
            <v>R7総397</v>
          </cell>
          <cell r="H4762">
            <v>24000</v>
          </cell>
        </row>
        <row r="4763">
          <cell r="C4763" t="str">
            <v>B10-7009-10</v>
          </cell>
          <cell r="D4763" t="str">
            <v>ｽﾍﾟｸﾄﾙ管ｾｯﾄ ST-5FT(点灯装置付)</v>
          </cell>
          <cell r="E4763">
            <v>0</v>
          </cell>
          <cell r="F4763" t="str">
            <v>共用</v>
          </cell>
          <cell r="G4763" t="str">
            <v>R5総395</v>
          </cell>
          <cell r="H4763">
            <v>126500</v>
          </cell>
        </row>
        <row r="4764">
          <cell r="C4764" t="str">
            <v>B10-7010</v>
          </cell>
          <cell r="D4764" t="str">
            <v>中止 ｽﾍﾟｸﾄﾙ管 ST-5N(5種組)→B10-7009</v>
          </cell>
          <cell r="E4764">
            <v>0</v>
          </cell>
          <cell r="F4764" t="str">
            <v>共用</v>
          </cell>
          <cell r="G4764" t="str">
            <v>R3総392</v>
          </cell>
          <cell r="H4764">
            <v>63000</v>
          </cell>
        </row>
        <row r="4765">
          <cell r="C4765" t="str">
            <v>B10-7010-10</v>
          </cell>
          <cell r="D4765" t="str">
            <v>中止ｽﾍﾟｸﾄﾙ管ｾｯﾄ(点灯付)→B10-7009-10</v>
          </cell>
          <cell r="E4765">
            <v>0</v>
          </cell>
          <cell r="F4765" t="str">
            <v>共用</v>
          </cell>
          <cell r="G4765" t="str">
            <v>R3総392</v>
          </cell>
          <cell r="H4765">
            <v>108000</v>
          </cell>
        </row>
        <row r="4766">
          <cell r="C4766" t="str">
            <v>10-7010-a1</v>
          </cell>
          <cell r="D4766" t="str">
            <v>ｽﾍﾟｸﾄﾙ管 ST-5N 化粧箱</v>
          </cell>
          <cell r="E4766">
            <v>2</v>
          </cell>
          <cell r="F4766" t="str">
            <v>仕入</v>
          </cell>
          <cell r="G4766" t="str">
            <v/>
          </cell>
          <cell r="H4766">
            <v>0</v>
          </cell>
        </row>
        <row r="4767">
          <cell r="C4767" t="str">
            <v>B10-7050</v>
          </cell>
          <cell r="D4767" t="str">
            <v>ｽﾍﾟｸﾄﾙ管支持台 SH-40N</v>
          </cell>
          <cell r="E4767">
            <v>0</v>
          </cell>
          <cell r="F4767" t="str">
            <v>共用</v>
          </cell>
          <cell r="G4767" t="str">
            <v>R7総396</v>
          </cell>
          <cell r="H4767">
            <v>26000</v>
          </cell>
        </row>
        <row r="4768">
          <cell r="C4768" t="str">
            <v>B10-7100</v>
          </cell>
          <cell r="D4768" t="str">
            <v>製作中止 ｸﾛｽ真空計 CT-4N</v>
          </cell>
          <cell r="E4768">
            <v>0</v>
          </cell>
          <cell r="F4768" t="str">
            <v>共用</v>
          </cell>
          <cell r="G4768" t="str">
            <v/>
          </cell>
          <cell r="H4768">
            <v>0</v>
          </cell>
        </row>
        <row r="4769">
          <cell r="C4769" t="str">
            <v>B10-7101</v>
          </cell>
          <cell r="D4769" t="str">
            <v>ｸﾛｽ真空計 CT-6N</v>
          </cell>
          <cell r="E4769">
            <v>0</v>
          </cell>
          <cell r="F4769" t="str">
            <v>共用</v>
          </cell>
          <cell r="G4769" t="str">
            <v/>
          </cell>
          <cell r="H4769">
            <v>76000</v>
          </cell>
        </row>
        <row r="4770">
          <cell r="C4770" t="str">
            <v>B10-7101-01</v>
          </cell>
          <cell r="D4770" t="str">
            <v>真空管 40mmHg (ｸﾛｽ真空計用)</v>
          </cell>
          <cell r="E4770">
            <v>0</v>
          </cell>
          <cell r="F4770" t="str">
            <v>共用</v>
          </cell>
          <cell r="G4770" t="str">
            <v/>
          </cell>
          <cell r="H4770">
            <v>8000</v>
          </cell>
        </row>
        <row r="4771">
          <cell r="C4771" t="str">
            <v>B10-7101-02</v>
          </cell>
          <cell r="D4771" t="str">
            <v>真空管 10mmHg (ｸﾛｽ真空計用)</v>
          </cell>
          <cell r="E4771">
            <v>0</v>
          </cell>
          <cell r="F4771" t="str">
            <v>共用</v>
          </cell>
          <cell r="G4771" t="str">
            <v/>
          </cell>
          <cell r="H4771">
            <v>8000</v>
          </cell>
        </row>
        <row r="4772">
          <cell r="C4772" t="str">
            <v>B10-7101-03</v>
          </cell>
          <cell r="D4772" t="str">
            <v>真空管 6mmHg (ｸﾛｽ真空計用)</v>
          </cell>
          <cell r="E4772">
            <v>0</v>
          </cell>
          <cell r="F4772" t="str">
            <v>共用</v>
          </cell>
          <cell r="G4772" t="str">
            <v/>
          </cell>
          <cell r="H4772">
            <v>8000</v>
          </cell>
        </row>
        <row r="4773">
          <cell r="C4773" t="str">
            <v>B10-7101-04</v>
          </cell>
          <cell r="D4773" t="str">
            <v>真空管 3mmHg (ｸﾛｽ真空計用)</v>
          </cell>
          <cell r="E4773">
            <v>0</v>
          </cell>
          <cell r="F4773" t="str">
            <v>共用</v>
          </cell>
          <cell r="G4773" t="str">
            <v/>
          </cell>
          <cell r="H4773">
            <v>8000</v>
          </cell>
        </row>
        <row r="4774">
          <cell r="C4774" t="str">
            <v>B10-7101-05</v>
          </cell>
          <cell r="D4774" t="str">
            <v>真空管 0.14mmHg (ｸﾛｽ真空計用)</v>
          </cell>
          <cell r="E4774">
            <v>0</v>
          </cell>
          <cell r="F4774" t="str">
            <v>共用</v>
          </cell>
          <cell r="G4774" t="str">
            <v/>
          </cell>
          <cell r="H4774">
            <v>8000</v>
          </cell>
        </row>
        <row r="4775">
          <cell r="C4775" t="str">
            <v>B10-7101-06</v>
          </cell>
          <cell r="D4775" t="str">
            <v>真空管 0.03mmHg (ｸﾛｽ真空計用)</v>
          </cell>
          <cell r="E4775">
            <v>0</v>
          </cell>
          <cell r="F4775" t="str">
            <v>共用</v>
          </cell>
          <cell r="G4775" t="str">
            <v/>
          </cell>
          <cell r="H4775">
            <v>8000</v>
          </cell>
        </row>
        <row r="4776">
          <cell r="C4776" t="str">
            <v>10-7101-a1</v>
          </cell>
          <cell r="D4776" t="str">
            <v>ｸﾛｽ真空計 CT-6N 木台のみ</v>
          </cell>
          <cell r="E4776">
            <v>2</v>
          </cell>
          <cell r="F4776" t="str">
            <v>仕入</v>
          </cell>
          <cell r="G4776" t="str">
            <v/>
          </cell>
          <cell r="H4776">
            <v>0</v>
          </cell>
        </row>
        <row r="4777">
          <cell r="C4777" t="str">
            <v>10-7101-x3</v>
          </cell>
          <cell r="D4777" t="str">
            <v>ｸﾛｽ真空計 CT-6N ﾃﾌﾟﾗ銀ｼｰﾙ</v>
          </cell>
          <cell r="E4777">
            <v>2</v>
          </cell>
          <cell r="F4777" t="str">
            <v>仕入</v>
          </cell>
          <cell r="G4777" t="str">
            <v/>
          </cell>
          <cell r="H4777">
            <v>0</v>
          </cell>
        </row>
        <row r="4778">
          <cell r="C4778" t="str">
            <v>10-7101-x6</v>
          </cell>
          <cell r="D4778" t="str">
            <v>ｸﾛｽ真空計 CT-6N 箱</v>
          </cell>
          <cell r="E4778">
            <v>2</v>
          </cell>
          <cell r="F4778" t="str">
            <v>仕入</v>
          </cell>
          <cell r="G4778" t="str">
            <v/>
          </cell>
          <cell r="H4778">
            <v>0</v>
          </cell>
        </row>
        <row r="4779">
          <cell r="C4779" t="str">
            <v>10-7101-y6</v>
          </cell>
          <cell r="D4779" t="str">
            <v>ｸﾛｽ真空計 CT-6N 箱 輸送箱</v>
          </cell>
          <cell r="E4779">
            <v>2</v>
          </cell>
          <cell r="F4779" t="str">
            <v>仕入</v>
          </cell>
          <cell r="G4779" t="str">
            <v/>
          </cell>
          <cell r="H4779">
            <v>0</v>
          </cell>
        </row>
        <row r="4780">
          <cell r="C4780" t="str">
            <v>10-7101-z6</v>
          </cell>
          <cell r="D4780" t="str">
            <v>ｸﾛｽ真空計 真空管 箱</v>
          </cell>
          <cell r="E4780">
            <v>2</v>
          </cell>
          <cell r="F4780" t="str">
            <v>仕入</v>
          </cell>
          <cell r="G4780" t="str">
            <v/>
          </cell>
          <cell r="H4780">
            <v>0</v>
          </cell>
        </row>
        <row r="4781">
          <cell r="C4781" t="str">
            <v>B10-7102</v>
          </cell>
          <cell r="D4781" t="str">
            <v>中止→B10-7101 ｸﾛｽ真空計 CVG-6N(6</v>
          </cell>
          <cell r="E4781">
            <v>0</v>
          </cell>
          <cell r="F4781" t="str">
            <v>共用</v>
          </cell>
          <cell r="G4781" t="str">
            <v/>
          </cell>
          <cell r="H4781">
            <v>80000</v>
          </cell>
        </row>
        <row r="4782">
          <cell r="C4782" t="str">
            <v>B10-7102-01</v>
          </cell>
          <cell r="D4782" t="str">
            <v>中止　真空管 50mmHg (ｸﾛｽ真空計用)</v>
          </cell>
          <cell r="E4782">
            <v>0</v>
          </cell>
          <cell r="F4782" t="str">
            <v>共用</v>
          </cell>
          <cell r="G4782" t="str">
            <v/>
          </cell>
          <cell r="H4782">
            <v>10000</v>
          </cell>
        </row>
        <row r="4783">
          <cell r="C4783" t="str">
            <v>B10-7102-02</v>
          </cell>
          <cell r="D4783" t="str">
            <v>真空管 10mmHg (ｸﾛｽ真空計用)</v>
          </cell>
          <cell r="E4783">
            <v>0</v>
          </cell>
          <cell r="F4783" t="str">
            <v>共用</v>
          </cell>
          <cell r="G4783" t="str">
            <v/>
          </cell>
          <cell r="H4783">
            <v>10000</v>
          </cell>
        </row>
        <row r="4784">
          <cell r="C4784" t="str">
            <v>B10-7102-03</v>
          </cell>
          <cell r="D4784" t="str">
            <v>中止　真空管 3mmHg (ｸﾛｽ真空計用)</v>
          </cell>
          <cell r="E4784">
            <v>0</v>
          </cell>
          <cell r="F4784" t="str">
            <v>共用</v>
          </cell>
          <cell r="G4784" t="str">
            <v/>
          </cell>
          <cell r="H4784">
            <v>10000</v>
          </cell>
        </row>
        <row r="4785">
          <cell r="C4785" t="str">
            <v>B10-7102-04</v>
          </cell>
          <cell r="D4785" t="str">
            <v>中止　真空管 1mmHg (ｸﾛｽ真空計用)</v>
          </cell>
          <cell r="E4785">
            <v>0</v>
          </cell>
          <cell r="F4785" t="str">
            <v>共用</v>
          </cell>
          <cell r="G4785" t="str">
            <v/>
          </cell>
          <cell r="H4785">
            <v>10000</v>
          </cell>
        </row>
        <row r="4786">
          <cell r="C4786" t="str">
            <v>B10-7102-05</v>
          </cell>
          <cell r="D4786" t="str">
            <v>中止　真空管 0.1mmHg (ｸﾛｽ真空計用)</v>
          </cell>
          <cell r="E4786">
            <v>0</v>
          </cell>
          <cell r="F4786" t="str">
            <v>共用</v>
          </cell>
          <cell r="G4786" t="str">
            <v/>
          </cell>
          <cell r="H4786">
            <v>10000</v>
          </cell>
        </row>
        <row r="4787">
          <cell r="C4787" t="str">
            <v>B10-7102-06</v>
          </cell>
          <cell r="D4787" t="str">
            <v>中止　真空管 0.02mmHg (ｸﾛｽ真空計用)</v>
          </cell>
          <cell r="E4787">
            <v>0</v>
          </cell>
          <cell r="F4787" t="str">
            <v>共用</v>
          </cell>
          <cell r="G4787" t="str">
            <v/>
          </cell>
          <cell r="H4787">
            <v>10000</v>
          </cell>
        </row>
        <row r="4788">
          <cell r="C4788" t="str">
            <v>10-7102-a1</v>
          </cell>
          <cell r="D4788" t="str">
            <v>ｸﾛｽ真空計(6本組)放電管のみ</v>
          </cell>
          <cell r="E4788">
            <v>2</v>
          </cell>
          <cell r="F4788" t="str">
            <v>仕入</v>
          </cell>
          <cell r="G4788" t="str">
            <v/>
          </cell>
          <cell r="H4788">
            <v>0</v>
          </cell>
        </row>
        <row r="4789">
          <cell r="C4789" t="str">
            <v>10-7102-x1</v>
          </cell>
          <cell r="D4789" t="str">
            <v>真空放電管注意ｼｰﾙ</v>
          </cell>
          <cell r="E4789">
            <v>2</v>
          </cell>
          <cell r="F4789" t="str">
            <v>仕入</v>
          </cell>
          <cell r="G4789" t="str">
            <v/>
          </cell>
          <cell r="H4789">
            <v>0</v>
          </cell>
        </row>
        <row r="4790">
          <cell r="C4790" t="str">
            <v>B10-7103</v>
          </cell>
          <cell r="D4790" t="str">
            <v>中止 ｸﾛｽ真空計→B10-7104</v>
          </cell>
          <cell r="E4790">
            <v>0</v>
          </cell>
          <cell r="F4790" t="str">
            <v>共用</v>
          </cell>
          <cell r="G4790" t="str">
            <v>R1総354</v>
          </cell>
          <cell r="H4790">
            <v>65000</v>
          </cell>
        </row>
        <row r="4791">
          <cell r="C4791" t="str">
            <v>B10-7103-10</v>
          </cell>
          <cell r="D4791" t="str">
            <v>ｸﾛｽ真空計(6種)(電源付き) CVG-6RP</v>
          </cell>
          <cell r="E4791">
            <v>0</v>
          </cell>
          <cell r="F4791" t="str">
            <v>共用</v>
          </cell>
          <cell r="G4791" t="str">
            <v/>
          </cell>
          <cell r="H4791">
            <v>98000</v>
          </cell>
        </row>
        <row r="4792">
          <cell r="C4792" t="str">
            <v>10-7103-a1</v>
          </cell>
          <cell r="D4792" t="str">
            <v>高電圧ﾀﾞｲｵｰﾄﾞ</v>
          </cell>
          <cell r="E4792">
            <v>2</v>
          </cell>
          <cell r="F4792" t="str">
            <v>仕入</v>
          </cell>
          <cell r="G4792" t="str">
            <v/>
          </cell>
          <cell r="H4792">
            <v>0</v>
          </cell>
        </row>
        <row r="4793">
          <cell r="C4793" t="str">
            <v>B10-7104</v>
          </cell>
          <cell r="D4793" t="str">
            <v>ｸﾛｽ真空計 NCV-6N</v>
          </cell>
          <cell r="E4793">
            <v>0</v>
          </cell>
          <cell r="F4793" t="str">
            <v>共用</v>
          </cell>
          <cell r="G4793" t="str">
            <v>R7総398</v>
          </cell>
          <cell r="H4793">
            <v>80000</v>
          </cell>
        </row>
        <row r="4794">
          <cell r="C4794" t="str">
            <v>B10-7150</v>
          </cell>
          <cell r="D4794" t="str">
            <v>中止 放電管 ED-400N(三方活栓付き)</v>
          </cell>
          <cell r="E4794">
            <v>0</v>
          </cell>
          <cell r="F4794" t="str">
            <v>共用</v>
          </cell>
          <cell r="G4794" t="str">
            <v>R3総389</v>
          </cell>
          <cell r="H4794">
            <v>22000</v>
          </cell>
        </row>
        <row r="4795">
          <cell r="C4795" t="str">
            <v>B10-7150-10</v>
          </cell>
          <cell r="D4795" t="str">
            <v>中止 放電管 ED-400NB(三方活栓付き)(ｽ</v>
          </cell>
          <cell r="E4795">
            <v>0</v>
          </cell>
          <cell r="F4795" t="str">
            <v>共用</v>
          </cell>
          <cell r="G4795" t="str">
            <v>R3総389</v>
          </cell>
          <cell r="H4795">
            <v>36000</v>
          </cell>
        </row>
        <row r="4796">
          <cell r="C4796" t="str">
            <v>B10-7150-70</v>
          </cell>
          <cell r="D4796" t="str">
            <v>中止 放電管 ED-400N OEM用</v>
          </cell>
          <cell r="E4796">
            <v>0</v>
          </cell>
          <cell r="F4796" t="str">
            <v>共用</v>
          </cell>
          <cell r="G4796" t="str">
            <v/>
          </cell>
          <cell r="H4796">
            <v>19000</v>
          </cell>
        </row>
        <row r="4797">
          <cell r="C4797" t="str">
            <v>10-7150-a1</v>
          </cell>
          <cell r="D4797" t="str">
            <v>中止 放電管用ｱﾙﾐｷｬｯﾌﾟ(両端電極用)</v>
          </cell>
          <cell r="E4797">
            <v>2</v>
          </cell>
          <cell r="F4797" t="str">
            <v>仕入</v>
          </cell>
          <cell r="G4797" t="str">
            <v/>
          </cell>
          <cell r="H4797">
            <v>0</v>
          </cell>
        </row>
        <row r="4798">
          <cell r="C4798" t="str">
            <v>10-7150-a2</v>
          </cell>
          <cell r="D4798" t="str">
            <v>放電管用ｱﾙﾐﾋﾟﾝﾎﾞﾀﾝ</v>
          </cell>
          <cell r="E4798">
            <v>2</v>
          </cell>
          <cell r="F4798" t="str">
            <v>仕入</v>
          </cell>
          <cell r="G4798" t="str">
            <v/>
          </cell>
          <cell r="H4798">
            <v>0</v>
          </cell>
        </row>
        <row r="4799">
          <cell r="C4799" t="str">
            <v>10-7150-a3</v>
          </cell>
          <cell r="D4799" t="str">
            <v>ｱﾙﾐ製 電極ﾋﾟﾝ</v>
          </cell>
          <cell r="E4799">
            <v>2</v>
          </cell>
          <cell r="F4799" t="str">
            <v>仕入</v>
          </cell>
          <cell r="G4799" t="str">
            <v/>
          </cell>
          <cell r="H4799">
            <v>0</v>
          </cell>
        </row>
        <row r="4800">
          <cell r="C4800" t="str">
            <v>10-7150-x7</v>
          </cell>
          <cell r="D4800" t="str">
            <v>放電管用ｱﾙﾐｷｬｯﾌﾟ要金型</v>
          </cell>
          <cell r="E4800">
            <v>2</v>
          </cell>
          <cell r="F4800" t="str">
            <v>仕入</v>
          </cell>
          <cell r="G4800" t="str">
            <v/>
          </cell>
          <cell r="H4800">
            <v>0</v>
          </cell>
        </row>
        <row r="4801">
          <cell r="C4801" t="str">
            <v>B10-7151</v>
          </cell>
          <cell r="D4801" t="str">
            <v>中止　希ｶﾞｽ放電管実験器</v>
          </cell>
          <cell r="E4801">
            <v>0</v>
          </cell>
          <cell r="F4801" t="str">
            <v>共用</v>
          </cell>
          <cell r="G4801" t="str">
            <v>R1総354</v>
          </cell>
          <cell r="H4801">
            <v>62000</v>
          </cell>
        </row>
        <row r="4802">
          <cell r="C4802" t="str">
            <v>B10-7152</v>
          </cell>
          <cell r="D4802" t="str">
            <v>放電管 ED-400SN(三方活栓付)</v>
          </cell>
          <cell r="E4802">
            <v>0</v>
          </cell>
          <cell r="F4802" t="str">
            <v>共用</v>
          </cell>
          <cell r="G4802" t="str">
            <v>R7総398</v>
          </cell>
          <cell r="H4802">
            <v>73000</v>
          </cell>
        </row>
        <row r="4803">
          <cell r="C4803" t="str">
            <v>10-7152-a1</v>
          </cell>
          <cell r="D4803" t="str">
            <v>放電管</v>
          </cell>
          <cell r="E4803">
            <v>2</v>
          </cell>
          <cell r="F4803" t="str">
            <v>仕入</v>
          </cell>
          <cell r="G4803" t="str">
            <v/>
          </cell>
          <cell r="H4803">
            <v>0</v>
          </cell>
        </row>
        <row r="4804">
          <cell r="C4804" t="str">
            <v>10-7152-a2</v>
          </cell>
          <cell r="D4804" t="str">
            <v>三方ｺｯｸ (三方ｺﾞﾑ止 CK3-1308G)</v>
          </cell>
          <cell r="E4804">
            <v>2</v>
          </cell>
          <cell r="F4804" t="str">
            <v>仕入</v>
          </cell>
          <cell r="G4804" t="str">
            <v/>
          </cell>
          <cell r="H4804">
            <v>0</v>
          </cell>
        </row>
        <row r="4805">
          <cell r="C4805" t="str">
            <v>10-7152-a3</v>
          </cell>
          <cell r="D4805" t="str">
            <v>真空用ｺﾞﾑ管10cm</v>
          </cell>
          <cell r="E4805">
            <v>2</v>
          </cell>
          <cell r="F4805" t="str">
            <v>仕入</v>
          </cell>
          <cell r="G4805" t="str">
            <v/>
          </cell>
          <cell r="H4805">
            <v>0</v>
          </cell>
        </row>
        <row r="4806">
          <cell r="C4806" t="str">
            <v>10-7152-a4</v>
          </cell>
          <cell r="D4806" t="str">
            <v>ﾓﾘﾌﾞﾃﾞﾝ線 φ0.8mm×10m 291467</v>
          </cell>
          <cell r="E4806">
            <v>2</v>
          </cell>
          <cell r="F4806" t="str">
            <v>仕入</v>
          </cell>
          <cell r="G4806" t="str">
            <v/>
          </cell>
          <cell r="H4806">
            <v>0</v>
          </cell>
        </row>
        <row r="4807">
          <cell r="C4807" t="str">
            <v>B10-7170</v>
          </cell>
          <cell r="D4807" t="str">
            <v>製作中止 ｸﾙｯｸｽ管 CT-WH 回転車</v>
          </cell>
          <cell r="E4807">
            <v>0</v>
          </cell>
          <cell r="F4807" t="str">
            <v>共用</v>
          </cell>
          <cell r="G4807" t="str">
            <v/>
          </cell>
          <cell r="H4807">
            <v>0</v>
          </cell>
        </row>
        <row r="4808">
          <cell r="C4808" t="str">
            <v>B10-7171</v>
          </cell>
          <cell r="D4808" t="str">
            <v>製作中止 ｸﾙｯｸｽ管 CT-WG</v>
          </cell>
          <cell r="E4808">
            <v>0</v>
          </cell>
          <cell r="F4808" t="str">
            <v>共用</v>
          </cell>
          <cell r="G4808" t="str">
            <v/>
          </cell>
          <cell r="H4808">
            <v>0</v>
          </cell>
        </row>
        <row r="4809">
          <cell r="C4809" t="str">
            <v>B10-7190</v>
          </cell>
          <cell r="D4809" t="str">
            <v>製作中止 ｸﾙｯｸｽ管 CT-W回転車入(横型</v>
          </cell>
          <cell r="E4809">
            <v>0</v>
          </cell>
          <cell r="F4809" t="str">
            <v>共用</v>
          </cell>
          <cell r="G4809" t="str">
            <v/>
          </cell>
          <cell r="H4809">
            <v>0</v>
          </cell>
        </row>
        <row r="4810">
          <cell r="C4810" t="str">
            <v>B10-7199</v>
          </cell>
          <cell r="D4810" t="str">
            <v>中止 放電管実験ｾｯﾄ VDS</v>
          </cell>
          <cell r="E4810">
            <v>0</v>
          </cell>
          <cell r="F4810" t="str">
            <v>共用</v>
          </cell>
          <cell r="G4810" t="str">
            <v/>
          </cell>
          <cell r="H4810">
            <v>180000</v>
          </cell>
        </row>
        <row r="4811">
          <cell r="C4811" t="str">
            <v>B10-7210</v>
          </cell>
          <cell r="D4811" t="str">
            <v>冷陰極式ｸﾙｯｸｽ管 CT-CR(十字板入)</v>
          </cell>
          <cell r="E4811">
            <v>0</v>
          </cell>
          <cell r="F4811" t="str">
            <v>共用</v>
          </cell>
          <cell r="G4811" t="str">
            <v>R7総391</v>
          </cell>
          <cell r="H4811">
            <v>28000</v>
          </cell>
        </row>
        <row r="4812">
          <cell r="C4812" t="str">
            <v>10-7210-a1</v>
          </cell>
          <cell r="D4812" t="str">
            <v>ｸﾙｯｸｽ管用木台(丸い木台)</v>
          </cell>
          <cell r="E4812">
            <v>2</v>
          </cell>
          <cell r="F4812" t="str">
            <v>仕入</v>
          </cell>
          <cell r="G4812" t="str">
            <v/>
          </cell>
          <cell r="H4812">
            <v>0</v>
          </cell>
        </row>
        <row r="4813">
          <cell r="C4813" t="str">
            <v>10-7210-x1</v>
          </cell>
          <cell r="D4813" t="str">
            <v>ｸﾙｯｸｽ管説明書 PCﾃﾞｰﾀ</v>
          </cell>
          <cell r="E4813">
            <v>2</v>
          </cell>
          <cell r="F4813" t="str">
            <v>仕入</v>
          </cell>
          <cell r="G4813" t="str">
            <v/>
          </cell>
          <cell r="H4813">
            <v>0</v>
          </cell>
        </row>
        <row r="4814">
          <cell r="C4814" t="str">
            <v>B10-7211</v>
          </cell>
          <cell r="D4814" t="str">
            <v>熱陰極式ｸﾙｯｸｽ管 CT-C</v>
          </cell>
          <cell r="E4814">
            <v>0</v>
          </cell>
          <cell r="F4814" t="str">
            <v>共用</v>
          </cell>
          <cell r="G4814" t="str">
            <v>R7総392</v>
          </cell>
          <cell r="H4814">
            <v>55000</v>
          </cell>
        </row>
        <row r="4815">
          <cell r="C4815" t="str">
            <v>B10-7211-10</v>
          </cell>
          <cell r="D4815" t="str">
            <v>熱陰極式ｸﾙｯｸｽ管 CT-C(専用電源付)</v>
          </cell>
          <cell r="E4815">
            <v>0</v>
          </cell>
          <cell r="F4815" t="str">
            <v>共用</v>
          </cell>
          <cell r="G4815" t="str">
            <v>R7総392</v>
          </cell>
          <cell r="H4815">
            <v>82000</v>
          </cell>
        </row>
        <row r="4816">
          <cell r="C4816" t="str">
            <v>B10-7211-70</v>
          </cell>
          <cell r="D4816" t="str">
            <v>中止 ｸﾙｯｸｽ管(十字板入り) CT-C OEM</v>
          </cell>
          <cell r="E4816">
            <v>0</v>
          </cell>
          <cell r="F4816" t="str">
            <v>共用</v>
          </cell>
          <cell r="G4816" t="str">
            <v/>
          </cell>
          <cell r="H4816">
            <v>37000</v>
          </cell>
        </row>
        <row r="4817">
          <cell r="C4817" t="str">
            <v>10-7211-a1</v>
          </cell>
          <cell r="D4817" t="str">
            <v>ｸﾙｯｸｽ管 ｿｹｯﾄ(受)</v>
          </cell>
          <cell r="E4817">
            <v>2</v>
          </cell>
          <cell r="F4817" t="str">
            <v>仕入</v>
          </cell>
          <cell r="G4817" t="str">
            <v/>
          </cell>
          <cell r="H4817">
            <v>0</v>
          </cell>
        </row>
        <row r="4818">
          <cell r="C4818" t="str">
            <v>10-7211-a2</v>
          </cell>
          <cell r="D4818" t="str">
            <v>ｸﾙｯｸｽ管ｿｹｯﾄｺｰﾄﾞ取付け加工</v>
          </cell>
          <cell r="E4818">
            <v>2</v>
          </cell>
          <cell r="F4818" t="str">
            <v>仕入</v>
          </cell>
          <cell r="G4818" t="str">
            <v/>
          </cell>
          <cell r="H4818">
            <v>0</v>
          </cell>
        </row>
        <row r="4819">
          <cell r="C4819" t="str">
            <v>10-7211-a3</v>
          </cell>
          <cell r="D4819" t="str">
            <v>ｸﾙｯｸｽ管(十字板入り)CT-C用木台</v>
          </cell>
          <cell r="E4819">
            <v>2</v>
          </cell>
          <cell r="F4819" t="str">
            <v>仕入</v>
          </cell>
          <cell r="G4819" t="str">
            <v/>
          </cell>
          <cell r="H4819">
            <v>0</v>
          </cell>
        </row>
        <row r="4820">
          <cell r="C4820" t="str">
            <v>10-7211-a4</v>
          </cell>
          <cell r="D4820" t="str">
            <v>ｸﾙｯｸｽ管のみ(十字板入り)CT-C</v>
          </cell>
          <cell r="E4820">
            <v>2</v>
          </cell>
          <cell r="F4820" t="str">
            <v>仕入</v>
          </cell>
          <cell r="G4820" t="str">
            <v/>
          </cell>
          <cell r="H4820">
            <v>0</v>
          </cell>
        </row>
        <row r="4821">
          <cell r="C4821" t="str">
            <v>B10-7211-b1</v>
          </cell>
          <cell r="D4821" t="str">
            <v>熱陰極式ｸﾙｯｸｽ管用ｿｹｯﾄ (CT-C､-G用)</v>
          </cell>
          <cell r="E4821">
            <v>2</v>
          </cell>
          <cell r="F4821" t="str">
            <v>仕入</v>
          </cell>
          <cell r="G4821" t="str">
            <v/>
          </cell>
          <cell r="H4821">
            <v>0</v>
          </cell>
        </row>
        <row r="4822">
          <cell r="C4822" t="str">
            <v>10-7211-b2</v>
          </cell>
          <cell r="D4822" t="str">
            <v>熱陰極式ｸﾙｯｸｽ管用ｿｹｯﾄ用ﾌﾟﾗｸﾞ 一式</v>
          </cell>
          <cell r="E4822">
            <v>2</v>
          </cell>
          <cell r="F4822" t="str">
            <v>仕入</v>
          </cell>
          <cell r="G4822" t="str">
            <v/>
          </cell>
          <cell r="H4822">
            <v>0</v>
          </cell>
        </row>
        <row r="4823">
          <cell r="C4823" t="str">
            <v>B10-7212</v>
          </cell>
          <cell r="D4823" t="str">
            <v>中止 冷陰極式ｸﾙｯｸｽ管 CT-RW</v>
          </cell>
          <cell r="E4823">
            <v>0</v>
          </cell>
          <cell r="F4823" t="str">
            <v>共用</v>
          </cell>
          <cell r="G4823" t="str">
            <v>R1総351</v>
          </cell>
          <cell r="H4823">
            <v>42000</v>
          </cell>
        </row>
        <row r="4824">
          <cell r="C4824" t="str">
            <v>10-7212-b1</v>
          </cell>
          <cell r="D4824" t="str">
            <v>冷陰極ｸﾙｯｸｽ管　ﾏｸﾞﾈｯﾄ　試作</v>
          </cell>
          <cell r="E4824">
            <v>2</v>
          </cell>
          <cell r="F4824" t="str">
            <v>仕入</v>
          </cell>
          <cell r="G4824" t="str">
            <v/>
          </cell>
          <cell r="H4824">
            <v>0</v>
          </cell>
        </row>
        <row r="4825">
          <cell r="C4825" t="str">
            <v>B10-7213</v>
          </cell>
          <cell r="D4825" t="str">
            <v>中止 ｸﾙｯｸｽ管(回転車入り)</v>
          </cell>
          <cell r="E4825">
            <v>0</v>
          </cell>
          <cell r="F4825" t="str">
            <v>共用</v>
          </cell>
          <cell r="G4825" t="str">
            <v/>
          </cell>
          <cell r="H4825">
            <v>28000</v>
          </cell>
        </row>
        <row r="4826">
          <cell r="C4826" t="str">
            <v>B10-7215</v>
          </cell>
          <cell r="D4826" t="str">
            <v>熱陰極式ｸﾙｯｸｽ管(電子線回折管) S-DH型</v>
          </cell>
          <cell r="E4826">
            <v>0</v>
          </cell>
          <cell r="F4826" t="str">
            <v>共用</v>
          </cell>
          <cell r="G4826" t="str">
            <v>R7総393</v>
          </cell>
          <cell r="H4826">
            <v>539000</v>
          </cell>
        </row>
        <row r="4827">
          <cell r="C4827" t="str">
            <v>B10-7215-01</v>
          </cell>
          <cell r="D4827" t="str">
            <v>熱陰極式ｸﾙｯｸｽ管 S型(ｸﾙｯｸｽ管のみ)</v>
          </cell>
          <cell r="E4827">
            <v>0</v>
          </cell>
          <cell r="F4827" t="str">
            <v>共用</v>
          </cell>
          <cell r="G4827" t="str">
            <v>R7総393</v>
          </cell>
          <cell r="H4827">
            <v>304000</v>
          </cell>
        </row>
        <row r="4828">
          <cell r="C4828" t="str">
            <v>B10-7215-a1</v>
          </cell>
          <cell r="D4828" t="str">
            <v>ｸﾙｯｸｽ管専用電源</v>
          </cell>
          <cell r="E4828">
            <v>2</v>
          </cell>
          <cell r="F4828" t="str">
            <v>仕入</v>
          </cell>
          <cell r="G4828" t="str">
            <v/>
          </cell>
          <cell r="H4828">
            <v>104000</v>
          </cell>
        </row>
        <row r="4829">
          <cell r="C4829" t="str">
            <v>10-7215-a2</v>
          </cell>
          <cell r="D4829" t="str">
            <v>電子管(ｸﾙｯｸｽ管)ﾎﾙﾀﾞｰ S型用</v>
          </cell>
          <cell r="E4829">
            <v>2</v>
          </cell>
          <cell r="F4829" t="str">
            <v>仕入</v>
          </cell>
          <cell r="G4829" t="str">
            <v/>
          </cell>
          <cell r="H4829">
            <v>104000</v>
          </cell>
        </row>
        <row r="4830">
          <cell r="C4830" t="str">
            <v>10-7215-a3</v>
          </cell>
          <cell r="D4830" t="str">
            <v>ﾍﾙﾑﾎﾙﾂｺｲﾙ</v>
          </cell>
          <cell r="E4830">
            <v>2</v>
          </cell>
          <cell r="F4830" t="str">
            <v>仕入</v>
          </cell>
          <cell r="G4830" t="str">
            <v/>
          </cell>
          <cell r="H4830">
            <v>49400</v>
          </cell>
        </row>
        <row r="4831">
          <cell r="C4831" t="str">
            <v>B10-7216</v>
          </cell>
          <cell r="D4831" t="str">
            <v>熱陰極式ｸﾙｯｸｽ管(十字板入り) JS-DH型</v>
          </cell>
          <cell r="E4831">
            <v>0</v>
          </cell>
          <cell r="F4831" t="str">
            <v>共用</v>
          </cell>
          <cell r="G4831" t="str">
            <v>R7総393</v>
          </cell>
          <cell r="H4831">
            <v>421000</v>
          </cell>
        </row>
        <row r="4832">
          <cell r="C4832" t="str">
            <v>B10-7216-01</v>
          </cell>
          <cell r="D4832" t="str">
            <v>熱陰極式ｸﾙｯｸｽ管(十字板入り) JS型</v>
          </cell>
          <cell r="E4832">
            <v>0</v>
          </cell>
          <cell r="F4832" t="str">
            <v>共用</v>
          </cell>
          <cell r="G4832" t="str">
            <v>R7総393</v>
          </cell>
          <cell r="H4832">
            <v>186000</v>
          </cell>
        </row>
        <row r="4833">
          <cell r="C4833" t="str">
            <v>B10-7216-10</v>
          </cell>
          <cell r="D4833" t="str">
            <v>中止　ｸﾙｯｸｽ管(十字板入り) JS-DHC型</v>
          </cell>
          <cell r="E4833">
            <v>0</v>
          </cell>
          <cell r="F4833" t="str">
            <v>共用</v>
          </cell>
          <cell r="G4833" t="str">
            <v/>
          </cell>
          <cell r="H4833">
            <v>330000</v>
          </cell>
        </row>
        <row r="4834">
          <cell r="C4834" t="str">
            <v>B10-7217</v>
          </cell>
          <cell r="D4834" t="str">
            <v>中止 冷陰極式ｸﾙｯｸｽ管(十字板入り)CRT-</v>
          </cell>
          <cell r="E4834">
            <v>0</v>
          </cell>
          <cell r="F4834" t="str">
            <v>共用</v>
          </cell>
          <cell r="G4834" t="str">
            <v>R7総391</v>
          </cell>
          <cell r="H4834">
            <v>103000</v>
          </cell>
        </row>
        <row r="4835">
          <cell r="C4835" t="str">
            <v>B10-7217-W0</v>
          </cell>
          <cell r="D4835" t="str">
            <v>中止 Crookes Tube CRT-C</v>
          </cell>
          <cell r="E4835">
            <v>0</v>
          </cell>
          <cell r="F4835" t="str">
            <v>共用</v>
          </cell>
          <cell r="G4835" t="str">
            <v/>
          </cell>
          <cell r="H4835">
            <v>77250</v>
          </cell>
        </row>
        <row r="4836">
          <cell r="C4836" t="str">
            <v>10-7217-a1</v>
          </cell>
          <cell r="D4836" t="str">
            <v>冷陰極ｸﾙｯｸｽ管十字板付 前面蛍光体緑</v>
          </cell>
          <cell r="E4836">
            <v>2</v>
          </cell>
          <cell r="F4836" t="str">
            <v>仕入</v>
          </cell>
          <cell r="G4836" t="str">
            <v/>
          </cell>
          <cell r="H4836">
            <v>0</v>
          </cell>
        </row>
        <row r="4837">
          <cell r="C4837" t="str">
            <v>10-7217-a2</v>
          </cell>
          <cell r="D4837" t="str">
            <v>電源組込型樹脂ｹｰｽ 出力5,000V</v>
          </cell>
          <cell r="E4837">
            <v>2</v>
          </cell>
          <cell r="F4837" t="str">
            <v>仕入</v>
          </cell>
          <cell r="G4837" t="str">
            <v/>
          </cell>
          <cell r="H4837">
            <v>0</v>
          </cell>
        </row>
        <row r="4838">
          <cell r="C4838" t="str">
            <v>B10-7218</v>
          </cell>
          <cell r="D4838" t="str">
            <v>中止 ｸﾙｯｸｽ管(偏向極板入)CRT-D</v>
          </cell>
          <cell r="E4838">
            <v>0</v>
          </cell>
          <cell r="F4838" t="str">
            <v>共用</v>
          </cell>
          <cell r="G4838" t="str">
            <v/>
          </cell>
          <cell r="H4838">
            <v>105000</v>
          </cell>
        </row>
        <row r="4839">
          <cell r="C4839" t="str">
            <v>B10-7218-W0</v>
          </cell>
          <cell r="D4839" t="str">
            <v>中止 Crookestube CRT-D</v>
          </cell>
          <cell r="E4839">
            <v>0</v>
          </cell>
          <cell r="F4839" t="str">
            <v>共用</v>
          </cell>
          <cell r="G4839" t="str">
            <v/>
          </cell>
          <cell r="H4839">
            <v>78750</v>
          </cell>
        </row>
        <row r="4840">
          <cell r="C4840" t="str">
            <v>10-7218-a1</v>
          </cell>
          <cell r="D4840" t="str">
            <v>冷陰極ｸﾙｯｸｽ管偏向付 蛍光板緑付</v>
          </cell>
          <cell r="E4840">
            <v>2</v>
          </cell>
          <cell r="F4840" t="str">
            <v>仕入</v>
          </cell>
          <cell r="G4840" t="str">
            <v/>
          </cell>
          <cell r="H4840">
            <v>0</v>
          </cell>
        </row>
        <row r="4841">
          <cell r="C4841" t="str">
            <v>10-7218-a2</v>
          </cell>
          <cell r="D4841" t="str">
            <v>電源組込型樹脂ｹｰｽ出力5000V ±200V</v>
          </cell>
          <cell r="E4841">
            <v>2</v>
          </cell>
          <cell r="F4841" t="str">
            <v>仕入</v>
          </cell>
          <cell r="G4841" t="str">
            <v/>
          </cell>
          <cell r="H4841">
            <v>0</v>
          </cell>
        </row>
        <row r="4842">
          <cell r="C4842" t="str">
            <v>B10-7220</v>
          </cell>
          <cell r="D4842" t="str">
            <v>冷陰極式ｸﾙｯｸｽ管 CT-MR</v>
          </cell>
          <cell r="E4842">
            <v>0</v>
          </cell>
          <cell r="F4842" t="str">
            <v>共用</v>
          </cell>
          <cell r="G4842" t="str">
            <v>R7総391</v>
          </cell>
          <cell r="H4842">
            <v>31000</v>
          </cell>
        </row>
        <row r="4843">
          <cell r="C4843" t="str">
            <v>10-7220-x1</v>
          </cell>
          <cell r="D4843" t="str">
            <v>ｸﾙｯｸｽ管 CT-MR用 説明書ｺﾋﾟｰ</v>
          </cell>
          <cell r="E4843">
            <v>2</v>
          </cell>
          <cell r="F4843" t="str">
            <v>仕入</v>
          </cell>
          <cell r="G4843" t="str">
            <v/>
          </cell>
          <cell r="H4843">
            <v>0</v>
          </cell>
        </row>
        <row r="4844">
          <cell r="C4844" t="str">
            <v>B10-7221</v>
          </cell>
          <cell r="D4844" t="str">
            <v>熱陰極式ｸﾙｯｸｽ管 CT-G</v>
          </cell>
          <cell r="E4844">
            <v>0</v>
          </cell>
          <cell r="F4844" t="str">
            <v>共用</v>
          </cell>
          <cell r="G4844" t="str">
            <v>R7総392</v>
          </cell>
          <cell r="H4844">
            <v>53000</v>
          </cell>
        </row>
        <row r="4845">
          <cell r="C4845" t="str">
            <v>B10-7221-10</v>
          </cell>
          <cell r="D4845" t="str">
            <v>熱陰極式ｸﾙｯｸｽ管 CT-G(専用電源付き)</v>
          </cell>
          <cell r="E4845">
            <v>0</v>
          </cell>
          <cell r="F4845" t="str">
            <v>共用</v>
          </cell>
          <cell r="G4845" t="str">
            <v>R7総392</v>
          </cell>
          <cell r="H4845">
            <v>80000</v>
          </cell>
        </row>
        <row r="4846">
          <cell r="C4846" t="str">
            <v>B10-7221-70</v>
          </cell>
          <cell r="D4846" t="str">
            <v>中止 ｸﾙｯｸｽ管CT-G(磁界の影響)OEM</v>
          </cell>
          <cell r="E4846">
            <v>0</v>
          </cell>
          <cell r="F4846" t="str">
            <v>共用</v>
          </cell>
          <cell r="G4846" t="str">
            <v/>
          </cell>
          <cell r="H4846">
            <v>39000</v>
          </cell>
        </row>
        <row r="4847">
          <cell r="C4847" t="str">
            <v>10-7221-a3</v>
          </cell>
          <cell r="D4847" t="str">
            <v>ｸﾙｯｸｽ管 CT-G 用 木台</v>
          </cell>
          <cell r="E4847">
            <v>2</v>
          </cell>
          <cell r="F4847" t="str">
            <v>仕入</v>
          </cell>
          <cell r="G4847" t="str">
            <v/>
          </cell>
          <cell r="H4847">
            <v>0</v>
          </cell>
        </row>
        <row r="4848">
          <cell r="C4848" t="str">
            <v>10-7221-a4</v>
          </cell>
          <cell r="D4848" t="str">
            <v>ｸﾙｯｸｽ管のみ CT-G</v>
          </cell>
          <cell r="E4848">
            <v>2</v>
          </cell>
          <cell r="F4848" t="str">
            <v>仕入</v>
          </cell>
          <cell r="G4848" t="str">
            <v/>
          </cell>
          <cell r="H4848">
            <v>0</v>
          </cell>
        </row>
        <row r="4849">
          <cell r="C4849" t="str">
            <v>B10-7222</v>
          </cell>
          <cell r="D4849" t="str">
            <v>中止 冷陰極式ｸﾙｯｸｽ管 CT-TR</v>
          </cell>
          <cell r="E4849">
            <v>0</v>
          </cell>
          <cell r="F4849" t="str">
            <v>共用</v>
          </cell>
          <cell r="G4849" t="str">
            <v>R1総350</v>
          </cell>
          <cell r="H4849">
            <v>42000</v>
          </cell>
        </row>
        <row r="4850">
          <cell r="C4850" t="str">
            <v>B10-7222-10</v>
          </cell>
          <cell r="D4850" t="str">
            <v>冷陰極式ｸﾙｯｸｽ管(専用電源付き)CT-TR</v>
          </cell>
          <cell r="E4850">
            <v>0</v>
          </cell>
          <cell r="F4850" t="str">
            <v>共用</v>
          </cell>
          <cell r="G4850" t="str">
            <v>R1総350</v>
          </cell>
          <cell r="H4850">
            <v>80000</v>
          </cell>
        </row>
        <row r="4851">
          <cell r="C4851" t="str">
            <v>B10-7222-W0</v>
          </cell>
          <cell r="D4851" t="str">
            <v>中止 Crookes Tube</v>
          </cell>
          <cell r="E4851">
            <v>0</v>
          </cell>
          <cell r="F4851" t="str">
            <v>共用</v>
          </cell>
          <cell r="G4851" t="str">
            <v/>
          </cell>
          <cell r="H4851">
            <v>29400</v>
          </cell>
        </row>
        <row r="4852">
          <cell r="C4852" t="str">
            <v>B10-7222-a1</v>
          </cell>
          <cell r="D4852" t="str">
            <v>冷陰極ｸﾙｯｸｽ管 CT-TR</v>
          </cell>
          <cell r="E4852">
            <v>2</v>
          </cell>
          <cell r="F4852" t="str">
            <v>仕入</v>
          </cell>
          <cell r="G4852" t="str">
            <v/>
          </cell>
          <cell r="H4852">
            <v>0</v>
          </cell>
        </row>
        <row r="4853">
          <cell r="C4853" t="str">
            <v>10-7222-a3</v>
          </cell>
          <cell r="D4853" t="str">
            <v>ｸﾙｯｸｽ管ｽﾀﾝﾄﾞ･ｱｸﾘﾙ板･ｱｸﾘﾙ丸棒</v>
          </cell>
          <cell r="E4853">
            <v>2</v>
          </cell>
          <cell r="F4853" t="str">
            <v>仕入</v>
          </cell>
          <cell r="G4853" t="str">
            <v/>
          </cell>
          <cell r="H4853">
            <v>0</v>
          </cell>
        </row>
        <row r="4854">
          <cell r="C4854" t="str">
            <v>10-7222-a4</v>
          </cell>
          <cell r="D4854" t="str">
            <v>ﾏｼﾞｯｸﾃｰﾌﾟ（白）25mmx15cm</v>
          </cell>
          <cell r="E4854">
            <v>2</v>
          </cell>
          <cell r="F4854" t="str">
            <v>仕入</v>
          </cell>
          <cell r="G4854" t="str">
            <v/>
          </cell>
          <cell r="H4854">
            <v>0</v>
          </cell>
        </row>
        <row r="4855">
          <cell r="C4855" t="str">
            <v>10-7222-c1</v>
          </cell>
          <cell r="D4855" t="str">
            <v>冷陰極式ｸﾙｯｸｽ管 CT-TR　新ﾀｲﾌﾟﾟ試作</v>
          </cell>
          <cell r="E4855">
            <v>2</v>
          </cell>
          <cell r="F4855" t="str">
            <v>仕入</v>
          </cell>
          <cell r="G4855" t="str">
            <v/>
          </cell>
          <cell r="H4855">
            <v>0</v>
          </cell>
        </row>
        <row r="4856">
          <cell r="C4856" t="str">
            <v>10-7222-c2</v>
          </cell>
          <cell r="D4856" t="str">
            <v>冷陰極式ｸﾙｯｸｽ管 十字型新作　試作</v>
          </cell>
          <cell r="E4856">
            <v>2</v>
          </cell>
          <cell r="F4856" t="str">
            <v>仕入</v>
          </cell>
          <cell r="G4856" t="str">
            <v/>
          </cell>
          <cell r="H4856">
            <v>0</v>
          </cell>
        </row>
        <row r="4857">
          <cell r="C4857" t="str">
            <v>B10-7223</v>
          </cell>
          <cell r="D4857" t="str">
            <v>冷陰極式ｸﾙｯｸｽ管 CT-T(偏向極板入)</v>
          </cell>
          <cell r="E4857">
            <v>0</v>
          </cell>
          <cell r="F4857" t="str">
            <v>共用</v>
          </cell>
          <cell r="G4857" t="str">
            <v>R7総391</v>
          </cell>
          <cell r="H4857">
            <v>40000</v>
          </cell>
        </row>
        <row r="4858">
          <cell r="C4858" t="str">
            <v>B10-7223-10</v>
          </cell>
          <cell r="D4858" t="str">
            <v>冷陰極式ｸﾙｯｸｽ管 CT-TP(偏向極板入)</v>
          </cell>
          <cell r="E4858">
            <v>0</v>
          </cell>
          <cell r="F4858" t="str">
            <v>共用</v>
          </cell>
          <cell r="G4858" t="str">
            <v>R5総389</v>
          </cell>
          <cell r="H4858">
            <v>62000</v>
          </cell>
        </row>
        <row r="4859">
          <cell r="C4859" t="str">
            <v>B10-7223-20</v>
          </cell>
          <cell r="D4859" t="str">
            <v>冷陰極式ｸﾙｯｸｽ管 CT-TPⅡ</v>
          </cell>
          <cell r="E4859">
            <v>0</v>
          </cell>
          <cell r="F4859" t="str">
            <v>共用</v>
          </cell>
          <cell r="G4859" t="str">
            <v>R7総391</v>
          </cell>
          <cell r="H4859">
            <v>62000</v>
          </cell>
        </row>
        <row r="4860">
          <cell r="C4860" t="str">
            <v>B10-7224</v>
          </cell>
          <cell r="D4860" t="str">
            <v>中止冷陰極式ｸﾙｯｸｽ管 CR-2-&gt; B10-7236</v>
          </cell>
          <cell r="E4860">
            <v>0</v>
          </cell>
          <cell r="F4860" t="str">
            <v>共用</v>
          </cell>
          <cell r="G4860" t="str">
            <v>R5総389</v>
          </cell>
          <cell r="H4860">
            <v>89000</v>
          </cell>
        </row>
        <row r="4861">
          <cell r="C4861" t="str">
            <v>B10-7225</v>
          </cell>
          <cell r="D4861" t="str">
            <v>中止 冷陰極式ｸﾙｯｸｽ管&gt; B10-7236-10</v>
          </cell>
          <cell r="E4861">
            <v>0</v>
          </cell>
          <cell r="F4861" t="str">
            <v>共用</v>
          </cell>
          <cell r="G4861" t="str">
            <v>R5総389</v>
          </cell>
          <cell r="H4861">
            <v>120000</v>
          </cell>
        </row>
        <row r="4862">
          <cell r="C4862" t="str">
            <v>B10-7230</v>
          </cell>
          <cell r="D4862" t="str">
            <v>冷陰極式ｸﾙｯｸｽ管 CR-CH(十字板)</v>
          </cell>
          <cell r="E4862">
            <v>0</v>
          </cell>
          <cell r="F4862" t="str">
            <v>共用</v>
          </cell>
          <cell r="G4862" t="str">
            <v>R7総391</v>
          </cell>
          <cell r="H4862">
            <v>52000</v>
          </cell>
        </row>
        <row r="4863">
          <cell r="C4863" t="str">
            <v>10-7230-a1</v>
          </cell>
          <cell r="D4863" t="str">
            <v>冷陰極ｸﾙｯｸｽ管 十字型(新型)</v>
          </cell>
          <cell r="E4863">
            <v>2</v>
          </cell>
          <cell r="F4863" t="str">
            <v>仕入</v>
          </cell>
          <cell r="G4863" t="str">
            <v/>
          </cell>
          <cell r="H4863">
            <v>0</v>
          </cell>
        </row>
        <row r="4864">
          <cell r="C4864" t="str">
            <v>10-7230-a2</v>
          </cell>
          <cell r="D4864" t="str">
            <v>ｸﾙｯｸｽ管ｽﾀﾝﾄﾞ ﾏｼﾞｯｸﾃｰﾌﾟ無し</v>
          </cell>
          <cell r="E4864">
            <v>2</v>
          </cell>
          <cell r="F4864" t="str">
            <v>仕入</v>
          </cell>
          <cell r="G4864" t="str">
            <v/>
          </cell>
          <cell r="H4864">
            <v>0</v>
          </cell>
        </row>
        <row r="4865">
          <cell r="C4865" t="str">
            <v>B10-7231</v>
          </cell>
          <cell r="D4865" t="str">
            <v>冷陰極式ｸﾙｯｸｽ管 CR-PH(偏向極板入り)</v>
          </cell>
          <cell r="E4865">
            <v>0</v>
          </cell>
          <cell r="F4865" t="str">
            <v>共用</v>
          </cell>
          <cell r="G4865" t="str">
            <v>R7総390</v>
          </cell>
          <cell r="H4865">
            <v>48000</v>
          </cell>
        </row>
        <row r="4866">
          <cell r="C4866" t="str">
            <v>B10-7231-10</v>
          </cell>
          <cell r="D4866" t="str">
            <v>中止冷陰極式ｸﾙｯｸｽ管&gt; B10-7231-20</v>
          </cell>
          <cell r="E4866">
            <v>0</v>
          </cell>
          <cell r="F4866" t="str">
            <v>共用</v>
          </cell>
          <cell r="G4866" t="str">
            <v>R5総388</v>
          </cell>
          <cell r="H4866">
            <v>70000</v>
          </cell>
        </row>
        <row r="4867">
          <cell r="C4867" t="str">
            <v>B10-7231-20</v>
          </cell>
          <cell r="D4867" t="str">
            <v>冷陰極式ｸﾙｯｸｽ管CR-PHPⅡ</v>
          </cell>
          <cell r="E4867">
            <v>0</v>
          </cell>
          <cell r="F4867" t="str">
            <v>共用</v>
          </cell>
          <cell r="G4867" t="str">
            <v>R7総390</v>
          </cell>
          <cell r="H4867">
            <v>70000</v>
          </cell>
        </row>
        <row r="4868">
          <cell r="C4868" t="str">
            <v>10-7231-a1</v>
          </cell>
          <cell r="D4868" t="str">
            <v>冷陰極ｸﾙｯｸｽ管 偏向極板入り(新型)</v>
          </cell>
          <cell r="E4868">
            <v>2</v>
          </cell>
          <cell r="F4868" t="str">
            <v>仕入</v>
          </cell>
          <cell r="G4868" t="str">
            <v/>
          </cell>
          <cell r="H4868">
            <v>0</v>
          </cell>
        </row>
        <row r="4869">
          <cell r="C4869" t="str">
            <v>B10-7232</v>
          </cell>
          <cell r="D4869" t="str">
            <v>冷陰極式ｸﾙｯｸｽ管 CR-MH(発光板入り)</v>
          </cell>
          <cell r="E4869">
            <v>0</v>
          </cell>
          <cell r="F4869" t="str">
            <v>共用</v>
          </cell>
          <cell r="G4869" t="str">
            <v>R7総391</v>
          </cell>
          <cell r="H4869">
            <v>46000</v>
          </cell>
        </row>
        <row r="4870">
          <cell r="C4870" t="str">
            <v>10-7232-a1</v>
          </cell>
          <cell r="D4870" t="str">
            <v>冷陰極ｸﾙｯｸｽ管 発光極板入り(新型)</v>
          </cell>
          <cell r="E4870">
            <v>2</v>
          </cell>
          <cell r="F4870" t="str">
            <v>仕入</v>
          </cell>
          <cell r="G4870" t="str">
            <v/>
          </cell>
          <cell r="H4870">
            <v>0</v>
          </cell>
        </row>
        <row r="4871">
          <cell r="C4871" t="str">
            <v>B10-7233</v>
          </cell>
          <cell r="D4871" t="str">
            <v>中止 冷陰極式ｸﾙｯｸｽ管CR-2H-&gt; B10-7235</v>
          </cell>
          <cell r="E4871">
            <v>0</v>
          </cell>
          <cell r="F4871" t="str">
            <v>共用</v>
          </cell>
          <cell r="G4871" t="str">
            <v>R5総388</v>
          </cell>
          <cell r="H4871">
            <v>122000</v>
          </cell>
        </row>
        <row r="4872">
          <cell r="C4872" t="str">
            <v>B10-7234</v>
          </cell>
          <cell r="D4872" t="str">
            <v>中止冷陰極式ｸﾙｯｸｽ管 &gt;B10-7235-10</v>
          </cell>
          <cell r="E4872">
            <v>0</v>
          </cell>
          <cell r="F4872" t="str">
            <v>共用</v>
          </cell>
          <cell r="G4872" t="str">
            <v>R5総388</v>
          </cell>
          <cell r="H4872">
            <v>168000</v>
          </cell>
        </row>
        <row r="4873">
          <cell r="C4873" t="str">
            <v>B10-7235</v>
          </cell>
          <cell r="D4873" t="str">
            <v>冷陰極式ｸﾙｯｸｽ管 CR-2HⅡ</v>
          </cell>
          <cell r="E4873">
            <v>0</v>
          </cell>
          <cell r="F4873" t="str">
            <v>共用</v>
          </cell>
          <cell r="G4873" t="str">
            <v>R7総390</v>
          </cell>
          <cell r="H4873">
            <v>122000</v>
          </cell>
        </row>
        <row r="4874">
          <cell r="C4874" t="str">
            <v>B10-7235-10</v>
          </cell>
          <cell r="D4874" t="str">
            <v>冷陰極式ｸﾙｯｸｽ管 CR-3HⅡ</v>
          </cell>
          <cell r="E4874">
            <v>0</v>
          </cell>
          <cell r="F4874" t="str">
            <v>共用</v>
          </cell>
          <cell r="G4874" t="str">
            <v>R7総390</v>
          </cell>
          <cell r="H4874">
            <v>168000</v>
          </cell>
        </row>
        <row r="4875">
          <cell r="C4875" t="str">
            <v>B10-7236</v>
          </cell>
          <cell r="D4875" t="str">
            <v>冷陰極式ｸﾙｯｸｽ管 CR-2N</v>
          </cell>
          <cell r="E4875">
            <v>0</v>
          </cell>
          <cell r="F4875" t="str">
            <v>共用</v>
          </cell>
          <cell r="G4875" t="str">
            <v>R7総391</v>
          </cell>
          <cell r="H4875">
            <v>89000</v>
          </cell>
        </row>
        <row r="4876">
          <cell r="C4876" t="str">
            <v>B10-7236-10</v>
          </cell>
          <cell r="D4876" t="str">
            <v>冷陰極式ｸﾙｯｸｽ管 CR-3N</v>
          </cell>
          <cell r="E4876">
            <v>0</v>
          </cell>
          <cell r="F4876" t="str">
            <v>共用</v>
          </cell>
          <cell r="G4876" t="str">
            <v>R7総391</v>
          </cell>
          <cell r="H4876">
            <v>120000</v>
          </cell>
        </row>
        <row r="4877">
          <cell r="C4877" t="str">
            <v>B10-7240</v>
          </cell>
          <cell r="D4877" t="str">
            <v>製作中止 ｸﾙｯｸｽ管 CT-3N (3種組)</v>
          </cell>
          <cell r="E4877">
            <v>0</v>
          </cell>
          <cell r="F4877" t="str">
            <v>共用</v>
          </cell>
          <cell r="G4877" t="str">
            <v/>
          </cell>
          <cell r="H4877">
            <v>0</v>
          </cell>
        </row>
        <row r="4878">
          <cell r="C4878" t="str">
            <v>B10-7241</v>
          </cell>
          <cell r="D4878" t="str">
            <v>ｸﾙｯｸｽ管 CT-2N (2種組)</v>
          </cell>
          <cell r="E4878">
            <v>0</v>
          </cell>
          <cell r="F4878" t="str">
            <v>共用</v>
          </cell>
          <cell r="G4878" t="str">
            <v/>
          </cell>
          <cell r="H4878">
            <v>69000</v>
          </cell>
        </row>
        <row r="4879">
          <cell r="C4879" t="str">
            <v>B10-7242</v>
          </cell>
          <cell r="D4879" t="str">
            <v>中止10-7242-10　ｸﾙｯｸｽ管 CT-3N(3種組)</v>
          </cell>
          <cell r="E4879">
            <v>0</v>
          </cell>
          <cell r="F4879" t="str">
            <v>共用</v>
          </cell>
          <cell r="G4879" t="str">
            <v/>
          </cell>
          <cell r="H4879">
            <v>89000</v>
          </cell>
        </row>
        <row r="4880">
          <cell r="C4880" t="str">
            <v>B10-7242-10</v>
          </cell>
          <cell r="D4880" t="str">
            <v>熱陰極式ｸﾙｯｸｽ管 CT-3NP</v>
          </cell>
          <cell r="E4880">
            <v>0</v>
          </cell>
          <cell r="F4880" t="str">
            <v>共用</v>
          </cell>
          <cell r="G4880" t="str">
            <v>R7総392</v>
          </cell>
          <cell r="H4880">
            <v>220000</v>
          </cell>
        </row>
        <row r="4881">
          <cell r="C4881" t="str">
            <v>B10-7243</v>
          </cell>
          <cell r="D4881" t="str">
            <v>中止 ｸﾙｯｸｽ管(3種組)</v>
          </cell>
          <cell r="E4881">
            <v>0</v>
          </cell>
          <cell r="F4881" t="str">
            <v>共用</v>
          </cell>
          <cell r="G4881" t="str">
            <v/>
          </cell>
          <cell r="H4881">
            <v>81000</v>
          </cell>
        </row>
        <row r="4882">
          <cell r="C4882" t="str">
            <v>B10-7244</v>
          </cell>
          <cell r="D4882" t="str">
            <v>中止 冷陰極式ｸﾙｯｸｽ管(3種組)CR-3N</v>
          </cell>
          <cell r="E4882">
            <v>0</v>
          </cell>
          <cell r="F4882" t="str">
            <v>共用</v>
          </cell>
          <cell r="G4882" t="str">
            <v/>
          </cell>
          <cell r="H4882">
            <v>79000</v>
          </cell>
        </row>
        <row r="4883">
          <cell r="C4883" t="str">
            <v>B10-7244-10</v>
          </cell>
          <cell r="D4883" t="str">
            <v>中止 冷陰極式ｸﾙｯｸｽ管　CR-3NP</v>
          </cell>
          <cell r="E4883">
            <v>0</v>
          </cell>
          <cell r="F4883" t="str">
            <v>共用</v>
          </cell>
          <cell r="G4883" t="str">
            <v>R1総350</v>
          </cell>
          <cell r="H4883">
            <v>100000</v>
          </cell>
        </row>
        <row r="4884">
          <cell r="C4884" t="str">
            <v>B10-7260</v>
          </cell>
          <cell r="D4884" t="str">
            <v>熱陰極式ｸﾙｯｸｽ管 IE-A</v>
          </cell>
          <cell r="E4884">
            <v>0</v>
          </cell>
          <cell r="F4884" t="str">
            <v>共用</v>
          </cell>
          <cell r="G4884" t="str">
            <v>R7総393</v>
          </cell>
          <cell r="H4884">
            <v>67000</v>
          </cell>
        </row>
        <row r="4885">
          <cell r="C4885" t="str">
            <v>B10-7260-01</v>
          </cell>
          <cell r="D4885" t="str">
            <v>熱陰極式ｸﾙｯｸｽ管 IE-Aのみ</v>
          </cell>
          <cell r="E4885">
            <v>0</v>
          </cell>
          <cell r="F4885" t="str">
            <v>共用</v>
          </cell>
          <cell r="G4885" t="str">
            <v>R7総393</v>
          </cell>
          <cell r="H4885">
            <v>54000</v>
          </cell>
        </row>
        <row r="4886">
          <cell r="C4886" t="str">
            <v>B10-7260-10</v>
          </cell>
          <cell r="D4886" t="str">
            <v>熱陰極式ｸﾙｯｸｽ管 IE-A(専用電源付)</v>
          </cell>
          <cell r="E4886">
            <v>0</v>
          </cell>
          <cell r="F4886" t="str">
            <v>共用</v>
          </cell>
          <cell r="G4886" t="str">
            <v>R7総393</v>
          </cell>
          <cell r="H4886">
            <v>94000</v>
          </cell>
        </row>
        <row r="4887">
          <cell r="C4887" t="str">
            <v>B10-7260-W0</v>
          </cell>
          <cell r="D4887" t="str">
            <v>中止Crookes Tube w Deflection Plate</v>
          </cell>
          <cell r="E4887">
            <v>0</v>
          </cell>
          <cell r="F4887" t="str">
            <v>共用</v>
          </cell>
          <cell r="G4887" t="str">
            <v/>
          </cell>
          <cell r="H4887">
            <v>43000</v>
          </cell>
        </row>
        <row r="4888">
          <cell r="C4888" t="str">
            <v>B10-7260-W1</v>
          </cell>
          <cell r="D4888" t="str">
            <v>Crookes Tube (Tube Only)</v>
          </cell>
          <cell r="E4888">
            <v>0</v>
          </cell>
          <cell r="F4888" t="str">
            <v>共用</v>
          </cell>
          <cell r="G4888" t="str">
            <v/>
          </cell>
          <cell r="H4888">
            <v>39000</v>
          </cell>
        </row>
        <row r="4889">
          <cell r="C4889" t="str">
            <v>B10-7260-a1</v>
          </cell>
          <cell r="D4889" t="str">
            <v>偏向極板入りｸﾙｯｸｽ管 IE-A 架台</v>
          </cell>
          <cell r="E4889">
            <v>2</v>
          </cell>
          <cell r="F4889" t="str">
            <v>仕入</v>
          </cell>
          <cell r="G4889" t="str">
            <v/>
          </cell>
          <cell r="H4889">
            <v>0</v>
          </cell>
        </row>
        <row r="4890">
          <cell r="C4890" t="str">
            <v>10-7260-a2</v>
          </cell>
          <cell r="D4890" t="str">
            <v>e/m電子の比電荷電球用ｿｹｯﾄ(ｵｽ)</v>
          </cell>
          <cell r="E4890">
            <v>2</v>
          </cell>
          <cell r="F4890" t="str">
            <v>仕入</v>
          </cell>
          <cell r="G4890" t="str">
            <v/>
          </cell>
          <cell r="H4890">
            <v>0</v>
          </cell>
        </row>
        <row r="4891">
          <cell r="C4891" t="str">
            <v>10-7260-a4</v>
          </cell>
          <cell r="D4891" t="str">
            <v>偏向極板入りｸﾙｯｸｽ管のみ IE-A</v>
          </cell>
          <cell r="E4891">
            <v>2</v>
          </cell>
          <cell r="F4891" t="str">
            <v>仕入</v>
          </cell>
          <cell r="G4891" t="str">
            <v/>
          </cell>
          <cell r="H4891">
            <v>0</v>
          </cell>
        </row>
        <row r="4892">
          <cell r="C4892" t="str">
            <v>10-7260-b1</v>
          </cell>
          <cell r="D4892" t="str">
            <v>熱陰極式ｸﾙｯｸｽ管 IE-A　管のみ</v>
          </cell>
          <cell r="E4892">
            <v>2</v>
          </cell>
          <cell r="F4892" t="str">
            <v>仕入</v>
          </cell>
          <cell r="G4892" t="str">
            <v/>
          </cell>
          <cell r="H4892">
            <v>0</v>
          </cell>
        </row>
        <row r="4893">
          <cell r="C4893" t="str">
            <v>10-7260-c1</v>
          </cell>
          <cell r="D4893" t="str">
            <v>偏向極板入りｸﾙｯｸｽ管IE-A　架台</v>
          </cell>
          <cell r="E4893">
            <v>2</v>
          </cell>
          <cell r="F4893" t="str">
            <v>仕入</v>
          </cell>
          <cell r="G4893" t="str">
            <v/>
          </cell>
          <cell r="H4893">
            <v>0</v>
          </cell>
        </row>
        <row r="4894">
          <cell r="C4894" t="str">
            <v>10-7260-d1</v>
          </cell>
          <cell r="D4894" t="str">
            <v>ﾀｰﾐﾅﾙ TM-505 緑</v>
          </cell>
          <cell r="E4894">
            <v>2</v>
          </cell>
          <cell r="F4894" t="str">
            <v>仕入</v>
          </cell>
          <cell r="G4894" t="str">
            <v/>
          </cell>
          <cell r="H4894">
            <v>0</v>
          </cell>
        </row>
        <row r="4895">
          <cell r="C4895" t="str">
            <v>10-7260-d2</v>
          </cell>
          <cell r="D4895" t="str">
            <v>ﾀｰﾐﾅﾙ TM-505 赤</v>
          </cell>
          <cell r="E4895">
            <v>2</v>
          </cell>
          <cell r="F4895" t="str">
            <v>仕入</v>
          </cell>
          <cell r="G4895" t="str">
            <v/>
          </cell>
          <cell r="H4895">
            <v>0</v>
          </cell>
        </row>
        <row r="4896">
          <cell r="C4896" t="str">
            <v>10-7260-d3</v>
          </cell>
          <cell r="D4896" t="str">
            <v>ﾀｰﾐﾅﾙ TM-505 黒</v>
          </cell>
          <cell r="E4896">
            <v>2</v>
          </cell>
          <cell r="F4896" t="str">
            <v>仕入</v>
          </cell>
          <cell r="G4896" t="str">
            <v/>
          </cell>
          <cell r="H4896">
            <v>0</v>
          </cell>
        </row>
        <row r="4897">
          <cell r="C4897" t="str">
            <v>10-7260-d4</v>
          </cell>
          <cell r="D4897" t="str">
            <v>ﾀｰﾐﾅﾙ TM-505 青</v>
          </cell>
          <cell r="E4897">
            <v>2</v>
          </cell>
          <cell r="F4897" t="str">
            <v>仕入</v>
          </cell>
          <cell r="G4897" t="str">
            <v/>
          </cell>
          <cell r="H4897">
            <v>0</v>
          </cell>
        </row>
        <row r="4898">
          <cell r="C4898" t="str">
            <v>10-7260-f1</v>
          </cell>
          <cell r="D4898" t="str">
            <v>偏向極板入りｸﾙｯｸｽ管 IE-A架台作成費</v>
          </cell>
          <cell r="E4898">
            <v>2</v>
          </cell>
          <cell r="F4898" t="str">
            <v>仕入</v>
          </cell>
          <cell r="G4898" t="str">
            <v/>
          </cell>
          <cell r="H4898">
            <v>0</v>
          </cell>
        </row>
        <row r="4899">
          <cell r="C4899" t="str">
            <v>10-7260-x6</v>
          </cell>
          <cell r="D4899" t="str">
            <v>偏向極板入りｸﾙｯｸｽ管 IE-A 箱</v>
          </cell>
          <cell r="E4899">
            <v>2</v>
          </cell>
          <cell r="F4899" t="str">
            <v>仕入</v>
          </cell>
          <cell r="G4899" t="str">
            <v/>
          </cell>
          <cell r="H4899">
            <v>0</v>
          </cell>
        </row>
        <row r="4900">
          <cell r="C4900" t="str">
            <v>10-7260-y1</v>
          </cell>
          <cell r="D4900" t="str">
            <v>ｸﾙｯｸｽ管 管球番号ﾃﾌﾟﾗ</v>
          </cell>
          <cell r="E4900">
            <v>2</v>
          </cell>
          <cell r="F4900" t="str">
            <v>仕入</v>
          </cell>
          <cell r="G4900" t="str">
            <v/>
          </cell>
          <cell r="H4900">
            <v>0</v>
          </cell>
        </row>
        <row r="4901">
          <cell r="C4901" t="str">
            <v>B10-7261-70</v>
          </cell>
          <cell r="D4901" t="str">
            <v>中止 熱陰極式ｸﾙｯｸｽ管(支持台ｹｰﾌﾞﾙ付)</v>
          </cell>
          <cell r="E4901">
            <v>0</v>
          </cell>
          <cell r="F4901" t="str">
            <v>共用</v>
          </cell>
          <cell r="G4901" t="str">
            <v/>
          </cell>
          <cell r="H4901">
            <v>55000</v>
          </cell>
        </row>
        <row r="4902">
          <cell r="C4902" t="str">
            <v>10-7261-a1</v>
          </cell>
          <cell r="D4902" t="str">
            <v>両ﾊﾞﾅﾅｹｰﾌﾞﾙ6本組(青2･緑2･赤1･黒1)</v>
          </cell>
          <cell r="E4902">
            <v>2</v>
          </cell>
          <cell r="F4902" t="str">
            <v>仕入</v>
          </cell>
          <cell r="G4902" t="str">
            <v/>
          </cell>
          <cell r="H4902">
            <v>0</v>
          </cell>
        </row>
        <row r="4903">
          <cell r="C4903" t="str">
            <v>10-7261-a2</v>
          </cell>
          <cell r="D4903" t="str">
            <v>ﾋﾞﾆｰﾙｹｰﾌﾞﾙ緑 AWM1015/TEW 22AWG 約305</v>
          </cell>
          <cell r="E4903">
            <v>2</v>
          </cell>
          <cell r="F4903" t="str">
            <v>仕入</v>
          </cell>
          <cell r="G4903" t="str">
            <v/>
          </cell>
          <cell r="H4903">
            <v>0</v>
          </cell>
        </row>
        <row r="4904">
          <cell r="C4904" t="str">
            <v>10-7261-a3</v>
          </cell>
          <cell r="D4904" t="str">
            <v>ﾋﾞﾆｰﾙｹｰﾌﾞﾙ青 AWM1015/TEW 22AWG 約305</v>
          </cell>
          <cell r="E4904">
            <v>2</v>
          </cell>
          <cell r="F4904" t="str">
            <v>仕入</v>
          </cell>
          <cell r="G4904" t="str">
            <v/>
          </cell>
          <cell r="H4904">
            <v>0</v>
          </cell>
        </row>
        <row r="4905">
          <cell r="C4905" t="str">
            <v>10-7261-a4</v>
          </cell>
          <cell r="D4905" t="str">
            <v>ﾊﾞﾅﾅﾌﾟﾗｸﾞ緑ｻﾄｰﾊﾟｰﾂTJ-560</v>
          </cell>
          <cell r="E4905">
            <v>2</v>
          </cell>
          <cell r="F4905" t="str">
            <v>仕入</v>
          </cell>
          <cell r="G4905" t="str">
            <v/>
          </cell>
          <cell r="H4905">
            <v>0</v>
          </cell>
        </row>
        <row r="4906">
          <cell r="C4906" t="str">
            <v>10-7261-a5</v>
          </cell>
          <cell r="D4906" t="str">
            <v>ﾊﾞﾅﾅﾌﾟﾗｸﾞ青ｻﾄｰﾊﾟｰﾂTJ-560</v>
          </cell>
          <cell r="E4906">
            <v>2</v>
          </cell>
          <cell r="F4906" t="str">
            <v>仕入</v>
          </cell>
          <cell r="G4906" t="str">
            <v/>
          </cell>
          <cell r="H4906">
            <v>0</v>
          </cell>
        </row>
        <row r="4907">
          <cell r="C4907" t="str">
            <v>B10-7261-a6</v>
          </cell>
          <cell r="D4907" t="str">
            <v>中止 偏向極板入りｸﾙｯｸｽ管架台 和英併</v>
          </cell>
          <cell r="E4907">
            <v>2</v>
          </cell>
          <cell r="F4907" t="str">
            <v>仕入</v>
          </cell>
          <cell r="G4907" t="str">
            <v/>
          </cell>
          <cell r="H4907">
            <v>0</v>
          </cell>
        </row>
        <row r="4908">
          <cell r="C4908" t="str">
            <v>B10-7261-b1</v>
          </cell>
          <cell r="D4908" t="str">
            <v>4mmﾊﾞﾅﾅﾌﾟﾗｸﾞ(ｵｽ) P-411(E)R</v>
          </cell>
          <cell r="E4908">
            <v>2</v>
          </cell>
          <cell r="F4908" t="str">
            <v>仕入</v>
          </cell>
          <cell r="G4908" t="str">
            <v/>
          </cell>
          <cell r="H4908">
            <v>0</v>
          </cell>
        </row>
        <row r="4909">
          <cell r="C4909" t="str">
            <v>B10-7261-b2</v>
          </cell>
          <cell r="D4909" t="str">
            <v>4mmﾊﾞﾅﾅﾌﾟﾗｸﾞ(ｵｽ) P-411(E)B</v>
          </cell>
          <cell r="E4909">
            <v>2</v>
          </cell>
          <cell r="F4909" t="str">
            <v>仕入</v>
          </cell>
          <cell r="G4909" t="str">
            <v/>
          </cell>
          <cell r="H4909">
            <v>0</v>
          </cell>
        </row>
        <row r="4910">
          <cell r="C4910" t="str">
            <v>B10-7261-b3</v>
          </cell>
          <cell r="D4910" t="str">
            <v>4mmﾊﾞﾅﾅﾌﾟﾗｸﾞ(ｵｽ) P-411(E)G</v>
          </cell>
          <cell r="E4910">
            <v>2</v>
          </cell>
          <cell r="F4910" t="str">
            <v>仕入</v>
          </cell>
          <cell r="G4910" t="str">
            <v/>
          </cell>
          <cell r="H4910">
            <v>0</v>
          </cell>
        </row>
        <row r="4911">
          <cell r="C4911" t="str">
            <v>B10-7261-b4</v>
          </cell>
          <cell r="D4911" t="str">
            <v>4mmﾊﾞﾅﾅﾌﾟﾗｸﾞ(ｵｽ) P-411(E)BL</v>
          </cell>
          <cell r="E4911">
            <v>2</v>
          </cell>
          <cell r="F4911" t="str">
            <v>仕入</v>
          </cell>
          <cell r="G4911" t="str">
            <v/>
          </cell>
          <cell r="H4911">
            <v>0</v>
          </cell>
        </row>
        <row r="4912">
          <cell r="C4912" t="str">
            <v>B10-7270</v>
          </cell>
          <cell r="D4912" t="str">
            <v>中止 放電球(L)→B10-7272 放電球</v>
          </cell>
          <cell r="E4912">
            <v>0</v>
          </cell>
          <cell r="F4912" t="str">
            <v>共用</v>
          </cell>
          <cell r="G4912" t="str">
            <v>R5総396</v>
          </cell>
          <cell r="H4912">
            <v>22000</v>
          </cell>
        </row>
        <row r="4913">
          <cell r="C4913" t="str">
            <v>10-7270-a1</v>
          </cell>
          <cell r="D4913" t="str">
            <v>ACｱﾀﾞﾌﾟﾀ 12V0.5A VSM-1252 ﾄﾗﾝｽ</v>
          </cell>
          <cell r="E4913">
            <v>2</v>
          </cell>
          <cell r="F4913" t="str">
            <v>仕入</v>
          </cell>
          <cell r="G4913" t="str">
            <v/>
          </cell>
          <cell r="H4913">
            <v>0</v>
          </cell>
        </row>
        <row r="4914">
          <cell r="C4914" t="str">
            <v>B10-7271</v>
          </cell>
          <cell r="D4914" t="str">
            <v>中止 放電球(S)</v>
          </cell>
          <cell r="E4914">
            <v>0</v>
          </cell>
          <cell r="F4914" t="str">
            <v>共用</v>
          </cell>
          <cell r="G4914" t="str">
            <v>R5消319</v>
          </cell>
          <cell r="H4914">
            <v>5000</v>
          </cell>
        </row>
        <row r="4915">
          <cell r="C4915" t="str">
            <v>B10-7272</v>
          </cell>
          <cell r="D4915" t="str">
            <v>放電球</v>
          </cell>
          <cell r="E4915">
            <v>0</v>
          </cell>
          <cell r="F4915" t="str">
            <v>共用</v>
          </cell>
          <cell r="G4915" t="str">
            <v>R7総398</v>
          </cell>
          <cell r="H4915">
            <v>22000</v>
          </cell>
        </row>
        <row r="4916">
          <cell r="C4916" t="str">
            <v>B10-7300</v>
          </cell>
          <cell r="D4916" t="str">
            <v>製作中止 電子線回折装置 ED-130N</v>
          </cell>
          <cell r="E4916">
            <v>0</v>
          </cell>
          <cell r="F4916" t="str">
            <v>共用</v>
          </cell>
          <cell r="G4916" t="str">
            <v/>
          </cell>
          <cell r="H4916">
            <v>0</v>
          </cell>
        </row>
        <row r="4917">
          <cell r="C4917" t="str">
            <v>B10-7300-01</v>
          </cell>
          <cell r="D4917" t="str">
            <v>電子線回折管 (ED-130N用)</v>
          </cell>
          <cell r="E4917">
            <v>0</v>
          </cell>
          <cell r="F4917" t="str">
            <v>共用</v>
          </cell>
          <cell r="G4917" t="str">
            <v/>
          </cell>
          <cell r="H4917">
            <v>0</v>
          </cell>
        </row>
        <row r="4918">
          <cell r="C4918" t="str">
            <v>B10-7350</v>
          </cell>
          <cell r="D4918" t="str">
            <v>製作中止 電子の比電荷測定装置EM-1N</v>
          </cell>
          <cell r="E4918">
            <v>0</v>
          </cell>
          <cell r="F4918" t="str">
            <v>共用</v>
          </cell>
          <cell r="G4918" t="str">
            <v/>
          </cell>
          <cell r="H4918">
            <v>0</v>
          </cell>
        </row>
        <row r="4919">
          <cell r="C4919" t="str">
            <v>B10-7350-01</v>
          </cell>
          <cell r="D4919" t="str">
            <v>B10-7351-01へe/m管 (電子の比電荷</v>
          </cell>
          <cell r="E4919">
            <v>0</v>
          </cell>
          <cell r="F4919" t="str">
            <v>共用</v>
          </cell>
          <cell r="G4919" t="str">
            <v/>
          </cell>
          <cell r="H4919">
            <v>0</v>
          </cell>
        </row>
        <row r="4920">
          <cell r="C4920" t="str">
            <v>B10-7350-02</v>
          </cell>
          <cell r="D4920" t="str">
            <v>中止 e/m管 (電子の比電荷ｽｹｰﾙなし)</v>
          </cell>
          <cell r="E4920">
            <v>0</v>
          </cell>
          <cell r="F4920" t="str">
            <v>共用</v>
          </cell>
          <cell r="G4920" t="str">
            <v/>
          </cell>
          <cell r="H4920">
            <v>0</v>
          </cell>
        </row>
        <row r="4921">
          <cell r="C4921" t="str">
            <v>B10-7350-W0</v>
          </cell>
          <cell r="D4921" t="str">
            <v>中止 e/m Apparatus,EM-1N</v>
          </cell>
          <cell r="E4921">
            <v>0</v>
          </cell>
          <cell r="F4921" t="str">
            <v>共用</v>
          </cell>
          <cell r="G4921" t="str">
            <v/>
          </cell>
          <cell r="H4921">
            <v>0</v>
          </cell>
        </row>
        <row r="4922">
          <cell r="C4922" t="str">
            <v>B10-7350-W1</v>
          </cell>
          <cell r="D4922" t="str">
            <v xml:space="preserve"> e/m Tube Only</v>
          </cell>
          <cell r="E4922">
            <v>0</v>
          </cell>
          <cell r="F4922" t="str">
            <v>共用</v>
          </cell>
          <cell r="G4922" t="str">
            <v/>
          </cell>
          <cell r="H4922">
            <v>69000</v>
          </cell>
        </row>
        <row r="4923">
          <cell r="C4923" t="str">
            <v>10-7350-b1</v>
          </cell>
          <cell r="D4923" t="str">
            <v>波形ｳﾚﾀﾝ緩衝材黄色55x370x665mm</v>
          </cell>
          <cell r="E4923">
            <v>2</v>
          </cell>
          <cell r="F4923" t="str">
            <v>仕入</v>
          </cell>
          <cell r="G4923" t="str">
            <v/>
          </cell>
          <cell r="H4923">
            <v>0</v>
          </cell>
        </row>
        <row r="4924">
          <cell r="C4924" t="str">
            <v>10-7350-x1</v>
          </cell>
          <cell r="D4924" t="str">
            <v>e/m管球番号 ﾃﾌﾟﾗ</v>
          </cell>
          <cell r="E4924">
            <v>2</v>
          </cell>
          <cell r="F4924" t="str">
            <v>仕入</v>
          </cell>
          <cell r="G4924" t="str">
            <v/>
          </cell>
          <cell r="H4924">
            <v>0</v>
          </cell>
        </row>
        <row r="4925">
          <cell r="C4925" t="str">
            <v>10-7350-x2</v>
          </cell>
          <cell r="D4925" t="str">
            <v>e/m装置 本体番号ﾃﾌﾟﾗ</v>
          </cell>
          <cell r="E4925">
            <v>2</v>
          </cell>
          <cell r="F4925" t="str">
            <v>仕入</v>
          </cell>
          <cell r="G4925" t="str">
            <v/>
          </cell>
          <cell r="H4925">
            <v>0</v>
          </cell>
        </row>
        <row r="4926">
          <cell r="C4926" t="str">
            <v>B10-7351</v>
          </cell>
          <cell r="D4926" t="str">
            <v>電子の比電荷測定装置 EM-2N</v>
          </cell>
          <cell r="E4926">
            <v>0</v>
          </cell>
          <cell r="F4926" t="str">
            <v>共用</v>
          </cell>
          <cell r="G4926" t="str">
            <v/>
          </cell>
          <cell r="H4926">
            <v>0</v>
          </cell>
        </row>
        <row r="4927">
          <cell r="C4927" t="str">
            <v>B10-7351-01</v>
          </cell>
          <cell r="D4927" t="str">
            <v>中止 e/m管(電子の比電荷→B10-7355-01</v>
          </cell>
          <cell r="E4927">
            <v>0</v>
          </cell>
          <cell r="F4927" t="str">
            <v>共用</v>
          </cell>
          <cell r="G4927" t="str">
            <v>R5総393</v>
          </cell>
          <cell r="H4927">
            <v>98000</v>
          </cell>
        </row>
        <row r="4928">
          <cell r="C4928" t="str">
            <v>B10-7351-02</v>
          </cell>
          <cell r="D4928" t="str">
            <v>中止e/m管(電子の比電荷測定EM-2Nｽｹｰﾙ</v>
          </cell>
          <cell r="E4928">
            <v>0</v>
          </cell>
          <cell r="F4928" t="str">
            <v>共用</v>
          </cell>
          <cell r="G4928" t="str">
            <v>R3総390</v>
          </cell>
          <cell r="H4928">
            <v>57000</v>
          </cell>
        </row>
        <row r="4929">
          <cell r="C4929" t="str">
            <v>10-7351-a1</v>
          </cell>
          <cell r="D4929" t="str">
            <v>e/m管用ｽｹｰﾙ硝子棒 4x150x1.7mm</v>
          </cell>
          <cell r="E4929">
            <v>2</v>
          </cell>
          <cell r="F4929" t="str">
            <v>仕入</v>
          </cell>
          <cell r="G4929" t="str">
            <v/>
          </cell>
          <cell r="H4929">
            <v>0</v>
          </cell>
        </row>
        <row r="4930">
          <cell r="C4930" t="str">
            <v>10-7351-a2</v>
          </cell>
          <cell r="D4930" t="str">
            <v>e/m管用ｽｹｰﾙ (4x150x1.7mm 目盛付)</v>
          </cell>
          <cell r="E4930">
            <v>2</v>
          </cell>
          <cell r="F4930" t="str">
            <v>仕入</v>
          </cell>
          <cell r="G4930" t="str">
            <v/>
          </cell>
          <cell r="H4930">
            <v>0</v>
          </cell>
        </row>
        <row r="4931">
          <cell r="C4931" t="str">
            <v>10-7351-a3</v>
          </cell>
          <cell r="D4931" t="str">
            <v>中止　e/m管ｽｹｰﾙ用ｶﾞﾗｽ棒(目盛なし)</v>
          </cell>
          <cell r="E4931">
            <v>2</v>
          </cell>
          <cell r="F4931" t="str">
            <v>仕入</v>
          </cell>
          <cell r="G4931" t="str">
            <v/>
          </cell>
          <cell r="H4931">
            <v>0</v>
          </cell>
        </row>
        <row r="4932">
          <cell r="C4932" t="str">
            <v>B10-7352</v>
          </cell>
          <cell r="D4932" t="str">
            <v>電子の比電荷測定装置 EM-3N</v>
          </cell>
          <cell r="E4932">
            <v>0</v>
          </cell>
          <cell r="F4932" t="str">
            <v>共用</v>
          </cell>
          <cell r="G4932" t="str">
            <v/>
          </cell>
          <cell r="H4932">
            <v>340000</v>
          </cell>
        </row>
        <row r="4933">
          <cell r="C4933" t="str">
            <v>10-7352-a1</v>
          </cell>
          <cell r="D4933" t="str">
            <v>電子の比電荷測定装置 EM-3N 本体部品</v>
          </cell>
          <cell r="E4933">
            <v>2</v>
          </cell>
          <cell r="F4933" t="str">
            <v>仕入</v>
          </cell>
          <cell r="G4933" t="str">
            <v/>
          </cell>
          <cell r="H4933">
            <v>0</v>
          </cell>
        </row>
        <row r="4934">
          <cell r="C4934" t="str">
            <v>10-7352-a2</v>
          </cell>
          <cell r="D4934" t="str">
            <v>電子の比電荷測定装置EM-3N ｺｲﾙ1組</v>
          </cell>
          <cell r="E4934">
            <v>2</v>
          </cell>
          <cell r="F4934" t="str">
            <v>仕入</v>
          </cell>
          <cell r="G4934" t="str">
            <v/>
          </cell>
          <cell r="H4934">
            <v>0</v>
          </cell>
        </row>
        <row r="4935">
          <cell r="C4935" t="str">
            <v>10-7352-a3</v>
          </cell>
          <cell r="D4935" t="str">
            <v>電子ﾉ比電荷測定装置EM-3Nｺｲﾙ巻加工</v>
          </cell>
          <cell r="E4935">
            <v>2</v>
          </cell>
          <cell r="F4935" t="str">
            <v>仕入</v>
          </cell>
          <cell r="G4935" t="str">
            <v/>
          </cell>
          <cell r="H4935">
            <v>0</v>
          </cell>
        </row>
        <row r="4936">
          <cell r="C4936" t="str">
            <v>10-7352-a4</v>
          </cell>
          <cell r="D4936" t="str">
            <v>電子の比電荷測定装置EM-3N 電源部</v>
          </cell>
          <cell r="E4936">
            <v>2</v>
          </cell>
          <cell r="F4936" t="str">
            <v>仕入</v>
          </cell>
          <cell r="G4936" t="str">
            <v/>
          </cell>
          <cell r="H4936">
            <v>0</v>
          </cell>
        </row>
        <row r="4937">
          <cell r="C4937" t="str">
            <v>10-7352-a5</v>
          </cell>
          <cell r="D4937" t="str">
            <v>電子の比電荷測定装置EM-3N本体ｺｲﾙ調整</v>
          </cell>
          <cell r="E4937">
            <v>2</v>
          </cell>
          <cell r="F4937" t="str">
            <v>仕入</v>
          </cell>
          <cell r="G4937" t="str">
            <v/>
          </cell>
          <cell r="H4937">
            <v>0</v>
          </cell>
        </row>
        <row r="4938">
          <cell r="C4938" t="str">
            <v>10-7352-a6</v>
          </cell>
          <cell r="D4938" t="str">
            <v>電子の比電荷測定装置EM-3N 管球取付具</v>
          </cell>
          <cell r="E4938">
            <v>2</v>
          </cell>
          <cell r="F4938" t="str">
            <v>仕入</v>
          </cell>
          <cell r="G4938" t="str">
            <v/>
          </cell>
          <cell r="H4938">
            <v>0</v>
          </cell>
        </row>
        <row r="4939">
          <cell r="C4939" t="str">
            <v>10-7352-a7</v>
          </cell>
          <cell r="D4939" t="str">
            <v>電子の比電荷測定装置EM-3N電源銘板</v>
          </cell>
          <cell r="E4939">
            <v>2</v>
          </cell>
          <cell r="F4939" t="str">
            <v>仕入</v>
          </cell>
          <cell r="G4939" t="str">
            <v/>
          </cell>
          <cell r="H4939">
            <v>0</v>
          </cell>
        </row>
        <row r="4940">
          <cell r="C4940" t="str">
            <v>10-7352-a8</v>
          </cell>
          <cell r="D4940" t="str">
            <v>電子の比電荷測定装置 EM-3N 暗箱</v>
          </cell>
          <cell r="E4940">
            <v>2</v>
          </cell>
          <cell r="F4940" t="str">
            <v>仕入</v>
          </cell>
          <cell r="G4940" t="str">
            <v/>
          </cell>
          <cell r="H4940">
            <v>0</v>
          </cell>
        </row>
        <row r="4941">
          <cell r="C4941" t="str">
            <v>10-7352-a9</v>
          </cell>
          <cell r="D4941" t="str">
            <v>電子の比電荷ｿｹｯﾄ用受端子</v>
          </cell>
          <cell r="E4941">
            <v>2</v>
          </cell>
          <cell r="F4941" t="str">
            <v>仕入</v>
          </cell>
          <cell r="G4941" t="str">
            <v/>
          </cell>
          <cell r="H4941">
            <v>0</v>
          </cell>
        </row>
        <row r="4942">
          <cell r="C4942" t="str">
            <v>10-7352-b4</v>
          </cell>
          <cell r="D4942" t="str">
            <v>電子の比電荷用ｱﾙﾐｹｰｽ(電源部用)</v>
          </cell>
          <cell r="E4942">
            <v>2</v>
          </cell>
          <cell r="F4942" t="str">
            <v>仕入</v>
          </cell>
          <cell r="G4942" t="str">
            <v/>
          </cell>
          <cell r="H4942">
            <v>0</v>
          </cell>
        </row>
        <row r="4943">
          <cell r="C4943" t="str">
            <v>10-7352-b5</v>
          </cell>
          <cell r="D4943" t="str">
            <v>電子の比電荷用配線用口金 10mm</v>
          </cell>
          <cell r="E4943">
            <v>2</v>
          </cell>
          <cell r="F4943" t="str">
            <v>仕入</v>
          </cell>
          <cell r="G4943" t="str">
            <v/>
          </cell>
          <cell r="H4943">
            <v>0</v>
          </cell>
        </row>
        <row r="4944">
          <cell r="C4944" t="str">
            <v>10-7352-b6</v>
          </cell>
          <cell r="D4944" t="str">
            <v>電子の比電荷用配線口金 5mm</v>
          </cell>
          <cell r="E4944">
            <v>2</v>
          </cell>
          <cell r="F4944" t="str">
            <v>仕入</v>
          </cell>
          <cell r="G4944" t="str">
            <v/>
          </cell>
          <cell r="H4944">
            <v>0</v>
          </cell>
        </row>
        <row r="4945">
          <cell r="C4945" t="str">
            <v>10-7352-b7</v>
          </cell>
          <cell r="D4945" t="str">
            <v>電子の比電荷 暗箱用 金網</v>
          </cell>
          <cell r="E4945">
            <v>2</v>
          </cell>
          <cell r="F4945" t="str">
            <v>仕入</v>
          </cell>
          <cell r="G4945" t="str">
            <v/>
          </cell>
          <cell r="H4945">
            <v>0</v>
          </cell>
        </row>
        <row r="4946">
          <cell r="C4946" t="str">
            <v>10-7352-x1</v>
          </cell>
          <cell r="D4946" t="str">
            <v>電子の比電荷測定装置EM-3N説明書(ﾃﾞｰﾀ</v>
          </cell>
          <cell r="E4946">
            <v>2</v>
          </cell>
          <cell r="F4946" t="str">
            <v>仕入</v>
          </cell>
          <cell r="G4946" t="str">
            <v/>
          </cell>
          <cell r="H4946">
            <v>0</v>
          </cell>
        </row>
        <row r="4947">
          <cell r="C4947" t="str">
            <v>10-7352-x9</v>
          </cell>
          <cell r="D4947" t="str">
            <v>暗箱送料</v>
          </cell>
          <cell r="E4947">
            <v>2</v>
          </cell>
          <cell r="F4947" t="str">
            <v>仕入</v>
          </cell>
          <cell r="G4947" t="str">
            <v/>
          </cell>
          <cell r="H4947">
            <v>0</v>
          </cell>
        </row>
        <row r="4948">
          <cell r="C4948" t="str">
            <v>B10-7353</v>
          </cell>
          <cell r="D4948" t="str">
            <v>中止　電子の比電荷 EM-4N -&gt;B10-7354</v>
          </cell>
          <cell r="E4948">
            <v>0</v>
          </cell>
          <cell r="F4948" t="str">
            <v>共用</v>
          </cell>
          <cell r="G4948" t="str">
            <v/>
          </cell>
          <cell r="H4948">
            <v>340000</v>
          </cell>
        </row>
        <row r="4949">
          <cell r="C4949" t="str">
            <v>B10-7353-W0</v>
          </cell>
          <cell r="D4949" t="str">
            <v>e/m Apparatus without tube EM-4N</v>
          </cell>
          <cell r="E4949">
            <v>0</v>
          </cell>
          <cell r="F4949" t="str">
            <v>共用</v>
          </cell>
          <cell r="G4949" t="str">
            <v/>
          </cell>
          <cell r="H4949">
            <v>85000</v>
          </cell>
        </row>
        <row r="4950">
          <cell r="C4950" t="str">
            <v>B10-7353-W1</v>
          </cell>
          <cell r="D4950" t="str">
            <v>中止 e/m Apparatus(with tube) EM-4N</v>
          </cell>
          <cell r="E4950">
            <v>0</v>
          </cell>
          <cell r="F4950" t="str">
            <v>共用</v>
          </cell>
          <cell r="G4950" t="str">
            <v/>
          </cell>
          <cell r="H4950">
            <v>135000</v>
          </cell>
        </row>
        <row r="4951">
          <cell r="C4951" t="str">
            <v>10-7353-W2</v>
          </cell>
          <cell r="D4951" t="str">
            <v>e/m Apparatus　EM-4N</v>
          </cell>
          <cell r="E4951">
            <v>0</v>
          </cell>
          <cell r="F4951" t="str">
            <v>共用</v>
          </cell>
          <cell r="G4951" t="str">
            <v/>
          </cell>
          <cell r="H4951">
            <v>150000</v>
          </cell>
        </row>
        <row r="4952">
          <cell r="C4952" t="str">
            <v>10-7353-a1</v>
          </cell>
          <cell r="D4952" t="str">
            <v>電子の比電荷測定装置EM-4N管球取付具</v>
          </cell>
          <cell r="E4952">
            <v>2</v>
          </cell>
          <cell r="F4952" t="str">
            <v>仕入</v>
          </cell>
          <cell r="G4952" t="str">
            <v/>
          </cell>
          <cell r="H4952">
            <v>0</v>
          </cell>
        </row>
        <row r="4953">
          <cell r="C4953" t="str">
            <v>10-7353-w1</v>
          </cell>
          <cell r="D4953" t="str">
            <v>10-7353-W1 e/m 用ﾊﾟﾈﾙｼﾙｸ版代</v>
          </cell>
          <cell r="E4953">
            <v>2</v>
          </cell>
          <cell r="F4953" t="str">
            <v>仕入</v>
          </cell>
          <cell r="G4953" t="str">
            <v/>
          </cell>
          <cell r="H4953">
            <v>0</v>
          </cell>
        </row>
        <row r="4954">
          <cell r="C4954" t="str">
            <v>B10-7354</v>
          </cell>
          <cell r="D4954" t="str">
            <v>電子の比電荷測定装置</v>
          </cell>
          <cell r="E4954">
            <v>0</v>
          </cell>
          <cell r="F4954" t="str">
            <v>共用</v>
          </cell>
          <cell r="G4954" t="str">
            <v>R3総390</v>
          </cell>
          <cell r="H4954">
            <v>389000</v>
          </cell>
        </row>
        <row r="4955">
          <cell r="C4955" t="str">
            <v>10-7354-a1</v>
          </cell>
          <cell r="D4955" t="str">
            <v>e/m専用電源装置製作(ｹｰｽ支給)</v>
          </cell>
          <cell r="E4955">
            <v>2</v>
          </cell>
          <cell r="F4955" t="str">
            <v>仕入</v>
          </cell>
          <cell r="G4955" t="str">
            <v/>
          </cell>
          <cell r="H4955">
            <v>0</v>
          </cell>
        </row>
        <row r="4956">
          <cell r="C4956" t="str">
            <v>10-7354-a2</v>
          </cell>
          <cell r="D4956" t="str">
            <v>e/m専用電源装置ｹｰｽ</v>
          </cell>
          <cell r="E4956">
            <v>2</v>
          </cell>
          <cell r="F4956" t="str">
            <v>仕入</v>
          </cell>
          <cell r="G4956" t="str">
            <v/>
          </cell>
          <cell r="H4956">
            <v>0</v>
          </cell>
        </row>
        <row r="4957">
          <cell r="C4957" t="str">
            <v>10-7354-a3</v>
          </cell>
          <cell r="D4957" t="str">
            <v>UCF-26</v>
          </cell>
          <cell r="E4957">
            <v>2</v>
          </cell>
          <cell r="F4957" t="str">
            <v>仕入</v>
          </cell>
          <cell r="G4957" t="str">
            <v/>
          </cell>
          <cell r="H4957">
            <v>0</v>
          </cell>
        </row>
        <row r="4958">
          <cell r="C4958" t="str">
            <v>10-7354-c1</v>
          </cell>
          <cell r="D4958" t="str">
            <v>電子の比電荷測定装置 ｹｰｽ加工設計</v>
          </cell>
          <cell r="E4958">
            <v>2</v>
          </cell>
          <cell r="F4958" t="str">
            <v>仕入</v>
          </cell>
          <cell r="G4958" t="str">
            <v/>
          </cell>
          <cell r="H4958">
            <v>0</v>
          </cell>
        </row>
        <row r="4959">
          <cell r="C4959" t="str">
            <v>10-7354-c2</v>
          </cell>
          <cell r="D4959" t="str">
            <v>電子の比電荷測定装置 ﾊﾟﾈﾙ印刷原稿案</v>
          </cell>
          <cell r="E4959">
            <v>2</v>
          </cell>
          <cell r="F4959" t="str">
            <v>仕入</v>
          </cell>
          <cell r="G4959" t="str">
            <v/>
          </cell>
          <cell r="H4959">
            <v>0</v>
          </cell>
        </row>
        <row r="4960">
          <cell r="C4960" t="str">
            <v>10-7354-y1</v>
          </cell>
          <cell r="D4960" t="str">
            <v>専用電源開発費用</v>
          </cell>
          <cell r="E4960">
            <v>2</v>
          </cell>
          <cell r="F4960" t="str">
            <v>仕入</v>
          </cell>
          <cell r="G4960" t="str">
            <v/>
          </cell>
          <cell r="H4960">
            <v>0</v>
          </cell>
        </row>
        <row r="4961">
          <cell r="C4961" t="str">
            <v>B10-7355</v>
          </cell>
          <cell r="D4961" t="str">
            <v>電子の比電荷測定装置 EM-6N</v>
          </cell>
          <cell r="E4961">
            <v>0</v>
          </cell>
          <cell r="F4961" t="str">
            <v>共用</v>
          </cell>
          <cell r="G4961" t="str">
            <v>R7総395</v>
          </cell>
          <cell r="H4961">
            <v>520000</v>
          </cell>
        </row>
        <row r="4962">
          <cell r="C4962" t="str">
            <v>B10-7355-01</v>
          </cell>
          <cell r="D4962" t="str">
            <v>e/m管(ｽｹｰﾙ付)EM6</v>
          </cell>
          <cell r="E4962">
            <v>0</v>
          </cell>
          <cell r="F4962" t="str">
            <v>共用</v>
          </cell>
          <cell r="G4962" t="str">
            <v>R7総395</v>
          </cell>
          <cell r="H4962">
            <v>210000</v>
          </cell>
        </row>
        <row r="4963">
          <cell r="C4963" t="str">
            <v>B10-7355-W1</v>
          </cell>
          <cell r="D4963" t="str">
            <v>e/m Tube Only EM6</v>
          </cell>
          <cell r="E4963">
            <v>0</v>
          </cell>
          <cell r="F4963" t="str">
            <v>共用</v>
          </cell>
          <cell r="G4963" t="str">
            <v>輸</v>
          </cell>
          <cell r="H4963">
            <v>147000</v>
          </cell>
        </row>
        <row r="4964">
          <cell r="C4964" t="str">
            <v>B10-7398</v>
          </cell>
          <cell r="D4964" t="str">
            <v>ﾐﾘｶﾝ電気素量測定器 MLD-30</v>
          </cell>
          <cell r="E4964">
            <v>0</v>
          </cell>
          <cell r="F4964" t="str">
            <v>共用</v>
          </cell>
          <cell r="G4964" t="str">
            <v>R7総395</v>
          </cell>
          <cell r="H4964">
            <v>576000</v>
          </cell>
        </row>
        <row r="4965">
          <cell r="C4965" t="str">
            <v>B10-7399</v>
          </cell>
          <cell r="D4965" t="str">
            <v>中止　ﾐﾘｶﾝ電気素量測定器-&gt; B10-7398</v>
          </cell>
          <cell r="E4965">
            <v>0</v>
          </cell>
          <cell r="F4965" t="str">
            <v>共用</v>
          </cell>
          <cell r="G4965" t="str">
            <v>R3総390</v>
          </cell>
          <cell r="H4965">
            <v>200000</v>
          </cell>
        </row>
        <row r="4966">
          <cell r="C4966" t="str">
            <v>B10-7400</v>
          </cell>
          <cell r="D4966" t="str">
            <v>ﾐﾘｶﾝ電気素量測定器 NMD-10</v>
          </cell>
          <cell r="E4966">
            <v>0</v>
          </cell>
          <cell r="F4966" t="str">
            <v>共用</v>
          </cell>
          <cell r="G4966" t="str">
            <v/>
          </cell>
          <cell r="H4966">
            <v>180000</v>
          </cell>
        </row>
        <row r="4967">
          <cell r="C4967" t="str">
            <v>B10-7400-01</v>
          </cell>
          <cell r="D4967" t="str">
            <v>中止ﾗﾝﾌﾟ(ﾐﾘｶﾝ電気素量測定器用)</v>
          </cell>
          <cell r="E4967">
            <v>0</v>
          </cell>
          <cell r="F4967" t="str">
            <v>共用</v>
          </cell>
          <cell r="G4967" t="str">
            <v/>
          </cell>
          <cell r="H4967">
            <v>2500</v>
          </cell>
        </row>
        <row r="4968">
          <cell r="C4968" t="str">
            <v>B10-7400-02</v>
          </cell>
          <cell r="D4968" t="str">
            <v>中止ふん霧装置(ﾐﾘｶﾝ電気素量測定器用)</v>
          </cell>
          <cell r="E4968">
            <v>0</v>
          </cell>
          <cell r="F4968" t="str">
            <v>共用</v>
          </cell>
          <cell r="G4968" t="str">
            <v/>
          </cell>
          <cell r="H4968">
            <v>5500</v>
          </cell>
        </row>
        <row r="4969">
          <cell r="C4969" t="str">
            <v>B10-7401</v>
          </cell>
          <cell r="D4969" t="str">
            <v>ﾐﾘｶﾝ実験用試料</v>
          </cell>
          <cell r="E4969">
            <v>0</v>
          </cell>
          <cell r="F4969" t="str">
            <v>共用</v>
          </cell>
          <cell r="G4969" t="str">
            <v/>
          </cell>
          <cell r="H4969">
            <v>6200</v>
          </cell>
        </row>
        <row r="4970">
          <cell r="C4970" t="str">
            <v>B10-7402</v>
          </cell>
          <cell r="D4970" t="str">
            <v>中止 光電効果実験ｾｯﾄ PE-H-&gt; B10-7403</v>
          </cell>
          <cell r="E4970">
            <v>0</v>
          </cell>
          <cell r="F4970" t="str">
            <v>共用</v>
          </cell>
          <cell r="G4970" t="str">
            <v>R5総393</v>
          </cell>
          <cell r="H4970">
            <v>15700</v>
          </cell>
        </row>
        <row r="4971">
          <cell r="C4971" t="str">
            <v>B10-7402-01</v>
          </cell>
          <cell r="D4971" t="str">
            <v>中止光電効果実験ｾｯﾄPE-N-&gt;B10-7403-01</v>
          </cell>
          <cell r="E4971">
            <v>0</v>
          </cell>
          <cell r="F4971" t="str">
            <v>共用</v>
          </cell>
          <cell r="G4971" t="str">
            <v>R5総393</v>
          </cell>
          <cell r="H4971">
            <v>7800</v>
          </cell>
        </row>
        <row r="4972">
          <cell r="C4972" t="str">
            <v>10-7402-a1</v>
          </cell>
          <cell r="D4972" t="str">
            <v>ﾄﾗﾍﾞﾙ除菌ﾗｲﾄ TVR13WH</v>
          </cell>
          <cell r="E4972">
            <v>2</v>
          </cell>
          <cell r="F4972" t="str">
            <v>仕入</v>
          </cell>
          <cell r="G4972" t="str">
            <v/>
          </cell>
          <cell r="H4972">
            <v>1800</v>
          </cell>
        </row>
        <row r="4973">
          <cell r="C4973" t="str">
            <v>10-7402-a2</v>
          </cell>
          <cell r="D4973" t="str">
            <v>UV除菌ﾗｲﾄ</v>
          </cell>
          <cell r="E4973">
            <v>2</v>
          </cell>
          <cell r="F4973" t="str">
            <v>仕入</v>
          </cell>
          <cell r="G4973" t="str">
            <v/>
          </cell>
          <cell r="H4973">
            <v>0</v>
          </cell>
        </row>
        <row r="4974">
          <cell r="C4974" t="str">
            <v>B10-7403</v>
          </cell>
          <cell r="D4974" t="str">
            <v>光電効果実験ｾｯﾄ PE2-H(はく検電器付)</v>
          </cell>
          <cell r="E4974">
            <v>0</v>
          </cell>
          <cell r="F4974" t="str">
            <v>共用</v>
          </cell>
          <cell r="G4974" t="str">
            <v>R7総395</v>
          </cell>
          <cell r="H4974">
            <v>17000</v>
          </cell>
        </row>
        <row r="4975">
          <cell r="C4975" t="str">
            <v>B10-7403-01</v>
          </cell>
          <cell r="D4975" t="str">
            <v>光電効果実験ｾｯﾄ PE2-N</v>
          </cell>
          <cell r="E4975">
            <v>0</v>
          </cell>
          <cell r="F4975" t="str">
            <v>共用</v>
          </cell>
          <cell r="G4975" t="str">
            <v>R7総395</v>
          </cell>
          <cell r="H4975">
            <v>8600</v>
          </cell>
        </row>
        <row r="4976">
          <cell r="C4976" t="str">
            <v>B10-7410</v>
          </cell>
          <cell r="D4976" t="str">
            <v>ﾌﾟﾗﾝｸ定数測定器(LED式) PC</v>
          </cell>
          <cell r="E4976">
            <v>0</v>
          </cell>
          <cell r="F4976" t="str">
            <v>共用</v>
          </cell>
          <cell r="G4976" t="str">
            <v>R7総396</v>
          </cell>
          <cell r="H4976">
            <v>22000</v>
          </cell>
        </row>
        <row r="4977">
          <cell r="C4977" t="str">
            <v>B10-7410-03</v>
          </cell>
          <cell r="D4977" t="str">
            <v>中止 ﾌﾟﾗﾝｸ定数測定器(LED式) PC 3個組</v>
          </cell>
          <cell r="E4977">
            <v>0</v>
          </cell>
          <cell r="F4977" t="str">
            <v>共用</v>
          </cell>
          <cell r="G4977" t="str">
            <v/>
          </cell>
          <cell r="H4977">
            <v>42000</v>
          </cell>
        </row>
        <row r="4978">
          <cell r="C4978" t="str">
            <v>B10-7410-10</v>
          </cell>
          <cell r="D4978" t="str">
            <v>中止 ﾌﾟﾗﾝｸ定数測定器→B10-7410-20</v>
          </cell>
          <cell r="E4978">
            <v>0</v>
          </cell>
          <cell r="F4978" t="str">
            <v>共用</v>
          </cell>
          <cell r="G4978" t="str">
            <v>R5総394</v>
          </cell>
          <cell r="H4978">
            <v>120000</v>
          </cell>
        </row>
        <row r="4979">
          <cell r="C4979" t="str">
            <v>B10-7410-20</v>
          </cell>
          <cell r="D4979" t="str">
            <v>ﾌﾟﾗﾝｸ定数測定器 PC-GD</v>
          </cell>
          <cell r="E4979">
            <v>0</v>
          </cell>
          <cell r="F4979" t="str">
            <v>共用</v>
          </cell>
          <cell r="G4979" t="str">
            <v>R7総39･396</v>
          </cell>
          <cell r="H4979">
            <v>82000</v>
          </cell>
        </row>
        <row r="4980">
          <cell r="C4980" t="str">
            <v>B10-7411</v>
          </cell>
          <cell r="D4980" t="str">
            <v>ﾌﾟﾗﾝｸ定数測定器　PS</v>
          </cell>
          <cell r="E4980">
            <v>0</v>
          </cell>
          <cell r="F4980" t="str">
            <v>共用</v>
          </cell>
          <cell r="G4980" t="str">
            <v>R7総396</v>
          </cell>
          <cell r="H4980">
            <v>560300</v>
          </cell>
        </row>
        <row r="4981">
          <cell r="C4981" t="str">
            <v>B10-7450</v>
          </cell>
          <cell r="D4981" t="str">
            <v>製作中止 超軟X線装置 B-4</v>
          </cell>
          <cell r="E4981">
            <v>0</v>
          </cell>
          <cell r="F4981" t="str">
            <v>共用</v>
          </cell>
          <cell r="G4981" t="str">
            <v/>
          </cell>
          <cell r="H4981">
            <v>0</v>
          </cell>
        </row>
        <row r="4982">
          <cell r="C4982" t="str">
            <v>B10-7451</v>
          </cell>
          <cell r="D4982" t="str">
            <v>中止 超軟X線装置 Eｰ3</v>
          </cell>
          <cell r="E4982">
            <v>0</v>
          </cell>
          <cell r="F4982" t="str">
            <v>共用</v>
          </cell>
          <cell r="G4982" t="str">
            <v/>
          </cell>
          <cell r="H4982">
            <v>0</v>
          </cell>
        </row>
        <row r="4983">
          <cell r="C4983" t="str">
            <v>B10-7451-01</v>
          </cell>
          <cell r="D4983" t="str">
            <v>中止X線顕微像撮影ｾｯﾄ超軟X線装置用</v>
          </cell>
          <cell r="E4983">
            <v>0</v>
          </cell>
          <cell r="F4983" t="str">
            <v>共用</v>
          </cell>
          <cell r="G4983" t="str">
            <v/>
          </cell>
          <cell r="H4983">
            <v>0</v>
          </cell>
        </row>
        <row r="4984">
          <cell r="C4984" t="str">
            <v>B10-7451-02</v>
          </cell>
          <cell r="D4984" t="str">
            <v>X線管 (ﾁﾀﾝ電極) 超軟X線装置用</v>
          </cell>
          <cell r="E4984">
            <v>0</v>
          </cell>
          <cell r="F4984" t="str">
            <v>共用</v>
          </cell>
          <cell r="G4984" t="str">
            <v/>
          </cell>
          <cell r="H4984">
            <v>0</v>
          </cell>
        </row>
        <row r="4985">
          <cell r="C4985" t="str">
            <v>B10-7500</v>
          </cell>
          <cell r="D4985" t="str">
            <v>製作中止 ﾗｳｴはん点撮影装置</v>
          </cell>
          <cell r="E4985">
            <v>0</v>
          </cell>
          <cell r="F4985" t="str">
            <v>共用</v>
          </cell>
          <cell r="G4985" t="str">
            <v/>
          </cell>
          <cell r="H4985">
            <v>0</v>
          </cell>
        </row>
        <row r="4986">
          <cell r="C4986" t="str">
            <v>B10-7520</v>
          </cell>
          <cell r="D4986" t="str">
            <v>中止 螢光板 (150x200mm)</v>
          </cell>
          <cell r="E4986">
            <v>0</v>
          </cell>
          <cell r="F4986" t="str">
            <v>共用</v>
          </cell>
          <cell r="G4986" t="str">
            <v/>
          </cell>
          <cell r="H4986">
            <v>0</v>
          </cell>
        </row>
        <row r="4987">
          <cell r="C4987" t="str">
            <v>B10-7521</v>
          </cell>
          <cell r="D4987" t="str">
            <v>中止 蛍光板 (100x150mm)</v>
          </cell>
          <cell r="E4987">
            <v>0</v>
          </cell>
          <cell r="F4987" t="str">
            <v>共用</v>
          </cell>
          <cell r="G4987" t="str">
            <v/>
          </cell>
          <cell r="H4987">
            <v>0</v>
          </cell>
        </row>
        <row r="4988">
          <cell r="C4988" t="str">
            <v>B10-7550</v>
          </cell>
          <cell r="D4988" t="str">
            <v>中止 教育用X線装置</v>
          </cell>
          <cell r="E4988">
            <v>0</v>
          </cell>
          <cell r="F4988" t="str">
            <v>共用</v>
          </cell>
          <cell r="G4988" t="str">
            <v/>
          </cell>
          <cell r="H4988">
            <v>0</v>
          </cell>
        </row>
        <row r="4989">
          <cell r="C4989" t="str">
            <v>B10-7550-01</v>
          </cell>
          <cell r="D4989" t="str">
            <v>中止 X線管 (教育用X線装置用)</v>
          </cell>
          <cell r="E4989">
            <v>0</v>
          </cell>
          <cell r="F4989" t="str">
            <v>共用</v>
          </cell>
          <cell r="G4989" t="str">
            <v/>
          </cell>
          <cell r="H4989">
            <v>0</v>
          </cell>
        </row>
        <row r="4990">
          <cell r="C4990" t="str">
            <v>10-7559-a1</v>
          </cell>
          <cell r="D4990" t="str">
            <v>ｽｲｯﾁﾝｸﾞﾚｷﾞｭﾚｰﾀｰLCA-15S-5</v>
          </cell>
          <cell r="E4990">
            <v>2</v>
          </cell>
          <cell r="F4990" t="str">
            <v>仕入</v>
          </cell>
          <cell r="G4990" t="str">
            <v/>
          </cell>
          <cell r="H4990">
            <v>0</v>
          </cell>
        </row>
        <row r="4991">
          <cell r="C4991" t="str">
            <v>B10-7600</v>
          </cell>
          <cell r="D4991" t="str">
            <v>中止　光電管装置 PA-11N</v>
          </cell>
          <cell r="E4991">
            <v>0</v>
          </cell>
          <cell r="F4991" t="str">
            <v>共用</v>
          </cell>
          <cell r="G4991" t="str">
            <v/>
          </cell>
          <cell r="H4991">
            <v>0</v>
          </cell>
        </row>
        <row r="4992">
          <cell r="C4992" t="str">
            <v>B10-7600-01</v>
          </cell>
          <cell r="D4992" t="str">
            <v>光電管 (PV-11) 光電管装置PA-11N用</v>
          </cell>
          <cell r="E4992">
            <v>0</v>
          </cell>
          <cell r="F4992" t="str">
            <v>共用</v>
          </cell>
          <cell r="G4992" t="str">
            <v/>
          </cell>
          <cell r="H4992">
            <v>0</v>
          </cell>
        </row>
        <row r="4993">
          <cell r="C4993" t="str">
            <v>B10-7601</v>
          </cell>
          <cell r="D4993" t="str">
            <v>中止　光電管装置 PA-39N</v>
          </cell>
          <cell r="E4993">
            <v>0</v>
          </cell>
          <cell r="F4993" t="str">
            <v>共用</v>
          </cell>
          <cell r="G4993" t="str">
            <v/>
          </cell>
          <cell r="H4993">
            <v>45000</v>
          </cell>
        </row>
        <row r="4994">
          <cell r="C4994" t="str">
            <v>B10-7610</v>
          </cell>
          <cell r="D4994" t="str">
            <v>製作中止 光電箱</v>
          </cell>
          <cell r="E4994">
            <v>0</v>
          </cell>
          <cell r="F4994" t="str">
            <v>共用</v>
          </cell>
          <cell r="G4994" t="str">
            <v/>
          </cell>
          <cell r="H4994">
            <v>0</v>
          </cell>
        </row>
        <row r="4995">
          <cell r="C4995" t="str">
            <v>B10-7610-01</v>
          </cell>
          <cell r="D4995" t="str">
            <v>中止 ﾚﾌﾗﾝﾌﾟ (100V､60W) 光電箱用</v>
          </cell>
          <cell r="E4995">
            <v>0</v>
          </cell>
          <cell r="F4995" t="str">
            <v>共用</v>
          </cell>
          <cell r="G4995" t="str">
            <v/>
          </cell>
          <cell r="H4995">
            <v>0</v>
          </cell>
        </row>
        <row r="4996">
          <cell r="C4996" t="str">
            <v>B10-7650</v>
          </cell>
          <cell r="D4996" t="str">
            <v>中止 光電効果実験装置 PA-13N</v>
          </cell>
          <cell r="E4996">
            <v>0</v>
          </cell>
          <cell r="F4996" t="str">
            <v>共用</v>
          </cell>
          <cell r="G4996" t="str">
            <v/>
          </cell>
          <cell r="H4996">
            <v>0</v>
          </cell>
        </row>
        <row r="4997">
          <cell r="C4997" t="str">
            <v>B10-7651</v>
          </cell>
          <cell r="D4997" t="str">
            <v>製作中止 光電効果実験装置 PA-19N</v>
          </cell>
          <cell r="E4997">
            <v>0</v>
          </cell>
          <cell r="F4997" t="str">
            <v>共用</v>
          </cell>
          <cell r="G4997" t="str">
            <v/>
          </cell>
          <cell r="H4997">
            <v>160000</v>
          </cell>
        </row>
        <row r="4998">
          <cell r="C4998" t="str">
            <v>B10-7690</v>
          </cell>
          <cell r="D4998" t="str">
            <v>製作中止 ﾈｵﾝﾗﾝﾌﾟ電球ｿｹｯﾄ</v>
          </cell>
          <cell r="E4998">
            <v>0</v>
          </cell>
          <cell r="F4998" t="str">
            <v>共用</v>
          </cell>
          <cell r="G4998" t="str">
            <v/>
          </cell>
          <cell r="H4998">
            <v>0</v>
          </cell>
        </row>
        <row r="4999">
          <cell r="C4999" t="str">
            <v>B10-7691</v>
          </cell>
          <cell r="D4999" t="str">
            <v>ﾈｵﾝﾗﾝﾌﾟ (ﾋｭｰｽﾞ形)</v>
          </cell>
          <cell r="E4999">
            <v>0</v>
          </cell>
          <cell r="F4999" t="str">
            <v>共用</v>
          </cell>
          <cell r="G4999" t="str">
            <v>R7総919･R7消277</v>
          </cell>
          <cell r="H4999">
            <v>300</v>
          </cell>
        </row>
        <row r="5000">
          <cell r="C5000" t="str">
            <v>B10-7691-10</v>
          </cell>
          <cell r="D5000" t="str">
            <v>ﾈｵﾝﾗﾝﾌﾟ(ﾋｭｰｽﾞ形) 10個</v>
          </cell>
          <cell r="E5000">
            <v>0</v>
          </cell>
          <cell r="F5000" t="str">
            <v>共用</v>
          </cell>
          <cell r="G5000" t="str">
            <v>R7総919･R7消277</v>
          </cell>
          <cell r="H5000">
            <v>2900</v>
          </cell>
        </row>
        <row r="5001">
          <cell r="C5001" t="str">
            <v>B10-7691-80</v>
          </cell>
          <cell r="D5001" t="str">
            <v>ﾈｵﾝﾗﾝﾌﾟ B (ﾋｭｰｽﾞ管形)</v>
          </cell>
          <cell r="E5001">
            <v>0</v>
          </cell>
          <cell r="F5001" t="str">
            <v>共用</v>
          </cell>
          <cell r="G5001" t="str">
            <v/>
          </cell>
          <cell r="H5001">
            <v>0</v>
          </cell>
        </row>
        <row r="5002">
          <cell r="C5002" t="str">
            <v>B10-7692</v>
          </cell>
          <cell r="D5002" t="str">
            <v>中止 大型ﾈｵﾝ管</v>
          </cell>
          <cell r="E5002">
            <v>0</v>
          </cell>
          <cell r="F5002" t="str">
            <v>共用</v>
          </cell>
          <cell r="G5002" t="str">
            <v/>
          </cell>
          <cell r="H5002">
            <v>3600</v>
          </cell>
        </row>
        <row r="5003">
          <cell r="C5003" t="str">
            <v>B10-7693</v>
          </cell>
          <cell r="D5003" t="str">
            <v>大型ﾈｵﾝ管 300N</v>
          </cell>
          <cell r="E5003">
            <v>0</v>
          </cell>
          <cell r="F5003" t="str">
            <v>共用</v>
          </cell>
          <cell r="G5003" t="str">
            <v>R7総919･R7消277</v>
          </cell>
          <cell r="H5003">
            <v>7000</v>
          </cell>
        </row>
        <row r="5004">
          <cell r="C5004" t="str">
            <v>B10-7693-W0</v>
          </cell>
          <cell r="D5004" t="str">
            <v>Neon Tube　300N</v>
          </cell>
          <cell r="E5004">
            <v>0</v>
          </cell>
          <cell r="F5004" t="str">
            <v>共用</v>
          </cell>
          <cell r="G5004" t="str">
            <v>輸</v>
          </cell>
          <cell r="H5004">
            <v>5250</v>
          </cell>
        </row>
        <row r="5005">
          <cell r="C5005" t="str">
            <v>B10-7710</v>
          </cell>
          <cell r="D5005" t="str">
            <v>製作中止 実験用放射線源 A. UN-R</v>
          </cell>
          <cell r="E5005">
            <v>0</v>
          </cell>
          <cell r="F5005" t="str">
            <v>共用</v>
          </cell>
          <cell r="G5005" t="str">
            <v/>
          </cell>
          <cell r="H5005">
            <v>0</v>
          </cell>
        </row>
        <row r="5006">
          <cell r="C5006" t="str">
            <v>B10-7710-01</v>
          </cell>
          <cell r="D5006" t="str">
            <v>中止 密封線源 (簡易霧箱用)</v>
          </cell>
          <cell r="E5006">
            <v>0</v>
          </cell>
          <cell r="F5006" t="str">
            <v>共用</v>
          </cell>
          <cell r="G5006" t="str">
            <v/>
          </cell>
          <cell r="H5006">
            <v>0</v>
          </cell>
        </row>
        <row r="5007">
          <cell r="C5007" t="str">
            <v>B10-7711</v>
          </cell>
          <cell r="D5007" t="str">
            <v>実験用放射線源 B. UN-222</v>
          </cell>
          <cell r="E5007">
            <v>0</v>
          </cell>
          <cell r="F5007" t="str">
            <v>共用</v>
          </cell>
          <cell r="G5007" t="str">
            <v/>
          </cell>
          <cell r="H5007">
            <v>0</v>
          </cell>
        </row>
        <row r="5008">
          <cell r="C5008" t="str">
            <v>B10-7712</v>
          </cell>
          <cell r="D5008" t="str">
            <v>製作中止 実験用放射線源 UN-A (α</v>
          </cell>
          <cell r="E5008">
            <v>0</v>
          </cell>
          <cell r="F5008" t="str">
            <v>共用</v>
          </cell>
          <cell r="G5008" t="str">
            <v/>
          </cell>
          <cell r="H5008">
            <v>0</v>
          </cell>
        </row>
        <row r="5009">
          <cell r="C5009" t="str">
            <v>B10-7713</v>
          </cell>
          <cell r="D5009" t="str">
            <v>製作中止 放射線源ｾｯﾄ</v>
          </cell>
          <cell r="E5009">
            <v>0</v>
          </cell>
          <cell r="F5009" t="str">
            <v>共用</v>
          </cell>
          <cell r="G5009" t="str">
            <v/>
          </cell>
          <cell r="H5009">
            <v>0</v>
          </cell>
        </row>
        <row r="5010">
          <cell r="C5010" t="str">
            <v>B10-7720</v>
          </cell>
          <cell r="D5010" t="str">
            <v>放射線感光ﾌｨﾙﾑｾｯﾄ</v>
          </cell>
          <cell r="E5010">
            <v>0</v>
          </cell>
          <cell r="F5010" t="str">
            <v>共用</v>
          </cell>
          <cell r="G5010" t="str">
            <v/>
          </cell>
          <cell r="H5010">
            <v>3500</v>
          </cell>
        </row>
        <row r="5011">
          <cell r="C5011" t="str">
            <v>10-7720-a1</v>
          </cell>
          <cell r="D5011" t="str">
            <v>中止DIF系用ｲﾝｽﾀﾝﾄ注射器式現象定着液D</v>
          </cell>
          <cell r="E5011">
            <v>2</v>
          </cell>
          <cell r="F5011" t="str">
            <v>仕入</v>
          </cell>
          <cell r="G5011" t="str">
            <v/>
          </cell>
          <cell r="H5011">
            <v>0</v>
          </cell>
        </row>
        <row r="5012">
          <cell r="C5012" t="str">
            <v>10-7720-a2</v>
          </cell>
          <cell r="D5012" t="str">
            <v>中止ﾃﾞﾝﾀﾙﾌｨﾙﾑ30x40mm DIF-100(100枚)</v>
          </cell>
          <cell r="E5012">
            <v>2</v>
          </cell>
          <cell r="F5012" t="str">
            <v>仕入</v>
          </cell>
          <cell r="G5012" t="str">
            <v/>
          </cell>
          <cell r="H5012">
            <v>0</v>
          </cell>
        </row>
        <row r="5013">
          <cell r="C5013" t="str">
            <v>10-7720-a3</v>
          </cell>
          <cell r="D5013" t="str">
            <v>中止注射器 IE-DQE用INJ-10ml</v>
          </cell>
          <cell r="E5013">
            <v>2</v>
          </cell>
          <cell r="F5013" t="str">
            <v>仕入</v>
          </cell>
          <cell r="G5013" t="str">
            <v/>
          </cell>
          <cell r="H5013">
            <v>0</v>
          </cell>
        </row>
        <row r="5014">
          <cell r="C5014" t="str">
            <v>B10-7726</v>
          </cell>
          <cell r="D5014" t="str">
            <v>放射線検知器(ｶﾞﾝﾏｽｶｳﾄ ｽﾀﾝﾀﾞｰﾄﾞ)</v>
          </cell>
          <cell r="E5014">
            <v>0</v>
          </cell>
          <cell r="F5014" t="str">
            <v>共用</v>
          </cell>
          <cell r="G5014" t="str">
            <v>R7総182･400･481</v>
          </cell>
          <cell r="H5014">
            <v>82000</v>
          </cell>
        </row>
        <row r="5015">
          <cell r="C5015" t="str">
            <v>B10-7726-10</v>
          </cell>
          <cell r="D5015" t="str">
            <v>放射線検知器 ｶﾞﾝﾏｽｶｳﾄ ｽﾀﾝﾀﾞｰﾄﾞ線源付</v>
          </cell>
          <cell r="E5015">
            <v>0</v>
          </cell>
          <cell r="F5015" t="str">
            <v>共用</v>
          </cell>
          <cell r="G5015" t="str">
            <v>R7総182･400</v>
          </cell>
          <cell r="H5015">
            <v>85600</v>
          </cell>
        </row>
        <row r="5016">
          <cell r="C5016" t="str">
            <v>B10-7727</v>
          </cell>
          <cell r="D5016" t="str">
            <v>放射線測定器(Mr.Gamma)A2700</v>
          </cell>
          <cell r="E5016">
            <v>0</v>
          </cell>
          <cell r="F5016" t="str">
            <v>共用</v>
          </cell>
          <cell r="G5016" t="str">
            <v>R7総183･401</v>
          </cell>
          <cell r="H5016">
            <v>135000</v>
          </cell>
        </row>
        <row r="5017">
          <cell r="C5017" t="str">
            <v>B10-7727-10</v>
          </cell>
          <cell r="D5017" t="str">
            <v>放射線測定器(Mr.Gamma)A2700線源付き</v>
          </cell>
          <cell r="E5017">
            <v>0</v>
          </cell>
          <cell r="F5017" t="str">
            <v>共用</v>
          </cell>
          <cell r="G5017" t="str">
            <v>R7総183･401</v>
          </cell>
          <cell r="H5017">
            <v>138600</v>
          </cell>
        </row>
        <row r="5018">
          <cell r="C5018" t="str">
            <v>B10-7728</v>
          </cell>
          <cell r="D5018" t="str">
            <v>放射線測定器(Mr.Gamma)A2700B</v>
          </cell>
          <cell r="E5018">
            <v>0</v>
          </cell>
          <cell r="F5018" t="str">
            <v>共用</v>
          </cell>
          <cell r="G5018" t="str">
            <v>R7総183･401</v>
          </cell>
          <cell r="H5018">
            <v>135000</v>
          </cell>
        </row>
        <row r="5019">
          <cell r="C5019" t="str">
            <v>B10-7728-10</v>
          </cell>
          <cell r="D5019" t="str">
            <v>放射線測定器(Mr.Gamma)A2700B線源付</v>
          </cell>
          <cell r="E5019">
            <v>0</v>
          </cell>
          <cell r="F5019" t="str">
            <v>共用</v>
          </cell>
          <cell r="G5019" t="str">
            <v>R7総183･401</v>
          </cell>
          <cell r="H5019">
            <v>138600</v>
          </cell>
        </row>
        <row r="5020">
          <cell r="C5020" t="str">
            <v>B10-7729</v>
          </cell>
          <cell r="D5020" t="str">
            <v>ﾃﾞｼﾞﾀﾙ放射線測定器 RADEX</v>
          </cell>
          <cell r="E5020">
            <v>0</v>
          </cell>
          <cell r="F5020" t="str">
            <v>共用</v>
          </cell>
          <cell r="G5020" t="str">
            <v>R7総182･400</v>
          </cell>
          <cell r="H5020">
            <v>88000</v>
          </cell>
        </row>
        <row r="5021">
          <cell r="C5021" t="str">
            <v>B10-7729-10</v>
          </cell>
          <cell r="D5021" t="str">
            <v>ﾃﾞｼﾞﾀﾙ放射線測定器RADEX(線源付き)</v>
          </cell>
          <cell r="E5021">
            <v>0</v>
          </cell>
          <cell r="F5021" t="str">
            <v>共用</v>
          </cell>
          <cell r="G5021" t="str">
            <v>R7総182･400</v>
          </cell>
          <cell r="H5021">
            <v>92000</v>
          </cell>
        </row>
        <row r="5022">
          <cell r="C5022" t="str">
            <v>B10-7730</v>
          </cell>
          <cell r="D5022" t="str">
            <v>製作中止 簡易放射能検知器 GM-11</v>
          </cell>
          <cell r="E5022">
            <v>0</v>
          </cell>
          <cell r="F5022" t="str">
            <v>共用</v>
          </cell>
          <cell r="G5022" t="str">
            <v/>
          </cell>
          <cell r="H5022">
            <v>0</v>
          </cell>
        </row>
        <row r="5023">
          <cell r="C5023" t="str">
            <v>B10-7730-01</v>
          </cell>
          <cell r="D5023" t="str">
            <v>中止 GM管 (簡易放射能検知器用)</v>
          </cell>
          <cell r="E5023">
            <v>0</v>
          </cell>
          <cell r="F5023" t="str">
            <v>共用</v>
          </cell>
          <cell r="G5023" t="str">
            <v/>
          </cell>
          <cell r="H5023">
            <v>0</v>
          </cell>
        </row>
        <row r="5024">
          <cell r="C5024" t="str">
            <v>B10-7731</v>
          </cell>
          <cell r="D5024" t="str">
            <v>中止 代B10-7734 放射能検知器GM-2000</v>
          </cell>
          <cell r="E5024">
            <v>0</v>
          </cell>
          <cell r="F5024" t="str">
            <v>共用</v>
          </cell>
          <cell r="G5024" t="str">
            <v/>
          </cell>
          <cell r="H5024">
            <v>285000</v>
          </cell>
        </row>
        <row r="5025">
          <cell r="C5025" t="str">
            <v>B10-7731-01</v>
          </cell>
          <cell r="D5025" t="str">
            <v>中止 GM管 (放射能検知器用)</v>
          </cell>
          <cell r="E5025">
            <v>0</v>
          </cell>
          <cell r="F5025" t="str">
            <v>共用</v>
          </cell>
          <cell r="G5025" t="str">
            <v/>
          </cell>
          <cell r="H5025">
            <v>0</v>
          </cell>
        </row>
        <row r="5026">
          <cell r="C5026" t="str">
            <v>B10-7732</v>
          </cell>
          <cell r="D5026" t="str">
            <v>製作中止 放射線ｻｰﾍﾞｲﾒｰﾀｰ P</v>
          </cell>
          <cell r="E5026">
            <v>0</v>
          </cell>
          <cell r="F5026" t="str">
            <v>共用</v>
          </cell>
          <cell r="G5026" t="str">
            <v/>
          </cell>
          <cell r="H5026">
            <v>0</v>
          </cell>
        </row>
        <row r="5027">
          <cell r="C5027" t="str">
            <v>B10-7733</v>
          </cell>
          <cell r="D5027" t="str">
            <v>α線検知装置 SC-200N</v>
          </cell>
          <cell r="E5027">
            <v>0</v>
          </cell>
          <cell r="F5027" t="str">
            <v>共用</v>
          </cell>
          <cell r="G5027" t="str">
            <v/>
          </cell>
          <cell r="H5027">
            <v>0</v>
          </cell>
        </row>
        <row r="5028">
          <cell r="C5028" t="str">
            <v>B10-7734</v>
          </cell>
          <cell r="D5028" t="str">
            <v>中止 B10-7737放射能検知器 GM-3000</v>
          </cell>
          <cell r="E5028">
            <v>0</v>
          </cell>
          <cell r="F5028" t="str">
            <v>共用</v>
          </cell>
          <cell r="G5028" t="str">
            <v/>
          </cell>
          <cell r="H5028">
            <v>300000</v>
          </cell>
        </row>
        <row r="5029">
          <cell r="C5029" t="str">
            <v>B10-7734-01</v>
          </cell>
          <cell r="D5029" t="str">
            <v>中止 GM管(浜松ﾌｫﾄﾆｸｽD4345-1)</v>
          </cell>
          <cell r="E5029">
            <v>0</v>
          </cell>
          <cell r="F5029" t="str">
            <v>共用</v>
          </cell>
          <cell r="G5029" t="str">
            <v/>
          </cell>
          <cell r="H5029">
            <v>60000</v>
          </cell>
        </row>
        <row r="5030">
          <cell r="C5030" t="str">
            <v>B10-7735</v>
          </cell>
          <cell r="D5030" t="str">
            <v>製作中止代替B10-7738放射線測定器</v>
          </cell>
          <cell r="E5030">
            <v>0</v>
          </cell>
          <cell r="F5030" t="str">
            <v>共用</v>
          </cell>
          <cell r="G5030" t="str">
            <v/>
          </cell>
          <cell r="H5030">
            <v>255000</v>
          </cell>
        </row>
        <row r="5031">
          <cell r="C5031" t="str">
            <v>B10-7736</v>
          </cell>
          <cell r="D5031" t="str">
            <v>中止　放射線測定器 SV-7</v>
          </cell>
          <cell r="E5031">
            <v>0</v>
          </cell>
          <cell r="F5031" t="str">
            <v>共用</v>
          </cell>
          <cell r="G5031" t="str">
            <v/>
          </cell>
          <cell r="H5031">
            <v>45000</v>
          </cell>
        </row>
        <row r="5032">
          <cell r="C5032" t="str">
            <v>B10-7737</v>
          </cell>
          <cell r="D5032" t="str">
            <v>中止　放射線検知器 WGM-002</v>
          </cell>
          <cell r="E5032">
            <v>0</v>
          </cell>
          <cell r="F5032" t="str">
            <v>共用</v>
          </cell>
          <cell r="G5032" t="str">
            <v/>
          </cell>
          <cell r="H5032">
            <v>44000</v>
          </cell>
        </row>
        <row r="5033">
          <cell r="C5033" t="str">
            <v>10-7737-a1</v>
          </cell>
          <cell r="D5033" t="str">
            <v>放射線検知器 WGM-002 GM管のみ</v>
          </cell>
          <cell r="E5033">
            <v>2</v>
          </cell>
          <cell r="F5033" t="str">
            <v>仕入</v>
          </cell>
          <cell r="G5033" t="str">
            <v/>
          </cell>
          <cell r="H5033">
            <v>0</v>
          </cell>
        </row>
        <row r="5034">
          <cell r="C5034" t="str">
            <v>10-7737-a2</v>
          </cell>
          <cell r="D5034" t="str">
            <v>放射線検知器 WGM-002 ﾊﾟﾈﾙ</v>
          </cell>
          <cell r="E5034">
            <v>2</v>
          </cell>
          <cell r="F5034" t="str">
            <v>仕入</v>
          </cell>
          <cell r="G5034" t="str">
            <v/>
          </cell>
          <cell r="H5034">
            <v>0</v>
          </cell>
        </row>
        <row r="5035">
          <cell r="C5035" t="str">
            <v>B10-7738</v>
          </cell>
          <cell r="D5035" t="str">
            <v>中止 環境放射線ﾓﾆﾀ PA-300</v>
          </cell>
          <cell r="E5035">
            <v>0</v>
          </cell>
          <cell r="F5035" t="str">
            <v>共用</v>
          </cell>
          <cell r="G5035" t="str">
            <v/>
          </cell>
          <cell r="H5035">
            <v>125000</v>
          </cell>
        </row>
        <row r="5036">
          <cell r="C5036" t="str">
            <v>B10-7739</v>
          </cell>
          <cell r="D5036" t="str">
            <v>中止→B10-7726放射線検知器(ｶﾞﾝﾏｽｶｳﾄ)</v>
          </cell>
          <cell r="E5036">
            <v>0</v>
          </cell>
          <cell r="F5036" t="str">
            <v>共用</v>
          </cell>
          <cell r="G5036" t="str">
            <v>R3総189･395</v>
          </cell>
          <cell r="H5036">
            <v>82000</v>
          </cell>
        </row>
        <row r="5037">
          <cell r="C5037" t="str">
            <v>B10-7739-10</v>
          </cell>
          <cell r="D5037" t="str">
            <v>中止 放射線検知器(ｶﾞﾝﾏｽ→B10-7726-10</v>
          </cell>
          <cell r="E5037">
            <v>0</v>
          </cell>
          <cell r="F5037" t="str">
            <v>共用</v>
          </cell>
          <cell r="G5037" t="str">
            <v>R3総189･395</v>
          </cell>
          <cell r="H5037">
            <v>85600</v>
          </cell>
        </row>
        <row r="5038">
          <cell r="C5038" t="str">
            <v>B10-7740</v>
          </cell>
          <cell r="D5038" t="str">
            <v>製作中止 簡易電離箱(小型ｶｳﾝﾀｰつき)</v>
          </cell>
          <cell r="E5038">
            <v>0</v>
          </cell>
          <cell r="F5038" t="str">
            <v>共用</v>
          </cell>
          <cell r="G5038" t="str">
            <v/>
          </cell>
          <cell r="H5038">
            <v>0</v>
          </cell>
        </row>
        <row r="5039">
          <cell r="C5039" t="str">
            <v>B10-7741</v>
          </cell>
          <cell r="D5039" t="str">
            <v>製作中止 簡易電離箱(小型ｶｳﾝﾀｰなし)</v>
          </cell>
          <cell r="E5039">
            <v>0</v>
          </cell>
          <cell r="F5039" t="str">
            <v>共用</v>
          </cell>
          <cell r="G5039" t="str">
            <v/>
          </cell>
          <cell r="H5039">
            <v>0</v>
          </cell>
        </row>
        <row r="5040">
          <cell r="C5040" t="str">
            <v>B10-7742</v>
          </cell>
          <cell r="D5040" t="str">
            <v>環境放射線ﾓﾆﾀ PA-1000</v>
          </cell>
          <cell r="E5040">
            <v>0</v>
          </cell>
          <cell r="F5040" t="str">
            <v>共用</v>
          </cell>
          <cell r="G5040" t="str">
            <v>R7総183･401</v>
          </cell>
          <cell r="H5040">
            <v>144000</v>
          </cell>
        </row>
        <row r="5041">
          <cell r="C5041" t="str">
            <v>B10-7742-01</v>
          </cell>
          <cell r="D5041" t="str">
            <v>中止 放射能簡易測定ｷｯﾄ　PA-K</v>
          </cell>
          <cell r="E5041">
            <v>0</v>
          </cell>
          <cell r="F5041" t="str">
            <v>共用</v>
          </cell>
          <cell r="G5041" t="str">
            <v>R3総188</v>
          </cell>
          <cell r="H5041">
            <v>25000</v>
          </cell>
        </row>
        <row r="5042">
          <cell r="C5042" t="str">
            <v>B10-7742-10</v>
          </cell>
          <cell r="D5042" t="str">
            <v>環境放射線ﾓﾆﾀPA-1000(線源付き)</v>
          </cell>
          <cell r="E5042">
            <v>0</v>
          </cell>
          <cell r="F5042" t="str">
            <v>共用</v>
          </cell>
          <cell r="G5042" t="str">
            <v>R7総183･401</v>
          </cell>
          <cell r="H5042">
            <v>147600</v>
          </cell>
        </row>
        <row r="5043">
          <cell r="C5043" t="str">
            <v>B10-7742-20</v>
          </cell>
          <cell r="D5043" t="str">
            <v>中止環境放射線ﾓﾆﾀPA1000放射測定ｷｯﾄ付</v>
          </cell>
          <cell r="E5043">
            <v>0</v>
          </cell>
          <cell r="F5043" t="str">
            <v>共用</v>
          </cell>
          <cell r="G5043" t="str">
            <v>R3総188･396</v>
          </cell>
          <cell r="H5043">
            <v>150000</v>
          </cell>
        </row>
        <row r="5044">
          <cell r="C5044" t="str">
            <v>B10-7743</v>
          </cell>
          <cell r="D5044" t="str">
            <v>中止 GM式放射線ｻｰﾍﾞｲﾒｰﾀｰ ME-113</v>
          </cell>
          <cell r="E5044">
            <v>0</v>
          </cell>
          <cell r="F5044" t="str">
            <v>共用</v>
          </cell>
          <cell r="G5044" t="str">
            <v>R5総186･401</v>
          </cell>
          <cell r="H5044">
            <v>125000</v>
          </cell>
        </row>
        <row r="5045">
          <cell r="C5045" t="str">
            <v>B10-7743-10</v>
          </cell>
          <cell r="D5045" t="str">
            <v>中止 GM式放射線ｻｰﾍﾞｲﾒｰﾀｰME-113(線源</v>
          </cell>
          <cell r="E5045">
            <v>0</v>
          </cell>
          <cell r="F5045" t="str">
            <v>共用</v>
          </cell>
          <cell r="G5045" t="str">
            <v>R5総186･401</v>
          </cell>
          <cell r="H5045">
            <v>128000</v>
          </cell>
        </row>
        <row r="5046">
          <cell r="C5046" t="str">
            <v>10-7743-a1</v>
          </cell>
          <cell r="D5046" t="str">
            <v>CD型ｺﾝﾄﾛｰﾙﾎﾞｯｸｽ CD-120SB</v>
          </cell>
          <cell r="E5046">
            <v>2</v>
          </cell>
          <cell r="F5046" t="str">
            <v>仕入</v>
          </cell>
          <cell r="G5046" t="str">
            <v/>
          </cell>
          <cell r="H5046">
            <v>0</v>
          </cell>
        </row>
        <row r="5047">
          <cell r="C5047" t="str">
            <v>10-7743-a2</v>
          </cell>
          <cell r="D5047" t="str">
            <v>GM式放射線ｻｰﾍﾞｲﾒｰﾀｰ ｹｰｽ加工</v>
          </cell>
          <cell r="E5047">
            <v>2</v>
          </cell>
          <cell r="F5047" t="str">
            <v>仕入</v>
          </cell>
          <cell r="G5047" t="str">
            <v/>
          </cell>
          <cell r="H5047">
            <v>0</v>
          </cell>
        </row>
        <row r="5048">
          <cell r="C5048" t="str">
            <v>10-7743-a3</v>
          </cell>
          <cell r="D5048" t="str">
            <v>GM式放射線ｻｰﾍﾞｲﾒｰﾀｰ 加工品一式</v>
          </cell>
          <cell r="E5048">
            <v>2</v>
          </cell>
          <cell r="F5048" t="str">
            <v>仕入</v>
          </cell>
          <cell r="G5048" t="str">
            <v/>
          </cell>
          <cell r="H5048">
            <v>0</v>
          </cell>
        </row>
        <row r="5049">
          <cell r="C5049" t="str">
            <v>B10-7744</v>
          </cell>
          <cell r="D5049" t="str">
            <v>中止 放射線遮蔽実験ｾｯﾄ RS-T</v>
          </cell>
          <cell r="E5049">
            <v>0</v>
          </cell>
          <cell r="F5049" t="str">
            <v>共用</v>
          </cell>
          <cell r="G5049" t="str">
            <v/>
          </cell>
          <cell r="H5049">
            <v>158000</v>
          </cell>
        </row>
        <row r="5050">
          <cell r="C5050" t="str">
            <v>10-7744-a1</v>
          </cell>
          <cell r="D5050" t="str">
            <v>放射線遮蔽実験ｾｯﾄ用樹脂部品類</v>
          </cell>
          <cell r="E5050">
            <v>2</v>
          </cell>
          <cell r="F5050" t="str">
            <v>仕入</v>
          </cell>
          <cell r="G5050" t="str">
            <v/>
          </cell>
          <cell r="H5050">
            <v>0</v>
          </cell>
        </row>
        <row r="5051">
          <cell r="C5051" t="str">
            <v>10-7744-a2</v>
          </cell>
          <cell r="D5051" t="str">
            <v>金属遮蔽板 2x78x160mm Al,Fe(ｸﾘﾔ塗装)</v>
          </cell>
          <cell r="E5051">
            <v>2</v>
          </cell>
          <cell r="F5051" t="str">
            <v>仕入</v>
          </cell>
          <cell r="G5051" t="str">
            <v/>
          </cell>
          <cell r="H5051">
            <v>0</v>
          </cell>
        </row>
        <row r="5052">
          <cell r="C5052" t="str">
            <v>10-7744-a3</v>
          </cell>
          <cell r="D5052" t="str">
            <v>放射線源,付属品および梱包材</v>
          </cell>
          <cell r="E5052">
            <v>2</v>
          </cell>
          <cell r="F5052" t="str">
            <v>仕入</v>
          </cell>
          <cell r="G5052" t="str">
            <v/>
          </cell>
          <cell r="H5052">
            <v>0</v>
          </cell>
        </row>
        <row r="5053">
          <cell r="C5053" t="str">
            <v>B10-7745</v>
          </cell>
          <cell r="D5053" t="str">
            <v>中止 ｶﾞﾝﾏｽﾎﾟｯﾀｰⅡ FGS-02A</v>
          </cell>
          <cell r="E5053">
            <v>0</v>
          </cell>
          <cell r="F5053" t="str">
            <v>共用</v>
          </cell>
          <cell r="G5053" t="str">
            <v/>
          </cell>
          <cell r="H5053">
            <v>180000</v>
          </cell>
        </row>
        <row r="5054">
          <cell r="C5054" t="str">
            <v>B10-7746</v>
          </cell>
          <cell r="D5054" t="str">
            <v>放射線環境ﾓﾆﾀ PA-1100</v>
          </cell>
          <cell r="E5054">
            <v>0</v>
          </cell>
          <cell r="F5054" t="str">
            <v>共用</v>
          </cell>
          <cell r="G5054" t="str">
            <v>R7総183･401</v>
          </cell>
          <cell r="H5054">
            <v>170000</v>
          </cell>
        </row>
        <row r="5055">
          <cell r="C5055" t="str">
            <v>B10-7746-10</v>
          </cell>
          <cell r="D5055" t="str">
            <v>環境放射線ﾓﾆﾀ PA-1100(線源付き)</v>
          </cell>
          <cell r="E5055">
            <v>0</v>
          </cell>
          <cell r="F5055" t="str">
            <v>共用</v>
          </cell>
          <cell r="G5055" t="str">
            <v>R7総183･401</v>
          </cell>
          <cell r="H5055">
            <v>173600</v>
          </cell>
        </row>
        <row r="5056">
          <cell r="C5056" t="str">
            <v>B10-7746-20</v>
          </cell>
          <cell r="D5056" t="str">
            <v>中止環境放射ﾓﾆﾀPA-1100放射測定ｷｯﾄ付</v>
          </cell>
          <cell r="E5056">
            <v>0</v>
          </cell>
          <cell r="F5056" t="str">
            <v>共用</v>
          </cell>
          <cell r="G5056" t="str">
            <v>R3総188･396</v>
          </cell>
          <cell r="H5056">
            <v>173000</v>
          </cell>
        </row>
        <row r="5057">
          <cell r="C5057" t="str">
            <v>B10-7747</v>
          </cell>
          <cell r="D5057" t="str">
            <v>中止　ｾｼｳﾑ測定装置(ﾍﾞｸﾚﾙﾒｰﾀｰ)EL25</v>
          </cell>
          <cell r="E5057">
            <v>0</v>
          </cell>
          <cell r="F5057" t="str">
            <v>共用</v>
          </cell>
          <cell r="G5057" t="str">
            <v/>
          </cell>
          <cell r="H5057">
            <v>600000</v>
          </cell>
        </row>
        <row r="5058">
          <cell r="C5058" t="str">
            <v>B10-7747-01</v>
          </cell>
          <cell r="D5058" t="str">
            <v>中止　EL25測定用ﾋﾞｰｶｰ10個組</v>
          </cell>
          <cell r="E5058">
            <v>0</v>
          </cell>
          <cell r="F5058" t="str">
            <v>共用</v>
          </cell>
          <cell r="G5058" t="str">
            <v/>
          </cell>
          <cell r="H5058">
            <v>1500</v>
          </cell>
        </row>
        <row r="5059">
          <cell r="C5059" t="str">
            <v>B10-7748</v>
          </cell>
          <cell r="D5059" t="str">
            <v>放射線ｶｳﾝﾀｰ GM-TK</v>
          </cell>
          <cell r="E5059">
            <v>0</v>
          </cell>
          <cell r="F5059" t="str">
            <v>共用</v>
          </cell>
          <cell r="G5059" t="str">
            <v>R7総182･400</v>
          </cell>
          <cell r="H5059">
            <v>30000</v>
          </cell>
        </row>
        <row r="5060">
          <cell r="C5060" t="str">
            <v>10-7748-a1</v>
          </cell>
          <cell r="D5060" t="str">
            <v>ｶﾞｲｶﾞｰｶｳﾝﾀｰ基盤及び組み立て</v>
          </cell>
          <cell r="E5060">
            <v>2</v>
          </cell>
          <cell r="F5060" t="str">
            <v>仕入</v>
          </cell>
          <cell r="G5060" t="str">
            <v/>
          </cell>
          <cell r="H5060">
            <v>0</v>
          </cell>
        </row>
        <row r="5061">
          <cell r="C5061" t="str">
            <v>10-7748-a2</v>
          </cell>
          <cell r="D5061" t="str">
            <v>USBｹｰﾌﾞﾙA-B 1.5m</v>
          </cell>
          <cell r="E5061">
            <v>2</v>
          </cell>
          <cell r="F5061" t="str">
            <v>仕入</v>
          </cell>
          <cell r="G5061" t="str">
            <v/>
          </cell>
          <cell r="H5061">
            <v>0</v>
          </cell>
        </row>
        <row r="5062">
          <cell r="C5062" t="str">
            <v>10-7748-a3</v>
          </cell>
          <cell r="D5062" t="str">
            <v>放射線ｶｳﾝﾀｰ GM-TK ｹｰｽ　上面</v>
          </cell>
          <cell r="E5062">
            <v>2</v>
          </cell>
          <cell r="F5062" t="str">
            <v>仕入</v>
          </cell>
          <cell r="G5062" t="str">
            <v/>
          </cell>
          <cell r="H5062">
            <v>0</v>
          </cell>
        </row>
        <row r="5063">
          <cell r="C5063" t="str">
            <v>10-7748-a4</v>
          </cell>
          <cell r="D5063" t="str">
            <v>放射線ｶｳﾝﾀｰ GM-TK ｹｰｽ　下蓋</v>
          </cell>
          <cell r="E5063">
            <v>2</v>
          </cell>
          <cell r="F5063" t="str">
            <v>仕入</v>
          </cell>
          <cell r="G5063" t="str">
            <v/>
          </cell>
          <cell r="H5063">
            <v>0</v>
          </cell>
        </row>
        <row r="5064">
          <cell r="C5064" t="str">
            <v>10-7748-a5</v>
          </cell>
          <cell r="D5064" t="str">
            <v>ﾎﾟﾘｱｾﾀｰﾙｽﾍﾟｰｻｰ (白)3x6x5</v>
          </cell>
          <cell r="E5064">
            <v>2</v>
          </cell>
          <cell r="F5064" t="str">
            <v>仕入</v>
          </cell>
          <cell r="G5064" t="str">
            <v/>
          </cell>
          <cell r="H5064">
            <v>0</v>
          </cell>
        </row>
        <row r="5065">
          <cell r="C5065" t="str">
            <v>10-7748-a6</v>
          </cell>
          <cell r="D5065" t="str">
            <v>真鍮ﾊﾞｲﾝﾄﾞ 3x5mm ﾆｯｹﾙ付</v>
          </cell>
          <cell r="E5065">
            <v>2</v>
          </cell>
          <cell r="F5065" t="str">
            <v>仕入</v>
          </cell>
          <cell r="G5065" t="str">
            <v/>
          </cell>
          <cell r="H5065">
            <v>0</v>
          </cell>
        </row>
        <row r="5066">
          <cell r="C5066" t="str">
            <v>10-7748-a7</v>
          </cell>
          <cell r="D5066" t="str">
            <v>真鍮ﾊﾞｲﾝﾄﾞ 3x12mm ﾆｯｹﾙ付</v>
          </cell>
          <cell r="E5066">
            <v>2</v>
          </cell>
          <cell r="F5066" t="str">
            <v>仕入</v>
          </cell>
          <cell r="G5066" t="str">
            <v/>
          </cell>
          <cell r="H5066">
            <v>0</v>
          </cell>
        </row>
        <row r="5067">
          <cell r="C5067" t="str">
            <v>10-7748-a8</v>
          </cell>
          <cell r="D5067" t="str">
            <v>ABS樹脂 丸ｽﾍﾟｰｻｰ M3x15 ﾈｼﾞ(貫通穴)</v>
          </cell>
          <cell r="E5067">
            <v>2</v>
          </cell>
          <cell r="F5067" t="str">
            <v>仕入</v>
          </cell>
          <cell r="G5067" t="str">
            <v/>
          </cell>
          <cell r="H5067">
            <v>0</v>
          </cell>
        </row>
        <row r="5068">
          <cell r="C5068" t="str">
            <v>B10-7749</v>
          </cell>
          <cell r="D5068" t="str">
            <v>中止 簡易霧箱実験ｷｯﾄ(6ｾｯﾄ組)</v>
          </cell>
          <cell r="E5068">
            <v>0</v>
          </cell>
          <cell r="F5068" t="str">
            <v>共用</v>
          </cell>
          <cell r="G5068" t="str">
            <v/>
          </cell>
          <cell r="H5068">
            <v>9500</v>
          </cell>
        </row>
        <row r="5069">
          <cell r="C5069" t="str">
            <v>B10-7749-W0</v>
          </cell>
          <cell r="D5069" t="str">
            <v>中止Simple cloud chamber kit (6sets)</v>
          </cell>
          <cell r="E5069">
            <v>0</v>
          </cell>
          <cell r="F5069" t="str">
            <v>共用</v>
          </cell>
          <cell r="G5069" t="str">
            <v/>
          </cell>
          <cell r="H5069">
            <v>0</v>
          </cell>
        </row>
        <row r="5070">
          <cell r="C5070" t="str">
            <v>10-7749-a1</v>
          </cell>
          <cell r="D5070" t="str">
            <v>17544:ﾎﾞﾝｶｯﾌﾟ透明本体 PS88-295 25個</v>
          </cell>
          <cell r="E5070">
            <v>2</v>
          </cell>
          <cell r="F5070" t="str">
            <v>仕入</v>
          </cell>
          <cell r="G5070" t="str">
            <v/>
          </cell>
          <cell r="H5070">
            <v>0</v>
          </cell>
        </row>
        <row r="5071">
          <cell r="C5071" t="str">
            <v>10-7749-a2</v>
          </cell>
          <cell r="D5071" t="str">
            <v>63536:79-215mlﾗｰｼﾞｶｯﾌﾟ 40入 単価14.6</v>
          </cell>
          <cell r="E5071">
            <v>2</v>
          </cell>
          <cell r="F5071" t="str">
            <v>仕入</v>
          </cell>
          <cell r="G5071" t="str">
            <v/>
          </cell>
          <cell r="H5071">
            <v>0</v>
          </cell>
        </row>
        <row r="5072">
          <cell r="C5072" t="str">
            <v>10-7749-a3</v>
          </cell>
          <cell r="D5072" t="str">
            <v>LEDﾗｲﾄ</v>
          </cell>
          <cell r="E5072">
            <v>2</v>
          </cell>
          <cell r="F5072" t="str">
            <v>仕入</v>
          </cell>
          <cell r="G5072" t="str">
            <v/>
          </cell>
          <cell r="H5072">
            <v>0</v>
          </cell>
        </row>
        <row r="5073">
          <cell r="C5073" t="str">
            <v>10-7749-a4</v>
          </cell>
          <cell r="D5073" t="str">
            <v>中止 ﾐﾆｽﾗｲﾄﾞｹｰｽ L(ﾌﾞﾘｷ)10個</v>
          </cell>
          <cell r="E5073">
            <v>2</v>
          </cell>
          <cell r="F5073" t="str">
            <v>仕入</v>
          </cell>
          <cell r="G5073" t="str">
            <v/>
          </cell>
          <cell r="H5073">
            <v>2160</v>
          </cell>
        </row>
        <row r="5074">
          <cell r="C5074" t="str">
            <v>10-7749-a5</v>
          </cell>
          <cell r="D5074" t="str">
            <v>中止0625-03:PETﾛｰｼｮﾝﾎﾞﾄﾙAｼﾘｰｽﾞ(160組</v>
          </cell>
          <cell r="E5074">
            <v>2</v>
          </cell>
          <cell r="F5074" t="str">
            <v>仕入</v>
          </cell>
          <cell r="G5074" t="str">
            <v/>
          </cell>
          <cell r="H5074">
            <v>0</v>
          </cell>
        </row>
        <row r="5075">
          <cell r="C5075" t="str">
            <v>10-7749-a6</v>
          </cell>
          <cell r="D5075" t="str">
            <v>ｽﾌﾟﾚｰ24白(ｵｰﾊﾞｰｷｬｯﾌﾟ原色付)10個</v>
          </cell>
          <cell r="E5075">
            <v>2</v>
          </cell>
          <cell r="F5075" t="str">
            <v>仕入</v>
          </cell>
          <cell r="G5075" t="str">
            <v/>
          </cell>
          <cell r="H5075">
            <v>0</v>
          </cell>
        </row>
        <row r="5076">
          <cell r="C5076" t="str">
            <v>10-7749-a7</v>
          </cell>
          <cell r="D5076" t="str">
            <v>霧箱用 簡易放射線源 2粒</v>
          </cell>
          <cell r="E5076">
            <v>2</v>
          </cell>
          <cell r="F5076" t="str">
            <v>仕入</v>
          </cell>
          <cell r="G5076" t="str">
            <v/>
          </cell>
          <cell r="H5076">
            <v>0</v>
          </cell>
        </row>
        <row r="5077">
          <cell r="C5077" t="str">
            <v>10-7749-b1</v>
          </cell>
          <cell r="D5077" t="str">
            <v>簡易霧箱ﾎﾞﾝｶｯﾌﾟ ﾊﾞﾗ</v>
          </cell>
          <cell r="E5077">
            <v>2</v>
          </cell>
          <cell r="F5077" t="str">
            <v>仕入</v>
          </cell>
          <cell r="G5077" t="str">
            <v/>
          </cell>
          <cell r="H5077">
            <v>0</v>
          </cell>
        </row>
        <row r="5078">
          <cell r="C5078" t="str">
            <v>10-7749-b2</v>
          </cell>
          <cell r="D5078" t="str">
            <v>簡易霧箱ﾗｰｼﾞｶｯﾌﾟﾊﾞﾗ</v>
          </cell>
          <cell r="E5078">
            <v>2</v>
          </cell>
          <cell r="F5078" t="str">
            <v>仕入</v>
          </cell>
          <cell r="G5078" t="str">
            <v/>
          </cell>
          <cell r="H5078">
            <v>0</v>
          </cell>
        </row>
        <row r="5079">
          <cell r="C5079" t="str">
            <v>10-7749-b4</v>
          </cell>
          <cell r="D5079" t="str">
            <v>簡易霧箱ﾐﾆｽﾗｲﾄﾞｹｰｽﾊﾞﾗ</v>
          </cell>
          <cell r="E5079">
            <v>2</v>
          </cell>
          <cell r="F5079" t="str">
            <v>仕入</v>
          </cell>
          <cell r="G5079" t="str">
            <v/>
          </cell>
          <cell r="H5079">
            <v>0</v>
          </cell>
        </row>
        <row r="5080">
          <cell r="C5080" t="str">
            <v>10-7749-b5</v>
          </cell>
          <cell r="D5080" t="str">
            <v>簡易霧箱ﾛｰｼｮﾝﾎﾞﾄﾙﾊﾞﾗ</v>
          </cell>
          <cell r="E5080">
            <v>2</v>
          </cell>
          <cell r="F5080" t="str">
            <v>仕入</v>
          </cell>
          <cell r="G5080" t="str">
            <v/>
          </cell>
          <cell r="H5080">
            <v>0</v>
          </cell>
        </row>
        <row r="5081">
          <cell r="C5081" t="str">
            <v>10-7749-b6</v>
          </cell>
          <cell r="D5081" t="str">
            <v>簡易霧箱ｽﾌﾟﾚｰ24白ﾊﾞﾗ</v>
          </cell>
          <cell r="E5081">
            <v>2</v>
          </cell>
          <cell r="F5081" t="str">
            <v>仕入</v>
          </cell>
          <cell r="G5081" t="str">
            <v/>
          </cell>
          <cell r="H5081">
            <v>0</v>
          </cell>
        </row>
        <row r="5082">
          <cell r="C5082" t="str">
            <v>10-7749-c1</v>
          </cell>
          <cell r="D5082" t="str">
            <v>簡易霧箱　試作 (貼り付け・組み立て)</v>
          </cell>
          <cell r="E5082">
            <v>2</v>
          </cell>
          <cell r="F5082" t="str">
            <v>仕入</v>
          </cell>
          <cell r="G5082" t="str">
            <v/>
          </cell>
          <cell r="H5082">
            <v>0</v>
          </cell>
        </row>
        <row r="5083">
          <cell r="C5083" t="str">
            <v>10-7749-x4</v>
          </cell>
          <cell r="D5083" t="str">
            <v>中止 円ｼｰﾙφ65 黒</v>
          </cell>
          <cell r="E5083">
            <v>2</v>
          </cell>
          <cell r="F5083" t="str">
            <v>仕入</v>
          </cell>
          <cell r="G5083" t="str">
            <v/>
          </cell>
          <cell r="H5083">
            <v>0</v>
          </cell>
        </row>
        <row r="5084">
          <cell r="C5084" t="str">
            <v>B10-7750</v>
          </cell>
          <cell r="D5084" t="str">
            <v>製作中止 簡易霧箱 CI-150N</v>
          </cell>
          <cell r="E5084">
            <v>0</v>
          </cell>
          <cell r="F5084" t="str">
            <v>共用</v>
          </cell>
          <cell r="G5084" t="str">
            <v/>
          </cell>
          <cell r="H5084">
            <v>0</v>
          </cell>
        </row>
        <row r="5085">
          <cell r="C5085" t="str">
            <v>B10-7750-01</v>
          </cell>
          <cell r="D5085" t="str">
            <v>B10-7710 UN-R 密封線源(簡易霧箱用</v>
          </cell>
          <cell r="E5085">
            <v>0</v>
          </cell>
          <cell r="F5085" t="str">
            <v>共用</v>
          </cell>
          <cell r="G5085" t="str">
            <v/>
          </cell>
          <cell r="H5085">
            <v>0</v>
          </cell>
        </row>
        <row r="5086">
          <cell r="C5086" t="str">
            <v>B10-7751</v>
          </cell>
          <cell r="D5086" t="str">
            <v>製作中止 霧箱 SCC-10</v>
          </cell>
          <cell r="E5086">
            <v>0</v>
          </cell>
          <cell r="F5086" t="str">
            <v>共用</v>
          </cell>
          <cell r="G5086" t="str">
            <v/>
          </cell>
          <cell r="H5086">
            <v>0</v>
          </cell>
        </row>
        <row r="5087">
          <cell r="C5087" t="str">
            <v>B10-7752</v>
          </cell>
          <cell r="D5087" t="str">
            <v>手づくり霧箱ｷｯﾄ</v>
          </cell>
          <cell r="E5087">
            <v>0</v>
          </cell>
          <cell r="F5087" t="str">
            <v>共用</v>
          </cell>
          <cell r="G5087" t="str">
            <v>R7総186･404</v>
          </cell>
          <cell r="H5087">
            <v>11000</v>
          </cell>
        </row>
        <row r="5088">
          <cell r="C5088" t="str">
            <v>B10-7752-W0</v>
          </cell>
          <cell r="D5088" t="str">
            <v>中止 Hand made cloud chamber kit</v>
          </cell>
          <cell r="E5088">
            <v>0</v>
          </cell>
          <cell r="F5088" t="str">
            <v>共用</v>
          </cell>
          <cell r="G5088" t="str">
            <v/>
          </cell>
          <cell r="H5088">
            <v>8250</v>
          </cell>
        </row>
        <row r="5089">
          <cell r="C5089" t="str">
            <v>10-7752-a1</v>
          </cell>
          <cell r="D5089" t="str">
            <v>手づくり霧箱ｷｯﾄ ｶﾞﾗｽ容器 KBC240</v>
          </cell>
          <cell r="E5089">
            <v>2</v>
          </cell>
          <cell r="F5089" t="str">
            <v>仕入</v>
          </cell>
          <cell r="G5089" t="str">
            <v/>
          </cell>
          <cell r="H5089">
            <v>0</v>
          </cell>
        </row>
        <row r="5090">
          <cell r="C5090" t="str">
            <v>10-7752-a2</v>
          </cell>
          <cell r="D5090" t="str">
            <v>塩ﾋﾞﾊﾟｲﾌﾟ φ18xφ13x300</v>
          </cell>
          <cell r="E5090">
            <v>2</v>
          </cell>
          <cell r="F5090" t="str">
            <v>仕入</v>
          </cell>
          <cell r="G5090" t="str">
            <v/>
          </cell>
          <cell r="H5090">
            <v>0</v>
          </cell>
        </row>
        <row r="5091">
          <cell r="C5091" t="str">
            <v>10-7752-a3</v>
          </cell>
          <cell r="D5091" t="str">
            <v>手づくり霧箱ｷｯﾄ 冷却ﾌｨﾝ23M80</v>
          </cell>
          <cell r="E5091">
            <v>2</v>
          </cell>
          <cell r="F5091" t="str">
            <v>仕入</v>
          </cell>
          <cell r="G5091" t="str">
            <v/>
          </cell>
          <cell r="H5091">
            <v>0</v>
          </cell>
        </row>
        <row r="5092">
          <cell r="C5092" t="str">
            <v>10-7752-a4</v>
          </cell>
          <cell r="D5092" t="str">
            <v>手づくり霧箱ｷｯﾄ ｻﾃﾝ布1m</v>
          </cell>
          <cell r="E5092">
            <v>2</v>
          </cell>
          <cell r="F5092" t="str">
            <v>仕入</v>
          </cell>
          <cell r="G5092" t="str">
            <v/>
          </cell>
          <cell r="H5092">
            <v>0</v>
          </cell>
        </row>
        <row r="5093">
          <cell r="C5093" t="str">
            <v>10-7752-a5</v>
          </cell>
          <cell r="D5093" t="str">
            <v>発泡ﾄﾚｰ C4新 124x124x17(05164)</v>
          </cell>
          <cell r="E5093">
            <v>2</v>
          </cell>
          <cell r="F5093" t="str">
            <v>仕入</v>
          </cell>
          <cell r="G5093" t="str">
            <v/>
          </cell>
          <cell r="H5093">
            <v>0</v>
          </cell>
        </row>
        <row r="5094">
          <cell r="C5094" t="str">
            <v>10-7752-ca</v>
          </cell>
          <cell r="D5094" t="str">
            <v>10-7752用ｹｰｽ 5164C-4ﾄﾚｲ単三100入</v>
          </cell>
          <cell r="E5094">
            <v>2</v>
          </cell>
          <cell r="F5094" t="str">
            <v>仕入</v>
          </cell>
          <cell r="G5094" t="str">
            <v/>
          </cell>
          <cell r="H5094">
            <v>0</v>
          </cell>
        </row>
        <row r="5095">
          <cell r="C5095" t="str">
            <v>10-7752-x6</v>
          </cell>
          <cell r="D5095" t="str">
            <v>中止　手作り霧箱ｷｯﾄ 箱</v>
          </cell>
          <cell r="E5095">
            <v>2</v>
          </cell>
          <cell r="F5095" t="str">
            <v>仕入</v>
          </cell>
          <cell r="G5095" t="str">
            <v/>
          </cell>
          <cell r="H5095">
            <v>0</v>
          </cell>
        </row>
        <row r="5096">
          <cell r="C5096" t="str">
            <v>B10-7753</v>
          </cell>
          <cell r="D5096" t="str">
            <v>大型霧箱 CL-1N</v>
          </cell>
          <cell r="E5096">
            <v>0</v>
          </cell>
          <cell r="F5096" t="str">
            <v>共用</v>
          </cell>
          <cell r="G5096" t="str">
            <v/>
          </cell>
          <cell r="H5096">
            <v>0</v>
          </cell>
        </row>
        <row r="5097">
          <cell r="C5097" t="str">
            <v>B10-7754</v>
          </cell>
          <cell r="D5097" t="str">
            <v>中止 大型霧箱 CCL-1200N</v>
          </cell>
          <cell r="E5097">
            <v>0</v>
          </cell>
          <cell r="F5097" t="str">
            <v>共用</v>
          </cell>
          <cell r="G5097" t="str">
            <v/>
          </cell>
          <cell r="H5097">
            <v>9800000</v>
          </cell>
        </row>
        <row r="5098">
          <cell r="C5098" t="str">
            <v>B10-7755</v>
          </cell>
          <cell r="D5098" t="str">
            <v>中止代替B10-7757霧 箱 CCL-30N</v>
          </cell>
          <cell r="E5098">
            <v>0</v>
          </cell>
          <cell r="F5098" t="str">
            <v>共用</v>
          </cell>
          <cell r="G5098" t="str">
            <v/>
          </cell>
          <cell r="H5098">
            <v>0</v>
          </cell>
        </row>
        <row r="5099">
          <cell r="C5099" t="str">
            <v>B10-7756</v>
          </cell>
          <cell r="D5099" t="str">
            <v>中止 大型霧箱 CCL-530N</v>
          </cell>
          <cell r="E5099">
            <v>0</v>
          </cell>
          <cell r="F5099" t="str">
            <v>共用</v>
          </cell>
          <cell r="G5099" t="str">
            <v/>
          </cell>
          <cell r="H5099">
            <v>7500000</v>
          </cell>
        </row>
        <row r="5100">
          <cell r="C5100" t="str">
            <v>B10-7757</v>
          </cell>
          <cell r="D5100" t="str">
            <v>中止 霧箱 CCL-40N</v>
          </cell>
          <cell r="E5100">
            <v>0</v>
          </cell>
          <cell r="F5100" t="str">
            <v>共用</v>
          </cell>
          <cell r="G5100" t="str">
            <v/>
          </cell>
          <cell r="H5100">
            <v>1200000</v>
          </cell>
        </row>
        <row r="5101">
          <cell r="C5101" t="str">
            <v>B10-7758</v>
          </cell>
          <cell r="D5101" t="str">
            <v>中止 ﾍﾟﾙﾁｪ霧箱 Mistline→107762</v>
          </cell>
          <cell r="E5101">
            <v>0</v>
          </cell>
          <cell r="F5101" t="str">
            <v>共用</v>
          </cell>
          <cell r="G5101" t="str">
            <v/>
          </cell>
          <cell r="H5101">
            <v>750000</v>
          </cell>
        </row>
        <row r="5102">
          <cell r="C5102" t="str">
            <v>10-7758-a1</v>
          </cell>
          <cell r="D5102" t="str">
            <v>空冷式ﾍﾟﾙﾁｪﾕﾆｯﾄ UT-7070WJ-HS</v>
          </cell>
          <cell r="E5102">
            <v>2</v>
          </cell>
          <cell r="F5102" t="str">
            <v>仕入</v>
          </cell>
          <cell r="G5102" t="str">
            <v/>
          </cell>
          <cell r="H5102">
            <v>0</v>
          </cell>
        </row>
        <row r="5103">
          <cell r="C5103" t="str">
            <v>10-7758-a2</v>
          </cell>
          <cell r="D5103" t="str">
            <v>ﾍﾟﾙﾁｪ霧箱 Mistline 高圧電源</v>
          </cell>
          <cell r="E5103">
            <v>2</v>
          </cell>
          <cell r="F5103" t="str">
            <v>仕入</v>
          </cell>
          <cell r="G5103" t="str">
            <v/>
          </cell>
          <cell r="H5103">
            <v>0</v>
          </cell>
        </row>
        <row r="5104">
          <cell r="C5104" t="str">
            <v>10-7758-a3</v>
          </cell>
          <cell r="D5104" t="str">
            <v>ﾍﾟﾙﾁｪ霧箱Mistline用LED基板</v>
          </cell>
          <cell r="E5104">
            <v>2</v>
          </cell>
          <cell r="F5104" t="str">
            <v>仕入</v>
          </cell>
          <cell r="G5104" t="str">
            <v/>
          </cell>
          <cell r="H5104">
            <v>0</v>
          </cell>
        </row>
        <row r="5105">
          <cell r="C5105" t="str">
            <v>10-7758-b1</v>
          </cell>
          <cell r="D5105" t="str">
            <v>LED (LXML-PWC-0100 STAR基板実装品)</v>
          </cell>
          <cell r="E5105">
            <v>2</v>
          </cell>
          <cell r="F5105" t="str">
            <v>仕入</v>
          </cell>
          <cell r="G5105" t="str">
            <v/>
          </cell>
          <cell r="H5105">
            <v>0</v>
          </cell>
        </row>
        <row r="5106">
          <cell r="C5106" t="str">
            <v>B10-7759</v>
          </cell>
          <cell r="D5106" t="str">
            <v>中止 小型ﾍﾟﾙﾁｪ霧箱 SML-02→B10-7775</v>
          </cell>
          <cell r="E5106">
            <v>0</v>
          </cell>
          <cell r="F5106" t="str">
            <v>共用</v>
          </cell>
          <cell r="G5106" t="str">
            <v>R3総191･400</v>
          </cell>
          <cell r="H5106">
            <v>152000</v>
          </cell>
        </row>
        <row r="5107">
          <cell r="C5107" t="str">
            <v>10-7759-a1</v>
          </cell>
          <cell r="D5107" t="str">
            <v>小型ﾍﾟﾙﾁｪ霧箱SML-2用ﾍﾟﾙﾁｪ冷却ﾕﾆｯﾄ</v>
          </cell>
          <cell r="E5107">
            <v>2</v>
          </cell>
          <cell r="F5107" t="str">
            <v>仕入</v>
          </cell>
          <cell r="G5107" t="str">
            <v/>
          </cell>
          <cell r="H5107">
            <v>0</v>
          </cell>
        </row>
        <row r="5108">
          <cell r="C5108" t="str">
            <v>10-7759-a2</v>
          </cell>
          <cell r="D5108" t="str">
            <v>小型ﾍﾟﾙﾁｪ霧箱SML-02用観察箱のみ</v>
          </cell>
          <cell r="E5108">
            <v>2</v>
          </cell>
          <cell r="F5108" t="str">
            <v>仕入</v>
          </cell>
          <cell r="G5108" t="str">
            <v/>
          </cell>
          <cell r="H5108">
            <v>0</v>
          </cell>
        </row>
        <row r="5109">
          <cell r="C5109" t="str">
            <v>10-7759-a3</v>
          </cell>
          <cell r="D5109" t="str">
            <v>高電圧･ﾋｰﾀｰ電源</v>
          </cell>
          <cell r="E5109">
            <v>2</v>
          </cell>
          <cell r="F5109" t="str">
            <v>仕入</v>
          </cell>
          <cell r="G5109" t="str">
            <v/>
          </cell>
          <cell r="H5109">
            <v>0</v>
          </cell>
        </row>
        <row r="5110">
          <cell r="C5110" t="str">
            <v>10-7759-b0</v>
          </cell>
          <cell r="D5110" t="str">
            <v>ﾄﾗﾝｼﾞｽﾀｰ2SD2012(F)</v>
          </cell>
          <cell r="E5110">
            <v>2</v>
          </cell>
          <cell r="F5110" t="str">
            <v>仕入</v>
          </cell>
          <cell r="G5110" t="str">
            <v/>
          </cell>
          <cell r="H5110">
            <v>0</v>
          </cell>
        </row>
        <row r="5111">
          <cell r="C5111" t="str">
            <v>10-7759-b1</v>
          </cell>
          <cell r="D5111" t="str">
            <v>霧箱観察層(SML-02)</v>
          </cell>
          <cell r="E5111">
            <v>2</v>
          </cell>
          <cell r="F5111" t="str">
            <v>仕入</v>
          </cell>
          <cell r="G5111" t="str">
            <v/>
          </cell>
          <cell r="H5111">
            <v>0</v>
          </cell>
        </row>
        <row r="5112">
          <cell r="C5112" t="str">
            <v>10-7759-b2</v>
          </cell>
          <cell r="D5112" t="str">
            <v>主電源(SML-02)</v>
          </cell>
          <cell r="E5112">
            <v>2</v>
          </cell>
          <cell r="F5112" t="str">
            <v>仕入</v>
          </cell>
          <cell r="G5112" t="str">
            <v/>
          </cell>
          <cell r="H5112">
            <v>0</v>
          </cell>
        </row>
        <row r="5113">
          <cell r="C5113" t="str">
            <v>10-7759-b3</v>
          </cell>
          <cell r="D5113" t="str">
            <v>中止放射線源(α線源･ﾍﾟﾙﾁｪ霧箱用)</v>
          </cell>
          <cell r="E5113">
            <v>2</v>
          </cell>
          <cell r="F5113" t="str">
            <v>仕入</v>
          </cell>
          <cell r="G5113" t="str">
            <v/>
          </cell>
          <cell r="H5113">
            <v>0</v>
          </cell>
        </row>
        <row r="5114">
          <cell r="C5114" t="str">
            <v>10-7759-c1</v>
          </cell>
          <cell r="D5114" t="str">
            <v>小型ﾍﾟﾙﾁｪ霧箱 SML-02 ﾕﾆｯﾄのみ</v>
          </cell>
          <cell r="E5114">
            <v>2</v>
          </cell>
          <cell r="F5114" t="str">
            <v>仕入</v>
          </cell>
          <cell r="G5114" t="str">
            <v/>
          </cell>
          <cell r="H5114">
            <v>0</v>
          </cell>
        </row>
        <row r="5115">
          <cell r="C5115" t="str">
            <v>10-7759-h1</v>
          </cell>
          <cell r="D5115" t="str">
            <v>ﾄﾗﾝｽ SP-631(菅野電機)</v>
          </cell>
          <cell r="E5115">
            <v>2</v>
          </cell>
          <cell r="F5115" t="str">
            <v>仕入</v>
          </cell>
          <cell r="G5115" t="str">
            <v/>
          </cell>
          <cell r="H5115">
            <v>0</v>
          </cell>
        </row>
        <row r="5116">
          <cell r="C5116" t="str">
            <v>10-7759-k1</v>
          </cell>
          <cell r="D5116" t="str">
            <v>ｽｲｯﾁﾝｸﾞﾚｷﾞｭﾚｰﾀｰ LCA-15S-5(5Vｺｰｾﾙ)</v>
          </cell>
          <cell r="E5116">
            <v>2</v>
          </cell>
          <cell r="F5116" t="str">
            <v>仕入</v>
          </cell>
          <cell r="G5116" t="str">
            <v/>
          </cell>
          <cell r="H5116">
            <v>0</v>
          </cell>
        </row>
        <row r="5117">
          <cell r="C5117" t="str">
            <v>10-7759-k2</v>
          </cell>
          <cell r="D5117" t="str">
            <v>ｽｲｯﾁﾝｸﾞﾚｷﾞｭﾚｰﾀｰ LCA-75S-12(12Vｺｰｾﾙ)</v>
          </cell>
          <cell r="E5117">
            <v>2</v>
          </cell>
          <cell r="F5117" t="str">
            <v>仕入</v>
          </cell>
          <cell r="G5117" t="str">
            <v/>
          </cell>
          <cell r="H5117">
            <v>0</v>
          </cell>
        </row>
        <row r="5118">
          <cell r="C5118" t="str">
            <v>10-7759-k3</v>
          </cell>
          <cell r="D5118" t="str">
            <v>ｽｲｯﾁﾝｸﾞﾚｷﾞｭﾚｰﾀｰ LCA-10S-24(24V0.5A)</v>
          </cell>
          <cell r="E5118">
            <v>2</v>
          </cell>
          <cell r="F5118" t="str">
            <v>仕入</v>
          </cell>
          <cell r="G5118" t="str">
            <v/>
          </cell>
          <cell r="H5118">
            <v>0</v>
          </cell>
        </row>
        <row r="5119">
          <cell r="C5119" t="str">
            <v>10-7759-k4</v>
          </cell>
          <cell r="D5119" t="str">
            <v>ﾊｰﾈｽ(LCA-10S用)</v>
          </cell>
          <cell r="E5119">
            <v>2</v>
          </cell>
          <cell r="F5119" t="str">
            <v>仕入</v>
          </cell>
          <cell r="G5119" t="str">
            <v/>
          </cell>
          <cell r="H5119">
            <v>0</v>
          </cell>
        </row>
        <row r="5120">
          <cell r="C5120" t="str">
            <v>10-7759-k5</v>
          </cell>
          <cell r="D5120" t="str">
            <v>ﾊｰﾈｽ(LCA-15S用)</v>
          </cell>
          <cell r="E5120">
            <v>2</v>
          </cell>
          <cell r="F5120" t="str">
            <v>仕入</v>
          </cell>
          <cell r="G5120" t="str">
            <v/>
          </cell>
          <cell r="H5120">
            <v>0</v>
          </cell>
        </row>
        <row r="5121">
          <cell r="C5121" t="str">
            <v>10-7759-k6</v>
          </cell>
          <cell r="D5121" t="str">
            <v>ﾊｰﾈｽ(LCA-75S用)</v>
          </cell>
          <cell r="E5121">
            <v>2</v>
          </cell>
          <cell r="F5121" t="str">
            <v>仕入</v>
          </cell>
          <cell r="G5121" t="str">
            <v/>
          </cell>
          <cell r="H5121">
            <v>0</v>
          </cell>
        </row>
        <row r="5122">
          <cell r="C5122" t="str">
            <v>10-7759-x1</v>
          </cell>
          <cell r="D5122" t="str">
            <v>小型ﾍﾟﾙﾁｪ霧箱SML-02N用説明書 ｺﾋﾟｰ</v>
          </cell>
          <cell r="E5122">
            <v>2</v>
          </cell>
          <cell r="F5122" t="str">
            <v>仕入</v>
          </cell>
          <cell r="G5122" t="str">
            <v/>
          </cell>
          <cell r="H5122">
            <v>0</v>
          </cell>
        </row>
        <row r="5123">
          <cell r="C5123" t="str">
            <v>10-7759-z1</v>
          </cell>
          <cell r="D5123" t="str">
            <v>特別仕様((有)ﾄｰｸｼｽﾃﾑ))</v>
          </cell>
          <cell r="E5123">
            <v>2</v>
          </cell>
          <cell r="F5123" t="str">
            <v>仕入</v>
          </cell>
          <cell r="G5123" t="str">
            <v/>
          </cell>
          <cell r="H5123">
            <v>0</v>
          </cell>
        </row>
        <row r="5124">
          <cell r="C5124" t="str">
            <v>10-7759-z2</v>
          </cell>
          <cell r="D5124" t="str">
            <v>中止　鴇田さん加工</v>
          </cell>
          <cell r="E5124">
            <v>2</v>
          </cell>
          <cell r="F5124" t="str">
            <v>仕入</v>
          </cell>
          <cell r="G5124" t="str">
            <v/>
          </cell>
          <cell r="H5124">
            <v>0</v>
          </cell>
        </row>
        <row r="5125">
          <cell r="C5125" t="str">
            <v>B10-7760</v>
          </cell>
          <cell r="D5125" t="str">
            <v>中止 小型ﾍﾟﾙﾁｪ霧箱 SML-01</v>
          </cell>
          <cell r="E5125">
            <v>0</v>
          </cell>
          <cell r="F5125" t="str">
            <v>共用</v>
          </cell>
          <cell r="G5125" t="str">
            <v>R7総186･404</v>
          </cell>
          <cell r="H5125">
            <v>70000</v>
          </cell>
        </row>
        <row r="5126">
          <cell r="C5126" t="str">
            <v>10-7760-a1</v>
          </cell>
          <cell r="D5126" t="str">
            <v>小型ﾍﾟﾙﾁｪ霧箱SML-01用ﾍﾟﾙﾁｪ冷却ﾕﾆｯﾄ</v>
          </cell>
          <cell r="E5126">
            <v>2</v>
          </cell>
          <cell r="F5126" t="str">
            <v>仕入</v>
          </cell>
          <cell r="G5126" t="str">
            <v/>
          </cell>
          <cell r="H5126">
            <v>0</v>
          </cell>
        </row>
        <row r="5127">
          <cell r="C5127" t="str">
            <v>10-7760-a2</v>
          </cell>
          <cell r="D5127" t="str">
            <v>小型ﾍﾟﾙﾁｪ霧箱SML-01用観察箱･ｽﾍﾟｰｻｰ</v>
          </cell>
          <cell r="E5127">
            <v>2</v>
          </cell>
          <cell r="F5127" t="str">
            <v>仕入</v>
          </cell>
          <cell r="G5127" t="str">
            <v/>
          </cell>
          <cell r="H5127">
            <v>0</v>
          </cell>
        </row>
        <row r="5128">
          <cell r="C5128" t="str">
            <v>10-7760-a3</v>
          </cell>
          <cell r="D5128" t="str">
            <v>小型ﾍﾟﾙﾁｪ霧箱SML-01用電源</v>
          </cell>
          <cell r="E5128">
            <v>2</v>
          </cell>
          <cell r="F5128" t="str">
            <v>仕入</v>
          </cell>
          <cell r="G5128" t="str">
            <v/>
          </cell>
          <cell r="H5128">
            <v>0</v>
          </cell>
        </row>
        <row r="5129">
          <cell r="C5129" t="str">
            <v>10-7760-a4</v>
          </cell>
          <cell r="D5129" t="str">
            <v>小型ﾍﾟﾙﾁｪ霧箱SML-01ｼｰﾙ</v>
          </cell>
          <cell r="E5129">
            <v>2</v>
          </cell>
          <cell r="F5129" t="str">
            <v>仕入</v>
          </cell>
          <cell r="G5129" t="str">
            <v/>
          </cell>
          <cell r="H5129">
            <v>0</v>
          </cell>
        </row>
        <row r="5130">
          <cell r="C5130" t="str">
            <v>10-7760-a5</v>
          </cell>
          <cell r="D5130" t="str">
            <v>ﾍﾟﾙﾁｪ霧箱SML-01 電源ｹｰｽ</v>
          </cell>
          <cell r="E5130">
            <v>2</v>
          </cell>
          <cell r="F5130" t="str">
            <v>仕入</v>
          </cell>
          <cell r="G5130" t="str">
            <v/>
          </cell>
          <cell r="H5130">
            <v>0</v>
          </cell>
        </row>
        <row r="5131">
          <cell r="C5131" t="str">
            <v>10-7760-b1</v>
          </cell>
          <cell r="D5131" t="str">
            <v>中止　高出力LED Cool White</v>
          </cell>
          <cell r="E5131">
            <v>2</v>
          </cell>
          <cell r="F5131" t="str">
            <v>仕入</v>
          </cell>
          <cell r="G5131" t="str">
            <v/>
          </cell>
          <cell r="H5131">
            <v>0</v>
          </cell>
        </row>
        <row r="5132">
          <cell r="C5132" t="str">
            <v>10-7760-b2</v>
          </cell>
          <cell r="D5132" t="str">
            <v>霧箱観察層(SML-01)</v>
          </cell>
          <cell r="E5132">
            <v>2</v>
          </cell>
          <cell r="F5132" t="str">
            <v>仕入</v>
          </cell>
          <cell r="G5132" t="str">
            <v/>
          </cell>
          <cell r="H5132">
            <v>0</v>
          </cell>
        </row>
        <row r="5133">
          <cell r="C5133" t="str">
            <v>10-7760-b3</v>
          </cell>
          <cell r="D5133" t="str">
            <v>ACｱﾀﾞﾌﾟﾀ 6V2A AKA-06020</v>
          </cell>
          <cell r="E5133">
            <v>2</v>
          </cell>
          <cell r="F5133" t="str">
            <v>仕入</v>
          </cell>
          <cell r="G5133" t="str">
            <v/>
          </cell>
          <cell r="H5133">
            <v>0</v>
          </cell>
        </row>
        <row r="5134">
          <cell r="C5134" t="str">
            <v>10-7760-c1</v>
          </cell>
          <cell r="D5134" t="str">
            <v>小型ﾍﾟﾙﾁｪ霧箱用 ｢ﾋｰﾄｼﾝｸ｣</v>
          </cell>
          <cell r="E5134">
            <v>2</v>
          </cell>
          <cell r="F5134" t="str">
            <v>仕入</v>
          </cell>
          <cell r="G5134" t="str">
            <v/>
          </cell>
          <cell r="H5134">
            <v>0</v>
          </cell>
        </row>
        <row r="5135">
          <cell r="C5135" t="str">
            <v>10-7760-c2</v>
          </cell>
          <cell r="D5135" t="str">
            <v>小型ﾍﾟﾙﾁｪ霧箱 SML-01 ﾕﾆｯﾄのみ</v>
          </cell>
          <cell r="E5135">
            <v>2</v>
          </cell>
          <cell r="F5135" t="str">
            <v>仕入</v>
          </cell>
          <cell r="G5135" t="str">
            <v/>
          </cell>
          <cell r="H5135">
            <v>0</v>
          </cell>
        </row>
        <row r="5136">
          <cell r="C5136" t="str">
            <v>10-7760-d1</v>
          </cell>
          <cell r="D5136" t="str">
            <v>高圧ｺﾝﾃﾞﾝｻｰ(ﾆｯｾｲ電機)</v>
          </cell>
          <cell r="E5136">
            <v>2</v>
          </cell>
          <cell r="F5136" t="str">
            <v>仕入</v>
          </cell>
          <cell r="G5136" t="str">
            <v/>
          </cell>
          <cell r="H5136">
            <v>0</v>
          </cell>
        </row>
        <row r="5137">
          <cell r="C5137" t="str">
            <v>10-7760-d2</v>
          </cell>
          <cell r="D5137" t="str">
            <v>高電圧整流ﾀﾞｲｵｰﾄﾞ</v>
          </cell>
          <cell r="E5137">
            <v>2</v>
          </cell>
          <cell r="F5137" t="str">
            <v>仕入</v>
          </cell>
          <cell r="G5137" t="str">
            <v/>
          </cell>
          <cell r="H5137">
            <v>0</v>
          </cell>
        </row>
        <row r="5138">
          <cell r="C5138" t="str">
            <v>10-7760-d3</v>
          </cell>
          <cell r="D5138" t="str">
            <v>ﾄﾗﾝｼﾞｽﾀｰ 2SD2012(F)</v>
          </cell>
          <cell r="E5138">
            <v>2</v>
          </cell>
          <cell r="F5138" t="str">
            <v>仕入</v>
          </cell>
          <cell r="G5138" t="str">
            <v/>
          </cell>
          <cell r="H5138">
            <v>0</v>
          </cell>
        </row>
        <row r="5139">
          <cell r="C5139" t="str">
            <v>10-7760-d4</v>
          </cell>
          <cell r="D5139" t="str">
            <v>三端子ﾚｷﾞｭﾚｰﾀｰ TA48M033F(東芝)</v>
          </cell>
          <cell r="E5139">
            <v>2</v>
          </cell>
          <cell r="F5139" t="str">
            <v>仕入</v>
          </cell>
          <cell r="G5139" t="str">
            <v/>
          </cell>
          <cell r="H5139">
            <v>0</v>
          </cell>
        </row>
        <row r="5140">
          <cell r="C5140" t="str">
            <v>10-7760-d5</v>
          </cell>
          <cell r="D5140" t="str">
            <v>三端子ﾚｷﾞｭﾚｰﾀｰ TA7805S</v>
          </cell>
          <cell r="E5140">
            <v>2</v>
          </cell>
          <cell r="F5140" t="str">
            <v>仕入</v>
          </cell>
          <cell r="G5140" t="str">
            <v/>
          </cell>
          <cell r="H5140">
            <v>0</v>
          </cell>
        </row>
        <row r="5141">
          <cell r="C5141" t="str">
            <v>10-7760-d6</v>
          </cell>
          <cell r="D5141" t="str">
            <v>酸化金属抵抗 3Ω､1W(MOSX1C-3Ω)KOA</v>
          </cell>
          <cell r="E5141">
            <v>2</v>
          </cell>
          <cell r="F5141" t="str">
            <v>仕入</v>
          </cell>
          <cell r="G5141" t="str">
            <v/>
          </cell>
          <cell r="H5141">
            <v>0</v>
          </cell>
        </row>
        <row r="5142">
          <cell r="C5142" t="str">
            <v>10-7760-d7</v>
          </cell>
          <cell r="D5142" t="str">
            <v>P型抵抗 200Ω､1/4W(CF1/4C)</v>
          </cell>
          <cell r="E5142">
            <v>2</v>
          </cell>
          <cell r="F5142" t="str">
            <v>仕入</v>
          </cell>
          <cell r="G5142" t="str">
            <v/>
          </cell>
          <cell r="H5142">
            <v>0</v>
          </cell>
        </row>
        <row r="5143">
          <cell r="C5143" t="str">
            <v>10-7760-d8</v>
          </cell>
          <cell r="D5143" t="str">
            <v>P型抵抗 168Ω､1/4W(CF1/4C)</v>
          </cell>
          <cell r="E5143">
            <v>2</v>
          </cell>
          <cell r="F5143" t="str">
            <v>仕入</v>
          </cell>
          <cell r="G5143" t="str">
            <v/>
          </cell>
          <cell r="H5143">
            <v>0</v>
          </cell>
        </row>
        <row r="5144">
          <cell r="C5144" t="str">
            <v>10-7760-d9</v>
          </cell>
          <cell r="D5144" t="str">
            <v>P型抵抗 CFB1/2C-1MΩJ KOA</v>
          </cell>
          <cell r="E5144">
            <v>2</v>
          </cell>
          <cell r="F5144" t="str">
            <v>仕入</v>
          </cell>
          <cell r="G5144" t="str">
            <v/>
          </cell>
          <cell r="H5144">
            <v>0</v>
          </cell>
        </row>
        <row r="5145">
          <cell r="C5145" t="str">
            <v>10-7760-e1</v>
          </cell>
          <cell r="D5145" t="str">
            <v>電解ｺﾝﾃﾞﾝｻｰ 100μF 16V 東信</v>
          </cell>
          <cell r="E5145">
            <v>2</v>
          </cell>
          <cell r="F5145" t="str">
            <v>仕入</v>
          </cell>
          <cell r="G5145" t="str">
            <v/>
          </cell>
          <cell r="H5145">
            <v>0</v>
          </cell>
        </row>
        <row r="5146">
          <cell r="C5146" t="str">
            <v>10-7760-e2</v>
          </cell>
          <cell r="D5146" t="str">
            <v>電解ｺﾝﾃﾞﾝｻｰ 470μF 16V 東信</v>
          </cell>
          <cell r="E5146">
            <v>2</v>
          </cell>
          <cell r="F5146" t="str">
            <v>仕入</v>
          </cell>
          <cell r="G5146" t="str">
            <v/>
          </cell>
          <cell r="H5146">
            <v>0</v>
          </cell>
        </row>
        <row r="5147">
          <cell r="C5147" t="str">
            <v>10-7760-e3</v>
          </cell>
          <cell r="D5147" t="str">
            <v>ﾏｲﾗｰｺﾝﾃﾞﾝｻｰ 0.01μF 50V</v>
          </cell>
          <cell r="E5147">
            <v>2</v>
          </cell>
          <cell r="F5147" t="str">
            <v>仕入</v>
          </cell>
          <cell r="G5147" t="str">
            <v/>
          </cell>
          <cell r="H5147">
            <v>0</v>
          </cell>
        </row>
        <row r="5148">
          <cell r="C5148" t="str">
            <v>10-7760-e4</v>
          </cell>
          <cell r="D5148" t="str">
            <v>ﾏｲﾗｰｺﾝﾃﾞﾝｻｰ 0.1μF 50V</v>
          </cell>
          <cell r="E5148">
            <v>2</v>
          </cell>
          <cell r="F5148" t="str">
            <v>仕入</v>
          </cell>
          <cell r="G5148" t="str">
            <v/>
          </cell>
          <cell r="H5148">
            <v>0</v>
          </cell>
        </row>
        <row r="5149">
          <cell r="C5149" t="str">
            <v>10-7760-e5</v>
          </cell>
          <cell r="D5149" t="str">
            <v>半固定抵抗(ﾄﾘﾏｰ型)ｺﾊﾟﾙCT-6EP 5kΩ</v>
          </cell>
          <cell r="E5149">
            <v>2</v>
          </cell>
          <cell r="F5149" t="str">
            <v>仕入</v>
          </cell>
          <cell r="G5149" t="str">
            <v/>
          </cell>
          <cell r="H5149">
            <v>0</v>
          </cell>
        </row>
        <row r="5150">
          <cell r="C5150" t="str">
            <v>10-7760-e6</v>
          </cell>
          <cell r="D5150" t="str">
            <v>ﾊﾞﾅﾅｼﾞｬｯｸ 赤TJ-4 ･ 黒TJ-563 のｾｯﾄ</v>
          </cell>
          <cell r="E5150">
            <v>2</v>
          </cell>
          <cell r="F5150" t="str">
            <v>仕入</v>
          </cell>
          <cell r="G5150" t="str">
            <v/>
          </cell>
          <cell r="H5150">
            <v>0</v>
          </cell>
        </row>
        <row r="5151">
          <cell r="C5151" t="str">
            <v>10-7760-e7</v>
          </cell>
          <cell r="D5151" t="str">
            <v>RCAﾏｳﾝﾄｼﾞｬｯｸ 黒 MR-565 ｱｲｺｰ</v>
          </cell>
          <cell r="E5151">
            <v>2</v>
          </cell>
          <cell r="F5151" t="str">
            <v>仕入</v>
          </cell>
          <cell r="G5151" t="str">
            <v/>
          </cell>
          <cell r="H5151">
            <v>0</v>
          </cell>
        </row>
        <row r="5152">
          <cell r="C5152" t="str">
            <v>10-7760-e8</v>
          </cell>
          <cell r="D5152" t="str">
            <v>ﾓﾉﾗﾙﾐﾆｼﾞｬｯｸ MJ-355(ﾏﾙ信)</v>
          </cell>
          <cell r="E5152">
            <v>2</v>
          </cell>
          <cell r="F5152" t="str">
            <v>仕入</v>
          </cell>
          <cell r="G5152" t="str">
            <v/>
          </cell>
          <cell r="H5152">
            <v>0</v>
          </cell>
        </row>
        <row r="5153">
          <cell r="C5153" t="str">
            <v>10-7760-e9</v>
          </cell>
          <cell r="D5153" t="str">
            <v>ACｱﾀﾞﾌﾟﾀｰ ｼﾞｬｯｸ MJ-14 (ﾏﾙ信)</v>
          </cell>
          <cell r="E5153">
            <v>2</v>
          </cell>
          <cell r="F5153" t="str">
            <v>仕入</v>
          </cell>
          <cell r="G5153" t="str">
            <v/>
          </cell>
          <cell r="H5153">
            <v>0</v>
          </cell>
        </row>
        <row r="5154">
          <cell r="C5154" t="str">
            <v>10-7760-f1</v>
          </cell>
          <cell r="D5154" t="str">
            <v>ﾋｭｰｽﾞ(ﾐｾﾞｯﾄ) 125V2A</v>
          </cell>
          <cell r="E5154">
            <v>2</v>
          </cell>
          <cell r="F5154" t="str">
            <v>仕入</v>
          </cell>
          <cell r="G5154" t="str">
            <v/>
          </cell>
          <cell r="H5154">
            <v>0</v>
          </cell>
        </row>
        <row r="5155">
          <cell r="C5155" t="str">
            <v>10-7760-f2</v>
          </cell>
          <cell r="D5155" t="str">
            <v>ﾋｭｰｽﾞﾎﾙﾀﾞｰ(ﾐｾﾞｯﾄ用) FH-043 (ｴｺｰ)</v>
          </cell>
          <cell r="E5155">
            <v>2</v>
          </cell>
          <cell r="F5155" t="str">
            <v>仕入</v>
          </cell>
          <cell r="G5155" t="str">
            <v/>
          </cell>
          <cell r="H5155">
            <v>0</v>
          </cell>
        </row>
        <row r="5156">
          <cell r="C5156" t="str">
            <v>10-7760-f3</v>
          </cell>
          <cell r="D5156" t="str">
            <v>ﾄｸﾞﾙｽｲｯﾁ (ﾐﾔﾏ)電源ｽｲｯﾁ MS-500K-2P</v>
          </cell>
          <cell r="E5156">
            <v>2</v>
          </cell>
          <cell r="F5156" t="str">
            <v>仕入</v>
          </cell>
          <cell r="G5156" t="str">
            <v/>
          </cell>
          <cell r="H5156">
            <v>0</v>
          </cell>
        </row>
        <row r="5157">
          <cell r="C5157" t="str">
            <v>10-7760-f4</v>
          </cell>
          <cell r="D5157" t="str">
            <v>ﾂﾏﾐ(ｼｬﾌﾄ径φ3mm用)LEX B-15 黒</v>
          </cell>
          <cell r="E5157">
            <v>2</v>
          </cell>
          <cell r="F5157" t="str">
            <v>仕入</v>
          </cell>
          <cell r="G5157" t="str">
            <v/>
          </cell>
          <cell r="H5157">
            <v>0</v>
          </cell>
        </row>
        <row r="5158">
          <cell r="C5158" t="str">
            <v>10-7760-f5</v>
          </cell>
          <cell r="D5158" t="str">
            <v>ACｱﾀﾞﾌﾟﾀｰTW-06020U2--&gt;10-7660-b3</v>
          </cell>
          <cell r="E5158">
            <v>2</v>
          </cell>
          <cell r="F5158" t="str">
            <v>仕入</v>
          </cell>
          <cell r="G5158" t="str">
            <v/>
          </cell>
          <cell r="H5158">
            <v>0</v>
          </cell>
        </row>
        <row r="5159">
          <cell r="C5159" t="str">
            <v>10-7760-f6</v>
          </cell>
          <cell r="D5159" t="str">
            <v>電源用ｹｰｽ(ﾀｶﾁ製) SY-110B</v>
          </cell>
          <cell r="E5159">
            <v>2</v>
          </cell>
          <cell r="F5159" t="str">
            <v>仕入</v>
          </cell>
          <cell r="G5159" t="str">
            <v/>
          </cell>
          <cell r="H5159">
            <v>0</v>
          </cell>
        </row>
        <row r="5160">
          <cell r="C5160" t="str">
            <v>10-7760-f7</v>
          </cell>
          <cell r="D5160" t="str">
            <v>ﾎﾞﾘｭｰﾑ RK116311-15T 2kΩ(ｱﾙﾌﾟｽ)</v>
          </cell>
          <cell r="E5160">
            <v>2</v>
          </cell>
          <cell r="F5160" t="str">
            <v>仕入</v>
          </cell>
          <cell r="G5160" t="str">
            <v/>
          </cell>
          <cell r="H5160">
            <v>0</v>
          </cell>
        </row>
        <row r="5161">
          <cell r="C5161" t="str">
            <v>10-7760-f8</v>
          </cell>
          <cell r="D5161" t="str">
            <v>整流用ﾌﾞﾘｯｼﾞﾀﾞｲｵｰﾄﾞ</v>
          </cell>
          <cell r="E5161">
            <v>2</v>
          </cell>
          <cell r="F5161" t="str">
            <v>仕入</v>
          </cell>
          <cell r="G5161" t="str">
            <v/>
          </cell>
          <cell r="H5161">
            <v>0</v>
          </cell>
        </row>
        <row r="5162">
          <cell r="C5162" t="str">
            <v>10-7760-f9</v>
          </cell>
          <cell r="D5162" t="str">
            <v>ﾂﾏﾐ (φ6mm用) LEX B156 黒</v>
          </cell>
          <cell r="E5162">
            <v>2</v>
          </cell>
          <cell r="F5162" t="str">
            <v>仕入</v>
          </cell>
          <cell r="G5162" t="str">
            <v/>
          </cell>
          <cell r="H5162">
            <v>0</v>
          </cell>
        </row>
        <row r="5163">
          <cell r="C5163" t="str">
            <v>10-7760-g1</v>
          </cell>
          <cell r="D5163" t="str">
            <v>ﾄﾗﾝｽ S.E.L PK-06033 (菅野電機)</v>
          </cell>
          <cell r="E5163">
            <v>2</v>
          </cell>
          <cell r="F5163" t="str">
            <v>仕入</v>
          </cell>
          <cell r="G5163" t="str">
            <v/>
          </cell>
          <cell r="H5163">
            <v>0</v>
          </cell>
        </row>
        <row r="5164">
          <cell r="C5164" t="str">
            <v>10-7760-g2</v>
          </cell>
          <cell r="D5164" t="str">
            <v>可変抵抗器 RV16YN15SB202(2kΩ)</v>
          </cell>
          <cell r="E5164">
            <v>2</v>
          </cell>
          <cell r="F5164" t="str">
            <v>仕入</v>
          </cell>
          <cell r="G5164" t="str">
            <v/>
          </cell>
          <cell r="H5164">
            <v>0</v>
          </cell>
        </row>
        <row r="5165">
          <cell r="C5165" t="str">
            <v>10-7760-g3</v>
          </cell>
          <cell r="D5165" t="str">
            <v>ﾊﾞﾅﾅﾌﾟﾗｸﾞ 赤･黒･黄･青 のｾｯﾄ</v>
          </cell>
          <cell r="E5165">
            <v>2</v>
          </cell>
          <cell r="F5165" t="str">
            <v>仕入</v>
          </cell>
          <cell r="G5165" t="str">
            <v/>
          </cell>
          <cell r="H5165">
            <v>0</v>
          </cell>
        </row>
        <row r="5166">
          <cell r="C5166" t="str">
            <v>10-7760-g4</v>
          </cell>
          <cell r="D5166" t="str">
            <v>RCAﾓｰﾙﾄﾞﾌﾟﾗｸﾞ 黒 MR-568M (ﾏﾙ信)</v>
          </cell>
          <cell r="E5166">
            <v>2</v>
          </cell>
          <cell r="F5166" t="str">
            <v>仕入</v>
          </cell>
          <cell r="G5166" t="str">
            <v/>
          </cell>
          <cell r="H5166">
            <v>0</v>
          </cell>
        </row>
        <row r="5167">
          <cell r="C5167" t="str">
            <v>10-7760-g5</v>
          </cell>
          <cell r="D5167" t="str">
            <v>ﾓﾉﾗﾙﾌﾟﾗｸﾞ MP-105LC (ﾏﾙ信)</v>
          </cell>
          <cell r="E5167">
            <v>2</v>
          </cell>
          <cell r="F5167" t="str">
            <v>仕入</v>
          </cell>
          <cell r="G5167" t="str">
            <v/>
          </cell>
          <cell r="H5167">
            <v>0</v>
          </cell>
        </row>
        <row r="5168">
          <cell r="C5168" t="str">
            <v>B10-7761</v>
          </cell>
          <cell r="D5168" t="str">
            <v>中止 大型霧箱装置 CCL-660N</v>
          </cell>
          <cell r="E5168">
            <v>0</v>
          </cell>
          <cell r="F5168" t="str">
            <v>共用</v>
          </cell>
          <cell r="G5168" t="str">
            <v/>
          </cell>
          <cell r="H5168">
            <v>8500000</v>
          </cell>
        </row>
        <row r="5169">
          <cell r="C5169" t="str">
            <v>B10-7762</v>
          </cell>
          <cell r="D5169" t="str">
            <v>中止 ﾍﾟﾙﾁｪ霧箱 Mistline ST(標準型)</v>
          </cell>
          <cell r="E5169">
            <v>0</v>
          </cell>
          <cell r="F5169" t="str">
            <v>共用</v>
          </cell>
          <cell r="G5169" t="str">
            <v>R5総190･404</v>
          </cell>
          <cell r="H5169">
            <v>720000</v>
          </cell>
        </row>
        <row r="5170">
          <cell r="C5170" t="str">
            <v>B10-7762-W0</v>
          </cell>
          <cell r="D5170" t="str">
            <v>Mistline CE</v>
          </cell>
          <cell r="E5170">
            <v>0</v>
          </cell>
          <cell r="F5170" t="str">
            <v>共用</v>
          </cell>
          <cell r="G5170" t="str">
            <v/>
          </cell>
          <cell r="H5170">
            <v>850000</v>
          </cell>
        </row>
        <row r="5171">
          <cell r="C5171" t="str">
            <v>10-7762-a1</v>
          </cell>
          <cell r="D5171" t="str">
            <v>ﾍﾟﾙﾁｪ冷却ﾓｼﾞｭｰﾙ UT-7070WJ-HS</v>
          </cell>
          <cell r="E5171">
            <v>2</v>
          </cell>
          <cell r="F5171" t="str">
            <v>仕入</v>
          </cell>
          <cell r="G5171" t="str">
            <v/>
          </cell>
          <cell r="H5171">
            <v>0</v>
          </cell>
        </row>
        <row r="5172">
          <cell r="C5172" t="str">
            <v>10-7762-a2</v>
          </cell>
          <cell r="D5172" t="str">
            <v>放射線源(α線源)</v>
          </cell>
          <cell r="E5172">
            <v>2</v>
          </cell>
          <cell r="F5172" t="str">
            <v>仕入</v>
          </cell>
          <cell r="G5172" t="str">
            <v/>
          </cell>
          <cell r="H5172">
            <v>0</v>
          </cell>
        </row>
        <row r="5173">
          <cell r="C5173" t="str">
            <v>10-7762-a3</v>
          </cell>
          <cell r="D5173" t="str">
            <v>ｼﾘｺﾝｺﾞﾑﾋｰﾀｰ(100m巻)</v>
          </cell>
          <cell r="E5173">
            <v>2</v>
          </cell>
          <cell r="F5173" t="str">
            <v>仕入</v>
          </cell>
          <cell r="G5173" t="str">
            <v/>
          </cell>
          <cell r="H5173">
            <v>0</v>
          </cell>
        </row>
        <row r="5174">
          <cell r="C5174" t="str">
            <v>10-7762-a4</v>
          </cell>
          <cell r="D5174" t="str">
            <v>ﾐｽﾄﾗｲﾝ用ﾍﾟﾙﾁｪﾕﾆｯﾄ修理</v>
          </cell>
          <cell r="E5174">
            <v>2</v>
          </cell>
          <cell r="F5174" t="str">
            <v>仕入</v>
          </cell>
          <cell r="G5174" t="str">
            <v/>
          </cell>
          <cell r="H5174">
            <v>0</v>
          </cell>
        </row>
        <row r="5175">
          <cell r="C5175" t="str">
            <v>10-7762-a5</v>
          </cell>
          <cell r="D5175" t="str">
            <v>ﾍﾟﾙﾁｪ冷却ﾓｼﾞｭｰﾙ UT-7070W-HS 試作品</v>
          </cell>
          <cell r="E5175">
            <v>2</v>
          </cell>
          <cell r="F5175" t="str">
            <v>仕入</v>
          </cell>
          <cell r="G5175" t="str">
            <v/>
          </cell>
          <cell r="H5175">
            <v>0</v>
          </cell>
        </row>
        <row r="5176">
          <cell r="C5176" t="str">
            <v>B10-7763</v>
          </cell>
          <cell r="D5176" t="str">
            <v>中止ﾍﾟﾙﾁｪ霧箱 Mistline CT(循環型</v>
          </cell>
          <cell r="E5176">
            <v>0</v>
          </cell>
          <cell r="F5176" t="str">
            <v>共用</v>
          </cell>
          <cell r="G5176" t="str">
            <v/>
          </cell>
          <cell r="H5176">
            <v>980000</v>
          </cell>
        </row>
        <row r="5177">
          <cell r="C5177" t="str">
            <v>B10-7764-01</v>
          </cell>
          <cell r="D5177" t="str">
            <v>霧箱(ｺｰﾙﾄﾞﾌﾟﾚｰﾄ式) KK-01</v>
          </cell>
          <cell r="E5177">
            <v>0</v>
          </cell>
          <cell r="F5177" t="str">
            <v>共用</v>
          </cell>
          <cell r="G5177" t="str">
            <v>R7総185･403</v>
          </cell>
          <cell r="H5177">
            <v>25000</v>
          </cell>
        </row>
        <row r="5178">
          <cell r="C5178" t="str">
            <v>B10-7764-02</v>
          </cell>
          <cell r="D5178" t="str">
            <v>霧箱(ｺｰﾙﾄﾞﾌﾟﾚｰﾄ式)　KK-02</v>
          </cell>
          <cell r="E5178">
            <v>0</v>
          </cell>
          <cell r="F5178" t="str">
            <v>共用</v>
          </cell>
          <cell r="G5178" t="str">
            <v>R7総185･403</v>
          </cell>
          <cell r="H5178">
            <v>46000</v>
          </cell>
        </row>
        <row r="5179">
          <cell r="C5179" t="str">
            <v>B10-7764-20</v>
          </cell>
          <cell r="D5179" t="str">
            <v>霧箱用線源</v>
          </cell>
          <cell r="E5179">
            <v>0</v>
          </cell>
          <cell r="F5179" t="str">
            <v>共用</v>
          </cell>
          <cell r="G5179" t="str">
            <v>R7総696･R7消257</v>
          </cell>
          <cell r="H5179">
            <v>1500</v>
          </cell>
        </row>
        <row r="5180">
          <cell r="C5180" t="str">
            <v>B10-7764-W1</v>
          </cell>
          <cell r="D5180" t="str">
            <v>Cloud Chamber (Cold Plate Type)KK-01</v>
          </cell>
          <cell r="E5180">
            <v>0</v>
          </cell>
          <cell r="F5180" t="str">
            <v>共用</v>
          </cell>
          <cell r="G5180" t="str">
            <v>輸</v>
          </cell>
          <cell r="H5180">
            <v>17500</v>
          </cell>
        </row>
        <row r="5181">
          <cell r="C5181" t="str">
            <v>10-7764-a1</v>
          </cell>
          <cell r="D5181" t="str">
            <v>-18℃ﾌﾛｰｽﾞﾝｼｰﾄ 無地透明 特注品</v>
          </cell>
          <cell r="E5181">
            <v>2</v>
          </cell>
          <cell r="F5181" t="str">
            <v>仕入</v>
          </cell>
          <cell r="G5181" t="str">
            <v/>
          </cell>
          <cell r="H5181">
            <v>0</v>
          </cell>
        </row>
        <row r="5182">
          <cell r="C5182" t="str">
            <v>10-7764-a2</v>
          </cell>
          <cell r="D5182" t="str">
            <v>霧箱ﾊﾟｰﾂ①～③</v>
          </cell>
          <cell r="E5182">
            <v>2</v>
          </cell>
          <cell r="F5182" t="str">
            <v>仕入</v>
          </cell>
          <cell r="G5182" t="str">
            <v/>
          </cell>
          <cell r="H5182">
            <v>0</v>
          </cell>
        </row>
        <row r="5183">
          <cell r="C5183" t="str">
            <v>10-7764-a3</v>
          </cell>
          <cell r="D5183" t="str">
            <v>塩ﾋﾞ板(黒)t1mmx80x80mm</v>
          </cell>
          <cell r="E5183">
            <v>2</v>
          </cell>
          <cell r="F5183" t="str">
            <v>仕入</v>
          </cell>
          <cell r="G5183" t="str">
            <v/>
          </cell>
          <cell r="H5183">
            <v>0</v>
          </cell>
        </row>
        <row r="5184">
          <cell r="C5184" t="str">
            <v>10-7764-a4</v>
          </cell>
          <cell r="D5184" t="str">
            <v>霧箱ﾊﾟｰﾂ①</v>
          </cell>
          <cell r="E5184">
            <v>2</v>
          </cell>
          <cell r="F5184" t="str">
            <v>仕入</v>
          </cell>
          <cell r="G5184" t="str">
            <v/>
          </cell>
          <cell r="H5184">
            <v>0</v>
          </cell>
        </row>
        <row r="5185">
          <cell r="C5185" t="str">
            <v>10-7764-a5</v>
          </cell>
          <cell r="D5185" t="str">
            <v>霧箱ﾊﾟｰﾂ② 観察ﾄﾞｰﾑ</v>
          </cell>
          <cell r="E5185">
            <v>2</v>
          </cell>
          <cell r="F5185" t="str">
            <v>仕入</v>
          </cell>
          <cell r="G5185" t="str">
            <v/>
          </cell>
          <cell r="H5185">
            <v>0</v>
          </cell>
        </row>
        <row r="5186">
          <cell r="C5186" t="str">
            <v>10-7764-a6</v>
          </cell>
          <cell r="D5186" t="str">
            <v>霧箱ﾊﾟｰﾂ③ 温水槽</v>
          </cell>
          <cell r="E5186">
            <v>2</v>
          </cell>
          <cell r="F5186" t="str">
            <v>仕入</v>
          </cell>
          <cell r="G5186" t="str">
            <v/>
          </cell>
          <cell r="H5186">
            <v>0</v>
          </cell>
        </row>
        <row r="5187">
          <cell r="C5187" t="str">
            <v>10-7764-b1</v>
          </cell>
          <cell r="D5187" t="str">
            <v>霧箱 樹脂ﾊﾟｰﾂ一式</v>
          </cell>
          <cell r="E5187">
            <v>2</v>
          </cell>
          <cell r="F5187" t="str">
            <v>仕入</v>
          </cell>
          <cell r="G5187" t="str">
            <v/>
          </cell>
          <cell r="H5187">
            <v>0</v>
          </cell>
        </row>
        <row r="5188">
          <cell r="C5188" t="str">
            <v>10-7764-b2</v>
          </cell>
          <cell r="D5188" t="str">
            <v>霧箱 ｱﾙﾐﾊﾟﾈﾙ 下</v>
          </cell>
          <cell r="E5188">
            <v>2</v>
          </cell>
          <cell r="F5188" t="str">
            <v>仕入</v>
          </cell>
          <cell r="G5188" t="str">
            <v/>
          </cell>
          <cell r="H5188">
            <v>0</v>
          </cell>
        </row>
        <row r="5189">
          <cell r="C5189" t="str">
            <v>10-7764-b3</v>
          </cell>
          <cell r="D5189" t="str">
            <v>霧箱 ｱﾙﾐﾊﾟﾈﾙ 上</v>
          </cell>
          <cell r="E5189">
            <v>2</v>
          </cell>
          <cell r="F5189" t="str">
            <v>仕入</v>
          </cell>
          <cell r="G5189" t="str">
            <v/>
          </cell>
          <cell r="H5189">
            <v>0</v>
          </cell>
        </row>
        <row r="5190">
          <cell r="C5190" t="str">
            <v>10-7764-c1</v>
          </cell>
          <cell r="D5190" t="str">
            <v>霧箱(ｺｰﾙﾄﾞﾌﾟﾚｰﾄ式)KK-01 組立</v>
          </cell>
          <cell r="E5190">
            <v>2</v>
          </cell>
          <cell r="F5190" t="str">
            <v>仕入</v>
          </cell>
          <cell r="G5190" t="str">
            <v/>
          </cell>
          <cell r="H5190">
            <v>0</v>
          </cell>
        </row>
        <row r="5191">
          <cell r="C5191" t="str">
            <v>10-7764-c2</v>
          </cell>
          <cell r="D5191" t="str">
            <v>霧箱組立(ｺｰﾙﾄﾞﾌﾟﾚｰﾄ100)</v>
          </cell>
          <cell r="E5191">
            <v>2</v>
          </cell>
          <cell r="F5191" t="str">
            <v>仕入</v>
          </cell>
          <cell r="G5191" t="str">
            <v/>
          </cell>
          <cell r="H5191">
            <v>0</v>
          </cell>
        </row>
        <row r="5192">
          <cell r="C5192" t="str">
            <v>10-7764-d1</v>
          </cell>
          <cell r="D5192" t="str">
            <v>霧箱(ｺｰﾙﾄﾞﾌﾟﾚｰﾄ式)温水用水槽(加工済)</v>
          </cell>
          <cell r="E5192">
            <v>2</v>
          </cell>
          <cell r="F5192" t="str">
            <v>仕入</v>
          </cell>
          <cell r="G5192" t="str">
            <v/>
          </cell>
          <cell r="H5192">
            <v>0</v>
          </cell>
        </row>
        <row r="5193">
          <cell r="C5193" t="str">
            <v>10-7764-e1</v>
          </cell>
          <cell r="D5193" t="str">
            <v>霧箱 温水用水槽 上蓋部</v>
          </cell>
          <cell r="E5193">
            <v>2</v>
          </cell>
          <cell r="F5193" t="str">
            <v>仕入</v>
          </cell>
          <cell r="G5193" t="str">
            <v/>
          </cell>
          <cell r="H5193">
            <v>0</v>
          </cell>
        </row>
        <row r="5194">
          <cell r="C5194" t="str">
            <v>10-7764-e2</v>
          </cell>
          <cell r="D5194" t="str">
            <v>霧箱 温水用水槽組立品</v>
          </cell>
          <cell r="E5194">
            <v>2</v>
          </cell>
          <cell r="F5194" t="str">
            <v>仕入</v>
          </cell>
          <cell r="G5194" t="str">
            <v/>
          </cell>
          <cell r="H5194">
            <v>0</v>
          </cell>
        </row>
        <row r="5195">
          <cell r="C5195" t="str">
            <v>10-7764-e3</v>
          </cell>
          <cell r="D5195" t="str">
            <v>霧箱 透明観察ﾄﾞｰﾑ</v>
          </cell>
          <cell r="E5195">
            <v>2</v>
          </cell>
          <cell r="F5195" t="str">
            <v>仕入</v>
          </cell>
          <cell r="G5195" t="str">
            <v/>
          </cell>
          <cell r="H5195">
            <v>0</v>
          </cell>
        </row>
        <row r="5196">
          <cell r="C5196" t="str">
            <v>10-7764-e4</v>
          </cell>
          <cell r="D5196" t="str">
            <v>霧箱 土台黒塩ﾋﾞ組立品</v>
          </cell>
          <cell r="E5196">
            <v>2</v>
          </cell>
          <cell r="F5196" t="str">
            <v>仕入</v>
          </cell>
          <cell r="G5196" t="str">
            <v/>
          </cell>
          <cell r="H5196">
            <v>0</v>
          </cell>
        </row>
        <row r="5197">
          <cell r="C5197" t="str">
            <v>10-7764-x1</v>
          </cell>
          <cell r="D5197" t="str">
            <v>霧箱KK-01 製品ｼｰﾙ及び低温注意ｼｰﾙ</v>
          </cell>
          <cell r="E5197">
            <v>2</v>
          </cell>
          <cell r="F5197" t="str">
            <v>仕入</v>
          </cell>
          <cell r="G5197" t="str">
            <v/>
          </cell>
          <cell r="H5197">
            <v>0</v>
          </cell>
        </row>
        <row r="5198">
          <cell r="C5198" t="str">
            <v>10-7764-y1</v>
          </cell>
          <cell r="D5198" t="str">
            <v>放射線源 改良品試作費用</v>
          </cell>
          <cell r="E5198">
            <v>2</v>
          </cell>
          <cell r="F5198" t="str">
            <v>仕入</v>
          </cell>
          <cell r="G5198" t="str">
            <v/>
          </cell>
          <cell r="H5198">
            <v>0</v>
          </cell>
        </row>
        <row r="5199">
          <cell r="C5199" t="str">
            <v>B10-7765-01</v>
          </cell>
          <cell r="D5199" t="str">
            <v>放射線の性質を調べる実験ｾｯﾄ A</v>
          </cell>
          <cell r="E5199">
            <v>0</v>
          </cell>
          <cell r="F5199" t="str">
            <v>共用</v>
          </cell>
          <cell r="G5199" t="str">
            <v>R7総184･402</v>
          </cell>
          <cell r="H5199">
            <v>83000</v>
          </cell>
        </row>
        <row r="5200">
          <cell r="C5200" t="str">
            <v>B10-7765-02</v>
          </cell>
          <cell r="D5200" t="str">
            <v>放射線の性質を調べる実験ｾｯﾄ B</v>
          </cell>
          <cell r="E5200">
            <v>0</v>
          </cell>
          <cell r="F5200" t="str">
            <v>共用</v>
          </cell>
          <cell r="G5200" t="str">
            <v>R7総184･402</v>
          </cell>
          <cell r="H5200">
            <v>60800</v>
          </cell>
        </row>
        <row r="5201">
          <cell r="C5201" t="str">
            <v>B10-7765-98</v>
          </cell>
          <cell r="D5201" t="str">
            <v>放射線の性質を調べる実験ｾｯﾄ AB-CL</v>
          </cell>
          <cell r="E5201">
            <v>2</v>
          </cell>
          <cell r="F5201" t="str">
            <v>仕入</v>
          </cell>
          <cell r="G5201" t="str">
            <v/>
          </cell>
          <cell r="H5201">
            <v>0</v>
          </cell>
        </row>
        <row r="5202">
          <cell r="C5202" t="str">
            <v>10-7765-a1</v>
          </cell>
          <cell r="D5202" t="str">
            <v>面型放射線源用ｽﾍﾟｰｻｰ</v>
          </cell>
          <cell r="E5202">
            <v>2</v>
          </cell>
          <cell r="F5202" t="str">
            <v>仕入</v>
          </cell>
          <cell r="G5202" t="str">
            <v/>
          </cell>
          <cell r="H5202">
            <v>0</v>
          </cell>
        </row>
        <row r="5203">
          <cell r="C5203" t="str">
            <v>B10-7765-a2</v>
          </cell>
          <cell r="D5203" t="str">
            <v>面型放射線源</v>
          </cell>
          <cell r="E5203">
            <v>2</v>
          </cell>
          <cell r="F5203" t="str">
            <v>仕入</v>
          </cell>
          <cell r="G5203" t="str">
            <v/>
          </cell>
          <cell r="H5203">
            <v>0</v>
          </cell>
        </row>
        <row r="5204">
          <cell r="C5204" t="str">
            <v>10-7765-a3</v>
          </cell>
          <cell r="D5204" t="str">
            <v>面型放射線源内板(PVC黒t3)</v>
          </cell>
          <cell r="E5204">
            <v>2</v>
          </cell>
          <cell r="F5204" t="str">
            <v>仕入</v>
          </cell>
          <cell r="G5204" t="str">
            <v/>
          </cell>
          <cell r="H5204">
            <v>0</v>
          </cell>
        </row>
        <row r="5205">
          <cell r="C5205" t="str">
            <v>10-7765-a4</v>
          </cell>
          <cell r="D5205" t="str">
            <v>ｽｹｰﾙ板(PVC黒3t)</v>
          </cell>
          <cell r="E5205">
            <v>2</v>
          </cell>
          <cell r="F5205" t="str">
            <v>仕入</v>
          </cell>
          <cell r="G5205" t="str">
            <v/>
          </cell>
          <cell r="H5205">
            <v>0</v>
          </cell>
        </row>
        <row r="5206">
          <cell r="C5206" t="str">
            <v>10-7765-a5</v>
          </cell>
          <cell r="D5206" t="str">
            <v>塩ﾋﾞ板(黒)t1mmx80x80mm</v>
          </cell>
          <cell r="E5206">
            <v>2</v>
          </cell>
          <cell r="F5206" t="str">
            <v>仕入</v>
          </cell>
          <cell r="G5206" t="str">
            <v/>
          </cell>
          <cell r="H5206">
            <v>0</v>
          </cell>
        </row>
        <row r="5207">
          <cell r="C5207" t="str">
            <v>10-7765-a6</v>
          </cell>
          <cell r="D5207" t="str">
            <v>ｱﾙﾐ板 t1mmx80x80mm</v>
          </cell>
          <cell r="E5207">
            <v>2</v>
          </cell>
          <cell r="F5207" t="str">
            <v>仕入</v>
          </cell>
          <cell r="G5207" t="str">
            <v/>
          </cell>
          <cell r="H5207">
            <v>0</v>
          </cell>
        </row>
        <row r="5208">
          <cell r="C5208" t="str">
            <v>10-7765-a7</v>
          </cell>
          <cell r="D5208" t="str">
            <v>面型放射線源ｶﾊﾞｰ板(PVC黒0.3t)</v>
          </cell>
          <cell r="E5208">
            <v>2</v>
          </cell>
          <cell r="F5208" t="str">
            <v>仕入</v>
          </cell>
          <cell r="G5208" t="str">
            <v/>
          </cell>
          <cell r="H5208">
            <v>0</v>
          </cell>
        </row>
        <row r="5209">
          <cell r="C5209" t="str">
            <v>10-7765-a8</v>
          </cell>
          <cell r="D5209" t="str">
            <v>ｶｳﾝﾀｰｷｬﾘｱ(PVC黒3t)</v>
          </cell>
          <cell r="E5209">
            <v>2</v>
          </cell>
          <cell r="F5209" t="str">
            <v>仕入</v>
          </cell>
          <cell r="G5209" t="str">
            <v/>
          </cell>
          <cell r="H5209">
            <v>0</v>
          </cell>
        </row>
        <row r="5210">
          <cell r="C5210" t="str">
            <v>10-7765-a9</v>
          </cell>
          <cell r="D5210" t="str">
            <v>ﾎﾙﾀﾞｰ(PVC黒3t)</v>
          </cell>
          <cell r="E5210">
            <v>2</v>
          </cell>
          <cell r="F5210" t="str">
            <v>仕入</v>
          </cell>
          <cell r="G5210" t="str">
            <v/>
          </cell>
          <cell r="H5210">
            <v>0</v>
          </cell>
        </row>
        <row r="5211">
          <cell r="C5211" t="str">
            <v>10-7765-b1</v>
          </cell>
          <cell r="D5211" t="str">
            <v>遮蔽板A SUS304 t4.0 裏側(穴大)</v>
          </cell>
          <cell r="E5211">
            <v>2</v>
          </cell>
          <cell r="F5211" t="str">
            <v>仕入</v>
          </cell>
          <cell r="G5211" t="str">
            <v/>
          </cell>
          <cell r="H5211">
            <v>0</v>
          </cell>
        </row>
        <row r="5212">
          <cell r="C5212" t="str">
            <v>10-7765-b2</v>
          </cell>
          <cell r="D5212" t="str">
            <v>遮蔽板B SUS304 t4.0 表側(穴小)</v>
          </cell>
          <cell r="E5212">
            <v>2</v>
          </cell>
          <cell r="F5212" t="str">
            <v>仕入</v>
          </cell>
          <cell r="G5212" t="str">
            <v/>
          </cell>
          <cell r="H5212">
            <v>0</v>
          </cell>
        </row>
        <row r="5213">
          <cell r="C5213" t="str">
            <v>10-7765-b3</v>
          </cell>
          <cell r="D5213" t="str">
            <v>ﾛｰﾚｯﾄﾅｯﾄ 真鍮ﾆｯｹﾙﾒｯｷ M3</v>
          </cell>
          <cell r="E5213">
            <v>2</v>
          </cell>
          <cell r="F5213" t="str">
            <v>仕入</v>
          </cell>
          <cell r="G5213" t="str">
            <v/>
          </cell>
          <cell r="H5213">
            <v>0</v>
          </cell>
        </row>
        <row r="5214">
          <cell r="C5214" t="str">
            <v>B10-7765-b4</v>
          </cell>
          <cell r="D5214" t="str">
            <v>鉛 t1.0x80x80mm</v>
          </cell>
          <cell r="E5214">
            <v>2</v>
          </cell>
          <cell r="F5214" t="str">
            <v>仕入</v>
          </cell>
          <cell r="G5214" t="str">
            <v/>
          </cell>
          <cell r="H5214">
            <v>0</v>
          </cell>
        </row>
        <row r="5215">
          <cell r="C5215" t="str">
            <v>10-7765-x1</v>
          </cell>
          <cell r="D5215" t="str">
            <v>放射線源注意ｼｰﾙ</v>
          </cell>
          <cell r="E5215">
            <v>2</v>
          </cell>
          <cell r="F5215" t="str">
            <v>仕入</v>
          </cell>
          <cell r="G5215" t="str">
            <v/>
          </cell>
          <cell r="H5215">
            <v>0</v>
          </cell>
        </row>
        <row r="5216">
          <cell r="C5216" t="str">
            <v>B10-7766-01</v>
          </cell>
          <cell r="D5216" t="str">
            <v>中止放射線観察･測定実験→B10-7766-11</v>
          </cell>
          <cell r="E5216">
            <v>0</v>
          </cell>
          <cell r="F5216" t="str">
            <v>共用</v>
          </cell>
          <cell r="G5216" t="str">
            <v>R3総191･400</v>
          </cell>
          <cell r="H5216">
            <v>211000</v>
          </cell>
        </row>
        <row r="5217">
          <cell r="C5217" t="str">
            <v>B10-7766-02</v>
          </cell>
          <cell r="D5217" t="str">
            <v>中止 放射線観察･測定実→B10-7766-12</v>
          </cell>
          <cell r="E5217">
            <v>0</v>
          </cell>
          <cell r="F5217" t="str">
            <v>共用</v>
          </cell>
          <cell r="G5217" t="str">
            <v>R3総191･400</v>
          </cell>
          <cell r="H5217">
            <v>232000</v>
          </cell>
        </row>
        <row r="5218">
          <cell r="C5218" t="str">
            <v>B10-7766-03</v>
          </cell>
          <cell r="D5218" t="str">
            <v>中止放射線観察･測定実験→B10-7766-13</v>
          </cell>
          <cell r="E5218">
            <v>0</v>
          </cell>
          <cell r="F5218" t="str">
            <v>共用</v>
          </cell>
          <cell r="G5218" t="str">
            <v>R3総191･400</v>
          </cell>
          <cell r="H5218">
            <v>298000</v>
          </cell>
        </row>
        <row r="5219">
          <cell r="C5219" t="str">
            <v>B10-7766-11</v>
          </cell>
          <cell r="D5219" t="str">
            <v>中止 放射線観察･測定実験ｾｯﾄ SML2-R</v>
          </cell>
          <cell r="E5219">
            <v>0</v>
          </cell>
          <cell r="F5219" t="str">
            <v>共用</v>
          </cell>
          <cell r="G5219" t="str">
            <v>R5総189･404</v>
          </cell>
          <cell r="H5219">
            <v>252000</v>
          </cell>
        </row>
        <row r="5220">
          <cell r="C5220" t="str">
            <v>B10-7766-12</v>
          </cell>
          <cell r="D5220" t="str">
            <v>中止　SML2-G→B10-7766-14</v>
          </cell>
          <cell r="E5220">
            <v>0</v>
          </cell>
          <cell r="F5220" t="str">
            <v>共用</v>
          </cell>
          <cell r="G5220" t="str">
            <v>(R3総191･400)</v>
          </cell>
          <cell r="H5220">
            <v>249000</v>
          </cell>
        </row>
        <row r="5221">
          <cell r="C5221" t="str">
            <v>B10-7766-13</v>
          </cell>
          <cell r="D5221" t="str">
            <v>中止 放射線観察･測定実験ｾｯﾄ SML2-S</v>
          </cell>
          <cell r="E5221">
            <v>0</v>
          </cell>
          <cell r="F5221" t="str">
            <v>共用</v>
          </cell>
          <cell r="G5221" t="str">
            <v>R5総189･404</v>
          </cell>
          <cell r="H5221">
            <v>298000</v>
          </cell>
        </row>
        <row r="5222">
          <cell r="C5222" t="str">
            <v>B10-7766-14</v>
          </cell>
          <cell r="D5222" t="str">
            <v>中止放射線観察･測定実験→B10-7766-15</v>
          </cell>
          <cell r="E5222">
            <v>0</v>
          </cell>
          <cell r="F5222" t="str">
            <v>共用</v>
          </cell>
          <cell r="G5222" t="str">
            <v>R5総189･404</v>
          </cell>
          <cell r="H5222">
            <v>249000</v>
          </cell>
        </row>
        <row r="5223">
          <cell r="C5223" t="str">
            <v>B10-7766-15</v>
          </cell>
          <cell r="D5223" t="str">
            <v>放射線観察･測定実験ｾｯﾄ SML3-GS</v>
          </cell>
          <cell r="E5223">
            <v>0</v>
          </cell>
          <cell r="F5223" t="str">
            <v>共用</v>
          </cell>
          <cell r="G5223" t="str">
            <v>R7総186･404</v>
          </cell>
          <cell r="H5223">
            <v>249000</v>
          </cell>
        </row>
        <row r="5224">
          <cell r="C5224" t="str">
            <v>B10-7767</v>
          </cell>
          <cell r="D5224" t="str">
            <v>中止 放射線測定ﾌﾙｼｽﾃﾑ</v>
          </cell>
          <cell r="E5224">
            <v>0</v>
          </cell>
          <cell r="F5224" t="str">
            <v>共用</v>
          </cell>
          <cell r="G5224" t="str">
            <v>R3総146･194･397</v>
          </cell>
          <cell r="H5224">
            <v>179500</v>
          </cell>
        </row>
        <row r="5225">
          <cell r="C5225" t="str">
            <v>10-7769-a1</v>
          </cell>
          <cell r="D5225" t="str">
            <v>Mistline CE ﾗﾍﾞﾙ一式</v>
          </cell>
          <cell r="E5225">
            <v>2</v>
          </cell>
          <cell r="F5225" t="str">
            <v>仕入</v>
          </cell>
          <cell r="G5225" t="str">
            <v/>
          </cell>
          <cell r="H5225">
            <v>0</v>
          </cell>
        </row>
        <row r="5226">
          <cell r="C5226" t="str">
            <v>10-7769-x4</v>
          </cell>
          <cell r="D5226" t="str">
            <v>Mistline CE専用ﾀﾞﾝﾎﾞｰﾙ</v>
          </cell>
          <cell r="E5226">
            <v>2</v>
          </cell>
          <cell r="F5226" t="str">
            <v>仕入</v>
          </cell>
          <cell r="G5226" t="str">
            <v/>
          </cell>
          <cell r="H5226">
            <v>0</v>
          </cell>
        </row>
        <row r="5227">
          <cell r="C5227" t="str">
            <v>10-7769-y4</v>
          </cell>
          <cell r="D5227" t="str">
            <v>Mistline CE用ﾌﾟﾗ段ｹｰｽ</v>
          </cell>
          <cell r="E5227">
            <v>2</v>
          </cell>
          <cell r="F5227" t="str">
            <v>仕入</v>
          </cell>
          <cell r="G5227" t="str">
            <v/>
          </cell>
          <cell r="H5227">
            <v>0</v>
          </cell>
        </row>
        <row r="5228">
          <cell r="C5228" t="str">
            <v>B10-7770</v>
          </cell>
          <cell r="D5228" t="str">
            <v>製作中止 電波実験器 NMW-11</v>
          </cell>
          <cell r="E5228">
            <v>0</v>
          </cell>
          <cell r="F5228" t="str">
            <v>共用</v>
          </cell>
          <cell r="G5228" t="str">
            <v/>
          </cell>
          <cell r="H5228">
            <v>390000</v>
          </cell>
        </row>
        <row r="5229">
          <cell r="C5229" t="str">
            <v>B10-7771</v>
          </cell>
          <cell r="D5229" t="str">
            <v>中止 電波実験器 NM-6N</v>
          </cell>
          <cell r="E5229">
            <v>0</v>
          </cell>
          <cell r="F5229" t="str">
            <v>共用</v>
          </cell>
          <cell r="G5229" t="str">
            <v/>
          </cell>
          <cell r="H5229">
            <v>290000</v>
          </cell>
        </row>
        <row r="5230">
          <cell r="C5230" t="str">
            <v>B10-7772</v>
          </cell>
          <cell r="D5230" t="str">
            <v>中止 電波実験器 YS808</v>
          </cell>
          <cell r="E5230">
            <v>0</v>
          </cell>
          <cell r="F5230" t="str">
            <v>共用</v>
          </cell>
          <cell r="G5230" t="str">
            <v/>
          </cell>
          <cell r="H5230">
            <v>350000</v>
          </cell>
        </row>
        <row r="5231">
          <cell r="C5231" t="str">
            <v>B10-7773</v>
          </cell>
          <cell r="D5231" t="str">
            <v>電波実験器 EW</v>
          </cell>
          <cell r="E5231">
            <v>0</v>
          </cell>
          <cell r="F5231" t="str">
            <v>共用</v>
          </cell>
          <cell r="G5231" t="str">
            <v>R7総387</v>
          </cell>
          <cell r="H5231">
            <v>1059000</v>
          </cell>
        </row>
        <row r="5232">
          <cell r="C5232" t="str">
            <v>B10-7774</v>
          </cell>
          <cell r="D5232" t="str">
            <v>放射線測定器 MGX-3130</v>
          </cell>
          <cell r="E5232">
            <v>0</v>
          </cell>
          <cell r="F5232" t="str">
            <v>共用</v>
          </cell>
          <cell r="G5232" t="str">
            <v>R7総182･400</v>
          </cell>
          <cell r="H5232">
            <v>45000</v>
          </cell>
        </row>
        <row r="5233">
          <cell r="C5233" t="str">
            <v>B10-7775</v>
          </cell>
          <cell r="D5233" t="str">
            <v>中止→B10-7777小型ﾍﾟﾙﾁｪ霧箱 SML-02N</v>
          </cell>
          <cell r="E5233">
            <v>0</v>
          </cell>
          <cell r="F5233" t="str">
            <v>共用</v>
          </cell>
          <cell r="G5233" t="str">
            <v>R5総189･404</v>
          </cell>
          <cell r="H5233">
            <v>170000</v>
          </cell>
        </row>
        <row r="5234">
          <cell r="C5234" t="str">
            <v>10-7775-a1</v>
          </cell>
          <cell r="D5234" t="str">
            <v>主電源SML-02N用(高電圧・ﾋｰﾀｰ電源含)</v>
          </cell>
          <cell r="E5234">
            <v>2</v>
          </cell>
          <cell r="F5234" t="str">
            <v>仕入</v>
          </cell>
          <cell r="G5234" t="str">
            <v/>
          </cell>
          <cell r="H5234">
            <v>0</v>
          </cell>
        </row>
        <row r="5235">
          <cell r="C5235" t="str">
            <v>10-7775-c1</v>
          </cell>
          <cell r="D5235" t="str">
            <v>24Vﾌｧﾝ:AT9225L-24TH2B-PD2</v>
          </cell>
          <cell r="E5235">
            <v>2</v>
          </cell>
          <cell r="F5235" t="str">
            <v>仕入</v>
          </cell>
          <cell r="G5235" t="str">
            <v/>
          </cell>
          <cell r="H5235">
            <v>0</v>
          </cell>
        </row>
        <row r="5236">
          <cell r="C5236" t="str">
            <v>10-7775-x1</v>
          </cell>
          <cell r="D5236" t="str">
            <v>SML-02N用銘板ｼｰﾙ 40x70mm R1-4</v>
          </cell>
          <cell r="E5236">
            <v>2</v>
          </cell>
          <cell r="F5236" t="str">
            <v>仕入</v>
          </cell>
          <cell r="G5236" t="str">
            <v/>
          </cell>
          <cell r="H5236">
            <v>0</v>
          </cell>
        </row>
        <row r="5237">
          <cell r="C5237" t="str">
            <v>10-7775-x2</v>
          </cell>
          <cell r="D5237" t="str">
            <v>SML-02N用銘板ｼｰﾙ ﾃﾞｰﾀ費</v>
          </cell>
          <cell r="E5237">
            <v>2</v>
          </cell>
          <cell r="F5237" t="str">
            <v>仕入</v>
          </cell>
          <cell r="G5237" t="str">
            <v/>
          </cell>
          <cell r="H5237">
            <v>0</v>
          </cell>
        </row>
        <row r="5238">
          <cell r="C5238" t="str">
            <v>10-7775-x3</v>
          </cell>
          <cell r="D5238" t="str">
            <v>SML-02N用注意喚起銘板ｼｰﾙ44x54mm R1-4</v>
          </cell>
          <cell r="E5238">
            <v>2</v>
          </cell>
          <cell r="F5238" t="str">
            <v>仕入</v>
          </cell>
          <cell r="G5238" t="str">
            <v/>
          </cell>
          <cell r="H5238">
            <v>0</v>
          </cell>
        </row>
        <row r="5239">
          <cell r="C5239" t="str">
            <v>10-7775-x4</v>
          </cell>
          <cell r="D5239" t="str">
            <v>SML-02N用注意喚起銘板ｼｰﾙ ﾃﾞｰﾀ費</v>
          </cell>
          <cell r="E5239">
            <v>2</v>
          </cell>
          <cell r="F5239" t="str">
            <v>仕入</v>
          </cell>
          <cell r="G5239" t="str">
            <v/>
          </cell>
          <cell r="H5239">
            <v>0</v>
          </cell>
        </row>
        <row r="5240">
          <cell r="C5240" t="str">
            <v>B10-7777</v>
          </cell>
          <cell r="D5240" t="str">
            <v>小型ﾍﾟﾙﾁｪ霧箱 SML-03</v>
          </cell>
          <cell r="E5240">
            <v>0</v>
          </cell>
          <cell r="F5240" t="str">
            <v>共用</v>
          </cell>
          <cell r="G5240" t="str">
            <v>R7総186･404</v>
          </cell>
          <cell r="H5240">
            <v>170000</v>
          </cell>
        </row>
        <row r="5241">
          <cell r="C5241" t="str">
            <v>10-7777-x1</v>
          </cell>
          <cell r="D5241" t="str">
            <v>小型ﾍﾟﾙﾁｪ霧箱SML-03用ｼｰﾙ 20x70mm</v>
          </cell>
          <cell r="E5241">
            <v>2</v>
          </cell>
          <cell r="F5241" t="str">
            <v>仕入</v>
          </cell>
          <cell r="G5241" t="str">
            <v/>
          </cell>
          <cell r="H5241">
            <v>0</v>
          </cell>
        </row>
        <row r="5242">
          <cell r="C5242" t="str">
            <v>10-7777-x2</v>
          </cell>
          <cell r="D5242" t="str">
            <v>小型ﾍﾟﾙﾁｪ霧箱SML-03用ｼｰﾙ 製版代</v>
          </cell>
          <cell r="E5242">
            <v>2</v>
          </cell>
          <cell r="F5242" t="str">
            <v>仕入</v>
          </cell>
          <cell r="G5242" t="str">
            <v/>
          </cell>
          <cell r="H5242">
            <v>0</v>
          </cell>
        </row>
        <row r="5243">
          <cell r="C5243" t="str">
            <v>10-7777-x3</v>
          </cell>
          <cell r="D5243" t="str">
            <v>小型ﾍﾟﾙﾁｪ霧箱SML-03用ｼｰﾙ 刃型代</v>
          </cell>
          <cell r="E5243">
            <v>2</v>
          </cell>
          <cell r="F5243" t="str">
            <v>仕入</v>
          </cell>
          <cell r="G5243" t="str">
            <v/>
          </cell>
          <cell r="H5243">
            <v>0</v>
          </cell>
        </row>
        <row r="5244">
          <cell r="C5244" t="str">
            <v>B10-7780</v>
          </cell>
          <cell r="D5244" t="str">
            <v>製作中止 簡易ﾏｲｸﾛｳｪｰﾌﾞ実験</v>
          </cell>
          <cell r="E5244">
            <v>0</v>
          </cell>
          <cell r="F5244" t="str">
            <v>共用</v>
          </cell>
          <cell r="G5244" t="str">
            <v/>
          </cell>
          <cell r="H5244">
            <v>0</v>
          </cell>
        </row>
        <row r="5245">
          <cell r="C5245" t="str">
            <v>B10-7790</v>
          </cell>
          <cell r="D5245" t="str">
            <v>中止 ﾌﾞｻﾞｰ式電波実験器 UH-30N</v>
          </cell>
          <cell r="E5245">
            <v>0</v>
          </cell>
          <cell r="F5245" t="str">
            <v>共用</v>
          </cell>
          <cell r="G5245" t="str">
            <v/>
          </cell>
          <cell r="H5245">
            <v>0</v>
          </cell>
        </row>
        <row r="5246">
          <cell r="C5246" t="str">
            <v>B10-7799</v>
          </cell>
          <cell r="D5246" t="str">
            <v>中止 ﾍﾟﾙﾁｪ霧箱･放射線測定器ｾｯﾄ MCE</v>
          </cell>
          <cell r="E5246">
            <v>0</v>
          </cell>
          <cell r="F5246" t="str">
            <v>共用</v>
          </cell>
          <cell r="G5246" t="str">
            <v/>
          </cell>
          <cell r="H5246">
            <v>1100000</v>
          </cell>
        </row>
        <row r="5247">
          <cell r="C5247" t="str">
            <v>B10-7800</v>
          </cell>
          <cell r="D5247" t="str">
            <v>実験用増幅器 SA-150N</v>
          </cell>
          <cell r="E5247">
            <v>0</v>
          </cell>
          <cell r="F5247" t="str">
            <v>共用</v>
          </cell>
          <cell r="G5247" t="str">
            <v/>
          </cell>
          <cell r="H5247">
            <v>118000</v>
          </cell>
        </row>
        <row r="5248">
          <cell r="C5248" t="str">
            <v>10-7800-a1</v>
          </cell>
          <cell r="D5248" t="str">
            <v>増幅器 上部ｱｸﾘﾙ用印刷 (結線図)</v>
          </cell>
          <cell r="E5248">
            <v>2</v>
          </cell>
          <cell r="F5248" t="str">
            <v>仕入</v>
          </cell>
          <cell r="G5248" t="str">
            <v/>
          </cell>
          <cell r="H5248">
            <v>0</v>
          </cell>
        </row>
        <row r="5249">
          <cell r="C5249" t="str">
            <v>B10-7810</v>
          </cell>
          <cell r="D5249" t="str">
            <v>中止　物理用前置増幅器</v>
          </cell>
          <cell r="E5249">
            <v>0</v>
          </cell>
          <cell r="F5249" t="str">
            <v>共用</v>
          </cell>
          <cell r="G5249" t="str">
            <v/>
          </cell>
          <cell r="H5249">
            <v>34000</v>
          </cell>
        </row>
        <row r="5250">
          <cell r="C5250" t="str">
            <v>B10-7860</v>
          </cell>
          <cell r="D5250" t="str">
            <v>中止B10-7861 ﾌﾟﾗﾝｸ定数測定器PT-23N</v>
          </cell>
          <cell r="E5250">
            <v>0</v>
          </cell>
          <cell r="F5250" t="str">
            <v>共用</v>
          </cell>
          <cell r="G5250" t="str">
            <v/>
          </cell>
          <cell r="H5250">
            <v>0</v>
          </cell>
        </row>
        <row r="5251">
          <cell r="C5251" t="str">
            <v>B10-7860-01</v>
          </cell>
          <cell r="D5251" t="str">
            <v>光電管 (ﾌﾟﾗﾝｸ定数測定器PT-23N用)</v>
          </cell>
          <cell r="E5251">
            <v>0</v>
          </cell>
          <cell r="F5251" t="str">
            <v>共用</v>
          </cell>
          <cell r="G5251" t="str">
            <v/>
          </cell>
          <cell r="H5251">
            <v>30000</v>
          </cell>
        </row>
        <row r="5252">
          <cell r="C5252" t="str">
            <v>B10-7861</v>
          </cell>
          <cell r="D5252" t="str">
            <v>中止 ﾌﾟﾗﾝｸ定数測定器 PT-230N</v>
          </cell>
          <cell r="E5252">
            <v>0</v>
          </cell>
          <cell r="F5252" t="str">
            <v>共用</v>
          </cell>
          <cell r="G5252" t="str">
            <v/>
          </cell>
          <cell r="H5252">
            <v>0</v>
          </cell>
        </row>
        <row r="5253">
          <cell r="C5253" t="str">
            <v>B10-7900</v>
          </cell>
          <cell r="D5253" t="str">
            <v>中止　ﾌﾗﾝｸ･ﾍﾙﾂ実験器 FHG-5</v>
          </cell>
          <cell r="E5253">
            <v>0</v>
          </cell>
          <cell r="F5253" t="str">
            <v>共用</v>
          </cell>
          <cell r="G5253" t="str">
            <v/>
          </cell>
          <cell r="H5253">
            <v>195000</v>
          </cell>
        </row>
        <row r="5254">
          <cell r="C5254" t="str">
            <v>B10-7900-01</v>
          </cell>
          <cell r="D5254" t="str">
            <v>ﾌﾗﾝｸﾍﾙﾂ管(ﾌﾗﾝｸ･ﾍﾙﾂ実験器用)</v>
          </cell>
          <cell r="E5254">
            <v>0</v>
          </cell>
          <cell r="F5254" t="str">
            <v>共用</v>
          </cell>
          <cell r="G5254" t="str">
            <v/>
          </cell>
          <cell r="H5254">
            <v>25000</v>
          </cell>
        </row>
        <row r="5255">
          <cell r="C5255" t="str">
            <v>B10-7901</v>
          </cell>
          <cell r="D5255" t="str">
            <v>ﾌﾗﾝｸﾍﾙﾂ実験器　FH-S</v>
          </cell>
          <cell r="E5255">
            <v>0</v>
          </cell>
          <cell r="F5255" t="str">
            <v>共用</v>
          </cell>
          <cell r="G5255" t="str">
            <v>R7総396</v>
          </cell>
          <cell r="H5255">
            <v>402000</v>
          </cell>
        </row>
        <row r="5256">
          <cell r="C5256" t="str">
            <v>B10-7920</v>
          </cell>
          <cell r="D5256" t="str">
            <v>製作中止 水素の電離電圧実験器</v>
          </cell>
          <cell r="E5256">
            <v>0</v>
          </cell>
          <cell r="F5256" t="str">
            <v>共用</v>
          </cell>
          <cell r="G5256" t="str">
            <v/>
          </cell>
          <cell r="H5256">
            <v>0</v>
          </cell>
        </row>
        <row r="5257">
          <cell r="C5257" t="str">
            <v>B10-7940</v>
          </cell>
          <cell r="D5257" t="str">
            <v>実験用ｻｰﾐｽﾀ LS</v>
          </cell>
          <cell r="E5257">
            <v>0</v>
          </cell>
          <cell r="F5257" t="str">
            <v>共用</v>
          </cell>
          <cell r="G5257" t="str">
            <v>R7総37･364</v>
          </cell>
          <cell r="H5257">
            <v>8900</v>
          </cell>
        </row>
        <row r="5258">
          <cell r="C5258" t="str">
            <v>B10-7950</v>
          </cell>
          <cell r="D5258" t="str">
            <v>電子冷却装置 FT-85N</v>
          </cell>
          <cell r="E5258">
            <v>0</v>
          </cell>
          <cell r="F5258" t="str">
            <v>共用</v>
          </cell>
          <cell r="G5258" t="str">
            <v/>
          </cell>
          <cell r="H5258">
            <v>7000</v>
          </cell>
        </row>
        <row r="5259">
          <cell r="C5259" t="str">
            <v>B10-7951</v>
          </cell>
          <cell r="D5259" t="str">
            <v>ﾍﾟﾙﾁｪ素子</v>
          </cell>
          <cell r="E5259">
            <v>0</v>
          </cell>
          <cell r="F5259" t="str">
            <v>共用</v>
          </cell>
          <cell r="G5259" t="str">
            <v/>
          </cell>
          <cell r="H5259">
            <v>0</v>
          </cell>
        </row>
        <row r="5260">
          <cell r="C5260" t="str">
            <v>B10-7952-01</v>
          </cell>
          <cell r="D5260" t="str">
            <v>ﾍﾟﾙﾁｪﾓｼﾞｭｰﾙ(高信頼型) 20角</v>
          </cell>
          <cell r="E5260">
            <v>0</v>
          </cell>
          <cell r="F5260" t="str">
            <v>共用</v>
          </cell>
          <cell r="G5260" t="str">
            <v>R7総289･R7消175</v>
          </cell>
          <cell r="H5260">
            <v>2800</v>
          </cell>
        </row>
        <row r="5261">
          <cell r="C5261" t="str">
            <v>B10-7952-02</v>
          </cell>
          <cell r="D5261" t="str">
            <v>ﾍﾟﾙﾁｪﾓｼﾞｭｰﾙ(高信頼型) 30角</v>
          </cell>
          <cell r="E5261">
            <v>0</v>
          </cell>
          <cell r="F5261" t="str">
            <v>共用</v>
          </cell>
          <cell r="G5261" t="str">
            <v>R7総289･R7消175</v>
          </cell>
          <cell r="H5261">
            <v>3200</v>
          </cell>
        </row>
        <row r="5262">
          <cell r="C5262" t="str">
            <v>B10-7952-03</v>
          </cell>
          <cell r="D5262" t="str">
            <v>ﾍﾟﾙﾁｪﾓｼﾞｭｰﾙ(高信頼型) 40角</v>
          </cell>
          <cell r="E5262">
            <v>0</v>
          </cell>
          <cell r="F5262" t="str">
            <v>共用</v>
          </cell>
          <cell r="G5262" t="str">
            <v>R7総289･R7消175</v>
          </cell>
          <cell r="H5262">
            <v>3600</v>
          </cell>
        </row>
        <row r="5263">
          <cell r="C5263" t="str">
            <v>B10-7953</v>
          </cell>
          <cell r="D5263" t="str">
            <v>ﾍﾟﾙﾁｪﾓｼﾞｭｰﾙ･ｽｹﾙﾄﾝ</v>
          </cell>
          <cell r="E5263">
            <v>0</v>
          </cell>
          <cell r="F5263" t="str">
            <v>共用</v>
          </cell>
          <cell r="G5263" t="str">
            <v>R7総289</v>
          </cell>
          <cell r="H5263">
            <v>7000</v>
          </cell>
        </row>
        <row r="5264">
          <cell r="C5264" t="str">
            <v>B10-7954</v>
          </cell>
          <cell r="D5264" t="str">
            <v>ﾍﾟﾙﾁｪﾓｼﾞｭｰﾙ(発電用)</v>
          </cell>
          <cell r="E5264">
            <v>0</v>
          </cell>
          <cell r="F5264" t="str">
            <v>共用</v>
          </cell>
          <cell r="G5264" t="str">
            <v>R7総289･R7消175</v>
          </cell>
          <cell r="H5264">
            <v>10500</v>
          </cell>
        </row>
        <row r="5265">
          <cell r="C5265" t="str">
            <v>B10-7960</v>
          </cell>
          <cell r="D5265" t="str">
            <v>ｺｰﾙﾄﾞﾌﾟﾚｰﾄ100</v>
          </cell>
          <cell r="E5265">
            <v>0</v>
          </cell>
          <cell r="F5265" t="str">
            <v>共用</v>
          </cell>
          <cell r="G5265" t="str">
            <v>R7総184･185･402･403</v>
          </cell>
          <cell r="H5265">
            <v>12000</v>
          </cell>
        </row>
        <row r="5266">
          <cell r="C5266" t="str">
            <v>B10-8001</v>
          </cell>
          <cell r="D5266" t="str">
            <v>中止 原始ﾀﾞｲｵｰﾄﾞ実験器</v>
          </cell>
          <cell r="E5266">
            <v>0</v>
          </cell>
          <cell r="F5266" t="str">
            <v>共用</v>
          </cell>
          <cell r="G5266" t="str">
            <v/>
          </cell>
          <cell r="H5266">
            <v>12000</v>
          </cell>
        </row>
        <row r="5267">
          <cell r="C5267" t="str">
            <v>B10-8101</v>
          </cell>
          <cell r="D5267" t="str">
            <v>C15-8101 児童用聴診器 DA-40N</v>
          </cell>
          <cell r="E5267">
            <v>0</v>
          </cell>
          <cell r="F5267" t="str">
            <v>共用</v>
          </cell>
          <cell r="G5267" t="str">
            <v/>
          </cell>
          <cell r="H5267">
            <v>0</v>
          </cell>
        </row>
        <row r="5268">
          <cell r="C5268" t="str">
            <v>C15-1000</v>
          </cell>
          <cell r="D5268" t="str">
            <v>中止 単元箱 ｢てこ｣</v>
          </cell>
          <cell r="E5268">
            <v>0</v>
          </cell>
          <cell r="F5268" t="str">
            <v>共用</v>
          </cell>
          <cell r="G5268" t="str">
            <v/>
          </cell>
          <cell r="H5268">
            <v>28000</v>
          </cell>
        </row>
        <row r="5269">
          <cell r="C5269" t="str">
            <v>C15-1000-01</v>
          </cell>
          <cell r="D5269" t="str">
            <v>てこの支柱 ｢単元箱てこ｣用</v>
          </cell>
          <cell r="E5269">
            <v>0</v>
          </cell>
          <cell r="F5269" t="str">
            <v>共用</v>
          </cell>
          <cell r="G5269" t="str">
            <v/>
          </cell>
          <cell r="H5269">
            <v>2700</v>
          </cell>
        </row>
        <row r="5270">
          <cell r="C5270" t="str">
            <v>C15-1000-02</v>
          </cell>
          <cell r="D5270" t="str">
            <v>てこの槓桿 ｢6年てこ｣用</v>
          </cell>
          <cell r="E5270">
            <v>0</v>
          </cell>
          <cell r="F5270" t="str">
            <v>共用</v>
          </cell>
          <cell r="G5270" t="str">
            <v/>
          </cell>
          <cell r="H5270">
            <v>2000</v>
          </cell>
        </row>
        <row r="5271">
          <cell r="C5271" t="str">
            <v>C15-1000-03</v>
          </cell>
          <cell r="D5271" t="str">
            <v>輪 軸 ｢6年てこ｣用</v>
          </cell>
          <cell r="E5271">
            <v>0</v>
          </cell>
          <cell r="F5271" t="str">
            <v>共用</v>
          </cell>
          <cell r="G5271" t="str">
            <v/>
          </cell>
          <cell r="H5271">
            <v>5900</v>
          </cell>
        </row>
        <row r="5272">
          <cell r="C5272" t="str">
            <v>C15-1000-04</v>
          </cell>
          <cell r="D5272" t="str">
            <v>くぎ抜き ｢6年てこ｣用</v>
          </cell>
          <cell r="E5272">
            <v>0</v>
          </cell>
          <cell r="F5272" t="str">
            <v>共用</v>
          </cell>
          <cell r="G5272" t="str">
            <v/>
          </cell>
          <cell r="H5272">
            <v>1500</v>
          </cell>
        </row>
        <row r="5273">
          <cell r="C5273" t="str">
            <v>C15-1000-05</v>
          </cell>
          <cell r="D5273" t="str">
            <v>ﾄﾞﾗｲﾊﾞｰ(+) ｢単元箱てこ｣用</v>
          </cell>
          <cell r="E5273">
            <v>0</v>
          </cell>
          <cell r="F5273" t="str">
            <v>共用</v>
          </cell>
          <cell r="G5273" t="str">
            <v/>
          </cell>
          <cell r="H5273">
            <v>1000</v>
          </cell>
        </row>
        <row r="5274">
          <cell r="C5274" t="str">
            <v>C15-1000-06</v>
          </cell>
          <cell r="D5274" t="str">
            <v>中止おもり｢単元箱てこ｣用C15-1420-01x</v>
          </cell>
          <cell r="E5274">
            <v>0</v>
          </cell>
          <cell r="F5274" t="str">
            <v>共用</v>
          </cell>
          <cell r="G5274" t="str">
            <v/>
          </cell>
          <cell r="H5274">
            <v>3080</v>
          </cell>
        </row>
        <row r="5275">
          <cell r="C5275" t="str">
            <v>C15-1000-07</v>
          </cell>
          <cell r="D5275" t="str">
            <v>もくねじ ｢単元箱てこ｣用</v>
          </cell>
          <cell r="E5275">
            <v>0</v>
          </cell>
          <cell r="F5275" t="str">
            <v>共用</v>
          </cell>
          <cell r="G5275" t="str">
            <v/>
          </cell>
          <cell r="H5275">
            <v>100</v>
          </cell>
        </row>
        <row r="5276">
          <cell r="C5276" t="str">
            <v>C15-1000-08</v>
          </cell>
          <cell r="D5276" t="str">
            <v>くぎ ｢単元箱てこ｣用</v>
          </cell>
          <cell r="E5276">
            <v>0</v>
          </cell>
          <cell r="F5276" t="str">
            <v>共用</v>
          </cell>
          <cell r="G5276" t="str">
            <v/>
          </cell>
          <cell r="H5276">
            <v>90</v>
          </cell>
        </row>
        <row r="5277">
          <cell r="C5277" t="str">
            <v>C15-1000-09</v>
          </cell>
          <cell r="D5277" t="str">
            <v>木 板 ｢単元箱てこ｣用</v>
          </cell>
          <cell r="E5277">
            <v>0</v>
          </cell>
          <cell r="F5277" t="str">
            <v>共用</v>
          </cell>
          <cell r="G5277" t="str">
            <v/>
          </cell>
          <cell r="H5277">
            <v>2500</v>
          </cell>
        </row>
        <row r="5278">
          <cell r="C5278" t="str">
            <v>C15-1000-10</v>
          </cell>
          <cell r="D5278" t="str">
            <v>格納箱 ｢単元箱てこ｣用</v>
          </cell>
          <cell r="E5278">
            <v>0</v>
          </cell>
          <cell r="F5278" t="str">
            <v>共用</v>
          </cell>
          <cell r="G5278" t="str">
            <v/>
          </cell>
          <cell r="H5278">
            <v>16000</v>
          </cell>
        </row>
        <row r="5279">
          <cell r="C5279" t="str">
            <v>C15-1001</v>
          </cell>
          <cell r="D5279" t="str">
            <v>製作中止 大型てこ LK-1500N</v>
          </cell>
          <cell r="E5279">
            <v>0</v>
          </cell>
          <cell r="F5279" t="str">
            <v>共用</v>
          </cell>
          <cell r="G5279" t="str">
            <v/>
          </cell>
          <cell r="H5279">
            <v>0</v>
          </cell>
        </row>
        <row r="5280">
          <cell r="C5280" t="str">
            <v>C15-1001-01</v>
          </cell>
          <cell r="D5280" t="str">
            <v>中止 おもり 500g (大型てこ用)</v>
          </cell>
          <cell r="E5280">
            <v>0</v>
          </cell>
          <cell r="F5280" t="str">
            <v>共用</v>
          </cell>
          <cell r="G5280" t="str">
            <v/>
          </cell>
          <cell r="H5280">
            <v>0</v>
          </cell>
        </row>
        <row r="5281">
          <cell r="C5281" t="str">
            <v>C15-1002</v>
          </cell>
          <cell r="D5281" t="str">
            <v>実験用てこ LK-49N</v>
          </cell>
          <cell r="E5281">
            <v>0</v>
          </cell>
          <cell r="F5281" t="str">
            <v>共用</v>
          </cell>
          <cell r="G5281" t="str">
            <v>R7総240</v>
          </cell>
          <cell r="H5281">
            <v>13500</v>
          </cell>
        </row>
        <row r="5282">
          <cell r="C5282" t="str">
            <v>C15-1002-01</v>
          </cell>
          <cell r="D5282" t="str">
            <v>うでのみ(長さ660mm)1本</v>
          </cell>
          <cell r="E5282">
            <v>0</v>
          </cell>
          <cell r="F5282" t="str">
            <v>共用</v>
          </cell>
          <cell r="G5282" t="str">
            <v>R7総240</v>
          </cell>
          <cell r="H5282">
            <v>5600</v>
          </cell>
        </row>
        <row r="5283">
          <cell r="C5283" t="str">
            <v>C15-1002-02</v>
          </cell>
          <cell r="D5283" t="str">
            <v>中心ねじ 旧型 (実験用てこ)</v>
          </cell>
          <cell r="E5283">
            <v>0</v>
          </cell>
          <cell r="F5283" t="str">
            <v>共用</v>
          </cell>
          <cell r="G5283" t="str">
            <v/>
          </cell>
          <cell r="H5283">
            <v>400</v>
          </cell>
        </row>
        <row r="5284">
          <cell r="C5284" t="str">
            <v>C15-1002-03</v>
          </cell>
          <cell r="D5284" t="str">
            <v>支点ねじ 旧型 (実験用てこ)</v>
          </cell>
          <cell r="E5284">
            <v>0</v>
          </cell>
          <cell r="F5284" t="str">
            <v>共用</v>
          </cell>
          <cell r="G5284" t="str">
            <v/>
          </cell>
          <cell r="H5284">
            <v>750</v>
          </cell>
        </row>
        <row r="5285">
          <cell r="C5285" t="str">
            <v>15-1002-a1</v>
          </cell>
          <cell r="D5285" t="str">
            <v>実験用てこ LK-49N　梱包箱型代</v>
          </cell>
          <cell r="E5285">
            <v>2</v>
          </cell>
          <cell r="F5285" t="str">
            <v>仕入</v>
          </cell>
          <cell r="G5285" t="str">
            <v/>
          </cell>
          <cell r="H5285">
            <v>0</v>
          </cell>
        </row>
        <row r="5286">
          <cell r="C5286" t="str">
            <v>15-1002-b1</v>
          </cell>
          <cell r="D5286" t="str">
            <v>15-1002実験用てこLK-49N用 ﾍﾞｰｽ</v>
          </cell>
          <cell r="E5286">
            <v>2</v>
          </cell>
          <cell r="F5286" t="str">
            <v>仕入</v>
          </cell>
          <cell r="G5286" t="str">
            <v/>
          </cell>
          <cell r="H5286">
            <v>0</v>
          </cell>
        </row>
        <row r="5287">
          <cell r="C5287" t="str">
            <v>15-1002-x1</v>
          </cell>
          <cell r="D5287" t="str">
            <v>実験用てこ用取扱説明書 PCｺﾋﾟｰ</v>
          </cell>
          <cell r="E5287">
            <v>2</v>
          </cell>
          <cell r="F5287" t="str">
            <v>仕入</v>
          </cell>
          <cell r="G5287" t="str">
            <v/>
          </cell>
          <cell r="H5287">
            <v>0</v>
          </cell>
        </row>
        <row r="5288">
          <cell r="C5288" t="str">
            <v>15-1002-x2</v>
          </cell>
          <cell r="D5288" t="str">
            <v>実験用てこLK-49N用銘板</v>
          </cell>
          <cell r="E5288">
            <v>2</v>
          </cell>
          <cell r="F5288" t="str">
            <v>仕入</v>
          </cell>
          <cell r="G5288" t="str">
            <v/>
          </cell>
          <cell r="H5288">
            <v>0</v>
          </cell>
        </row>
        <row r="5289">
          <cell r="C5289" t="str">
            <v>15-1002-x3</v>
          </cell>
          <cell r="D5289" t="str">
            <v>実験用てこ LK-49N ﾃﾄﾛﾝｼｰﾙ</v>
          </cell>
          <cell r="E5289">
            <v>2</v>
          </cell>
          <cell r="F5289" t="str">
            <v>仕入</v>
          </cell>
          <cell r="G5289" t="str">
            <v/>
          </cell>
          <cell r="H5289">
            <v>0</v>
          </cell>
        </row>
        <row r="5290">
          <cell r="C5290" t="str">
            <v>15-1002-y3</v>
          </cell>
          <cell r="D5290" t="str">
            <v>槓 桿 (実験用てこ) ﾃﾄﾛﾝｼｰﾙ</v>
          </cell>
          <cell r="E5290">
            <v>2</v>
          </cell>
          <cell r="F5290" t="str">
            <v>仕入</v>
          </cell>
          <cell r="G5290" t="str">
            <v/>
          </cell>
          <cell r="H5290">
            <v>0</v>
          </cell>
        </row>
        <row r="5291">
          <cell r="C5291" t="str">
            <v>C15-1003</v>
          </cell>
          <cell r="D5291" t="str">
            <v>円板てこ (児童用)</v>
          </cell>
          <cell r="E5291">
            <v>0</v>
          </cell>
          <cell r="F5291" t="str">
            <v>共用</v>
          </cell>
          <cell r="G5291" t="str">
            <v/>
          </cell>
          <cell r="H5291">
            <v>0</v>
          </cell>
        </row>
        <row r="5292">
          <cell r="C5292" t="str">
            <v>C15-1004</v>
          </cell>
          <cell r="D5292" t="str">
            <v>製作中止実験用てこ FTB-450N(不等太て</v>
          </cell>
          <cell r="E5292">
            <v>0</v>
          </cell>
          <cell r="F5292" t="str">
            <v>共用</v>
          </cell>
          <cell r="G5292" t="str">
            <v/>
          </cell>
          <cell r="H5292">
            <v>13500</v>
          </cell>
        </row>
        <row r="5293">
          <cell r="C5293" t="str">
            <v>C15-1004-01</v>
          </cell>
          <cell r="D5293" t="str">
            <v>中止 うでﾌｯｸつきおもりかけひもつき</v>
          </cell>
          <cell r="E5293">
            <v>0</v>
          </cell>
          <cell r="F5293" t="str">
            <v>共用</v>
          </cell>
          <cell r="G5293" t="str">
            <v/>
          </cell>
          <cell r="H5293">
            <v>2400</v>
          </cell>
        </row>
        <row r="5294">
          <cell r="C5294" t="str">
            <v>C15-1005</v>
          </cell>
          <cell r="D5294" t="str">
            <v>中止 演示用大型てこ LK-1600N</v>
          </cell>
          <cell r="E5294">
            <v>0</v>
          </cell>
          <cell r="F5294" t="str">
            <v>共用</v>
          </cell>
          <cell r="G5294" t="str">
            <v/>
          </cell>
          <cell r="H5294">
            <v>36000</v>
          </cell>
        </row>
        <row r="5295">
          <cell r="C5295" t="str">
            <v>15-1005-a1</v>
          </cell>
          <cell r="D5295" t="str">
            <v>演示用大型てこ LK-1600N 柱ｷｬｯﾌﾟ 大</v>
          </cell>
          <cell r="E5295">
            <v>2</v>
          </cell>
          <cell r="F5295" t="str">
            <v>仕入</v>
          </cell>
          <cell r="G5295" t="str">
            <v/>
          </cell>
          <cell r="H5295">
            <v>0</v>
          </cell>
        </row>
        <row r="5296">
          <cell r="C5296" t="str">
            <v>15-1005-a2</v>
          </cell>
          <cell r="D5296" t="str">
            <v>演示用大型てこ LK-1600Nうで両端ｷｬｯﾌﾟ</v>
          </cell>
          <cell r="E5296">
            <v>2</v>
          </cell>
          <cell r="F5296" t="str">
            <v>仕入</v>
          </cell>
          <cell r="G5296" t="str">
            <v/>
          </cell>
          <cell r="H5296">
            <v>0</v>
          </cell>
        </row>
        <row r="5297">
          <cell r="C5297" t="str">
            <v>15-1005-x1</v>
          </cell>
          <cell r="D5297" t="str">
            <v>演示用大型てこ (ﾃﾌﾟﾗ･銀地ｼｰﾙ)</v>
          </cell>
          <cell r="E5297">
            <v>2</v>
          </cell>
          <cell r="F5297" t="str">
            <v>仕入</v>
          </cell>
          <cell r="G5297" t="str">
            <v/>
          </cell>
          <cell r="H5297">
            <v>0</v>
          </cell>
        </row>
        <row r="5298">
          <cell r="C5298" t="str">
            <v>15-1005-x5</v>
          </cell>
          <cell r="D5298" t="str">
            <v>演示用大型てこ LK-1600N ﾊﾟｯｷﾝ2種</v>
          </cell>
          <cell r="E5298">
            <v>2</v>
          </cell>
          <cell r="F5298" t="str">
            <v>仕入</v>
          </cell>
          <cell r="G5298" t="str">
            <v/>
          </cell>
          <cell r="H5298">
            <v>0</v>
          </cell>
        </row>
        <row r="5299">
          <cell r="C5299" t="str">
            <v>C15-1006</v>
          </cell>
          <cell r="D5299" t="str">
            <v>実験用てこ LKO-600N</v>
          </cell>
          <cell r="E5299">
            <v>0</v>
          </cell>
          <cell r="F5299" t="str">
            <v>共用</v>
          </cell>
          <cell r="G5299" t="str">
            <v/>
          </cell>
          <cell r="H5299">
            <v>12000</v>
          </cell>
        </row>
        <row r="5300">
          <cell r="C5300" t="str">
            <v>15-1006-a1</v>
          </cell>
          <cell r="D5300" t="str">
            <v>中止　実験用てこ LKO-600N 梱包</v>
          </cell>
          <cell r="E5300">
            <v>2</v>
          </cell>
          <cell r="F5300" t="str">
            <v>仕入</v>
          </cell>
          <cell r="G5300" t="str">
            <v/>
          </cell>
          <cell r="H5300">
            <v>0</v>
          </cell>
        </row>
        <row r="5301">
          <cell r="C5301" t="str">
            <v>C15-1007</v>
          </cell>
          <cell r="D5301" t="str">
            <v>実験用てこ KG (ｽﾀﾝﾄﾞ付き)</v>
          </cell>
          <cell r="E5301">
            <v>0</v>
          </cell>
          <cell r="F5301" t="str">
            <v>共用</v>
          </cell>
          <cell r="G5301" t="str">
            <v>R7総239</v>
          </cell>
          <cell r="H5301">
            <v>14000</v>
          </cell>
        </row>
        <row r="5302">
          <cell r="C5302" t="str">
            <v>C15-1007-01</v>
          </cell>
          <cell r="D5302" t="str">
            <v>実験用てこ KG(ｽﾀﾝﾄﾞ取付型)</v>
          </cell>
          <cell r="E5302">
            <v>0</v>
          </cell>
          <cell r="F5302" t="str">
            <v>共用</v>
          </cell>
          <cell r="G5302" t="str">
            <v>R7総239</v>
          </cell>
          <cell r="H5302">
            <v>12000</v>
          </cell>
        </row>
        <row r="5303">
          <cell r="C5303" t="str">
            <v>C15-1007-02</v>
          </cell>
          <cell r="D5303" t="str">
            <v>実験用てこ KG うでのみ</v>
          </cell>
          <cell r="E5303">
            <v>0</v>
          </cell>
          <cell r="F5303" t="str">
            <v>共用</v>
          </cell>
          <cell r="G5303" t="str">
            <v/>
          </cell>
          <cell r="H5303">
            <v>1900</v>
          </cell>
        </row>
        <row r="5304">
          <cell r="C5304" t="str">
            <v>C15-1007-10</v>
          </cell>
          <cell r="D5304" t="str">
            <v>実験用てこ KG-SC (ｽﾀﾝﾄﾞ・ｹｰｽ付き)</v>
          </cell>
          <cell r="E5304">
            <v>0</v>
          </cell>
          <cell r="F5304" t="str">
            <v>共用</v>
          </cell>
          <cell r="G5304" t="str">
            <v>R7総239</v>
          </cell>
          <cell r="H5304">
            <v>19500</v>
          </cell>
        </row>
        <row r="5305">
          <cell r="C5305" t="str">
            <v>C15-1007-79</v>
          </cell>
          <cell r="D5305" t="str">
            <v>実験用てこ KN</v>
          </cell>
          <cell r="E5305">
            <v>0</v>
          </cell>
          <cell r="F5305" t="str">
            <v>共用</v>
          </cell>
          <cell r="G5305" t="str">
            <v>E</v>
          </cell>
          <cell r="H5305">
            <v>15700</v>
          </cell>
        </row>
        <row r="5306">
          <cell r="C5306" t="str">
            <v>C15-1007-W0</v>
          </cell>
          <cell r="D5306" t="str">
            <v>Lever Set with Stand</v>
          </cell>
          <cell r="E5306">
            <v>0</v>
          </cell>
          <cell r="F5306" t="str">
            <v>共用</v>
          </cell>
          <cell r="G5306" t="str">
            <v/>
          </cell>
          <cell r="H5306">
            <v>8840</v>
          </cell>
        </row>
        <row r="5307">
          <cell r="C5307" t="str">
            <v>C15-1007-W1</v>
          </cell>
          <cell r="D5307" t="str">
            <v>Lever Set without Stand</v>
          </cell>
          <cell r="E5307">
            <v>0</v>
          </cell>
          <cell r="F5307" t="str">
            <v>共用</v>
          </cell>
          <cell r="G5307" t="str">
            <v/>
          </cell>
          <cell r="H5307">
            <v>6120</v>
          </cell>
        </row>
        <row r="5308">
          <cell r="C5308" t="str">
            <v>15-1007-a1</v>
          </cell>
          <cell r="D5308" t="str">
            <v>実験用てこKG･振ﾘ子実験用ｽﾀﾝﾄﾞ(緑)</v>
          </cell>
          <cell r="E5308">
            <v>2</v>
          </cell>
          <cell r="F5308" t="str">
            <v>仕入</v>
          </cell>
          <cell r="G5308" t="str">
            <v/>
          </cell>
          <cell r="H5308">
            <v>0</v>
          </cell>
        </row>
        <row r="5309">
          <cell r="C5309" t="str">
            <v>15-1007-a2</v>
          </cell>
          <cell r="D5309" t="str">
            <v>実験用てこKG 用 うで</v>
          </cell>
          <cell r="E5309">
            <v>2</v>
          </cell>
          <cell r="F5309" t="str">
            <v>仕入</v>
          </cell>
          <cell r="G5309" t="str">
            <v/>
          </cell>
          <cell r="H5309">
            <v>1900</v>
          </cell>
        </row>
        <row r="5310">
          <cell r="C5310" t="str">
            <v>15-1007-a8</v>
          </cell>
          <cell r="D5310" t="str">
            <v>M3ｘ10　ｷｬｯﾌﾟﾎﾞﾙﾄ　てこ用</v>
          </cell>
          <cell r="E5310">
            <v>2</v>
          </cell>
          <cell r="F5310" t="str">
            <v>仕入</v>
          </cell>
          <cell r="G5310" t="str">
            <v/>
          </cell>
          <cell r="H5310">
            <v>0</v>
          </cell>
        </row>
        <row r="5311">
          <cell r="C5311" t="str">
            <v>15-1007-b1</v>
          </cell>
          <cell r="D5311" t="str">
            <v>実験用てこKG･振ﾘ子実験器兼用柱(ｼｬﾌﾄ)</v>
          </cell>
          <cell r="E5311">
            <v>2</v>
          </cell>
          <cell r="F5311" t="str">
            <v>仕入</v>
          </cell>
          <cell r="G5311" t="str">
            <v/>
          </cell>
          <cell r="H5311">
            <v>0</v>
          </cell>
        </row>
        <row r="5312">
          <cell r="C5312" t="str">
            <v>15-1007-b2</v>
          </cell>
          <cell r="D5312" t="str">
            <v>実験用ﾃｺKG･振ﾘ子実験用ｽﾀﾝﾄﾞ用 ﾕﾘｱﾈｼﾞ</v>
          </cell>
          <cell r="E5312">
            <v>2</v>
          </cell>
          <cell r="F5312" t="str">
            <v>仕入</v>
          </cell>
          <cell r="G5312" t="str">
            <v/>
          </cell>
          <cell r="H5312">
            <v>0</v>
          </cell>
        </row>
        <row r="5313">
          <cell r="C5313" t="str">
            <v>15-1007-b3</v>
          </cell>
          <cell r="D5313" t="str">
            <v>実験用てこKG用 うで回転ｽﾄｯﾊﾟｰ</v>
          </cell>
          <cell r="E5313">
            <v>2</v>
          </cell>
          <cell r="F5313" t="str">
            <v>仕入</v>
          </cell>
          <cell r="G5313" t="str">
            <v/>
          </cell>
          <cell r="H5313">
            <v>0</v>
          </cell>
        </row>
        <row r="5314">
          <cell r="C5314" t="str">
            <v>15-1007-d1</v>
          </cell>
          <cell r="D5314" t="str">
            <v>てこ・振り子実験ｾｯﾄ用ｽﾎﾟﾝｼﾞ</v>
          </cell>
          <cell r="E5314">
            <v>2</v>
          </cell>
          <cell r="F5314" t="str">
            <v>仕入</v>
          </cell>
          <cell r="G5314" t="str">
            <v/>
          </cell>
          <cell r="H5314">
            <v>0</v>
          </cell>
        </row>
        <row r="5315">
          <cell r="C5315" t="str">
            <v>15-1007-d2</v>
          </cell>
          <cell r="D5315" t="str">
            <v>てこ・振り子実験ｾｯﾄ用ｽﾎﾟﾝｼﾞ 抜き型代</v>
          </cell>
          <cell r="E5315">
            <v>2</v>
          </cell>
          <cell r="F5315" t="str">
            <v>仕入</v>
          </cell>
          <cell r="G5315" t="str">
            <v/>
          </cell>
          <cell r="H5315">
            <v>0</v>
          </cell>
        </row>
        <row r="5316">
          <cell r="C5316" t="str">
            <v>15-1007-f1</v>
          </cell>
          <cell r="D5316" t="str">
            <v>実験用てこ KG (ｽﾀﾝﾄﾞ付き)　加工代</v>
          </cell>
          <cell r="E5316">
            <v>2</v>
          </cell>
          <cell r="F5316" t="str">
            <v>仕入</v>
          </cell>
          <cell r="G5316" t="str">
            <v/>
          </cell>
          <cell r="H5316">
            <v>0</v>
          </cell>
        </row>
        <row r="5317">
          <cell r="C5317" t="str">
            <v>15-1007-x1</v>
          </cell>
          <cell r="D5317" t="str">
            <v>実験用てこ KG 用 取説 PCﾃﾞｰﾀ</v>
          </cell>
          <cell r="E5317">
            <v>2</v>
          </cell>
          <cell r="F5317" t="str">
            <v>仕入</v>
          </cell>
          <cell r="G5317" t="str">
            <v/>
          </cell>
          <cell r="H5317">
            <v>0</v>
          </cell>
        </row>
        <row r="5318">
          <cell r="C5318" t="str">
            <v>C15-1007-x2</v>
          </cell>
          <cell r="D5318" t="str">
            <v>実験用てこKG用 箱(台紙付(3種一式))</v>
          </cell>
          <cell r="E5318">
            <v>2</v>
          </cell>
          <cell r="F5318" t="str">
            <v>仕入</v>
          </cell>
          <cell r="G5318" t="str">
            <v/>
          </cell>
          <cell r="H5318">
            <v>0</v>
          </cell>
        </row>
        <row r="5319">
          <cell r="C5319" t="str">
            <v>15-1007-x3</v>
          </cell>
          <cell r="D5319" t="str">
            <v>実験用てこKG用箱用外箱 抜型代</v>
          </cell>
          <cell r="E5319">
            <v>2</v>
          </cell>
          <cell r="F5319" t="str">
            <v>仕入</v>
          </cell>
          <cell r="G5319" t="str">
            <v/>
          </cell>
          <cell r="H5319">
            <v>0</v>
          </cell>
        </row>
        <row r="5320">
          <cell r="C5320" t="str">
            <v>15-1007-x4</v>
          </cell>
          <cell r="D5320" t="str">
            <v>実験用てこKG用箱用台紙 抜型代</v>
          </cell>
          <cell r="E5320">
            <v>2</v>
          </cell>
          <cell r="F5320" t="str">
            <v>仕入</v>
          </cell>
          <cell r="G5320" t="str">
            <v/>
          </cell>
          <cell r="H5320">
            <v>0</v>
          </cell>
        </row>
        <row r="5321">
          <cell r="C5321" t="str">
            <v>15-1007-x6</v>
          </cell>
          <cell r="D5321" t="str">
            <v>中止てこKG用うで回転ｽﾄｯﾊﾟｰ 外形抜型</v>
          </cell>
          <cell r="E5321">
            <v>2</v>
          </cell>
          <cell r="F5321" t="str">
            <v>仕入</v>
          </cell>
          <cell r="G5321" t="str">
            <v/>
          </cell>
          <cell r="H5321">
            <v>0</v>
          </cell>
        </row>
        <row r="5322">
          <cell r="C5322" t="str">
            <v>15-1007-x7</v>
          </cell>
          <cell r="D5322" t="str">
            <v>中止てこKG用うで回転ｽﾄｯﾊﾟｰ 穴明け型</v>
          </cell>
          <cell r="E5322">
            <v>2</v>
          </cell>
          <cell r="F5322" t="str">
            <v>仕入</v>
          </cell>
          <cell r="G5322" t="str">
            <v/>
          </cell>
          <cell r="H5322">
            <v>0</v>
          </cell>
        </row>
        <row r="5323">
          <cell r="C5323" t="str">
            <v>15-1007-x8</v>
          </cell>
          <cell r="D5323" t="str">
            <v>実験用てこKGうで ﾌﾟﾚｽ型･版下･ﾌｲﾙﾑ代</v>
          </cell>
          <cell r="E5323">
            <v>2</v>
          </cell>
          <cell r="F5323" t="str">
            <v>仕入</v>
          </cell>
          <cell r="G5323" t="str">
            <v/>
          </cell>
          <cell r="H5323">
            <v>0</v>
          </cell>
        </row>
        <row r="5324">
          <cell r="C5324" t="str">
            <v>15-1007-y1</v>
          </cell>
          <cell r="D5324" t="str">
            <v>実験用てこ･振ﾘ子実験用ｽﾀﾝﾄﾞ用送料</v>
          </cell>
          <cell r="E5324">
            <v>2</v>
          </cell>
          <cell r="F5324" t="str">
            <v>仕入</v>
          </cell>
          <cell r="G5324" t="str">
            <v/>
          </cell>
          <cell r="H5324">
            <v>0</v>
          </cell>
        </row>
        <row r="5325">
          <cell r="C5325" t="str">
            <v>C15-1008</v>
          </cell>
          <cell r="D5325" t="str">
            <v>てこ･振り子実験ｾｯﾄ KGF</v>
          </cell>
          <cell r="E5325">
            <v>0</v>
          </cell>
          <cell r="F5325" t="str">
            <v>共用</v>
          </cell>
          <cell r="G5325" t="str">
            <v>R7総239･242</v>
          </cell>
          <cell r="H5325">
            <v>22000</v>
          </cell>
        </row>
        <row r="5326">
          <cell r="C5326" t="str">
            <v>C15-1008-10</v>
          </cell>
          <cell r="D5326" t="str">
            <v>てこ・振り子実験器 KGF-SC</v>
          </cell>
          <cell r="E5326">
            <v>0</v>
          </cell>
          <cell r="F5326" t="str">
            <v>共用</v>
          </cell>
          <cell r="G5326" t="str">
            <v>R7総239･242</v>
          </cell>
          <cell r="H5326">
            <v>26400</v>
          </cell>
        </row>
        <row r="5327">
          <cell r="C5327" t="str">
            <v>C15-1008-11</v>
          </cell>
          <cell r="D5327" t="str">
            <v>てこ・振り子実験器 KGF-C</v>
          </cell>
          <cell r="E5327">
            <v>0</v>
          </cell>
          <cell r="F5327" t="str">
            <v>共用</v>
          </cell>
          <cell r="G5327" t="str">
            <v>R7総239･242</v>
          </cell>
          <cell r="H5327">
            <v>24400</v>
          </cell>
        </row>
        <row r="5328">
          <cell r="C5328" t="str">
            <v>C15-1008-W0</v>
          </cell>
          <cell r="D5328" t="str">
            <v>Lever &amp; Pendulum Set KGF</v>
          </cell>
          <cell r="E5328">
            <v>0</v>
          </cell>
          <cell r="F5328" t="str">
            <v>共用</v>
          </cell>
          <cell r="G5328" t="str">
            <v>輸</v>
          </cell>
          <cell r="H5328">
            <v>14960</v>
          </cell>
        </row>
        <row r="5329">
          <cell r="C5329" t="str">
            <v>C15-1009</v>
          </cell>
          <cell r="D5329" t="str">
            <v>てこ･振り子実験ｾｯﾄ U-LP</v>
          </cell>
          <cell r="E5329">
            <v>0</v>
          </cell>
          <cell r="F5329" t="str">
            <v>共用</v>
          </cell>
          <cell r="G5329" t="str">
            <v>R7総239･242</v>
          </cell>
          <cell r="H5329">
            <v>36000</v>
          </cell>
        </row>
        <row r="5330">
          <cell r="C5330" t="str">
            <v>C15-1010-W0</v>
          </cell>
          <cell r="D5330" t="str">
            <v>中止 Making Work Easier G81</v>
          </cell>
          <cell r="E5330">
            <v>0</v>
          </cell>
          <cell r="F5330" t="str">
            <v>共用</v>
          </cell>
          <cell r="G5330" t="str">
            <v/>
          </cell>
          <cell r="H5330">
            <v>0</v>
          </cell>
        </row>
        <row r="5331">
          <cell r="C5331" t="str">
            <v>C15-1010-W1</v>
          </cell>
          <cell r="D5331" t="str">
            <v>中止 Making Work Easier G81-PS1</v>
          </cell>
          <cell r="E5331">
            <v>0</v>
          </cell>
          <cell r="F5331" t="str">
            <v>共用</v>
          </cell>
          <cell r="G5331" t="str">
            <v/>
          </cell>
          <cell r="H5331">
            <v>0</v>
          </cell>
        </row>
        <row r="5332">
          <cell r="C5332" t="str">
            <v>C15-1010-W2</v>
          </cell>
          <cell r="D5332" t="str">
            <v>中止 Topic5 Teacher's Guide</v>
          </cell>
          <cell r="E5332">
            <v>0</v>
          </cell>
          <cell r="F5332" t="str">
            <v>共用</v>
          </cell>
          <cell r="G5332" t="str">
            <v/>
          </cell>
          <cell r="H5332">
            <v>0</v>
          </cell>
        </row>
        <row r="5333">
          <cell r="C5333" t="str">
            <v>C15-1010-W3</v>
          </cell>
          <cell r="D5333" t="str">
            <v>中止 Topic5 Flipchart panel</v>
          </cell>
          <cell r="E5333">
            <v>0</v>
          </cell>
          <cell r="F5333" t="str">
            <v>共用</v>
          </cell>
          <cell r="G5333" t="str">
            <v/>
          </cell>
          <cell r="H5333">
            <v>0</v>
          </cell>
        </row>
        <row r="5334">
          <cell r="C5334" t="str">
            <v>C15-1011</v>
          </cell>
          <cell r="D5334" t="str">
            <v>実験用てこ(黒板用) DL-Y</v>
          </cell>
          <cell r="E5334">
            <v>0</v>
          </cell>
          <cell r="F5334" t="str">
            <v>共用</v>
          </cell>
          <cell r="G5334" t="str">
            <v>R7総240</v>
          </cell>
          <cell r="H5334">
            <v>25500</v>
          </cell>
        </row>
        <row r="5335">
          <cell r="C5335" t="str">
            <v>C15-1012</v>
          </cell>
          <cell r="D5335" t="str">
            <v>力のﾓｰﾒﾝﾄ実験器 MPS(ｽﾀﾝﾄﾞ付)</v>
          </cell>
          <cell r="E5335">
            <v>0</v>
          </cell>
          <cell r="F5335" t="str">
            <v>共用</v>
          </cell>
          <cell r="G5335" t="str">
            <v>R7総241</v>
          </cell>
          <cell r="H5335">
            <v>18500</v>
          </cell>
        </row>
        <row r="5336">
          <cell r="C5336" t="str">
            <v>C15-1012-01</v>
          </cell>
          <cell r="D5336" t="str">
            <v>力のﾓｰﾒﾝﾄ実験器 MP(ｽﾀﾝﾄﾞ取付型)</v>
          </cell>
          <cell r="E5336">
            <v>0</v>
          </cell>
          <cell r="F5336" t="str">
            <v>共用</v>
          </cell>
          <cell r="G5336" t="str">
            <v>R7総241</v>
          </cell>
          <cell r="H5336">
            <v>13000</v>
          </cell>
        </row>
        <row r="5337">
          <cell r="C5337" t="str">
            <v>15-1012-a1</v>
          </cell>
          <cell r="D5337" t="str">
            <v>ﾛｰﾚｯﾄﾅｯﾄ M5 ﾆｯｹﾙ</v>
          </cell>
          <cell r="E5337">
            <v>2</v>
          </cell>
          <cell r="F5337" t="str">
            <v>仕入</v>
          </cell>
          <cell r="G5337" t="str">
            <v/>
          </cell>
          <cell r="H5337">
            <v>0</v>
          </cell>
        </row>
        <row r="5338">
          <cell r="C5338" t="str">
            <v>15-1012-a2</v>
          </cell>
          <cell r="D5338" t="str">
            <v>ﾏｸﾞﾈｯﾄ用20mmM4ﾈｼﾞ ﾅﾍﾞ+4x20</v>
          </cell>
          <cell r="E5338">
            <v>2</v>
          </cell>
          <cell r="F5338" t="str">
            <v>仕入</v>
          </cell>
          <cell r="G5338" t="str">
            <v/>
          </cell>
          <cell r="H5338">
            <v>0</v>
          </cell>
        </row>
        <row r="5339">
          <cell r="C5339" t="str">
            <v>15-1012-a3</v>
          </cell>
          <cell r="D5339" t="str">
            <v>ﾏｸﾞﾈｯﾄ用M4ﾅｯﾄ N(1種)</v>
          </cell>
          <cell r="E5339">
            <v>2</v>
          </cell>
          <cell r="F5339" t="str">
            <v>仕入</v>
          </cell>
          <cell r="G5339" t="str">
            <v/>
          </cell>
          <cell r="H5339">
            <v>0</v>
          </cell>
        </row>
        <row r="5340">
          <cell r="C5340" t="str">
            <v>15-1012-a4</v>
          </cell>
          <cell r="D5340" t="str">
            <v>ﾏｸﾞﾈｯﾄ用M4ﾜｯｼｬｰ 特寸W4x7x0.5</v>
          </cell>
          <cell r="E5340">
            <v>2</v>
          </cell>
          <cell r="F5340" t="str">
            <v>仕入</v>
          </cell>
          <cell r="G5340" t="str">
            <v/>
          </cell>
          <cell r="H5340">
            <v>0</v>
          </cell>
        </row>
        <row r="5341">
          <cell r="C5341" t="str">
            <v>15-1012-a5</v>
          </cell>
          <cell r="D5341" t="str">
            <v>ﾊﾟﾝﾁﾝｸﾞﾎﾞｰﾄﾞ用ﾌｯｸ(8個) SGR-20-'8</v>
          </cell>
          <cell r="E5341">
            <v>2</v>
          </cell>
          <cell r="F5341" t="str">
            <v>仕入</v>
          </cell>
          <cell r="G5341" t="str">
            <v/>
          </cell>
          <cell r="H5341">
            <v>0</v>
          </cell>
        </row>
        <row r="5342">
          <cell r="C5342" t="str">
            <v>15-1012-a6</v>
          </cell>
          <cell r="D5342" t="str">
            <v>木製ﾀﾞﾎﾞ φ5x40mm 20本 WKZ-22-P10</v>
          </cell>
          <cell r="E5342">
            <v>2</v>
          </cell>
          <cell r="F5342" t="str">
            <v>仕入</v>
          </cell>
          <cell r="G5342" t="str">
            <v/>
          </cell>
          <cell r="H5342">
            <v>0</v>
          </cell>
        </row>
        <row r="5343">
          <cell r="C5343" t="str">
            <v>15-1012-x1</v>
          </cell>
          <cell r="D5343" t="str">
            <v>力のﾓｰﾒﾝﾄ実験器 銘板ｼｰﾙ</v>
          </cell>
          <cell r="E5343">
            <v>2</v>
          </cell>
          <cell r="F5343" t="str">
            <v>仕入</v>
          </cell>
          <cell r="G5343" t="str">
            <v/>
          </cell>
          <cell r="H5343">
            <v>0</v>
          </cell>
        </row>
        <row r="5344">
          <cell r="C5344" t="str">
            <v>15-1012-x2</v>
          </cell>
          <cell r="D5344" t="str">
            <v>力のﾓｰﾒﾝﾄ実験器 銘板ｼｰﾙ 版代</v>
          </cell>
          <cell r="E5344">
            <v>2</v>
          </cell>
          <cell r="F5344" t="str">
            <v>仕入</v>
          </cell>
          <cell r="G5344" t="str">
            <v/>
          </cell>
          <cell r="H5344">
            <v>0</v>
          </cell>
        </row>
        <row r="5345">
          <cell r="C5345" t="str">
            <v>15-1012-x3</v>
          </cell>
          <cell r="D5345" t="str">
            <v>力のﾓｰﾒﾝﾄ実験器 銘板ｼｰﾙ 刃型代</v>
          </cell>
          <cell r="E5345">
            <v>2</v>
          </cell>
          <cell r="F5345" t="str">
            <v>仕入</v>
          </cell>
          <cell r="G5345" t="str">
            <v/>
          </cell>
          <cell r="H5345">
            <v>0</v>
          </cell>
        </row>
        <row r="5346">
          <cell r="C5346" t="str">
            <v>C15-1013</v>
          </cell>
          <cell r="D5346" t="str">
            <v>てこ・振り子実験ｾｯﾄ(黒板用)DLP-Y</v>
          </cell>
          <cell r="E5346">
            <v>0</v>
          </cell>
          <cell r="F5346" t="str">
            <v>共用</v>
          </cell>
          <cell r="G5346" t="str">
            <v>R7総240･243</v>
          </cell>
          <cell r="H5346">
            <v>34800</v>
          </cell>
        </row>
        <row r="5347">
          <cell r="C5347" t="str">
            <v>C15-1013-80</v>
          </cell>
          <cell r="D5347" t="str">
            <v>演示用てこ・振り子実験ｾｯﾄ</v>
          </cell>
          <cell r="E5347">
            <v>0</v>
          </cell>
          <cell r="F5347" t="str">
            <v>共用</v>
          </cell>
          <cell r="G5347" t="str">
            <v>E</v>
          </cell>
          <cell r="H5347">
            <v>32800</v>
          </cell>
        </row>
        <row r="5348">
          <cell r="C5348" t="str">
            <v>15-1015-c1</v>
          </cell>
          <cell r="D5348" t="str">
            <v>ｺﾝﾊﾟｸﾄｽﾀﾝﾄﾞA型</v>
          </cell>
          <cell r="E5348">
            <v>0</v>
          </cell>
          <cell r="F5348" t="str">
            <v>共用</v>
          </cell>
          <cell r="G5348" t="str">
            <v/>
          </cell>
          <cell r="H5348">
            <v>0</v>
          </cell>
        </row>
        <row r="5349">
          <cell r="C5349" t="str">
            <v>C15-1020</v>
          </cell>
          <cell r="D5349" t="str">
            <v>てこ実験器(大型) LLW-1</v>
          </cell>
          <cell r="E5349">
            <v>0</v>
          </cell>
          <cell r="F5349" t="str">
            <v>共用</v>
          </cell>
          <cell r="G5349" t="str">
            <v>R7総238</v>
          </cell>
          <cell r="H5349">
            <v>45000</v>
          </cell>
        </row>
        <row r="5350">
          <cell r="C5350" t="str">
            <v>C15-1020-70</v>
          </cell>
          <cell r="D5350" t="str">
            <v>大型てこ棒と支点 LLW-1(OEM)</v>
          </cell>
          <cell r="E5350">
            <v>0</v>
          </cell>
          <cell r="F5350" t="str">
            <v>共用</v>
          </cell>
          <cell r="G5350" t="str">
            <v/>
          </cell>
          <cell r="H5350">
            <v>45000</v>
          </cell>
        </row>
        <row r="5351">
          <cell r="C5351" t="str">
            <v>15-1020-a1</v>
          </cell>
          <cell r="D5351" t="str">
            <v>中止 170-6414ｿﾌﾄﾀﾝｸ</v>
          </cell>
          <cell r="E5351">
            <v>2</v>
          </cell>
          <cell r="F5351" t="str">
            <v>仕入</v>
          </cell>
          <cell r="G5351" t="str">
            <v/>
          </cell>
          <cell r="H5351">
            <v>0</v>
          </cell>
        </row>
        <row r="5352">
          <cell r="C5352" t="str">
            <v>15-1020-a2</v>
          </cell>
          <cell r="D5352" t="str">
            <v>土嚢袋</v>
          </cell>
          <cell r="E5352">
            <v>2</v>
          </cell>
          <cell r="F5352" t="str">
            <v>仕入</v>
          </cell>
          <cell r="G5352" t="str">
            <v/>
          </cell>
          <cell r="H5352">
            <v>0</v>
          </cell>
        </row>
        <row r="5353">
          <cell r="C5353" t="str">
            <v>15-1020-a3</v>
          </cell>
          <cell r="D5353" t="str">
            <v>ﾎﾟｯﾌﾟｱｯﾌﾟﾊﾞｯｸﾞ EPU-R27</v>
          </cell>
          <cell r="E5353">
            <v>2</v>
          </cell>
          <cell r="F5353" t="str">
            <v>仕入</v>
          </cell>
          <cell r="G5353" t="str">
            <v/>
          </cell>
          <cell r="H5353">
            <v>0</v>
          </cell>
        </row>
        <row r="5354">
          <cell r="C5354" t="str">
            <v>15-1020-a4</v>
          </cell>
          <cell r="D5354" t="str">
            <v>竿ｽﾄｯﾊﾟｰ(2個1組)</v>
          </cell>
          <cell r="E5354">
            <v>2</v>
          </cell>
          <cell r="F5354" t="str">
            <v>仕入</v>
          </cell>
          <cell r="G5354" t="str">
            <v/>
          </cell>
          <cell r="H5354">
            <v>0</v>
          </cell>
        </row>
        <row r="5355">
          <cell r="C5355" t="str">
            <v>C15-1021</v>
          </cell>
          <cell r="D5355" t="str">
            <v>大型てこ棒と支点 SHT</v>
          </cell>
          <cell r="E5355">
            <v>0</v>
          </cell>
          <cell r="F5355" t="str">
            <v>共用</v>
          </cell>
          <cell r="G5355" t="str">
            <v>R7総238</v>
          </cell>
          <cell r="H5355">
            <v>12000</v>
          </cell>
        </row>
        <row r="5356">
          <cell r="C5356" t="str">
            <v>15-1021-a1</v>
          </cell>
          <cell r="D5356" t="str">
            <v>単管ｷｬｯﾌﾟ(D19-25･48.6φ単管兼用)200ｹ</v>
          </cell>
          <cell r="E5356">
            <v>2</v>
          </cell>
          <cell r="F5356" t="str">
            <v>仕入</v>
          </cell>
          <cell r="G5356" t="str">
            <v/>
          </cell>
          <cell r="H5356">
            <v>0</v>
          </cell>
        </row>
        <row r="5357">
          <cell r="C5357" t="str">
            <v>15-1021-a2</v>
          </cell>
          <cell r="D5357" t="str">
            <v>単管ｷｬｯﾌﾟばら</v>
          </cell>
          <cell r="E5357">
            <v>2</v>
          </cell>
          <cell r="F5357" t="str">
            <v>仕入</v>
          </cell>
          <cell r="G5357" t="str">
            <v/>
          </cell>
          <cell r="H5357">
            <v>0</v>
          </cell>
        </row>
        <row r="5358">
          <cell r="C5358" t="str">
            <v>15-1021-b1</v>
          </cell>
          <cell r="D5358" t="str">
            <v>大型てこ棒と支点 SHT　試作</v>
          </cell>
          <cell r="E5358">
            <v>2</v>
          </cell>
          <cell r="F5358" t="str">
            <v>仕入</v>
          </cell>
          <cell r="G5358" t="str">
            <v/>
          </cell>
          <cell r="H5358">
            <v>0</v>
          </cell>
        </row>
        <row r="5359">
          <cell r="C5359" t="str">
            <v>C15-1022</v>
          </cell>
          <cell r="D5359" t="str">
            <v>てこ実験器(大型) LLN</v>
          </cell>
          <cell r="E5359">
            <v>0</v>
          </cell>
          <cell r="F5359" t="str">
            <v>共用</v>
          </cell>
          <cell r="G5359" t="str">
            <v>R7総20･238･R7消21</v>
          </cell>
          <cell r="H5359">
            <v>22500</v>
          </cell>
        </row>
        <row r="5360">
          <cell r="C5360" t="str">
            <v>15-1022-a1</v>
          </cell>
          <cell r="D5360" t="str">
            <v>てこ実験器用部材</v>
          </cell>
          <cell r="E5360">
            <v>2</v>
          </cell>
          <cell r="F5360" t="str">
            <v>仕入</v>
          </cell>
          <cell r="G5360" t="str">
            <v/>
          </cell>
          <cell r="H5360">
            <v>0</v>
          </cell>
        </row>
        <row r="5361">
          <cell r="C5361" t="str">
            <v>15-1022-a2</v>
          </cell>
          <cell r="D5361" t="str">
            <v>てこ実験器(大型) LLN 追加組立費用</v>
          </cell>
          <cell r="E5361">
            <v>2</v>
          </cell>
          <cell r="F5361" t="str">
            <v>仕入</v>
          </cell>
          <cell r="G5361" t="str">
            <v/>
          </cell>
          <cell r="H5361">
            <v>0</v>
          </cell>
        </row>
        <row r="5362">
          <cell r="C5362" t="str">
            <v>15-1022-a3</v>
          </cell>
          <cell r="D5362" t="str">
            <v>てこ実験器(大型) LLN 包装箱</v>
          </cell>
          <cell r="E5362">
            <v>2</v>
          </cell>
          <cell r="F5362" t="str">
            <v>仕入</v>
          </cell>
          <cell r="G5362" t="str">
            <v/>
          </cell>
          <cell r="H5362">
            <v>0</v>
          </cell>
        </row>
        <row r="5363">
          <cell r="C5363" t="str">
            <v>15-1022-a4</v>
          </cell>
          <cell r="D5363" t="str">
            <v>てこ実験器(大型) LLN用ｼｰﾙ30x86mm 3種</v>
          </cell>
          <cell r="E5363">
            <v>2</v>
          </cell>
          <cell r="F5363" t="str">
            <v>仕入</v>
          </cell>
          <cell r="G5363" t="str">
            <v/>
          </cell>
          <cell r="H5363">
            <v>0</v>
          </cell>
        </row>
        <row r="5364">
          <cell r="C5364" t="str">
            <v>15-1022-a5</v>
          </cell>
          <cell r="D5364" t="str">
            <v>てこ実験器(大型) LLN用ｼｰﾙ 版代</v>
          </cell>
          <cell r="E5364">
            <v>2</v>
          </cell>
          <cell r="F5364" t="str">
            <v>仕入</v>
          </cell>
          <cell r="G5364" t="str">
            <v/>
          </cell>
          <cell r="H5364">
            <v>0</v>
          </cell>
        </row>
        <row r="5365">
          <cell r="C5365" t="str">
            <v>15-1022-a6</v>
          </cell>
          <cell r="D5365" t="str">
            <v>てこ実験器(大型) LLN用ｼｰﾙ刃型代</v>
          </cell>
          <cell r="E5365">
            <v>2</v>
          </cell>
          <cell r="F5365" t="str">
            <v>仕入</v>
          </cell>
          <cell r="G5365" t="str">
            <v/>
          </cell>
          <cell r="H5365">
            <v>0</v>
          </cell>
        </row>
        <row r="5366">
          <cell r="C5366" t="str">
            <v>C15-1030</v>
          </cell>
          <cell r="D5366" t="str">
            <v>中止 てこの利用演示体感実験器 2種ｾｯﾄ</v>
          </cell>
          <cell r="E5366">
            <v>0</v>
          </cell>
          <cell r="F5366" t="str">
            <v>共用</v>
          </cell>
          <cell r="G5366" t="str">
            <v>R3総245</v>
          </cell>
          <cell r="H5366">
            <v>33500</v>
          </cell>
        </row>
        <row r="5367">
          <cell r="C5367" t="str">
            <v>C15-1030-01</v>
          </cell>
          <cell r="D5367" t="str">
            <v>てこの利用演示体感実験器(大型ﾊｻﾐ)</v>
          </cell>
          <cell r="E5367">
            <v>0</v>
          </cell>
          <cell r="F5367" t="str">
            <v>共用</v>
          </cell>
          <cell r="G5367" t="str">
            <v>R7総240</v>
          </cell>
          <cell r="H5367">
            <v>13000</v>
          </cell>
        </row>
        <row r="5368">
          <cell r="C5368" t="str">
            <v>C15-1030-02</v>
          </cell>
          <cell r="D5368" t="str">
            <v>中止てこの利用演示体感実験器(大型ﾂﾒ</v>
          </cell>
          <cell r="E5368">
            <v>0</v>
          </cell>
          <cell r="F5368" t="str">
            <v>共用</v>
          </cell>
          <cell r="G5368" t="str">
            <v>R3総245</v>
          </cell>
          <cell r="H5368">
            <v>21000</v>
          </cell>
        </row>
        <row r="5369">
          <cell r="C5369" t="str">
            <v>C15-1100</v>
          </cell>
          <cell r="D5369" t="str">
            <v>中止C15-1102 滑 車 P-6N</v>
          </cell>
          <cell r="E5369">
            <v>0</v>
          </cell>
          <cell r="F5369" t="str">
            <v>共用</v>
          </cell>
          <cell r="G5369" t="str">
            <v/>
          </cell>
          <cell r="H5369">
            <v>6000</v>
          </cell>
        </row>
        <row r="5370">
          <cell r="C5370" t="str">
            <v>C15-1100-01</v>
          </cell>
          <cell r="D5370" t="str">
            <v>複滑車 (滑車P-6N用)</v>
          </cell>
          <cell r="E5370">
            <v>0</v>
          </cell>
          <cell r="F5370" t="str">
            <v>共用</v>
          </cell>
          <cell r="G5370" t="str">
            <v/>
          </cell>
          <cell r="H5370">
            <v>1700</v>
          </cell>
        </row>
        <row r="5371">
          <cell r="C5371" t="str">
            <v>C15-1100-02</v>
          </cell>
          <cell r="D5371" t="str">
            <v>単滑車 (滑車P-6N用)</v>
          </cell>
          <cell r="E5371">
            <v>0</v>
          </cell>
          <cell r="F5371" t="str">
            <v>共用</v>
          </cell>
          <cell r="G5371" t="str">
            <v/>
          </cell>
          <cell r="H5371">
            <v>1000</v>
          </cell>
        </row>
        <row r="5372">
          <cell r="C5372" t="str">
            <v>C15-1100-03</v>
          </cell>
          <cell r="D5372" t="str">
            <v>中止 つりひも (滑車P-6N用)</v>
          </cell>
          <cell r="E5372">
            <v>0</v>
          </cell>
          <cell r="F5372" t="str">
            <v>共用</v>
          </cell>
          <cell r="G5372" t="str">
            <v/>
          </cell>
          <cell r="H5372">
            <v>400</v>
          </cell>
        </row>
        <row r="5373">
          <cell r="C5373" t="str">
            <v>C15-1100-04</v>
          </cell>
          <cell r="D5373" t="str">
            <v>中止つりあいおもり(滑車P-6N用)2個1組</v>
          </cell>
          <cell r="E5373">
            <v>0</v>
          </cell>
          <cell r="F5373" t="str">
            <v>共用</v>
          </cell>
          <cell r="G5373" t="str">
            <v/>
          </cell>
          <cell r="H5373">
            <v>600</v>
          </cell>
        </row>
        <row r="5374">
          <cell r="C5374" t="str">
            <v>C15-1101</v>
          </cell>
          <cell r="D5374" t="str">
            <v>滑車 P-20N</v>
          </cell>
          <cell r="E5374">
            <v>0</v>
          </cell>
          <cell r="F5374" t="str">
            <v>共用</v>
          </cell>
          <cell r="G5374" t="str">
            <v>R7総247</v>
          </cell>
          <cell r="H5374">
            <v>43000</v>
          </cell>
        </row>
        <row r="5375">
          <cell r="C5375" t="str">
            <v>15-1101-a1</v>
          </cell>
          <cell r="D5375" t="str">
            <v>滑車P-20N用金具 SｶﾝﾌｯｸB-648</v>
          </cell>
          <cell r="E5375">
            <v>2</v>
          </cell>
          <cell r="F5375" t="str">
            <v>仕入</v>
          </cell>
          <cell r="G5375" t="str">
            <v/>
          </cell>
          <cell r="H5375">
            <v>0</v>
          </cell>
        </row>
        <row r="5376">
          <cell r="C5376" t="str">
            <v>15-1101-x1</v>
          </cell>
          <cell r="D5376" t="str">
            <v>ﾏﾆﾗ麻 φ8mm 10m</v>
          </cell>
          <cell r="E5376">
            <v>2</v>
          </cell>
          <cell r="F5376" t="str">
            <v>仕入</v>
          </cell>
          <cell r="G5376" t="str">
            <v/>
          </cell>
          <cell r="H5376">
            <v>0</v>
          </cell>
        </row>
        <row r="5377">
          <cell r="C5377" t="str">
            <v>15-1101-x5</v>
          </cell>
          <cell r="D5377" t="str">
            <v>ﾃﾌﾟﾗｼｰﾙ NARIKA (銀ｼｰﾙ)</v>
          </cell>
          <cell r="E5377">
            <v>2</v>
          </cell>
          <cell r="F5377" t="str">
            <v>仕入</v>
          </cell>
          <cell r="G5377" t="str">
            <v/>
          </cell>
          <cell r="H5377">
            <v>0</v>
          </cell>
        </row>
        <row r="5378">
          <cell r="C5378" t="str">
            <v>C15-1102</v>
          </cell>
          <cell r="D5378" t="str">
            <v>滑車 P-5N</v>
          </cell>
          <cell r="E5378">
            <v>0</v>
          </cell>
          <cell r="F5378" t="str">
            <v>共用</v>
          </cell>
          <cell r="G5378" t="str">
            <v>R5総249</v>
          </cell>
          <cell r="H5378">
            <v>5000</v>
          </cell>
        </row>
        <row r="5379">
          <cell r="C5379" t="str">
            <v>C15-1102-01</v>
          </cell>
          <cell r="D5379" t="str">
            <v>複滑車(滑車P-6N用)</v>
          </cell>
          <cell r="E5379">
            <v>0</v>
          </cell>
          <cell r="F5379" t="str">
            <v>共用</v>
          </cell>
          <cell r="G5379" t="str">
            <v>R7総247</v>
          </cell>
          <cell r="H5379">
            <v>1200</v>
          </cell>
        </row>
        <row r="5380">
          <cell r="C5380" t="str">
            <v>C15-1102-02</v>
          </cell>
          <cell r="D5380" t="str">
            <v>単滑車(滑車P-6N用)</v>
          </cell>
          <cell r="E5380">
            <v>0</v>
          </cell>
          <cell r="F5380" t="str">
            <v>共用</v>
          </cell>
          <cell r="G5380" t="str">
            <v>R7総247</v>
          </cell>
          <cell r="H5380">
            <v>700</v>
          </cell>
        </row>
        <row r="5381">
          <cell r="C5381" t="str">
            <v>C15-1102-03</v>
          </cell>
          <cell r="D5381" t="str">
            <v>つりひも(滑車P-5N用)</v>
          </cell>
          <cell r="E5381">
            <v>0</v>
          </cell>
          <cell r="F5381" t="str">
            <v>共用</v>
          </cell>
          <cell r="G5381" t="str">
            <v>R5総249</v>
          </cell>
          <cell r="H5381">
            <v>500</v>
          </cell>
        </row>
        <row r="5382">
          <cell r="C5382" t="str">
            <v>C15-1102-04</v>
          </cell>
          <cell r="D5382" t="str">
            <v>つり合いおもり2個1組(滑車P-5N用)</v>
          </cell>
          <cell r="E5382">
            <v>0</v>
          </cell>
          <cell r="F5382" t="str">
            <v>共用</v>
          </cell>
          <cell r="G5382" t="str">
            <v>R5総249</v>
          </cell>
          <cell r="H5382">
            <v>1000</v>
          </cell>
        </row>
        <row r="5383">
          <cell r="C5383" t="str">
            <v>C15-1102-06</v>
          </cell>
          <cell r="D5383" t="str">
            <v>滑車 P-5-6N</v>
          </cell>
          <cell r="E5383">
            <v>0</v>
          </cell>
          <cell r="F5383" t="str">
            <v>共用</v>
          </cell>
          <cell r="G5383" t="str">
            <v>R5総249</v>
          </cell>
          <cell r="H5383">
            <v>30000</v>
          </cell>
        </row>
        <row r="5384">
          <cell r="C5384" t="str">
            <v>C15-1102-a1</v>
          </cell>
          <cell r="D5384" t="str">
            <v>つりひも+つり合いおもり2個1組</v>
          </cell>
          <cell r="E5384">
            <v>2</v>
          </cell>
          <cell r="F5384" t="str">
            <v>仕入</v>
          </cell>
          <cell r="G5384" t="str">
            <v/>
          </cell>
          <cell r="H5384">
            <v>0</v>
          </cell>
        </row>
        <row r="5385">
          <cell r="C5385" t="str">
            <v>C15-1103</v>
          </cell>
          <cell r="D5385" t="str">
            <v>滑車 P-6N</v>
          </cell>
          <cell r="E5385">
            <v>0</v>
          </cell>
          <cell r="F5385" t="str">
            <v>共用</v>
          </cell>
          <cell r="G5385" t="str">
            <v>R7総247</v>
          </cell>
          <cell r="H5385">
            <v>5900</v>
          </cell>
        </row>
        <row r="5386">
          <cell r="C5386" t="str">
            <v>C15-1103-01</v>
          </cell>
          <cell r="D5386" t="str">
            <v>つりひも(滑車P-6N用)</v>
          </cell>
          <cell r="E5386">
            <v>0</v>
          </cell>
          <cell r="F5386" t="str">
            <v>共用</v>
          </cell>
          <cell r="G5386" t="str">
            <v>R7総247</v>
          </cell>
          <cell r="H5386">
            <v>700</v>
          </cell>
        </row>
        <row r="5387">
          <cell r="C5387" t="str">
            <v>C15-1103-02</v>
          </cell>
          <cell r="D5387" t="str">
            <v>つり合いおもり2個1組(滑車P-6N用)</v>
          </cell>
          <cell r="E5387">
            <v>0</v>
          </cell>
          <cell r="F5387" t="str">
            <v>共用</v>
          </cell>
          <cell r="G5387" t="str">
            <v>R7総247</v>
          </cell>
          <cell r="H5387">
            <v>1500</v>
          </cell>
        </row>
        <row r="5388">
          <cell r="C5388" t="str">
            <v>C15-1103-06</v>
          </cell>
          <cell r="D5388" t="str">
            <v>滑車 P-6-6N</v>
          </cell>
          <cell r="E5388">
            <v>0</v>
          </cell>
          <cell r="F5388" t="str">
            <v>共用</v>
          </cell>
          <cell r="G5388" t="str">
            <v>R7総247</v>
          </cell>
          <cell r="H5388">
            <v>35400</v>
          </cell>
        </row>
        <row r="5389">
          <cell r="C5389" t="str">
            <v>C15-1130</v>
          </cell>
          <cell r="D5389" t="str">
            <v>滑車装置</v>
          </cell>
          <cell r="E5389">
            <v>0</v>
          </cell>
          <cell r="F5389" t="str">
            <v>共用</v>
          </cell>
          <cell r="G5389" t="str">
            <v/>
          </cell>
          <cell r="H5389">
            <v>31000</v>
          </cell>
        </row>
        <row r="5390">
          <cell r="C5390" t="str">
            <v>C15-1130-01</v>
          </cell>
          <cell r="D5390" t="str">
            <v>中止 鉄製枠 (滑車装置用)</v>
          </cell>
          <cell r="E5390">
            <v>0</v>
          </cell>
          <cell r="F5390" t="str">
            <v>共用</v>
          </cell>
          <cell r="G5390" t="str">
            <v/>
          </cell>
          <cell r="H5390">
            <v>23000</v>
          </cell>
        </row>
        <row r="5391">
          <cell r="C5391" t="str">
            <v>C15-1130-02</v>
          </cell>
          <cell r="D5391" t="str">
            <v>中止 釣器具 (滑車装置用)</v>
          </cell>
          <cell r="E5391">
            <v>0</v>
          </cell>
          <cell r="F5391" t="str">
            <v>共用</v>
          </cell>
          <cell r="G5391" t="str">
            <v/>
          </cell>
          <cell r="H5391">
            <v>1800</v>
          </cell>
        </row>
        <row r="5392">
          <cell r="C5392" t="str">
            <v>15-1130-a1</v>
          </cell>
          <cell r="D5392" t="str">
            <v>滑車装備用吊り下げﾌｯｸ本体 試作</v>
          </cell>
          <cell r="E5392">
            <v>2</v>
          </cell>
          <cell r="F5392" t="str">
            <v>仕入</v>
          </cell>
          <cell r="G5392" t="str">
            <v/>
          </cell>
          <cell r="H5392">
            <v>0</v>
          </cell>
        </row>
        <row r="5393">
          <cell r="C5393" t="str">
            <v>15-1130-a2</v>
          </cell>
          <cell r="D5393" t="str">
            <v>滑車装備用 5角支柱　試作</v>
          </cell>
          <cell r="E5393">
            <v>2</v>
          </cell>
          <cell r="F5393" t="str">
            <v>仕入</v>
          </cell>
          <cell r="G5393" t="str">
            <v/>
          </cell>
          <cell r="H5393">
            <v>0</v>
          </cell>
        </row>
        <row r="5394">
          <cell r="C5394" t="str">
            <v>C15-1131</v>
          </cell>
          <cell r="D5394" t="str">
            <v>滑車装置 B</v>
          </cell>
          <cell r="E5394">
            <v>0</v>
          </cell>
          <cell r="F5394" t="str">
            <v>共用</v>
          </cell>
          <cell r="G5394" t="str">
            <v>R7総246</v>
          </cell>
          <cell r="H5394">
            <v>37000</v>
          </cell>
        </row>
        <row r="5395">
          <cell r="C5395" t="str">
            <v>15-1131-f1</v>
          </cell>
          <cell r="D5395" t="str">
            <v>滑車装置 B 加工費</v>
          </cell>
          <cell r="E5395">
            <v>2</v>
          </cell>
          <cell r="F5395" t="str">
            <v>仕入</v>
          </cell>
          <cell r="G5395" t="str">
            <v/>
          </cell>
          <cell r="H5395">
            <v>0</v>
          </cell>
        </row>
        <row r="5396">
          <cell r="C5396" t="str">
            <v>15-1131-x1</v>
          </cell>
          <cell r="D5396" t="str">
            <v>ﾃﾌﾟﾗｼｰﾙ NARIKA (銀ｼｰﾙ)</v>
          </cell>
          <cell r="E5396">
            <v>2</v>
          </cell>
          <cell r="F5396" t="str">
            <v>仕入</v>
          </cell>
          <cell r="G5396" t="str">
            <v/>
          </cell>
          <cell r="H5396">
            <v>0</v>
          </cell>
        </row>
        <row r="5397">
          <cell r="C5397" t="str">
            <v>15-1131-x2</v>
          </cell>
          <cell r="D5397" t="str">
            <v>滑車装置 B 用 説明書 (ｺﾋﾟｰ)</v>
          </cell>
          <cell r="E5397">
            <v>2</v>
          </cell>
          <cell r="F5397" t="str">
            <v>仕入</v>
          </cell>
          <cell r="G5397" t="str">
            <v/>
          </cell>
          <cell r="H5397">
            <v>0</v>
          </cell>
        </row>
        <row r="5398">
          <cell r="C5398" t="str">
            <v>C15-1132</v>
          </cell>
          <cell r="D5398" t="str">
            <v>滑車 P-4N</v>
          </cell>
          <cell r="E5398">
            <v>0</v>
          </cell>
          <cell r="F5398" t="str">
            <v>共用</v>
          </cell>
          <cell r="G5398" t="str">
            <v/>
          </cell>
          <cell r="H5398">
            <v>4800</v>
          </cell>
        </row>
        <row r="5399">
          <cell r="C5399" t="str">
            <v>C15-1133</v>
          </cell>
          <cell r="D5399" t="str">
            <v>大型滑車装置 KO-305N</v>
          </cell>
          <cell r="E5399">
            <v>0</v>
          </cell>
          <cell r="F5399" t="str">
            <v>共用</v>
          </cell>
          <cell r="G5399" t="str">
            <v>R7総246</v>
          </cell>
          <cell r="H5399">
            <v>99800</v>
          </cell>
        </row>
        <row r="5400">
          <cell r="C5400" t="str">
            <v>15-1133-a1</v>
          </cell>
          <cell r="D5400" t="str">
            <v>大型滑車装置 KO-305N 梱包一式</v>
          </cell>
          <cell r="E5400">
            <v>2</v>
          </cell>
          <cell r="F5400" t="str">
            <v>仕入</v>
          </cell>
          <cell r="G5400" t="str">
            <v/>
          </cell>
          <cell r="H5400">
            <v>0</v>
          </cell>
        </row>
        <row r="5401">
          <cell r="C5401" t="str">
            <v>15-1133-a2</v>
          </cell>
          <cell r="D5401" t="str">
            <v>大型滑車装置 KO-305N用ｱﾙﾐ固定具</v>
          </cell>
          <cell r="E5401">
            <v>2</v>
          </cell>
          <cell r="F5401" t="str">
            <v>仕入</v>
          </cell>
          <cell r="G5401" t="str">
            <v/>
          </cell>
          <cell r="H5401">
            <v>0</v>
          </cell>
        </row>
        <row r="5402">
          <cell r="C5402" t="str">
            <v>15-1133-a3</v>
          </cell>
          <cell r="D5402" t="str">
            <v>大型滑車装置KO-305N用ｱﾙﾐﾊｲﾌﾟ十字補強</v>
          </cell>
          <cell r="E5402">
            <v>2</v>
          </cell>
          <cell r="F5402" t="str">
            <v>仕入</v>
          </cell>
          <cell r="G5402" t="str">
            <v/>
          </cell>
          <cell r="H5402">
            <v>0</v>
          </cell>
        </row>
        <row r="5403">
          <cell r="C5403" t="str">
            <v>15-1133-b1</v>
          </cell>
          <cell r="D5403" t="str">
            <v>大型滑車新型（ばねばかり無し)</v>
          </cell>
          <cell r="E5403">
            <v>2</v>
          </cell>
          <cell r="F5403" t="str">
            <v>仕入</v>
          </cell>
          <cell r="G5403" t="str">
            <v/>
          </cell>
          <cell r="H5403">
            <v>0</v>
          </cell>
        </row>
        <row r="5404">
          <cell r="C5404" t="str">
            <v>15-1133-b2</v>
          </cell>
          <cell r="D5404" t="str">
            <v>三光精衡所 手ばかり50kg</v>
          </cell>
          <cell r="E5404">
            <v>2</v>
          </cell>
          <cell r="F5404" t="str">
            <v>仕入</v>
          </cell>
          <cell r="G5404" t="str">
            <v/>
          </cell>
          <cell r="H5404">
            <v>0</v>
          </cell>
        </row>
        <row r="5405">
          <cell r="C5405" t="str">
            <v>C15-1133-b3</v>
          </cell>
          <cell r="D5405" t="str">
            <v>ｽﾅｯﾌﾟﾌｯｸ TSF-6B(2個入)</v>
          </cell>
          <cell r="E5405">
            <v>2</v>
          </cell>
          <cell r="F5405" t="str">
            <v>仕入</v>
          </cell>
          <cell r="G5405" t="str">
            <v/>
          </cell>
          <cell r="H5405">
            <v>0</v>
          </cell>
        </row>
        <row r="5406">
          <cell r="C5406" t="str">
            <v>C15-1134</v>
          </cell>
          <cell r="D5406" t="str">
            <v>滑車装置 PE-1G (ｽﾀﾝﾄﾞ付)</v>
          </cell>
          <cell r="E5406">
            <v>0</v>
          </cell>
          <cell r="F5406" t="str">
            <v>共用</v>
          </cell>
          <cell r="G5406" t="str">
            <v>R7総246</v>
          </cell>
          <cell r="H5406">
            <v>45000</v>
          </cell>
        </row>
        <row r="5407">
          <cell r="C5407" t="str">
            <v>C15-1134-01</v>
          </cell>
          <cell r="D5407" t="str">
            <v>滑車装置 PE-1 (ｽﾀﾝﾄﾞ取付型)</v>
          </cell>
          <cell r="E5407">
            <v>0</v>
          </cell>
          <cell r="F5407" t="str">
            <v>共用</v>
          </cell>
          <cell r="G5407" t="str">
            <v>R7総246</v>
          </cell>
          <cell r="H5407">
            <v>21500</v>
          </cell>
        </row>
        <row r="5408">
          <cell r="C5408" t="str">
            <v>15-1134-a1</v>
          </cell>
          <cell r="D5408" t="str">
            <v>単滑車 金属製支持金枠(かぎ付き)</v>
          </cell>
          <cell r="E5408">
            <v>2</v>
          </cell>
          <cell r="F5408" t="str">
            <v>仕入</v>
          </cell>
          <cell r="G5408" t="str">
            <v/>
          </cell>
          <cell r="H5408">
            <v>0</v>
          </cell>
        </row>
        <row r="5409">
          <cell r="C5409" t="str">
            <v>C15-1140</v>
          </cell>
          <cell r="D5409" t="str">
            <v>ｸﾗﾝﾌﾟ付き滑車 PC</v>
          </cell>
          <cell r="E5409">
            <v>0</v>
          </cell>
          <cell r="F5409" t="str">
            <v>共用</v>
          </cell>
          <cell r="G5409" t="str">
            <v/>
          </cell>
          <cell r="H5409">
            <v>7500</v>
          </cell>
        </row>
        <row r="5410">
          <cell r="C5410" t="str">
            <v>15-1140-a2</v>
          </cell>
          <cell r="D5410" t="str">
            <v>ｸﾗﾝﾌﾟ付き滑車 用軸受け(ｲﾓﾈｼﾞ)</v>
          </cell>
          <cell r="E5410">
            <v>2</v>
          </cell>
          <cell r="F5410" t="str">
            <v>仕入</v>
          </cell>
          <cell r="G5410" t="str">
            <v/>
          </cell>
          <cell r="H5410">
            <v>0</v>
          </cell>
        </row>
        <row r="5411">
          <cell r="C5411" t="str">
            <v>15-1140-a3</v>
          </cell>
          <cell r="D5411" t="str">
            <v>ｸﾗﾝﾌﾟ付き滑車 用固定ﾅｯﾄ</v>
          </cell>
          <cell r="E5411">
            <v>2</v>
          </cell>
          <cell r="F5411" t="str">
            <v>仕入</v>
          </cell>
          <cell r="G5411" t="str">
            <v/>
          </cell>
          <cell r="H5411">
            <v>0</v>
          </cell>
        </row>
        <row r="5412">
          <cell r="C5412" t="str">
            <v>15-1140-a4</v>
          </cell>
          <cell r="D5412" t="str">
            <v>ｸﾗﾝﾌﾟ付き滑車 用固定ﾜｯｼｬ</v>
          </cell>
          <cell r="E5412">
            <v>2</v>
          </cell>
          <cell r="F5412" t="str">
            <v>仕入</v>
          </cell>
          <cell r="G5412" t="str">
            <v/>
          </cell>
          <cell r="H5412">
            <v>0</v>
          </cell>
        </row>
        <row r="5413">
          <cell r="C5413" t="str">
            <v>C15-1141</v>
          </cell>
          <cell r="D5413" t="str">
            <v>精密定滑車(円錐ﾋﾟﾎﾞｯﾄ滑車) A型</v>
          </cell>
          <cell r="E5413">
            <v>0</v>
          </cell>
          <cell r="F5413" t="str">
            <v>共用</v>
          </cell>
          <cell r="G5413" t="str">
            <v>R7総247･930･R7消288</v>
          </cell>
          <cell r="H5413">
            <v>4000</v>
          </cell>
        </row>
        <row r="5414">
          <cell r="C5414" t="str">
            <v>15-1141-a1</v>
          </cell>
          <cell r="D5414" t="str">
            <v>精密定滑車 A型 円錐ﾋﾟﾎﾟｯﾄ滑車</v>
          </cell>
          <cell r="E5414">
            <v>2</v>
          </cell>
          <cell r="F5414" t="str">
            <v>仕入</v>
          </cell>
          <cell r="G5414" t="str">
            <v/>
          </cell>
          <cell r="H5414">
            <v>0</v>
          </cell>
        </row>
        <row r="5415">
          <cell r="C5415" t="str">
            <v>15-1141-a2</v>
          </cell>
          <cell r="D5415" t="str">
            <v>精密定滑車 A型 取付板(SUS)</v>
          </cell>
          <cell r="E5415">
            <v>2</v>
          </cell>
          <cell r="F5415" t="str">
            <v>仕入</v>
          </cell>
          <cell r="G5415" t="str">
            <v/>
          </cell>
          <cell r="H5415">
            <v>0</v>
          </cell>
        </row>
        <row r="5416">
          <cell r="C5416" t="str">
            <v>15-1141-a3</v>
          </cell>
          <cell r="D5416" t="str">
            <v>精密定滑車 ﾌﾟｰﾘｰ部ｲﾝｻｰﾄ軸</v>
          </cell>
          <cell r="E5416">
            <v>2</v>
          </cell>
          <cell r="F5416" t="str">
            <v>仕入</v>
          </cell>
          <cell r="G5416" t="str">
            <v/>
          </cell>
          <cell r="H5416">
            <v>0</v>
          </cell>
        </row>
        <row r="5417">
          <cell r="C5417" t="str">
            <v>15-1141-k1</v>
          </cell>
          <cell r="D5417" t="str">
            <v>精密定滑車　金型ﾒﾝﾃﾅﾝｽ費用</v>
          </cell>
          <cell r="E5417">
            <v>2</v>
          </cell>
          <cell r="F5417" t="str">
            <v>仕入</v>
          </cell>
          <cell r="G5417" t="str">
            <v/>
          </cell>
          <cell r="H5417">
            <v>0</v>
          </cell>
        </row>
        <row r="5418">
          <cell r="C5418" t="str">
            <v>C15-1142</v>
          </cell>
          <cell r="D5418" t="str">
            <v>製作中止 精密定滑車 B型</v>
          </cell>
          <cell r="E5418">
            <v>0</v>
          </cell>
          <cell r="F5418" t="str">
            <v>共用</v>
          </cell>
          <cell r="G5418" t="str">
            <v/>
          </cell>
          <cell r="H5418">
            <v>0</v>
          </cell>
        </row>
        <row r="5419">
          <cell r="C5419" t="str">
            <v>C15-1143</v>
          </cell>
          <cell r="D5419" t="str">
            <v>製作中止 ｸﾗﾝﾌﾟつき滑車(かご付)</v>
          </cell>
          <cell r="E5419">
            <v>0</v>
          </cell>
          <cell r="F5419" t="str">
            <v>共用</v>
          </cell>
          <cell r="G5419" t="str">
            <v/>
          </cell>
          <cell r="H5419">
            <v>0</v>
          </cell>
        </row>
        <row r="5420">
          <cell r="C5420" t="str">
            <v>C15-1144</v>
          </cell>
          <cell r="D5420" t="str">
            <v>ｸﾗﾝﾌﾟ付滑車 PU</v>
          </cell>
          <cell r="E5420">
            <v>0</v>
          </cell>
          <cell r="F5420" t="str">
            <v>共用</v>
          </cell>
          <cell r="G5420" t="str">
            <v>R7総247･930･R7消288</v>
          </cell>
          <cell r="H5420">
            <v>3500</v>
          </cell>
        </row>
        <row r="5421">
          <cell r="C5421" t="str">
            <v>15-1144-b1</v>
          </cell>
          <cell r="D5421" t="str">
            <v>ｸﾗﾝﾌﾟ付滑車検品・梱包</v>
          </cell>
          <cell r="E5421">
            <v>2</v>
          </cell>
          <cell r="F5421" t="str">
            <v>仕入</v>
          </cell>
          <cell r="G5421" t="str">
            <v/>
          </cell>
          <cell r="H5421">
            <v>0</v>
          </cell>
        </row>
        <row r="5422">
          <cell r="C5422" t="str">
            <v>C15-1145</v>
          </cell>
          <cell r="D5422" t="str">
            <v>ｽﾀﾝﾄﾞ用滑車 WP</v>
          </cell>
          <cell r="E5422">
            <v>0</v>
          </cell>
          <cell r="F5422" t="str">
            <v>共用</v>
          </cell>
          <cell r="G5422" t="str">
            <v>R7総247･409･861･930･R7消119･288</v>
          </cell>
          <cell r="H5422">
            <v>3800</v>
          </cell>
        </row>
        <row r="5423">
          <cell r="C5423" t="str">
            <v>15-1145-a1</v>
          </cell>
          <cell r="D5423" t="str">
            <v>滑車付ｽﾃﾝﾚｽ棒</v>
          </cell>
          <cell r="E5423">
            <v>2</v>
          </cell>
          <cell r="F5423" t="str">
            <v>仕入</v>
          </cell>
          <cell r="G5423" t="str">
            <v/>
          </cell>
          <cell r="H5423">
            <v>0</v>
          </cell>
        </row>
        <row r="5424">
          <cell r="C5424" t="str">
            <v>C15-1146</v>
          </cell>
          <cell r="D5424" t="str">
            <v>ｸﾗﾝﾌﾟ付き滑車PC2</v>
          </cell>
          <cell r="E5424">
            <v>0</v>
          </cell>
          <cell r="F5424" t="str">
            <v>共用</v>
          </cell>
          <cell r="G5424" t="str">
            <v>R7総247･930･R7消288</v>
          </cell>
          <cell r="H5424">
            <v>9000</v>
          </cell>
        </row>
        <row r="5425">
          <cell r="C5425" t="str">
            <v>15-1146-a1</v>
          </cell>
          <cell r="D5425" t="str">
            <v>新ｸﾗﾝﾌﾟ付き滑車 一体型</v>
          </cell>
          <cell r="E5425">
            <v>2</v>
          </cell>
          <cell r="F5425" t="str">
            <v>仕入</v>
          </cell>
          <cell r="G5425" t="str">
            <v/>
          </cell>
          <cell r="H5425">
            <v>0</v>
          </cell>
        </row>
        <row r="5426">
          <cell r="C5426" t="str">
            <v>15-1147-a1</v>
          </cell>
          <cell r="D5426" t="str">
            <v>滑車装置用吊り下げﾌｯｸ</v>
          </cell>
          <cell r="E5426">
            <v>2</v>
          </cell>
          <cell r="F5426" t="str">
            <v>仕入</v>
          </cell>
          <cell r="G5426" t="str">
            <v/>
          </cell>
          <cell r="H5426">
            <v>0</v>
          </cell>
        </row>
        <row r="5427">
          <cell r="C5427" t="str">
            <v>15-1147-a2</v>
          </cell>
          <cell r="D5427" t="str">
            <v>滑車装置用φ8.0支柱 L350</v>
          </cell>
          <cell r="E5427">
            <v>2</v>
          </cell>
          <cell r="F5427" t="str">
            <v>仕入</v>
          </cell>
          <cell r="G5427" t="str">
            <v/>
          </cell>
          <cell r="H5427">
            <v>0</v>
          </cell>
        </row>
        <row r="5428">
          <cell r="C5428" t="str">
            <v>15-1147-a3</v>
          </cell>
          <cell r="D5428" t="str">
            <v>つり合いおもり(滑車装置B用)</v>
          </cell>
          <cell r="E5428">
            <v>2</v>
          </cell>
          <cell r="F5428" t="str">
            <v>仕入</v>
          </cell>
          <cell r="G5428" t="str">
            <v/>
          </cell>
          <cell r="H5428">
            <v>0</v>
          </cell>
        </row>
        <row r="5429">
          <cell r="C5429" t="str">
            <v>C15-1150</v>
          </cell>
          <cell r="D5429" t="str">
            <v>製作中止 ｸﾗﾝﾌﾟ付滑車 H型 (US</v>
          </cell>
          <cell r="E5429">
            <v>0</v>
          </cell>
          <cell r="F5429" t="str">
            <v>共用</v>
          </cell>
          <cell r="G5429" t="str">
            <v/>
          </cell>
          <cell r="H5429">
            <v>0</v>
          </cell>
        </row>
        <row r="5430">
          <cell r="C5430" t="str">
            <v>C15-1151</v>
          </cell>
          <cell r="D5430" t="str">
            <v>製作中止 精密定滑車 C型 (USA製)</v>
          </cell>
          <cell r="E5430">
            <v>0</v>
          </cell>
          <cell r="F5430" t="str">
            <v>共用</v>
          </cell>
          <cell r="G5430" t="str">
            <v/>
          </cell>
          <cell r="H5430">
            <v>0</v>
          </cell>
        </row>
        <row r="5431">
          <cell r="C5431" t="str">
            <v>C15-1200</v>
          </cell>
          <cell r="D5431" t="str">
            <v>中止 大型てんびん</v>
          </cell>
          <cell r="E5431">
            <v>0</v>
          </cell>
          <cell r="F5431" t="str">
            <v>共用</v>
          </cell>
          <cell r="G5431" t="str">
            <v/>
          </cell>
          <cell r="H5431">
            <v>0</v>
          </cell>
        </row>
        <row r="5432">
          <cell r="C5432" t="str">
            <v>C15-1201</v>
          </cell>
          <cell r="D5432" t="str">
            <v>中止 演示用上皿てんびん</v>
          </cell>
          <cell r="E5432">
            <v>0</v>
          </cell>
          <cell r="F5432" t="str">
            <v>共用</v>
          </cell>
          <cell r="G5432" t="str">
            <v/>
          </cell>
          <cell r="H5432">
            <v>65000</v>
          </cell>
        </row>
        <row r="5433">
          <cell r="C5433" t="str">
            <v>15-1201-a1</v>
          </cell>
          <cell r="D5433" t="str">
            <v>演示用上ざらてんびん 金物一式</v>
          </cell>
          <cell r="E5433">
            <v>2</v>
          </cell>
          <cell r="F5433" t="str">
            <v>仕入</v>
          </cell>
          <cell r="G5433" t="str">
            <v/>
          </cell>
          <cell r="H5433">
            <v>0</v>
          </cell>
        </row>
        <row r="5434">
          <cell r="C5434" t="str">
            <v>15-1201-a2</v>
          </cell>
          <cell r="D5434" t="str">
            <v>演示用上ざらてんびん ﾋﾞﾆｰﾙｶﾊﾞｰ</v>
          </cell>
          <cell r="E5434">
            <v>2</v>
          </cell>
          <cell r="F5434" t="str">
            <v>仕入</v>
          </cell>
          <cell r="G5434" t="str">
            <v/>
          </cell>
          <cell r="H5434">
            <v>0</v>
          </cell>
        </row>
        <row r="5435">
          <cell r="C5435" t="str">
            <v>15-1201-a3</v>
          </cell>
          <cell r="D5435" t="str">
            <v>演示用上ざらてんびん 目盛板</v>
          </cell>
          <cell r="E5435">
            <v>2</v>
          </cell>
          <cell r="F5435" t="str">
            <v>仕入</v>
          </cell>
          <cell r="G5435" t="str">
            <v/>
          </cell>
          <cell r="H5435">
            <v>0</v>
          </cell>
        </row>
        <row r="5436">
          <cell r="C5436" t="str">
            <v>15-1201-a4</v>
          </cell>
          <cell r="D5436" t="str">
            <v>演示用上ざらてんびん用ﾌﾟﾗ板</v>
          </cell>
          <cell r="E5436">
            <v>2</v>
          </cell>
          <cell r="F5436" t="str">
            <v>仕入</v>
          </cell>
          <cell r="G5436" t="str">
            <v/>
          </cell>
          <cell r="H5436">
            <v>0</v>
          </cell>
        </row>
        <row r="5437">
          <cell r="C5437" t="str">
            <v>15-1201-a5</v>
          </cell>
          <cell r="D5437" t="str">
            <v>中止演示用上ざらてんびん用軸用のﾐﾆﾊﾟ</v>
          </cell>
          <cell r="E5437">
            <v>2</v>
          </cell>
          <cell r="F5437" t="str">
            <v>仕入</v>
          </cell>
          <cell r="G5437" t="str">
            <v/>
          </cell>
          <cell r="H5437">
            <v>0</v>
          </cell>
        </row>
        <row r="5438">
          <cell r="C5438" t="str">
            <v>15-1201-x2</v>
          </cell>
          <cell r="D5438" t="str">
            <v>演示用上ざらてんびん 銘板</v>
          </cell>
          <cell r="E5438">
            <v>2</v>
          </cell>
          <cell r="F5438" t="str">
            <v>仕入</v>
          </cell>
          <cell r="G5438" t="str">
            <v/>
          </cell>
          <cell r="H5438">
            <v>0</v>
          </cell>
        </row>
        <row r="5439">
          <cell r="C5439" t="str">
            <v>C15-1202</v>
          </cell>
          <cell r="D5439" t="str">
            <v>中止 実験用てんびんｾｯﾄ</v>
          </cell>
          <cell r="E5439">
            <v>0</v>
          </cell>
          <cell r="F5439" t="str">
            <v>共用</v>
          </cell>
          <cell r="G5439" t="str">
            <v/>
          </cell>
          <cell r="H5439">
            <v>5000</v>
          </cell>
        </row>
        <row r="5440">
          <cell r="C5440" t="str">
            <v>15-1202-a1</v>
          </cell>
          <cell r="D5440" t="str">
            <v>実験用てんびんｾｯﾄ組立一式</v>
          </cell>
          <cell r="E5440">
            <v>2</v>
          </cell>
          <cell r="F5440" t="str">
            <v>仕入</v>
          </cell>
          <cell r="G5440" t="str">
            <v/>
          </cell>
          <cell r="H5440">
            <v>0</v>
          </cell>
        </row>
        <row r="5441">
          <cell r="C5441" t="str">
            <v>15-1202-a2</v>
          </cell>
          <cell r="D5441" t="str">
            <v>15-1202実験用てんびんｾｯﾄ用箱仕切り板</v>
          </cell>
          <cell r="E5441">
            <v>2</v>
          </cell>
          <cell r="F5441" t="str">
            <v>仕入</v>
          </cell>
          <cell r="G5441" t="str">
            <v/>
          </cell>
          <cell r="H5441">
            <v>0</v>
          </cell>
        </row>
        <row r="5442">
          <cell r="C5442" t="str">
            <v>15-1202-a3</v>
          </cell>
          <cell r="D5442" t="str">
            <v>15-1202実験用てんびんｾｯﾄ用部品押さえ</v>
          </cell>
          <cell r="E5442">
            <v>2</v>
          </cell>
          <cell r="F5442" t="str">
            <v>仕入</v>
          </cell>
          <cell r="G5442" t="str">
            <v/>
          </cell>
          <cell r="H5442">
            <v>0</v>
          </cell>
        </row>
        <row r="5443">
          <cell r="C5443" t="str">
            <v>15-1202-a4</v>
          </cell>
          <cell r="D5443" t="str">
            <v>15-1202実験用てんびんｾｯﾄ用 腕</v>
          </cell>
          <cell r="E5443">
            <v>2</v>
          </cell>
          <cell r="F5443" t="str">
            <v>仕入</v>
          </cell>
          <cell r="G5443" t="str">
            <v/>
          </cell>
          <cell r="H5443">
            <v>0</v>
          </cell>
        </row>
        <row r="5444">
          <cell r="C5444" t="str">
            <v>15-1202-a5</v>
          </cell>
          <cell r="D5444" t="str">
            <v>15-1202実験用てんびんｾｯﾄ用おもり</v>
          </cell>
          <cell r="E5444">
            <v>2</v>
          </cell>
          <cell r="F5444" t="str">
            <v>仕入</v>
          </cell>
          <cell r="G5444" t="str">
            <v/>
          </cell>
          <cell r="H5444">
            <v>0</v>
          </cell>
        </row>
        <row r="5445">
          <cell r="C5445" t="str">
            <v>C15-1203</v>
          </cell>
          <cell r="D5445" t="str">
            <v>製作中止 てこ･てんびん･はかり実験</v>
          </cell>
          <cell r="E5445">
            <v>0</v>
          </cell>
          <cell r="F5445" t="str">
            <v>共用</v>
          </cell>
          <cell r="G5445" t="str">
            <v/>
          </cell>
          <cell r="H5445">
            <v>0</v>
          </cell>
        </row>
        <row r="5446">
          <cell r="C5446" t="str">
            <v>C15-1204</v>
          </cell>
          <cell r="D5446" t="str">
            <v>実習用上皿てんびん</v>
          </cell>
          <cell r="E5446">
            <v>0</v>
          </cell>
          <cell r="F5446" t="str">
            <v>共用</v>
          </cell>
          <cell r="G5446" t="str">
            <v/>
          </cell>
          <cell r="H5446">
            <v>15000</v>
          </cell>
        </row>
        <row r="5447">
          <cell r="C5447" t="str">
            <v>C15-1205</v>
          </cell>
          <cell r="D5447" t="str">
            <v>中止 木製てんびん</v>
          </cell>
          <cell r="E5447">
            <v>0</v>
          </cell>
          <cell r="F5447" t="str">
            <v>共用</v>
          </cell>
          <cell r="G5447" t="str">
            <v/>
          </cell>
          <cell r="H5447">
            <v>16800</v>
          </cell>
        </row>
        <row r="5448">
          <cell r="C5448" t="str">
            <v>C15-1206</v>
          </cell>
          <cell r="D5448" t="str">
            <v>てんびん(ﾌﾟﾗｽﾁｯｸ製)I-A型</v>
          </cell>
          <cell r="E5448">
            <v>0</v>
          </cell>
          <cell r="F5448" t="str">
            <v>共用</v>
          </cell>
          <cell r="G5448" t="str">
            <v>R7総200･267･883･R7消141</v>
          </cell>
          <cell r="H5448">
            <v>6000</v>
          </cell>
        </row>
        <row r="5449">
          <cell r="C5449" t="str">
            <v>C15-1206-02</v>
          </cell>
          <cell r="D5449" t="str">
            <v>てんびん(ﾌﾟﾗｽﾁｯｸ製)I-A型(2台組)</v>
          </cell>
          <cell r="E5449">
            <v>0</v>
          </cell>
          <cell r="F5449" t="str">
            <v>共用</v>
          </cell>
          <cell r="G5449" t="str">
            <v>R7総200･267･883･R7消141</v>
          </cell>
          <cell r="H5449">
            <v>11800</v>
          </cell>
        </row>
        <row r="5450">
          <cell r="C5450" t="str">
            <v>C15-1206-04</v>
          </cell>
          <cell r="D5450" t="str">
            <v>てんびん(ﾌﾟﾗｽﾁｯｸ製)I-A型(4台組)</v>
          </cell>
          <cell r="E5450">
            <v>0</v>
          </cell>
          <cell r="F5450" t="str">
            <v>共用</v>
          </cell>
          <cell r="G5450" t="str">
            <v>R7総200･267･883･R7消141</v>
          </cell>
          <cell r="H5450">
            <v>23500</v>
          </cell>
        </row>
        <row r="5451">
          <cell r="C5451" t="str">
            <v>15-1206-a2</v>
          </cell>
          <cell r="D5451" t="str">
            <v>ﾌﾟﾗｽﾁｯｸ製てんびん I-A梱包一式</v>
          </cell>
          <cell r="E5451">
            <v>2</v>
          </cell>
          <cell r="F5451" t="str">
            <v>仕入</v>
          </cell>
          <cell r="G5451" t="str">
            <v/>
          </cell>
          <cell r="H5451">
            <v>0</v>
          </cell>
        </row>
        <row r="5452">
          <cell r="C5452" t="str">
            <v>C15-1207</v>
          </cell>
          <cell r="D5452" t="str">
            <v>てんびん(ﾌﾟﾗｽﾁｯｸ製)I-B型</v>
          </cell>
          <cell r="E5452">
            <v>0</v>
          </cell>
          <cell r="F5452" t="str">
            <v>共用</v>
          </cell>
          <cell r="G5452" t="str">
            <v>R7総200･267･883･R7消141</v>
          </cell>
          <cell r="H5452">
            <v>5500</v>
          </cell>
        </row>
        <row r="5453">
          <cell r="C5453" t="str">
            <v>C15-1207-03</v>
          </cell>
          <cell r="D5453" t="str">
            <v>てんびん(ﾌﾟﾗｽﾁｯｸ製)I-B型(3台組)</v>
          </cell>
          <cell r="E5453">
            <v>0</v>
          </cell>
          <cell r="F5453" t="str">
            <v>共用</v>
          </cell>
          <cell r="G5453" t="str">
            <v>R7総200･267･883･R7消141</v>
          </cell>
          <cell r="H5453">
            <v>16300</v>
          </cell>
        </row>
        <row r="5454">
          <cell r="C5454" t="str">
            <v>C15-1207-06</v>
          </cell>
          <cell r="D5454" t="str">
            <v>てんびん(ﾌﾟﾗｽﾁｯｸ製)I-B型(6台組)</v>
          </cell>
          <cell r="E5454">
            <v>0</v>
          </cell>
          <cell r="F5454" t="str">
            <v>共用</v>
          </cell>
          <cell r="G5454" t="str">
            <v>R7総200･267･883･R7消141</v>
          </cell>
          <cell r="H5454">
            <v>32500</v>
          </cell>
        </row>
        <row r="5455">
          <cell r="C5455" t="str">
            <v>15-1207-a1</v>
          </cell>
          <cell r="D5455" t="str">
            <v>ﾌﾟﾗｽﾁｯｸ製てんびん I-B梱包一式</v>
          </cell>
          <cell r="E5455">
            <v>2</v>
          </cell>
          <cell r="F5455" t="str">
            <v>仕入</v>
          </cell>
          <cell r="G5455" t="str">
            <v/>
          </cell>
          <cell r="H5455">
            <v>0</v>
          </cell>
        </row>
        <row r="5456">
          <cell r="C5456" t="str">
            <v>15-1207-a2</v>
          </cell>
          <cell r="D5456" t="str">
            <v>I-B(3個組) 梱包</v>
          </cell>
          <cell r="E5456">
            <v>2</v>
          </cell>
          <cell r="F5456" t="str">
            <v>仕入</v>
          </cell>
          <cell r="G5456" t="str">
            <v/>
          </cell>
          <cell r="H5456">
            <v>0</v>
          </cell>
        </row>
        <row r="5457">
          <cell r="C5457" t="str">
            <v>15-1207-a3</v>
          </cell>
          <cell r="D5457" t="str">
            <v>ﾌﾟﾗｽﾁｯｸ製てんびん I-B OEM</v>
          </cell>
          <cell r="E5457">
            <v>2</v>
          </cell>
          <cell r="F5457" t="str">
            <v>仕入</v>
          </cell>
          <cell r="G5457" t="str">
            <v/>
          </cell>
          <cell r="H5457">
            <v>0</v>
          </cell>
        </row>
        <row r="5458">
          <cell r="C5458" t="str">
            <v>15-1207-a4</v>
          </cell>
          <cell r="D5458" t="str">
            <v>I-B 6個組み梱包</v>
          </cell>
          <cell r="E5458">
            <v>2</v>
          </cell>
          <cell r="F5458" t="str">
            <v>仕入</v>
          </cell>
          <cell r="G5458" t="str">
            <v/>
          </cell>
          <cell r="H5458">
            <v>0</v>
          </cell>
        </row>
        <row r="5459">
          <cell r="C5459" t="str">
            <v>C15-1208</v>
          </cell>
          <cell r="D5459" t="str">
            <v>てんびん(ﾌﾟﾗｽﾁｯｸ製)I-C型</v>
          </cell>
          <cell r="E5459">
            <v>0</v>
          </cell>
          <cell r="F5459" t="str">
            <v>共用</v>
          </cell>
          <cell r="G5459" t="str">
            <v/>
          </cell>
          <cell r="H5459">
            <v>5800</v>
          </cell>
        </row>
        <row r="5460">
          <cell r="C5460" t="str">
            <v>C15-1208-02</v>
          </cell>
          <cell r="D5460" t="str">
            <v>中止 てんびん(ﾌﾟﾗｽﾁｯｸ製)I-C型(2台組)</v>
          </cell>
          <cell r="E5460">
            <v>0</v>
          </cell>
          <cell r="F5460" t="str">
            <v>共用</v>
          </cell>
          <cell r="G5460" t="str">
            <v/>
          </cell>
          <cell r="H5460">
            <v>11600</v>
          </cell>
        </row>
        <row r="5461">
          <cell r="C5461" t="str">
            <v>C15-1208-04</v>
          </cell>
          <cell r="D5461" t="str">
            <v>中止 てんびん(ﾌﾟﾗｽﾁｯｸ製)I-C型(4台組)</v>
          </cell>
          <cell r="E5461">
            <v>0</v>
          </cell>
          <cell r="F5461" t="str">
            <v>共用</v>
          </cell>
          <cell r="G5461" t="str">
            <v/>
          </cell>
          <cell r="H5461">
            <v>23200</v>
          </cell>
        </row>
        <row r="5462">
          <cell r="C5462" t="str">
            <v>15-1208-a1</v>
          </cell>
          <cell r="D5462" t="str">
            <v>ﾌﾟﾗｽﾁｯｸ製てんびん I-C</v>
          </cell>
          <cell r="E5462">
            <v>2</v>
          </cell>
          <cell r="F5462" t="str">
            <v>仕入</v>
          </cell>
          <cell r="G5462" t="str">
            <v/>
          </cell>
          <cell r="H5462">
            <v>0</v>
          </cell>
        </row>
        <row r="5463">
          <cell r="C5463" t="str">
            <v>C15-1240</v>
          </cell>
          <cell r="D5463" t="str">
            <v>中止 ﾛﾍﾞﾙﾊﾞﾙの天びん</v>
          </cell>
          <cell r="E5463">
            <v>0</v>
          </cell>
          <cell r="F5463" t="str">
            <v>共用</v>
          </cell>
          <cell r="G5463" t="str">
            <v/>
          </cell>
          <cell r="H5463">
            <v>0</v>
          </cell>
        </row>
        <row r="5464">
          <cell r="C5464" t="str">
            <v>C15-1250</v>
          </cell>
          <cell r="D5464" t="str">
            <v>中止 輪 軸 WA-14N</v>
          </cell>
          <cell r="E5464">
            <v>0</v>
          </cell>
          <cell r="F5464" t="str">
            <v>共用</v>
          </cell>
          <cell r="G5464" t="str">
            <v/>
          </cell>
          <cell r="H5464">
            <v>13000</v>
          </cell>
        </row>
        <row r="5465">
          <cell r="C5465" t="str">
            <v>C15-1250-01</v>
          </cell>
          <cell r="D5465" t="str">
            <v>中止 輪軸のみ (輪軸WA-14N用)</v>
          </cell>
          <cell r="E5465">
            <v>0</v>
          </cell>
          <cell r="F5465" t="str">
            <v>共用</v>
          </cell>
          <cell r="G5465" t="str">
            <v/>
          </cell>
          <cell r="H5465">
            <v>6000</v>
          </cell>
        </row>
        <row r="5466">
          <cell r="C5466" t="str">
            <v>C15-1250-02</v>
          </cell>
          <cell r="D5466" t="str">
            <v>中止 中心ねじ (輪軸WA-14N用)</v>
          </cell>
          <cell r="E5466">
            <v>0</v>
          </cell>
          <cell r="F5466" t="str">
            <v>共用</v>
          </cell>
          <cell r="G5466" t="str">
            <v/>
          </cell>
          <cell r="H5466">
            <v>1000</v>
          </cell>
        </row>
        <row r="5467">
          <cell r="C5467" t="str">
            <v>15-1250-x3</v>
          </cell>
          <cell r="D5467" t="str">
            <v>輪 軸 WA-14N ｼｰﾙ</v>
          </cell>
          <cell r="E5467">
            <v>2</v>
          </cell>
          <cell r="F5467" t="str">
            <v>仕入</v>
          </cell>
          <cell r="G5467" t="str">
            <v/>
          </cell>
          <cell r="H5467">
            <v>0</v>
          </cell>
        </row>
        <row r="5468">
          <cell r="C5468" t="str">
            <v>C15-1251</v>
          </cell>
          <cell r="D5468" t="str">
            <v>演示用大型輪軸</v>
          </cell>
          <cell r="E5468">
            <v>0</v>
          </cell>
          <cell r="F5468" t="str">
            <v>共用</v>
          </cell>
          <cell r="G5468" t="str">
            <v/>
          </cell>
          <cell r="H5468">
            <v>0</v>
          </cell>
        </row>
        <row r="5469">
          <cell r="C5469" t="str">
            <v>C15-1252</v>
          </cell>
          <cell r="D5469" t="str">
            <v>輪軸実験器 WA-14Y</v>
          </cell>
          <cell r="E5469">
            <v>0</v>
          </cell>
          <cell r="F5469" t="str">
            <v>共用</v>
          </cell>
          <cell r="G5469" t="str">
            <v>R3総245</v>
          </cell>
          <cell r="H5469">
            <v>13000</v>
          </cell>
        </row>
        <row r="5470">
          <cell r="C5470" t="str">
            <v>C15-1253</v>
          </cell>
          <cell r="D5470" t="str">
            <v>輪軸実験器 WA-1S</v>
          </cell>
          <cell r="E5470">
            <v>0</v>
          </cell>
          <cell r="F5470" t="str">
            <v>共用</v>
          </cell>
          <cell r="G5470" t="str">
            <v>R7総241</v>
          </cell>
          <cell r="H5470">
            <v>13000</v>
          </cell>
        </row>
        <row r="5471">
          <cell r="C5471" t="str">
            <v>C15-1259</v>
          </cell>
          <cell r="D5471" t="str">
            <v>重心を求める実験器　FCR-Y</v>
          </cell>
          <cell r="E5471">
            <v>0</v>
          </cell>
          <cell r="F5471" t="str">
            <v>共用</v>
          </cell>
          <cell r="G5471" t="str">
            <v>R7総241</v>
          </cell>
          <cell r="H5471">
            <v>9800</v>
          </cell>
        </row>
        <row r="5472">
          <cell r="C5472" t="str">
            <v>15-1259-a1</v>
          </cell>
          <cell r="D5472" t="str">
            <v>ｼﾘｺﾝﾏｸﾞﾈｯﾄ NCS-30R ﾌｯｸ付き</v>
          </cell>
          <cell r="E5472">
            <v>2</v>
          </cell>
          <cell r="F5472" t="str">
            <v>仕入</v>
          </cell>
          <cell r="G5472" t="str">
            <v/>
          </cell>
          <cell r="H5472">
            <v>0</v>
          </cell>
        </row>
        <row r="5473">
          <cell r="C5473" t="str">
            <v>15-1259-a2</v>
          </cell>
          <cell r="D5473" t="str">
            <v>ｱﾄﾞｶﾞｰ・ﾁｬｺｴｰｽ・ｲﾚｰｻｰ</v>
          </cell>
          <cell r="E5473">
            <v>2</v>
          </cell>
          <cell r="F5473" t="str">
            <v>仕入</v>
          </cell>
          <cell r="G5473" t="str">
            <v/>
          </cell>
          <cell r="H5473">
            <v>0</v>
          </cell>
        </row>
        <row r="5474">
          <cell r="C5474" t="str">
            <v>15-1259-a3</v>
          </cell>
          <cell r="D5474" t="str">
            <v>ｱﾄﾞｶﾞｰ・ﾁｬｺｴｰｽⅡ・紫</v>
          </cell>
          <cell r="E5474">
            <v>2</v>
          </cell>
          <cell r="F5474" t="str">
            <v>仕入</v>
          </cell>
          <cell r="G5474" t="str">
            <v/>
          </cell>
          <cell r="H5474">
            <v>0</v>
          </cell>
        </row>
        <row r="5475">
          <cell r="C5475" t="str">
            <v>15-1259-x1</v>
          </cell>
          <cell r="D5475" t="str">
            <v>重心を求める実験器 FCR-Y 試作</v>
          </cell>
          <cell r="E5475">
            <v>2</v>
          </cell>
          <cell r="F5475" t="str">
            <v>仕入</v>
          </cell>
          <cell r="G5475" t="str">
            <v/>
          </cell>
          <cell r="H5475">
            <v>0</v>
          </cell>
        </row>
        <row r="5476">
          <cell r="C5476" t="str">
            <v>C15-1260</v>
          </cell>
          <cell r="D5476" t="str">
            <v>製作中止 斜 面 IP-100N (教師用)</v>
          </cell>
          <cell r="E5476">
            <v>0</v>
          </cell>
          <cell r="F5476" t="str">
            <v>共用</v>
          </cell>
          <cell r="G5476" t="str">
            <v/>
          </cell>
          <cell r="H5476">
            <v>58000</v>
          </cell>
        </row>
        <row r="5477">
          <cell r="C5477" t="str">
            <v>C15-1260-01</v>
          </cell>
          <cell r="D5477" t="str">
            <v>製作中止 滑 車 (斜面IP-100N用) 取</v>
          </cell>
          <cell r="E5477">
            <v>0</v>
          </cell>
          <cell r="F5477" t="str">
            <v>共用</v>
          </cell>
          <cell r="G5477" t="str">
            <v/>
          </cell>
          <cell r="H5477">
            <v>9000</v>
          </cell>
        </row>
        <row r="5478">
          <cell r="C5478" t="str">
            <v>C15-1260-02</v>
          </cell>
          <cell r="D5478" t="str">
            <v>製作中止 おもり皿 (斜面IP-100N用</v>
          </cell>
          <cell r="E5478">
            <v>0</v>
          </cell>
          <cell r="F5478" t="str">
            <v>共用</v>
          </cell>
          <cell r="G5478" t="str">
            <v/>
          </cell>
          <cell r="H5478">
            <v>1500</v>
          </cell>
        </row>
        <row r="5479">
          <cell r="C5479" t="str">
            <v>C15-1260-03</v>
          </cell>
          <cell r="D5479" t="str">
            <v>製作中止 台 車 (斜面IP-100N用)</v>
          </cell>
          <cell r="E5479">
            <v>0</v>
          </cell>
          <cell r="F5479" t="str">
            <v>共用</v>
          </cell>
          <cell r="G5479" t="str">
            <v/>
          </cell>
          <cell r="H5479">
            <v>14000</v>
          </cell>
        </row>
        <row r="5480">
          <cell r="C5480" t="str">
            <v>C15-1261</v>
          </cell>
          <cell r="D5480" t="str">
            <v>中止　斜面 IP-40N</v>
          </cell>
          <cell r="E5480">
            <v>0</v>
          </cell>
          <cell r="F5480" t="str">
            <v>共用</v>
          </cell>
          <cell r="G5480" t="str">
            <v/>
          </cell>
          <cell r="H5480">
            <v>34000</v>
          </cell>
        </row>
        <row r="5481">
          <cell r="C5481" t="str">
            <v>C15-1261-01</v>
          </cell>
          <cell r="D5481" t="str">
            <v>中止 滑車 (斜面IP-40N用) 金具付</v>
          </cell>
          <cell r="E5481">
            <v>0</v>
          </cell>
          <cell r="F5481" t="str">
            <v>共用</v>
          </cell>
          <cell r="G5481" t="str">
            <v/>
          </cell>
          <cell r="H5481">
            <v>2900</v>
          </cell>
        </row>
        <row r="5482">
          <cell r="C5482" t="str">
            <v>C15-1261-02</v>
          </cell>
          <cell r="D5482" t="str">
            <v>おもり皿 (斜面IP-40N用)</v>
          </cell>
          <cell r="E5482">
            <v>0</v>
          </cell>
          <cell r="F5482" t="str">
            <v>共用</v>
          </cell>
          <cell r="G5482" t="str">
            <v/>
          </cell>
          <cell r="H5482">
            <v>1400</v>
          </cell>
        </row>
        <row r="5483">
          <cell r="C5483" t="str">
            <v>C15-1261-03</v>
          </cell>
          <cell r="D5483" t="str">
            <v>中止 台車 (斜面IP-40N用)</v>
          </cell>
          <cell r="E5483">
            <v>0</v>
          </cell>
          <cell r="F5483" t="str">
            <v>共用</v>
          </cell>
          <cell r="G5483" t="str">
            <v/>
          </cell>
          <cell r="H5483">
            <v>4000</v>
          </cell>
        </row>
        <row r="5484">
          <cell r="C5484" t="str">
            <v>15-1261-a1</v>
          </cell>
          <cell r="D5484" t="str">
            <v>おもり皿(上ざらてんびん100g用ﾌﾟﾗ皿)</v>
          </cell>
          <cell r="E5484">
            <v>2</v>
          </cell>
          <cell r="F5484" t="str">
            <v>仕入</v>
          </cell>
          <cell r="G5484" t="str">
            <v/>
          </cell>
          <cell r="H5484">
            <v>0</v>
          </cell>
        </row>
        <row r="5485">
          <cell r="C5485" t="str">
            <v>15-1261-a2</v>
          </cell>
          <cell r="D5485" t="str">
            <v>斜 面 IP-40N 用 ｱﾙﾐ目盛板(扇型)</v>
          </cell>
          <cell r="E5485">
            <v>2</v>
          </cell>
          <cell r="F5485" t="str">
            <v>仕入</v>
          </cell>
          <cell r="G5485" t="str">
            <v/>
          </cell>
          <cell r="H5485">
            <v>0</v>
          </cell>
        </row>
        <row r="5486">
          <cell r="C5486" t="str">
            <v>15-1261-x1</v>
          </cell>
          <cell r="D5486" t="str">
            <v>斜 面 IP-40N 用 説明書(ｺﾋﾟｰ)</v>
          </cell>
          <cell r="E5486">
            <v>2</v>
          </cell>
          <cell r="F5486" t="str">
            <v>仕入</v>
          </cell>
          <cell r="G5486" t="str">
            <v/>
          </cell>
          <cell r="H5486">
            <v>0</v>
          </cell>
        </row>
        <row r="5487">
          <cell r="C5487" t="str">
            <v>15-1261-x2</v>
          </cell>
          <cell r="D5487" t="str">
            <v>斜面 IP-40N 銘板</v>
          </cell>
          <cell r="E5487">
            <v>2</v>
          </cell>
          <cell r="F5487" t="str">
            <v>仕入</v>
          </cell>
          <cell r="G5487" t="str">
            <v/>
          </cell>
          <cell r="H5487">
            <v>0</v>
          </cell>
        </row>
        <row r="5488">
          <cell r="C5488" t="str">
            <v>C15-1262-01</v>
          </cell>
          <cell r="D5488" t="str">
            <v>斜面(生徒用)</v>
          </cell>
          <cell r="E5488">
            <v>0</v>
          </cell>
          <cell r="F5488" t="str">
            <v>共用</v>
          </cell>
          <cell r="G5488" t="str">
            <v>R7総253</v>
          </cell>
          <cell r="H5488">
            <v>49000</v>
          </cell>
        </row>
        <row r="5489">
          <cell r="C5489" t="str">
            <v>C15-1262-02</v>
          </cell>
          <cell r="D5489" t="str">
            <v>斜面 (教師用)</v>
          </cell>
          <cell r="E5489">
            <v>0</v>
          </cell>
          <cell r="F5489" t="str">
            <v>共用</v>
          </cell>
          <cell r="G5489" t="str">
            <v>R7総253</v>
          </cell>
          <cell r="H5489">
            <v>179400</v>
          </cell>
        </row>
        <row r="5490">
          <cell r="C5490" t="str">
            <v>C15-1270</v>
          </cell>
          <cell r="D5490" t="str">
            <v>中止 最大摩擦実験器</v>
          </cell>
          <cell r="E5490">
            <v>0</v>
          </cell>
          <cell r="F5490" t="str">
            <v>共用</v>
          </cell>
          <cell r="G5490" t="str">
            <v/>
          </cell>
          <cell r="H5490">
            <v>7000</v>
          </cell>
        </row>
        <row r="5491">
          <cell r="C5491" t="str">
            <v>15-1270-x3</v>
          </cell>
          <cell r="D5491" t="str">
            <v>最大摩擦実験器 ｼｰﾙ</v>
          </cell>
          <cell r="E5491">
            <v>2</v>
          </cell>
          <cell r="F5491" t="str">
            <v>仕入</v>
          </cell>
          <cell r="G5491" t="str">
            <v/>
          </cell>
          <cell r="H5491">
            <v>0</v>
          </cell>
        </row>
        <row r="5492">
          <cell r="C5492" t="str">
            <v>C15-1271</v>
          </cell>
          <cell r="D5492" t="str">
            <v>摩擦実験器 FR-S</v>
          </cell>
          <cell r="E5492">
            <v>0</v>
          </cell>
          <cell r="F5492" t="str">
            <v>共用</v>
          </cell>
          <cell r="G5492" t="str">
            <v>R7総137･253</v>
          </cell>
          <cell r="H5492">
            <v>38200</v>
          </cell>
        </row>
        <row r="5493">
          <cell r="C5493" t="str">
            <v>C15-1271-01</v>
          </cell>
          <cell r="D5493" t="str">
            <v>摩擦実験器 FR</v>
          </cell>
          <cell r="E5493">
            <v>0</v>
          </cell>
          <cell r="F5493" t="str">
            <v>共用</v>
          </cell>
          <cell r="G5493" t="str">
            <v>R7総253</v>
          </cell>
          <cell r="H5493">
            <v>5600</v>
          </cell>
        </row>
        <row r="5494">
          <cell r="C5494" t="str">
            <v>C15-1271-a1</v>
          </cell>
          <cell r="D5494" t="str">
            <v>ｴﾝﾎﾞｽ加工 PPｼｰﾄ乳白 300x100x0.5mm</v>
          </cell>
          <cell r="E5494">
            <v>2</v>
          </cell>
          <cell r="F5494" t="str">
            <v>仕入</v>
          </cell>
          <cell r="G5494" t="str">
            <v/>
          </cell>
          <cell r="H5494">
            <v>0</v>
          </cell>
        </row>
        <row r="5495">
          <cell r="C5495" t="str">
            <v>15-1271-f1</v>
          </cell>
          <cell r="D5495" t="str">
            <v>摩擦実験器 FR 加工製作費</v>
          </cell>
          <cell r="E5495">
            <v>2</v>
          </cell>
          <cell r="F5495" t="str">
            <v>仕入</v>
          </cell>
          <cell r="G5495" t="str">
            <v/>
          </cell>
          <cell r="H5495">
            <v>0</v>
          </cell>
        </row>
        <row r="5496">
          <cell r="C5496" t="str">
            <v>C15-1300</v>
          </cell>
          <cell r="D5496" t="str">
            <v>製作中止 力のつりあい実験器</v>
          </cell>
          <cell r="E5496">
            <v>0</v>
          </cell>
          <cell r="F5496" t="str">
            <v>共用</v>
          </cell>
          <cell r="G5496" t="str">
            <v/>
          </cell>
          <cell r="H5496">
            <v>5000</v>
          </cell>
        </row>
        <row r="5497">
          <cell r="C5497" t="str">
            <v>C15-1300-01</v>
          </cell>
          <cell r="D5497" t="str">
            <v>中止 ば ね (力のつりあい実験器用)</v>
          </cell>
          <cell r="E5497">
            <v>0</v>
          </cell>
          <cell r="F5497" t="str">
            <v>共用</v>
          </cell>
          <cell r="G5497" t="str">
            <v/>
          </cell>
          <cell r="H5497">
            <v>0</v>
          </cell>
        </row>
        <row r="5498">
          <cell r="C5498" t="str">
            <v>C15-1301</v>
          </cell>
          <cell r="D5498" t="str">
            <v>製作中止 ｽﾁｰﾙ黒板用3力実験器</v>
          </cell>
          <cell r="E5498">
            <v>0</v>
          </cell>
          <cell r="F5498" t="str">
            <v>共用</v>
          </cell>
          <cell r="G5498" t="str">
            <v/>
          </cell>
          <cell r="H5498">
            <v>29000</v>
          </cell>
        </row>
        <row r="5499">
          <cell r="C5499" t="str">
            <v>C15-1302</v>
          </cell>
          <cell r="D5499" t="str">
            <v>製作中止 中学生用3力のつりあい実</v>
          </cell>
          <cell r="E5499">
            <v>0</v>
          </cell>
          <cell r="F5499" t="str">
            <v>共用</v>
          </cell>
          <cell r="G5499" t="str">
            <v/>
          </cell>
          <cell r="H5499">
            <v>0</v>
          </cell>
        </row>
        <row r="5500">
          <cell r="C5500" t="str">
            <v>C15-1303</v>
          </cell>
          <cell r="D5500" t="str">
            <v>製作中止 三力のつり合い実験器 (重</v>
          </cell>
          <cell r="E5500">
            <v>0</v>
          </cell>
          <cell r="F5500" t="str">
            <v>共用</v>
          </cell>
          <cell r="G5500" t="str">
            <v/>
          </cell>
          <cell r="H5500">
            <v>0</v>
          </cell>
        </row>
        <row r="5501">
          <cell r="C5501" t="str">
            <v>C15-1304</v>
          </cell>
          <cell r="D5501" t="str">
            <v>中止 力学実験器</v>
          </cell>
          <cell r="E5501">
            <v>0</v>
          </cell>
          <cell r="F5501" t="str">
            <v>共用</v>
          </cell>
          <cell r="G5501" t="str">
            <v/>
          </cell>
          <cell r="H5501">
            <v>0</v>
          </cell>
        </row>
        <row r="5502">
          <cell r="C5502" t="str">
            <v>C15-1305</v>
          </cell>
          <cell r="D5502" t="str">
            <v>製作中止 3力のつりあい実験器TF-50</v>
          </cell>
          <cell r="E5502">
            <v>0</v>
          </cell>
          <cell r="F5502" t="str">
            <v>共用</v>
          </cell>
          <cell r="G5502" t="str">
            <v/>
          </cell>
          <cell r="H5502">
            <v>0</v>
          </cell>
        </row>
        <row r="5503">
          <cell r="C5503" t="str">
            <v>C15-1305-01</v>
          </cell>
          <cell r="D5503" t="str">
            <v>中止ば ね (3力のつりあいTF-500N用)</v>
          </cell>
          <cell r="E5503">
            <v>0</v>
          </cell>
          <cell r="F5503" t="str">
            <v>共用</v>
          </cell>
          <cell r="G5503" t="str">
            <v/>
          </cell>
          <cell r="H5503">
            <v>0</v>
          </cell>
        </row>
        <row r="5504">
          <cell r="C5504" t="str">
            <v>C15-1306</v>
          </cell>
          <cell r="D5504" t="str">
            <v>滑車ｾｯﾄ(黒板用)</v>
          </cell>
          <cell r="E5504">
            <v>0</v>
          </cell>
          <cell r="F5504" t="str">
            <v>共用</v>
          </cell>
          <cell r="G5504" t="str">
            <v>R7総247</v>
          </cell>
          <cell r="H5504">
            <v>5400</v>
          </cell>
        </row>
        <row r="5505">
          <cell r="C5505" t="str">
            <v>15-1306-a1</v>
          </cell>
          <cell r="D5505" t="str">
            <v>中止SK簡易型ﾏｸﾞﾈｯﾄﾎﾙﾀﾞ44R(新潟精機</v>
          </cell>
          <cell r="E5505">
            <v>2</v>
          </cell>
          <cell r="F5505" t="str">
            <v>仕入</v>
          </cell>
          <cell r="G5505" t="str">
            <v/>
          </cell>
          <cell r="H5505">
            <v>0</v>
          </cell>
        </row>
        <row r="5506">
          <cell r="C5506" t="str">
            <v>C15-1306-a2</v>
          </cell>
          <cell r="D5506" t="str">
            <v>ｲｼﾅﾀﾞ製ｲﾝﾀｰｵﾝﾘｰ S-51 黒 3号 12ｹ入</v>
          </cell>
          <cell r="E5506">
            <v>2</v>
          </cell>
          <cell r="F5506" t="str">
            <v>仕入</v>
          </cell>
          <cell r="G5506" t="str">
            <v/>
          </cell>
          <cell r="H5506">
            <v>0</v>
          </cell>
        </row>
        <row r="5507">
          <cell r="C5507" t="str">
            <v>C15-1306-a3</v>
          </cell>
          <cell r="D5507" t="str">
            <v>ｲｼｻﾀﾞ製ｽﾌﾟﾘｯﾄﾘﾝｸﾞ5号 16ｹ</v>
          </cell>
          <cell r="E5507">
            <v>2</v>
          </cell>
          <cell r="F5507" t="str">
            <v>仕入</v>
          </cell>
          <cell r="G5507" t="str">
            <v/>
          </cell>
          <cell r="H5507">
            <v>0</v>
          </cell>
        </row>
        <row r="5508">
          <cell r="C5508" t="str">
            <v>15-1306-a4</v>
          </cell>
          <cell r="D5508" t="str">
            <v>ﾘﾘｱﾝ紐 黄　№81束（9ｍｘ5）</v>
          </cell>
          <cell r="E5508">
            <v>2</v>
          </cell>
          <cell r="F5508" t="str">
            <v>仕入</v>
          </cell>
          <cell r="G5508" t="str">
            <v/>
          </cell>
          <cell r="H5508">
            <v>0</v>
          </cell>
        </row>
        <row r="5509">
          <cell r="C5509" t="str">
            <v>15-1306-a5</v>
          </cell>
          <cell r="D5509" t="str">
            <v>ｷｬｯﾌﾟﾏｸﾞﾈｯﾄ CR-44 Φ44xΦ4x8</v>
          </cell>
          <cell r="E5509">
            <v>2</v>
          </cell>
          <cell r="F5509" t="str">
            <v>仕入</v>
          </cell>
          <cell r="G5509" t="str">
            <v/>
          </cell>
          <cell r="H5509">
            <v>0</v>
          </cell>
        </row>
        <row r="5510">
          <cell r="C5510" t="str">
            <v>15-1306-a6</v>
          </cell>
          <cell r="D5510" t="str">
            <v>ﾘﾘｱﾝ紐 黄　№81束（9ｍｘ5)125cmにｶｯﾄ</v>
          </cell>
          <cell r="E5510">
            <v>2</v>
          </cell>
          <cell r="F5510" t="str">
            <v>仕入</v>
          </cell>
          <cell r="G5510" t="str">
            <v/>
          </cell>
          <cell r="H5510">
            <v>0</v>
          </cell>
        </row>
        <row r="5511">
          <cell r="C5511" t="str">
            <v>15-1306-b1</v>
          </cell>
          <cell r="D5511" t="str">
            <v>滑車ｾｯﾄ(黒板用)　加工費</v>
          </cell>
          <cell r="E5511">
            <v>2</v>
          </cell>
          <cell r="F5511" t="str">
            <v>仕入</v>
          </cell>
          <cell r="G5511" t="str">
            <v/>
          </cell>
          <cell r="H5511">
            <v>0</v>
          </cell>
        </row>
        <row r="5512">
          <cell r="C5512" t="str">
            <v>15-1306-b2</v>
          </cell>
          <cell r="D5512" t="str">
            <v>滑車ｾｯﾄ(黒板用)　ﾊﾞﾗ</v>
          </cell>
          <cell r="E5512">
            <v>0</v>
          </cell>
          <cell r="F5512" t="str">
            <v>共用</v>
          </cell>
          <cell r="G5512" t="str">
            <v/>
          </cell>
          <cell r="H5512">
            <v>0</v>
          </cell>
        </row>
        <row r="5513">
          <cell r="C5513" t="str">
            <v>15-1306-b3</v>
          </cell>
          <cell r="D5513" t="str">
            <v>ｲｼﾅﾀﾞ製ｽﾌﾟﾘｯﾄﾘﾝｸﾞ5号 ﾊﾞﾗ</v>
          </cell>
          <cell r="E5513">
            <v>2</v>
          </cell>
          <cell r="F5513" t="str">
            <v>仕入</v>
          </cell>
          <cell r="G5513" t="str">
            <v/>
          </cell>
          <cell r="H5513">
            <v>0</v>
          </cell>
        </row>
        <row r="5514">
          <cell r="C5514" t="str">
            <v>15-1306-b4</v>
          </cell>
          <cell r="D5514" t="str">
            <v>ｲｼﾅﾀﾞ製ｲﾝﾀｰｵﾝﾘｰ S-51 黒 3号 ﾊﾞﾗ</v>
          </cell>
          <cell r="E5514">
            <v>0</v>
          </cell>
          <cell r="F5514" t="str">
            <v>共用</v>
          </cell>
          <cell r="G5514" t="str">
            <v/>
          </cell>
          <cell r="H5514">
            <v>0</v>
          </cell>
        </row>
        <row r="5515">
          <cell r="C5515" t="str">
            <v>C15-1307</v>
          </cell>
          <cell r="D5515" t="str">
            <v>3力のつり合い実験ｾｯﾄ(黒板用)</v>
          </cell>
          <cell r="E5515">
            <v>0</v>
          </cell>
          <cell r="F5515" t="str">
            <v>共用</v>
          </cell>
          <cell r="G5515" t="str">
            <v>R7総250</v>
          </cell>
          <cell r="H5515">
            <v>15200</v>
          </cell>
        </row>
        <row r="5516">
          <cell r="C5516" t="str">
            <v>C15-1308</v>
          </cell>
          <cell r="D5516" t="str">
            <v>中止 2力の合成実験器 CP</v>
          </cell>
          <cell r="E5516">
            <v>0</v>
          </cell>
          <cell r="F5516" t="str">
            <v>共用</v>
          </cell>
          <cell r="G5516" t="str">
            <v/>
          </cell>
          <cell r="H5516">
            <v>9500</v>
          </cell>
        </row>
        <row r="5517">
          <cell r="C5517" t="str">
            <v>C15-1309-03</v>
          </cell>
          <cell r="D5517" t="str">
            <v>2力の合成実験用ﾎﾞｰﾄﾞ(3個組)CB-3</v>
          </cell>
          <cell r="E5517">
            <v>0</v>
          </cell>
          <cell r="F5517" t="str">
            <v>共用</v>
          </cell>
          <cell r="G5517" t="str">
            <v>R7総250</v>
          </cell>
          <cell r="H5517">
            <v>13000</v>
          </cell>
        </row>
        <row r="5518">
          <cell r="C5518" t="str">
            <v>C15-1309-12</v>
          </cell>
          <cell r="D5518" t="str">
            <v>2力の合成実験用ﾎﾞｰﾄﾞ(12個組)CB-12</v>
          </cell>
          <cell r="E5518">
            <v>0</v>
          </cell>
          <cell r="F5518" t="str">
            <v>共用</v>
          </cell>
          <cell r="G5518" t="str">
            <v>R7総250</v>
          </cell>
          <cell r="H5518">
            <v>51000</v>
          </cell>
        </row>
        <row r="5519">
          <cell r="C5519" t="str">
            <v>15-1309-a1</v>
          </cell>
          <cell r="D5519" t="str">
            <v>×××ｷｬｯﾌﾟﾏｸﾞﾈｯﾄ44R</v>
          </cell>
          <cell r="E5519">
            <v>2</v>
          </cell>
          <cell r="F5519" t="str">
            <v>仕入</v>
          </cell>
          <cell r="G5519" t="str">
            <v/>
          </cell>
          <cell r="H5519">
            <v>0</v>
          </cell>
        </row>
        <row r="5520">
          <cell r="C5520" t="str">
            <v>15-1309-a2</v>
          </cell>
          <cell r="D5520" t="str">
            <v>2力の合成実験器 付属品のみ(紐1本)</v>
          </cell>
          <cell r="E5520">
            <v>2</v>
          </cell>
          <cell r="F5520" t="str">
            <v>仕入</v>
          </cell>
          <cell r="G5520" t="str">
            <v/>
          </cell>
          <cell r="H5520">
            <v>0</v>
          </cell>
        </row>
        <row r="5521">
          <cell r="C5521" t="str">
            <v>15-1309-a3</v>
          </cell>
          <cell r="D5521" t="str">
            <v>なべねじ 4x20 ｽﾃﾝﾚｽ</v>
          </cell>
          <cell r="E5521">
            <v>2</v>
          </cell>
          <cell r="F5521" t="str">
            <v>仕入</v>
          </cell>
          <cell r="G5521" t="str">
            <v/>
          </cell>
          <cell r="H5521">
            <v>0</v>
          </cell>
        </row>
        <row r="5522">
          <cell r="C5522" t="str">
            <v>15-1309-a4</v>
          </cell>
          <cell r="D5522" t="str">
            <v>ﾅｯﾄ(真鍮)M4</v>
          </cell>
          <cell r="E5522">
            <v>2</v>
          </cell>
          <cell r="F5522" t="str">
            <v>仕入</v>
          </cell>
          <cell r="G5522" t="str">
            <v/>
          </cell>
          <cell r="H5522">
            <v>0</v>
          </cell>
        </row>
        <row r="5523">
          <cell r="C5523" t="str">
            <v>15-1309-a5</v>
          </cell>
          <cell r="D5523" t="str">
            <v>ｷｬｯﾌﾟﾏｸﾞﾈｯﾄCR44</v>
          </cell>
          <cell r="E5523">
            <v>2</v>
          </cell>
          <cell r="F5523" t="str">
            <v>仕入</v>
          </cell>
          <cell r="G5523" t="str">
            <v/>
          </cell>
          <cell r="H5523">
            <v>0</v>
          </cell>
        </row>
        <row r="5524">
          <cell r="C5524" t="str">
            <v>C15-1310</v>
          </cell>
          <cell r="D5524" t="str">
            <v>2つの力のつり合い実験用板(不定形)6枚</v>
          </cell>
          <cell r="E5524">
            <v>0</v>
          </cell>
          <cell r="F5524" t="str">
            <v>共用</v>
          </cell>
          <cell r="G5524" t="str">
            <v>R7総250</v>
          </cell>
          <cell r="H5524">
            <v>13200</v>
          </cell>
        </row>
        <row r="5525">
          <cell r="C5525" t="str">
            <v>C15-1310-01</v>
          </cell>
          <cell r="D5525" t="str">
            <v>中止 2つの力のつり(不定形)→151310a1</v>
          </cell>
          <cell r="E5525">
            <v>0</v>
          </cell>
          <cell r="F5525" t="str">
            <v>共用</v>
          </cell>
          <cell r="G5525" t="str">
            <v/>
          </cell>
          <cell r="H5525">
            <v>1600</v>
          </cell>
        </row>
        <row r="5526">
          <cell r="C5526" t="str">
            <v>15-1310-a1</v>
          </cell>
          <cell r="D5526" t="str">
            <v>2つの力のつり合い実験用板(不定形)</v>
          </cell>
          <cell r="E5526">
            <v>2</v>
          </cell>
          <cell r="F5526" t="str">
            <v>仕入</v>
          </cell>
          <cell r="G5526" t="str">
            <v/>
          </cell>
          <cell r="H5526">
            <v>0</v>
          </cell>
        </row>
        <row r="5527">
          <cell r="C5527" t="str">
            <v>C15-1311</v>
          </cell>
          <cell r="D5527" t="str">
            <v>2つの力のつり合い実験用板(正方A)6枚</v>
          </cell>
          <cell r="E5527">
            <v>0</v>
          </cell>
          <cell r="F5527" t="str">
            <v>共用</v>
          </cell>
          <cell r="G5527" t="str">
            <v>R7総250</v>
          </cell>
          <cell r="H5527">
            <v>11300</v>
          </cell>
        </row>
        <row r="5528">
          <cell r="C5528" t="str">
            <v>C15-1311-01</v>
          </cell>
          <cell r="D5528" t="str">
            <v>中止 2つの力のつり(正方形A)→151311a</v>
          </cell>
          <cell r="E5528">
            <v>0</v>
          </cell>
          <cell r="F5528" t="str">
            <v>共用</v>
          </cell>
          <cell r="G5528" t="str">
            <v/>
          </cell>
          <cell r="H5528">
            <v>1300</v>
          </cell>
        </row>
        <row r="5529">
          <cell r="C5529" t="str">
            <v>15-1311-a1</v>
          </cell>
          <cell r="D5529" t="str">
            <v>2つの力のつり合い実験用板(正方形A)</v>
          </cell>
          <cell r="E5529">
            <v>2</v>
          </cell>
          <cell r="F5529" t="str">
            <v>仕入</v>
          </cell>
          <cell r="G5529" t="str">
            <v/>
          </cell>
          <cell r="H5529">
            <v>0</v>
          </cell>
        </row>
        <row r="5530">
          <cell r="C5530" t="str">
            <v>C15-1312</v>
          </cell>
          <cell r="D5530" t="str">
            <v>2つの力のつり合い実験用板(正方B)6枚</v>
          </cell>
          <cell r="E5530">
            <v>0</v>
          </cell>
          <cell r="F5530" t="str">
            <v>共用</v>
          </cell>
          <cell r="G5530" t="str">
            <v>R7総250</v>
          </cell>
          <cell r="H5530">
            <v>10800</v>
          </cell>
        </row>
        <row r="5531">
          <cell r="C5531" t="str">
            <v>C15-1312-01</v>
          </cell>
          <cell r="D5531" t="str">
            <v>中止 2つの力のつり(正方形B)→151312a</v>
          </cell>
          <cell r="E5531">
            <v>0</v>
          </cell>
          <cell r="F5531" t="str">
            <v>共用</v>
          </cell>
          <cell r="G5531" t="str">
            <v/>
          </cell>
          <cell r="H5531">
            <v>1200</v>
          </cell>
        </row>
        <row r="5532">
          <cell r="C5532" t="str">
            <v>15-1312-a1</v>
          </cell>
          <cell r="D5532" t="str">
            <v>2つの力のつり合い実験用板(正方形B)</v>
          </cell>
          <cell r="E5532">
            <v>2</v>
          </cell>
          <cell r="F5532" t="str">
            <v>仕入</v>
          </cell>
          <cell r="G5532" t="str">
            <v/>
          </cell>
          <cell r="H5532">
            <v>0</v>
          </cell>
        </row>
        <row r="5533">
          <cell r="C5533" t="str">
            <v>C15-1313</v>
          </cell>
          <cell r="D5533" t="str">
            <v>力の規則性と仕事の原理実験器 FW-N</v>
          </cell>
          <cell r="E5533">
            <v>0</v>
          </cell>
          <cell r="F5533" t="str">
            <v>共用</v>
          </cell>
          <cell r="G5533" t="str">
            <v>R7総251</v>
          </cell>
          <cell r="H5533">
            <v>26000</v>
          </cell>
        </row>
        <row r="5534">
          <cell r="C5534" t="str">
            <v>C15-1313-70</v>
          </cell>
          <cell r="D5534" t="str">
            <v>力の規則性と仕事の原理実験器FW-2N</v>
          </cell>
          <cell r="E5534">
            <v>2</v>
          </cell>
          <cell r="F5534" t="str">
            <v>仕入</v>
          </cell>
          <cell r="G5534" t="str">
            <v/>
          </cell>
          <cell r="H5534">
            <v>0</v>
          </cell>
        </row>
        <row r="5535">
          <cell r="C5535" t="str">
            <v>C15-1313-80</v>
          </cell>
          <cell r="D5535" t="str">
            <v>力を目で見る実験器</v>
          </cell>
          <cell r="E5535">
            <v>2</v>
          </cell>
          <cell r="F5535" t="str">
            <v>仕入</v>
          </cell>
          <cell r="G5535" t="str">
            <v/>
          </cell>
          <cell r="H5535">
            <v>0</v>
          </cell>
        </row>
        <row r="5536">
          <cell r="C5536" t="str">
            <v>C15-1313-90</v>
          </cell>
          <cell r="D5536" t="str">
            <v>力の実験ｾｯﾄ</v>
          </cell>
          <cell r="E5536">
            <v>2</v>
          </cell>
          <cell r="F5536" t="str">
            <v>仕入</v>
          </cell>
          <cell r="G5536" t="str">
            <v/>
          </cell>
          <cell r="H5536">
            <v>0</v>
          </cell>
        </row>
        <row r="5537">
          <cell r="C5537" t="str">
            <v>C15-1313-99</v>
          </cell>
          <cell r="D5537" t="str">
            <v>力の規則性と仕事の原理実験器 FW-4N</v>
          </cell>
          <cell r="E5537">
            <v>2</v>
          </cell>
          <cell r="F5537" t="str">
            <v>仕入</v>
          </cell>
          <cell r="G5537" t="str">
            <v/>
          </cell>
          <cell r="H5537">
            <v>0</v>
          </cell>
        </row>
        <row r="5538">
          <cell r="C5538" t="str">
            <v>C15-1313-W0</v>
          </cell>
          <cell r="D5538" t="str">
            <v>Moment of Force Experiments Set</v>
          </cell>
          <cell r="E5538">
            <v>0</v>
          </cell>
          <cell r="F5538" t="str">
            <v>共用</v>
          </cell>
          <cell r="G5538" t="str">
            <v>輸</v>
          </cell>
          <cell r="H5538">
            <v>17680</v>
          </cell>
        </row>
        <row r="5539">
          <cell r="C5539" t="str">
            <v>C15-1320</v>
          </cell>
          <cell r="D5539" t="str">
            <v>中止　黒板用力学実験ｾｯﾄ</v>
          </cell>
          <cell r="E5539">
            <v>0</v>
          </cell>
          <cell r="F5539" t="str">
            <v>共用</v>
          </cell>
          <cell r="G5539" t="str">
            <v>R1総227</v>
          </cell>
          <cell r="H5539">
            <v>55000</v>
          </cell>
        </row>
        <row r="5540">
          <cell r="C5540" t="str">
            <v>15-1320-a1</v>
          </cell>
          <cell r="D5540" t="str">
            <v>中止 黒板用力学実験ｾｯﾄ ｽﾃｰｼﾞ</v>
          </cell>
          <cell r="E5540">
            <v>2</v>
          </cell>
          <cell r="F5540" t="str">
            <v>仕入</v>
          </cell>
          <cell r="G5540" t="str">
            <v/>
          </cell>
          <cell r="H5540">
            <v>0</v>
          </cell>
        </row>
        <row r="5541">
          <cell r="C5541" t="str">
            <v>15-1320-a2</v>
          </cell>
          <cell r="D5541" t="str">
            <v>中止 黒板用力学実験ｾｯﾄ ﾍﾞｰｽ白板</v>
          </cell>
          <cell r="E5541">
            <v>2</v>
          </cell>
          <cell r="F5541" t="str">
            <v>仕入</v>
          </cell>
          <cell r="G5541" t="str">
            <v/>
          </cell>
          <cell r="H5541">
            <v>0</v>
          </cell>
        </row>
        <row r="5542">
          <cell r="C5542" t="str">
            <v>15-1320-a3</v>
          </cell>
          <cell r="D5542" t="str">
            <v>黒板用力学実験ｾｯﾄ 金具一式</v>
          </cell>
          <cell r="E5542">
            <v>2</v>
          </cell>
          <cell r="F5542" t="str">
            <v>仕入</v>
          </cell>
          <cell r="G5542" t="str">
            <v/>
          </cell>
          <cell r="H5542">
            <v>0</v>
          </cell>
        </row>
        <row r="5543">
          <cell r="C5543" t="str">
            <v>15-1320-a4</v>
          </cell>
          <cell r="D5543" t="str">
            <v>中止 黒板用力学実験ｾｯﾄ 木板</v>
          </cell>
          <cell r="E5543">
            <v>2</v>
          </cell>
          <cell r="F5543" t="str">
            <v>仕入</v>
          </cell>
          <cell r="G5543" t="str">
            <v/>
          </cell>
          <cell r="H5543">
            <v>0</v>
          </cell>
        </row>
        <row r="5544">
          <cell r="C5544" t="str">
            <v>15-1320-a5</v>
          </cell>
          <cell r="D5544" t="str">
            <v>中止 黒板用力学実験ｾｯﾄ ﾌｯｸ付木片</v>
          </cell>
          <cell r="E5544">
            <v>2</v>
          </cell>
          <cell r="F5544" t="str">
            <v>仕入</v>
          </cell>
          <cell r="G5544" t="str">
            <v/>
          </cell>
          <cell r="H5544">
            <v>0</v>
          </cell>
        </row>
        <row r="5545">
          <cell r="C5545" t="str">
            <v>15-1320-a6</v>
          </cell>
          <cell r="D5545" t="str">
            <v>中止 黒板用力学実験ｾｯﾄ 台車</v>
          </cell>
          <cell r="E5545">
            <v>2</v>
          </cell>
          <cell r="F5545" t="str">
            <v>仕入</v>
          </cell>
          <cell r="G5545" t="str">
            <v/>
          </cell>
          <cell r="H5545">
            <v>0</v>
          </cell>
        </row>
        <row r="5546">
          <cell r="C5546" t="str">
            <v>15-1320-a7</v>
          </cell>
          <cell r="D5546" t="str">
            <v>黒板用力学実験ｾｯﾄ 定滑車60mm</v>
          </cell>
          <cell r="E5546">
            <v>2</v>
          </cell>
          <cell r="F5546" t="str">
            <v>仕入</v>
          </cell>
          <cell r="G5546" t="str">
            <v/>
          </cell>
          <cell r="H5546">
            <v>0</v>
          </cell>
        </row>
        <row r="5547">
          <cell r="C5547" t="str">
            <v>15-1320-a8</v>
          </cell>
          <cell r="D5547" t="str">
            <v>中止 黒板用力学実験ｾｯﾄ 動滑車30mm</v>
          </cell>
          <cell r="E5547">
            <v>2</v>
          </cell>
          <cell r="F5547" t="str">
            <v>仕入</v>
          </cell>
          <cell r="G5547" t="str">
            <v/>
          </cell>
          <cell r="H5547">
            <v>0</v>
          </cell>
        </row>
        <row r="5548">
          <cell r="C5548" t="str">
            <v>15-1320-a9</v>
          </cell>
          <cell r="D5548" t="str">
            <v>黒板用力学実験ｾｯﾄ 動滑車</v>
          </cell>
          <cell r="E5548">
            <v>2</v>
          </cell>
          <cell r="F5548" t="str">
            <v>仕入</v>
          </cell>
          <cell r="G5548" t="str">
            <v/>
          </cell>
          <cell r="H5548">
            <v>0</v>
          </cell>
        </row>
        <row r="5549">
          <cell r="C5549" t="str">
            <v>15-1320-b1</v>
          </cell>
          <cell r="D5549" t="str">
            <v>中止 黒板用力学実験ｾｯﾄつるまきばね50</v>
          </cell>
          <cell r="E5549">
            <v>2</v>
          </cell>
          <cell r="F5549" t="str">
            <v>仕入</v>
          </cell>
          <cell r="G5549" t="str">
            <v/>
          </cell>
          <cell r="H5549">
            <v>0</v>
          </cell>
        </row>
        <row r="5550">
          <cell r="C5550" t="str">
            <v>15-1320-b2</v>
          </cell>
          <cell r="D5550" t="str">
            <v>中止黒板用力学実験ｾｯﾄ つるまきばね短</v>
          </cell>
          <cell r="E5550">
            <v>2</v>
          </cell>
          <cell r="F5550" t="str">
            <v>仕入</v>
          </cell>
          <cell r="G5550" t="str">
            <v/>
          </cell>
          <cell r="H5550">
            <v>0</v>
          </cell>
        </row>
        <row r="5551">
          <cell r="C5551" t="str">
            <v>15-1320-b3</v>
          </cell>
          <cell r="D5551" t="str">
            <v>目玉ｸﾘｯﾌﾟ小38mm　611-0369</v>
          </cell>
          <cell r="E5551">
            <v>2</v>
          </cell>
          <cell r="F5551" t="str">
            <v>仕入</v>
          </cell>
          <cell r="G5551" t="str">
            <v/>
          </cell>
          <cell r="H5551">
            <v>0</v>
          </cell>
        </row>
        <row r="5552">
          <cell r="C5552" t="str">
            <v>C15-1320-b4</v>
          </cell>
          <cell r="D5552" t="str">
            <v>中止 黒板用力学実験ｾｯﾄ ﾌｯｸ</v>
          </cell>
          <cell r="E5552">
            <v>2</v>
          </cell>
          <cell r="F5552" t="str">
            <v>仕入</v>
          </cell>
          <cell r="G5552" t="str">
            <v/>
          </cell>
          <cell r="H5552">
            <v>0</v>
          </cell>
        </row>
        <row r="5553">
          <cell r="C5553" t="str">
            <v>15-1320-b5</v>
          </cell>
          <cell r="D5553" t="str">
            <v>黒板用力学実験ｾｯﾄ ﾘﾝｸﾞ 12個入</v>
          </cell>
          <cell r="E5553">
            <v>2</v>
          </cell>
          <cell r="F5553" t="str">
            <v>仕入</v>
          </cell>
          <cell r="G5553" t="str">
            <v/>
          </cell>
          <cell r="H5553">
            <v>0</v>
          </cell>
        </row>
        <row r="5554">
          <cell r="C5554" t="str">
            <v>15-1320-b6</v>
          </cell>
          <cell r="D5554" t="str">
            <v>中止 黒板用力学実験ｾｯﾄ台車用ｽﾌﾟﾘﾝｸﾞ</v>
          </cell>
          <cell r="E5554">
            <v>2</v>
          </cell>
          <cell r="F5554" t="str">
            <v>仕入</v>
          </cell>
          <cell r="G5554" t="str">
            <v/>
          </cell>
          <cell r="H5554">
            <v>0</v>
          </cell>
        </row>
        <row r="5555">
          <cell r="C5555" t="str">
            <v>15-1320-b7</v>
          </cell>
          <cell r="D5555" t="str">
            <v>黒板用力学実験ｾｯﾄ たこ糸1号</v>
          </cell>
          <cell r="E5555">
            <v>2</v>
          </cell>
          <cell r="F5555" t="str">
            <v>仕入</v>
          </cell>
          <cell r="G5555" t="str">
            <v/>
          </cell>
          <cell r="H5555">
            <v>0</v>
          </cell>
        </row>
        <row r="5556">
          <cell r="C5556" t="str">
            <v>15-1320-b8</v>
          </cell>
          <cell r="D5556" t="str">
            <v>鍋鉄ﾈｼﾞ(＋ﾈｼﾞ)Φ4ｘ15mm ﾕﾆｸﾛ 50個入</v>
          </cell>
          <cell r="E5556">
            <v>2</v>
          </cell>
          <cell r="F5556" t="str">
            <v>仕入</v>
          </cell>
          <cell r="G5556" t="str">
            <v/>
          </cell>
          <cell r="H5556">
            <v>0</v>
          </cell>
        </row>
        <row r="5557">
          <cell r="C5557" t="str">
            <v>15-1320-c1</v>
          </cell>
          <cell r="D5557" t="str">
            <v>2x36x50　溝2本ﾌﾟｰﾘｰ付　②</v>
          </cell>
          <cell r="E5557">
            <v>2</v>
          </cell>
          <cell r="F5557" t="str">
            <v>仕入</v>
          </cell>
          <cell r="G5557" t="str">
            <v/>
          </cell>
          <cell r="H5557">
            <v>0</v>
          </cell>
        </row>
        <row r="5558">
          <cell r="C5558" t="str">
            <v>15-1320-c2</v>
          </cell>
          <cell r="D5558" t="str">
            <v>2x36x50　溝2本ﾌﾟｰﾘｰなし　①</v>
          </cell>
          <cell r="E5558">
            <v>2</v>
          </cell>
          <cell r="F5558" t="str">
            <v>仕入</v>
          </cell>
          <cell r="G5558" t="str">
            <v/>
          </cell>
          <cell r="H5558">
            <v>0</v>
          </cell>
        </row>
        <row r="5559">
          <cell r="C5559" t="str">
            <v>15-1320-c3</v>
          </cell>
          <cell r="D5559" t="str">
            <v>50ｘ65　金具ﾏｸﾞﾈｯﾄ二つ穴　③</v>
          </cell>
          <cell r="E5559">
            <v>2</v>
          </cell>
          <cell r="F5559" t="str">
            <v>仕入</v>
          </cell>
          <cell r="G5559" t="str">
            <v/>
          </cell>
          <cell r="H5559">
            <v>0</v>
          </cell>
        </row>
        <row r="5560">
          <cell r="C5560" t="str">
            <v>15-1320-c4</v>
          </cell>
          <cell r="D5560" t="str">
            <v>50ｘ65金具ﾏｸﾞﾈｯﾄ挽物付き(ﾕﾘｱ)④</v>
          </cell>
          <cell r="E5560">
            <v>2</v>
          </cell>
          <cell r="F5560" t="str">
            <v>仕入</v>
          </cell>
          <cell r="G5560" t="str">
            <v/>
          </cell>
          <cell r="H5560">
            <v>0</v>
          </cell>
        </row>
        <row r="5561">
          <cell r="C5561" t="str">
            <v>15-1320-c5</v>
          </cell>
          <cell r="D5561" t="str">
            <v>ｸﾘｯﾌﾟ付き挽物　⑤</v>
          </cell>
          <cell r="E5561">
            <v>2</v>
          </cell>
          <cell r="F5561" t="str">
            <v>仕入</v>
          </cell>
          <cell r="G5561" t="str">
            <v/>
          </cell>
          <cell r="H5561">
            <v>0</v>
          </cell>
        </row>
        <row r="5562">
          <cell r="C5562" t="str">
            <v>15-1320-c6</v>
          </cell>
          <cell r="D5562" t="str">
            <v>ﾛｰﾚｯﾄ付き挽物　⑥</v>
          </cell>
          <cell r="E5562">
            <v>2</v>
          </cell>
          <cell r="F5562" t="str">
            <v>仕入</v>
          </cell>
          <cell r="G5562" t="str">
            <v/>
          </cell>
          <cell r="H5562">
            <v>0</v>
          </cell>
        </row>
        <row r="5563">
          <cell r="C5563" t="str">
            <v>15-1320-c7</v>
          </cell>
          <cell r="D5563" t="str">
            <v>滑車ﾌﾟｰﾘｰ受け　⑦</v>
          </cell>
          <cell r="E5563">
            <v>2</v>
          </cell>
          <cell r="F5563" t="str">
            <v>仕入</v>
          </cell>
          <cell r="G5563" t="str">
            <v/>
          </cell>
          <cell r="H5563">
            <v>0</v>
          </cell>
        </row>
        <row r="5564">
          <cell r="C5564" t="str">
            <v>15-1320-x4</v>
          </cell>
          <cell r="D5564" t="str">
            <v>黒板用力学実験ｾｯﾄ 下作り</v>
          </cell>
          <cell r="E5564">
            <v>2</v>
          </cell>
          <cell r="F5564" t="str">
            <v>仕入</v>
          </cell>
          <cell r="G5564" t="str">
            <v/>
          </cell>
          <cell r="H5564">
            <v>0</v>
          </cell>
        </row>
        <row r="5565">
          <cell r="C5565" t="str">
            <v>15-1320-x9</v>
          </cell>
          <cell r="D5565" t="str">
            <v>黒板用力学実験ｾｯﾄ 金具 送料</v>
          </cell>
          <cell r="E5565">
            <v>2</v>
          </cell>
          <cell r="F5565" t="str">
            <v>仕入</v>
          </cell>
          <cell r="G5565" t="str">
            <v/>
          </cell>
          <cell r="H5565">
            <v>0</v>
          </cell>
        </row>
        <row r="5566">
          <cell r="C5566" t="str">
            <v>C15-1330</v>
          </cell>
          <cell r="D5566" t="str">
            <v>作用反作用の手 2個組</v>
          </cell>
          <cell r="E5566">
            <v>0</v>
          </cell>
          <cell r="F5566" t="str">
            <v>共用</v>
          </cell>
          <cell r="G5566" t="str">
            <v/>
          </cell>
          <cell r="H5566">
            <v>0</v>
          </cell>
        </row>
        <row r="5567">
          <cell r="C5567" t="str">
            <v>C15-1335</v>
          </cell>
          <cell r="D5567" t="str">
            <v>記録可能ｴｷｽﾊﾟﾝﾀﾞｰ(2本組)</v>
          </cell>
          <cell r="E5567">
            <v>0</v>
          </cell>
          <cell r="F5567" t="str">
            <v>共用</v>
          </cell>
          <cell r="G5567" t="str">
            <v/>
          </cell>
          <cell r="H5567">
            <v>9800</v>
          </cell>
        </row>
        <row r="5568">
          <cell r="C5568" t="str">
            <v>15-1335-a1</v>
          </cell>
          <cell r="D5568" t="str">
            <v>記録可能ｴｷｽﾊﾟﾝﾀﾞｰ用 穴開塩ﾋﾞ管</v>
          </cell>
          <cell r="E5568">
            <v>2</v>
          </cell>
          <cell r="F5568" t="str">
            <v>仕入</v>
          </cell>
          <cell r="G5568" t="str">
            <v/>
          </cell>
          <cell r="H5568">
            <v>0</v>
          </cell>
        </row>
        <row r="5569">
          <cell r="C5569" t="str">
            <v>15-1335-a2</v>
          </cell>
          <cell r="D5569" t="str">
            <v>中止ﾘﾝｸﾞｷｬｯﾁ</v>
          </cell>
          <cell r="E5569">
            <v>2</v>
          </cell>
          <cell r="F5569" t="str">
            <v>仕入</v>
          </cell>
          <cell r="G5569" t="str">
            <v/>
          </cell>
          <cell r="H5569">
            <v>0</v>
          </cell>
        </row>
        <row r="5570">
          <cell r="C5570" t="str">
            <v>15-1335-a3</v>
          </cell>
          <cell r="D5570" t="str">
            <v>中止ｽﾃﾝﾚｽﾘﾝｸﾞ</v>
          </cell>
          <cell r="E5570">
            <v>2</v>
          </cell>
          <cell r="F5570" t="str">
            <v>仕入</v>
          </cell>
          <cell r="G5570" t="str">
            <v/>
          </cell>
          <cell r="H5570">
            <v>0</v>
          </cell>
        </row>
        <row r="5571">
          <cell r="C5571" t="str">
            <v>15-1335-a4</v>
          </cell>
          <cell r="D5571" t="str">
            <v>ﾕﾆｸﾛﾁｪｰﾝ5mmX約210mm(6連)</v>
          </cell>
          <cell r="E5571">
            <v>2</v>
          </cell>
          <cell r="F5571" t="str">
            <v>仕入</v>
          </cell>
          <cell r="G5571" t="str">
            <v/>
          </cell>
          <cell r="H5571">
            <v>0</v>
          </cell>
        </row>
        <row r="5572">
          <cell r="C5572" t="str">
            <v>15-1335-a5</v>
          </cell>
          <cell r="D5572" t="str">
            <v>鍋ﾈｼﾞ 3X10</v>
          </cell>
          <cell r="E5572">
            <v>2</v>
          </cell>
          <cell r="F5572" t="str">
            <v>仕入</v>
          </cell>
          <cell r="G5572" t="str">
            <v/>
          </cell>
          <cell r="H5572">
            <v>0</v>
          </cell>
        </row>
        <row r="5573">
          <cell r="C5573" t="str">
            <v>15-1335-a6</v>
          </cell>
          <cell r="D5573" t="str">
            <v>ﾜｯｼｬｰ 3X8X0.5</v>
          </cell>
          <cell r="E5573">
            <v>2</v>
          </cell>
          <cell r="F5573" t="str">
            <v>仕入</v>
          </cell>
          <cell r="G5573" t="str">
            <v/>
          </cell>
          <cell r="H5573">
            <v>0</v>
          </cell>
        </row>
        <row r="5574">
          <cell r="C5574" t="str">
            <v>15-1335-a7</v>
          </cell>
          <cell r="D5574" t="str">
            <v>六角ｽﾍﾟｰｻｰ 3X35</v>
          </cell>
          <cell r="E5574">
            <v>2</v>
          </cell>
          <cell r="F5574" t="str">
            <v>仕入</v>
          </cell>
          <cell r="G5574" t="str">
            <v/>
          </cell>
          <cell r="H5574">
            <v>0</v>
          </cell>
        </row>
        <row r="5575">
          <cell r="C5575" t="str">
            <v>15-1335-a8</v>
          </cell>
          <cell r="D5575" t="str">
            <v>中止ﾂｲｽﾀｰ用ｽﾌﾟﾘﾝｸﾞ</v>
          </cell>
          <cell r="E5575">
            <v>2</v>
          </cell>
          <cell r="F5575" t="str">
            <v>仕入</v>
          </cell>
          <cell r="G5575" t="str">
            <v/>
          </cell>
          <cell r="H5575">
            <v>0</v>
          </cell>
        </row>
        <row r="5576">
          <cell r="C5576" t="str">
            <v>15-1335-a9</v>
          </cell>
          <cell r="D5576" t="str">
            <v>ﾋﾞﾆｰﾙﾃｰﾌﾟ (白)</v>
          </cell>
          <cell r="E5576">
            <v>2</v>
          </cell>
          <cell r="F5576" t="str">
            <v>仕入</v>
          </cell>
          <cell r="G5576" t="str">
            <v/>
          </cell>
          <cell r="H5576">
            <v>0</v>
          </cell>
        </row>
        <row r="5577">
          <cell r="C5577" t="str">
            <v>15-1335-5y</v>
          </cell>
          <cell r="D5577" t="str">
            <v>中止　記録可能ｴｷｽﾊﾟﾝﾀﾞｰｽﾌﾟﾘﾝｸﾞ</v>
          </cell>
          <cell r="E5577">
            <v>2</v>
          </cell>
          <cell r="F5577" t="str">
            <v>仕入</v>
          </cell>
          <cell r="G5577" t="str">
            <v/>
          </cell>
          <cell r="H5577">
            <v>0</v>
          </cell>
        </row>
        <row r="5578">
          <cell r="C5578" t="str">
            <v>C15-1370</v>
          </cell>
          <cell r="D5578" t="str">
            <v>中止 OHP用ﾍﾞｸﾄﾙはかり OS-3N</v>
          </cell>
          <cell r="E5578">
            <v>0</v>
          </cell>
          <cell r="F5578" t="str">
            <v>共用</v>
          </cell>
          <cell r="G5578" t="str">
            <v/>
          </cell>
          <cell r="H5578">
            <v>0</v>
          </cell>
        </row>
        <row r="5579">
          <cell r="C5579" t="str">
            <v>C15-1371</v>
          </cell>
          <cell r="D5579" t="str">
            <v>ﾍﾞｸﾄﾙ合成説明器(力の合成説明器)</v>
          </cell>
          <cell r="E5579">
            <v>0</v>
          </cell>
          <cell r="F5579" t="str">
            <v>共用</v>
          </cell>
          <cell r="G5579" t="str">
            <v/>
          </cell>
          <cell r="H5579">
            <v>0</v>
          </cell>
        </row>
        <row r="5580">
          <cell r="C5580" t="str">
            <v>C15-1372</v>
          </cell>
          <cell r="D5580" t="str">
            <v>力の合成･分解実験器</v>
          </cell>
          <cell r="E5580">
            <v>0</v>
          </cell>
          <cell r="F5580" t="str">
            <v>共用</v>
          </cell>
          <cell r="G5580" t="str">
            <v>R7総252</v>
          </cell>
          <cell r="H5580">
            <v>114000</v>
          </cell>
        </row>
        <row r="5581">
          <cell r="C5581" t="str">
            <v>15-1372-x1</v>
          </cell>
          <cell r="D5581" t="str">
            <v>力の合成･分解実験器用説明書(ｺﾋﾟｰ)</v>
          </cell>
          <cell r="E5581">
            <v>2</v>
          </cell>
          <cell r="F5581" t="str">
            <v>仕入</v>
          </cell>
          <cell r="G5581" t="str">
            <v/>
          </cell>
          <cell r="H5581">
            <v>0</v>
          </cell>
        </row>
        <row r="5582">
          <cell r="C5582" t="str">
            <v>C15-1373</v>
          </cell>
          <cell r="D5582" t="str">
            <v>力の合成・分解実験器　32MS</v>
          </cell>
          <cell r="E5582">
            <v>0</v>
          </cell>
          <cell r="F5582" t="str">
            <v>共用</v>
          </cell>
          <cell r="G5582" t="str">
            <v>R7総251</v>
          </cell>
          <cell r="H5582">
            <v>45000</v>
          </cell>
        </row>
        <row r="5583">
          <cell r="C5583" t="str">
            <v>C15-1373-W0</v>
          </cell>
          <cell r="D5583" t="str">
            <v>中止 Force Analysis Board</v>
          </cell>
          <cell r="E5583">
            <v>0</v>
          </cell>
          <cell r="F5583" t="str">
            <v>共用</v>
          </cell>
          <cell r="G5583" t="str">
            <v/>
          </cell>
          <cell r="H5583">
            <v>30600</v>
          </cell>
        </row>
        <row r="5584">
          <cell r="C5584" t="str">
            <v>C15-1373-a1</v>
          </cell>
          <cell r="D5584" t="str">
            <v>合力実験装置</v>
          </cell>
          <cell r="E5584">
            <v>2</v>
          </cell>
          <cell r="F5584" t="str">
            <v>仕入</v>
          </cell>
          <cell r="G5584" t="str">
            <v/>
          </cell>
          <cell r="H5584">
            <v>0</v>
          </cell>
        </row>
        <row r="5585">
          <cell r="C5585" t="str">
            <v>15-1373-a2</v>
          </cell>
          <cell r="D5585" t="str">
            <v>ｽｹｰﾙﾊﾟﾈﾙ 透明ﾍﾟｯﾄ1t 300φ ｼﾙｸ2°刷</v>
          </cell>
          <cell r="E5585">
            <v>2</v>
          </cell>
          <cell r="F5585" t="str">
            <v>仕入</v>
          </cell>
          <cell r="G5585" t="str">
            <v/>
          </cell>
          <cell r="H5585">
            <v>0</v>
          </cell>
        </row>
        <row r="5586">
          <cell r="C5586" t="str">
            <v>15-1373-a3</v>
          </cell>
          <cell r="D5586" t="str">
            <v>32MS 透明ﾍﾟｯﾄ1t 300φ ｼﾙｸ2°刷り</v>
          </cell>
          <cell r="E5586">
            <v>2</v>
          </cell>
          <cell r="F5586" t="str">
            <v>仕入</v>
          </cell>
          <cell r="G5586" t="str">
            <v/>
          </cell>
          <cell r="H5586">
            <v>0</v>
          </cell>
        </row>
        <row r="5587">
          <cell r="C5587" t="str">
            <v>15-1373-b1</v>
          </cell>
          <cell r="D5587" t="str">
            <v>力の合成分解実験器　試作</v>
          </cell>
          <cell r="E5587">
            <v>2</v>
          </cell>
          <cell r="F5587" t="str">
            <v>仕入</v>
          </cell>
          <cell r="G5587" t="str">
            <v/>
          </cell>
          <cell r="H5587">
            <v>0</v>
          </cell>
        </row>
        <row r="5588">
          <cell r="C5588" t="str">
            <v>15-1373-f1</v>
          </cell>
          <cell r="D5588" t="str">
            <v>力の合成･分解実験器32MS 組立加工</v>
          </cell>
          <cell r="E5588">
            <v>2</v>
          </cell>
          <cell r="F5588" t="str">
            <v>仕入</v>
          </cell>
          <cell r="G5588" t="str">
            <v/>
          </cell>
          <cell r="H5588">
            <v>0</v>
          </cell>
        </row>
        <row r="5589">
          <cell r="C5589" t="str">
            <v>15-1373-x7</v>
          </cell>
          <cell r="D5589" t="str">
            <v>力の合成･分解実験器32MS 抜型代</v>
          </cell>
          <cell r="E5589">
            <v>2</v>
          </cell>
          <cell r="F5589" t="str">
            <v>仕入</v>
          </cell>
          <cell r="G5589" t="str">
            <v/>
          </cell>
          <cell r="H5589">
            <v>0</v>
          </cell>
        </row>
        <row r="5590">
          <cell r="C5590" t="str">
            <v>15-1373-x8</v>
          </cell>
          <cell r="D5590" t="str">
            <v>力の合成･分解実験器 32MS 印刷版代</v>
          </cell>
          <cell r="E5590">
            <v>2</v>
          </cell>
          <cell r="F5590" t="str">
            <v>仕入</v>
          </cell>
          <cell r="G5590" t="str">
            <v/>
          </cell>
          <cell r="H5590">
            <v>0</v>
          </cell>
        </row>
        <row r="5591">
          <cell r="C5591" t="str">
            <v>C15-1374</v>
          </cell>
          <cell r="D5591" t="str">
            <v>力の合成･分解実験器 52MS</v>
          </cell>
          <cell r="E5591">
            <v>0</v>
          </cell>
          <cell r="F5591" t="str">
            <v>共用</v>
          </cell>
          <cell r="G5591" t="str">
            <v>R7総251</v>
          </cell>
          <cell r="H5591">
            <v>27000</v>
          </cell>
        </row>
        <row r="5592">
          <cell r="C5592" t="str">
            <v>C15-1374-W0</v>
          </cell>
          <cell r="D5592" t="str">
            <v>Force Board Set 52MS</v>
          </cell>
          <cell r="E5592">
            <v>0</v>
          </cell>
          <cell r="F5592" t="str">
            <v>共用</v>
          </cell>
          <cell r="G5592" t="str">
            <v>輸</v>
          </cell>
          <cell r="H5592">
            <v>18360</v>
          </cell>
        </row>
        <row r="5593">
          <cell r="C5593" t="str">
            <v>15-1374-a1</v>
          </cell>
          <cell r="D5593" t="str">
            <v>力の合成分解実験器</v>
          </cell>
          <cell r="E5593">
            <v>2</v>
          </cell>
          <cell r="F5593" t="str">
            <v>仕入</v>
          </cell>
          <cell r="G5593" t="str">
            <v/>
          </cell>
          <cell r="H5593">
            <v>0</v>
          </cell>
        </row>
        <row r="5594">
          <cell r="C5594" t="str">
            <v>15-1374-a2</v>
          </cell>
          <cell r="D5594" t="str">
            <v>ｽｹｰﾙﾊﾟﾈﾙ 透明ﾍﾟｯﾄ1t 190φ ｼﾙｸ2°刷</v>
          </cell>
          <cell r="E5594">
            <v>2</v>
          </cell>
          <cell r="F5594" t="str">
            <v>仕入</v>
          </cell>
          <cell r="G5594" t="str">
            <v/>
          </cell>
          <cell r="H5594">
            <v>0</v>
          </cell>
        </row>
        <row r="5595">
          <cell r="C5595" t="str">
            <v>15-1374-a3</v>
          </cell>
          <cell r="D5595" t="str">
            <v>52MS 透明ﾍﾟｯﾄ1t 190φ ｼﾙｸ2°刷り</v>
          </cell>
          <cell r="E5595">
            <v>2</v>
          </cell>
          <cell r="F5595" t="str">
            <v>仕入</v>
          </cell>
          <cell r="G5595" t="str">
            <v/>
          </cell>
          <cell r="H5595">
            <v>0</v>
          </cell>
        </row>
        <row r="5596">
          <cell r="C5596" t="str">
            <v>15-1374-c1</v>
          </cell>
          <cell r="D5596" t="str">
            <v>力の合成・分解実験器 52MS 印刷版下</v>
          </cell>
          <cell r="E5596">
            <v>2</v>
          </cell>
          <cell r="F5596" t="str">
            <v>仕入</v>
          </cell>
          <cell r="G5596" t="str">
            <v/>
          </cell>
          <cell r="H5596">
            <v>0</v>
          </cell>
        </row>
        <row r="5597">
          <cell r="C5597" t="str">
            <v>15-1374-f1</v>
          </cell>
          <cell r="D5597" t="str">
            <v>力の合成･分解実験器52MS 組立加工</v>
          </cell>
          <cell r="E5597">
            <v>2</v>
          </cell>
          <cell r="F5597" t="str">
            <v>仕入</v>
          </cell>
          <cell r="G5597" t="str">
            <v/>
          </cell>
          <cell r="H5597">
            <v>0</v>
          </cell>
        </row>
        <row r="5598">
          <cell r="C5598" t="str">
            <v>15-1374-x7</v>
          </cell>
          <cell r="D5598" t="str">
            <v>力の合成･分解実験器52MS 抜型代</v>
          </cell>
          <cell r="E5598">
            <v>2</v>
          </cell>
          <cell r="F5598" t="str">
            <v>仕入</v>
          </cell>
          <cell r="G5598" t="str">
            <v/>
          </cell>
          <cell r="H5598">
            <v>0</v>
          </cell>
        </row>
        <row r="5599">
          <cell r="C5599" t="str">
            <v>15-1374-x8</v>
          </cell>
          <cell r="D5599" t="str">
            <v>力の合成･分解実験器 52MS 印刷版代</v>
          </cell>
          <cell r="E5599">
            <v>2</v>
          </cell>
          <cell r="F5599" t="str">
            <v>仕入</v>
          </cell>
          <cell r="G5599" t="str">
            <v/>
          </cell>
          <cell r="H5599">
            <v>0</v>
          </cell>
        </row>
        <row r="5600">
          <cell r="C5600" t="str">
            <v>C15-1375</v>
          </cell>
          <cell r="D5600" t="str">
            <v>演示用力の合成･分解実験器 ES-01</v>
          </cell>
          <cell r="E5600">
            <v>0</v>
          </cell>
          <cell r="F5600" t="str">
            <v>共用</v>
          </cell>
          <cell r="G5600" t="str">
            <v>R7総252</v>
          </cell>
          <cell r="H5600">
            <v>23000</v>
          </cell>
        </row>
        <row r="5601">
          <cell r="C5601" t="str">
            <v>C15-1375-01</v>
          </cell>
          <cell r="D5601" t="str">
            <v>演示用ばね ES</v>
          </cell>
          <cell r="E5601">
            <v>0</v>
          </cell>
          <cell r="F5601" t="str">
            <v>共用</v>
          </cell>
          <cell r="G5601" t="str">
            <v>R7総252</v>
          </cell>
          <cell r="H5601">
            <v>6800</v>
          </cell>
        </row>
        <row r="5602">
          <cell r="C5602" t="str">
            <v>C15-1375-a1</v>
          </cell>
          <cell r="D5602" t="str">
            <v>回転式ﾊﾞﾈ 組立【N230101/N230201】</v>
          </cell>
          <cell r="E5602">
            <v>2</v>
          </cell>
          <cell r="F5602" t="str">
            <v>仕入</v>
          </cell>
          <cell r="G5602" t="str">
            <v/>
          </cell>
          <cell r="H5602">
            <v>0</v>
          </cell>
        </row>
        <row r="5603">
          <cell r="C5603" t="str">
            <v>C15-1375-a2</v>
          </cell>
          <cell r="D5603" t="str">
            <v>ﾏｸﾞﾈｯﾄｼｰﾄ 等方性 1.2tx110x30mm</v>
          </cell>
          <cell r="E5603">
            <v>2</v>
          </cell>
          <cell r="F5603" t="str">
            <v>仕入</v>
          </cell>
          <cell r="G5603" t="str">
            <v/>
          </cell>
          <cell r="H5603">
            <v>0</v>
          </cell>
        </row>
        <row r="5604">
          <cell r="C5604" t="str">
            <v>C15-1375-a3</v>
          </cell>
          <cell r="D5604" t="str">
            <v>目盛ﾏｸﾞﾈｯﾄ 1.2tx250x11mm</v>
          </cell>
          <cell r="E5604">
            <v>2</v>
          </cell>
          <cell r="F5604" t="str">
            <v>仕入</v>
          </cell>
          <cell r="G5604" t="str">
            <v/>
          </cell>
          <cell r="H5604">
            <v>0</v>
          </cell>
        </row>
        <row r="5605">
          <cell r="C5605" t="str">
            <v>C15-1375-a4</v>
          </cell>
          <cell r="D5605" t="str">
            <v>水糸 蛍光色(ｲｴﾛｰ)ﾘｰﾙ巻 0.8mm 270m</v>
          </cell>
          <cell r="E5605">
            <v>2</v>
          </cell>
          <cell r="F5605" t="str">
            <v>仕入</v>
          </cell>
          <cell r="G5605" t="str">
            <v/>
          </cell>
          <cell r="H5605">
            <v>0</v>
          </cell>
        </row>
        <row r="5606">
          <cell r="C5606" t="str">
            <v>C15-1375-a5</v>
          </cell>
          <cell r="D5606" t="str">
            <v>ﾊﾞｲﾝﾄﾞねじ 鉄ｸﾛﾒｰﾄ M4×10</v>
          </cell>
          <cell r="E5606">
            <v>2</v>
          </cell>
          <cell r="F5606" t="str">
            <v>仕入</v>
          </cell>
          <cell r="G5606" t="str">
            <v/>
          </cell>
          <cell r="H5606">
            <v>0</v>
          </cell>
        </row>
        <row r="5607">
          <cell r="C5607" t="str">
            <v>C15-1375-a6</v>
          </cell>
          <cell r="D5607" t="str">
            <v>ﾅｯﾄ 鉄ｸﾛﾒｰﾄ M4</v>
          </cell>
          <cell r="E5607">
            <v>2</v>
          </cell>
          <cell r="F5607" t="str">
            <v>仕入</v>
          </cell>
          <cell r="G5607" t="str">
            <v/>
          </cell>
          <cell r="H5607">
            <v>0</v>
          </cell>
        </row>
        <row r="5608">
          <cell r="C5608" t="str">
            <v>C15-1375-a7</v>
          </cell>
          <cell r="D5608" t="str">
            <v>平ﾜｯｼｬｰ 鉄ｸﾛﾒｰﾄ M4×10×0.8</v>
          </cell>
          <cell r="E5608">
            <v>2</v>
          </cell>
          <cell r="F5608" t="str">
            <v>仕入</v>
          </cell>
          <cell r="G5608" t="str">
            <v/>
          </cell>
          <cell r="H5608">
            <v>0</v>
          </cell>
        </row>
        <row r="5609">
          <cell r="C5609" t="str">
            <v>C15-1375-a8</v>
          </cell>
          <cell r="D5609" t="str">
            <v>ﾊﾞﾈﾜｯｼｬｰ 鉄ｸﾛﾒｰﾄ M4×10</v>
          </cell>
          <cell r="E5609">
            <v>2</v>
          </cell>
          <cell r="F5609" t="str">
            <v>仕入</v>
          </cell>
          <cell r="G5609" t="str">
            <v/>
          </cell>
          <cell r="H5609">
            <v>0</v>
          </cell>
        </row>
        <row r="5610">
          <cell r="C5610" t="str">
            <v>C15-1375-a9</v>
          </cell>
          <cell r="D5610" t="str">
            <v>たこ糸 7号(中) 2m</v>
          </cell>
          <cell r="E5610">
            <v>2</v>
          </cell>
          <cell r="F5610" t="str">
            <v>仕入</v>
          </cell>
          <cell r="G5610" t="str">
            <v/>
          </cell>
          <cell r="H5610">
            <v>0</v>
          </cell>
        </row>
        <row r="5611">
          <cell r="C5611" t="str">
            <v>C15-1375-x1</v>
          </cell>
          <cell r="D5611" t="str">
            <v>回転式ﾊﾞﾈ 試作 3台</v>
          </cell>
          <cell r="E5611">
            <v>2</v>
          </cell>
          <cell r="F5611" t="str">
            <v>仕入</v>
          </cell>
          <cell r="G5611" t="str">
            <v/>
          </cell>
          <cell r="H5611">
            <v>0</v>
          </cell>
        </row>
        <row r="5612">
          <cell r="C5612" t="str">
            <v>C15-1375-x2</v>
          </cell>
          <cell r="D5612" t="str">
            <v>回転式ﾊﾞﾈ 試作 2回目</v>
          </cell>
          <cell r="E5612">
            <v>2</v>
          </cell>
          <cell r="F5612" t="str">
            <v>仕入</v>
          </cell>
          <cell r="G5612" t="str">
            <v/>
          </cell>
          <cell r="H5612">
            <v>0</v>
          </cell>
        </row>
        <row r="5613">
          <cell r="C5613" t="str">
            <v>C15-1375-x3</v>
          </cell>
          <cell r="D5613" t="str">
            <v>回転式ﾊﾞﾈ用ﾏｸﾞﾈｯﾄｼｰﾄ 試作</v>
          </cell>
          <cell r="E5613">
            <v>2</v>
          </cell>
          <cell r="F5613" t="str">
            <v>仕入</v>
          </cell>
          <cell r="G5613" t="str">
            <v/>
          </cell>
          <cell r="H5613">
            <v>0</v>
          </cell>
        </row>
        <row r="5614">
          <cell r="C5614" t="str">
            <v>C15-1375-x4</v>
          </cell>
          <cell r="D5614" t="str">
            <v>目盛りﾏｸﾞﾈｯﾄ 試作一式(6枚)</v>
          </cell>
          <cell r="E5614">
            <v>2</v>
          </cell>
          <cell r="F5614" t="str">
            <v>仕入</v>
          </cell>
          <cell r="G5614" t="str">
            <v/>
          </cell>
          <cell r="H5614">
            <v>0</v>
          </cell>
        </row>
        <row r="5615">
          <cell r="C5615" t="str">
            <v>C15-1400</v>
          </cell>
          <cell r="D5615" t="str">
            <v>力学実験用錘 Cｰ1</v>
          </cell>
          <cell r="E5615">
            <v>0</v>
          </cell>
          <cell r="F5615" t="str">
            <v>共用</v>
          </cell>
          <cell r="G5615" t="str">
            <v/>
          </cell>
          <cell r="H5615">
            <v>0</v>
          </cell>
        </row>
        <row r="5616">
          <cell r="C5616" t="str">
            <v>C15-1400-01</v>
          </cell>
          <cell r="D5616" t="str">
            <v>力学実験用おもり 25g</v>
          </cell>
          <cell r="E5616">
            <v>0</v>
          </cell>
          <cell r="F5616" t="str">
            <v>共用</v>
          </cell>
          <cell r="G5616" t="str">
            <v>R7総932･R7消290</v>
          </cell>
          <cell r="H5616">
            <v>500</v>
          </cell>
        </row>
        <row r="5617">
          <cell r="C5617" t="str">
            <v>C15-1400-81</v>
          </cell>
          <cell r="D5617" t="str">
            <v>中止力学実験用錘25g(真鍮)12個 お得</v>
          </cell>
          <cell r="E5617">
            <v>0</v>
          </cell>
          <cell r="F5617" t="str">
            <v>共用</v>
          </cell>
          <cell r="G5617" t="str">
            <v/>
          </cell>
          <cell r="H5617">
            <v>4400</v>
          </cell>
        </row>
        <row r="5618">
          <cell r="C5618" t="str">
            <v>15-1400-a1</v>
          </cell>
          <cell r="D5618" t="str">
            <v>錘三種　金型</v>
          </cell>
          <cell r="E5618">
            <v>2</v>
          </cell>
          <cell r="F5618" t="str">
            <v>仕入</v>
          </cell>
          <cell r="G5618" t="str">
            <v/>
          </cell>
          <cell r="H5618">
            <v>0</v>
          </cell>
        </row>
        <row r="5619">
          <cell r="C5619" t="str">
            <v>15-1400-0t</v>
          </cell>
          <cell r="D5619" t="str">
            <v>中止　力学実験用錘用MAJYｹｰｽS 160入</v>
          </cell>
          <cell r="E5619">
            <v>2</v>
          </cell>
          <cell r="F5619" t="str">
            <v>仕入</v>
          </cell>
          <cell r="G5619" t="str">
            <v/>
          </cell>
          <cell r="H5619">
            <v>0</v>
          </cell>
        </row>
        <row r="5620">
          <cell r="C5620" t="str">
            <v>C15-1401</v>
          </cell>
          <cell r="D5620" t="str">
            <v>力学実験用錘 C-2</v>
          </cell>
          <cell r="E5620">
            <v>0</v>
          </cell>
          <cell r="F5620" t="str">
            <v>共用</v>
          </cell>
          <cell r="G5620" t="str">
            <v/>
          </cell>
          <cell r="H5620">
            <v>0</v>
          </cell>
        </row>
        <row r="5621">
          <cell r="C5621" t="str">
            <v>C15-1402</v>
          </cell>
          <cell r="D5621" t="str">
            <v>力学実験用おもり C-11 (5g､20個入り)</v>
          </cell>
          <cell r="E5621">
            <v>0</v>
          </cell>
          <cell r="F5621" t="str">
            <v>共用</v>
          </cell>
          <cell r="G5621" t="str">
            <v>R7総245</v>
          </cell>
          <cell r="H5621">
            <v>10000</v>
          </cell>
        </row>
        <row r="5622">
          <cell r="C5622" t="str">
            <v>15-1402-a1</v>
          </cell>
          <cell r="D5622" t="str">
            <v>022404 力学実験用錘 MAJYｹｰｽLS</v>
          </cell>
          <cell r="E5622">
            <v>2</v>
          </cell>
          <cell r="F5622" t="str">
            <v>仕入</v>
          </cell>
          <cell r="G5622" t="str">
            <v/>
          </cell>
          <cell r="H5622">
            <v>0</v>
          </cell>
        </row>
        <row r="5623">
          <cell r="C5623" t="str">
            <v>C15-1403</v>
          </cell>
          <cell r="D5623" t="str">
            <v>力学実験用おもり C-12 (10g､10個入り)</v>
          </cell>
          <cell r="E5623">
            <v>0</v>
          </cell>
          <cell r="F5623" t="str">
            <v>共用</v>
          </cell>
          <cell r="G5623" t="str">
            <v>R7総245</v>
          </cell>
          <cell r="H5623">
            <v>5000</v>
          </cell>
        </row>
        <row r="5624">
          <cell r="C5624" t="str">
            <v>C15-1404</v>
          </cell>
          <cell r="D5624" t="str">
            <v>力学実験用おもり C-13 (20g､10個入り)</v>
          </cell>
          <cell r="E5624">
            <v>0</v>
          </cell>
          <cell r="F5624" t="str">
            <v>共用</v>
          </cell>
          <cell r="G5624" t="str">
            <v>R7総245</v>
          </cell>
          <cell r="H5624">
            <v>5000</v>
          </cell>
        </row>
        <row r="5625">
          <cell r="C5625" t="str">
            <v>C15-1404-40</v>
          </cell>
          <cell r="D5625" t="str">
            <v>力学実験用おもり C-13 ﾊﾞﾗ</v>
          </cell>
          <cell r="E5625">
            <v>0</v>
          </cell>
          <cell r="F5625" t="str">
            <v>共用</v>
          </cell>
          <cell r="G5625" t="str">
            <v/>
          </cell>
          <cell r="H5625">
            <v>289</v>
          </cell>
        </row>
        <row r="5626">
          <cell r="C5626" t="str">
            <v>C15-1404-82</v>
          </cell>
          <cell r="D5626" t="str">
            <v>力学実験用樹脂おもり(10個組) J-2 20g</v>
          </cell>
          <cell r="E5626">
            <v>0</v>
          </cell>
          <cell r="F5626" t="str">
            <v>共用</v>
          </cell>
          <cell r="G5626" t="str">
            <v/>
          </cell>
          <cell r="H5626">
            <v>0</v>
          </cell>
        </row>
        <row r="5627">
          <cell r="C5627" t="str">
            <v>15-1404-a1</v>
          </cell>
          <cell r="D5627" t="str">
            <v>0224-03 力学実験用錘 MAJYｹｰｽS</v>
          </cell>
          <cell r="E5627">
            <v>2</v>
          </cell>
          <cell r="F5627" t="str">
            <v>仕入</v>
          </cell>
          <cell r="G5627" t="str">
            <v/>
          </cell>
          <cell r="H5627">
            <v>0</v>
          </cell>
        </row>
        <row r="5628">
          <cell r="C5628" t="str">
            <v>C15-1405</v>
          </cell>
          <cell r="D5628" t="str">
            <v>力学実験用おもり C-14 (25g､10個入り)</v>
          </cell>
          <cell r="E5628">
            <v>0</v>
          </cell>
          <cell r="F5628" t="str">
            <v>共用</v>
          </cell>
          <cell r="G5628" t="str">
            <v>R7総245</v>
          </cell>
          <cell r="H5628">
            <v>5000</v>
          </cell>
        </row>
        <row r="5629">
          <cell r="C5629" t="str">
            <v>C15-1406-01</v>
          </cell>
          <cell r="D5629" t="str">
            <v>力学実験用樹脂おもり(10個組) J-1 10g</v>
          </cell>
          <cell r="E5629">
            <v>0</v>
          </cell>
          <cell r="F5629" t="str">
            <v>共用</v>
          </cell>
          <cell r="G5629" t="str">
            <v>R7総245･932･R7消290</v>
          </cell>
          <cell r="H5629">
            <v>2900</v>
          </cell>
        </row>
        <row r="5630">
          <cell r="C5630" t="str">
            <v>C15-1406-02</v>
          </cell>
          <cell r="D5630" t="str">
            <v>力学実験用樹脂おもり(10個組) J-2 20g</v>
          </cell>
          <cell r="E5630">
            <v>0</v>
          </cell>
          <cell r="F5630" t="str">
            <v>共用</v>
          </cell>
          <cell r="G5630" t="str">
            <v>R7総245･932･R7消290</v>
          </cell>
          <cell r="H5630">
            <v>2900</v>
          </cell>
        </row>
        <row r="5631">
          <cell r="C5631" t="str">
            <v>C15-1406-81</v>
          </cell>
          <cell r="D5631" t="str">
            <v>力学実験用樹脂おもり(10個組) J-1 10g</v>
          </cell>
          <cell r="E5631">
            <v>0</v>
          </cell>
          <cell r="F5631" t="str">
            <v>共用</v>
          </cell>
          <cell r="G5631" t="str">
            <v/>
          </cell>
          <cell r="H5631">
            <v>0</v>
          </cell>
        </row>
        <row r="5632">
          <cell r="C5632" t="str">
            <v>C15-1406-82</v>
          </cell>
          <cell r="D5632" t="str">
            <v>力学実験用樹脂おもり(10個組) J-2 20g</v>
          </cell>
          <cell r="E5632">
            <v>0</v>
          </cell>
          <cell r="F5632" t="str">
            <v>共用</v>
          </cell>
          <cell r="G5632" t="str">
            <v/>
          </cell>
          <cell r="H5632">
            <v>0</v>
          </cell>
        </row>
        <row r="5633">
          <cell r="C5633" t="str">
            <v>C15-1406-W1</v>
          </cell>
          <cell r="D5633" t="str">
            <v>中止 Plastic 10g mass J-1 (10pcs)</v>
          </cell>
          <cell r="E5633">
            <v>0</v>
          </cell>
          <cell r="F5633" t="str">
            <v>共用</v>
          </cell>
          <cell r="G5633" t="str">
            <v/>
          </cell>
          <cell r="H5633">
            <v>1836</v>
          </cell>
        </row>
        <row r="5634">
          <cell r="C5634" t="str">
            <v>C15-1406-W2</v>
          </cell>
          <cell r="D5634" t="str">
            <v>中止 Plastic 20g mass J-2 (10pcs)</v>
          </cell>
          <cell r="E5634">
            <v>0</v>
          </cell>
          <cell r="F5634" t="str">
            <v>共用</v>
          </cell>
          <cell r="G5634" t="str">
            <v/>
          </cell>
          <cell r="H5634">
            <v>1972</v>
          </cell>
        </row>
        <row r="5635">
          <cell r="C5635" t="str">
            <v>15-1406-a3</v>
          </cell>
          <cell r="D5635" t="str">
            <v>放電記録ﾀｲﾏｰ 組立費 ｱﾒﾘｶ仕様</v>
          </cell>
          <cell r="E5635">
            <v>2</v>
          </cell>
          <cell r="F5635" t="str">
            <v>仕入</v>
          </cell>
          <cell r="G5635" t="str">
            <v/>
          </cell>
          <cell r="H5635">
            <v>0</v>
          </cell>
        </row>
        <row r="5636">
          <cell r="C5636" t="str">
            <v>15-1406-z1</v>
          </cell>
          <cell r="D5636" t="str">
            <v>樹脂おもりJ-1･J-2 用 箱用 型代等</v>
          </cell>
          <cell r="E5636">
            <v>2</v>
          </cell>
          <cell r="F5636" t="str">
            <v>仕入</v>
          </cell>
          <cell r="G5636" t="str">
            <v/>
          </cell>
          <cell r="H5636">
            <v>0</v>
          </cell>
        </row>
        <row r="5637">
          <cell r="C5637" t="str">
            <v>15-1406-z2</v>
          </cell>
          <cell r="D5637" t="str">
            <v>力学実験用樹脂おもりJ-1(10g)用金型</v>
          </cell>
          <cell r="E5637">
            <v>2</v>
          </cell>
          <cell r="F5637" t="str">
            <v>仕入</v>
          </cell>
          <cell r="G5637" t="str">
            <v/>
          </cell>
          <cell r="H5637">
            <v>0</v>
          </cell>
        </row>
        <row r="5638">
          <cell r="C5638" t="str">
            <v>15-1406-z3</v>
          </cell>
          <cell r="D5638" t="str">
            <v>力学実験用樹脂おもりJ-2(20g)用金型</v>
          </cell>
          <cell r="E5638">
            <v>2</v>
          </cell>
          <cell r="F5638" t="str">
            <v>仕入</v>
          </cell>
          <cell r="G5638" t="str">
            <v/>
          </cell>
          <cell r="H5638">
            <v>0</v>
          </cell>
        </row>
        <row r="5639">
          <cell r="C5639" t="str">
            <v>C15-1407</v>
          </cell>
          <cell r="D5639" t="str">
            <v>ばねの伸び指標用おもり 5個組</v>
          </cell>
          <cell r="E5639">
            <v>0</v>
          </cell>
          <cell r="F5639" t="str">
            <v>共用</v>
          </cell>
          <cell r="G5639" t="str">
            <v>R7総248</v>
          </cell>
          <cell r="H5639">
            <v>2400</v>
          </cell>
        </row>
        <row r="5640">
          <cell r="C5640" t="str">
            <v>C15-1407-a1</v>
          </cell>
          <cell r="D5640" t="str">
            <v>ばねの伸び指標用おもり(ﾊﾞﾗ)</v>
          </cell>
          <cell r="E5640">
            <v>2</v>
          </cell>
          <cell r="F5640" t="str">
            <v>仕入</v>
          </cell>
          <cell r="G5640" t="str">
            <v/>
          </cell>
          <cell r="H5640">
            <v>0</v>
          </cell>
        </row>
        <row r="5641">
          <cell r="C5641" t="str">
            <v>C15-1407-x7</v>
          </cell>
          <cell r="D5641" t="str">
            <v>ばねの伸び指標用おもり 金型</v>
          </cell>
          <cell r="E5641">
            <v>2</v>
          </cell>
          <cell r="F5641" t="str">
            <v>仕入</v>
          </cell>
          <cell r="G5641" t="str">
            <v/>
          </cell>
          <cell r="H5641">
            <v>0</v>
          </cell>
        </row>
        <row r="5642">
          <cell r="C5642" t="str">
            <v>C15-1410</v>
          </cell>
          <cell r="D5642" t="str">
            <v>中止 力学実験用錘 P-1</v>
          </cell>
          <cell r="E5642">
            <v>0</v>
          </cell>
          <cell r="F5642" t="str">
            <v>共用</v>
          </cell>
          <cell r="G5642" t="str">
            <v/>
          </cell>
          <cell r="H5642">
            <v>0</v>
          </cell>
        </row>
        <row r="5643">
          <cell r="C5643" t="str">
            <v>C15-1410-01</v>
          </cell>
          <cell r="D5643" t="str">
            <v>中止 力学実験用錘 35g (鉛製)</v>
          </cell>
          <cell r="E5643">
            <v>0</v>
          </cell>
          <cell r="F5643" t="str">
            <v>共用</v>
          </cell>
          <cell r="G5643" t="str">
            <v/>
          </cell>
          <cell r="H5643">
            <v>0</v>
          </cell>
        </row>
        <row r="5644">
          <cell r="C5644" t="str">
            <v>C15-1410-81</v>
          </cell>
          <cell r="D5644" t="str">
            <v>力学実験用錘35g(鉛) 12個 お得ﾊﾟｯｸ</v>
          </cell>
          <cell r="E5644">
            <v>0</v>
          </cell>
          <cell r="F5644" t="str">
            <v>共用</v>
          </cell>
          <cell r="G5644" t="str">
            <v/>
          </cell>
          <cell r="H5644">
            <v>0</v>
          </cell>
        </row>
        <row r="5645">
          <cell r="C5645" t="str">
            <v>C15-1411</v>
          </cell>
          <cell r="D5645" t="str">
            <v>中止 力学実験用錘 P-2</v>
          </cell>
          <cell r="E5645">
            <v>0</v>
          </cell>
          <cell r="F5645" t="str">
            <v>共用</v>
          </cell>
          <cell r="G5645" t="str">
            <v/>
          </cell>
          <cell r="H5645">
            <v>0</v>
          </cell>
        </row>
        <row r="5646">
          <cell r="C5646" t="str">
            <v>C15-1420</v>
          </cell>
          <cell r="D5646" t="str">
            <v>力学実験用おもり C-3</v>
          </cell>
          <cell r="E5646">
            <v>0</v>
          </cell>
          <cell r="F5646" t="str">
            <v>共用</v>
          </cell>
          <cell r="G5646" t="str">
            <v/>
          </cell>
          <cell r="H5646">
            <v>0</v>
          </cell>
        </row>
        <row r="5647">
          <cell r="C5647" t="str">
            <v>C15-1420-01</v>
          </cell>
          <cell r="D5647" t="str">
            <v>力学実験用おもり 20g</v>
          </cell>
          <cell r="E5647">
            <v>0</v>
          </cell>
          <cell r="F5647" t="str">
            <v>共用</v>
          </cell>
          <cell r="G5647" t="str">
            <v>R7総932･R7消290</v>
          </cell>
          <cell r="H5647">
            <v>500</v>
          </cell>
        </row>
        <row r="5648">
          <cell r="C5648" t="str">
            <v>C15-1420-02</v>
          </cell>
          <cell r="D5648" t="str">
            <v>力学実験用おもり 100g</v>
          </cell>
          <cell r="E5648">
            <v>0</v>
          </cell>
          <cell r="F5648" t="str">
            <v>共用</v>
          </cell>
          <cell r="G5648" t="str">
            <v>R7総932･R7消290</v>
          </cell>
          <cell r="H5648">
            <v>1800</v>
          </cell>
        </row>
        <row r="5649">
          <cell r="C5649" t="str">
            <v>C15-1420-81</v>
          </cell>
          <cell r="D5649" t="str">
            <v>中止 力学実験用錘20g(真鍮)12個 お得</v>
          </cell>
          <cell r="E5649">
            <v>0</v>
          </cell>
          <cell r="F5649" t="str">
            <v>共用</v>
          </cell>
          <cell r="G5649" t="str">
            <v/>
          </cell>
          <cell r="H5649">
            <v>3190</v>
          </cell>
        </row>
        <row r="5650">
          <cell r="C5650" t="str">
            <v>C15-1420-82</v>
          </cell>
          <cell r="D5650" t="str">
            <v>中止力学実験用錘100g(真鍮)12個お得</v>
          </cell>
          <cell r="E5650">
            <v>0</v>
          </cell>
          <cell r="F5650" t="str">
            <v>共用</v>
          </cell>
          <cell r="G5650" t="str">
            <v/>
          </cell>
          <cell r="H5650">
            <v>10450</v>
          </cell>
        </row>
        <row r="5651">
          <cell r="C5651" t="str">
            <v>C15-1430</v>
          </cell>
          <cell r="D5651" t="str">
            <v>力学実験用錘 C-4</v>
          </cell>
          <cell r="E5651">
            <v>0</v>
          </cell>
          <cell r="F5651" t="str">
            <v>共用</v>
          </cell>
          <cell r="G5651" t="str">
            <v/>
          </cell>
          <cell r="H5651">
            <v>0</v>
          </cell>
        </row>
        <row r="5652">
          <cell r="C5652" t="str">
            <v>C15-1430-01</v>
          </cell>
          <cell r="D5652" t="str">
            <v>力学実験用おもり 10g</v>
          </cell>
          <cell r="E5652">
            <v>0</v>
          </cell>
          <cell r="F5652" t="str">
            <v>共用</v>
          </cell>
          <cell r="G5652" t="str">
            <v>R7総932･R7消290</v>
          </cell>
          <cell r="H5652">
            <v>500</v>
          </cell>
        </row>
        <row r="5653">
          <cell r="C5653" t="str">
            <v>C15-1430-02</v>
          </cell>
          <cell r="D5653" t="str">
            <v>力学実験用おもり 50g</v>
          </cell>
          <cell r="E5653">
            <v>0</v>
          </cell>
          <cell r="F5653" t="str">
            <v>共用</v>
          </cell>
          <cell r="G5653" t="str">
            <v>R7総932･R7消290</v>
          </cell>
          <cell r="H5653">
            <v>950</v>
          </cell>
        </row>
        <row r="5654">
          <cell r="C5654" t="str">
            <v>C15-1430-81</v>
          </cell>
          <cell r="D5654" t="str">
            <v>中止力学実験用錘10g(真鍮)12個 お得</v>
          </cell>
          <cell r="E5654">
            <v>0</v>
          </cell>
          <cell r="F5654" t="str">
            <v>共用</v>
          </cell>
          <cell r="G5654" t="str">
            <v/>
          </cell>
          <cell r="H5654">
            <v>2970</v>
          </cell>
        </row>
        <row r="5655">
          <cell r="C5655" t="str">
            <v>C15-1430-82</v>
          </cell>
          <cell r="D5655" t="str">
            <v>中止 力学実験用錘50g(真鍮)12個 お得</v>
          </cell>
          <cell r="E5655">
            <v>0</v>
          </cell>
          <cell r="F5655" t="str">
            <v>共用</v>
          </cell>
          <cell r="G5655" t="str">
            <v/>
          </cell>
          <cell r="H5655">
            <v>7480</v>
          </cell>
        </row>
        <row r="5656">
          <cell r="C5656" t="str">
            <v>C15-1440</v>
          </cell>
          <cell r="D5656" t="str">
            <v>力学実験用錘 A</v>
          </cell>
          <cell r="E5656">
            <v>0</v>
          </cell>
          <cell r="F5656" t="str">
            <v>共用</v>
          </cell>
          <cell r="G5656" t="str">
            <v/>
          </cell>
          <cell r="H5656">
            <v>0</v>
          </cell>
        </row>
        <row r="5657">
          <cell r="C5657" t="str">
            <v>C15-1440-01</v>
          </cell>
          <cell r="D5657" t="str">
            <v>力学実験用おもり 5g</v>
          </cell>
          <cell r="E5657">
            <v>0</v>
          </cell>
          <cell r="F5657" t="str">
            <v>共用</v>
          </cell>
          <cell r="G5657" t="str">
            <v>R7総932･R7消290</v>
          </cell>
          <cell r="H5657">
            <v>500</v>
          </cell>
        </row>
        <row r="5658">
          <cell r="C5658" t="str">
            <v>C15-1440-81</v>
          </cell>
          <cell r="D5658" t="str">
            <v>中止力学実験用錘5g(真鍮)12個 お得</v>
          </cell>
          <cell r="E5658">
            <v>0</v>
          </cell>
          <cell r="F5658" t="str">
            <v>共用</v>
          </cell>
          <cell r="G5658" t="str">
            <v/>
          </cell>
          <cell r="H5658">
            <v>2970</v>
          </cell>
        </row>
        <row r="5659">
          <cell r="C5659" t="str">
            <v>C15-1450</v>
          </cell>
          <cell r="D5659" t="str">
            <v>製作中止 力学実験用錘 B</v>
          </cell>
          <cell r="E5659">
            <v>0</v>
          </cell>
          <cell r="F5659" t="str">
            <v>共用</v>
          </cell>
          <cell r="G5659" t="str">
            <v/>
          </cell>
          <cell r="H5659">
            <v>0</v>
          </cell>
        </row>
        <row r="5660">
          <cell r="C5660" t="str">
            <v>C15-1460</v>
          </cell>
          <cell r="D5660" t="str">
            <v>力学実験用錘 C-5</v>
          </cell>
          <cell r="E5660">
            <v>0</v>
          </cell>
          <cell r="F5660" t="str">
            <v>共用</v>
          </cell>
          <cell r="G5660" t="str">
            <v/>
          </cell>
          <cell r="H5660">
            <v>0</v>
          </cell>
        </row>
        <row r="5661">
          <cell r="C5661" t="str">
            <v>C15-1461</v>
          </cell>
          <cell r="D5661" t="str">
            <v>力学実験用おもり C-15 (50g､10個入り)</v>
          </cell>
          <cell r="E5661">
            <v>0</v>
          </cell>
          <cell r="F5661" t="str">
            <v>共用</v>
          </cell>
          <cell r="G5661" t="str">
            <v>R7総245</v>
          </cell>
          <cell r="H5661">
            <v>9500</v>
          </cell>
        </row>
        <row r="5662">
          <cell r="C5662" t="str">
            <v>15-1461-a1</v>
          </cell>
          <cell r="D5662" t="str">
            <v>0224-02 力学実験用錘 MAJYｹｰｽM</v>
          </cell>
          <cell r="E5662">
            <v>2</v>
          </cell>
          <cell r="F5662" t="str">
            <v>仕入</v>
          </cell>
          <cell r="G5662" t="str">
            <v/>
          </cell>
          <cell r="H5662">
            <v>0</v>
          </cell>
        </row>
        <row r="5663">
          <cell r="C5663" t="str">
            <v>C15-1470</v>
          </cell>
          <cell r="D5663" t="str">
            <v>力学実験用錘 C-6</v>
          </cell>
          <cell r="E5663">
            <v>0</v>
          </cell>
          <cell r="F5663" t="str">
            <v>共用</v>
          </cell>
          <cell r="G5663" t="str">
            <v/>
          </cell>
          <cell r="H5663">
            <v>0</v>
          </cell>
        </row>
        <row r="5664">
          <cell r="C5664" t="str">
            <v>C15-1480</v>
          </cell>
          <cell r="D5664" t="str">
            <v>中止　大型おもり(2個組) 500g</v>
          </cell>
          <cell r="E5664">
            <v>0</v>
          </cell>
          <cell r="F5664" t="str">
            <v>共用</v>
          </cell>
          <cell r="G5664" t="str">
            <v/>
          </cell>
          <cell r="H5664">
            <v>4500</v>
          </cell>
        </row>
        <row r="5665">
          <cell r="C5665" t="str">
            <v>C15-1480-01</v>
          </cell>
          <cell r="D5665" t="str">
            <v>中止 大型おもり(6個組) 500g</v>
          </cell>
          <cell r="E5665">
            <v>0</v>
          </cell>
          <cell r="F5665" t="str">
            <v>共用</v>
          </cell>
          <cell r="G5665" t="str">
            <v/>
          </cell>
          <cell r="H5665">
            <v>13000</v>
          </cell>
        </row>
        <row r="5666">
          <cell r="C5666" t="str">
            <v>C15-1480-W0</v>
          </cell>
          <cell r="D5666" t="str">
            <v>中止 Mass on Hook 2/PK</v>
          </cell>
          <cell r="E5666">
            <v>0</v>
          </cell>
          <cell r="F5666" t="str">
            <v>共用</v>
          </cell>
          <cell r="G5666" t="str">
            <v/>
          </cell>
          <cell r="H5666">
            <v>0</v>
          </cell>
        </row>
        <row r="5667">
          <cell r="C5667" t="str">
            <v>15-1480-a1</v>
          </cell>
          <cell r="D5667" t="str">
            <v>大型おもり 500g 容器(本体+ﾌﾀ)</v>
          </cell>
          <cell r="E5667">
            <v>2</v>
          </cell>
          <cell r="F5667" t="str">
            <v>仕入</v>
          </cell>
          <cell r="G5667" t="str">
            <v/>
          </cell>
          <cell r="H5667">
            <v>0</v>
          </cell>
        </row>
        <row r="5668">
          <cell r="C5668" t="str">
            <v>15-1480-x2</v>
          </cell>
          <cell r="D5668" t="str">
            <v>大型おもり500g 2ｹ組 用説明書(ｺﾋﾟｰ)</v>
          </cell>
          <cell r="E5668">
            <v>2</v>
          </cell>
          <cell r="F5668" t="str">
            <v>仕入</v>
          </cell>
          <cell r="G5668" t="str">
            <v/>
          </cell>
          <cell r="H5668">
            <v>0</v>
          </cell>
        </row>
        <row r="5669">
          <cell r="C5669" t="str">
            <v>C15-1481</v>
          </cell>
          <cell r="D5669" t="str">
            <v>中止 安全おもり SW-A</v>
          </cell>
          <cell r="E5669">
            <v>0</v>
          </cell>
          <cell r="F5669" t="str">
            <v>共用</v>
          </cell>
          <cell r="G5669" t="str">
            <v>R5総247･918･R6消304</v>
          </cell>
          <cell r="H5669">
            <v>7800</v>
          </cell>
        </row>
        <row r="5670">
          <cell r="C5670" t="str">
            <v>C15-1481-01</v>
          </cell>
          <cell r="D5670" t="str">
            <v>安全おもり 500g 1個</v>
          </cell>
          <cell r="E5670">
            <v>0</v>
          </cell>
          <cell r="F5670" t="str">
            <v>共用</v>
          </cell>
          <cell r="G5670" t="str">
            <v>R5総247･918･R6消304</v>
          </cell>
          <cell r="H5670">
            <v>2600</v>
          </cell>
        </row>
        <row r="5671">
          <cell r="C5671" t="str">
            <v>C15-1481-02</v>
          </cell>
          <cell r="D5671" t="str">
            <v>中止 安全おもり 1kg 1個</v>
          </cell>
          <cell r="E5671">
            <v>0</v>
          </cell>
          <cell r="F5671" t="str">
            <v>共用</v>
          </cell>
          <cell r="G5671" t="str">
            <v>R5総247･918･R6消304</v>
          </cell>
          <cell r="H5671">
            <v>3200</v>
          </cell>
        </row>
        <row r="5672">
          <cell r="C5672" t="str">
            <v>C15-1481-03</v>
          </cell>
          <cell r="D5672" t="str">
            <v>中止→C15-1481-10安全おもり 500gx4個</v>
          </cell>
          <cell r="E5672">
            <v>0</v>
          </cell>
          <cell r="F5672" t="str">
            <v>共用</v>
          </cell>
          <cell r="G5672" t="str">
            <v>R1総219･825･R2消298</v>
          </cell>
          <cell r="H5672">
            <v>15000</v>
          </cell>
        </row>
        <row r="5673">
          <cell r="C5673" t="str">
            <v>C15-1481-10</v>
          </cell>
          <cell r="D5673" t="str">
            <v>中止 安全おもり SW-B</v>
          </cell>
          <cell r="E5673">
            <v>0</v>
          </cell>
          <cell r="F5673" t="str">
            <v>共用</v>
          </cell>
          <cell r="G5673" t="str">
            <v>R5総247･918･R6消304</v>
          </cell>
          <cell r="H5673">
            <v>15000</v>
          </cell>
        </row>
        <row r="5674">
          <cell r="C5674" t="str">
            <v>15-1481-a1</v>
          </cell>
          <cell r="D5674" t="str">
            <v>安全おもり 500g用ﾋﾞﾆｰﾙｼｰﾄ(ﾛｺﾞ入)</v>
          </cell>
          <cell r="E5674">
            <v>2</v>
          </cell>
          <cell r="F5674" t="str">
            <v>仕入</v>
          </cell>
          <cell r="G5674" t="str">
            <v/>
          </cell>
          <cell r="H5674">
            <v>0</v>
          </cell>
        </row>
        <row r="5675">
          <cell r="C5675" t="str">
            <v>15-1481-a2</v>
          </cell>
          <cell r="D5675" t="str">
            <v>安全おもり 1kg 用ﾋﾞﾆｰﾙｼｰﾄ(ﾛｺﾞ入)</v>
          </cell>
          <cell r="E5675">
            <v>2</v>
          </cell>
          <cell r="F5675" t="str">
            <v>仕入</v>
          </cell>
          <cell r="G5675" t="str">
            <v/>
          </cell>
          <cell r="H5675">
            <v>0</v>
          </cell>
        </row>
        <row r="5676">
          <cell r="C5676" t="str">
            <v>15-1481-y1</v>
          </cell>
          <cell r="D5676" t="str">
            <v>安全おもり 治具初期費用</v>
          </cell>
          <cell r="E5676">
            <v>2</v>
          </cell>
          <cell r="F5676" t="str">
            <v>仕入</v>
          </cell>
          <cell r="G5676" t="str">
            <v/>
          </cell>
          <cell r="H5676">
            <v>0</v>
          </cell>
        </row>
        <row r="5677">
          <cell r="C5677" t="str">
            <v>C15-1482</v>
          </cell>
          <cell r="D5677" t="str">
            <v>安全おもりｾｯﾄ</v>
          </cell>
          <cell r="E5677">
            <v>0</v>
          </cell>
          <cell r="F5677" t="str">
            <v>共用</v>
          </cell>
          <cell r="G5677" t="str">
            <v>R7総245･932･R7消290</v>
          </cell>
          <cell r="H5677">
            <v>25000</v>
          </cell>
        </row>
        <row r="5678">
          <cell r="C5678" t="str">
            <v>C15-1482-01</v>
          </cell>
          <cell r="D5678" t="str">
            <v>安全おもり(500g)1個</v>
          </cell>
          <cell r="E5678">
            <v>0</v>
          </cell>
          <cell r="F5678" t="str">
            <v>共用</v>
          </cell>
          <cell r="G5678" t="str">
            <v>R7総245･932･R7消290</v>
          </cell>
          <cell r="H5678">
            <v>2400</v>
          </cell>
        </row>
        <row r="5679">
          <cell r="C5679" t="str">
            <v>C15-1482-02</v>
          </cell>
          <cell r="D5679" t="str">
            <v>安全おもり(1kg)1個</v>
          </cell>
          <cell r="E5679">
            <v>0</v>
          </cell>
          <cell r="F5679" t="str">
            <v>共用</v>
          </cell>
          <cell r="G5679" t="str">
            <v>R7総245･932･R7消290</v>
          </cell>
          <cell r="H5679">
            <v>2800</v>
          </cell>
        </row>
        <row r="5680">
          <cell r="C5680" t="str">
            <v>C15-1482-03</v>
          </cell>
          <cell r="D5680" t="str">
            <v>安全おもり(2kg)1個</v>
          </cell>
          <cell r="E5680">
            <v>0</v>
          </cell>
          <cell r="F5680" t="str">
            <v>共用</v>
          </cell>
          <cell r="G5680" t="str">
            <v>R7総245･932･R7消290</v>
          </cell>
          <cell r="H5680">
            <v>5000</v>
          </cell>
        </row>
        <row r="5681">
          <cell r="C5681" t="str">
            <v>C15-1482-04</v>
          </cell>
          <cell r="D5681" t="str">
            <v>安全おもり(5kg)1個</v>
          </cell>
          <cell r="E5681">
            <v>0</v>
          </cell>
          <cell r="F5681" t="str">
            <v>共用</v>
          </cell>
          <cell r="G5681" t="str">
            <v>R7総245･932･R7消290</v>
          </cell>
          <cell r="H5681">
            <v>12000</v>
          </cell>
        </row>
        <row r="5682">
          <cell r="C5682" t="str">
            <v>15-1482-a1</v>
          </cell>
          <cell r="D5682" t="str">
            <v>おもり1kg10個ｾｯﾄ</v>
          </cell>
          <cell r="E5682">
            <v>2</v>
          </cell>
          <cell r="F5682" t="str">
            <v>仕入</v>
          </cell>
          <cell r="G5682" t="str">
            <v/>
          </cell>
          <cell r="H5682">
            <v>0</v>
          </cell>
        </row>
        <row r="5683">
          <cell r="C5683" t="str">
            <v>15-1482-a2</v>
          </cell>
          <cell r="D5683" t="str">
            <v>おもり2kg5個ｾｯﾄ</v>
          </cell>
          <cell r="E5683">
            <v>2</v>
          </cell>
          <cell r="F5683" t="str">
            <v>仕入</v>
          </cell>
          <cell r="G5683" t="str">
            <v/>
          </cell>
          <cell r="H5683">
            <v>0</v>
          </cell>
        </row>
        <row r="5684">
          <cell r="C5684" t="str">
            <v>15-1482-a3</v>
          </cell>
          <cell r="D5684" t="str">
            <v>おもり5kg2個ｾｯﾄ</v>
          </cell>
          <cell r="E5684">
            <v>2</v>
          </cell>
          <cell r="F5684" t="str">
            <v>仕入</v>
          </cell>
          <cell r="G5684" t="str">
            <v/>
          </cell>
          <cell r="H5684">
            <v>0</v>
          </cell>
        </row>
        <row r="5685">
          <cell r="C5685" t="str">
            <v>15-1500-b1</v>
          </cell>
          <cell r="D5685" t="str">
            <v>LED(赤)</v>
          </cell>
          <cell r="E5685">
            <v>2</v>
          </cell>
          <cell r="F5685" t="str">
            <v>仕入</v>
          </cell>
          <cell r="G5685" t="str">
            <v/>
          </cell>
          <cell r="H5685">
            <v>0</v>
          </cell>
        </row>
        <row r="5686">
          <cell r="C5686" t="str">
            <v>15-1500-b2</v>
          </cell>
          <cell r="D5686" t="str">
            <v>006P ｽﾅｯﾌﾟ</v>
          </cell>
          <cell r="E5686">
            <v>2</v>
          </cell>
          <cell r="F5686" t="str">
            <v>仕入</v>
          </cell>
          <cell r="G5686" t="str">
            <v/>
          </cell>
          <cell r="H5686">
            <v>0</v>
          </cell>
        </row>
        <row r="5687">
          <cell r="C5687" t="str">
            <v>15-1500-b3</v>
          </cell>
          <cell r="D5687" t="str">
            <v>電池ﾎﾞｯｸｽ(単3x2・平・ｽﾅｯﾌﾟ)</v>
          </cell>
          <cell r="E5687">
            <v>2</v>
          </cell>
          <cell r="F5687" t="str">
            <v>仕入</v>
          </cell>
          <cell r="G5687" t="str">
            <v/>
          </cell>
          <cell r="H5687">
            <v>0</v>
          </cell>
        </row>
        <row r="5688">
          <cell r="C5688" t="str">
            <v>15-1500-b4</v>
          </cell>
          <cell r="D5688" t="str">
            <v>L型ﾊﾞﾅﾅﾌﾟﾗｸﾞ(赤) MK-621L(赤)</v>
          </cell>
          <cell r="E5688">
            <v>2</v>
          </cell>
          <cell r="F5688" t="str">
            <v>仕入</v>
          </cell>
          <cell r="G5688" t="str">
            <v/>
          </cell>
          <cell r="H5688">
            <v>0</v>
          </cell>
        </row>
        <row r="5689">
          <cell r="C5689" t="str">
            <v>15-1500-b5</v>
          </cell>
          <cell r="D5689" t="str">
            <v>ﾊﾞﾅﾅﾌﾟﾗｸﾞ ﾉﾝﾌﾞﾗﾝﾄﾞ</v>
          </cell>
          <cell r="E5689">
            <v>2</v>
          </cell>
          <cell r="F5689" t="str">
            <v>仕入</v>
          </cell>
          <cell r="G5689" t="str">
            <v/>
          </cell>
          <cell r="H5689">
            <v>0</v>
          </cell>
        </row>
        <row r="5690">
          <cell r="C5690" t="str">
            <v>C15-1550</v>
          </cell>
          <cell r="D5690" t="str">
            <v>製作中止 歯 車 G-3N</v>
          </cell>
          <cell r="E5690">
            <v>0</v>
          </cell>
          <cell r="F5690" t="str">
            <v>共用</v>
          </cell>
          <cell r="G5690" t="str">
            <v/>
          </cell>
          <cell r="H5690">
            <v>0</v>
          </cell>
        </row>
        <row r="5691">
          <cell r="C5691" t="str">
            <v>C15-1560</v>
          </cell>
          <cell r="D5691" t="str">
            <v>中止 等速運動観察管</v>
          </cell>
          <cell r="E5691">
            <v>0</v>
          </cell>
          <cell r="F5691" t="str">
            <v>共用</v>
          </cell>
          <cell r="G5691" t="str">
            <v/>
          </cell>
          <cell r="H5691">
            <v>0</v>
          </cell>
        </row>
        <row r="5692">
          <cell r="C5692" t="str">
            <v>C15-1576</v>
          </cell>
          <cell r="D5692" t="str">
            <v>力学台車用滑走台 DT-YA</v>
          </cell>
          <cell r="E5692">
            <v>0</v>
          </cell>
          <cell r="F5692" t="str">
            <v>共用</v>
          </cell>
          <cell r="G5692" t="str">
            <v>R7総272</v>
          </cell>
          <cell r="H5692">
            <v>29000</v>
          </cell>
        </row>
        <row r="5693">
          <cell r="C5693" t="str">
            <v>C15-1576-99</v>
          </cell>
          <cell r="D5693" t="str">
            <v>力学台車用滑走台DT-YA-W</v>
          </cell>
          <cell r="E5693">
            <v>2</v>
          </cell>
          <cell r="F5693" t="str">
            <v>仕入</v>
          </cell>
          <cell r="G5693" t="str">
            <v/>
          </cell>
          <cell r="H5693">
            <v>0</v>
          </cell>
        </row>
        <row r="5694">
          <cell r="C5694" t="str">
            <v>15-1576-a1</v>
          </cell>
          <cell r="D5694" t="str">
            <v>台車ｽﾄｯﾊﾟｰ SUS304-2B t1.5</v>
          </cell>
          <cell r="E5694">
            <v>2</v>
          </cell>
          <cell r="F5694" t="str">
            <v>仕入</v>
          </cell>
          <cell r="G5694" t="str">
            <v/>
          </cell>
          <cell r="H5694">
            <v>0</v>
          </cell>
        </row>
        <row r="5695">
          <cell r="C5695" t="str">
            <v>15-1576-a2</v>
          </cell>
          <cell r="D5695" t="str">
            <v>記録ﾀｲﾏｰ設置台 SUS304-2B t1.5</v>
          </cell>
          <cell r="E5695">
            <v>2</v>
          </cell>
          <cell r="F5695" t="str">
            <v>仕入</v>
          </cell>
          <cell r="G5695" t="str">
            <v/>
          </cell>
          <cell r="H5695">
            <v>0</v>
          </cell>
        </row>
        <row r="5696">
          <cell r="C5696" t="str">
            <v>15-1576-a3</v>
          </cell>
          <cell r="D5696" t="str">
            <v>記録ﾀｲﾏｰｽﾄｯﾊﾟｰ SUS304-2B t1.5</v>
          </cell>
          <cell r="E5696">
            <v>2</v>
          </cell>
          <cell r="F5696" t="str">
            <v>仕入</v>
          </cell>
          <cell r="G5696" t="str">
            <v/>
          </cell>
          <cell r="H5696">
            <v>0</v>
          </cell>
        </row>
        <row r="5697">
          <cell r="C5697" t="str">
            <v>15-1576-a4</v>
          </cell>
          <cell r="D5697" t="str">
            <v>連結金具 SUS304-2B t2.0</v>
          </cell>
          <cell r="E5697">
            <v>2</v>
          </cell>
          <cell r="F5697" t="str">
            <v>仕入</v>
          </cell>
          <cell r="G5697" t="str">
            <v/>
          </cell>
          <cell r="H5697">
            <v>0</v>
          </cell>
        </row>
        <row r="5698">
          <cell r="C5698" t="str">
            <v>15-1576-a5</v>
          </cell>
          <cell r="D5698" t="str">
            <v>力学台車用傾斜架台</v>
          </cell>
          <cell r="E5698">
            <v>2</v>
          </cell>
          <cell r="F5698" t="str">
            <v>仕入</v>
          </cell>
          <cell r="G5698" t="str">
            <v/>
          </cell>
          <cell r="H5698">
            <v>0</v>
          </cell>
        </row>
        <row r="5699">
          <cell r="C5699" t="str">
            <v>15-1576-a6</v>
          </cell>
          <cell r="D5699" t="str">
            <v>天然ｺﾞﾑ(黒)ﾃｰﾌﾟ付き 5.0tx38mmx68mm</v>
          </cell>
          <cell r="E5699">
            <v>2</v>
          </cell>
          <cell r="F5699" t="str">
            <v>仕入</v>
          </cell>
          <cell r="G5699" t="str">
            <v/>
          </cell>
          <cell r="H5699">
            <v>0</v>
          </cell>
        </row>
        <row r="5700">
          <cell r="C5700" t="str">
            <v>15-1576-a7</v>
          </cell>
          <cell r="D5700" t="str">
            <v>黄銅ﾛｰﾚｯﾄ M4 ﾆｯｹﾙ</v>
          </cell>
          <cell r="E5700">
            <v>2</v>
          </cell>
          <cell r="F5700" t="str">
            <v>仕入</v>
          </cell>
          <cell r="G5700" t="str">
            <v/>
          </cell>
          <cell r="H5700">
            <v>0</v>
          </cell>
        </row>
        <row r="5701">
          <cell r="C5701" t="str">
            <v>15-1576-a8</v>
          </cell>
          <cell r="D5701" t="str">
            <v>ｱﾙﾐ押し出し材 金型</v>
          </cell>
          <cell r="E5701">
            <v>2</v>
          </cell>
          <cell r="F5701" t="str">
            <v>仕入</v>
          </cell>
          <cell r="G5701" t="str">
            <v/>
          </cell>
          <cell r="H5701">
            <v>0</v>
          </cell>
        </row>
        <row r="5702">
          <cell r="C5702" t="str">
            <v>15-1576-b1</v>
          </cell>
          <cell r="D5702" t="str">
            <v>力学台車滑走台DT-YA用ﾚｰﾙ(1.5m1本組)</v>
          </cell>
          <cell r="E5702">
            <v>2</v>
          </cell>
          <cell r="F5702" t="str">
            <v>仕入</v>
          </cell>
          <cell r="G5702" t="str">
            <v/>
          </cell>
          <cell r="H5702">
            <v>0</v>
          </cell>
        </row>
        <row r="5703">
          <cell r="C5703" t="str">
            <v>15-1576-b2</v>
          </cell>
          <cell r="D5703" t="str">
            <v>力学台車滑走台DT-YA/滑走台ｾｯﾄ 組立</v>
          </cell>
          <cell r="E5703">
            <v>2</v>
          </cell>
          <cell r="F5703" t="str">
            <v>仕入</v>
          </cell>
          <cell r="G5703" t="str">
            <v/>
          </cell>
          <cell r="H5703">
            <v>0</v>
          </cell>
        </row>
        <row r="5704">
          <cell r="C5704" t="str">
            <v>15-1576-c1</v>
          </cell>
          <cell r="D5704" t="str">
            <v>鉄 皿CAP M4x14 三価ｸﾛﾒｰﾄ(ﾎﾜｲﾄ)</v>
          </cell>
          <cell r="E5704">
            <v>2</v>
          </cell>
          <cell r="F5704" t="str">
            <v>仕入</v>
          </cell>
          <cell r="G5704" t="str">
            <v/>
          </cell>
          <cell r="H5704">
            <v>0</v>
          </cell>
        </row>
        <row r="5705">
          <cell r="C5705" t="str">
            <v>15-1576-c2</v>
          </cell>
          <cell r="D5705" t="str">
            <v>鉄 SW M4 三価ｸﾛﾒｰﾄ</v>
          </cell>
          <cell r="E5705">
            <v>2</v>
          </cell>
          <cell r="F5705" t="str">
            <v>仕入</v>
          </cell>
          <cell r="G5705" t="str">
            <v/>
          </cell>
          <cell r="H5705">
            <v>0</v>
          </cell>
        </row>
        <row r="5706">
          <cell r="C5706" t="str">
            <v>15-1576-c3</v>
          </cell>
          <cell r="D5706" t="str">
            <v>鉄 W M4(4x10x0.8)三価ｸﾛﾒｰﾄ</v>
          </cell>
          <cell r="E5706">
            <v>2</v>
          </cell>
          <cell r="F5706" t="str">
            <v>仕入</v>
          </cell>
          <cell r="G5706" t="str">
            <v/>
          </cell>
          <cell r="H5706">
            <v>0</v>
          </cell>
        </row>
        <row r="5707">
          <cell r="C5707" t="str">
            <v>15-1576-c4</v>
          </cell>
          <cell r="D5707" t="str">
            <v>鉄 六角ﾅｯﾄ M4 三価ｸﾛﾒｰﾄ</v>
          </cell>
          <cell r="E5707">
            <v>2</v>
          </cell>
          <cell r="F5707" t="str">
            <v>仕入</v>
          </cell>
          <cell r="G5707" t="str">
            <v/>
          </cell>
          <cell r="H5707">
            <v>0</v>
          </cell>
        </row>
        <row r="5708">
          <cell r="C5708" t="str">
            <v>15-1576-x1</v>
          </cell>
          <cell r="D5708" t="str">
            <v>力学台車用滑走台 DT-Y 銘板ｼｰﾙ</v>
          </cell>
          <cell r="E5708">
            <v>2</v>
          </cell>
          <cell r="F5708" t="str">
            <v>仕入</v>
          </cell>
          <cell r="G5708" t="str">
            <v/>
          </cell>
          <cell r="H5708">
            <v>0</v>
          </cell>
        </row>
        <row r="5709">
          <cell r="C5709" t="str">
            <v>15-1576-x2</v>
          </cell>
          <cell r="D5709" t="str">
            <v>力学台車用滑走台 DT-Y 銘板ｼｰﾙ 製版代</v>
          </cell>
          <cell r="E5709">
            <v>2</v>
          </cell>
          <cell r="F5709" t="str">
            <v>仕入</v>
          </cell>
          <cell r="G5709" t="str">
            <v/>
          </cell>
          <cell r="H5709">
            <v>0</v>
          </cell>
        </row>
        <row r="5710">
          <cell r="C5710" t="str">
            <v>15-1576-x3</v>
          </cell>
          <cell r="D5710" t="str">
            <v>力学台車用滑走台 DT-Y 銘板ｼｰﾙ 刃型代</v>
          </cell>
          <cell r="E5710">
            <v>2</v>
          </cell>
          <cell r="F5710" t="str">
            <v>仕入</v>
          </cell>
          <cell r="G5710" t="str">
            <v/>
          </cell>
          <cell r="H5710">
            <v>0</v>
          </cell>
        </row>
        <row r="5711">
          <cell r="C5711" t="str">
            <v>15-1576-x4</v>
          </cell>
          <cell r="D5711" t="str">
            <v>力学台車滑走台 DT-YA 梱包箱 A式</v>
          </cell>
          <cell r="E5711">
            <v>2</v>
          </cell>
          <cell r="F5711" t="str">
            <v>仕入</v>
          </cell>
          <cell r="G5711" t="str">
            <v/>
          </cell>
          <cell r="H5711">
            <v>0</v>
          </cell>
        </row>
        <row r="5712">
          <cell r="C5712" t="str">
            <v>15-1576-x5</v>
          </cell>
          <cell r="D5712" t="str">
            <v>板段ﾎﾞｰﾙ 150x500(力学台車用滑走台用)</v>
          </cell>
          <cell r="E5712">
            <v>2</v>
          </cell>
          <cell r="F5712" t="str">
            <v>仕入</v>
          </cell>
          <cell r="G5712" t="str">
            <v/>
          </cell>
          <cell r="H5712">
            <v>0</v>
          </cell>
        </row>
        <row r="5713">
          <cell r="C5713" t="str">
            <v>15-1576-x7</v>
          </cell>
          <cell r="D5713" t="str">
            <v>力学台車滑走台ｱﾙﾐ押し出し材金型</v>
          </cell>
          <cell r="E5713">
            <v>2</v>
          </cell>
          <cell r="F5713" t="str">
            <v>仕入</v>
          </cell>
          <cell r="G5713" t="str">
            <v/>
          </cell>
          <cell r="H5713">
            <v>0</v>
          </cell>
        </row>
        <row r="5714">
          <cell r="C5714" t="str">
            <v>15-1576-y1</v>
          </cell>
          <cell r="D5714" t="str">
            <v>両更ｸﾗﾌﾄ 900x600</v>
          </cell>
          <cell r="E5714">
            <v>2</v>
          </cell>
          <cell r="F5714" t="str">
            <v>仕入</v>
          </cell>
          <cell r="G5714" t="str">
            <v/>
          </cell>
          <cell r="H5714">
            <v>0</v>
          </cell>
        </row>
        <row r="5715">
          <cell r="C5715" t="str">
            <v>C15-1577</v>
          </cell>
          <cell r="D5715" t="str">
            <v>力学台車用滑走台(連結式) DT-YB</v>
          </cell>
          <cell r="E5715">
            <v>0</v>
          </cell>
          <cell r="F5715" t="str">
            <v>共用</v>
          </cell>
          <cell r="G5715" t="str">
            <v>R7総272</v>
          </cell>
          <cell r="H5715">
            <v>46000</v>
          </cell>
        </row>
        <row r="5716">
          <cell r="C5716" t="str">
            <v>15-1577-a1</v>
          </cell>
          <cell r="D5716" t="str">
            <v>M4 皿ﾋﾞｽ 15mm</v>
          </cell>
          <cell r="E5716">
            <v>2</v>
          </cell>
          <cell r="F5716" t="str">
            <v>仕入</v>
          </cell>
          <cell r="G5716" t="str">
            <v/>
          </cell>
          <cell r="H5716">
            <v>0</v>
          </cell>
        </row>
        <row r="5717">
          <cell r="C5717" t="str">
            <v>15-1577-a2</v>
          </cell>
          <cell r="D5717" t="str">
            <v>M4 ﾜｯｼｬｰ</v>
          </cell>
          <cell r="E5717">
            <v>2</v>
          </cell>
          <cell r="F5717" t="str">
            <v>仕入</v>
          </cell>
          <cell r="G5717" t="str">
            <v/>
          </cell>
          <cell r="H5717">
            <v>0</v>
          </cell>
        </row>
        <row r="5718">
          <cell r="C5718" t="str">
            <v>15-1577-a3</v>
          </cell>
          <cell r="D5718" t="str">
            <v>M4 ﾊﾞﾈﾜｯｼｬｰ</v>
          </cell>
          <cell r="E5718">
            <v>2</v>
          </cell>
          <cell r="F5718" t="str">
            <v>仕入</v>
          </cell>
          <cell r="G5718" t="str">
            <v/>
          </cell>
          <cell r="H5718">
            <v>0</v>
          </cell>
        </row>
        <row r="5719">
          <cell r="C5719" t="str">
            <v>15-1577-a4</v>
          </cell>
          <cell r="D5719" t="str">
            <v>押さえ板 40x40xL100mm 木材</v>
          </cell>
          <cell r="E5719">
            <v>2</v>
          </cell>
          <cell r="F5719" t="str">
            <v>仕入</v>
          </cell>
          <cell r="G5719" t="str">
            <v/>
          </cell>
          <cell r="H5719">
            <v>0</v>
          </cell>
        </row>
        <row r="5720">
          <cell r="C5720" t="str">
            <v>15-1577-a5</v>
          </cell>
          <cell r="D5720" t="str">
            <v>斜面固定台</v>
          </cell>
          <cell r="E5720">
            <v>2</v>
          </cell>
          <cell r="F5720" t="str">
            <v>仕入</v>
          </cell>
          <cell r="G5720" t="str">
            <v/>
          </cell>
          <cell r="H5720">
            <v>0</v>
          </cell>
        </row>
        <row r="5721">
          <cell r="C5721" t="str">
            <v>15-1577-b1</v>
          </cell>
          <cell r="D5721" t="str">
            <v>力学台車滑走台DT-YB用ﾚｰﾙ(1m2本組)</v>
          </cell>
          <cell r="E5721">
            <v>2</v>
          </cell>
          <cell r="F5721" t="str">
            <v>仕入</v>
          </cell>
          <cell r="G5721" t="str">
            <v/>
          </cell>
          <cell r="H5721">
            <v>0</v>
          </cell>
        </row>
        <row r="5722">
          <cell r="C5722" t="str">
            <v>15-1577-b2</v>
          </cell>
          <cell r="D5722" t="str">
            <v>力学台車用滑走台DT-YB 組立</v>
          </cell>
          <cell r="E5722">
            <v>2</v>
          </cell>
          <cell r="F5722" t="str">
            <v>仕入</v>
          </cell>
          <cell r="G5722" t="str">
            <v/>
          </cell>
          <cell r="H5722">
            <v>0</v>
          </cell>
        </row>
        <row r="5723">
          <cell r="C5723" t="str">
            <v>15-1577-x4</v>
          </cell>
          <cell r="D5723" t="str">
            <v>力学台車滑走台 DT-YB 梱包箱 A式</v>
          </cell>
          <cell r="E5723">
            <v>2</v>
          </cell>
          <cell r="F5723" t="str">
            <v>仕入</v>
          </cell>
          <cell r="G5723" t="str">
            <v/>
          </cell>
          <cell r="H5723">
            <v>0</v>
          </cell>
        </row>
        <row r="5724">
          <cell r="C5724" t="str">
            <v>C15-1578</v>
          </cell>
          <cell r="D5724" t="str">
            <v>中止　力学台車用滑走台→C15-1576</v>
          </cell>
          <cell r="E5724">
            <v>0</v>
          </cell>
          <cell r="F5724" t="str">
            <v>共用</v>
          </cell>
          <cell r="G5724" t="str">
            <v>R3総273</v>
          </cell>
          <cell r="H5724">
            <v>23000</v>
          </cell>
        </row>
        <row r="5725">
          <cell r="C5725" t="str">
            <v>C15-1578-11</v>
          </cell>
          <cell r="D5725" t="str">
            <v>中止 力学台車用滑走台 BR-2N(2個組)</v>
          </cell>
          <cell r="E5725">
            <v>0</v>
          </cell>
          <cell r="F5725" t="str">
            <v>共用</v>
          </cell>
          <cell r="G5725" t="str">
            <v>R3総273</v>
          </cell>
          <cell r="H5725">
            <v>45000</v>
          </cell>
        </row>
        <row r="5726">
          <cell r="C5726" t="str">
            <v>15-1578-a1</v>
          </cell>
          <cell r="D5726" t="str">
            <v>力学台車用滑走台箱</v>
          </cell>
          <cell r="E5726">
            <v>2</v>
          </cell>
          <cell r="F5726" t="str">
            <v>仕入</v>
          </cell>
          <cell r="G5726" t="str">
            <v/>
          </cell>
          <cell r="H5726">
            <v>0</v>
          </cell>
        </row>
        <row r="5727">
          <cell r="C5727" t="str">
            <v>15-1578-c1</v>
          </cell>
          <cell r="D5727" t="str">
            <v>力学台車用滑走台 ﾛｰﾚｯﾄﾋﾞｽM4x10</v>
          </cell>
          <cell r="E5727">
            <v>2</v>
          </cell>
          <cell r="F5727" t="str">
            <v>仕入</v>
          </cell>
          <cell r="G5727" t="str">
            <v/>
          </cell>
          <cell r="H5727">
            <v>0</v>
          </cell>
        </row>
        <row r="5728">
          <cell r="C5728" t="str">
            <v>15-1578-c2</v>
          </cell>
          <cell r="D5728" t="str">
            <v>力学台車用滑走台 ﾀｲﾏｰｽﾃｰｼﾞ</v>
          </cell>
          <cell r="E5728">
            <v>2</v>
          </cell>
          <cell r="F5728" t="str">
            <v>仕入</v>
          </cell>
          <cell r="G5728" t="str">
            <v/>
          </cell>
          <cell r="H5728">
            <v>0</v>
          </cell>
        </row>
        <row r="5729">
          <cell r="C5729" t="str">
            <v>15-1578-c3</v>
          </cell>
          <cell r="D5729" t="str">
            <v>力学台車用滑走台 M4ﾈｼﾞ+ﾛｰﾚｯﾄﾅｯﾄ</v>
          </cell>
          <cell r="E5729">
            <v>2</v>
          </cell>
          <cell r="F5729" t="str">
            <v>仕入</v>
          </cell>
          <cell r="G5729" t="str">
            <v/>
          </cell>
          <cell r="H5729">
            <v>0</v>
          </cell>
        </row>
        <row r="5730">
          <cell r="C5730" t="str">
            <v>15-1578-x2</v>
          </cell>
          <cell r="D5730" t="str">
            <v>力学台車用滑走台 BR-2N 横長銘板</v>
          </cell>
          <cell r="E5730">
            <v>2</v>
          </cell>
          <cell r="F5730" t="str">
            <v>仕入</v>
          </cell>
          <cell r="G5730" t="str">
            <v/>
          </cell>
          <cell r="H5730">
            <v>0</v>
          </cell>
        </row>
        <row r="5731">
          <cell r="C5731" t="str">
            <v>15-1578-y1</v>
          </cell>
          <cell r="D5731" t="str">
            <v>非弾性ｺﾞﾑｼｰﾄ小 ｶｯﾄ工賃</v>
          </cell>
          <cell r="E5731">
            <v>2</v>
          </cell>
          <cell r="F5731" t="str">
            <v>仕入</v>
          </cell>
          <cell r="G5731" t="str">
            <v/>
          </cell>
          <cell r="H5731">
            <v>0</v>
          </cell>
        </row>
        <row r="5732">
          <cell r="C5732" t="str">
            <v>C15-1579</v>
          </cell>
          <cell r="D5732" t="str">
            <v>力学台車用滑走台 K型 (傾斜架台付)</v>
          </cell>
          <cell r="E5732">
            <v>0</v>
          </cell>
          <cell r="F5732" t="str">
            <v>共用</v>
          </cell>
          <cell r="G5732" t="str">
            <v>R7総272</v>
          </cell>
          <cell r="H5732">
            <v>14000</v>
          </cell>
        </row>
        <row r="5733">
          <cell r="C5733" t="str">
            <v>C15-1579-01</v>
          </cell>
          <cell r="D5733" t="str">
            <v>力学台車用滑車台(傾斜架台なし)</v>
          </cell>
          <cell r="E5733">
            <v>0</v>
          </cell>
          <cell r="F5733" t="str">
            <v>共用</v>
          </cell>
          <cell r="G5733" t="str">
            <v/>
          </cell>
          <cell r="H5733">
            <v>9800</v>
          </cell>
        </row>
        <row r="5734">
          <cell r="C5734" t="str">
            <v>15-1579-a1</v>
          </cell>
          <cell r="D5734" t="str">
            <v>力学台車用滑走台K型用ﾃﾌﾟﾗｼｰﾙ(銀色)</v>
          </cell>
          <cell r="E5734">
            <v>2</v>
          </cell>
          <cell r="F5734" t="str">
            <v>仕入</v>
          </cell>
          <cell r="G5734" t="str">
            <v/>
          </cell>
          <cell r="H5734">
            <v>0</v>
          </cell>
        </row>
        <row r="5735">
          <cell r="C5735" t="str">
            <v>15-1579-f1</v>
          </cell>
          <cell r="D5735" t="str">
            <v>力学台車用滑走台 K型 加工費</v>
          </cell>
          <cell r="E5735">
            <v>2</v>
          </cell>
          <cell r="F5735" t="str">
            <v>仕入</v>
          </cell>
          <cell r="G5735" t="str">
            <v/>
          </cell>
          <cell r="H5735">
            <v>0</v>
          </cell>
        </row>
        <row r="5736">
          <cell r="C5736" t="str">
            <v>C15-1580</v>
          </cell>
          <cell r="D5736" t="str">
            <v>力学台車用滑走台 F型</v>
          </cell>
          <cell r="E5736">
            <v>0</v>
          </cell>
          <cell r="F5736" t="str">
            <v>共用</v>
          </cell>
          <cell r="G5736" t="str">
            <v/>
          </cell>
          <cell r="H5736">
            <v>0</v>
          </cell>
        </row>
        <row r="5737">
          <cell r="C5737" t="str">
            <v>C15-1581</v>
          </cell>
          <cell r="D5737" t="str">
            <v>力学台車用ばね振り子</v>
          </cell>
          <cell r="E5737">
            <v>0</v>
          </cell>
          <cell r="F5737" t="str">
            <v>共用</v>
          </cell>
          <cell r="G5737" t="str">
            <v/>
          </cell>
          <cell r="H5737">
            <v>5800</v>
          </cell>
        </row>
        <row r="5738">
          <cell r="C5738" t="str">
            <v>C15-1582</v>
          </cell>
          <cell r="D5738" t="str">
            <v>力学台車用連結板(粘着ｺﾞﾑ)</v>
          </cell>
          <cell r="E5738">
            <v>0</v>
          </cell>
          <cell r="F5738" t="str">
            <v>共用</v>
          </cell>
          <cell r="G5738" t="str">
            <v/>
          </cell>
          <cell r="H5738">
            <v>0</v>
          </cell>
        </row>
        <row r="5739">
          <cell r="C5739" t="str">
            <v>C15-1600</v>
          </cell>
          <cell r="D5739" t="str">
            <v>製作中止 力学台車 DY-1000 C15-1640</v>
          </cell>
          <cell r="E5739">
            <v>0</v>
          </cell>
          <cell r="F5739" t="str">
            <v>共用</v>
          </cell>
          <cell r="G5739" t="str">
            <v/>
          </cell>
          <cell r="H5739">
            <v>0</v>
          </cell>
        </row>
        <row r="5740">
          <cell r="C5740" t="str">
            <v>C15-1600-01</v>
          </cell>
          <cell r="D5740" t="str">
            <v>車輪(ﾍﾞｱﾘﾝｸﾞなし)力学台車DY-1000用</v>
          </cell>
          <cell r="E5740">
            <v>0</v>
          </cell>
          <cell r="F5740" t="str">
            <v>共用</v>
          </cell>
          <cell r="G5740" t="str">
            <v/>
          </cell>
          <cell r="H5740">
            <v>530</v>
          </cell>
        </row>
        <row r="5741">
          <cell r="C5741" t="str">
            <v>C15-1600-02</v>
          </cell>
          <cell r="D5741" t="str">
            <v>中止車輪(ﾍﾞｱﾘﾝｸﾞ付)力学台車DY-1000用</v>
          </cell>
          <cell r="E5741">
            <v>0</v>
          </cell>
          <cell r="F5741" t="str">
            <v>共用</v>
          </cell>
          <cell r="G5741" t="str">
            <v/>
          </cell>
          <cell r="H5741">
            <v>0</v>
          </cell>
        </row>
        <row r="5742">
          <cell r="C5742" t="str">
            <v>C15-1600-03</v>
          </cell>
          <cell r="D5742" t="str">
            <v>反ぱつばね (力学台車DY-1000用)</v>
          </cell>
          <cell r="E5742">
            <v>0</v>
          </cell>
          <cell r="F5742" t="str">
            <v>共用</v>
          </cell>
          <cell r="G5742" t="str">
            <v/>
          </cell>
          <cell r="H5742">
            <v>0</v>
          </cell>
        </row>
        <row r="5743">
          <cell r="C5743" t="str">
            <v>C15-1601</v>
          </cell>
          <cell r="D5743" t="str">
            <v>力学台車用おもり(力学台車F-1用)2個組</v>
          </cell>
          <cell r="E5743">
            <v>0</v>
          </cell>
          <cell r="F5743" t="str">
            <v>共用</v>
          </cell>
          <cell r="G5743" t="str">
            <v>R7総274</v>
          </cell>
          <cell r="H5743">
            <v>12000</v>
          </cell>
        </row>
        <row r="5744">
          <cell r="C5744" t="str">
            <v>C15-1620</v>
          </cell>
          <cell r="D5744" t="str">
            <v>中止 力学台車 DY-3 →C15-1622</v>
          </cell>
          <cell r="E5744">
            <v>0</v>
          </cell>
          <cell r="F5744" t="str">
            <v>共用</v>
          </cell>
          <cell r="G5744" t="str">
            <v/>
          </cell>
          <cell r="H5744">
            <v>21000</v>
          </cell>
        </row>
        <row r="5745">
          <cell r="C5745" t="str">
            <v>C15-1620-01</v>
          </cell>
          <cell r="D5745" t="str">
            <v>車輪(ﾍﾞｱﾘﾝｸﾞなし) (力学台車DY-5用)</v>
          </cell>
          <cell r="E5745">
            <v>0</v>
          </cell>
          <cell r="F5745" t="str">
            <v>共用</v>
          </cell>
          <cell r="G5745" t="str">
            <v>R7総269</v>
          </cell>
          <cell r="H5745">
            <v>850</v>
          </cell>
        </row>
        <row r="5746">
          <cell r="C5746" t="str">
            <v>C15-1620-02</v>
          </cell>
          <cell r="D5746" t="str">
            <v>車輪(ﾍﾞｱﾘﾝｸﾞ付き) (力学台車DY-5用)</v>
          </cell>
          <cell r="E5746">
            <v>0</v>
          </cell>
          <cell r="F5746" t="str">
            <v>共用</v>
          </cell>
          <cell r="G5746" t="str">
            <v>R7総269</v>
          </cell>
          <cell r="H5746">
            <v>2500</v>
          </cell>
        </row>
        <row r="5747">
          <cell r="C5747" t="str">
            <v>C15-1620-03</v>
          </cell>
          <cell r="D5747" t="str">
            <v>中止 反発ばね・弱 (力学台車DY-3用)</v>
          </cell>
          <cell r="E5747">
            <v>0</v>
          </cell>
          <cell r="F5747" t="str">
            <v>共用</v>
          </cell>
          <cell r="G5747" t="str">
            <v/>
          </cell>
          <cell r="H5747">
            <v>2900</v>
          </cell>
        </row>
        <row r="5748">
          <cell r="C5748" t="str">
            <v>C15-1620-04</v>
          </cell>
          <cell r="D5748" t="str">
            <v>輪ｺﾞﾑ (力学台車DY-3用)</v>
          </cell>
          <cell r="E5748">
            <v>0</v>
          </cell>
          <cell r="F5748" t="str">
            <v>共用</v>
          </cell>
          <cell r="G5748" t="str">
            <v/>
          </cell>
          <cell r="H5748">
            <v>50</v>
          </cell>
        </row>
        <row r="5749">
          <cell r="C5749" t="str">
            <v>C15-1620-05</v>
          </cell>
          <cell r="D5749" t="str">
            <v>中止 ﾃｰﾌﾟ止金具 (力学台車DY-3用)</v>
          </cell>
          <cell r="E5749">
            <v>0</v>
          </cell>
          <cell r="F5749" t="str">
            <v>共用</v>
          </cell>
          <cell r="G5749" t="str">
            <v/>
          </cell>
          <cell r="H5749">
            <v>750</v>
          </cell>
        </row>
        <row r="5750">
          <cell r="C5750" t="str">
            <v>C15-1620-06</v>
          </cell>
          <cell r="D5750" t="str">
            <v>中止連結用両面吸着盤 (力学台車DY-3用</v>
          </cell>
          <cell r="E5750">
            <v>0</v>
          </cell>
          <cell r="F5750" t="str">
            <v>共用</v>
          </cell>
          <cell r="G5750" t="str">
            <v/>
          </cell>
          <cell r="H5750">
            <v>800</v>
          </cell>
        </row>
        <row r="5751">
          <cell r="C5751" t="str">
            <v>C15-1620-07</v>
          </cell>
          <cell r="D5751" t="str">
            <v>中止 操作棒(玉付き) (力学台車DY-3用)</v>
          </cell>
          <cell r="E5751">
            <v>0</v>
          </cell>
          <cell r="F5751" t="str">
            <v>共用</v>
          </cell>
          <cell r="G5751" t="str">
            <v/>
          </cell>
          <cell r="H5751">
            <v>1000</v>
          </cell>
        </row>
        <row r="5752">
          <cell r="C5752" t="str">
            <v>C15-1620-08</v>
          </cell>
          <cell r="D5752" t="str">
            <v>中止 反発ばね・強 (力学台車DY-3用)</v>
          </cell>
          <cell r="E5752">
            <v>0</v>
          </cell>
          <cell r="F5752" t="str">
            <v>共用</v>
          </cell>
          <cell r="G5752" t="str">
            <v/>
          </cell>
          <cell r="H5752">
            <v>2300</v>
          </cell>
        </row>
        <row r="5753">
          <cell r="C5753" t="str">
            <v>C15-1620-10</v>
          </cell>
          <cell r="D5753" t="str">
            <v>中止 力学台車 DY-3(2ｾｯﾄ組)→C15-1622</v>
          </cell>
          <cell r="E5753">
            <v>0</v>
          </cell>
          <cell r="F5753" t="str">
            <v>共用</v>
          </cell>
          <cell r="G5753" t="str">
            <v/>
          </cell>
          <cell r="H5753">
            <v>42000</v>
          </cell>
        </row>
        <row r="5754">
          <cell r="C5754" t="str">
            <v>C15-1620-20</v>
          </cell>
          <cell r="D5754" t="str">
            <v>力学台車 DY-3D(ﾃﾞｼﾞﾀﾙｶﾒﾗ付き</v>
          </cell>
          <cell r="E5754">
            <v>0</v>
          </cell>
          <cell r="F5754" t="str">
            <v>共用</v>
          </cell>
          <cell r="G5754" t="str">
            <v/>
          </cell>
          <cell r="H5754">
            <v>70000</v>
          </cell>
        </row>
        <row r="5755">
          <cell r="C5755" t="str">
            <v>15-1620-a1</v>
          </cell>
          <cell r="D5755" t="str">
            <v>力学台車用 輪ｺﾞﾑ #360 450g</v>
          </cell>
          <cell r="E5755">
            <v>2</v>
          </cell>
          <cell r="F5755" t="str">
            <v>仕入</v>
          </cell>
          <cell r="G5755" t="str">
            <v/>
          </cell>
          <cell r="H5755">
            <v>0</v>
          </cell>
        </row>
        <row r="5756">
          <cell r="C5756" t="str">
            <v>15-1620-a2</v>
          </cell>
          <cell r="D5756" t="str">
            <v>中止 力学台車DY-3用発射装置</v>
          </cell>
          <cell r="E5756">
            <v>2</v>
          </cell>
          <cell r="F5756" t="str">
            <v>仕入</v>
          </cell>
          <cell r="G5756" t="str">
            <v/>
          </cell>
          <cell r="H5756">
            <v>0</v>
          </cell>
        </row>
        <row r="5757">
          <cell r="C5757" t="str">
            <v>C15-1620-a3</v>
          </cell>
          <cell r="D5757" t="str">
            <v>中止 力学台車DY-3用車軸止めﾈｼﾞ</v>
          </cell>
          <cell r="E5757">
            <v>2</v>
          </cell>
          <cell r="F5757" t="str">
            <v>仕入</v>
          </cell>
          <cell r="G5757" t="str">
            <v/>
          </cell>
          <cell r="H5757">
            <v>0</v>
          </cell>
        </row>
        <row r="5758">
          <cell r="C5758" t="str">
            <v>15-1620-x2</v>
          </cell>
          <cell r="D5758" t="str">
            <v>力学台車 DY-3 2個組 銘板</v>
          </cell>
          <cell r="E5758">
            <v>2</v>
          </cell>
          <cell r="F5758" t="str">
            <v>仕入</v>
          </cell>
          <cell r="G5758" t="str">
            <v/>
          </cell>
          <cell r="H5758">
            <v>0</v>
          </cell>
        </row>
        <row r="5759">
          <cell r="C5759" t="str">
            <v>15-1620-x3</v>
          </cell>
          <cell r="D5759" t="str">
            <v>力学台車DY-3 ﾃﾄﾛﾝｼｰﾙ</v>
          </cell>
          <cell r="E5759">
            <v>2</v>
          </cell>
          <cell r="F5759" t="str">
            <v>仕入</v>
          </cell>
          <cell r="G5759" t="str">
            <v/>
          </cell>
          <cell r="H5759">
            <v>0</v>
          </cell>
        </row>
        <row r="5760">
          <cell r="C5760" t="str">
            <v>15-1620-x4</v>
          </cell>
          <cell r="D5760" t="str">
            <v>力学台車 DY-3 ｽﾗｲﾄﾞｸﾘｯﾌﾟ S100-SV</v>
          </cell>
          <cell r="E5760">
            <v>2</v>
          </cell>
          <cell r="F5760" t="str">
            <v>仕入</v>
          </cell>
          <cell r="G5760" t="str">
            <v/>
          </cell>
          <cell r="H5760">
            <v>0</v>
          </cell>
        </row>
        <row r="5761">
          <cell r="C5761" t="str">
            <v>15-1620-x6</v>
          </cell>
          <cell r="D5761" t="str">
            <v>力学台車 DY-3 2個組 箱</v>
          </cell>
          <cell r="E5761">
            <v>2</v>
          </cell>
          <cell r="F5761" t="str">
            <v>仕入</v>
          </cell>
          <cell r="G5761" t="str">
            <v/>
          </cell>
          <cell r="H5761">
            <v>0</v>
          </cell>
        </row>
        <row r="5762">
          <cell r="C5762" t="str">
            <v>C15-1621</v>
          </cell>
          <cell r="D5762" t="str">
            <v>中止 力学台車用おもり(3個組) (DY-3用</v>
          </cell>
          <cell r="E5762">
            <v>0</v>
          </cell>
          <cell r="F5762" t="str">
            <v>共用</v>
          </cell>
          <cell r="G5762" t="str">
            <v/>
          </cell>
          <cell r="H5762">
            <v>14500</v>
          </cell>
        </row>
        <row r="5763">
          <cell r="C5763" t="str">
            <v>15-1621-a1</v>
          </cell>
          <cell r="D5763" t="str">
            <v>力学台車DY-3用おもり用箱</v>
          </cell>
          <cell r="E5763">
            <v>2</v>
          </cell>
          <cell r="F5763" t="str">
            <v>仕入</v>
          </cell>
          <cell r="G5763" t="str">
            <v/>
          </cell>
          <cell r="H5763">
            <v>0</v>
          </cell>
        </row>
        <row r="5764">
          <cell r="C5764" t="str">
            <v>C15-1622</v>
          </cell>
          <cell r="D5764" t="str">
            <v>力学台車 DY-5</v>
          </cell>
          <cell r="E5764">
            <v>0</v>
          </cell>
          <cell r="F5764" t="str">
            <v>共用</v>
          </cell>
          <cell r="G5764" t="str">
            <v>R7総269</v>
          </cell>
          <cell r="H5764">
            <v>29000</v>
          </cell>
        </row>
        <row r="5765">
          <cell r="C5765" t="str">
            <v>C15-1622-01</v>
          </cell>
          <cell r="D5765" t="str">
            <v>力学台車用おもり(DY-5用)</v>
          </cell>
          <cell r="E5765">
            <v>0</v>
          </cell>
          <cell r="F5765" t="str">
            <v>共用</v>
          </cell>
          <cell r="G5765" t="str">
            <v>R7総269</v>
          </cell>
          <cell r="H5765">
            <v>14000</v>
          </cell>
        </row>
        <row r="5766">
          <cell r="C5766" t="str">
            <v>C15-1622-10</v>
          </cell>
          <cell r="D5766" t="str">
            <v>力学台車 DY-5 ｹｰｽ付き</v>
          </cell>
          <cell r="E5766">
            <v>0</v>
          </cell>
          <cell r="F5766" t="str">
            <v>共用</v>
          </cell>
          <cell r="G5766" t="str">
            <v>R7総269</v>
          </cell>
          <cell r="H5766">
            <v>34000</v>
          </cell>
        </row>
        <row r="5767">
          <cell r="C5767" t="str">
            <v>C15-1622-50</v>
          </cell>
          <cell r="D5767" t="str">
            <v>力学台車 DY-5α(50Hz)</v>
          </cell>
          <cell r="E5767">
            <v>0</v>
          </cell>
          <cell r="F5767" t="str">
            <v>共用</v>
          </cell>
          <cell r="G5767" t="str">
            <v>R7総269</v>
          </cell>
          <cell r="H5767">
            <v>38000</v>
          </cell>
        </row>
        <row r="5768">
          <cell r="C5768" t="str">
            <v>C15-1622-60</v>
          </cell>
          <cell r="D5768" t="str">
            <v>力学台車 DY-5α(60Hz)</v>
          </cell>
          <cell r="E5768">
            <v>0</v>
          </cell>
          <cell r="F5768" t="str">
            <v>共用</v>
          </cell>
          <cell r="G5768" t="str">
            <v>R7総269</v>
          </cell>
          <cell r="H5768">
            <v>38000</v>
          </cell>
        </row>
        <row r="5769">
          <cell r="C5769" t="str">
            <v>C15-1622-70</v>
          </cell>
          <cell r="D5769" t="str">
            <v>力学台車 DY-5d</v>
          </cell>
          <cell r="E5769">
            <v>0</v>
          </cell>
          <cell r="F5769" t="str">
            <v>共用</v>
          </cell>
          <cell r="G5769" t="str">
            <v>R7総269</v>
          </cell>
          <cell r="H5769">
            <v>38000</v>
          </cell>
        </row>
        <row r="5770">
          <cell r="C5770" t="str">
            <v>C15-1622-90</v>
          </cell>
          <cell r="D5770" t="str">
            <v>力学台車実験ｾｯﾄ TS-FS</v>
          </cell>
          <cell r="E5770">
            <v>2</v>
          </cell>
          <cell r="F5770" t="str">
            <v>仕入</v>
          </cell>
          <cell r="G5770" t="str">
            <v/>
          </cell>
          <cell r="H5770">
            <v>0</v>
          </cell>
        </row>
        <row r="5771">
          <cell r="C5771" t="str">
            <v>C15-1622-W0</v>
          </cell>
          <cell r="D5771" t="str">
            <v>Metallic Dynamic Cart DY-5 (1pair)</v>
          </cell>
          <cell r="E5771">
            <v>0</v>
          </cell>
          <cell r="F5771" t="str">
            <v>共用</v>
          </cell>
          <cell r="G5771" t="str">
            <v>輸</v>
          </cell>
          <cell r="H5771">
            <v>19720</v>
          </cell>
        </row>
        <row r="5772">
          <cell r="C5772" t="str">
            <v>15-1622-x1</v>
          </cell>
          <cell r="D5772" t="str">
            <v>力学台車 DY-5 ﾃﾄﾛﾝｼｰﾙ</v>
          </cell>
          <cell r="E5772">
            <v>2</v>
          </cell>
          <cell r="F5772" t="str">
            <v>仕入</v>
          </cell>
          <cell r="G5772" t="str">
            <v/>
          </cell>
          <cell r="H5772">
            <v>0</v>
          </cell>
        </row>
        <row r="5773">
          <cell r="C5773" t="str">
            <v>15-1622-x4</v>
          </cell>
          <cell r="D5773" t="str">
            <v>説明ｼｰﾙ(力学台車　DY-5)</v>
          </cell>
          <cell r="E5773">
            <v>2</v>
          </cell>
          <cell r="F5773" t="str">
            <v>仕入</v>
          </cell>
          <cell r="G5773" t="str">
            <v/>
          </cell>
          <cell r="H5773">
            <v>0</v>
          </cell>
        </row>
        <row r="5774">
          <cell r="C5774" t="str">
            <v>15-1622-y4</v>
          </cell>
          <cell r="D5774" t="str">
            <v>目印ｼｰﾙ(力学台車　DY-5)</v>
          </cell>
          <cell r="E5774">
            <v>2</v>
          </cell>
          <cell r="F5774" t="str">
            <v>仕入</v>
          </cell>
          <cell r="G5774" t="str">
            <v/>
          </cell>
          <cell r="H5774">
            <v>0</v>
          </cell>
        </row>
        <row r="5775">
          <cell r="C5775" t="str">
            <v>15-1622-z4</v>
          </cell>
          <cell r="D5775" t="str">
            <v>力学台車　DY-5　ﾃﾄﾛﾝｼｰﾙ</v>
          </cell>
          <cell r="E5775">
            <v>2</v>
          </cell>
          <cell r="F5775" t="str">
            <v>仕入</v>
          </cell>
          <cell r="G5775" t="str">
            <v/>
          </cell>
          <cell r="H5775">
            <v>0</v>
          </cell>
        </row>
        <row r="5776">
          <cell r="C5776" t="str">
            <v>C15-1623-50</v>
          </cell>
          <cell r="D5776" t="str">
            <v>中止 力学台車ｾｯﾄ DCS-DY5(50Hz)</v>
          </cell>
          <cell r="E5776">
            <v>0</v>
          </cell>
          <cell r="F5776" t="str">
            <v>共用</v>
          </cell>
          <cell r="G5776" t="str">
            <v>R3総274</v>
          </cell>
          <cell r="H5776">
            <v>38000</v>
          </cell>
        </row>
        <row r="5777">
          <cell r="C5777" t="str">
            <v>C15-1623-60</v>
          </cell>
          <cell r="D5777" t="str">
            <v>中止 力学台車ｾｯﾄ DCS-DY5(60Hz)</v>
          </cell>
          <cell r="E5777">
            <v>0</v>
          </cell>
          <cell r="F5777" t="str">
            <v>共用</v>
          </cell>
          <cell r="G5777" t="str">
            <v>R3総274</v>
          </cell>
          <cell r="H5777">
            <v>38000</v>
          </cell>
        </row>
        <row r="5778">
          <cell r="C5778" t="str">
            <v>C15-1624</v>
          </cell>
          <cell r="D5778" t="str">
            <v>力学台車 F-2型</v>
          </cell>
          <cell r="E5778">
            <v>0</v>
          </cell>
          <cell r="F5778" t="str">
            <v>共用</v>
          </cell>
          <cell r="G5778" t="str">
            <v>R7総268･R7消26</v>
          </cell>
          <cell r="H5778">
            <v>29000</v>
          </cell>
        </row>
        <row r="5779">
          <cell r="C5779" t="str">
            <v>C15-1624-01</v>
          </cell>
          <cell r="D5779" t="str">
            <v>力学台車用おもり(F-2用) 500g 3個</v>
          </cell>
          <cell r="E5779">
            <v>0</v>
          </cell>
          <cell r="F5779" t="str">
            <v>共用</v>
          </cell>
          <cell r="G5779" t="str">
            <v>R7総268</v>
          </cell>
          <cell r="H5779">
            <v>12000</v>
          </cell>
        </row>
        <row r="5780">
          <cell r="C5780" t="str">
            <v>C15-1624-02</v>
          </cell>
          <cell r="D5780" t="str">
            <v>力学台車用ｾﾝｻ固定板(F-2用)</v>
          </cell>
          <cell r="E5780">
            <v>0</v>
          </cell>
          <cell r="F5780" t="str">
            <v>共用</v>
          </cell>
          <cell r="G5780" t="str">
            <v>R7総268</v>
          </cell>
          <cell r="H5780">
            <v>2000</v>
          </cell>
        </row>
        <row r="5781">
          <cell r="C5781" t="str">
            <v>C15-1624-03</v>
          </cell>
          <cell r="D5781" t="str">
            <v>力学台車用ｱﾀｯﾁﾒﾝﾄｾｯﾄ(F-2用)</v>
          </cell>
          <cell r="E5781">
            <v>0</v>
          </cell>
          <cell r="F5781" t="str">
            <v>共用</v>
          </cell>
          <cell r="G5781" t="str">
            <v>R7総268</v>
          </cell>
          <cell r="H5781">
            <v>13500</v>
          </cell>
        </row>
        <row r="5782">
          <cell r="C5782" t="str">
            <v>C15-1624-50</v>
          </cell>
          <cell r="D5782" t="str">
            <v>力学台車 F-2α(50Hz)</v>
          </cell>
          <cell r="E5782">
            <v>0</v>
          </cell>
          <cell r="F5782" t="str">
            <v>共用</v>
          </cell>
          <cell r="G5782" t="str">
            <v>R7総268</v>
          </cell>
          <cell r="H5782">
            <v>38000</v>
          </cell>
        </row>
        <row r="5783">
          <cell r="C5783" t="str">
            <v>C15-1624-60</v>
          </cell>
          <cell r="D5783" t="str">
            <v>力学台車 F-2α(60Hz)</v>
          </cell>
          <cell r="E5783">
            <v>0</v>
          </cell>
          <cell r="F5783" t="str">
            <v>共用</v>
          </cell>
          <cell r="G5783" t="str">
            <v>R7総268</v>
          </cell>
          <cell r="H5783">
            <v>38000</v>
          </cell>
        </row>
        <row r="5784">
          <cell r="C5784" t="str">
            <v>C15-1624-70</v>
          </cell>
          <cell r="D5784" t="str">
            <v>力学台車 F-2d</v>
          </cell>
          <cell r="E5784">
            <v>0</v>
          </cell>
          <cell r="F5784" t="str">
            <v>共用</v>
          </cell>
          <cell r="G5784" t="str">
            <v>R7総268</v>
          </cell>
          <cell r="H5784">
            <v>38000</v>
          </cell>
        </row>
        <row r="5785">
          <cell r="C5785" t="str">
            <v>C15-1624-W0</v>
          </cell>
          <cell r="D5785" t="str">
            <v>ICT-enabled Dynamic Cart F-2(1 pair)</v>
          </cell>
          <cell r="E5785">
            <v>0</v>
          </cell>
          <cell r="F5785" t="str">
            <v>共用</v>
          </cell>
          <cell r="G5785" t="str">
            <v>輸</v>
          </cell>
          <cell r="H5785">
            <v>19720</v>
          </cell>
        </row>
        <row r="5786">
          <cell r="C5786" t="str">
            <v>C15-1624-W1</v>
          </cell>
          <cell r="D5786" t="str">
            <v>Stackable Weights for Dynamic Cart</v>
          </cell>
          <cell r="E5786">
            <v>0</v>
          </cell>
          <cell r="F5786" t="str">
            <v>共用</v>
          </cell>
          <cell r="G5786" t="str">
            <v>輸</v>
          </cell>
          <cell r="H5786">
            <v>8600</v>
          </cell>
        </row>
        <row r="5787">
          <cell r="C5787" t="str">
            <v>C15-1624-W2</v>
          </cell>
          <cell r="D5787" t="str">
            <v>Sensor Bracket for Dynamic Cart F-2</v>
          </cell>
          <cell r="E5787">
            <v>0</v>
          </cell>
          <cell r="F5787" t="str">
            <v>共用</v>
          </cell>
          <cell r="G5787" t="str">
            <v>輸</v>
          </cell>
          <cell r="H5787">
            <v>1590</v>
          </cell>
        </row>
        <row r="5788">
          <cell r="C5788" t="str">
            <v>C15-1624-W3</v>
          </cell>
          <cell r="D5788" t="str">
            <v>Accessories for Dynamic Cart F-2</v>
          </cell>
          <cell r="E5788">
            <v>0</v>
          </cell>
          <cell r="F5788" t="str">
            <v>共用</v>
          </cell>
          <cell r="G5788" t="str">
            <v>輸</v>
          </cell>
          <cell r="H5788">
            <v>9450</v>
          </cell>
        </row>
        <row r="5789">
          <cell r="C5789" t="str">
            <v>15-1624-a1</v>
          </cell>
          <cell r="D5789" t="str">
            <v>ﾌｨｯﾄﾉﾌﾞﾈｼﾞ本体黒、ｷｬｯﾌﾟ白、W1/4ｲﾝﾁﾈｼ</v>
          </cell>
          <cell r="E5789">
            <v>2</v>
          </cell>
          <cell r="F5789" t="str">
            <v>仕入</v>
          </cell>
          <cell r="G5789" t="str">
            <v/>
          </cell>
          <cell r="H5789">
            <v>0</v>
          </cell>
        </row>
        <row r="5790">
          <cell r="C5790" t="str">
            <v>15-1624-a2</v>
          </cell>
          <cell r="D5790" t="str">
            <v>1/4ｲﾝﾁ ﾏｳﾝﾄﾈｼﾞｱﾀﾞﾌﾟﾀ 三脚ﾈｼﾞ</v>
          </cell>
          <cell r="E5790">
            <v>2</v>
          </cell>
          <cell r="F5790" t="str">
            <v>仕入</v>
          </cell>
          <cell r="G5790" t="str">
            <v/>
          </cell>
          <cell r="H5790">
            <v>0</v>
          </cell>
        </row>
        <row r="5791">
          <cell r="C5791" t="str">
            <v>15-1624-a3</v>
          </cell>
          <cell r="D5791" t="str">
            <v>鉄ﾕﾆｸﾛ ｳﾁﾜﾎﾞﾙﾄ W1/4x65mm</v>
          </cell>
          <cell r="E5791">
            <v>2</v>
          </cell>
          <cell r="F5791" t="str">
            <v>仕入</v>
          </cell>
          <cell r="G5791" t="str">
            <v/>
          </cell>
          <cell r="H5791">
            <v>0</v>
          </cell>
        </row>
        <row r="5792">
          <cell r="C5792" t="str">
            <v>15-1624-a4</v>
          </cell>
          <cell r="D5792" t="str">
            <v>F2おもりｼｰﾙ 白PETｼｰﾙ 一般強粘着300枚</v>
          </cell>
          <cell r="E5792">
            <v>2</v>
          </cell>
          <cell r="F5792" t="str">
            <v>仕入</v>
          </cell>
          <cell r="G5792" t="str">
            <v/>
          </cell>
          <cell r="H5792">
            <v>0</v>
          </cell>
        </row>
        <row r="5793">
          <cell r="C5793" t="str">
            <v>15-1624-c1</v>
          </cell>
          <cell r="D5793" t="str">
            <v>力学台車F-2型　開発費(ﾃﾞｻﾞｲﾝ)</v>
          </cell>
          <cell r="E5793">
            <v>2</v>
          </cell>
          <cell r="F5793" t="str">
            <v>仕入</v>
          </cell>
          <cell r="G5793" t="str">
            <v/>
          </cell>
          <cell r="H5793">
            <v>0</v>
          </cell>
        </row>
        <row r="5794">
          <cell r="C5794" t="str">
            <v>15-1624-c2</v>
          </cell>
          <cell r="D5794" t="str">
            <v>力学台車F-2型　設計開発費用</v>
          </cell>
          <cell r="E5794">
            <v>2</v>
          </cell>
          <cell r="F5794" t="str">
            <v>仕入</v>
          </cell>
          <cell r="G5794" t="str">
            <v/>
          </cell>
          <cell r="H5794">
            <v>0</v>
          </cell>
        </row>
        <row r="5795">
          <cell r="C5795" t="str">
            <v>15-1624-c3</v>
          </cell>
          <cell r="D5795" t="str">
            <v>力学台車F-2型　亜鉛ﾀﾞｲｶｽﾄ鋳造型</v>
          </cell>
          <cell r="E5795">
            <v>2</v>
          </cell>
          <cell r="F5795" t="str">
            <v>仕入</v>
          </cell>
          <cell r="G5795" t="str">
            <v/>
          </cell>
          <cell r="H5795">
            <v>0</v>
          </cell>
        </row>
        <row r="5796">
          <cell r="C5796" t="str">
            <v>15-1624-c4</v>
          </cell>
          <cell r="D5796" t="str">
            <v>力学台車F-2型　ﾀｯﾌﾟ加工治具</v>
          </cell>
          <cell r="E5796">
            <v>2</v>
          </cell>
          <cell r="F5796" t="str">
            <v>仕入</v>
          </cell>
          <cell r="G5796" t="str">
            <v/>
          </cell>
          <cell r="H5796">
            <v>0</v>
          </cell>
        </row>
        <row r="5797">
          <cell r="C5797" t="str">
            <v>15-1624-c5</v>
          </cell>
          <cell r="D5797" t="str">
            <v>力学台車F-2型　車輪樹脂金型</v>
          </cell>
          <cell r="E5797">
            <v>2</v>
          </cell>
          <cell r="F5797" t="str">
            <v>仕入</v>
          </cell>
          <cell r="G5797" t="str">
            <v/>
          </cell>
          <cell r="H5797">
            <v>0</v>
          </cell>
        </row>
        <row r="5798">
          <cell r="C5798" t="str">
            <v>15-1624-c6</v>
          </cell>
          <cell r="D5798" t="str">
            <v>力学台車F-2型　車輪ﾊﾞﾈ型 2型</v>
          </cell>
          <cell r="E5798">
            <v>2</v>
          </cell>
          <cell r="F5798" t="str">
            <v>仕入</v>
          </cell>
          <cell r="G5798" t="str">
            <v/>
          </cell>
          <cell r="H5798">
            <v>0</v>
          </cell>
        </row>
        <row r="5799">
          <cell r="C5799" t="str">
            <v>15-1624-c7</v>
          </cell>
          <cell r="D5799" t="str">
            <v>力学台車F-2型　ﾃｰﾌﾟﾎﾙﾀﾞ金型 4型</v>
          </cell>
          <cell r="E5799">
            <v>2</v>
          </cell>
          <cell r="F5799" t="str">
            <v>仕入</v>
          </cell>
          <cell r="G5799" t="str">
            <v/>
          </cell>
          <cell r="H5799">
            <v>0</v>
          </cell>
        </row>
        <row r="5800">
          <cell r="C5800" t="str">
            <v>15-1624-c8</v>
          </cell>
          <cell r="D5800" t="str">
            <v>力学台車F-2型　個装箱 版代・抜き型</v>
          </cell>
          <cell r="E5800">
            <v>2</v>
          </cell>
          <cell r="F5800" t="str">
            <v>仕入</v>
          </cell>
          <cell r="G5800" t="str">
            <v/>
          </cell>
          <cell r="H5800">
            <v>0</v>
          </cell>
        </row>
        <row r="5801">
          <cell r="C5801" t="str">
            <v>15-1624-c9</v>
          </cell>
          <cell r="D5801" t="str">
            <v>力学台車F-2型　ﾒｯｷ治具一式</v>
          </cell>
          <cell r="E5801">
            <v>2</v>
          </cell>
          <cell r="F5801" t="str">
            <v>仕入</v>
          </cell>
          <cell r="G5801" t="str">
            <v/>
          </cell>
          <cell r="H5801">
            <v>0</v>
          </cell>
        </row>
        <row r="5802">
          <cell r="C5802" t="str">
            <v>15-1624-d1</v>
          </cell>
          <cell r="D5802" t="str">
            <v>力学台車F-2型ﾌﾟﾚｽ型ｽﾌﾟﾘﾝｸﾞｼﾞｸﾎﾙﾀﾞ2型</v>
          </cell>
          <cell r="E5802">
            <v>2</v>
          </cell>
          <cell r="F5802" t="str">
            <v>仕入</v>
          </cell>
          <cell r="G5802" t="str">
            <v/>
          </cell>
          <cell r="H5802">
            <v>0</v>
          </cell>
        </row>
        <row r="5803">
          <cell r="C5803" t="str">
            <v>15-1624-d2</v>
          </cell>
          <cell r="D5803" t="str">
            <v>力学台車F-2型　ﾏｼﾞｸﾃｰﾌﾟ抜き型</v>
          </cell>
          <cell r="E5803">
            <v>2</v>
          </cell>
          <cell r="F5803" t="str">
            <v>仕入</v>
          </cell>
          <cell r="G5803" t="str">
            <v/>
          </cell>
          <cell r="H5803">
            <v>0</v>
          </cell>
        </row>
        <row r="5804">
          <cell r="C5804" t="str">
            <v>15-1624-f1</v>
          </cell>
          <cell r="D5804" t="str">
            <v>力学台車 F-2型　加工費</v>
          </cell>
          <cell r="E5804">
            <v>2</v>
          </cell>
          <cell r="F5804" t="str">
            <v>仕入</v>
          </cell>
          <cell r="G5804" t="str">
            <v/>
          </cell>
          <cell r="H5804">
            <v>0</v>
          </cell>
        </row>
        <row r="5805">
          <cell r="C5805" t="str">
            <v>C15-1625-50</v>
          </cell>
          <cell r="D5805" t="str">
            <v>中止 力学台車ｾｯﾄ DCS-F2(50Hz)</v>
          </cell>
          <cell r="E5805">
            <v>0</v>
          </cell>
          <cell r="F5805" t="str">
            <v>共用</v>
          </cell>
          <cell r="G5805" t="str">
            <v>R3総274</v>
          </cell>
          <cell r="H5805">
            <v>35000</v>
          </cell>
        </row>
        <row r="5806">
          <cell r="C5806" t="str">
            <v>C15-1625-60</v>
          </cell>
          <cell r="D5806" t="str">
            <v>中止 力学台車ｾｯﾄ DCS-F2(60Hz)</v>
          </cell>
          <cell r="E5806">
            <v>0</v>
          </cell>
          <cell r="F5806" t="str">
            <v>共用</v>
          </cell>
          <cell r="G5806" t="str">
            <v>R3総274</v>
          </cell>
          <cell r="H5806">
            <v>35000</v>
          </cell>
        </row>
        <row r="5807">
          <cell r="C5807" t="str">
            <v>C15-1630</v>
          </cell>
          <cell r="D5807" t="str">
            <v>製作中止 運動の第2法則実験器</v>
          </cell>
          <cell r="E5807">
            <v>0</v>
          </cell>
          <cell r="F5807" t="str">
            <v>共用</v>
          </cell>
          <cell r="G5807" t="str">
            <v/>
          </cell>
          <cell r="H5807">
            <v>0</v>
          </cell>
        </row>
        <row r="5808">
          <cell r="C5808" t="str">
            <v>C15-1630-01</v>
          </cell>
          <cell r="D5808" t="str">
            <v>中止放電記録紙</v>
          </cell>
          <cell r="E5808">
            <v>0</v>
          </cell>
          <cell r="F5808" t="str">
            <v>共用</v>
          </cell>
          <cell r="G5808" t="str">
            <v/>
          </cell>
          <cell r="H5808">
            <v>0</v>
          </cell>
        </row>
        <row r="5809">
          <cell r="C5809" t="str">
            <v>C15-1631</v>
          </cell>
          <cell r="D5809" t="str">
            <v>大型台車 DYB</v>
          </cell>
          <cell r="E5809">
            <v>0</v>
          </cell>
          <cell r="F5809" t="str">
            <v>共用</v>
          </cell>
          <cell r="G5809" t="str">
            <v>R7総274</v>
          </cell>
          <cell r="H5809">
            <v>55000</v>
          </cell>
        </row>
        <row r="5810">
          <cell r="C5810" t="str">
            <v>C15-1631-01</v>
          </cell>
          <cell r="D5810" t="str">
            <v>大型台車 DYB-1</v>
          </cell>
          <cell r="E5810">
            <v>0</v>
          </cell>
          <cell r="F5810" t="str">
            <v>共用</v>
          </cell>
          <cell r="G5810" t="str">
            <v>R7総274</v>
          </cell>
          <cell r="H5810">
            <v>28000</v>
          </cell>
        </row>
        <row r="5811">
          <cell r="C5811" t="str">
            <v>C15-1631-W0</v>
          </cell>
          <cell r="D5811" t="str">
            <v>Large Wooden &amp; Metallic Carts set</v>
          </cell>
          <cell r="E5811">
            <v>0</v>
          </cell>
          <cell r="F5811" t="str">
            <v>共用</v>
          </cell>
          <cell r="G5811" t="str">
            <v>輸</v>
          </cell>
          <cell r="H5811">
            <v>37400</v>
          </cell>
        </row>
        <row r="5812">
          <cell r="C5812" t="str">
            <v>C15-1631-W1</v>
          </cell>
          <cell r="D5812" t="str">
            <v>Large-size Wooden Dynamic Cart(only)</v>
          </cell>
          <cell r="E5812">
            <v>0</v>
          </cell>
          <cell r="F5812" t="str">
            <v>共用</v>
          </cell>
          <cell r="G5812" t="str">
            <v>輸</v>
          </cell>
          <cell r="H5812">
            <v>19040</v>
          </cell>
        </row>
        <row r="5813">
          <cell r="C5813" t="str">
            <v>15-1631-a1</v>
          </cell>
          <cell r="D5813" t="str">
            <v>大型台車DYB-1 本体及び付属品</v>
          </cell>
          <cell r="E5813">
            <v>2</v>
          </cell>
          <cell r="F5813" t="str">
            <v>仕入</v>
          </cell>
          <cell r="G5813" t="str">
            <v/>
          </cell>
          <cell r="H5813">
            <v>0</v>
          </cell>
        </row>
        <row r="5814">
          <cell r="C5814" t="str">
            <v>15-1631-x1</v>
          </cell>
          <cell r="D5814" t="str">
            <v>大型台車DYB用 ﾀﾞﾝﾎﾞｰﾙ</v>
          </cell>
          <cell r="E5814">
            <v>2</v>
          </cell>
          <cell r="F5814" t="str">
            <v>仕入</v>
          </cell>
          <cell r="G5814" t="str">
            <v/>
          </cell>
          <cell r="H5814">
            <v>0</v>
          </cell>
        </row>
        <row r="5815">
          <cell r="C5815" t="str">
            <v>C15-1640</v>
          </cell>
          <cell r="D5815" t="str">
            <v>力学台車 F-1型</v>
          </cell>
          <cell r="E5815">
            <v>0</v>
          </cell>
          <cell r="F5815" t="str">
            <v>共用</v>
          </cell>
          <cell r="G5815" t="str">
            <v>R7総274</v>
          </cell>
          <cell r="H5815">
            <v>23000</v>
          </cell>
        </row>
        <row r="5816">
          <cell r="C5816" t="str">
            <v>C15-1640-01</v>
          </cell>
          <cell r="D5816" t="str">
            <v>車輪ｾｯﾄ (力学台車F-1型用)</v>
          </cell>
          <cell r="E5816">
            <v>0</v>
          </cell>
          <cell r="F5816" t="str">
            <v>共用</v>
          </cell>
          <cell r="G5816" t="str">
            <v>R7総274</v>
          </cell>
          <cell r="H5816">
            <v>3500</v>
          </cell>
        </row>
        <row r="5817">
          <cell r="C5817" t="str">
            <v>C15-1640-02</v>
          </cell>
          <cell r="D5817" t="str">
            <v>車輪のみ(ﾍﾞｱﾘﾝｸﾞなし) 10個 (F-1型用)</v>
          </cell>
          <cell r="E5817">
            <v>0</v>
          </cell>
          <cell r="F5817" t="str">
            <v>共用</v>
          </cell>
          <cell r="G5817" t="str">
            <v>R7総274</v>
          </cell>
          <cell r="H5817">
            <v>2100</v>
          </cell>
        </row>
        <row r="5818">
          <cell r="C5818" t="str">
            <v>C15-1640-03</v>
          </cell>
          <cell r="D5818" t="str">
            <v>反発ばね(棒つき) (力学台車F-1型用)</v>
          </cell>
          <cell r="E5818">
            <v>0</v>
          </cell>
          <cell r="F5818" t="str">
            <v>共用</v>
          </cell>
          <cell r="G5818" t="str">
            <v>R7総274</v>
          </cell>
          <cell r="H5818">
            <v>1800</v>
          </cell>
        </row>
        <row r="5819">
          <cell r="C5819" t="str">
            <v>C15-1640-20</v>
          </cell>
          <cell r="D5819" t="str">
            <v>中止　力学台車 F-1D(ﾃﾞｼﾞﾀﾙｶﾒﾗ付き)</v>
          </cell>
          <cell r="E5819">
            <v>0</v>
          </cell>
          <cell r="F5819" t="str">
            <v>共用</v>
          </cell>
          <cell r="G5819" t="str">
            <v/>
          </cell>
          <cell r="H5819">
            <v>70000</v>
          </cell>
        </row>
        <row r="5820">
          <cell r="C5820" t="str">
            <v>C15-1640-40</v>
          </cell>
          <cell r="D5820" t="str">
            <v>力学台車 F-1型 (2ｾｯﾄ)</v>
          </cell>
          <cell r="E5820">
            <v>0</v>
          </cell>
          <cell r="F5820" t="str">
            <v>共用</v>
          </cell>
          <cell r="G5820" t="str">
            <v>R7総274</v>
          </cell>
          <cell r="H5820">
            <v>46000</v>
          </cell>
        </row>
        <row r="5821">
          <cell r="C5821" t="str">
            <v>15-1640-D2</v>
          </cell>
          <cell r="D5821" t="str">
            <v>Eﾘﾝｸﾞ E-3.0</v>
          </cell>
          <cell r="E5821">
            <v>2</v>
          </cell>
          <cell r="F5821" t="str">
            <v>仕入</v>
          </cell>
          <cell r="G5821" t="str">
            <v/>
          </cell>
          <cell r="H5821">
            <v>0</v>
          </cell>
        </row>
        <row r="5822">
          <cell r="C5822" t="str">
            <v>C15-1640-W0</v>
          </cell>
          <cell r="D5822" t="str">
            <v>Dynamic Cart F-1(One pair)</v>
          </cell>
          <cell r="E5822">
            <v>0</v>
          </cell>
          <cell r="F5822" t="str">
            <v>共用</v>
          </cell>
          <cell r="G5822" t="str">
            <v>輸</v>
          </cell>
          <cell r="H5822">
            <v>15640</v>
          </cell>
        </row>
        <row r="5823">
          <cell r="C5823" t="str">
            <v>15-1640-a1</v>
          </cell>
          <cell r="D5823" t="str">
            <v>15-1640 力学台車 上部ｹｰｽ F-1用</v>
          </cell>
          <cell r="E5823">
            <v>2</v>
          </cell>
          <cell r="F5823" t="str">
            <v>仕入</v>
          </cell>
          <cell r="G5823" t="str">
            <v/>
          </cell>
          <cell r="H5823">
            <v>0</v>
          </cell>
        </row>
        <row r="5824">
          <cell r="C5824" t="str">
            <v>15-1640-a2</v>
          </cell>
          <cell r="D5824" t="str">
            <v>力学台車 F-1型 ﾃｰﾌﾟ固定ﾂﾏﾐ</v>
          </cell>
          <cell r="E5824">
            <v>2</v>
          </cell>
          <cell r="F5824" t="str">
            <v>仕入</v>
          </cell>
          <cell r="G5824" t="str">
            <v/>
          </cell>
          <cell r="H5824">
            <v>0</v>
          </cell>
        </row>
        <row r="5825">
          <cell r="C5825" t="str">
            <v>15-1640-a3</v>
          </cell>
          <cell r="D5825" t="str">
            <v>15-1640 力学台車 F-1用 ｽﾌﾟﾘﾝｸﾞ固定板</v>
          </cell>
          <cell r="E5825">
            <v>2</v>
          </cell>
          <cell r="F5825" t="str">
            <v>仕入</v>
          </cell>
          <cell r="G5825" t="str">
            <v/>
          </cell>
          <cell r="H5825">
            <v>0</v>
          </cell>
        </row>
        <row r="5826">
          <cell r="C5826" t="str">
            <v>15-1640-a4</v>
          </cell>
          <cell r="D5826" t="str">
            <v>力学台車 F-1型用箱</v>
          </cell>
          <cell r="E5826">
            <v>2</v>
          </cell>
          <cell r="F5826" t="str">
            <v>仕入</v>
          </cell>
          <cell r="G5826" t="str">
            <v/>
          </cell>
          <cell r="H5826">
            <v>0</v>
          </cell>
        </row>
        <row r="5827">
          <cell r="C5827" t="str">
            <v>15-1640-a5</v>
          </cell>
          <cell r="D5827" t="str">
            <v>力学台車 F-1型用箱抜き型代</v>
          </cell>
          <cell r="E5827">
            <v>2</v>
          </cell>
          <cell r="F5827" t="str">
            <v>仕入</v>
          </cell>
          <cell r="G5827" t="str">
            <v/>
          </cell>
          <cell r="H5827">
            <v>0</v>
          </cell>
        </row>
        <row r="5828">
          <cell r="C5828" t="str">
            <v>15-1640-b1</v>
          </cell>
          <cell r="D5828" t="str">
            <v>力学台車F-1　ﾃｰﾌﾟ押さえ板</v>
          </cell>
          <cell r="E5828">
            <v>2</v>
          </cell>
          <cell r="F5828" t="str">
            <v>仕入</v>
          </cell>
          <cell r="G5828" t="str">
            <v/>
          </cell>
          <cell r="H5828">
            <v>0</v>
          </cell>
        </row>
        <row r="5829">
          <cell r="C5829" t="str">
            <v>15-1640-b2</v>
          </cell>
          <cell r="D5829" t="str">
            <v>力学台車F-1　反発シャフト</v>
          </cell>
          <cell r="E5829">
            <v>2</v>
          </cell>
          <cell r="F5829" t="str">
            <v>仕入</v>
          </cell>
          <cell r="G5829" t="str">
            <v/>
          </cell>
          <cell r="H5829">
            <v>0</v>
          </cell>
        </row>
        <row r="5830">
          <cell r="C5830" t="str">
            <v>15-1640-d1</v>
          </cell>
          <cell r="D5830" t="str">
            <v>Eﾘﾝｸﾞﾌﾟﾗｲﾔｰ</v>
          </cell>
          <cell r="E5830">
            <v>2</v>
          </cell>
          <cell r="F5830" t="str">
            <v>仕入</v>
          </cell>
          <cell r="G5830" t="str">
            <v/>
          </cell>
          <cell r="H5830">
            <v>0</v>
          </cell>
        </row>
        <row r="5831">
          <cell r="C5831" t="str">
            <v>15-1640-d2</v>
          </cell>
          <cell r="D5831" t="str">
            <v>Eﾘﾝｸﾞ 3.0 (300個入り)</v>
          </cell>
          <cell r="E5831">
            <v>2</v>
          </cell>
          <cell r="F5831" t="str">
            <v>仕入</v>
          </cell>
          <cell r="G5831" t="str">
            <v/>
          </cell>
          <cell r="H5831">
            <v>0</v>
          </cell>
        </row>
        <row r="5832">
          <cell r="C5832" t="str">
            <v>15-1640-d3</v>
          </cell>
          <cell r="D5832" t="str">
            <v>力学台車F-1 車軸</v>
          </cell>
          <cell r="E5832">
            <v>2</v>
          </cell>
          <cell r="F5832" t="str">
            <v>仕入</v>
          </cell>
          <cell r="G5832" t="str">
            <v/>
          </cell>
          <cell r="H5832">
            <v>0</v>
          </cell>
        </row>
        <row r="5833">
          <cell r="C5833" t="str">
            <v>15-1640-d4</v>
          </cell>
          <cell r="D5833" t="str">
            <v>力学台車F-1 車輪ﾍﾞｱﾘﾝｸﾞ付</v>
          </cell>
          <cell r="E5833">
            <v>2</v>
          </cell>
          <cell r="F5833" t="str">
            <v>仕入</v>
          </cell>
          <cell r="G5833" t="str">
            <v/>
          </cell>
          <cell r="H5833">
            <v>0</v>
          </cell>
        </row>
        <row r="5834">
          <cell r="C5834" t="str">
            <v>15-1640-d5</v>
          </cell>
          <cell r="D5834" t="str">
            <v>車輪ｾｯﾄ ｶｼﾒ、梱包費用</v>
          </cell>
          <cell r="E5834">
            <v>2</v>
          </cell>
          <cell r="F5834" t="str">
            <v>仕入</v>
          </cell>
          <cell r="G5834" t="str">
            <v/>
          </cell>
          <cell r="H5834">
            <v>0</v>
          </cell>
        </row>
        <row r="5835">
          <cell r="C5835" t="str">
            <v>15-1640-x1</v>
          </cell>
          <cell r="D5835" t="str">
            <v>力学台車 F-1型 取扱説明書</v>
          </cell>
          <cell r="E5835">
            <v>2</v>
          </cell>
          <cell r="F5835" t="str">
            <v>仕入</v>
          </cell>
          <cell r="G5835" t="str">
            <v/>
          </cell>
          <cell r="H5835">
            <v>0</v>
          </cell>
        </row>
        <row r="5836">
          <cell r="C5836" t="str">
            <v>15-1640-x2</v>
          </cell>
          <cell r="D5836" t="str">
            <v>力学台車 F-1用 銘板(C15-1640)</v>
          </cell>
          <cell r="E5836">
            <v>2</v>
          </cell>
          <cell r="F5836" t="str">
            <v>仕入</v>
          </cell>
          <cell r="G5836" t="str">
            <v/>
          </cell>
          <cell r="H5836">
            <v>0</v>
          </cell>
        </row>
        <row r="5837">
          <cell r="C5837" t="str">
            <v>C15-1650</v>
          </cell>
          <cell r="D5837" t="str">
            <v>C15-1621 に変更</v>
          </cell>
          <cell r="E5837">
            <v>0</v>
          </cell>
          <cell r="F5837" t="str">
            <v>共用</v>
          </cell>
          <cell r="G5837" t="str">
            <v/>
          </cell>
          <cell r="H5837">
            <v>0</v>
          </cell>
        </row>
        <row r="5838">
          <cell r="C5838" t="str">
            <v>C15-1651</v>
          </cell>
          <cell r="D5838" t="str">
            <v>50Hz/60Hz指定力学台車実験ｾｯﾄ</v>
          </cell>
          <cell r="E5838">
            <v>0</v>
          </cell>
          <cell r="F5838" t="str">
            <v>共用</v>
          </cell>
          <cell r="G5838" t="str">
            <v/>
          </cell>
          <cell r="H5838">
            <v>0</v>
          </cell>
        </row>
        <row r="5839">
          <cell r="C5839" t="str">
            <v>C15-1651-50</v>
          </cell>
          <cell r="D5839" t="str">
            <v>中止 力学台車滑走台ｾｯﾄ DCF-2N(50Hz)</v>
          </cell>
          <cell r="E5839">
            <v>0</v>
          </cell>
          <cell r="F5839" t="str">
            <v>共用</v>
          </cell>
          <cell r="G5839" t="str">
            <v>R3総274</v>
          </cell>
          <cell r="H5839">
            <v>58000</v>
          </cell>
        </row>
        <row r="5840">
          <cell r="C5840" t="str">
            <v>C15-1651-60</v>
          </cell>
          <cell r="D5840" t="str">
            <v>中止 力学台車滑走台ｾｯﾄ DCF-2N(60Hz)</v>
          </cell>
          <cell r="E5840">
            <v>0</v>
          </cell>
          <cell r="F5840" t="str">
            <v>共用</v>
          </cell>
          <cell r="G5840" t="str">
            <v>R3総274</v>
          </cell>
          <cell r="H5840">
            <v>58000</v>
          </cell>
        </row>
        <row r="5841">
          <cell r="C5841" t="str">
            <v>C15-1652</v>
          </cell>
          <cell r="D5841" t="str">
            <v>中止 力学台車滑走台ｾｯﾄ DCB-2N</v>
          </cell>
          <cell r="E5841">
            <v>0</v>
          </cell>
          <cell r="F5841" t="str">
            <v>共用</v>
          </cell>
          <cell r="G5841" t="str">
            <v>R3総274</v>
          </cell>
          <cell r="H5841">
            <v>46000</v>
          </cell>
        </row>
        <row r="5842">
          <cell r="C5842" t="str">
            <v>C15-1653</v>
          </cell>
          <cell r="D5842" t="str">
            <v>50Hz/60Hz指定 力学台車ｾｯﾄ DCS-2N</v>
          </cell>
          <cell r="E5842">
            <v>0</v>
          </cell>
          <cell r="F5842" t="str">
            <v>共用</v>
          </cell>
          <cell r="G5842" t="str">
            <v/>
          </cell>
          <cell r="H5842">
            <v>0</v>
          </cell>
        </row>
        <row r="5843">
          <cell r="C5843" t="str">
            <v>C15-1653-50</v>
          </cell>
          <cell r="D5843" t="str">
            <v>中止 力学台車ｾｯﾄ DCS-2N(50Hz)</v>
          </cell>
          <cell r="E5843">
            <v>0</v>
          </cell>
          <cell r="F5843" t="str">
            <v>共用</v>
          </cell>
          <cell r="G5843" t="str">
            <v>R3総274</v>
          </cell>
          <cell r="H5843">
            <v>35000</v>
          </cell>
        </row>
        <row r="5844">
          <cell r="C5844" t="str">
            <v>C15-1653-60</v>
          </cell>
          <cell r="D5844" t="str">
            <v>中止 力学台車ｾｯﾄ DCS-2N(60Hz)</v>
          </cell>
          <cell r="E5844">
            <v>0</v>
          </cell>
          <cell r="F5844" t="str">
            <v>共用</v>
          </cell>
          <cell r="G5844" t="str">
            <v>R3総274</v>
          </cell>
          <cell r="H5844">
            <v>35000</v>
          </cell>
        </row>
        <row r="5845">
          <cell r="C5845" t="str">
            <v>C15-1654-50</v>
          </cell>
          <cell r="D5845" t="str">
            <v>力学台車滑走台ｾｯﾄ DKA(50Hz)</v>
          </cell>
          <cell r="E5845">
            <v>0</v>
          </cell>
          <cell r="F5845" t="str">
            <v>共用</v>
          </cell>
          <cell r="G5845" t="str">
            <v>R3総274</v>
          </cell>
          <cell r="H5845">
            <v>55500</v>
          </cell>
        </row>
        <row r="5846">
          <cell r="C5846" t="str">
            <v>C15-1654-60</v>
          </cell>
          <cell r="D5846" t="str">
            <v>中止　力学台車滑走台ｾｯﾄ DKA(60Hz)</v>
          </cell>
          <cell r="E5846">
            <v>0</v>
          </cell>
          <cell r="F5846" t="str">
            <v>共用</v>
          </cell>
          <cell r="G5846" t="str">
            <v>R3総274</v>
          </cell>
          <cell r="H5846">
            <v>52000</v>
          </cell>
        </row>
        <row r="5847">
          <cell r="C5847" t="str">
            <v>C15-1655</v>
          </cell>
          <cell r="D5847" t="str">
            <v>中止 力学台車滑走台ｾｯﾄ→C15-1657</v>
          </cell>
          <cell r="E5847">
            <v>0</v>
          </cell>
          <cell r="F5847" t="str">
            <v>共用</v>
          </cell>
          <cell r="G5847" t="str">
            <v>R3総274</v>
          </cell>
          <cell r="H5847">
            <v>46000</v>
          </cell>
        </row>
        <row r="5848">
          <cell r="C5848" t="str">
            <v>C15-1656-50</v>
          </cell>
          <cell r="D5848" t="str">
            <v>中止 力学台車滑走台ｾｯﾄ→C15-1658-50</v>
          </cell>
          <cell r="E5848">
            <v>0</v>
          </cell>
          <cell r="F5848" t="str">
            <v>共用</v>
          </cell>
          <cell r="G5848" t="str">
            <v>R3総274</v>
          </cell>
          <cell r="H5848">
            <v>58000</v>
          </cell>
        </row>
        <row r="5849">
          <cell r="C5849" t="str">
            <v>C15-1656-60</v>
          </cell>
          <cell r="D5849" t="str">
            <v>中止 力学台車滑走台ｾｯﾄ→C15-1658-60</v>
          </cell>
          <cell r="E5849">
            <v>0</v>
          </cell>
          <cell r="F5849" t="str">
            <v>共用</v>
          </cell>
          <cell r="G5849" t="str">
            <v>R3総274</v>
          </cell>
          <cell r="H5849">
            <v>58000</v>
          </cell>
        </row>
        <row r="5850">
          <cell r="C5850" t="str">
            <v>C15-1657</v>
          </cell>
          <cell r="D5850" t="str">
            <v>力学台車滑走台ｾｯﾄ DCF-F2A</v>
          </cell>
          <cell r="E5850">
            <v>0</v>
          </cell>
          <cell r="F5850" t="str">
            <v>共用</v>
          </cell>
          <cell r="G5850" t="str">
            <v>R7総25･273</v>
          </cell>
          <cell r="H5850">
            <v>58000</v>
          </cell>
        </row>
        <row r="5851">
          <cell r="C5851" t="str">
            <v>C15-1657-50</v>
          </cell>
          <cell r="D5851" t="str">
            <v>力学台車滑走台ｾｯﾄ DCF-F2Aα(50Hz)</v>
          </cell>
          <cell r="E5851">
            <v>0</v>
          </cell>
          <cell r="F5851" t="str">
            <v>共用</v>
          </cell>
          <cell r="G5851" t="str">
            <v>R7総273</v>
          </cell>
          <cell r="H5851">
            <v>67000</v>
          </cell>
        </row>
        <row r="5852">
          <cell r="C5852" t="str">
            <v>C15-1657-60</v>
          </cell>
          <cell r="D5852" t="str">
            <v>力学台車滑走台ｾｯﾄ DCF-F2Aα(60Hz)</v>
          </cell>
          <cell r="E5852">
            <v>0</v>
          </cell>
          <cell r="F5852" t="str">
            <v>共用</v>
          </cell>
          <cell r="G5852" t="str">
            <v>R7総273</v>
          </cell>
          <cell r="H5852">
            <v>67000</v>
          </cell>
        </row>
        <row r="5853">
          <cell r="C5853" t="str">
            <v>C15-1657-70</v>
          </cell>
          <cell r="D5853" t="str">
            <v>力学台車滑走台ｾｯﾄ DCF-F2Ad</v>
          </cell>
          <cell r="E5853">
            <v>0</v>
          </cell>
          <cell r="F5853" t="str">
            <v>共用</v>
          </cell>
          <cell r="G5853" t="str">
            <v>R7総273</v>
          </cell>
          <cell r="H5853">
            <v>67000</v>
          </cell>
        </row>
        <row r="5854">
          <cell r="C5854" t="str">
            <v>C15-1658-50</v>
          </cell>
          <cell r="D5854" t="str">
            <v>中止力学台車滑走台ｾｯﾄ DCF-F2TA(50Hz)</v>
          </cell>
          <cell r="E5854">
            <v>0</v>
          </cell>
          <cell r="F5854" t="str">
            <v>共用</v>
          </cell>
          <cell r="G5854" t="str">
            <v>R4消52</v>
          </cell>
          <cell r="H5854">
            <v>60000</v>
          </cell>
        </row>
        <row r="5855">
          <cell r="C5855" t="str">
            <v>C15-1658-60</v>
          </cell>
          <cell r="D5855" t="str">
            <v>中止 力学台車滑走台ｾｯﾄ DCF-F2TA(60Hz</v>
          </cell>
          <cell r="E5855">
            <v>0</v>
          </cell>
          <cell r="F5855" t="str">
            <v>共用</v>
          </cell>
          <cell r="G5855" t="str">
            <v>R4消52</v>
          </cell>
          <cell r="H5855">
            <v>60000</v>
          </cell>
        </row>
        <row r="5856">
          <cell r="C5856" t="str">
            <v>C15-1659</v>
          </cell>
          <cell r="D5856" t="str">
            <v>力学台車滑走台ｾｯﾄ DCF-F2B</v>
          </cell>
          <cell r="E5856">
            <v>0</v>
          </cell>
          <cell r="F5856" t="str">
            <v>共用</v>
          </cell>
          <cell r="G5856" t="str">
            <v>R7総25･273</v>
          </cell>
          <cell r="H5856">
            <v>75000</v>
          </cell>
        </row>
        <row r="5857">
          <cell r="C5857" t="str">
            <v>C15-1659-50</v>
          </cell>
          <cell r="D5857" t="str">
            <v>力学台車滑走台ｾｯﾄ DCF-F2Bα(50Hz)</v>
          </cell>
          <cell r="E5857">
            <v>0</v>
          </cell>
          <cell r="F5857" t="str">
            <v>共用</v>
          </cell>
          <cell r="G5857" t="str">
            <v>R7総273</v>
          </cell>
          <cell r="H5857">
            <v>84000</v>
          </cell>
        </row>
        <row r="5858">
          <cell r="C5858" t="str">
            <v>C15-1659-60</v>
          </cell>
          <cell r="D5858" t="str">
            <v>力学台車滑走台ｾｯﾄ DCF-F2Bα(60Hz)</v>
          </cell>
          <cell r="E5858">
            <v>0</v>
          </cell>
          <cell r="F5858" t="str">
            <v>共用</v>
          </cell>
          <cell r="G5858" t="str">
            <v>R7総273</v>
          </cell>
          <cell r="H5858">
            <v>84000</v>
          </cell>
        </row>
        <row r="5859">
          <cell r="C5859" t="str">
            <v>C15-1659-70</v>
          </cell>
          <cell r="D5859" t="str">
            <v>力学台車滑走台ｾｯﾄ DCF-F2Bd</v>
          </cell>
          <cell r="E5859">
            <v>0</v>
          </cell>
          <cell r="F5859" t="str">
            <v>共用</v>
          </cell>
          <cell r="G5859" t="str">
            <v>R7総273</v>
          </cell>
          <cell r="H5859">
            <v>84000</v>
          </cell>
        </row>
        <row r="5860">
          <cell r="C5860" t="str">
            <v>C15-1660-50</v>
          </cell>
          <cell r="D5860" t="str">
            <v>中止力学台車滑走台ｾｯﾄ DCF-F2TB(50Hz)</v>
          </cell>
          <cell r="E5860">
            <v>0</v>
          </cell>
          <cell r="F5860" t="str">
            <v>共用</v>
          </cell>
          <cell r="G5860" t="str">
            <v>R4消53</v>
          </cell>
          <cell r="H5860">
            <v>85000</v>
          </cell>
        </row>
        <row r="5861">
          <cell r="C5861" t="str">
            <v>C15-1660-60</v>
          </cell>
          <cell r="D5861" t="str">
            <v>中止 力学台車滑走台ｾｯﾄ DCF-F2TB(60Hz</v>
          </cell>
          <cell r="E5861">
            <v>0</v>
          </cell>
          <cell r="F5861" t="str">
            <v>共用</v>
          </cell>
          <cell r="G5861" t="str">
            <v>R4消53</v>
          </cell>
          <cell r="H5861">
            <v>85000</v>
          </cell>
        </row>
        <row r="5862">
          <cell r="C5862" t="str">
            <v>C15-1661</v>
          </cell>
          <cell r="D5862" t="str">
            <v>力学台車滑走台ｾｯﾄ DCF-F2JH</v>
          </cell>
          <cell r="E5862">
            <v>0</v>
          </cell>
          <cell r="F5862" t="str">
            <v>共用</v>
          </cell>
          <cell r="G5862" t="str">
            <v>R7総25･273</v>
          </cell>
          <cell r="H5862">
            <v>37500</v>
          </cell>
        </row>
        <row r="5863">
          <cell r="C5863" t="str">
            <v>C15-1661-50</v>
          </cell>
          <cell r="D5863" t="str">
            <v>力学台車滑走台ｾｯﾄ DCF-F2JHα(50Hz)</v>
          </cell>
          <cell r="E5863">
            <v>0</v>
          </cell>
          <cell r="F5863" t="str">
            <v>共用</v>
          </cell>
          <cell r="G5863" t="str">
            <v>R7総273</v>
          </cell>
          <cell r="H5863">
            <v>47000</v>
          </cell>
        </row>
        <row r="5864">
          <cell r="C5864" t="str">
            <v>C15-1661-60</v>
          </cell>
          <cell r="D5864" t="str">
            <v>力学台車滑走台ｾｯﾄ DCF-F2JHα(60Hz)</v>
          </cell>
          <cell r="E5864">
            <v>0</v>
          </cell>
          <cell r="F5864" t="str">
            <v>共用</v>
          </cell>
          <cell r="G5864" t="str">
            <v>R7総273</v>
          </cell>
          <cell r="H5864">
            <v>47000</v>
          </cell>
        </row>
        <row r="5865">
          <cell r="C5865" t="str">
            <v>C15-1661-70</v>
          </cell>
          <cell r="D5865" t="str">
            <v>力学台車滑走台ｾｯﾄ DCF-F2JHd</v>
          </cell>
          <cell r="E5865">
            <v>0</v>
          </cell>
          <cell r="F5865" t="str">
            <v>共用</v>
          </cell>
          <cell r="G5865" t="str">
            <v>R7総273</v>
          </cell>
          <cell r="H5865">
            <v>47000</v>
          </cell>
        </row>
        <row r="5866">
          <cell r="C5866" t="str">
            <v>15-1661-x1</v>
          </cell>
          <cell r="D5866" t="str">
            <v>力学台車滑走台ｾｯﾄ用梱包箱</v>
          </cell>
          <cell r="E5866">
            <v>2</v>
          </cell>
          <cell r="F5866" t="str">
            <v>仕入</v>
          </cell>
          <cell r="G5866" t="str">
            <v/>
          </cell>
          <cell r="H5866">
            <v>0</v>
          </cell>
        </row>
        <row r="5867">
          <cell r="C5867" t="str">
            <v>C15-1662</v>
          </cell>
          <cell r="D5867" t="str">
            <v>力学台車滑走台ｾｯﾄ DCF-DY5A</v>
          </cell>
          <cell r="E5867">
            <v>0</v>
          </cell>
          <cell r="F5867" t="str">
            <v>共用</v>
          </cell>
          <cell r="G5867" t="str">
            <v>R5総49･273</v>
          </cell>
          <cell r="H5867">
            <v>53000</v>
          </cell>
        </row>
        <row r="5868">
          <cell r="C5868" t="str">
            <v>C15-1699-50</v>
          </cell>
          <cell r="D5868" t="str">
            <v>製作中止 大型交流記録ﾀｲﾏｰ(2個)50Hz</v>
          </cell>
          <cell r="E5868">
            <v>0</v>
          </cell>
          <cell r="F5868" t="str">
            <v>共用</v>
          </cell>
          <cell r="G5868" t="str">
            <v/>
          </cell>
          <cell r="H5868">
            <v>0</v>
          </cell>
        </row>
        <row r="5869">
          <cell r="C5869" t="str">
            <v>C15-1699-60</v>
          </cell>
          <cell r="D5869" t="str">
            <v>製作中止 大型交流記録ﾀｲﾏｰ(2個)60Hz</v>
          </cell>
          <cell r="E5869">
            <v>0</v>
          </cell>
          <cell r="F5869" t="str">
            <v>共用</v>
          </cell>
          <cell r="G5869" t="str">
            <v/>
          </cell>
          <cell r="H5869">
            <v>0</v>
          </cell>
        </row>
        <row r="5870">
          <cell r="C5870" t="str">
            <v>C15-1700</v>
          </cell>
          <cell r="D5870" t="str">
            <v>50Hz､60Hzをご指定下さい</v>
          </cell>
          <cell r="E5870">
            <v>0</v>
          </cell>
          <cell r="F5870" t="str">
            <v>共用</v>
          </cell>
          <cell r="G5870" t="str">
            <v/>
          </cell>
          <cell r="H5870">
            <v>0</v>
          </cell>
        </row>
        <row r="5871">
          <cell r="C5871" t="str">
            <v>C15-1700-01</v>
          </cell>
          <cell r="D5871" t="str">
            <v>ﾏｸﾞﾈｯﾄ 大型交流記録ﾀｲﾏｰ用</v>
          </cell>
          <cell r="E5871">
            <v>0</v>
          </cell>
          <cell r="F5871" t="str">
            <v>共用</v>
          </cell>
          <cell r="G5871" t="str">
            <v/>
          </cell>
          <cell r="H5871">
            <v>0</v>
          </cell>
        </row>
        <row r="5872">
          <cell r="C5872" t="str">
            <v>C15-1700-02</v>
          </cell>
          <cell r="D5872" t="str">
            <v>中止ﾃｰﾌﾟ幅調整金具(大型記録ﾀｲﾏｰ用)</v>
          </cell>
          <cell r="E5872">
            <v>0</v>
          </cell>
          <cell r="F5872" t="str">
            <v>共用</v>
          </cell>
          <cell r="G5872" t="str">
            <v/>
          </cell>
          <cell r="H5872">
            <v>0</v>
          </cell>
        </row>
        <row r="5873">
          <cell r="C5873" t="str">
            <v>C15-1700-03</v>
          </cell>
          <cell r="D5873" t="str">
            <v>中止記録ﾃｰﾌﾟ(18mm)大型記録ﾀｲﾏ用 10巻</v>
          </cell>
          <cell r="E5873">
            <v>0</v>
          </cell>
          <cell r="F5873" t="str">
            <v>共用</v>
          </cell>
          <cell r="G5873" t="str">
            <v/>
          </cell>
          <cell r="H5873">
            <v>0</v>
          </cell>
        </row>
        <row r="5874">
          <cell r="C5874" t="str">
            <v>C15-1700-04</v>
          </cell>
          <cell r="D5874" t="str">
            <v>中止ｶｰﾎﾞﾝ紙 (黒) (大型記録ﾀｲﾏｰ用)</v>
          </cell>
          <cell r="E5874">
            <v>0</v>
          </cell>
          <cell r="F5874" t="str">
            <v>共用</v>
          </cell>
          <cell r="G5874" t="str">
            <v/>
          </cell>
          <cell r="H5874">
            <v>0</v>
          </cell>
        </row>
        <row r="5875">
          <cell r="C5875" t="str">
            <v>C15-1700-05</v>
          </cell>
          <cell r="D5875" t="str">
            <v>中止ｶｰﾎﾞﾝ紙 (赤) (大型記録ﾀｲﾏｰ用)</v>
          </cell>
          <cell r="E5875">
            <v>0</v>
          </cell>
          <cell r="F5875" t="str">
            <v>共用</v>
          </cell>
          <cell r="G5875" t="str">
            <v/>
          </cell>
          <cell r="H5875">
            <v>0</v>
          </cell>
        </row>
        <row r="5876">
          <cell r="C5876" t="str">
            <v>C15-1700-50</v>
          </cell>
          <cell r="D5876" t="str">
            <v>製作中止 大型交流記録ﾀｲﾏｰ 50Hz</v>
          </cell>
          <cell r="E5876">
            <v>0</v>
          </cell>
          <cell r="F5876" t="str">
            <v>共用</v>
          </cell>
          <cell r="G5876" t="str">
            <v/>
          </cell>
          <cell r="H5876">
            <v>0</v>
          </cell>
        </row>
        <row r="5877">
          <cell r="C5877" t="str">
            <v>C15-1700-60</v>
          </cell>
          <cell r="D5877" t="str">
            <v>製作中止 大型交流記録ﾀｲﾏｰ 60Hz</v>
          </cell>
          <cell r="E5877">
            <v>0</v>
          </cell>
          <cell r="F5877" t="str">
            <v>共用</v>
          </cell>
          <cell r="G5877" t="str">
            <v/>
          </cell>
          <cell r="H5877">
            <v>0</v>
          </cell>
        </row>
        <row r="5878">
          <cell r="C5878" t="str">
            <v>C15-1701</v>
          </cell>
          <cell r="D5878" t="str">
            <v>50Hz､60Hzをご指定下さい</v>
          </cell>
          <cell r="E5878">
            <v>0</v>
          </cell>
          <cell r="F5878" t="str">
            <v>共用</v>
          </cell>
          <cell r="G5878" t="str">
            <v/>
          </cell>
          <cell r="H5878">
            <v>0</v>
          </cell>
        </row>
        <row r="5879">
          <cell r="C5879" t="str">
            <v>C15-1701-01</v>
          </cell>
          <cell r="D5879" t="str">
            <v>記録ﾃｰﾌﾟ(幅12mm) 10巻 記録ﾀｲﾏｰg用</v>
          </cell>
          <cell r="E5879">
            <v>0</v>
          </cell>
          <cell r="F5879" t="str">
            <v>共用</v>
          </cell>
          <cell r="G5879" t="str">
            <v>R7総270･R7消173</v>
          </cell>
          <cell r="H5879">
            <v>2200</v>
          </cell>
        </row>
        <row r="5880">
          <cell r="C5880" t="str">
            <v>C15-1701-02</v>
          </cell>
          <cell r="D5880" t="str">
            <v>ｶｰﾎﾞﾝ紙(黒) 記録ﾀｲﾏｰ g用</v>
          </cell>
          <cell r="E5880">
            <v>0</v>
          </cell>
          <cell r="F5880" t="str">
            <v>共用</v>
          </cell>
          <cell r="G5880" t="str">
            <v>R7総270･R7消173</v>
          </cell>
          <cell r="H5880">
            <v>290</v>
          </cell>
        </row>
        <row r="5881">
          <cell r="C5881" t="str">
            <v>C15-1701-03</v>
          </cell>
          <cell r="D5881" t="str">
            <v>ｶｰﾎﾞﾝ紙(赤) 記録ﾀｲﾏｰ g用</v>
          </cell>
          <cell r="E5881">
            <v>0</v>
          </cell>
          <cell r="F5881" t="str">
            <v>共用</v>
          </cell>
          <cell r="G5881" t="str">
            <v>R7総270･R7消173</v>
          </cell>
          <cell r="H5881">
            <v>290</v>
          </cell>
        </row>
        <row r="5882">
          <cell r="C5882" t="str">
            <v>C15-1701-10</v>
          </cell>
          <cell r="D5882" t="str">
            <v>51/61指定</v>
          </cell>
          <cell r="E5882">
            <v>0</v>
          </cell>
          <cell r="F5882" t="str">
            <v>共用</v>
          </cell>
          <cell r="G5882" t="str">
            <v/>
          </cell>
          <cell r="H5882">
            <v>11500</v>
          </cell>
        </row>
        <row r="5883">
          <cell r="C5883" t="str">
            <v>C15-1701-50</v>
          </cell>
          <cell r="D5883" t="str">
            <v>記録ﾀｲﾏｰg(打点式)(50Hz)</v>
          </cell>
          <cell r="E5883">
            <v>0</v>
          </cell>
          <cell r="F5883" t="str">
            <v>共用</v>
          </cell>
          <cell r="G5883" t="str">
            <v>R7総270･R7消173</v>
          </cell>
          <cell r="H5883">
            <v>15000</v>
          </cell>
        </row>
        <row r="5884">
          <cell r="C5884" t="str">
            <v>C15-1701-51</v>
          </cell>
          <cell r="D5884" t="str">
            <v>記録ﾀｲﾏｰ g 50Hz (21巻)</v>
          </cell>
          <cell r="E5884">
            <v>0</v>
          </cell>
          <cell r="F5884" t="str">
            <v>共用</v>
          </cell>
          <cell r="G5884" t="str">
            <v/>
          </cell>
          <cell r="H5884">
            <v>0</v>
          </cell>
        </row>
        <row r="5885">
          <cell r="C5885" t="str">
            <v>C15-1701-60</v>
          </cell>
          <cell r="D5885" t="str">
            <v>記録ﾀｲﾏｰg(打点式)(60Hz)</v>
          </cell>
          <cell r="E5885">
            <v>0</v>
          </cell>
          <cell r="F5885" t="str">
            <v>共用</v>
          </cell>
          <cell r="G5885" t="str">
            <v>R7総270･R7消173</v>
          </cell>
          <cell r="H5885">
            <v>15000</v>
          </cell>
        </row>
        <row r="5886">
          <cell r="C5886" t="str">
            <v>C15-1701-61</v>
          </cell>
          <cell r="D5886" t="str">
            <v>記録ﾀｲﾏｰ g 60Hz (21巻)</v>
          </cell>
          <cell r="E5886">
            <v>0</v>
          </cell>
          <cell r="F5886" t="str">
            <v>共用</v>
          </cell>
          <cell r="G5886" t="str">
            <v/>
          </cell>
          <cell r="H5886">
            <v>0</v>
          </cell>
        </row>
        <row r="5887">
          <cell r="C5887" t="str">
            <v>15-1701-a2</v>
          </cell>
          <cell r="D5887" t="str">
            <v>記録ﾀｲﾏｰ ﾍﾞｰｽ</v>
          </cell>
          <cell r="E5887">
            <v>2</v>
          </cell>
          <cell r="F5887" t="str">
            <v>仕入</v>
          </cell>
          <cell r="G5887" t="str">
            <v/>
          </cell>
          <cell r="H5887">
            <v>0</v>
          </cell>
        </row>
        <row r="5888">
          <cell r="C5888" t="str">
            <v>15-1701-a3</v>
          </cell>
          <cell r="D5888" t="str">
            <v>記録ﾀｲﾏｰ ﾍｯﾄﾞ</v>
          </cell>
          <cell r="E5888">
            <v>2</v>
          </cell>
          <cell r="F5888" t="str">
            <v>仕入</v>
          </cell>
          <cell r="G5888" t="str">
            <v/>
          </cell>
          <cell r="H5888">
            <v>0</v>
          </cell>
        </row>
        <row r="5889">
          <cell r="C5889" t="str">
            <v>15-1701-a4</v>
          </cell>
          <cell r="D5889" t="str">
            <v>記録ﾀｲﾏｰ g 走行部</v>
          </cell>
          <cell r="E5889">
            <v>2</v>
          </cell>
          <cell r="F5889" t="str">
            <v>仕入</v>
          </cell>
          <cell r="G5889" t="str">
            <v/>
          </cell>
          <cell r="H5889">
            <v>0</v>
          </cell>
        </row>
        <row r="5890">
          <cell r="C5890" t="str">
            <v>15-1701-a5</v>
          </cell>
          <cell r="D5890" t="str">
            <v>記録ﾀｲﾏｰ ｱﾙﾆｺ(素材･着磁)</v>
          </cell>
          <cell r="E5890">
            <v>2</v>
          </cell>
          <cell r="F5890" t="str">
            <v>仕入</v>
          </cell>
          <cell r="G5890" t="str">
            <v/>
          </cell>
          <cell r="H5890">
            <v>0</v>
          </cell>
        </row>
        <row r="5891">
          <cell r="C5891" t="str">
            <v>15-1701-a6</v>
          </cell>
          <cell r="D5891" t="str">
            <v>記録ﾀｲﾏｰ ｺｲﾙ</v>
          </cell>
          <cell r="E5891">
            <v>2</v>
          </cell>
          <cell r="F5891" t="str">
            <v>仕入</v>
          </cell>
          <cell r="G5891" t="str">
            <v/>
          </cell>
          <cell r="H5891">
            <v>0</v>
          </cell>
        </row>
        <row r="5892">
          <cell r="C5892" t="str">
            <v>15-1701-a7</v>
          </cell>
          <cell r="D5892" t="str">
            <v>記録ﾀｲﾏｰ g ｱﾙﾆｺ(研磨)</v>
          </cell>
          <cell r="E5892">
            <v>2</v>
          </cell>
          <cell r="F5892" t="str">
            <v>仕入</v>
          </cell>
          <cell r="G5892" t="str">
            <v/>
          </cell>
          <cell r="H5892">
            <v>0</v>
          </cell>
        </row>
        <row r="5893">
          <cell r="C5893" t="str">
            <v>15-1701-a8</v>
          </cell>
          <cell r="D5893" t="str">
            <v>記録ﾀｲﾏｰ用磁石</v>
          </cell>
          <cell r="E5893">
            <v>2</v>
          </cell>
          <cell r="F5893" t="str">
            <v>仕入</v>
          </cell>
          <cell r="G5893" t="str">
            <v/>
          </cell>
          <cell r="H5893">
            <v>0</v>
          </cell>
        </row>
        <row r="5894">
          <cell r="C5894" t="str">
            <v>15-1701-a9</v>
          </cell>
          <cell r="D5894" t="str">
            <v>40x70mm絶縁ｼｰﾄ 半断ち加工</v>
          </cell>
          <cell r="E5894">
            <v>2</v>
          </cell>
          <cell r="F5894" t="str">
            <v>仕入</v>
          </cell>
          <cell r="G5894" t="str">
            <v/>
          </cell>
          <cell r="H5894">
            <v>0</v>
          </cell>
        </row>
        <row r="5895">
          <cell r="C5895" t="str">
            <v>15-1701-b1</v>
          </cell>
          <cell r="D5895" t="str">
            <v>記録ﾀｲﾏｰg型用走行部 金具取り付け</v>
          </cell>
          <cell r="E5895">
            <v>2</v>
          </cell>
          <cell r="F5895" t="str">
            <v>仕入</v>
          </cell>
          <cell r="G5895" t="str">
            <v/>
          </cell>
          <cell r="H5895">
            <v>0</v>
          </cell>
        </row>
        <row r="5896">
          <cell r="C5896" t="str">
            <v>15-1701-c1</v>
          </cell>
          <cell r="D5896" t="str">
            <v>記録ﾀｲﾏｰ 絶縁ｼｰﾄ 40x70mm</v>
          </cell>
          <cell r="E5896">
            <v>2</v>
          </cell>
          <cell r="F5896" t="str">
            <v>仕入</v>
          </cell>
          <cell r="G5896" t="str">
            <v/>
          </cell>
          <cell r="H5896">
            <v>0</v>
          </cell>
        </row>
        <row r="5897">
          <cell r="C5897" t="str">
            <v>15-1701-c2</v>
          </cell>
          <cell r="D5897" t="str">
            <v>記録ﾀｲﾏｰ 絶縁ｼｰﾄ 40x70mm 型代</v>
          </cell>
          <cell r="E5897">
            <v>2</v>
          </cell>
          <cell r="F5897" t="str">
            <v>仕入</v>
          </cell>
          <cell r="G5897" t="str">
            <v/>
          </cell>
          <cell r="H5897">
            <v>0</v>
          </cell>
        </row>
        <row r="5898">
          <cell r="C5898" t="str">
            <v>15-1701-d1</v>
          </cell>
          <cell r="D5898" t="str">
            <v>打刻器 ｺｲﾙ製作　試作</v>
          </cell>
          <cell r="E5898">
            <v>2</v>
          </cell>
          <cell r="F5898" t="str">
            <v>仕入</v>
          </cell>
          <cell r="G5898" t="str">
            <v/>
          </cell>
          <cell r="H5898">
            <v>0</v>
          </cell>
        </row>
        <row r="5899">
          <cell r="C5899" t="str">
            <v>15-1701-f1</v>
          </cell>
          <cell r="D5899" t="str">
            <v>記録ﾀｲﾏｰg(打点式)(50Hz)　加工費</v>
          </cell>
          <cell r="E5899">
            <v>2</v>
          </cell>
          <cell r="F5899" t="str">
            <v>仕入</v>
          </cell>
          <cell r="G5899" t="str">
            <v/>
          </cell>
          <cell r="H5899">
            <v>0</v>
          </cell>
        </row>
        <row r="5900">
          <cell r="C5900" t="str">
            <v>15-1701-x1</v>
          </cell>
          <cell r="D5900" t="str">
            <v>記録ﾀｲﾏｰ g型 用 取扱説明書</v>
          </cell>
          <cell r="E5900">
            <v>2</v>
          </cell>
          <cell r="F5900" t="str">
            <v>仕入</v>
          </cell>
          <cell r="G5900" t="str">
            <v/>
          </cell>
          <cell r="H5900">
            <v>0</v>
          </cell>
        </row>
        <row r="5901">
          <cell r="C5901" t="str">
            <v>15-1701-x2</v>
          </cell>
          <cell r="D5901" t="str">
            <v>記録ﾀｲﾏｰ g 銘板上</v>
          </cell>
          <cell r="E5901">
            <v>2</v>
          </cell>
          <cell r="F5901" t="str">
            <v>仕入</v>
          </cell>
          <cell r="G5901" t="str">
            <v/>
          </cell>
          <cell r="H5901">
            <v>0</v>
          </cell>
        </row>
        <row r="5902">
          <cell r="C5902" t="str">
            <v>15-1701-x3</v>
          </cell>
          <cell r="D5902" t="str">
            <v>記録ﾀｲﾏｰ 使用注意ｼｰﾙ</v>
          </cell>
          <cell r="E5902">
            <v>2</v>
          </cell>
          <cell r="F5902" t="str">
            <v>仕入</v>
          </cell>
          <cell r="G5902" t="str">
            <v/>
          </cell>
          <cell r="H5902">
            <v>0</v>
          </cell>
        </row>
        <row r="5903">
          <cell r="C5903" t="str">
            <v>15-1701-x4</v>
          </cell>
          <cell r="D5903" t="str">
            <v>記録ﾀｲﾏｰg治具･不滅印</v>
          </cell>
          <cell r="E5903">
            <v>2</v>
          </cell>
          <cell r="F5903" t="str">
            <v>仕入</v>
          </cell>
          <cell r="G5903" t="str">
            <v/>
          </cell>
          <cell r="H5903">
            <v>0</v>
          </cell>
        </row>
        <row r="5904">
          <cell r="C5904" t="str">
            <v>15-1701-x5</v>
          </cell>
          <cell r="D5904" t="str">
            <v>試作 仕様書費用</v>
          </cell>
          <cell r="E5904">
            <v>2</v>
          </cell>
          <cell r="F5904" t="str">
            <v>仕入</v>
          </cell>
          <cell r="G5904" t="str">
            <v/>
          </cell>
          <cell r="H5904">
            <v>0</v>
          </cell>
        </row>
        <row r="5905">
          <cell r="C5905" t="str">
            <v>15-1701-x6</v>
          </cell>
          <cell r="D5905" t="str">
            <v>記録ﾀｲﾏｰg型 1個入り箱</v>
          </cell>
          <cell r="E5905">
            <v>2</v>
          </cell>
          <cell r="F5905" t="str">
            <v>仕入</v>
          </cell>
          <cell r="G5905" t="str">
            <v/>
          </cell>
          <cell r="H5905">
            <v>0</v>
          </cell>
        </row>
        <row r="5906">
          <cell r="C5906" t="str">
            <v>15-1701-x7</v>
          </cell>
          <cell r="D5906" t="str">
            <v>ｴｯﾁﾝｸﾞ版代</v>
          </cell>
          <cell r="E5906">
            <v>2</v>
          </cell>
          <cell r="F5906" t="str">
            <v>仕入</v>
          </cell>
          <cell r="G5906" t="str">
            <v/>
          </cell>
          <cell r="H5906">
            <v>0</v>
          </cell>
        </row>
        <row r="5907">
          <cell r="C5907" t="str">
            <v>15-1701-y2</v>
          </cell>
          <cell r="D5907" t="str">
            <v>記録ﾀｲﾏｰ g 特別ｻｲｽﾞNaRiKa</v>
          </cell>
          <cell r="E5907">
            <v>2</v>
          </cell>
          <cell r="F5907" t="str">
            <v>仕入</v>
          </cell>
          <cell r="G5907" t="str">
            <v/>
          </cell>
          <cell r="H5907">
            <v>0</v>
          </cell>
        </row>
        <row r="5908">
          <cell r="C5908" t="str">
            <v>15-1701-y3</v>
          </cell>
          <cell r="D5908" t="str">
            <v>ｶｰﾎﾞﾝ紙(黒) 記録ﾀｲﾏｰg用 中紙</v>
          </cell>
          <cell r="E5908">
            <v>2</v>
          </cell>
          <cell r="F5908" t="str">
            <v>仕入</v>
          </cell>
          <cell r="G5908" t="str">
            <v/>
          </cell>
          <cell r="H5908">
            <v>0</v>
          </cell>
        </row>
        <row r="5909">
          <cell r="C5909" t="str">
            <v>15-1701-y4</v>
          </cell>
          <cell r="D5909" t="str">
            <v>ｶｰﾎﾞﾝ紙(赤) 記録ﾀｲﾏｰg用 中紙</v>
          </cell>
          <cell r="E5909">
            <v>2</v>
          </cell>
          <cell r="F5909" t="str">
            <v>仕入</v>
          </cell>
          <cell r="G5909" t="str">
            <v/>
          </cell>
          <cell r="H5909">
            <v>0</v>
          </cell>
        </row>
        <row r="5910">
          <cell r="C5910" t="str">
            <v>15-1701-y5</v>
          </cell>
          <cell r="D5910" t="str">
            <v>ｶｰﾎﾞﾝ紙(黒)･(赤)ｾｯﾄ</v>
          </cell>
          <cell r="E5910">
            <v>2</v>
          </cell>
          <cell r="F5910" t="str">
            <v>仕入</v>
          </cell>
          <cell r="G5910" t="str">
            <v/>
          </cell>
          <cell r="H5910">
            <v>0</v>
          </cell>
        </row>
        <row r="5911">
          <cell r="C5911" t="str">
            <v>15-1701-z3</v>
          </cell>
          <cell r="D5911" t="str">
            <v>記録ﾀｲﾏｰ 周波数ｼｰﾙ</v>
          </cell>
          <cell r="E5911">
            <v>2</v>
          </cell>
          <cell r="F5911" t="str">
            <v>仕入</v>
          </cell>
          <cell r="G5911" t="str">
            <v/>
          </cell>
          <cell r="H5911">
            <v>0</v>
          </cell>
        </row>
        <row r="5912">
          <cell r="C5912" t="str">
            <v>C15-1702</v>
          </cell>
          <cell r="D5912" t="str">
            <v>50Hz､60Hzをご指定下さい</v>
          </cell>
          <cell r="E5912">
            <v>0</v>
          </cell>
          <cell r="F5912" t="str">
            <v>共用</v>
          </cell>
          <cell r="G5912" t="str">
            <v/>
          </cell>
          <cell r="H5912">
            <v>0</v>
          </cell>
        </row>
        <row r="5913">
          <cell r="C5913" t="str">
            <v>C15-1702-50</v>
          </cell>
          <cell r="D5913" t="str">
            <v>中止 記録ﾀｲﾏｰg (2個組) 50Hz</v>
          </cell>
          <cell r="E5913">
            <v>0</v>
          </cell>
          <cell r="F5913" t="str">
            <v>共用</v>
          </cell>
          <cell r="G5913" t="str">
            <v/>
          </cell>
          <cell r="H5913">
            <v>18600</v>
          </cell>
        </row>
        <row r="5914">
          <cell r="C5914" t="str">
            <v>C15-1702-51</v>
          </cell>
          <cell r="D5914" t="str">
            <v>記録ﾀｲﾏｰg(打点式)(50Hz)(3個組)</v>
          </cell>
          <cell r="E5914">
            <v>0</v>
          </cell>
          <cell r="F5914" t="str">
            <v>共用</v>
          </cell>
          <cell r="G5914" t="str">
            <v>R7総270</v>
          </cell>
          <cell r="H5914">
            <v>43000</v>
          </cell>
        </row>
        <row r="5915">
          <cell r="C5915" t="str">
            <v>C15-1702-60</v>
          </cell>
          <cell r="D5915" t="str">
            <v>中止 記録ﾀｲﾏｰg (2個組) 60Hz</v>
          </cell>
          <cell r="E5915">
            <v>0</v>
          </cell>
          <cell r="F5915" t="str">
            <v>共用</v>
          </cell>
          <cell r="G5915" t="str">
            <v/>
          </cell>
          <cell r="H5915">
            <v>18600</v>
          </cell>
        </row>
        <row r="5916">
          <cell r="C5916" t="str">
            <v>C15-1702-61</v>
          </cell>
          <cell r="D5916" t="str">
            <v>記録ﾀｲﾏｰg(打点式)(60Hz)(3個組)</v>
          </cell>
          <cell r="E5916">
            <v>0</v>
          </cell>
          <cell r="F5916" t="str">
            <v>共用</v>
          </cell>
          <cell r="G5916" t="str">
            <v>R7総270</v>
          </cell>
          <cell r="H5916">
            <v>43000</v>
          </cell>
        </row>
        <row r="5917">
          <cell r="C5917" t="str">
            <v>C15-1702-81</v>
          </cell>
          <cell r="D5917" t="str">
            <v>記録ﾀｲﾏｰg(打点式)(50Hz)(6個組)</v>
          </cell>
          <cell r="E5917">
            <v>0</v>
          </cell>
          <cell r="F5917" t="str">
            <v>共用</v>
          </cell>
          <cell r="G5917" t="str">
            <v>R7総270</v>
          </cell>
          <cell r="H5917">
            <v>85500</v>
          </cell>
        </row>
        <row r="5918">
          <cell r="C5918" t="str">
            <v>C15-1702-91</v>
          </cell>
          <cell r="D5918" t="str">
            <v>記録ﾀｲﾏｰg(打点式)(60Hz)(6個組)</v>
          </cell>
          <cell r="E5918">
            <v>0</v>
          </cell>
          <cell r="F5918" t="str">
            <v>共用</v>
          </cell>
          <cell r="G5918" t="str">
            <v>R7総270</v>
          </cell>
          <cell r="H5918">
            <v>85500</v>
          </cell>
        </row>
        <row r="5919">
          <cell r="C5919" t="str">
            <v>15-1702-b2</v>
          </cell>
          <cell r="D5919" t="str">
            <v>ｶﾞｲﾄﾞｽﾘｰﾌﾞ(白)</v>
          </cell>
          <cell r="E5919">
            <v>2</v>
          </cell>
          <cell r="F5919" t="str">
            <v>仕入</v>
          </cell>
          <cell r="G5919" t="str">
            <v/>
          </cell>
          <cell r="H5919">
            <v>0</v>
          </cell>
        </row>
        <row r="5920">
          <cell r="C5920" t="str">
            <v>15-1702-b3</v>
          </cell>
          <cell r="D5920" t="str">
            <v>ｽﾘｰﾌﾞ (ｸﾛ)</v>
          </cell>
          <cell r="E5920">
            <v>2</v>
          </cell>
          <cell r="F5920" t="str">
            <v>仕入</v>
          </cell>
          <cell r="G5920" t="str">
            <v/>
          </cell>
          <cell r="H5920">
            <v>0</v>
          </cell>
        </row>
        <row r="5921">
          <cell r="C5921" t="str">
            <v>15-1702-b4</v>
          </cell>
          <cell r="D5921" t="str">
            <v>ﾛｯｸﾅｯﾄ</v>
          </cell>
          <cell r="E5921">
            <v>2</v>
          </cell>
          <cell r="F5921" t="str">
            <v>仕入</v>
          </cell>
          <cell r="G5921" t="str">
            <v/>
          </cell>
          <cell r="H5921">
            <v>0</v>
          </cell>
        </row>
        <row r="5922">
          <cell r="C5922" t="str">
            <v>15-1702-b5</v>
          </cell>
          <cell r="D5922" t="str">
            <v>ｶｰﾎﾞﾝﾋﾟﾝ</v>
          </cell>
          <cell r="E5922">
            <v>2</v>
          </cell>
          <cell r="F5922" t="str">
            <v>仕入</v>
          </cell>
          <cell r="G5922" t="str">
            <v/>
          </cell>
          <cell r="H5922">
            <v>0</v>
          </cell>
        </row>
        <row r="5923">
          <cell r="C5923" t="str">
            <v>15-1702-b6</v>
          </cell>
          <cell r="D5923" t="str">
            <v>丸ﾅｯﾄ</v>
          </cell>
          <cell r="E5923">
            <v>2</v>
          </cell>
          <cell r="F5923" t="str">
            <v>仕入</v>
          </cell>
          <cell r="G5923" t="str">
            <v/>
          </cell>
          <cell r="H5923">
            <v>0</v>
          </cell>
        </row>
        <row r="5924">
          <cell r="C5924" t="str">
            <v>15-1702-b7</v>
          </cell>
          <cell r="D5924" t="str">
            <v>蝶ﾅｯﾄ</v>
          </cell>
          <cell r="E5924">
            <v>2</v>
          </cell>
          <cell r="F5924" t="str">
            <v>仕入</v>
          </cell>
          <cell r="G5924" t="str">
            <v/>
          </cell>
          <cell r="H5924">
            <v>0</v>
          </cell>
        </row>
        <row r="5925">
          <cell r="C5925" t="str">
            <v>15-1702-b8</v>
          </cell>
          <cell r="D5925" t="str">
            <v>ｺｲﾙ押え板</v>
          </cell>
          <cell r="E5925">
            <v>2</v>
          </cell>
          <cell r="F5925" t="str">
            <v>仕入</v>
          </cell>
          <cell r="G5925" t="str">
            <v/>
          </cell>
          <cell r="H5925">
            <v>0</v>
          </cell>
        </row>
        <row r="5926">
          <cell r="C5926" t="str">
            <v>15-1702-b9</v>
          </cell>
          <cell r="D5926" t="str">
            <v>ｽﾍﾟｰｻｰ</v>
          </cell>
          <cell r="E5926">
            <v>2</v>
          </cell>
          <cell r="F5926" t="str">
            <v>仕入</v>
          </cell>
          <cell r="G5926" t="str">
            <v/>
          </cell>
          <cell r="H5926">
            <v>0</v>
          </cell>
        </row>
        <row r="5927">
          <cell r="C5927" t="str">
            <v>C15-1703</v>
          </cell>
          <cell r="D5927" t="str">
            <v>50Hz､60Hzをご指定下さい</v>
          </cell>
          <cell r="E5927">
            <v>0</v>
          </cell>
          <cell r="F5927" t="str">
            <v>共用</v>
          </cell>
          <cell r="G5927" t="str">
            <v/>
          </cell>
          <cell r="H5927">
            <v>0</v>
          </cell>
        </row>
        <row r="5928">
          <cell r="C5928" t="str">
            <v>C15-1703-01</v>
          </cell>
          <cell r="D5928" t="str">
            <v>放電記録ﾃｰﾌﾟ 10mm 10巻 記録ﾀｲﾏｰa用</v>
          </cell>
          <cell r="E5928">
            <v>0</v>
          </cell>
          <cell r="F5928" t="str">
            <v>共用</v>
          </cell>
          <cell r="G5928" t="str">
            <v>R7総24･270･R7消173</v>
          </cell>
          <cell r="H5928">
            <v>9500</v>
          </cell>
        </row>
        <row r="5929">
          <cell r="C5929" t="str">
            <v>C15-1703-50</v>
          </cell>
          <cell r="D5929" t="str">
            <v>記録ﾀｲﾏｰa(50Hz)</v>
          </cell>
          <cell r="E5929">
            <v>0</v>
          </cell>
          <cell r="F5929" t="str">
            <v>共用</v>
          </cell>
          <cell r="G5929" t="str">
            <v>R5総49･275</v>
          </cell>
          <cell r="H5929">
            <v>12500</v>
          </cell>
        </row>
        <row r="5930">
          <cell r="C5930" t="str">
            <v>C15-1703-60</v>
          </cell>
          <cell r="D5930" t="str">
            <v>記録ﾀｲﾏｰa(60Hz)</v>
          </cell>
          <cell r="E5930">
            <v>0</v>
          </cell>
          <cell r="F5930" t="str">
            <v>共用</v>
          </cell>
          <cell r="G5930" t="str">
            <v>R5総49･275</v>
          </cell>
          <cell r="H5930">
            <v>12500</v>
          </cell>
        </row>
        <row r="5931">
          <cell r="C5931" t="str">
            <v>C15-1703-70</v>
          </cell>
          <cell r="D5931" t="str">
            <v>spark timer a-model</v>
          </cell>
          <cell r="E5931">
            <v>0</v>
          </cell>
          <cell r="F5931" t="str">
            <v>共用</v>
          </cell>
          <cell r="G5931" t="str">
            <v/>
          </cell>
          <cell r="H5931">
            <v>0</v>
          </cell>
        </row>
        <row r="5932">
          <cell r="C5932" t="str">
            <v>C15-1703-A0</v>
          </cell>
          <cell r="D5932" t="str">
            <v>Spark Timer a</v>
          </cell>
          <cell r="E5932">
            <v>0</v>
          </cell>
          <cell r="F5932" t="str">
            <v>共用</v>
          </cell>
          <cell r="G5932" t="str">
            <v>輸</v>
          </cell>
          <cell r="H5932">
            <v>8000</v>
          </cell>
        </row>
        <row r="5933">
          <cell r="C5933" t="str">
            <v>15-1703-A1</v>
          </cell>
          <cell r="D5933" t="str">
            <v>Adjustment Screw for Spark Timer</v>
          </cell>
          <cell r="E5933">
            <v>2</v>
          </cell>
          <cell r="F5933" t="str">
            <v>仕入</v>
          </cell>
          <cell r="G5933" t="str">
            <v/>
          </cell>
          <cell r="H5933">
            <v>0</v>
          </cell>
        </row>
        <row r="5934">
          <cell r="C5934" t="str">
            <v>C15-1703-T0</v>
          </cell>
          <cell r="D5934" t="str">
            <v>中止 Spark Timer a</v>
          </cell>
          <cell r="E5934">
            <v>0</v>
          </cell>
          <cell r="F5934" t="str">
            <v>共用</v>
          </cell>
          <cell r="G5934" t="str">
            <v/>
          </cell>
          <cell r="H5934">
            <v>0</v>
          </cell>
        </row>
        <row r="5935">
          <cell r="C5935" t="str">
            <v>C15-1703-T1</v>
          </cell>
          <cell r="D5935" t="str">
            <v>Tape for Spark Timer 10/PK</v>
          </cell>
          <cell r="E5935">
            <v>0</v>
          </cell>
          <cell r="F5935" t="str">
            <v>共用</v>
          </cell>
          <cell r="G5935" t="str">
            <v/>
          </cell>
          <cell r="H5935">
            <v>5500</v>
          </cell>
        </row>
        <row r="5936">
          <cell r="C5936" t="str">
            <v>C15-1703-W0</v>
          </cell>
          <cell r="D5936" t="str">
            <v>中止 Spark Timer a</v>
          </cell>
          <cell r="E5936">
            <v>0</v>
          </cell>
          <cell r="F5936" t="str">
            <v>共用</v>
          </cell>
          <cell r="G5936" t="str">
            <v/>
          </cell>
          <cell r="H5936">
            <v>0</v>
          </cell>
        </row>
        <row r="5937">
          <cell r="C5937" t="str">
            <v>C15-1703-W1</v>
          </cell>
          <cell r="D5937" t="str">
            <v>Tape for Spark Timer 10/PK</v>
          </cell>
          <cell r="E5937">
            <v>0</v>
          </cell>
          <cell r="F5937" t="str">
            <v>共用</v>
          </cell>
          <cell r="G5937" t="str">
            <v/>
          </cell>
          <cell r="H5937">
            <v>5500</v>
          </cell>
        </row>
        <row r="5938">
          <cell r="C5938" t="str">
            <v>C15-1703-W2</v>
          </cell>
          <cell r="D5938" t="str">
            <v>Spark Timer 220V/50Hz</v>
          </cell>
          <cell r="E5938">
            <v>0</v>
          </cell>
          <cell r="F5938" t="str">
            <v>共用</v>
          </cell>
          <cell r="G5938" t="str">
            <v/>
          </cell>
          <cell r="H5938">
            <v>0</v>
          </cell>
        </row>
        <row r="5939">
          <cell r="C5939" t="str">
            <v>15-1703-a2</v>
          </cell>
          <cell r="D5939" t="str">
            <v>記録ﾀｲﾏｰa 難燃性ｹｰｽ</v>
          </cell>
          <cell r="E5939">
            <v>2</v>
          </cell>
          <cell r="F5939" t="str">
            <v>仕入</v>
          </cell>
          <cell r="G5939" t="str">
            <v/>
          </cell>
          <cell r="H5939">
            <v>0</v>
          </cell>
        </row>
        <row r="5940">
          <cell r="C5940" t="str">
            <v>15-1703-a3</v>
          </cell>
          <cell r="D5940" t="str">
            <v>記録ﾀｲﾏｰa 難燃性 蓋とﾚﾊﾞｰ</v>
          </cell>
          <cell r="E5940">
            <v>2</v>
          </cell>
          <cell r="F5940" t="str">
            <v>仕入</v>
          </cell>
          <cell r="G5940" t="str">
            <v/>
          </cell>
          <cell r="H5940">
            <v>0</v>
          </cell>
        </row>
        <row r="5941">
          <cell r="C5941" t="str">
            <v>15-1703-a4</v>
          </cell>
          <cell r="D5941" t="str">
            <v>中止　記録ﾀｲﾏｰa 難燃性ﾚﾊﾞｰ</v>
          </cell>
          <cell r="E5941">
            <v>2</v>
          </cell>
          <cell r="F5941" t="str">
            <v>仕入</v>
          </cell>
          <cell r="G5941" t="str">
            <v/>
          </cell>
          <cell r="H5941">
            <v>0</v>
          </cell>
        </row>
        <row r="5942">
          <cell r="C5942" t="str">
            <v>15-1703-a5</v>
          </cell>
          <cell r="D5942" t="str">
            <v>記録ﾀｲﾏｰa(50Hz)用箱</v>
          </cell>
          <cell r="E5942">
            <v>2</v>
          </cell>
          <cell r="F5942" t="str">
            <v>仕入</v>
          </cell>
          <cell r="G5942" t="str">
            <v/>
          </cell>
          <cell r="H5942">
            <v>0</v>
          </cell>
        </row>
        <row r="5943">
          <cell r="C5943" t="str">
            <v>15-1703-b1</v>
          </cell>
          <cell r="D5943" t="str">
            <v>輸出用記録ﾀｲﾏｰ UL規格ｺｰﾄﾞ</v>
          </cell>
          <cell r="E5943">
            <v>2</v>
          </cell>
          <cell r="F5943" t="str">
            <v>仕入</v>
          </cell>
          <cell r="G5943" t="str">
            <v/>
          </cell>
          <cell r="H5943">
            <v>0</v>
          </cell>
        </row>
        <row r="5944">
          <cell r="C5944" t="str">
            <v>15-1703-b2</v>
          </cell>
          <cell r="D5944" t="str">
            <v>F型ｸﾗﾝﾌﾟ(SparkTimer･記録ﾀｲﾏｰ用)</v>
          </cell>
          <cell r="E5944">
            <v>2</v>
          </cell>
          <cell r="F5944" t="str">
            <v>仕入</v>
          </cell>
          <cell r="G5944" t="str">
            <v/>
          </cell>
          <cell r="H5944">
            <v>0</v>
          </cell>
        </row>
        <row r="5945">
          <cell r="C5945" t="str">
            <v>15-1703-b3</v>
          </cell>
          <cell r="D5945" t="str">
            <v>ｺﾞﾑ管(太25mm､細25mm)1組</v>
          </cell>
          <cell r="E5945">
            <v>2</v>
          </cell>
          <cell r="F5945" t="str">
            <v>仕入</v>
          </cell>
          <cell r="G5945" t="str">
            <v/>
          </cell>
          <cell r="H5945">
            <v>0</v>
          </cell>
        </row>
        <row r="5946">
          <cell r="C5946" t="str">
            <v>15-1703-f0</v>
          </cell>
          <cell r="D5946" t="str">
            <v>Spark Timer a</v>
          </cell>
          <cell r="E5946">
            <v>2</v>
          </cell>
          <cell r="F5946" t="str">
            <v>仕入</v>
          </cell>
          <cell r="G5946" t="str">
            <v/>
          </cell>
          <cell r="H5946">
            <v>0</v>
          </cell>
        </row>
        <row r="5947">
          <cell r="C5947" t="str">
            <v>15-1703-f1</v>
          </cell>
          <cell r="D5947" t="str">
            <v>Fｸﾗﾝﾌﾟ (記録ﾀｲﾏｰa型用)</v>
          </cell>
          <cell r="E5947">
            <v>2</v>
          </cell>
          <cell r="F5947" t="str">
            <v>仕入</v>
          </cell>
          <cell r="G5947" t="str">
            <v/>
          </cell>
          <cell r="H5947">
            <v>0</v>
          </cell>
        </row>
        <row r="5948">
          <cell r="C5948" t="str">
            <v>15-1703-f2</v>
          </cell>
          <cell r="D5948" t="str">
            <v>Fｸﾗﾝﾌﾟ(記録ﾀｲﾏｰa型用)若森製</v>
          </cell>
          <cell r="E5948">
            <v>2</v>
          </cell>
          <cell r="F5948" t="str">
            <v>仕入</v>
          </cell>
          <cell r="G5948" t="str">
            <v/>
          </cell>
          <cell r="H5948">
            <v>0</v>
          </cell>
        </row>
        <row r="5949">
          <cell r="C5949" t="str">
            <v>15-1703-f3</v>
          </cell>
          <cell r="D5949" t="str">
            <v>ﾁｭｰﾌﾞ(黒ｺﾞﾑ管 #4)</v>
          </cell>
          <cell r="E5949">
            <v>2</v>
          </cell>
          <cell r="F5949" t="str">
            <v>仕入</v>
          </cell>
          <cell r="G5949" t="str">
            <v/>
          </cell>
          <cell r="H5949">
            <v>0</v>
          </cell>
        </row>
        <row r="5950">
          <cell r="C5950" t="str">
            <v>15-1703-f4</v>
          </cell>
          <cell r="D5950" t="str">
            <v>ﾁｭｰﾌﾞ(黒ｺﾞﾑ管 #10) 1m=@330円</v>
          </cell>
          <cell r="E5950">
            <v>2</v>
          </cell>
          <cell r="F5950" t="str">
            <v>仕入</v>
          </cell>
          <cell r="G5950" t="str">
            <v/>
          </cell>
          <cell r="H5950">
            <v>0</v>
          </cell>
        </row>
        <row r="5951">
          <cell r="C5951" t="str">
            <v>15-1703-f5</v>
          </cell>
          <cell r="D5951" t="str">
            <v>記録ﾀｲﾏｰa(50Hz)</v>
          </cell>
          <cell r="E5951">
            <v>2</v>
          </cell>
          <cell r="F5951" t="str">
            <v>仕入</v>
          </cell>
          <cell r="G5951" t="str">
            <v/>
          </cell>
          <cell r="H5951">
            <v>0</v>
          </cell>
        </row>
        <row r="5952">
          <cell r="C5952" t="str">
            <v>15-1703-f6</v>
          </cell>
          <cell r="D5952" t="str">
            <v>記録ﾀｲﾏｰa(60Hz)</v>
          </cell>
          <cell r="E5952">
            <v>2</v>
          </cell>
          <cell r="F5952" t="str">
            <v>仕入</v>
          </cell>
          <cell r="G5952" t="str">
            <v/>
          </cell>
          <cell r="H5952">
            <v>0</v>
          </cell>
        </row>
        <row r="5953">
          <cell r="C5953" t="str">
            <v>15-1703-g1</v>
          </cell>
          <cell r="D5953" t="str">
            <v>放電記録ﾀｲﾏｰ用 だ円ｺﾞﾑ板</v>
          </cell>
          <cell r="E5953">
            <v>2</v>
          </cell>
          <cell r="F5953" t="str">
            <v>仕入</v>
          </cell>
          <cell r="G5953" t="str">
            <v/>
          </cell>
          <cell r="H5953">
            <v>0</v>
          </cell>
        </row>
        <row r="5954">
          <cell r="C5954" t="str">
            <v>15-1703-g2</v>
          </cell>
          <cell r="D5954" t="str">
            <v>放電記録ﾀｲﾏｰ用 足ｺﾞﾑ</v>
          </cell>
          <cell r="E5954">
            <v>2</v>
          </cell>
          <cell r="F5954" t="str">
            <v>仕入</v>
          </cell>
          <cell r="G5954" t="str">
            <v/>
          </cell>
          <cell r="H5954">
            <v>0</v>
          </cell>
        </row>
        <row r="5955">
          <cell r="C5955" t="str">
            <v>15-1703-x1</v>
          </cell>
          <cell r="D5955" t="str">
            <v>記録ﾀｲﾏｰa 取説(国内用)</v>
          </cell>
          <cell r="E5955">
            <v>2</v>
          </cell>
          <cell r="F5955" t="str">
            <v>仕入</v>
          </cell>
          <cell r="G5955" t="str">
            <v/>
          </cell>
          <cell r="H5955">
            <v>0</v>
          </cell>
        </row>
        <row r="5956">
          <cell r="C5956" t="str">
            <v>15-1703-x2</v>
          </cell>
          <cell r="D5956" t="str">
            <v>製品 梱包依頼書</v>
          </cell>
          <cell r="E5956">
            <v>2</v>
          </cell>
          <cell r="F5956" t="str">
            <v>仕入</v>
          </cell>
          <cell r="G5956" t="str">
            <v/>
          </cell>
          <cell r="H5956">
            <v>0</v>
          </cell>
        </row>
        <row r="5957">
          <cell r="C5957" t="str">
            <v>15-1703-x3</v>
          </cell>
          <cell r="D5957" t="str">
            <v>記録ﾀｲﾏｰa 50Hz 10←→50ｼｰﾙ</v>
          </cell>
          <cell r="E5957">
            <v>2</v>
          </cell>
          <cell r="F5957" t="str">
            <v>仕入</v>
          </cell>
          <cell r="G5957" t="str">
            <v/>
          </cell>
          <cell r="H5957">
            <v>0</v>
          </cell>
        </row>
        <row r="5958">
          <cell r="C5958" t="str">
            <v>C15-1703-x4</v>
          </cell>
          <cell r="D5958" t="str">
            <v>記録ﾀｲﾏｰa(本体) 金型修繕費 一式</v>
          </cell>
          <cell r="E5958">
            <v>2</v>
          </cell>
          <cell r="F5958" t="str">
            <v>仕入</v>
          </cell>
          <cell r="G5958" t="str">
            <v/>
          </cell>
          <cell r="H5958">
            <v>0</v>
          </cell>
        </row>
        <row r="5959">
          <cell r="C5959" t="str">
            <v>C15-1703-x5</v>
          </cell>
          <cell r="D5959" t="str">
            <v>記録ﾀｲﾏｰa(ﾌﾀ) 金型修繕費 一式</v>
          </cell>
          <cell r="E5959">
            <v>2</v>
          </cell>
          <cell r="F5959" t="str">
            <v>仕入</v>
          </cell>
          <cell r="G5959" t="str">
            <v/>
          </cell>
          <cell r="H5959">
            <v>0</v>
          </cell>
        </row>
        <row r="5960">
          <cell r="C5960" t="str">
            <v>C15-1703-x6</v>
          </cell>
          <cell r="D5960" t="str">
            <v>記録ﾀｲﾏｰa 本体・ﾌﾀの金型移動費 一式</v>
          </cell>
          <cell r="E5960">
            <v>2</v>
          </cell>
          <cell r="F5960" t="str">
            <v>仕入</v>
          </cell>
          <cell r="G5960" t="str">
            <v/>
          </cell>
          <cell r="H5960">
            <v>0</v>
          </cell>
        </row>
        <row r="5961">
          <cell r="C5961" t="str">
            <v>15-1703-y1</v>
          </cell>
          <cell r="D5961" t="str">
            <v>記録ﾀｲﾏｰa(Spark Timer) 英文取説</v>
          </cell>
          <cell r="E5961">
            <v>2</v>
          </cell>
          <cell r="F5961" t="str">
            <v>仕入</v>
          </cell>
          <cell r="G5961" t="str">
            <v/>
          </cell>
          <cell r="H5961">
            <v>0</v>
          </cell>
        </row>
        <row r="5962">
          <cell r="C5962" t="str">
            <v>15-1703-y3</v>
          </cell>
          <cell r="D5962" t="str">
            <v>記録ﾀｲﾏｰa 60Hz 10←→60ｼｰﾙ</v>
          </cell>
          <cell r="E5962">
            <v>2</v>
          </cell>
          <cell r="F5962" t="str">
            <v>仕入</v>
          </cell>
          <cell r="G5962" t="str">
            <v/>
          </cell>
          <cell r="H5962">
            <v>0</v>
          </cell>
        </row>
        <row r="5963">
          <cell r="C5963" t="str">
            <v>C15-1704</v>
          </cell>
          <cell r="D5963" t="str">
            <v>50Hz､60Hzをご指定下さい</v>
          </cell>
          <cell r="E5963">
            <v>0</v>
          </cell>
          <cell r="F5963" t="str">
            <v>共用</v>
          </cell>
          <cell r="G5963" t="str">
            <v/>
          </cell>
          <cell r="H5963">
            <v>0</v>
          </cell>
        </row>
        <row r="5964">
          <cell r="C5964" t="str">
            <v>C15-1704-50</v>
          </cell>
          <cell r="D5964" t="str">
            <v>中止 記録ﾀｲﾏｰa (2個組) 50Hz</v>
          </cell>
          <cell r="E5964">
            <v>0</v>
          </cell>
          <cell r="F5964" t="str">
            <v>共用</v>
          </cell>
          <cell r="G5964" t="str">
            <v/>
          </cell>
          <cell r="H5964">
            <v>0</v>
          </cell>
        </row>
        <row r="5965">
          <cell r="C5965" t="str">
            <v>C15-1704-51</v>
          </cell>
          <cell r="D5965" t="str">
            <v>記録ﾀｲﾏｰa(50Hz)(3個組)</v>
          </cell>
          <cell r="E5965">
            <v>0</v>
          </cell>
          <cell r="F5965" t="str">
            <v>共用</v>
          </cell>
          <cell r="G5965" t="str">
            <v>R5総275</v>
          </cell>
          <cell r="H5965">
            <v>36000</v>
          </cell>
        </row>
        <row r="5966">
          <cell r="C5966" t="str">
            <v>C15-1704-60</v>
          </cell>
          <cell r="D5966" t="str">
            <v>中止 記録ﾀｲﾏｰa (2個組) 60Hz</v>
          </cell>
          <cell r="E5966">
            <v>0</v>
          </cell>
          <cell r="F5966" t="str">
            <v>共用</v>
          </cell>
          <cell r="G5966" t="str">
            <v/>
          </cell>
          <cell r="H5966">
            <v>0</v>
          </cell>
        </row>
        <row r="5967">
          <cell r="C5967" t="str">
            <v>C15-1704-61</v>
          </cell>
          <cell r="D5967" t="str">
            <v>記録ﾀｲﾏｰa(60Hz)(3個組)</v>
          </cell>
          <cell r="E5967">
            <v>0</v>
          </cell>
          <cell r="F5967" t="str">
            <v>共用</v>
          </cell>
          <cell r="G5967" t="str">
            <v>R5総275</v>
          </cell>
          <cell r="H5967">
            <v>36000</v>
          </cell>
        </row>
        <row r="5968">
          <cell r="C5968" t="str">
            <v>C15-1704-81</v>
          </cell>
          <cell r="D5968" t="str">
            <v>記録ﾀｲﾏｰa(50Hz)(6個組)</v>
          </cell>
          <cell r="E5968">
            <v>0</v>
          </cell>
          <cell r="F5968" t="str">
            <v>共用</v>
          </cell>
          <cell r="G5968" t="str">
            <v>R5総275</v>
          </cell>
          <cell r="H5968">
            <v>72000</v>
          </cell>
        </row>
        <row r="5969">
          <cell r="C5969" t="str">
            <v>C15-1704-91</v>
          </cell>
          <cell r="D5969" t="str">
            <v>記録ﾀｲﾏｰa(60Hz)(6個組)</v>
          </cell>
          <cell r="E5969">
            <v>0</v>
          </cell>
          <cell r="F5969" t="str">
            <v>共用</v>
          </cell>
          <cell r="G5969" t="str">
            <v>R5総275</v>
          </cell>
          <cell r="H5969">
            <v>72000</v>
          </cell>
        </row>
        <row r="5970">
          <cell r="C5970" t="str">
            <v>C15-1705</v>
          </cell>
          <cell r="D5970" t="str">
            <v>ﾃﾞｼﾞﾀﾙ記録ﾀｲﾏｰ(ﾃﾞｼﾞｽﾋﾟ) T-01</v>
          </cell>
          <cell r="E5970">
            <v>0</v>
          </cell>
          <cell r="F5970" t="str">
            <v>共用</v>
          </cell>
          <cell r="G5970" t="str">
            <v>R7総271</v>
          </cell>
          <cell r="H5970">
            <v>38000</v>
          </cell>
        </row>
        <row r="5971">
          <cell r="C5971" t="str">
            <v>C15-1705-a1</v>
          </cell>
          <cell r="D5971" t="str">
            <v>ｽﾃﾝﾚｽﾞ ﾅﾍﾞ+小ﾈｼﾞ 3X10</v>
          </cell>
          <cell r="E5971">
            <v>2</v>
          </cell>
          <cell r="F5971" t="str">
            <v>仕入</v>
          </cell>
          <cell r="G5971" t="str">
            <v/>
          </cell>
          <cell r="H5971">
            <v>0</v>
          </cell>
        </row>
        <row r="5972">
          <cell r="C5972" t="str">
            <v>15-1705-a2</v>
          </cell>
          <cell r="D5972" t="str">
            <v>ｽﾃﾝﾚｽ N(1種)3 台湾製</v>
          </cell>
          <cell r="E5972">
            <v>2</v>
          </cell>
          <cell r="F5972" t="str">
            <v>仕入</v>
          </cell>
          <cell r="G5972" t="str">
            <v/>
          </cell>
          <cell r="H5972">
            <v>0</v>
          </cell>
        </row>
        <row r="5973">
          <cell r="C5973" t="str">
            <v>C15-1705-a3</v>
          </cell>
          <cell r="D5973" t="str">
            <v>ｽﾃﾝﾚｽ ﾅﾍﾞ+ 小ﾈｼﾞ 2.3x6</v>
          </cell>
          <cell r="E5973">
            <v>2</v>
          </cell>
          <cell r="F5973" t="str">
            <v>仕入</v>
          </cell>
          <cell r="G5973" t="str">
            <v/>
          </cell>
          <cell r="H5973">
            <v>0</v>
          </cell>
        </row>
        <row r="5974">
          <cell r="C5974" t="str">
            <v>C15-1705-a4</v>
          </cell>
          <cell r="D5974" t="str">
            <v>ﾃﾞｼﾞﾀﾙ記録ﾀｲﾏｰ ｾﾝｻﾃﾞﾊﾞｲｽ製造</v>
          </cell>
          <cell r="E5974">
            <v>2</v>
          </cell>
          <cell r="F5974" t="str">
            <v>仕入</v>
          </cell>
          <cell r="G5974" t="str">
            <v/>
          </cell>
          <cell r="H5974">
            <v>0</v>
          </cell>
        </row>
        <row r="5975">
          <cell r="C5975" t="str">
            <v>C15-1705-a5</v>
          </cell>
          <cell r="D5975" t="str">
            <v>主要部品調達(ﾒｰｶｰ品 一式)</v>
          </cell>
          <cell r="E5975">
            <v>2</v>
          </cell>
          <cell r="F5975" t="str">
            <v>仕入</v>
          </cell>
          <cell r="G5975" t="str">
            <v/>
          </cell>
          <cell r="H5975">
            <v>0</v>
          </cell>
        </row>
        <row r="5976">
          <cell r="C5976" t="str">
            <v>C15-1705-a6</v>
          </cell>
          <cell r="D5976" t="str">
            <v>主要部品(ﾊﾞﾙｸ品 一式)</v>
          </cell>
          <cell r="E5976">
            <v>2</v>
          </cell>
          <cell r="F5976" t="str">
            <v>仕入</v>
          </cell>
          <cell r="G5976" t="str">
            <v/>
          </cell>
          <cell r="H5976">
            <v>0</v>
          </cell>
        </row>
        <row r="5977">
          <cell r="C5977" t="str">
            <v>C15-1705-a7</v>
          </cell>
          <cell r="D5977" t="str">
            <v>部品(抵抗･ｺﾝﾃﾞﾝｻ･ﾀﾞｲｵｰﾄﾞ ほか)</v>
          </cell>
          <cell r="E5977">
            <v>2</v>
          </cell>
          <cell r="F5977" t="str">
            <v>仕入</v>
          </cell>
          <cell r="G5977" t="str">
            <v/>
          </cell>
          <cell r="H5977">
            <v>0</v>
          </cell>
        </row>
        <row r="5978">
          <cell r="C5978" t="str">
            <v>C15-1705-a8</v>
          </cell>
          <cell r="D5978" t="str">
            <v>ﾊﾞﾙｸ品の検査ﾃｽﾄ</v>
          </cell>
          <cell r="E5978">
            <v>2</v>
          </cell>
          <cell r="F5978" t="str">
            <v>仕入</v>
          </cell>
          <cell r="G5978" t="str">
            <v/>
          </cell>
          <cell r="H5978">
            <v>0</v>
          </cell>
        </row>
        <row r="5979">
          <cell r="C5979" t="str">
            <v>C15-1705-a9</v>
          </cell>
          <cell r="D5979" t="str">
            <v>ﾀｶﾁｹｰｽ LC135H-M3-D 加工ｲﾝｸｼﾞｪｯﾄ</v>
          </cell>
          <cell r="E5979">
            <v>2</v>
          </cell>
          <cell r="F5979" t="str">
            <v>仕入</v>
          </cell>
          <cell r="G5979" t="str">
            <v/>
          </cell>
          <cell r="H5979">
            <v>0</v>
          </cell>
        </row>
        <row r="5980">
          <cell r="C5980" t="str">
            <v>C15-1705-b1</v>
          </cell>
          <cell r="D5980" t="str">
            <v>ﾀｶﾁｹｰｽ LCSC135H-D</v>
          </cell>
          <cell r="E5980">
            <v>2</v>
          </cell>
          <cell r="F5980" t="str">
            <v>仕入</v>
          </cell>
          <cell r="G5980" t="str">
            <v/>
          </cell>
          <cell r="H5980">
            <v>0</v>
          </cell>
        </row>
        <row r="5981">
          <cell r="C5981" t="str">
            <v>C15-1705-x1</v>
          </cell>
          <cell r="D5981" t="str">
            <v>ﾃﾞｼﾞﾀﾙ記録ﾀｲﾏｰ 開発費一式</v>
          </cell>
          <cell r="E5981">
            <v>2</v>
          </cell>
          <cell r="F5981" t="str">
            <v>仕入</v>
          </cell>
          <cell r="G5981" t="str">
            <v/>
          </cell>
          <cell r="H5981">
            <v>0</v>
          </cell>
        </row>
        <row r="5982">
          <cell r="C5982" t="str">
            <v>15-1705-x2</v>
          </cell>
          <cell r="D5982" t="str">
            <v>ﾃﾞｼﾞﾀﾙ記録ﾀｲﾏｰ T-01 製品ﾗﾍﾞﾙ試作</v>
          </cell>
          <cell r="E5982">
            <v>2</v>
          </cell>
          <cell r="F5982" t="str">
            <v>仕入</v>
          </cell>
          <cell r="G5982" t="str">
            <v/>
          </cell>
          <cell r="H5982">
            <v>0</v>
          </cell>
        </row>
        <row r="5983">
          <cell r="C5983" t="str">
            <v>15-1705-x3</v>
          </cell>
          <cell r="D5983" t="str">
            <v>試作用製版代(C15-1705用)</v>
          </cell>
          <cell r="E5983">
            <v>2</v>
          </cell>
          <cell r="F5983" t="str">
            <v>仕入</v>
          </cell>
          <cell r="G5983" t="str">
            <v/>
          </cell>
          <cell r="H5983">
            <v>0</v>
          </cell>
        </row>
        <row r="5984">
          <cell r="C5984" t="str">
            <v>15-1705-x4</v>
          </cell>
          <cell r="D5984" t="str">
            <v>ﾗﾍﾞﾙ試作用刃型代</v>
          </cell>
          <cell r="E5984">
            <v>2</v>
          </cell>
          <cell r="F5984" t="str">
            <v>仕入</v>
          </cell>
          <cell r="G5984" t="str">
            <v/>
          </cell>
          <cell r="H5984">
            <v>0</v>
          </cell>
        </row>
        <row r="5985">
          <cell r="C5985" t="str">
            <v>15-1705-x5</v>
          </cell>
          <cell r="D5985" t="str">
            <v>試作 のり用製版代</v>
          </cell>
          <cell r="E5985">
            <v>2</v>
          </cell>
          <cell r="F5985" t="str">
            <v>仕入</v>
          </cell>
          <cell r="G5985" t="str">
            <v/>
          </cell>
          <cell r="H5985">
            <v>0</v>
          </cell>
        </row>
        <row r="5986">
          <cell r="C5986" t="str">
            <v>C15-1705-x6</v>
          </cell>
          <cell r="D5986" t="str">
            <v>ﾃﾞｼﾞﾀﾙ記録ﾀｲﾏｰ T-01 50x100mm 製版代</v>
          </cell>
          <cell r="E5986">
            <v>2</v>
          </cell>
          <cell r="F5986" t="str">
            <v>仕入</v>
          </cell>
          <cell r="G5986" t="str">
            <v/>
          </cell>
          <cell r="H5986">
            <v>0</v>
          </cell>
        </row>
        <row r="5987">
          <cell r="C5987" t="str">
            <v>C15-1705-x7</v>
          </cell>
          <cell r="D5987" t="str">
            <v>ﾃﾞｼﾞﾀﾙ記録ﾀｲﾏｰ T-01 のり用製版代</v>
          </cell>
          <cell r="E5987">
            <v>2</v>
          </cell>
          <cell r="F5987" t="str">
            <v>仕入</v>
          </cell>
          <cell r="G5987" t="str">
            <v/>
          </cell>
          <cell r="H5987">
            <v>0</v>
          </cell>
        </row>
        <row r="5988">
          <cell r="C5988" t="str">
            <v>C15-1705-x8</v>
          </cell>
          <cell r="D5988" t="str">
            <v>ﾃﾞｼﾞﾀﾙ記録ﾀｲﾏｰ T-01 刃型代</v>
          </cell>
          <cell r="E5988">
            <v>2</v>
          </cell>
          <cell r="F5988" t="str">
            <v>仕入</v>
          </cell>
          <cell r="G5988" t="str">
            <v/>
          </cell>
          <cell r="H5988">
            <v>0</v>
          </cell>
        </row>
        <row r="5989">
          <cell r="C5989" t="str">
            <v>C15-1705-x9</v>
          </cell>
          <cell r="D5989" t="str">
            <v>ﾃﾞｼﾞﾀﾙ記録ﾀｲﾏｰ T-01 50x100mm ｼｰﾙ</v>
          </cell>
          <cell r="E5989">
            <v>2</v>
          </cell>
          <cell r="F5989" t="str">
            <v>仕入</v>
          </cell>
          <cell r="G5989" t="str">
            <v/>
          </cell>
          <cell r="H5989">
            <v>0</v>
          </cell>
        </row>
        <row r="5990">
          <cell r="C5990" t="str">
            <v>15-1705-y1</v>
          </cell>
          <cell r="D5990" t="str">
            <v>ﾃﾞｼﾞﾀﾙ記録ﾀｲﾏｰ 製品版仕様検討</v>
          </cell>
          <cell r="E5990">
            <v>2</v>
          </cell>
          <cell r="F5990" t="str">
            <v>仕入</v>
          </cell>
          <cell r="G5990" t="str">
            <v/>
          </cell>
          <cell r="H5990">
            <v>0</v>
          </cell>
        </row>
        <row r="5991">
          <cell r="C5991" t="str">
            <v>15-1705-y2</v>
          </cell>
          <cell r="D5991" t="str">
            <v>ﾃﾞｼﾞﾀﾙ記録ﾀｲﾏｰ 機構設計</v>
          </cell>
          <cell r="E5991">
            <v>2</v>
          </cell>
          <cell r="F5991" t="str">
            <v>仕入</v>
          </cell>
          <cell r="G5991" t="str">
            <v/>
          </cell>
          <cell r="H5991">
            <v>0</v>
          </cell>
        </row>
        <row r="5992">
          <cell r="C5992" t="str">
            <v>15-1705-y3</v>
          </cell>
          <cell r="D5992" t="str">
            <v>ﾃﾞｼﾞﾀﾙ記録ﾀｲﾏｰ 回路設計</v>
          </cell>
          <cell r="E5992">
            <v>2</v>
          </cell>
          <cell r="F5992" t="str">
            <v>仕入</v>
          </cell>
          <cell r="G5992" t="str">
            <v/>
          </cell>
          <cell r="H5992">
            <v>0</v>
          </cell>
        </row>
        <row r="5993">
          <cell r="C5993" t="str">
            <v>15-1705-y4</v>
          </cell>
          <cell r="D5993" t="str">
            <v>ﾃﾞｼﾞﾀﾙ記録ﾀｲﾏｰ 基板設計</v>
          </cell>
          <cell r="E5993">
            <v>2</v>
          </cell>
          <cell r="F5993" t="str">
            <v>仕入</v>
          </cell>
          <cell r="G5993" t="str">
            <v/>
          </cell>
          <cell r="H5993">
            <v>0</v>
          </cell>
        </row>
        <row r="5994">
          <cell r="C5994" t="str">
            <v>15-1705-y5</v>
          </cell>
          <cell r="D5994" t="str">
            <v>ﾃﾞｼﾞﾀﾙ記録ﾀｲﾏｰ 部品調達(5ｾｯﾄ分)</v>
          </cell>
          <cell r="E5994">
            <v>2</v>
          </cell>
          <cell r="F5994" t="str">
            <v>仕入</v>
          </cell>
          <cell r="G5994" t="str">
            <v/>
          </cell>
          <cell r="H5994">
            <v>0</v>
          </cell>
        </row>
        <row r="5995">
          <cell r="C5995" t="str">
            <v>15-1705-y6</v>
          </cell>
          <cell r="D5995" t="str">
            <v>ﾃﾞｼﾞﾀﾙ記録ﾀｲﾏｰ 基板製造+実装</v>
          </cell>
          <cell r="E5995">
            <v>2</v>
          </cell>
          <cell r="F5995" t="str">
            <v>仕入</v>
          </cell>
          <cell r="G5995" t="str">
            <v/>
          </cell>
          <cell r="H5995">
            <v>0</v>
          </cell>
        </row>
        <row r="5996">
          <cell r="C5996" t="str">
            <v>15-1705-y7</v>
          </cell>
          <cell r="D5996" t="str">
            <v>ﾃﾞｼﾞﾀﾙ記録ﾀｲﾏｰ ﾊｰﾄﾞｳｪｱ検査ﾃｽﾄ</v>
          </cell>
          <cell r="E5996">
            <v>2</v>
          </cell>
          <cell r="F5996" t="str">
            <v>仕入</v>
          </cell>
          <cell r="G5996" t="str">
            <v/>
          </cell>
          <cell r="H5996">
            <v>0</v>
          </cell>
        </row>
        <row r="5997">
          <cell r="C5997" t="str">
            <v>15-1705-y8</v>
          </cell>
          <cell r="D5997" t="str">
            <v>ﾃﾞｼﾞﾀﾙ記録ﾀｲﾏｰ ｿﾌﾄｳｪｱ検査ﾃｽﾄ(3人日)</v>
          </cell>
          <cell r="E5997">
            <v>2</v>
          </cell>
          <cell r="F5997" t="str">
            <v>仕入</v>
          </cell>
          <cell r="G5997" t="str">
            <v/>
          </cell>
          <cell r="H5997">
            <v>0</v>
          </cell>
        </row>
        <row r="5998">
          <cell r="C5998" t="str">
            <v>15-1705-y9</v>
          </cell>
          <cell r="D5998" t="str">
            <v>ﾃﾞｼﾞﾀﾙ記録ﾀｲﾏｰ 管理対応費用</v>
          </cell>
          <cell r="E5998">
            <v>2</v>
          </cell>
          <cell r="F5998" t="str">
            <v>仕入</v>
          </cell>
          <cell r="G5998" t="str">
            <v/>
          </cell>
          <cell r="H5998">
            <v>0</v>
          </cell>
        </row>
        <row r="5999">
          <cell r="C5999" t="str">
            <v>C15-1705-z1</v>
          </cell>
          <cell r="D5999" t="str">
            <v>ﾀｶﾁｹｰｽ LC135-M3-W ﾃﾞｰﾀ作成費</v>
          </cell>
          <cell r="E5999">
            <v>2</v>
          </cell>
          <cell r="F5999" t="str">
            <v>仕入</v>
          </cell>
          <cell r="G5999" t="str">
            <v/>
          </cell>
          <cell r="H5999">
            <v>0</v>
          </cell>
        </row>
        <row r="6000">
          <cell r="C6000" t="str">
            <v>C15-1706-50</v>
          </cell>
          <cell r="D6000" t="str">
            <v>記録ﾀｲﾏｰ α-2(放電式) 50Hz</v>
          </cell>
          <cell r="E6000">
            <v>0</v>
          </cell>
          <cell r="F6000" t="str">
            <v>共用</v>
          </cell>
          <cell r="G6000" t="str">
            <v>R7総5･24･270･R7消26･173</v>
          </cell>
          <cell r="H6000">
            <v>9500</v>
          </cell>
        </row>
        <row r="6001">
          <cell r="C6001" t="str">
            <v>C15-1706-53</v>
          </cell>
          <cell r="D6001" t="str">
            <v>記録ﾀｲﾏｰ α-2(放電式) 50Hz 3個</v>
          </cell>
          <cell r="E6001">
            <v>0</v>
          </cell>
          <cell r="F6001" t="str">
            <v>共用</v>
          </cell>
          <cell r="G6001" t="str">
            <v>R7総24･270</v>
          </cell>
          <cell r="H6001">
            <v>27500</v>
          </cell>
        </row>
        <row r="6002">
          <cell r="C6002" t="str">
            <v>C15-1706-56</v>
          </cell>
          <cell r="D6002" t="str">
            <v>記録ﾀｲﾏｰ α-2(放電式) 50Hz 6個</v>
          </cell>
          <cell r="E6002">
            <v>0</v>
          </cell>
          <cell r="F6002" t="str">
            <v>共用</v>
          </cell>
          <cell r="G6002" t="str">
            <v>R7総24･270</v>
          </cell>
          <cell r="H6002">
            <v>54000</v>
          </cell>
        </row>
        <row r="6003">
          <cell r="C6003" t="str">
            <v>C15-1706-60</v>
          </cell>
          <cell r="D6003" t="str">
            <v>記録ﾀｲﾏｰ α-2(放電式) 60Hz</v>
          </cell>
          <cell r="E6003">
            <v>0</v>
          </cell>
          <cell r="F6003" t="str">
            <v>共用</v>
          </cell>
          <cell r="G6003" t="str">
            <v>R7総5･24･270･R7消26･173</v>
          </cell>
          <cell r="H6003">
            <v>9500</v>
          </cell>
        </row>
        <row r="6004">
          <cell r="C6004" t="str">
            <v>C15-1706-63</v>
          </cell>
          <cell r="D6004" t="str">
            <v>記録ﾀｲﾏｰ α-2(放電式) 60Hz 3個</v>
          </cell>
          <cell r="E6004">
            <v>0</v>
          </cell>
          <cell r="F6004" t="str">
            <v>共用</v>
          </cell>
          <cell r="G6004" t="str">
            <v>R7総24･270</v>
          </cell>
          <cell r="H6004">
            <v>27500</v>
          </cell>
        </row>
        <row r="6005">
          <cell r="C6005" t="str">
            <v>C15-1706-66</v>
          </cell>
          <cell r="D6005" t="str">
            <v>記録ﾀｲﾏｰ α-2(放電式) 60Hz 6個</v>
          </cell>
          <cell r="E6005">
            <v>0</v>
          </cell>
          <cell r="F6005" t="str">
            <v>共用</v>
          </cell>
          <cell r="G6005" t="str">
            <v>R7総24･270</v>
          </cell>
          <cell r="H6005">
            <v>54000</v>
          </cell>
        </row>
        <row r="6006">
          <cell r="C6006" t="str">
            <v>C15-1706-W0</v>
          </cell>
          <cell r="D6006" t="str">
            <v>Spark Timer α-2</v>
          </cell>
          <cell r="E6006">
            <v>0</v>
          </cell>
          <cell r="F6006" t="str">
            <v>共用</v>
          </cell>
          <cell r="G6006" t="str">
            <v>輸</v>
          </cell>
          <cell r="H6006">
            <v>6650</v>
          </cell>
        </row>
        <row r="6007">
          <cell r="C6007" t="str">
            <v>15-1706-a1</v>
          </cell>
          <cell r="D6007" t="str">
            <v>放電記録ﾀｲﾏｰα-2 組立費 日本50Hz仕様</v>
          </cell>
          <cell r="E6007">
            <v>2</v>
          </cell>
          <cell r="F6007" t="str">
            <v>仕入</v>
          </cell>
          <cell r="G6007" t="str">
            <v/>
          </cell>
          <cell r="H6007">
            <v>0</v>
          </cell>
        </row>
        <row r="6008">
          <cell r="C6008" t="str">
            <v>15-1706-a2</v>
          </cell>
          <cell r="D6008" t="str">
            <v>放電記録ﾀｲﾏｰα-2 組立費 日本60Hz仕様</v>
          </cell>
          <cell r="E6008">
            <v>2</v>
          </cell>
          <cell r="F6008" t="str">
            <v>仕入</v>
          </cell>
          <cell r="G6008" t="str">
            <v/>
          </cell>
          <cell r="H6008">
            <v>0</v>
          </cell>
        </row>
        <row r="6009">
          <cell r="C6009" t="str">
            <v>15-1706-a3</v>
          </cell>
          <cell r="D6009" t="str">
            <v>放電記録ﾀｲﾏｰα-2組立費 ｱﾒﾘｶ仕様</v>
          </cell>
          <cell r="E6009">
            <v>2</v>
          </cell>
          <cell r="F6009" t="str">
            <v>仕入</v>
          </cell>
          <cell r="G6009" t="str">
            <v/>
          </cell>
          <cell r="H6009">
            <v>0</v>
          </cell>
        </row>
        <row r="6010">
          <cell r="C6010" t="str">
            <v>15-1706-b1</v>
          </cell>
          <cell r="D6010" t="str">
            <v>放電記録ﾀｲﾏｰ α-2 量産基板</v>
          </cell>
          <cell r="E6010">
            <v>2</v>
          </cell>
          <cell r="F6010" t="str">
            <v>仕入</v>
          </cell>
          <cell r="G6010" t="str">
            <v/>
          </cell>
          <cell r="H6010">
            <v>0</v>
          </cell>
        </row>
        <row r="6011">
          <cell r="C6011" t="str">
            <v>15-1706-c1</v>
          </cell>
          <cell r="D6011" t="str">
            <v>記録ﾀｲﾏｰα-2型ｹｰｽ(本体) ｵﾚﾝｼﾞ色</v>
          </cell>
          <cell r="E6011">
            <v>2</v>
          </cell>
          <cell r="F6011" t="str">
            <v>仕入</v>
          </cell>
          <cell r="G6011" t="str">
            <v/>
          </cell>
          <cell r="H6011">
            <v>0</v>
          </cell>
        </row>
        <row r="6012">
          <cell r="C6012" t="str">
            <v>15-1706-c2</v>
          </cell>
          <cell r="D6012" t="str">
            <v>記録ﾀｲﾏｰα-2型ﾌﾀ・ﾚﾊﾞｰ　印刷変更品</v>
          </cell>
          <cell r="E6012">
            <v>2</v>
          </cell>
          <cell r="F6012" t="str">
            <v>仕入</v>
          </cell>
          <cell r="G6012" t="str">
            <v/>
          </cell>
          <cell r="H6012">
            <v>0</v>
          </cell>
        </row>
        <row r="6013">
          <cell r="C6013" t="str">
            <v>15-1706-c3</v>
          </cell>
          <cell r="D6013" t="str">
            <v>記録ﾀｲﾏｰα-2型ｹｰｽ 運送費ｹｰｽ･ﾌﾀ・ﾚﾊﾞｰ</v>
          </cell>
          <cell r="E6013">
            <v>2</v>
          </cell>
          <cell r="F6013" t="str">
            <v>仕入</v>
          </cell>
          <cell r="G6013" t="str">
            <v/>
          </cell>
          <cell r="H6013">
            <v>0</v>
          </cell>
        </row>
        <row r="6014">
          <cell r="C6014" t="str">
            <v>15-1706-e1</v>
          </cell>
          <cell r="D6014" t="str">
            <v>放電ﾀｲﾏｰα-2(50Hz用) 筐体ｼｰﾙ</v>
          </cell>
          <cell r="E6014">
            <v>2</v>
          </cell>
          <cell r="F6014" t="str">
            <v>仕入</v>
          </cell>
          <cell r="G6014" t="str">
            <v/>
          </cell>
          <cell r="H6014">
            <v>0</v>
          </cell>
        </row>
        <row r="6015">
          <cell r="C6015" t="str">
            <v>15-1706-e2</v>
          </cell>
          <cell r="D6015" t="str">
            <v>放電ﾀｲﾏｰα-2(60Hz用) 筐体ｼｰﾙ</v>
          </cell>
          <cell r="E6015">
            <v>2</v>
          </cell>
          <cell r="F6015" t="str">
            <v>仕入</v>
          </cell>
          <cell r="G6015" t="str">
            <v/>
          </cell>
          <cell r="H6015">
            <v>0</v>
          </cell>
        </row>
        <row r="6016">
          <cell r="C6016" t="str">
            <v>15-1706-e3</v>
          </cell>
          <cell r="D6016" t="str">
            <v>放電ﾀｲﾏｰα-2(60Hz用)海外版 筐体ｼｰﾙ</v>
          </cell>
          <cell r="E6016">
            <v>2</v>
          </cell>
          <cell r="F6016" t="str">
            <v>仕入</v>
          </cell>
          <cell r="G6016" t="str">
            <v/>
          </cell>
          <cell r="H6016">
            <v>0</v>
          </cell>
        </row>
        <row r="6017">
          <cell r="C6017" t="str">
            <v>15-1706-f1</v>
          </cell>
          <cell r="D6017" t="str">
            <v>記録ﾀｲﾏｰα-2用箱</v>
          </cell>
          <cell r="E6017">
            <v>2</v>
          </cell>
          <cell r="F6017" t="str">
            <v>仕入</v>
          </cell>
          <cell r="G6017" t="str">
            <v/>
          </cell>
          <cell r="H6017">
            <v>0</v>
          </cell>
        </row>
        <row r="6018">
          <cell r="C6018" t="str">
            <v>15-1706-g1</v>
          </cell>
          <cell r="D6018" t="str">
            <v>放電ﾀｲﾏｰα-2用接点(左右1/set)</v>
          </cell>
          <cell r="E6018">
            <v>2</v>
          </cell>
          <cell r="F6018" t="str">
            <v>仕入</v>
          </cell>
          <cell r="G6018" t="str">
            <v/>
          </cell>
          <cell r="H6018">
            <v>0</v>
          </cell>
        </row>
        <row r="6019">
          <cell r="C6019" t="str">
            <v>15-1706-h1</v>
          </cell>
          <cell r="D6019" t="str">
            <v>記録ﾀｲﾏｰ α-2型用丸ｺﾞﾑ足 3x12φ</v>
          </cell>
          <cell r="E6019">
            <v>2</v>
          </cell>
          <cell r="F6019" t="str">
            <v>仕入</v>
          </cell>
          <cell r="G6019" t="str">
            <v/>
          </cell>
          <cell r="H6019">
            <v>0</v>
          </cell>
        </row>
        <row r="6020">
          <cell r="C6020" t="str">
            <v>15-1706-x1</v>
          </cell>
          <cell r="D6020" t="str">
            <v>放電記録ﾀｲﾏｰα-2 筐体ｼｰﾙ(50Hz用)製版</v>
          </cell>
          <cell r="E6020">
            <v>2</v>
          </cell>
          <cell r="F6020" t="str">
            <v>仕入</v>
          </cell>
          <cell r="G6020" t="str">
            <v/>
          </cell>
          <cell r="H6020">
            <v>0</v>
          </cell>
        </row>
        <row r="6021">
          <cell r="C6021" t="str">
            <v>15-1706-x2</v>
          </cell>
          <cell r="D6021" t="str">
            <v>放電記録ﾀｲﾏｰα-2 筐体ｼｰﾙ(共通)抜型</v>
          </cell>
          <cell r="E6021">
            <v>2</v>
          </cell>
          <cell r="F6021" t="str">
            <v>仕入</v>
          </cell>
          <cell r="G6021" t="str">
            <v/>
          </cell>
          <cell r="H6021">
            <v>0</v>
          </cell>
        </row>
        <row r="6022">
          <cell r="C6022" t="str">
            <v>15-1706-x3</v>
          </cell>
          <cell r="D6022" t="str">
            <v>放電記録ﾀｲﾏｰα-2 筐体ｼｰﾙ(60Hz用)製版</v>
          </cell>
          <cell r="E6022">
            <v>2</v>
          </cell>
          <cell r="F6022" t="str">
            <v>仕入</v>
          </cell>
          <cell r="G6022" t="str">
            <v/>
          </cell>
          <cell r="H6022">
            <v>0</v>
          </cell>
        </row>
        <row r="6023">
          <cell r="C6023" t="str">
            <v>15-1706-x4</v>
          </cell>
          <cell r="D6023" t="str">
            <v>丸ｺﾞﾑ足用型費</v>
          </cell>
          <cell r="E6023">
            <v>2</v>
          </cell>
          <cell r="F6023" t="str">
            <v>仕入</v>
          </cell>
          <cell r="G6023" t="str">
            <v/>
          </cell>
          <cell r="H6023">
            <v>0</v>
          </cell>
        </row>
        <row r="6024">
          <cell r="C6024" t="str">
            <v>15-1706-x7</v>
          </cell>
          <cell r="D6024" t="str">
            <v>放電記録ﾀｲﾏｰ 接点金型</v>
          </cell>
          <cell r="E6024">
            <v>2</v>
          </cell>
          <cell r="F6024" t="str">
            <v>仕入</v>
          </cell>
          <cell r="G6024" t="str">
            <v/>
          </cell>
          <cell r="H6024">
            <v>0</v>
          </cell>
        </row>
        <row r="6025">
          <cell r="C6025" t="str">
            <v>15-1706-x8</v>
          </cell>
          <cell r="D6025" t="str">
            <v>記録ﾀｲﾏｰA型　蓋　印刷用 版代</v>
          </cell>
          <cell r="E6025">
            <v>2</v>
          </cell>
          <cell r="F6025" t="str">
            <v>仕入</v>
          </cell>
          <cell r="G6025" t="str">
            <v/>
          </cell>
          <cell r="H6025">
            <v>0</v>
          </cell>
        </row>
        <row r="6026">
          <cell r="C6026" t="str">
            <v>15-1706-x9</v>
          </cell>
          <cell r="D6026" t="str">
            <v>記録ﾀｲﾏｰα-2 箱 木型代</v>
          </cell>
          <cell r="E6026">
            <v>2</v>
          </cell>
          <cell r="F6026" t="str">
            <v>仕入</v>
          </cell>
          <cell r="G6026" t="str">
            <v/>
          </cell>
          <cell r="H6026">
            <v>0</v>
          </cell>
        </row>
        <row r="6027">
          <cell r="C6027" t="str">
            <v>15-1706-y1</v>
          </cell>
          <cell r="D6027" t="str">
            <v>放電記録ﾀｲﾏｰ 量産ｲﾆｼｬﾙ　ﾒﾀﾙﾏｽｸ</v>
          </cell>
          <cell r="E6027">
            <v>2</v>
          </cell>
          <cell r="F6027" t="str">
            <v>仕入</v>
          </cell>
          <cell r="G6027" t="str">
            <v/>
          </cell>
          <cell r="H6027">
            <v>0</v>
          </cell>
        </row>
        <row r="6028">
          <cell r="C6028" t="str">
            <v>15-1706-y2</v>
          </cell>
          <cell r="D6028" t="str">
            <v>放電記録ﾀｲﾏｰ 量産ｲﾆｼｬﾙ　基板ｲﾆｼｬﾙ</v>
          </cell>
          <cell r="E6028">
            <v>2</v>
          </cell>
          <cell r="F6028" t="str">
            <v>仕入</v>
          </cell>
          <cell r="G6028" t="str">
            <v/>
          </cell>
          <cell r="H6028">
            <v>0</v>
          </cell>
        </row>
        <row r="6029">
          <cell r="C6029" t="str">
            <v>15-1706-y3</v>
          </cell>
          <cell r="D6029" t="str">
            <v>記録ﾀｲﾏｰA型ｹｰｽ試作費用</v>
          </cell>
          <cell r="E6029">
            <v>2</v>
          </cell>
          <cell r="F6029" t="str">
            <v>仕入</v>
          </cell>
          <cell r="G6029" t="str">
            <v/>
          </cell>
          <cell r="H6029">
            <v>0</v>
          </cell>
        </row>
        <row r="6030">
          <cell r="C6030" t="str">
            <v>15-1706-y7</v>
          </cell>
          <cell r="D6030" t="str">
            <v>放電記録ﾀｲﾏｰ 開発費用</v>
          </cell>
          <cell r="E6030">
            <v>2</v>
          </cell>
          <cell r="F6030" t="str">
            <v>仕入</v>
          </cell>
          <cell r="G6030" t="str">
            <v/>
          </cell>
          <cell r="H6030">
            <v>0</v>
          </cell>
        </row>
        <row r="6031">
          <cell r="C6031" t="str">
            <v>C15-1708</v>
          </cell>
          <cell r="D6031" t="str">
            <v>記録ﾀｲﾏｰ d(光学ﾃﾞｼﾞﾀﾙ式)</v>
          </cell>
          <cell r="E6031">
            <v>0</v>
          </cell>
          <cell r="F6031" t="str">
            <v>共用</v>
          </cell>
          <cell r="G6031" t="str">
            <v>R7総4･24･271･R7消14</v>
          </cell>
          <cell r="H6031">
            <v>9500</v>
          </cell>
        </row>
        <row r="6032">
          <cell r="C6032" t="str">
            <v>C15-1708-W0</v>
          </cell>
          <cell r="D6032" t="str">
            <v>Optical d Timer</v>
          </cell>
          <cell r="E6032">
            <v>2</v>
          </cell>
          <cell r="F6032" t="str">
            <v>仕入</v>
          </cell>
          <cell r="G6032" t="str">
            <v>輸</v>
          </cell>
          <cell r="H6032">
            <v>6650</v>
          </cell>
        </row>
        <row r="6033">
          <cell r="C6033" t="str">
            <v>15-1708-a1</v>
          </cell>
          <cell r="D6033" t="str">
            <v>記録ﾀｲﾏｰd PCBA基板ﾓｼﾞｭｰﾙ</v>
          </cell>
          <cell r="E6033">
            <v>2</v>
          </cell>
          <cell r="F6033" t="str">
            <v>仕入</v>
          </cell>
          <cell r="G6033" t="str">
            <v/>
          </cell>
          <cell r="H6033">
            <v>0</v>
          </cell>
        </row>
        <row r="6034">
          <cell r="C6034" t="str">
            <v>15-1708-f1</v>
          </cell>
          <cell r="D6034" t="str">
            <v>記録ﾀｲﾏｰd 製品組立費</v>
          </cell>
          <cell r="E6034">
            <v>2</v>
          </cell>
          <cell r="F6034" t="str">
            <v>仕入</v>
          </cell>
          <cell r="G6034" t="str">
            <v/>
          </cell>
          <cell r="H6034">
            <v>0</v>
          </cell>
        </row>
        <row r="6035">
          <cell r="C6035" t="str">
            <v>15-1708-y2</v>
          </cell>
          <cell r="D6035" t="str">
            <v>記録ﾀｲﾏｰd ﾃﾞｻﾞｲﾝ検討</v>
          </cell>
          <cell r="E6035">
            <v>2</v>
          </cell>
          <cell r="F6035" t="str">
            <v>仕入</v>
          </cell>
          <cell r="G6035" t="str">
            <v/>
          </cell>
          <cell r="H6035">
            <v>0</v>
          </cell>
        </row>
        <row r="6036">
          <cell r="C6036" t="str">
            <v>15-1708-y3</v>
          </cell>
          <cell r="D6036" t="str">
            <v>記録ﾀｲﾏｰd ES(ｴﾝｼﾞﾆｱﾘﾝｸﾞｻﾝﾌﾟﾙ)</v>
          </cell>
          <cell r="E6036">
            <v>2</v>
          </cell>
          <cell r="F6036" t="str">
            <v>仕入</v>
          </cell>
          <cell r="G6036" t="str">
            <v/>
          </cell>
          <cell r="H6036">
            <v>0</v>
          </cell>
        </row>
        <row r="6037">
          <cell r="C6037" t="str">
            <v>15-1708-y4</v>
          </cell>
          <cell r="D6037" t="str">
            <v>記録ﾀｲﾏｰd 金型(ABS-V0材､難燃ｸﾞﾚｰﾄﾞ)</v>
          </cell>
          <cell r="E6037">
            <v>2</v>
          </cell>
          <cell r="F6037" t="str">
            <v>仕入</v>
          </cell>
          <cell r="G6037" t="str">
            <v/>
          </cell>
          <cell r="H6037">
            <v>0</v>
          </cell>
        </row>
        <row r="6038">
          <cell r="C6038" t="str">
            <v>15-1708-y5</v>
          </cell>
          <cell r="D6038" t="str">
            <v>記録ﾀｲﾏｰd 信頼性試験</v>
          </cell>
          <cell r="E6038">
            <v>2</v>
          </cell>
          <cell r="F6038" t="str">
            <v>仕入</v>
          </cell>
          <cell r="G6038" t="str">
            <v/>
          </cell>
          <cell r="H6038">
            <v>0</v>
          </cell>
        </row>
        <row r="6039">
          <cell r="C6039" t="str">
            <v>15-1708-y6</v>
          </cell>
          <cell r="D6039" t="str">
            <v>記録ﾀｲﾏｰd ﾓｯｸｱｯﾌﾟｻﾝﾌﾟﾙ(3台)</v>
          </cell>
          <cell r="E6039">
            <v>2</v>
          </cell>
          <cell r="F6039" t="str">
            <v>仕入</v>
          </cell>
          <cell r="G6039" t="str">
            <v/>
          </cell>
          <cell r="H6039">
            <v>0</v>
          </cell>
        </row>
        <row r="6040">
          <cell r="C6040" t="str">
            <v>15-1708-y7</v>
          </cell>
          <cell r="D6040" t="str">
            <v>光学式記録ﾀｲﾏｰ開発費(ﾊｰﾄﾞ/ﾏｲｺﾝｿﾌﾄ)</v>
          </cell>
          <cell r="E6040">
            <v>2</v>
          </cell>
          <cell r="F6040" t="str">
            <v>仕入</v>
          </cell>
          <cell r="G6040" t="str">
            <v/>
          </cell>
          <cell r="H6040">
            <v>0</v>
          </cell>
        </row>
        <row r="6041">
          <cell r="C6041" t="str">
            <v>15-1708-y8</v>
          </cell>
          <cell r="D6041" t="str">
            <v>記録ﾀｲﾏｰd 開発(WEBｱﾌﾟﾘ)</v>
          </cell>
          <cell r="E6041">
            <v>2</v>
          </cell>
          <cell r="F6041" t="str">
            <v>仕入</v>
          </cell>
          <cell r="G6041" t="str">
            <v/>
          </cell>
          <cell r="H6041">
            <v>0</v>
          </cell>
        </row>
        <row r="6042">
          <cell r="C6042" t="str">
            <v>15-1708-y9</v>
          </cell>
          <cell r="D6042" t="str">
            <v>記録ﾀｲﾏｰd WEBｱﾌﾟﾘ追加制作</v>
          </cell>
          <cell r="E6042">
            <v>2</v>
          </cell>
          <cell r="F6042" t="str">
            <v>仕入</v>
          </cell>
          <cell r="G6042" t="str">
            <v/>
          </cell>
          <cell r="H6042">
            <v>0</v>
          </cell>
        </row>
        <row r="6043">
          <cell r="C6043" t="str">
            <v>C15-1710</v>
          </cell>
          <cell r="D6043" t="str">
            <v>中止 ﾋﾞｼﾞｭｱﾙ簡易加速速度表示器</v>
          </cell>
          <cell r="E6043">
            <v>0</v>
          </cell>
          <cell r="F6043" t="str">
            <v>共用</v>
          </cell>
          <cell r="G6043" t="str">
            <v/>
          </cell>
          <cell r="H6043">
            <v>35000</v>
          </cell>
        </row>
        <row r="6044">
          <cell r="C6044" t="str">
            <v>C15-1711</v>
          </cell>
          <cell r="D6044" t="str">
            <v>中止 加速度ｾﾝｻ AC</v>
          </cell>
          <cell r="E6044">
            <v>0</v>
          </cell>
          <cell r="F6044" t="str">
            <v>共用</v>
          </cell>
          <cell r="G6044" t="str">
            <v>R5総276</v>
          </cell>
          <cell r="H6044">
            <v>14000</v>
          </cell>
        </row>
        <row r="6045">
          <cell r="C6045" t="str">
            <v>C15-1712</v>
          </cell>
          <cell r="D6045" t="str">
            <v>中止 加速度ｾﾝｻを利用した力表示器</v>
          </cell>
          <cell r="E6045">
            <v>0</v>
          </cell>
          <cell r="F6045" t="str">
            <v>共用</v>
          </cell>
          <cell r="G6045" t="str">
            <v>R5総276</v>
          </cell>
          <cell r="H6045">
            <v>30000</v>
          </cell>
        </row>
        <row r="6046">
          <cell r="C6046" t="str">
            <v>C15-1712-02</v>
          </cell>
          <cell r="D6046" t="str">
            <v>加速度ｾﾝｻを利用した力表示器(2個組)</v>
          </cell>
          <cell r="E6046">
            <v>0</v>
          </cell>
          <cell r="F6046" t="str">
            <v>共用</v>
          </cell>
          <cell r="G6046" t="str">
            <v/>
          </cell>
          <cell r="H6046">
            <v>60000</v>
          </cell>
        </row>
        <row r="6047">
          <cell r="C6047" t="str">
            <v>C15-1750</v>
          </cell>
          <cell r="D6047" t="str">
            <v>中止 ｽﾊﾟｰｸﾀｲﾏｰ ST-101N</v>
          </cell>
          <cell r="E6047">
            <v>0</v>
          </cell>
          <cell r="F6047" t="str">
            <v>共用</v>
          </cell>
          <cell r="G6047" t="str">
            <v/>
          </cell>
          <cell r="H6047">
            <v>0</v>
          </cell>
        </row>
        <row r="6048">
          <cell r="C6048" t="str">
            <v>C15-1750-01</v>
          </cell>
          <cell r="D6048" t="str">
            <v>中止 放電記録紙(B-4判) 10枚組</v>
          </cell>
          <cell r="E6048">
            <v>0</v>
          </cell>
          <cell r="F6048" t="str">
            <v>共用</v>
          </cell>
          <cell r="G6048" t="str">
            <v/>
          </cell>
          <cell r="H6048">
            <v>0</v>
          </cell>
        </row>
        <row r="6049">
          <cell r="C6049" t="str">
            <v>C15-1751</v>
          </cell>
          <cell r="D6049" t="str">
            <v>慣性ﾓｰﾒﾝﾄ実験ｱﾀﾞﾌﾟﾀｰ</v>
          </cell>
          <cell r="E6049">
            <v>0</v>
          </cell>
          <cell r="F6049" t="str">
            <v>共用</v>
          </cell>
          <cell r="G6049" t="str">
            <v/>
          </cell>
          <cell r="H6049">
            <v>0</v>
          </cell>
        </row>
        <row r="6050">
          <cell r="C6050" t="str">
            <v>C15-1752</v>
          </cell>
          <cell r="D6050" t="str">
            <v>中止 球面落下実験ｱﾀﾞﾌﾟﾀｰ</v>
          </cell>
          <cell r="E6050">
            <v>0</v>
          </cell>
          <cell r="F6050" t="str">
            <v>共用</v>
          </cell>
          <cell r="G6050" t="str">
            <v/>
          </cell>
          <cell r="H6050">
            <v>0</v>
          </cell>
        </row>
        <row r="6051">
          <cell r="C6051" t="str">
            <v>C15-1753</v>
          </cell>
          <cell r="D6051" t="str">
            <v>中止 ｱﾄｳｯﾄﾞ実験ｱﾀﾞﾌﾟﾀｰ</v>
          </cell>
          <cell r="E6051">
            <v>0</v>
          </cell>
          <cell r="F6051" t="str">
            <v>共用</v>
          </cell>
          <cell r="G6051" t="str">
            <v/>
          </cell>
          <cell r="H6051">
            <v>0</v>
          </cell>
        </row>
        <row r="6052">
          <cell r="C6052" t="str">
            <v>C15-1754</v>
          </cell>
          <cell r="D6052" t="str">
            <v>中止 粒子屈折実験用部品</v>
          </cell>
          <cell r="E6052">
            <v>0</v>
          </cell>
          <cell r="F6052" t="str">
            <v>共用</v>
          </cell>
          <cell r="G6052" t="str">
            <v/>
          </cell>
          <cell r="H6052">
            <v>0</v>
          </cell>
        </row>
        <row r="6053">
          <cell r="C6053" t="str">
            <v>C15-1755</v>
          </cell>
          <cell r="D6053" t="str">
            <v>中止振り子の展開実験ｱﾀﾞﾌﾟﾀｰ PR-4N</v>
          </cell>
          <cell r="E6053">
            <v>0</v>
          </cell>
          <cell r="F6053" t="str">
            <v>共用</v>
          </cell>
          <cell r="G6053" t="str">
            <v/>
          </cell>
          <cell r="H6053">
            <v>0</v>
          </cell>
        </row>
        <row r="6054">
          <cell r="C6054" t="str">
            <v>C15-1756</v>
          </cell>
          <cell r="D6054" t="str">
            <v>中止円運動実験ｱﾀﾞﾌﾟﾀｰ</v>
          </cell>
          <cell r="E6054">
            <v>0</v>
          </cell>
          <cell r="F6054" t="str">
            <v>共用</v>
          </cell>
          <cell r="G6054" t="str">
            <v/>
          </cell>
          <cell r="H6054">
            <v>0</v>
          </cell>
        </row>
        <row r="6055">
          <cell r="C6055" t="str">
            <v>C15-1757</v>
          </cell>
          <cell r="D6055" t="str">
            <v>中止 落下運動実験ｱﾀﾞﾌﾟﾀｰ</v>
          </cell>
          <cell r="E6055">
            <v>0</v>
          </cell>
          <cell r="F6055" t="str">
            <v>共用</v>
          </cell>
          <cell r="G6055" t="str">
            <v/>
          </cell>
          <cell r="H6055">
            <v>0</v>
          </cell>
        </row>
        <row r="6056">
          <cell r="C6056" t="str">
            <v>C15-1757-01</v>
          </cell>
          <cell r="D6056" t="str">
            <v>中止放電記録ﾃｰﾌﾟ (幅12mmx長さ60m)</v>
          </cell>
          <cell r="E6056">
            <v>0</v>
          </cell>
          <cell r="F6056" t="str">
            <v>共用</v>
          </cell>
          <cell r="G6056" t="str">
            <v/>
          </cell>
          <cell r="H6056">
            <v>0</v>
          </cell>
        </row>
        <row r="6057">
          <cell r="C6057" t="str">
            <v>C15-1800</v>
          </cell>
          <cell r="D6057" t="str">
            <v>【中止】気体潤滑運動体実験器 GM-NB</v>
          </cell>
          <cell r="E6057">
            <v>0</v>
          </cell>
          <cell r="F6057" t="str">
            <v>共用</v>
          </cell>
          <cell r="G6057" t="str">
            <v/>
          </cell>
          <cell r="H6057">
            <v>65000</v>
          </cell>
        </row>
        <row r="6058">
          <cell r="C6058" t="str">
            <v>C15-1800-01</v>
          </cell>
          <cell r="D6058" t="str">
            <v>中止運動体 (気体潤滑運動体実験器用)</v>
          </cell>
          <cell r="E6058">
            <v>0</v>
          </cell>
          <cell r="F6058" t="str">
            <v>共用</v>
          </cell>
          <cell r="G6058" t="str">
            <v/>
          </cell>
          <cell r="H6058">
            <v>20000</v>
          </cell>
        </row>
        <row r="6059">
          <cell r="C6059" t="str">
            <v>C15-1800-02</v>
          </cell>
          <cell r="D6059" t="str">
            <v>中止 実験台(気体潤滑運動体実験器用)</v>
          </cell>
          <cell r="E6059">
            <v>0</v>
          </cell>
          <cell r="F6059" t="str">
            <v>共用</v>
          </cell>
          <cell r="G6059" t="str">
            <v/>
          </cell>
          <cell r="H6059">
            <v>47000</v>
          </cell>
        </row>
        <row r="6060">
          <cell r="C6060" t="str">
            <v>15-1800-a1</v>
          </cell>
          <cell r="D6060" t="str">
            <v>気体潤滑運動体実験器 GM-NB ｸｻﾋﾞ</v>
          </cell>
          <cell r="E6060">
            <v>2</v>
          </cell>
          <cell r="F6060" t="str">
            <v>仕入</v>
          </cell>
          <cell r="G6060" t="str">
            <v/>
          </cell>
          <cell r="H6060">
            <v>0</v>
          </cell>
        </row>
        <row r="6061">
          <cell r="C6061" t="str">
            <v>15-1800-a2</v>
          </cell>
          <cell r="D6061" t="str">
            <v>中止気体潤滑運動体実験器 自転車ﾁｭｰﾌﾞ</v>
          </cell>
          <cell r="E6061">
            <v>2</v>
          </cell>
          <cell r="F6061" t="str">
            <v>仕入</v>
          </cell>
          <cell r="G6061" t="str">
            <v/>
          </cell>
          <cell r="H6061">
            <v>0</v>
          </cell>
        </row>
        <row r="6062">
          <cell r="C6062" t="str">
            <v>15-1800-a3</v>
          </cell>
          <cell r="D6062" t="str">
            <v>気体潤滑運動体実験器 滑走板</v>
          </cell>
          <cell r="E6062">
            <v>2</v>
          </cell>
          <cell r="F6062" t="str">
            <v>仕入</v>
          </cell>
          <cell r="G6062" t="str">
            <v/>
          </cell>
          <cell r="H6062">
            <v>0</v>
          </cell>
        </row>
        <row r="6063">
          <cell r="C6063" t="str">
            <v>15-1800-a4</v>
          </cell>
          <cell r="D6063" t="str">
            <v>気体潤滑運動体実験器ｺﾞﾑﾏｯﾄ910x7.5x10</v>
          </cell>
          <cell r="E6063">
            <v>2</v>
          </cell>
          <cell r="F6063" t="str">
            <v>仕入</v>
          </cell>
          <cell r="G6063" t="str">
            <v/>
          </cell>
          <cell r="H6063">
            <v>0</v>
          </cell>
        </row>
        <row r="6064">
          <cell r="C6064" t="str">
            <v>15-1800-a5</v>
          </cell>
          <cell r="D6064" t="str">
            <v>気体潤滑運動体実験器 GM-NB 補強板</v>
          </cell>
          <cell r="E6064">
            <v>2</v>
          </cell>
          <cell r="F6064" t="str">
            <v>仕入</v>
          </cell>
          <cell r="G6064" t="str">
            <v/>
          </cell>
          <cell r="H6064">
            <v>0</v>
          </cell>
        </row>
        <row r="6065">
          <cell r="C6065" t="str">
            <v>15-1800-a6</v>
          </cell>
          <cell r="D6065" t="str">
            <v>気体潤滑運動体実験器 運動体用ｺﾞﾑﾘﾝｸﾞ</v>
          </cell>
          <cell r="E6065">
            <v>2</v>
          </cell>
          <cell r="F6065" t="str">
            <v>仕入</v>
          </cell>
          <cell r="G6065" t="str">
            <v/>
          </cell>
          <cell r="H6065">
            <v>0</v>
          </cell>
        </row>
        <row r="6066">
          <cell r="C6066" t="str">
            <v>15-1800-x2</v>
          </cell>
          <cell r="D6066" t="str">
            <v>気体潤滑運動体実験器 GM-NB 銘板</v>
          </cell>
          <cell r="E6066">
            <v>2</v>
          </cell>
          <cell r="F6066" t="str">
            <v>仕入</v>
          </cell>
          <cell r="G6066" t="str">
            <v/>
          </cell>
          <cell r="H6066">
            <v>0</v>
          </cell>
        </row>
        <row r="6067">
          <cell r="C6067" t="str">
            <v>15-1800-x3</v>
          </cell>
          <cell r="D6067" t="str">
            <v>気体潤滑運動体実験器 GM-NB ﾃﾄﾛﾝｼｰﾙ</v>
          </cell>
          <cell r="E6067">
            <v>2</v>
          </cell>
          <cell r="F6067" t="str">
            <v>仕入</v>
          </cell>
          <cell r="G6067" t="str">
            <v/>
          </cell>
          <cell r="H6067">
            <v>0</v>
          </cell>
        </row>
        <row r="6068">
          <cell r="C6068" t="str">
            <v>C15-1801</v>
          </cell>
          <cell r="D6068" t="str">
            <v>気体潤滑滑走体ｾｯﾄ(ｴｱｰﾊﾟｯｸ AP-1N)</v>
          </cell>
          <cell r="E6068">
            <v>0</v>
          </cell>
          <cell r="F6068" t="str">
            <v>共用</v>
          </cell>
          <cell r="G6068" t="str">
            <v/>
          </cell>
          <cell r="H6068">
            <v>0</v>
          </cell>
        </row>
        <row r="6069">
          <cell r="C6069" t="str">
            <v>C15-1801-01</v>
          </cell>
          <cell r="D6069" t="str">
            <v>ｴｱｰﾊﾟｯｸ AP-1N</v>
          </cell>
          <cell r="E6069">
            <v>0</v>
          </cell>
          <cell r="F6069" t="str">
            <v>共用</v>
          </cell>
          <cell r="G6069" t="str">
            <v/>
          </cell>
          <cell r="H6069">
            <v>2800</v>
          </cell>
        </row>
        <row r="6070">
          <cell r="C6070" t="str">
            <v>15-1801-A1</v>
          </cell>
          <cell r="D6070" t="str">
            <v>ﾍﾞｰｽ(真鍮)</v>
          </cell>
          <cell r="E6070">
            <v>2</v>
          </cell>
          <cell r="F6070" t="str">
            <v>仕入</v>
          </cell>
          <cell r="G6070" t="str">
            <v/>
          </cell>
          <cell r="H6070">
            <v>0</v>
          </cell>
        </row>
        <row r="6071">
          <cell r="C6071" t="str">
            <v>C15-1802</v>
          </cell>
          <cell r="D6071" t="str">
            <v>C15-1805 ﾎﾊﾞ-ｸﾗﾌﾄ GEM-90</v>
          </cell>
          <cell r="E6071">
            <v>0</v>
          </cell>
          <cell r="F6071" t="str">
            <v>共用</v>
          </cell>
          <cell r="G6071" t="str">
            <v/>
          </cell>
          <cell r="H6071">
            <v>69000</v>
          </cell>
        </row>
        <row r="6072">
          <cell r="C6072" t="str">
            <v>C15-1803</v>
          </cell>
          <cell r="D6072" t="str">
            <v>C15-1805 ﾎﾊﾞｰｸﾗﾌﾄ HVC-IT</v>
          </cell>
          <cell r="E6072">
            <v>0</v>
          </cell>
          <cell r="F6072" t="str">
            <v>共用</v>
          </cell>
          <cell r="G6072" t="str">
            <v/>
          </cell>
          <cell r="H6072">
            <v>79000</v>
          </cell>
        </row>
        <row r="6073">
          <cell r="C6073" t="str">
            <v>C15-1803-01</v>
          </cell>
          <cell r="D6073" t="str">
            <v>製作中止 本体のみ(送風機のぞく)</v>
          </cell>
          <cell r="E6073">
            <v>0</v>
          </cell>
          <cell r="F6073" t="str">
            <v>共用</v>
          </cell>
          <cell r="G6073" t="str">
            <v/>
          </cell>
          <cell r="H6073">
            <v>49000</v>
          </cell>
        </row>
        <row r="6074">
          <cell r="C6074" t="str">
            <v>C15-1803-02</v>
          </cell>
          <cell r="D6074" t="str">
            <v>製作中止 上部送風板 (ﾎﾊﾞｰｸﾗﾌﾄ用)</v>
          </cell>
          <cell r="E6074">
            <v>0</v>
          </cell>
          <cell r="F6074" t="str">
            <v>共用</v>
          </cell>
          <cell r="G6074" t="str">
            <v/>
          </cell>
          <cell r="H6074">
            <v>19800</v>
          </cell>
        </row>
        <row r="6075">
          <cell r="C6075" t="str">
            <v>C15-1803-03</v>
          </cell>
          <cell r="D6075" t="str">
            <v>製作中止 下部送風板 (ﾎﾊﾞｰｸﾗﾌﾄ用)</v>
          </cell>
          <cell r="E6075">
            <v>0</v>
          </cell>
          <cell r="F6075" t="str">
            <v>共用</v>
          </cell>
          <cell r="G6075" t="str">
            <v/>
          </cell>
          <cell r="H6075">
            <v>17000</v>
          </cell>
        </row>
        <row r="6076">
          <cell r="C6076" t="str">
            <v>C15-1803-04</v>
          </cell>
          <cell r="D6076" t="str">
            <v>ﾀｲﾔﾁｭｰﾌﾞ(板付) 3個</v>
          </cell>
          <cell r="E6076">
            <v>0</v>
          </cell>
          <cell r="F6076" t="str">
            <v>共用</v>
          </cell>
          <cell r="G6076" t="str">
            <v/>
          </cell>
          <cell r="H6076">
            <v>19800</v>
          </cell>
        </row>
        <row r="6077">
          <cell r="C6077" t="str">
            <v>C15-1804</v>
          </cell>
          <cell r="D6077" t="str">
            <v>中止 ﾎﾊﾞｰｸﾗﾌﾄ HVC-20N</v>
          </cell>
          <cell r="E6077">
            <v>0</v>
          </cell>
          <cell r="F6077" t="str">
            <v>共用</v>
          </cell>
          <cell r="G6077" t="str">
            <v/>
          </cell>
          <cell r="H6077">
            <v>0</v>
          </cell>
        </row>
        <row r="6078">
          <cell r="C6078" t="str">
            <v>C15-1805</v>
          </cell>
          <cell r="D6078" t="str">
            <v>中止 ﾎﾊﾞｰｸﾗﾌﾄ GEM45-4</v>
          </cell>
          <cell r="E6078">
            <v>0</v>
          </cell>
          <cell r="F6078" t="str">
            <v>共用</v>
          </cell>
          <cell r="G6078" t="str">
            <v/>
          </cell>
          <cell r="H6078">
            <v>90000</v>
          </cell>
        </row>
        <row r="6079">
          <cell r="C6079" t="str">
            <v>C15-1805-01</v>
          </cell>
          <cell r="D6079" t="str">
            <v>中止 ﾎﾊﾞｰｸﾗﾌﾄ用塩ﾋﾞｼｰﾄ(1.5×1</v>
          </cell>
          <cell r="E6079">
            <v>0</v>
          </cell>
          <cell r="F6079" t="str">
            <v>共用</v>
          </cell>
          <cell r="G6079" t="str">
            <v/>
          </cell>
          <cell r="H6079">
            <v>12000</v>
          </cell>
        </row>
        <row r="6080">
          <cell r="C6080" t="str">
            <v>15-1805-a2</v>
          </cell>
          <cell r="D6080" t="str">
            <v>ﾎﾊﾞｰｸﾗﾌﾄ GEM45-4 乗船台</v>
          </cell>
          <cell r="E6080">
            <v>2</v>
          </cell>
          <cell r="F6080" t="str">
            <v>仕入</v>
          </cell>
          <cell r="G6080" t="str">
            <v/>
          </cell>
          <cell r="H6080">
            <v>0</v>
          </cell>
        </row>
        <row r="6081">
          <cell r="C6081" t="str">
            <v>15-1805-a3</v>
          </cell>
          <cell r="D6081" t="str">
            <v>ﾎﾊﾞｰｸﾗﾌﾄ GEM45-4 浮上板</v>
          </cell>
          <cell r="E6081">
            <v>2</v>
          </cell>
          <cell r="F6081" t="str">
            <v>仕入</v>
          </cell>
          <cell r="G6081" t="str">
            <v/>
          </cell>
          <cell r="H6081">
            <v>0</v>
          </cell>
        </row>
        <row r="6082">
          <cell r="C6082" t="str">
            <v>15-1805-a4</v>
          </cell>
          <cell r="D6082" t="str">
            <v>中止ﾔﾏｲﾁﾌﾘｰﾊﾝﾄﾞﾙ(2本入)</v>
          </cell>
          <cell r="E6082">
            <v>2</v>
          </cell>
          <cell r="F6082" t="str">
            <v>仕入</v>
          </cell>
          <cell r="G6082" t="str">
            <v/>
          </cell>
          <cell r="H6082">
            <v>0</v>
          </cell>
        </row>
        <row r="6083">
          <cell r="C6083" t="str">
            <v>15-1805-x1</v>
          </cell>
          <cell r="D6083" t="str">
            <v>組立図 取扱説明書</v>
          </cell>
          <cell r="E6083">
            <v>2</v>
          </cell>
          <cell r="F6083" t="str">
            <v>仕入</v>
          </cell>
          <cell r="G6083" t="str">
            <v/>
          </cell>
          <cell r="H6083">
            <v>0</v>
          </cell>
        </row>
        <row r="6084">
          <cell r="C6084" t="str">
            <v>15-1805-x2</v>
          </cell>
          <cell r="D6084" t="str">
            <v>ﾎﾊﾞｰｸﾗﾌﾄ GEM45-4 銘板</v>
          </cell>
          <cell r="E6084">
            <v>2</v>
          </cell>
          <cell r="F6084" t="str">
            <v>仕入</v>
          </cell>
          <cell r="G6084" t="str">
            <v/>
          </cell>
          <cell r="H6084">
            <v>0</v>
          </cell>
        </row>
        <row r="6085">
          <cell r="C6085" t="str">
            <v>C15-1850</v>
          </cell>
          <cell r="D6085" t="str">
            <v>製作中止 高圧空気ﾎﾟﾝﾌﾟ</v>
          </cell>
          <cell r="E6085">
            <v>0</v>
          </cell>
          <cell r="F6085" t="str">
            <v>共用</v>
          </cell>
          <cell r="G6085" t="str">
            <v/>
          </cell>
          <cell r="H6085">
            <v>0</v>
          </cell>
        </row>
        <row r="6086">
          <cell r="C6086" t="str">
            <v>C15-1851</v>
          </cell>
          <cell r="D6086" t="str">
            <v>空気ﾎﾟﾝﾌﾟ</v>
          </cell>
          <cell r="E6086">
            <v>0</v>
          </cell>
          <cell r="F6086" t="str">
            <v>共用</v>
          </cell>
          <cell r="G6086" t="str">
            <v>R7総257･R7消184</v>
          </cell>
          <cell r="H6086">
            <v>3600</v>
          </cell>
        </row>
        <row r="6087">
          <cell r="C6087" t="str">
            <v>C15-1852</v>
          </cell>
          <cell r="D6087" t="str">
            <v>空気ﾎﾟﾝﾌﾟ(圧力計付き)</v>
          </cell>
          <cell r="E6087">
            <v>0</v>
          </cell>
          <cell r="F6087" t="str">
            <v>共用</v>
          </cell>
          <cell r="G6087" t="str">
            <v>R7総257･R7消184</v>
          </cell>
          <cell r="H6087">
            <v>6900</v>
          </cell>
        </row>
        <row r="6088">
          <cell r="C6088" t="str">
            <v>C15-1853</v>
          </cell>
          <cell r="D6088" t="str">
            <v>空気ﾎﾟﾝﾌﾟ ﾊﾝﾃﾞｨｰ950型</v>
          </cell>
          <cell r="E6088">
            <v>0</v>
          </cell>
          <cell r="F6088" t="str">
            <v>共用</v>
          </cell>
          <cell r="G6088" t="str">
            <v/>
          </cell>
          <cell r="H6088">
            <v>0</v>
          </cell>
        </row>
        <row r="6089">
          <cell r="C6089" t="str">
            <v>C15-1854</v>
          </cell>
          <cell r="D6089" t="str">
            <v>空気ﾎﾟﾝﾌﾟ(ﾍﾟｯﾄﾎﾞﾄﾙﾛｹｯﾄ･水ﾛｹｯﾄ用)</v>
          </cell>
          <cell r="E6089">
            <v>0</v>
          </cell>
          <cell r="F6089" t="str">
            <v>共用</v>
          </cell>
          <cell r="G6089" t="str">
            <v>R5総259･R6消196</v>
          </cell>
          <cell r="H6089">
            <v>3800</v>
          </cell>
        </row>
        <row r="6090">
          <cell r="C6090" t="str">
            <v>C15-1854-01</v>
          </cell>
          <cell r="D6090" t="str">
            <v>ﾍﾟｯﾄﾎﾞﾄﾙﾛｹｯﾄ用ｱﾀﾞﾌﾟﾀｰ</v>
          </cell>
          <cell r="E6090">
            <v>0</v>
          </cell>
          <cell r="F6090" t="str">
            <v>共用</v>
          </cell>
          <cell r="G6090" t="str">
            <v>R7総257･R7消184</v>
          </cell>
          <cell r="H6090">
            <v>280</v>
          </cell>
        </row>
        <row r="6091">
          <cell r="C6091" t="str">
            <v>C15-1855</v>
          </cell>
          <cell r="D6091" t="str">
            <v>空気ﾎﾟﾝﾌﾟ(ﾍﾟｯﾄﾎﾞﾄﾙﾛｹｯﾄ･水ﾛｹｯﾄ用)</v>
          </cell>
          <cell r="E6091">
            <v>0</v>
          </cell>
          <cell r="F6091" t="str">
            <v>共用</v>
          </cell>
          <cell r="G6091" t="str">
            <v>R7総257･R7消184</v>
          </cell>
          <cell r="H6091">
            <v>3800</v>
          </cell>
        </row>
        <row r="6092">
          <cell r="C6092" t="str">
            <v>C15-1860</v>
          </cell>
          <cell r="D6092" t="str">
            <v>水ﾛｹｯﾄ</v>
          </cell>
          <cell r="E6092">
            <v>0</v>
          </cell>
          <cell r="F6092" t="str">
            <v>共用</v>
          </cell>
          <cell r="G6092" t="str">
            <v>R7総257</v>
          </cell>
          <cell r="H6092">
            <v>2980</v>
          </cell>
        </row>
        <row r="6093">
          <cell r="C6093" t="str">
            <v>C15-1860-01</v>
          </cell>
          <cell r="D6093" t="str">
            <v>水ﾛｹｯﾄ用 発射ﾉｽﾞﾙ取付けﾈｼﾞ(白ﾌﾟﾗ)</v>
          </cell>
          <cell r="E6093">
            <v>0</v>
          </cell>
          <cell r="F6093" t="str">
            <v>共用</v>
          </cell>
          <cell r="G6093" t="str">
            <v>R7総257</v>
          </cell>
          <cell r="H6093">
            <v>950</v>
          </cell>
        </row>
        <row r="6094">
          <cell r="C6094" t="str">
            <v>C15-1860-02</v>
          </cell>
          <cell r="D6094" t="str">
            <v>水ﾛｹｯﾄ用 発射ﾉｽﾞﾙ(ｺﾞﾑ)</v>
          </cell>
          <cell r="E6094">
            <v>0</v>
          </cell>
          <cell r="F6094" t="str">
            <v>共用</v>
          </cell>
          <cell r="G6094" t="str">
            <v>R7総257</v>
          </cell>
          <cell r="H6094">
            <v>950</v>
          </cell>
        </row>
        <row r="6095">
          <cell r="C6095" t="str">
            <v>C15-1860-03</v>
          </cell>
          <cell r="D6095" t="str">
            <v>水ﾛｹｯﾄ用 圧力ﾌﾟﾗｸﾞ(金属)塩ﾋﾞ管付</v>
          </cell>
          <cell r="E6095">
            <v>0</v>
          </cell>
          <cell r="F6095" t="str">
            <v>共用</v>
          </cell>
          <cell r="G6095" t="str">
            <v>R7総257</v>
          </cell>
          <cell r="H6095">
            <v>1400</v>
          </cell>
        </row>
        <row r="6096">
          <cell r="C6096" t="str">
            <v>C15-1860-04</v>
          </cell>
          <cell r="D6096" t="str">
            <v>水ﾛｹｯﾄ用 尾翼 3枚</v>
          </cell>
          <cell r="E6096">
            <v>0</v>
          </cell>
          <cell r="F6096" t="str">
            <v>共用</v>
          </cell>
          <cell r="G6096" t="str">
            <v>R7総257</v>
          </cell>
          <cell r="H6096">
            <v>950</v>
          </cell>
        </row>
        <row r="6097">
          <cell r="C6097" t="str">
            <v>15-1860-a1</v>
          </cell>
          <cell r="D6097" t="str">
            <v>Rokit Launch Wire - ￡0.28GBP</v>
          </cell>
          <cell r="E6097">
            <v>2</v>
          </cell>
          <cell r="F6097" t="str">
            <v>仕入</v>
          </cell>
          <cell r="G6097" t="str">
            <v/>
          </cell>
          <cell r="H6097">
            <v>0</v>
          </cell>
        </row>
        <row r="6098">
          <cell r="C6098" t="str">
            <v>15-1860-a2</v>
          </cell>
          <cell r="D6098" t="str">
            <v>Rokit White Screw Cap - ￡0.30GB</v>
          </cell>
          <cell r="E6098">
            <v>2</v>
          </cell>
          <cell r="F6098" t="str">
            <v>仕入</v>
          </cell>
          <cell r="G6098" t="str">
            <v/>
          </cell>
          <cell r="H6098">
            <v>0</v>
          </cell>
        </row>
        <row r="6099">
          <cell r="C6099" t="str">
            <v>15-1860-a3</v>
          </cell>
          <cell r="D6099" t="str">
            <v>Rokit O'Ring Seal - ￡0.02GBP</v>
          </cell>
          <cell r="E6099">
            <v>2</v>
          </cell>
          <cell r="F6099" t="str">
            <v>仕入</v>
          </cell>
          <cell r="G6099" t="str">
            <v/>
          </cell>
          <cell r="H6099">
            <v>0</v>
          </cell>
        </row>
        <row r="6100">
          <cell r="C6100" t="str">
            <v>C15-1861</v>
          </cell>
          <cell r="D6100" t="str">
            <v>中止 空気自動車 Y-71N</v>
          </cell>
          <cell r="E6100">
            <v>0</v>
          </cell>
          <cell r="F6100" t="str">
            <v>共用</v>
          </cell>
          <cell r="G6100" t="str">
            <v/>
          </cell>
          <cell r="H6100">
            <v>5800</v>
          </cell>
        </row>
        <row r="6101">
          <cell r="C6101" t="str">
            <v>C15-1862</v>
          </cell>
          <cell r="D6101" t="str">
            <v>ﾓﾃﾞﾙﾛｹｯﾄｽﾀｰﾀｰｾｯﾄ(ｴﾝｼﾞﾝ付き)(ｱﾙﾌｧⅢ)</v>
          </cell>
          <cell r="E6101">
            <v>0</v>
          </cell>
          <cell r="F6101" t="str">
            <v>共用</v>
          </cell>
          <cell r="G6101" t="str">
            <v>R5総258</v>
          </cell>
          <cell r="H6101">
            <v>18800</v>
          </cell>
        </row>
        <row r="6102">
          <cell r="C6102" t="str">
            <v>C15-1862-02</v>
          </cell>
          <cell r="D6102" t="str">
            <v>中止　ｱﾙﾌｧⅢｷｯﾄ(単体)</v>
          </cell>
          <cell r="E6102">
            <v>0</v>
          </cell>
          <cell r="F6102" t="str">
            <v>共用</v>
          </cell>
          <cell r="G6102" t="str">
            <v/>
          </cell>
          <cell r="H6102">
            <v>3530</v>
          </cell>
        </row>
        <row r="6103">
          <cell r="C6103" t="str">
            <v>C15-1862-03</v>
          </cell>
          <cell r="D6103" t="str">
            <v>中止　ﾓﾃﾞﾙﾛｹｯﾄｴﾝｼﾞﾝA8-3(3個組)</v>
          </cell>
          <cell r="E6103">
            <v>0</v>
          </cell>
          <cell r="F6103" t="str">
            <v>共用</v>
          </cell>
          <cell r="G6103" t="str">
            <v>R5総258</v>
          </cell>
          <cell r="H6103">
            <v>2850</v>
          </cell>
        </row>
        <row r="6104">
          <cell r="C6104" t="str">
            <v>C15-1862-04</v>
          </cell>
          <cell r="D6104" t="str">
            <v>ﾘｶﾊﾞﾘｰﾜﾃﾞｨﾝｸﾞ(約20回分)</v>
          </cell>
          <cell r="E6104">
            <v>0</v>
          </cell>
          <cell r="F6104" t="str">
            <v>共用</v>
          </cell>
          <cell r="G6104" t="str">
            <v>R5総258</v>
          </cell>
          <cell r="H6104">
            <v>1500</v>
          </cell>
        </row>
        <row r="6105">
          <cell r="C6105" t="str">
            <v>C15-1862-05</v>
          </cell>
          <cell r="D6105" t="str">
            <v>ｿｰﾗ･ｽﾀｰﾀｰ(ｲｸﾞﾅｲﾀｰ)(6個)</v>
          </cell>
          <cell r="E6105">
            <v>0</v>
          </cell>
          <cell r="F6105" t="str">
            <v>共用</v>
          </cell>
          <cell r="G6105" t="str">
            <v>R5総258</v>
          </cell>
          <cell r="H6105">
            <v>1500</v>
          </cell>
        </row>
        <row r="6106">
          <cell r="C6106" t="str">
            <v>15-1862-a1</v>
          </cell>
          <cell r="D6106" t="str">
            <v>中止 1427 ｱﾙﾌｧⅢﾛｰﾝﾁｾｯﾄ</v>
          </cell>
          <cell r="E6106">
            <v>2</v>
          </cell>
          <cell r="F6106" t="str">
            <v>仕入</v>
          </cell>
          <cell r="G6106" t="str">
            <v/>
          </cell>
          <cell r="H6106">
            <v>0</v>
          </cell>
        </row>
        <row r="6107">
          <cell r="C6107" t="str">
            <v>C15-1863</v>
          </cell>
          <cell r="D6107" t="str">
            <v>C15-1864 ﾍﾟｯﾄﾎﾞﾄﾙﾛｹｯﾄ製作</v>
          </cell>
          <cell r="E6107">
            <v>0</v>
          </cell>
          <cell r="F6107" t="str">
            <v>共用</v>
          </cell>
          <cell r="G6107" t="str">
            <v/>
          </cell>
          <cell r="H6107">
            <v>3800</v>
          </cell>
        </row>
        <row r="6108">
          <cell r="C6108" t="str">
            <v>C15-1863-01</v>
          </cell>
          <cell r="D6108" t="str">
            <v>ﾛｹｯﾄ機体ｾｯﾄ ﾍﾟｯﾄﾎﾞﾄﾙﾛｹｯﾄﾊﾟｰﾂ</v>
          </cell>
          <cell r="E6108">
            <v>0</v>
          </cell>
          <cell r="F6108" t="str">
            <v>共用</v>
          </cell>
          <cell r="G6108" t="str">
            <v>R7総257</v>
          </cell>
          <cell r="H6108">
            <v>2200</v>
          </cell>
        </row>
        <row r="6109">
          <cell r="C6109" t="str">
            <v>C15-1864</v>
          </cell>
          <cell r="D6109" t="str">
            <v>ﾍﾟｯﾄﾎﾞﾄﾙﾛｹｯﾄ製作ｷｯﾄ A400</v>
          </cell>
          <cell r="E6109">
            <v>0</v>
          </cell>
          <cell r="F6109" t="str">
            <v>共用</v>
          </cell>
          <cell r="G6109" t="str">
            <v>R7総257</v>
          </cell>
          <cell r="H6109">
            <v>8800</v>
          </cell>
        </row>
        <row r="6110">
          <cell r="C6110" t="str">
            <v>C15-1865</v>
          </cell>
          <cell r="D6110" t="str">
            <v>C15-1862 ﾓﾃﾞﾙﾛｹｯﾄ ｽﾀｰﾀｰｾｯﾄ(ｴ</v>
          </cell>
          <cell r="E6110">
            <v>0</v>
          </cell>
          <cell r="F6110" t="str">
            <v>共用</v>
          </cell>
          <cell r="G6110" t="str">
            <v/>
          </cell>
          <cell r="H6110">
            <v>10200</v>
          </cell>
        </row>
        <row r="6111">
          <cell r="C6111" t="str">
            <v>C15-1866</v>
          </cell>
          <cell r="D6111" t="str">
            <v>中止　ｱﾙｺｰﾙﾛｹｯﾄ</v>
          </cell>
          <cell r="E6111">
            <v>0</v>
          </cell>
          <cell r="F6111" t="str">
            <v>共用</v>
          </cell>
          <cell r="G6111" t="str">
            <v>R3総288</v>
          </cell>
          <cell r="H6111">
            <v>1800</v>
          </cell>
        </row>
        <row r="6112">
          <cell r="C6112" t="str">
            <v>15-1866-a1</v>
          </cell>
          <cell r="D6112" t="str">
            <v>ｱﾙｺｰﾙﾛｹｯﾄ本体</v>
          </cell>
          <cell r="E6112">
            <v>2</v>
          </cell>
          <cell r="F6112" t="str">
            <v>仕入</v>
          </cell>
          <cell r="G6112" t="str">
            <v/>
          </cell>
          <cell r="H6112">
            <v>0</v>
          </cell>
        </row>
        <row r="6113">
          <cell r="C6113" t="str">
            <v>C15-1900</v>
          </cell>
          <cell r="D6113" t="str">
            <v>製作中止 平面滑走台 AT-100N</v>
          </cell>
          <cell r="E6113">
            <v>0</v>
          </cell>
          <cell r="F6113" t="str">
            <v>共用</v>
          </cell>
          <cell r="G6113" t="str">
            <v/>
          </cell>
          <cell r="H6113">
            <v>0</v>
          </cell>
        </row>
        <row r="6114">
          <cell r="C6114" t="str">
            <v>C15-1950</v>
          </cell>
          <cell r="D6114" t="str">
            <v>力学滑走台 AT-230N</v>
          </cell>
          <cell r="E6114">
            <v>0</v>
          </cell>
          <cell r="F6114" t="str">
            <v>共用</v>
          </cell>
          <cell r="G6114" t="str">
            <v/>
          </cell>
          <cell r="H6114">
            <v>150000</v>
          </cell>
        </row>
        <row r="6115">
          <cell r="C6115" t="str">
            <v>C15-1950-01</v>
          </cell>
          <cell r="D6115" t="str">
            <v>反ぱつばね (力学滑走台AT-230N用)</v>
          </cell>
          <cell r="E6115">
            <v>0</v>
          </cell>
          <cell r="F6115" t="str">
            <v>共用</v>
          </cell>
          <cell r="G6115" t="str">
            <v/>
          </cell>
          <cell r="H6115">
            <v>2200</v>
          </cell>
        </row>
        <row r="6116">
          <cell r="C6116" t="str">
            <v>C15-1950-a0</v>
          </cell>
          <cell r="D6116" t="str">
            <v>力学滑走台 AT-230N 滑走台+付属品</v>
          </cell>
          <cell r="E6116">
            <v>2</v>
          </cell>
          <cell r="F6116" t="str">
            <v>仕入</v>
          </cell>
          <cell r="G6116" t="str">
            <v/>
          </cell>
          <cell r="H6116">
            <v>0</v>
          </cell>
        </row>
        <row r="6117">
          <cell r="C6117" t="str">
            <v>15-1950-a1</v>
          </cell>
          <cell r="D6117" t="str">
            <v>力学滑走台 AT-230N 木箱</v>
          </cell>
          <cell r="E6117">
            <v>2</v>
          </cell>
          <cell r="F6117" t="str">
            <v>仕入</v>
          </cell>
          <cell r="G6117" t="str">
            <v/>
          </cell>
          <cell r="H6117">
            <v>0</v>
          </cell>
        </row>
        <row r="6118">
          <cell r="C6118" t="str">
            <v>15-1950-a2</v>
          </cell>
          <cell r="D6118" t="str">
            <v>力学滑走台 AT-230N木箱用内ﾊﾟｯｷﾝ</v>
          </cell>
          <cell r="E6118">
            <v>2</v>
          </cell>
          <cell r="F6118" t="str">
            <v>仕入</v>
          </cell>
          <cell r="G6118" t="str">
            <v/>
          </cell>
          <cell r="H6118">
            <v>0</v>
          </cell>
        </row>
        <row r="6119">
          <cell r="C6119" t="str">
            <v>15-1950-a3</v>
          </cell>
          <cell r="D6119" t="str">
            <v>力学滑走台 AT-230N 本体</v>
          </cell>
          <cell r="E6119">
            <v>2</v>
          </cell>
          <cell r="F6119" t="str">
            <v>仕入</v>
          </cell>
          <cell r="G6119" t="str">
            <v/>
          </cell>
          <cell r="H6119">
            <v>0</v>
          </cell>
        </row>
        <row r="6120">
          <cell r="C6120" t="str">
            <v>15-1950-b1</v>
          </cell>
          <cell r="D6120" t="str">
            <v>力学滑走台 AT-230N 滑走台のみ</v>
          </cell>
          <cell r="E6120">
            <v>2</v>
          </cell>
          <cell r="F6120" t="str">
            <v>仕入</v>
          </cell>
          <cell r="G6120" t="str">
            <v/>
          </cell>
          <cell r="H6120">
            <v>0</v>
          </cell>
        </row>
        <row r="6121">
          <cell r="C6121" t="str">
            <v>15-1950-x3</v>
          </cell>
          <cell r="D6121" t="str">
            <v>力学滑走台 AT-230Nﾃﾄﾛﾝｼｰﾙ</v>
          </cell>
          <cell r="E6121">
            <v>2</v>
          </cell>
          <cell r="F6121" t="str">
            <v>仕入</v>
          </cell>
          <cell r="G6121" t="str">
            <v/>
          </cell>
          <cell r="H6121">
            <v>0</v>
          </cell>
        </row>
        <row r="6122">
          <cell r="C6122" t="str">
            <v>C15-1951</v>
          </cell>
          <cell r="D6122" t="str">
            <v>中止 力学滑走台 AT-230NE</v>
          </cell>
          <cell r="E6122">
            <v>0</v>
          </cell>
          <cell r="F6122" t="str">
            <v>共用</v>
          </cell>
          <cell r="G6122" t="str">
            <v/>
          </cell>
          <cell r="H6122">
            <v>0</v>
          </cell>
        </row>
        <row r="6123">
          <cell r="C6123" t="str">
            <v>C15-1952</v>
          </cell>
          <cell r="D6123" t="str">
            <v>力学滑走台 ATR-230</v>
          </cell>
          <cell r="E6123">
            <v>0</v>
          </cell>
          <cell r="F6123" t="str">
            <v>共用</v>
          </cell>
          <cell r="G6123" t="str">
            <v>R7総277</v>
          </cell>
          <cell r="H6123">
            <v>248000</v>
          </cell>
        </row>
        <row r="6124">
          <cell r="C6124" t="str">
            <v>C15-1952-01</v>
          </cell>
          <cell r="D6124" t="str">
            <v>中止 力学滑走台用送風機 SA-01</v>
          </cell>
          <cell r="E6124">
            <v>0</v>
          </cell>
          <cell r="F6124" t="str">
            <v>共用</v>
          </cell>
          <cell r="G6124" t="str">
            <v/>
          </cell>
          <cell r="H6124">
            <v>52000</v>
          </cell>
        </row>
        <row r="6125">
          <cell r="C6125" t="str">
            <v>15-1952-C4</v>
          </cell>
          <cell r="D6125" t="str">
            <v>力学滑走台 定格銘板ｼｰﾙ 抜型代</v>
          </cell>
          <cell r="E6125">
            <v>2</v>
          </cell>
          <cell r="F6125" t="str">
            <v>仕入</v>
          </cell>
          <cell r="G6125" t="str">
            <v/>
          </cell>
          <cell r="H6125">
            <v>0</v>
          </cell>
        </row>
        <row r="6126">
          <cell r="C6126" t="str">
            <v>15-1952-a1</v>
          </cell>
          <cell r="D6126" t="str">
            <v>滑走台用ﾌﾞﾛｱｰ (部品:ﾎｰｽ付)</v>
          </cell>
          <cell r="E6126">
            <v>2</v>
          </cell>
          <cell r="F6126" t="str">
            <v>仕入</v>
          </cell>
          <cell r="G6126" t="str">
            <v/>
          </cell>
          <cell r="H6126">
            <v>0</v>
          </cell>
        </row>
        <row r="6127">
          <cell r="C6127" t="str">
            <v>15-1952-c1</v>
          </cell>
          <cell r="D6127" t="str">
            <v>力学滑走台 操作ﾊﾟﾈﾙｼｰﾙ 製版代</v>
          </cell>
          <cell r="E6127">
            <v>2</v>
          </cell>
          <cell r="F6127" t="str">
            <v>仕入</v>
          </cell>
          <cell r="G6127" t="str">
            <v/>
          </cell>
          <cell r="H6127">
            <v>0</v>
          </cell>
        </row>
        <row r="6128">
          <cell r="C6128" t="str">
            <v>15-1952-c2</v>
          </cell>
          <cell r="D6128" t="str">
            <v>力学滑走台 操作ﾊﾟﾈﾙｼｰﾙ 抜型代</v>
          </cell>
          <cell r="E6128">
            <v>2</v>
          </cell>
          <cell r="F6128" t="str">
            <v>仕入</v>
          </cell>
          <cell r="G6128" t="str">
            <v/>
          </cell>
          <cell r="H6128">
            <v>0</v>
          </cell>
        </row>
        <row r="6129">
          <cell r="C6129" t="str">
            <v>15-1952-c3</v>
          </cell>
          <cell r="D6129" t="str">
            <v>力学滑走台 定格銘板ｼｰﾙ 製版代</v>
          </cell>
          <cell r="E6129">
            <v>2</v>
          </cell>
          <cell r="F6129" t="str">
            <v>仕入</v>
          </cell>
          <cell r="G6129" t="str">
            <v/>
          </cell>
          <cell r="H6129">
            <v>0</v>
          </cell>
        </row>
        <row r="6130">
          <cell r="C6130" t="str">
            <v>15-1952-c4</v>
          </cell>
          <cell r="D6130" t="str">
            <v>力学滑走台 定格銘板ｼｰﾙ 抜型代</v>
          </cell>
          <cell r="E6130">
            <v>2</v>
          </cell>
          <cell r="F6130" t="str">
            <v>仕入</v>
          </cell>
          <cell r="G6130" t="str">
            <v/>
          </cell>
          <cell r="H6130">
            <v>0</v>
          </cell>
        </row>
        <row r="6131">
          <cell r="C6131" t="str">
            <v>15-1952-x1</v>
          </cell>
          <cell r="D6131" t="str">
            <v>力学滑走台操作ﾊﾟﾈﾙｼｰﾙ(ｺﾝﾄﾛｰﾙﾊﾟﾈﾙ)</v>
          </cell>
          <cell r="E6131">
            <v>2</v>
          </cell>
          <cell r="F6131" t="str">
            <v>仕入</v>
          </cell>
          <cell r="G6131" t="str">
            <v/>
          </cell>
          <cell r="H6131">
            <v>0</v>
          </cell>
        </row>
        <row r="6132">
          <cell r="C6132" t="str">
            <v>15-1952-x2</v>
          </cell>
          <cell r="D6132" t="str">
            <v>力学滑走台 定格銘板、PSEｼｰﾙ</v>
          </cell>
          <cell r="E6132">
            <v>2</v>
          </cell>
          <cell r="F6132" t="str">
            <v>仕入</v>
          </cell>
          <cell r="G6132" t="str">
            <v/>
          </cell>
          <cell r="H6132">
            <v>0</v>
          </cell>
        </row>
        <row r="6133">
          <cell r="C6133" t="str">
            <v>15-1952-x5</v>
          </cell>
          <cell r="D6133" t="str">
            <v>力学滑走台ATR-230ｺﾝﾄﾛｰﾙ銘板</v>
          </cell>
          <cell r="E6133">
            <v>2</v>
          </cell>
          <cell r="F6133" t="str">
            <v>仕入</v>
          </cell>
          <cell r="G6133" t="str">
            <v/>
          </cell>
          <cell r="H6133">
            <v>0</v>
          </cell>
        </row>
        <row r="6134">
          <cell r="C6134" t="str">
            <v>C15-1953</v>
          </cell>
          <cell r="D6134" t="str">
            <v>磁気浮上型簡易力学滑走台 MF-B</v>
          </cell>
          <cell r="E6134">
            <v>0</v>
          </cell>
          <cell r="F6134" t="str">
            <v>共用</v>
          </cell>
          <cell r="G6134" t="str">
            <v>R7総277</v>
          </cell>
          <cell r="H6134">
            <v>97000</v>
          </cell>
        </row>
        <row r="6135">
          <cell r="C6135" t="str">
            <v>C15-1953-W0</v>
          </cell>
          <cell r="D6135" t="str">
            <v>Magnetic Levitation Track MF-B</v>
          </cell>
          <cell r="E6135">
            <v>0</v>
          </cell>
          <cell r="F6135" t="str">
            <v>共用</v>
          </cell>
          <cell r="G6135" t="str">
            <v>輸</v>
          </cell>
          <cell r="H6135">
            <v>67900</v>
          </cell>
        </row>
        <row r="6136">
          <cell r="C6136" t="str">
            <v>15-1953-f1</v>
          </cell>
          <cell r="D6136" t="str">
            <v>磁気浮上型簡易力学滑走台 MF-B</v>
          </cell>
          <cell r="E6136">
            <v>2</v>
          </cell>
          <cell r="F6136" t="str">
            <v>仕入</v>
          </cell>
          <cell r="G6136" t="str">
            <v/>
          </cell>
          <cell r="H6136">
            <v>0</v>
          </cell>
        </row>
        <row r="6137">
          <cell r="C6137" t="str">
            <v>C15-1953-w0</v>
          </cell>
          <cell r="D6137" t="str">
            <v>Spare Sliding Body</v>
          </cell>
          <cell r="E6137">
            <v>0</v>
          </cell>
          <cell r="F6137" t="str">
            <v>共用</v>
          </cell>
          <cell r="G6137" t="str">
            <v/>
          </cell>
          <cell r="H6137">
            <v>0</v>
          </cell>
        </row>
        <row r="6138">
          <cell r="C6138" t="str">
            <v>15-1953-x1</v>
          </cell>
          <cell r="D6138" t="str">
            <v>製品 梱包依頼書</v>
          </cell>
          <cell r="E6138">
            <v>2</v>
          </cell>
          <cell r="F6138" t="str">
            <v>仕入</v>
          </cell>
          <cell r="G6138" t="str">
            <v/>
          </cell>
          <cell r="H6138">
            <v>0</v>
          </cell>
        </row>
        <row r="6139">
          <cell r="C6139" t="str">
            <v>C15-2001</v>
          </cell>
          <cell r="D6139" t="str">
            <v>中止 滑走体ｽﾀｰﾄ装置</v>
          </cell>
          <cell r="E6139">
            <v>0</v>
          </cell>
          <cell r="F6139" t="str">
            <v>共用</v>
          </cell>
          <cell r="G6139" t="str">
            <v/>
          </cell>
          <cell r="H6139">
            <v>0</v>
          </cell>
        </row>
        <row r="6140">
          <cell r="C6140" t="str">
            <v>C15-2002</v>
          </cell>
          <cell r="D6140" t="str">
            <v>製作中止 載物用滑走体</v>
          </cell>
          <cell r="E6140">
            <v>0</v>
          </cell>
          <cell r="F6140" t="str">
            <v>共用</v>
          </cell>
          <cell r="G6140" t="str">
            <v/>
          </cell>
          <cell r="H6140">
            <v>0</v>
          </cell>
        </row>
        <row r="6141">
          <cell r="C6141" t="str">
            <v>15-2007-a1</v>
          </cell>
          <cell r="D6141" t="str">
            <v>ｼﾘｺﾝ管 1m 内径2.5mm×外径4mm</v>
          </cell>
          <cell r="E6141">
            <v>2</v>
          </cell>
          <cell r="F6141" t="str">
            <v>仕入</v>
          </cell>
          <cell r="G6141" t="str">
            <v/>
          </cell>
          <cell r="H6141">
            <v>0</v>
          </cell>
        </row>
        <row r="6142">
          <cell r="C6142" t="str">
            <v>C15-2050</v>
          </cell>
          <cell r="D6142" t="str">
            <v>発光ﾀｲﾏｰ PT-1L</v>
          </cell>
          <cell r="E6142">
            <v>0</v>
          </cell>
          <cell r="F6142" t="str">
            <v>共用</v>
          </cell>
          <cell r="G6142" t="str">
            <v/>
          </cell>
          <cell r="H6142">
            <v>12000</v>
          </cell>
        </row>
        <row r="6143">
          <cell r="C6143" t="str">
            <v>15-2050-a1</v>
          </cell>
          <cell r="D6143" t="str">
            <v>発光ﾀｲﾏｰ PT-1L ﾊﾟﾈﾙ</v>
          </cell>
          <cell r="E6143">
            <v>2</v>
          </cell>
          <cell r="F6143" t="str">
            <v>仕入</v>
          </cell>
          <cell r="G6143" t="str">
            <v/>
          </cell>
          <cell r="H6143">
            <v>0</v>
          </cell>
        </row>
        <row r="6144">
          <cell r="C6144" t="str">
            <v>15-2050-a2</v>
          </cell>
          <cell r="D6144" t="str">
            <v>発光ﾀｲﾏｰ PT-1L 本体</v>
          </cell>
          <cell r="E6144">
            <v>2</v>
          </cell>
          <cell r="F6144" t="str">
            <v>仕入</v>
          </cell>
          <cell r="G6144" t="str">
            <v/>
          </cell>
          <cell r="H6144">
            <v>0</v>
          </cell>
        </row>
        <row r="6145">
          <cell r="C6145" t="str">
            <v>C15-2051</v>
          </cell>
          <cell r="D6145" t="str">
            <v>製作中止 発光ﾀｲﾏｰ PT-2X</v>
          </cell>
          <cell r="E6145">
            <v>0</v>
          </cell>
          <cell r="F6145" t="str">
            <v>共用</v>
          </cell>
          <cell r="G6145" t="str">
            <v/>
          </cell>
          <cell r="H6145">
            <v>0</v>
          </cell>
        </row>
        <row r="6146">
          <cell r="C6146" t="str">
            <v>C15-2051-01</v>
          </cell>
          <cell r="D6146" t="str">
            <v>中止ｷｾﾉﾝ放電管 (発光ﾀｲﾏｰPT-2X用)</v>
          </cell>
          <cell r="E6146">
            <v>0</v>
          </cell>
          <cell r="F6146" t="str">
            <v>共用</v>
          </cell>
          <cell r="G6146" t="str">
            <v/>
          </cell>
          <cell r="H6146">
            <v>0</v>
          </cell>
        </row>
        <row r="6147">
          <cell r="C6147" t="str">
            <v>C15-2100</v>
          </cell>
          <cell r="D6147" t="str">
            <v>真空落下実験器 VD-NA</v>
          </cell>
          <cell r="E6147">
            <v>0</v>
          </cell>
          <cell r="F6147" t="str">
            <v>共用</v>
          </cell>
          <cell r="G6147" t="str">
            <v>R7総253</v>
          </cell>
          <cell r="H6147">
            <v>32000</v>
          </cell>
        </row>
        <row r="6148">
          <cell r="C6148" t="str">
            <v>C15-2100-01</v>
          </cell>
          <cell r="D6148" t="str">
            <v>中止 金属製活栓(真空VD-NA)→152100a1</v>
          </cell>
          <cell r="E6148">
            <v>2</v>
          </cell>
          <cell r="F6148" t="str">
            <v>仕入</v>
          </cell>
          <cell r="G6148" t="str">
            <v>R1総235</v>
          </cell>
          <cell r="H6148">
            <v>9800</v>
          </cell>
        </row>
        <row r="6149">
          <cell r="C6149" t="str">
            <v>C15-2100-02</v>
          </cell>
          <cell r="D6149" t="str">
            <v>中止 ｶﾞﾗｽ管(真空落下VD-NA)→152100a8</v>
          </cell>
          <cell r="E6149">
            <v>2</v>
          </cell>
          <cell r="F6149" t="str">
            <v>仕入</v>
          </cell>
          <cell r="G6149" t="str">
            <v>R1総235</v>
          </cell>
          <cell r="H6149">
            <v>14000</v>
          </cell>
        </row>
        <row r="6150">
          <cell r="C6150" t="str">
            <v>15-2100-a1</v>
          </cell>
          <cell r="D6150" t="str">
            <v>中止金属製活栓 (真空落下実験器VD-NA</v>
          </cell>
          <cell r="E6150">
            <v>2</v>
          </cell>
          <cell r="F6150" t="str">
            <v>仕入</v>
          </cell>
          <cell r="G6150" t="str">
            <v/>
          </cell>
          <cell r="H6150">
            <v>0</v>
          </cell>
        </row>
        <row r="6151">
          <cell r="C6151" t="str">
            <v>15-2100-a2</v>
          </cell>
          <cell r="D6151" t="str">
            <v>中止 ｼﾘｺﾝ栓 #15 Φ7 一穴</v>
          </cell>
          <cell r="E6151">
            <v>2</v>
          </cell>
          <cell r="F6151" t="str">
            <v>仕入</v>
          </cell>
          <cell r="G6151" t="str">
            <v/>
          </cell>
          <cell r="H6151">
            <v>0</v>
          </cell>
        </row>
        <row r="6152">
          <cell r="C6152" t="str">
            <v>15-2100-a3</v>
          </cell>
          <cell r="D6152" t="str">
            <v>真空落下実験器NA用金属活栓</v>
          </cell>
          <cell r="E6152">
            <v>2</v>
          </cell>
          <cell r="F6152" t="str">
            <v>仕入</v>
          </cell>
          <cell r="G6152" t="str">
            <v/>
          </cell>
          <cell r="H6152">
            <v>0</v>
          </cell>
        </row>
        <row r="6153">
          <cell r="C6153" t="str">
            <v>15-2100-a4</v>
          </cell>
          <cell r="D6153" t="str">
            <v>真空落下実験器VD-NA 木台</v>
          </cell>
          <cell r="E6153">
            <v>2</v>
          </cell>
          <cell r="F6153" t="str">
            <v>仕入</v>
          </cell>
          <cell r="G6153" t="str">
            <v/>
          </cell>
          <cell r="H6153">
            <v>0</v>
          </cell>
        </row>
        <row r="6154">
          <cell r="C6154" t="str">
            <v>15-2100-a5</v>
          </cell>
          <cell r="D6154" t="str">
            <v>真空落下実験用 水鳥の羽1羽分</v>
          </cell>
          <cell r="E6154">
            <v>2</v>
          </cell>
          <cell r="F6154" t="str">
            <v>仕入</v>
          </cell>
          <cell r="G6154" t="str">
            <v/>
          </cell>
          <cell r="H6154">
            <v>0</v>
          </cell>
        </row>
        <row r="6155">
          <cell r="C6155" t="str">
            <v>15-2100-a6</v>
          </cell>
          <cell r="D6155" t="str">
            <v>真空落下実験用 折り紙</v>
          </cell>
          <cell r="E6155">
            <v>2</v>
          </cell>
          <cell r="F6155" t="str">
            <v>仕入</v>
          </cell>
          <cell r="G6155" t="str">
            <v/>
          </cell>
          <cell r="H6155">
            <v>0</v>
          </cell>
        </row>
        <row r="6156">
          <cell r="C6156" t="str">
            <v>15-2100-a7</v>
          </cell>
          <cell r="D6156" t="str">
            <v>真空落下実験器用ｱﾙﾐﾆｳﾑ片Φ10xt0.5mm</v>
          </cell>
          <cell r="E6156">
            <v>2</v>
          </cell>
          <cell r="F6156" t="str">
            <v>仕入</v>
          </cell>
          <cell r="G6156" t="str">
            <v/>
          </cell>
          <cell r="H6156">
            <v>0</v>
          </cell>
        </row>
        <row r="6157">
          <cell r="C6157" t="str">
            <v>15-2100-a8</v>
          </cell>
          <cell r="D6157" t="str">
            <v>ｶﾞﾗｽ管 (真空落下実験器VD-NA用)</v>
          </cell>
          <cell r="E6157">
            <v>2</v>
          </cell>
          <cell r="F6157" t="str">
            <v>仕入</v>
          </cell>
          <cell r="G6157" t="str">
            <v/>
          </cell>
          <cell r="H6157">
            <v>0</v>
          </cell>
        </row>
        <row r="6158">
          <cell r="C6158" t="str">
            <v>15-2100-a9</v>
          </cell>
          <cell r="D6158" t="str">
            <v>ｼﾘｺﾝ栓　#15</v>
          </cell>
          <cell r="E6158">
            <v>2</v>
          </cell>
          <cell r="F6158" t="str">
            <v>仕入</v>
          </cell>
          <cell r="G6158" t="str">
            <v/>
          </cell>
          <cell r="H6158">
            <v>0</v>
          </cell>
        </row>
        <row r="6159">
          <cell r="C6159" t="str">
            <v>15-2100-x4</v>
          </cell>
          <cell r="D6159" t="str">
            <v>真空落下実験器 VD-NA梱包一式</v>
          </cell>
          <cell r="E6159">
            <v>2</v>
          </cell>
          <cell r="F6159" t="str">
            <v>仕入</v>
          </cell>
          <cell r="G6159" t="str">
            <v/>
          </cell>
          <cell r="H6159">
            <v>0</v>
          </cell>
        </row>
        <row r="6160">
          <cell r="C6160" t="str">
            <v>C15-2101</v>
          </cell>
          <cell r="D6160" t="str">
            <v>真空落下実験器 VD-NB</v>
          </cell>
          <cell r="E6160">
            <v>0</v>
          </cell>
          <cell r="F6160" t="str">
            <v>共用</v>
          </cell>
          <cell r="G6160" t="str">
            <v>R7総253</v>
          </cell>
          <cell r="H6160">
            <v>19000</v>
          </cell>
        </row>
        <row r="6161">
          <cell r="C6161" t="str">
            <v>C15-2101-W0</v>
          </cell>
          <cell r="D6161" t="str">
            <v>Comparative Free Fall Tubes</v>
          </cell>
          <cell r="E6161">
            <v>0</v>
          </cell>
          <cell r="F6161" t="str">
            <v>共用</v>
          </cell>
          <cell r="G6161" t="str">
            <v>輸</v>
          </cell>
          <cell r="H6161">
            <v>12920</v>
          </cell>
        </row>
        <row r="6162">
          <cell r="C6162" t="str">
            <v>C15-2101-a1</v>
          </cell>
          <cell r="D6162" t="str">
            <v>真空落下実験器VD-NB ｶﾞﾗｽ管(真空)</v>
          </cell>
          <cell r="E6162">
            <v>2</v>
          </cell>
          <cell r="F6162" t="str">
            <v>仕入</v>
          </cell>
          <cell r="G6162" t="str">
            <v/>
          </cell>
          <cell r="H6162">
            <v>0</v>
          </cell>
        </row>
        <row r="6163">
          <cell r="C6163" t="str">
            <v>C15-2101-a2</v>
          </cell>
          <cell r="D6163" t="str">
            <v>真空落下実験器VD-NB ｶﾞﾗｽ管(常圧)</v>
          </cell>
          <cell r="E6163">
            <v>2</v>
          </cell>
          <cell r="F6163" t="str">
            <v>仕入</v>
          </cell>
          <cell r="G6163" t="str">
            <v/>
          </cell>
          <cell r="H6163">
            <v>0</v>
          </cell>
        </row>
        <row r="6164">
          <cell r="C6164" t="str">
            <v>15-2101-a3</v>
          </cell>
          <cell r="D6164" t="str">
            <v>真空落下実験器VD-NB 木台</v>
          </cell>
          <cell r="E6164">
            <v>2</v>
          </cell>
          <cell r="F6164" t="str">
            <v>仕入</v>
          </cell>
          <cell r="G6164" t="str">
            <v/>
          </cell>
          <cell r="H6164">
            <v>0</v>
          </cell>
        </row>
        <row r="6165">
          <cell r="C6165" t="str">
            <v>15-2101-a8</v>
          </cell>
          <cell r="D6165" t="str">
            <v>真空落下実験器 年月製造ﾛｺﾞｼｰﾙ</v>
          </cell>
          <cell r="E6165">
            <v>2</v>
          </cell>
          <cell r="F6165" t="str">
            <v>仕入</v>
          </cell>
          <cell r="G6165" t="str">
            <v/>
          </cell>
          <cell r="H6165">
            <v>0</v>
          </cell>
        </row>
        <row r="6166">
          <cell r="C6166" t="str">
            <v>15-2101-x1</v>
          </cell>
          <cell r="D6166" t="str">
            <v>真空落下実験器VD-NB取扱説明書</v>
          </cell>
          <cell r="E6166">
            <v>2</v>
          </cell>
          <cell r="F6166" t="str">
            <v>仕入</v>
          </cell>
          <cell r="G6166" t="str">
            <v/>
          </cell>
          <cell r="H6166">
            <v>0</v>
          </cell>
        </row>
        <row r="6167">
          <cell r="C6167" t="str">
            <v>15-2101-x4</v>
          </cell>
          <cell r="D6167" t="str">
            <v>真空落下実験器VD-NB 梱包一式</v>
          </cell>
          <cell r="E6167">
            <v>2</v>
          </cell>
          <cell r="F6167" t="str">
            <v>仕入</v>
          </cell>
          <cell r="G6167" t="str">
            <v/>
          </cell>
          <cell r="H6167">
            <v>0</v>
          </cell>
        </row>
        <row r="6168">
          <cell r="C6168" t="str">
            <v>15-2101-x6</v>
          </cell>
          <cell r="D6168" t="str">
            <v>真空落下実験器 VD-NB 箱</v>
          </cell>
          <cell r="E6168">
            <v>2</v>
          </cell>
          <cell r="F6168" t="str">
            <v>仕入</v>
          </cell>
          <cell r="G6168" t="str">
            <v/>
          </cell>
          <cell r="H6168">
            <v>0</v>
          </cell>
        </row>
        <row r="6169">
          <cell r="C6169" t="str">
            <v>C15-2151</v>
          </cell>
          <cell r="D6169" t="str">
            <v>中止 代替C15-2153 火おこし器</v>
          </cell>
          <cell r="E6169">
            <v>0</v>
          </cell>
          <cell r="F6169" t="str">
            <v>共用</v>
          </cell>
          <cell r="G6169" t="str">
            <v/>
          </cell>
          <cell r="H6169">
            <v>0</v>
          </cell>
        </row>
        <row r="6170">
          <cell r="C6170" t="str">
            <v>C15-2151-01</v>
          </cell>
          <cell r="D6170" t="str">
            <v>臼 木 (火おこし器用)</v>
          </cell>
          <cell r="E6170">
            <v>0</v>
          </cell>
          <cell r="F6170" t="str">
            <v>共用</v>
          </cell>
          <cell r="G6170" t="str">
            <v/>
          </cell>
          <cell r="H6170">
            <v>1000</v>
          </cell>
        </row>
        <row r="6171">
          <cell r="C6171" t="str">
            <v>C15-2151-02</v>
          </cell>
          <cell r="D6171" t="str">
            <v>ひきり棒 (火おこし器用)</v>
          </cell>
          <cell r="E6171">
            <v>0</v>
          </cell>
          <cell r="F6171" t="str">
            <v>共用</v>
          </cell>
          <cell r="G6171" t="str">
            <v/>
          </cell>
          <cell r="H6171">
            <v>2900</v>
          </cell>
        </row>
        <row r="6172">
          <cell r="C6172" t="str">
            <v>C15-2151-03</v>
          </cell>
          <cell r="D6172" t="str">
            <v>摩擦棒 (火おこし器用)</v>
          </cell>
          <cell r="E6172">
            <v>0</v>
          </cell>
          <cell r="F6172" t="str">
            <v>共用</v>
          </cell>
          <cell r="G6172" t="str">
            <v/>
          </cell>
          <cell r="H6172">
            <v>450</v>
          </cell>
        </row>
        <row r="6173">
          <cell r="C6173" t="str">
            <v>C15-2152</v>
          </cell>
          <cell r="D6173" t="str">
            <v>中止 火打石型火おこし器</v>
          </cell>
          <cell r="E6173">
            <v>0</v>
          </cell>
          <cell r="F6173" t="str">
            <v>共用</v>
          </cell>
          <cell r="G6173" t="str">
            <v/>
          </cell>
          <cell r="H6173">
            <v>5200</v>
          </cell>
        </row>
        <row r="6174">
          <cell r="C6174" t="str">
            <v>15-2152-a1</v>
          </cell>
          <cell r="D6174" t="str">
            <v>火打石型火おこし器 ﾒﾉｳ120g</v>
          </cell>
          <cell r="E6174">
            <v>2</v>
          </cell>
          <cell r="F6174" t="str">
            <v>仕入</v>
          </cell>
          <cell r="G6174" t="str">
            <v/>
          </cell>
          <cell r="H6174">
            <v>0</v>
          </cell>
        </row>
        <row r="6175">
          <cell r="C6175" t="str">
            <v>15-2152-a2</v>
          </cell>
          <cell r="D6175" t="str">
            <v>火打石型火おこし器 火打金SK鋼材</v>
          </cell>
          <cell r="E6175">
            <v>2</v>
          </cell>
          <cell r="F6175" t="str">
            <v>仕入</v>
          </cell>
          <cell r="G6175" t="str">
            <v/>
          </cell>
          <cell r="H6175">
            <v>0</v>
          </cell>
        </row>
        <row r="6176">
          <cell r="C6176" t="str">
            <v>15-2152-a3</v>
          </cell>
          <cell r="D6176" t="str">
            <v>火打石型火おこし器 ﾊﾟｳﾀﾞｰ缶L</v>
          </cell>
          <cell r="E6176">
            <v>2</v>
          </cell>
          <cell r="F6176" t="str">
            <v>仕入</v>
          </cell>
          <cell r="G6176" t="str">
            <v/>
          </cell>
          <cell r="H6176">
            <v>0</v>
          </cell>
        </row>
        <row r="6177">
          <cell r="C6177" t="str">
            <v>15-2152-x1</v>
          </cell>
          <cell r="D6177" t="str">
            <v>火打石型火おこし器 取扱説明書</v>
          </cell>
          <cell r="E6177">
            <v>2</v>
          </cell>
          <cell r="F6177" t="str">
            <v>仕入</v>
          </cell>
          <cell r="G6177" t="str">
            <v/>
          </cell>
          <cell r="H6177">
            <v>0</v>
          </cell>
        </row>
        <row r="6178">
          <cell r="C6178" t="str">
            <v>15-2152-x6</v>
          </cell>
          <cell r="D6178" t="str">
            <v>火打石型火おこし器 箱</v>
          </cell>
          <cell r="E6178">
            <v>2</v>
          </cell>
          <cell r="F6178" t="str">
            <v>仕入</v>
          </cell>
          <cell r="G6178" t="str">
            <v/>
          </cell>
          <cell r="H6178">
            <v>0</v>
          </cell>
        </row>
        <row r="6179">
          <cell r="C6179" t="str">
            <v>C15-2153</v>
          </cell>
          <cell r="D6179" t="str">
            <v>火おこし器 B</v>
          </cell>
          <cell r="E6179">
            <v>0</v>
          </cell>
          <cell r="F6179" t="str">
            <v>共用</v>
          </cell>
          <cell r="G6179" t="str">
            <v>R7総288</v>
          </cell>
          <cell r="H6179">
            <v>12500</v>
          </cell>
        </row>
        <row r="6180">
          <cell r="C6180" t="str">
            <v>C15-2153-01</v>
          </cell>
          <cell r="D6180" t="str">
            <v>臼木 (火おこし器B用) 2枚</v>
          </cell>
          <cell r="E6180">
            <v>0</v>
          </cell>
          <cell r="F6180" t="str">
            <v>共用</v>
          </cell>
          <cell r="G6180" t="str">
            <v>R7総288</v>
          </cell>
          <cell r="H6180">
            <v>3400</v>
          </cell>
        </row>
        <row r="6181">
          <cell r="C6181" t="str">
            <v>C15-2153-02</v>
          </cell>
          <cell r="D6181" t="str">
            <v>摩擦棒(火おこし器B用) 10個</v>
          </cell>
          <cell r="E6181">
            <v>0</v>
          </cell>
          <cell r="F6181" t="str">
            <v>共用</v>
          </cell>
          <cell r="G6181" t="str">
            <v>R7総288</v>
          </cell>
          <cell r="H6181">
            <v>2500</v>
          </cell>
        </row>
        <row r="6182">
          <cell r="C6182" t="str">
            <v>15-2153-a1</v>
          </cell>
          <cell r="D6182" t="str">
            <v>真鍮割ﾋﾟﾝ 2×25 1本</v>
          </cell>
          <cell r="E6182">
            <v>2</v>
          </cell>
          <cell r="F6182" t="str">
            <v>仕入</v>
          </cell>
          <cell r="G6182" t="str">
            <v/>
          </cell>
          <cell r="H6182">
            <v>0</v>
          </cell>
        </row>
        <row r="6183">
          <cell r="C6183" t="str">
            <v>15-2153-a2</v>
          </cell>
          <cell r="D6183" t="str">
            <v>ｽﾐﾁｭｰﾌﾞ(A)透明 25φ用 1M</v>
          </cell>
          <cell r="E6183">
            <v>2</v>
          </cell>
          <cell r="F6183" t="str">
            <v>仕入</v>
          </cell>
          <cell r="G6183" t="str">
            <v/>
          </cell>
          <cell r="H6183">
            <v>0</v>
          </cell>
        </row>
        <row r="6184">
          <cell r="C6184" t="str">
            <v>15-2153-x6</v>
          </cell>
          <cell r="D6184" t="str">
            <v>火おこし器 箱 710x110x140</v>
          </cell>
          <cell r="E6184">
            <v>2</v>
          </cell>
          <cell r="F6184" t="str">
            <v>仕入</v>
          </cell>
          <cell r="G6184" t="str">
            <v/>
          </cell>
          <cell r="H6184">
            <v>0</v>
          </cell>
        </row>
        <row r="6185">
          <cell r="C6185" t="str">
            <v>C15-2200</v>
          </cell>
          <cell r="D6185" t="str">
            <v>製作中止 ｴﾈﾙｷﾞｰ変換実験器CE-2M</v>
          </cell>
          <cell r="E6185">
            <v>0</v>
          </cell>
          <cell r="F6185" t="str">
            <v>共用</v>
          </cell>
          <cell r="G6185" t="str">
            <v/>
          </cell>
          <cell r="H6185">
            <v>0</v>
          </cell>
        </row>
        <row r="6186">
          <cell r="C6186" t="str">
            <v>C15-2201</v>
          </cell>
          <cell r="D6186" t="str">
            <v>中止 ｴﾈﾙｷﾞｰ変換実験器(蒸気機関車)</v>
          </cell>
          <cell r="E6186">
            <v>0</v>
          </cell>
          <cell r="F6186" t="str">
            <v>共用</v>
          </cell>
          <cell r="G6186" t="str">
            <v/>
          </cell>
          <cell r="H6186">
            <v>53000</v>
          </cell>
        </row>
        <row r="6187">
          <cell r="C6187" t="str">
            <v>C15-2201-01</v>
          </cell>
          <cell r="D6187" t="str">
            <v>中止 ﾚｰﾙのみ (蒸気機関車用) 8本組</v>
          </cell>
          <cell r="E6187">
            <v>0</v>
          </cell>
          <cell r="F6187" t="str">
            <v>共用</v>
          </cell>
          <cell r="G6187" t="str">
            <v/>
          </cell>
          <cell r="H6187">
            <v>19000</v>
          </cell>
        </row>
        <row r="6188">
          <cell r="C6188" t="str">
            <v>C15-2201-10</v>
          </cell>
          <cell r="D6188" t="str">
            <v>蒸気機関車(ｴﾈﾙｷﾞｰ変換実験)ﾚｰﾙ付</v>
          </cell>
          <cell r="E6188">
            <v>0</v>
          </cell>
          <cell r="F6188" t="str">
            <v>共用</v>
          </cell>
          <cell r="G6188" t="str">
            <v/>
          </cell>
          <cell r="H6188">
            <v>70000</v>
          </cell>
        </row>
        <row r="6189">
          <cell r="C6189" t="str">
            <v>15-2201-a1</v>
          </cell>
          <cell r="D6189" t="str">
            <v>固形ｱﾙｺｰﾙ</v>
          </cell>
          <cell r="E6189">
            <v>2</v>
          </cell>
          <cell r="F6189" t="str">
            <v>仕入</v>
          </cell>
          <cell r="G6189" t="str">
            <v/>
          </cell>
          <cell r="H6189">
            <v>0</v>
          </cell>
        </row>
        <row r="6190">
          <cell r="C6190" t="str">
            <v>C15-2202</v>
          </cell>
          <cell r="D6190" t="str">
            <v>ｴﾈﾙｷﾞｰ変換実験器(首振りｴﾝｼﾞﾝ)</v>
          </cell>
          <cell r="E6190">
            <v>0</v>
          </cell>
          <cell r="F6190" t="str">
            <v>共用</v>
          </cell>
          <cell r="G6190" t="str">
            <v/>
          </cell>
          <cell r="H6190">
            <v>14000</v>
          </cell>
        </row>
        <row r="6191">
          <cell r="C6191" t="str">
            <v>C15-2203</v>
          </cell>
          <cell r="D6191" t="str">
            <v>中止蒸気ｴﾝｼﾞﾝ(ﾀｰﾋﾞﾝ付)T90(発電ﾕﾆｯﾄ付</v>
          </cell>
          <cell r="E6191">
            <v>0</v>
          </cell>
          <cell r="F6191" t="str">
            <v>共用</v>
          </cell>
          <cell r="G6191" t="str">
            <v/>
          </cell>
          <cell r="H6191">
            <v>77400</v>
          </cell>
        </row>
        <row r="6192">
          <cell r="C6192" t="str">
            <v>C15-2203-01</v>
          </cell>
          <cell r="D6192" t="str">
            <v>中止蒸気ｴﾝｼﾞﾝ(ﾀｰﾋﾞﾝ付)T90(発電ﾕﾆｯﾄな</v>
          </cell>
          <cell r="E6192">
            <v>0</v>
          </cell>
          <cell r="F6192" t="str">
            <v>共用</v>
          </cell>
          <cell r="G6192" t="str">
            <v/>
          </cell>
          <cell r="H6192">
            <v>68400</v>
          </cell>
        </row>
        <row r="6193">
          <cell r="C6193" t="str">
            <v>C15-2203-11</v>
          </cell>
          <cell r="D6193" t="str">
            <v>蒸気ｴﾝｼﾞﾝｼﾘｰｽﾞ専用固形燃料 20個入</v>
          </cell>
          <cell r="E6193">
            <v>0</v>
          </cell>
          <cell r="F6193" t="str">
            <v>共用</v>
          </cell>
          <cell r="G6193" t="str">
            <v>R7総290</v>
          </cell>
          <cell r="H6193">
            <v>1000</v>
          </cell>
        </row>
        <row r="6194">
          <cell r="C6194" t="str">
            <v>15-2203-a1</v>
          </cell>
          <cell r="D6194" t="str">
            <v>中止 蒸気ｴﾝｼﾞﾝ T90 発電ﾕﾆｯﾄ</v>
          </cell>
          <cell r="E6194">
            <v>2</v>
          </cell>
          <cell r="F6194" t="str">
            <v>仕入</v>
          </cell>
          <cell r="G6194" t="str">
            <v/>
          </cell>
          <cell r="H6194">
            <v>0</v>
          </cell>
        </row>
        <row r="6195">
          <cell r="C6195" t="str">
            <v>15-2203-a2</v>
          </cell>
          <cell r="D6195" t="str">
            <v>中止　白色 LED</v>
          </cell>
          <cell r="E6195">
            <v>2</v>
          </cell>
          <cell r="F6195" t="str">
            <v>仕入</v>
          </cell>
          <cell r="G6195" t="str">
            <v/>
          </cell>
          <cell r="H6195">
            <v>0</v>
          </cell>
        </row>
        <row r="6196">
          <cell r="C6196" t="str">
            <v>C15-2204</v>
          </cell>
          <cell r="D6196" t="str">
            <v>蒸気ｴﾝｼﾞﾝ(ｽﾀﾝﾀﾞｰﾄﾞ) D6</v>
          </cell>
          <cell r="E6196">
            <v>0</v>
          </cell>
          <cell r="F6196" t="str">
            <v>共用</v>
          </cell>
          <cell r="G6196" t="str">
            <v>R7総290</v>
          </cell>
          <cell r="H6196">
            <v>57000</v>
          </cell>
        </row>
        <row r="6197">
          <cell r="C6197" t="str">
            <v>C15-2205</v>
          </cell>
          <cell r="D6197" t="str">
            <v>蒸気ｴﾝｼﾞﾝ(電灯付き) D18</v>
          </cell>
          <cell r="E6197">
            <v>0</v>
          </cell>
          <cell r="F6197" t="str">
            <v>共用</v>
          </cell>
          <cell r="G6197" t="str">
            <v>R7総290</v>
          </cell>
          <cell r="H6197">
            <v>110900</v>
          </cell>
        </row>
        <row r="6198">
          <cell r="C6198" t="str">
            <v>C15-2206</v>
          </cell>
          <cell r="D6198" t="str">
            <v>豆蒸気ﾀｰﾋﾞﾝ</v>
          </cell>
          <cell r="E6198">
            <v>0</v>
          </cell>
          <cell r="F6198" t="str">
            <v>共用</v>
          </cell>
          <cell r="G6198" t="str">
            <v>R7総161</v>
          </cell>
          <cell r="H6198">
            <v>8600</v>
          </cell>
        </row>
        <row r="6199">
          <cell r="C6199" t="str">
            <v>15-2206-f1</v>
          </cell>
          <cell r="D6199" t="str">
            <v>豆蒸気ﾀｰﾋﾞﾝ</v>
          </cell>
          <cell r="E6199">
            <v>2</v>
          </cell>
          <cell r="F6199" t="str">
            <v>仕入</v>
          </cell>
          <cell r="G6199" t="str">
            <v/>
          </cell>
          <cell r="H6199">
            <v>0</v>
          </cell>
        </row>
        <row r="6200">
          <cell r="C6200" t="str">
            <v>15-2206-x1</v>
          </cell>
          <cell r="D6200" t="str">
            <v>豆蒸気ﾀｰﾋﾞﾝ 取扱説明書</v>
          </cell>
          <cell r="E6200">
            <v>2</v>
          </cell>
          <cell r="F6200" t="str">
            <v>仕入</v>
          </cell>
          <cell r="G6200" t="str">
            <v/>
          </cell>
          <cell r="H6200">
            <v>0</v>
          </cell>
        </row>
        <row r="6201">
          <cell r="C6201" t="str">
            <v>C15-2207-01</v>
          </cell>
          <cell r="D6201" t="str">
            <v>中止蒸気ｴﾝｼﾞﾝ(ﾋﾞｰﾄﾙ) 1気筒</v>
          </cell>
          <cell r="E6201">
            <v>0</v>
          </cell>
          <cell r="F6201" t="str">
            <v>共用</v>
          </cell>
          <cell r="G6201" t="str">
            <v>R3総166･292</v>
          </cell>
          <cell r="H6201">
            <v>16800</v>
          </cell>
        </row>
        <row r="6202">
          <cell r="C6202" t="str">
            <v>C15-2207-02</v>
          </cell>
          <cell r="D6202" t="str">
            <v>中止蒸気ｴﾝｼﾞﾝ(ﾋﾞｰﾄﾙ) 2気筒</v>
          </cell>
          <cell r="E6202">
            <v>0</v>
          </cell>
          <cell r="F6202" t="str">
            <v>共用</v>
          </cell>
          <cell r="G6202" t="str">
            <v>R3総166･292</v>
          </cell>
          <cell r="H6202">
            <v>24800</v>
          </cell>
        </row>
        <row r="6203">
          <cell r="C6203" t="str">
            <v>15-2207-a1</v>
          </cell>
          <cell r="D6203" t="str">
            <v>ｼﾘｺﾝ管 1m 内径2.5mm×外径5mm</v>
          </cell>
          <cell r="E6203">
            <v>2</v>
          </cell>
          <cell r="F6203" t="str">
            <v>仕入</v>
          </cell>
          <cell r="G6203" t="str">
            <v/>
          </cell>
          <cell r="H6203">
            <v>0</v>
          </cell>
        </row>
        <row r="6204">
          <cell r="C6204" t="str">
            <v>C15-2208</v>
          </cell>
          <cell r="D6204" t="str">
            <v>火力･水力発電実験器 FW</v>
          </cell>
          <cell r="E6204">
            <v>0</v>
          </cell>
          <cell r="F6204" t="str">
            <v>共用</v>
          </cell>
          <cell r="G6204" t="str">
            <v>R7総161</v>
          </cell>
          <cell r="H6204">
            <v>16500</v>
          </cell>
        </row>
        <row r="6205">
          <cell r="C6205" t="str">
            <v>C15-2208-a1</v>
          </cell>
          <cell r="D6205" t="str">
            <v>火力･水力発電部</v>
          </cell>
          <cell r="E6205">
            <v>2</v>
          </cell>
          <cell r="F6205" t="str">
            <v>仕入</v>
          </cell>
          <cell r="G6205" t="str">
            <v/>
          </cell>
          <cell r="H6205">
            <v>0</v>
          </cell>
        </row>
        <row r="6206">
          <cell r="C6206" t="str">
            <v>15-2208-a4</v>
          </cell>
          <cell r="D6206" t="str">
            <v>火力･水力発電実験器用ﾌﾟﾛﾍﾟﾗﾓｰﾀｰ</v>
          </cell>
          <cell r="E6206">
            <v>2</v>
          </cell>
          <cell r="F6206" t="str">
            <v>仕入</v>
          </cell>
          <cell r="G6206" t="str">
            <v/>
          </cell>
          <cell r="H6206">
            <v>0</v>
          </cell>
        </row>
        <row r="6207">
          <cell r="C6207" t="str">
            <v>15-2208-c1</v>
          </cell>
          <cell r="D6207" t="str">
            <v>火力･水力ﾃｭｰﾌﾞｶｯﾄ･ﾌｯﾄｳ石ｾｯﾄ</v>
          </cell>
          <cell r="E6207">
            <v>2</v>
          </cell>
          <cell r="F6207" t="str">
            <v>仕入</v>
          </cell>
          <cell r="G6207" t="str">
            <v/>
          </cell>
          <cell r="H6207">
            <v>0</v>
          </cell>
        </row>
        <row r="6208">
          <cell r="C6208" t="str">
            <v>15-2208-x8</v>
          </cell>
          <cell r="D6208" t="str">
            <v>火力･水力発電実験器ﾛｲﾔﾘﾃｨ</v>
          </cell>
          <cell r="E6208">
            <v>2</v>
          </cell>
          <cell r="F6208" t="str">
            <v>仕入</v>
          </cell>
          <cell r="G6208" t="str">
            <v/>
          </cell>
          <cell r="H6208">
            <v>0</v>
          </cell>
        </row>
        <row r="6209">
          <cell r="C6209" t="str">
            <v>C15-2209</v>
          </cell>
          <cell r="D6209" t="str">
            <v>ｴﾈﾙｷﾞｰ効率比較実験ｾｯﾄ ECW</v>
          </cell>
          <cell r="E6209">
            <v>0</v>
          </cell>
          <cell r="F6209" t="str">
            <v>共用</v>
          </cell>
          <cell r="G6209" t="str">
            <v>R7総371</v>
          </cell>
          <cell r="H6209">
            <v>15800</v>
          </cell>
        </row>
        <row r="6210">
          <cell r="C6210" t="str">
            <v>C15-2209-03</v>
          </cell>
          <cell r="D6210" t="str">
            <v>ｴﾈﾙｷﾞｰ効率比較実験ｾｯﾄ ECW (3個組)</v>
          </cell>
          <cell r="E6210">
            <v>0</v>
          </cell>
          <cell r="F6210" t="str">
            <v>共用</v>
          </cell>
          <cell r="G6210" t="str">
            <v/>
          </cell>
          <cell r="H6210">
            <v>47400</v>
          </cell>
        </row>
        <row r="6211">
          <cell r="C6211" t="str">
            <v>15-2209-a1</v>
          </cell>
          <cell r="D6211" t="str">
            <v>ｸﾘｯﾌﾟﾗｲﾄﾎﾜｲﾄE26電球なし</v>
          </cell>
          <cell r="E6211">
            <v>2</v>
          </cell>
          <cell r="F6211" t="str">
            <v>仕入</v>
          </cell>
          <cell r="G6211" t="str">
            <v/>
          </cell>
          <cell r="H6211">
            <v>0</v>
          </cell>
        </row>
        <row r="6212">
          <cell r="C6212" t="str">
            <v>15-2209-a2</v>
          </cell>
          <cell r="D6212" t="str">
            <v>ｷｬｯﾌﾟﾏｸﾞﾈｯﾄR66</v>
          </cell>
          <cell r="E6212">
            <v>2</v>
          </cell>
          <cell r="F6212" t="str">
            <v>仕入</v>
          </cell>
          <cell r="G6212" t="str">
            <v/>
          </cell>
          <cell r="H6212">
            <v>0</v>
          </cell>
        </row>
        <row r="6213">
          <cell r="C6213" t="str">
            <v>15-2209-a3</v>
          </cell>
          <cell r="D6213" t="str">
            <v>ｷｬｯﾌﾟﾏｸﾞﾈｯﾄR44</v>
          </cell>
          <cell r="E6213">
            <v>2</v>
          </cell>
          <cell r="F6213" t="str">
            <v>仕入</v>
          </cell>
          <cell r="G6213" t="str">
            <v/>
          </cell>
          <cell r="H6213">
            <v>0</v>
          </cell>
        </row>
        <row r="6214">
          <cell r="C6214" t="str">
            <v>C15-2210</v>
          </cell>
          <cell r="D6214" t="str">
            <v>中止　ﾊｲﾌﾞﾘｯﾄﾞｶｰ学習装置 HYB</v>
          </cell>
          <cell r="E6214">
            <v>0</v>
          </cell>
          <cell r="F6214" t="str">
            <v>共用</v>
          </cell>
          <cell r="G6214" t="str">
            <v/>
          </cell>
          <cell r="H6214">
            <v>183000</v>
          </cell>
        </row>
        <row r="6215">
          <cell r="C6215" t="str">
            <v>C15-2210-01</v>
          </cell>
          <cell r="D6215" t="str">
            <v>遊星歯車実験ｾｯﾄ</v>
          </cell>
          <cell r="E6215">
            <v>0</v>
          </cell>
          <cell r="F6215" t="str">
            <v>共用</v>
          </cell>
          <cell r="G6215" t="str">
            <v>R7総241</v>
          </cell>
          <cell r="H6215">
            <v>19800</v>
          </cell>
        </row>
        <row r="6216">
          <cell r="C6216" t="str">
            <v>C15-2211</v>
          </cell>
          <cell r="D6216" t="str">
            <v>簡易ｴﾈﾙｷﾞｰ比較実験ｾｯﾄ WDL</v>
          </cell>
          <cell r="E6216">
            <v>0</v>
          </cell>
          <cell r="F6216" t="str">
            <v>共用</v>
          </cell>
          <cell r="G6216" t="str">
            <v>R7総371</v>
          </cell>
          <cell r="H6216">
            <v>15000</v>
          </cell>
        </row>
        <row r="6217">
          <cell r="C6217" t="str">
            <v>C15-2211-03</v>
          </cell>
          <cell r="D6217" t="str">
            <v>簡易ｴﾈﾙｷﾞｰ比較実験ｾｯﾄ WDL (3個組)</v>
          </cell>
          <cell r="E6217">
            <v>0</v>
          </cell>
          <cell r="F6217" t="str">
            <v>共用</v>
          </cell>
          <cell r="G6217" t="str">
            <v/>
          </cell>
          <cell r="H6217">
            <v>45000</v>
          </cell>
        </row>
        <row r="6218">
          <cell r="C6218" t="str">
            <v>15-2211-a1</v>
          </cell>
          <cell r="D6218" t="str">
            <v>一般電球形LED電球電球色</v>
          </cell>
          <cell r="E6218">
            <v>2</v>
          </cell>
          <cell r="F6218" t="str">
            <v>仕入</v>
          </cell>
          <cell r="G6218" t="str">
            <v/>
          </cell>
          <cell r="H6218">
            <v>0</v>
          </cell>
        </row>
        <row r="6219">
          <cell r="C6219" t="str">
            <v>15-2211-a2</v>
          </cell>
          <cell r="D6219" t="str">
            <v>4個口節電ﾀｯﾌﾟ 1m ﾎﾜｲﾄ</v>
          </cell>
          <cell r="E6219">
            <v>2</v>
          </cell>
          <cell r="F6219" t="str">
            <v>仕入</v>
          </cell>
          <cell r="G6219" t="str">
            <v/>
          </cell>
          <cell r="H6219">
            <v>0</v>
          </cell>
        </row>
        <row r="6220">
          <cell r="C6220" t="str">
            <v>15-2211-a3</v>
          </cell>
          <cell r="D6220" t="str">
            <v>ｺﾝｾﾝﾄｿｹｯﾄ SF1040 E26</v>
          </cell>
          <cell r="E6220">
            <v>2</v>
          </cell>
          <cell r="F6220" t="str">
            <v>仕入</v>
          </cell>
          <cell r="G6220" t="str">
            <v/>
          </cell>
          <cell r="H6220">
            <v>0</v>
          </cell>
        </row>
        <row r="6221">
          <cell r="C6221" t="str">
            <v>15-2211-a4</v>
          </cell>
          <cell r="D6221" t="str">
            <v>中止 ﾃｰﾌﾞﾙﾀｯﾌﾟ TAP-S15-1</v>
          </cell>
          <cell r="E6221">
            <v>2</v>
          </cell>
          <cell r="F6221" t="str">
            <v>仕入</v>
          </cell>
          <cell r="G6221" t="str">
            <v/>
          </cell>
          <cell r="H6221">
            <v>0</v>
          </cell>
        </row>
        <row r="6222">
          <cell r="C6222" t="str">
            <v>C15-2212</v>
          </cell>
          <cell r="D6222" t="str">
            <v>中止蒸気ｴﾝｼﾞﾝ(ﾀｰﾋﾞﾝ付)T125(発電機付)</v>
          </cell>
          <cell r="E6222">
            <v>0</v>
          </cell>
          <cell r="F6222" t="str">
            <v>共用</v>
          </cell>
          <cell r="G6222" t="str">
            <v>R1総135</v>
          </cell>
          <cell r="H6222">
            <v>128000</v>
          </cell>
        </row>
        <row r="6223">
          <cell r="C6223" t="str">
            <v>C15-2250</v>
          </cell>
          <cell r="D6223" t="str">
            <v>中止ﾙｰﾌﾟ式力学的ｴﾈﾙｷﾞｰ実験器 DE-300R</v>
          </cell>
          <cell r="E6223">
            <v>0</v>
          </cell>
          <cell r="F6223" t="str">
            <v>共用</v>
          </cell>
          <cell r="G6223" t="str">
            <v/>
          </cell>
          <cell r="H6223">
            <v>32000</v>
          </cell>
        </row>
        <row r="6224">
          <cell r="C6224" t="str">
            <v>15-2250-a1</v>
          </cell>
          <cell r="D6224" t="str">
            <v>中止TOSO ｵｽｶｰﾚｰﾙL2000ﾅﾁｭﾗﾙ</v>
          </cell>
          <cell r="E6224">
            <v>2</v>
          </cell>
          <cell r="F6224" t="str">
            <v>仕入</v>
          </cell>
          <cell r="G6224" t="str">
            <v/>
          </cell>
          <cell r="H6224">
            <v>0</v>
          </cell>
        </row>
        <row r="6225">
          <cell r="C6225" t="str">
            <v>15-2250-a2</v>
          </cell>
          <cell r="D6225" t="str">
            <v>中止ｼﾞｮｲﾝﾄ SPLICE-00180028</v>
          </cell>
          <cell r="E6225">
            <v>2</v>
          </cell>
          <cell r="F6225" t="str">
            <v>仕入</v>
          </cell>
          <cell r="G6225" t="str">
            <v/>
          </cell>
          <cell r="H6225">
            <v>0</v>
          </cell>
        </row>
        <row r="6226">
          <cell r="C6226" t="str">
            <v>15-2250-b1</v>
          </cell>
          <cell r="D6226" t="str">
            <v>ﾙｰﾌﾟ･V式力学的ｴﾈﾙｷﾞｰ実験器用 金属球</v>
          </cell>
          <cell r="E6226">
            <v>2</v>
          </cell>
          <cell r="F6226" t="str">
            <v>仕入</v>
          </cell>
          <cell r="G6226" t="str">
            <v/>
          </cell>
          <cell r="H6226">
            <v>0</v>
          </cell>
        </row>
        <row r="6227">
          <cell r="C6227" t="str">
            <v>15-2250-b2</v>
          </cell>
          <cell r="D6227" t="str">
            <v>NEW ﾙｰﾌﾟ･V式力学的ｴﾈﾙｷﾞｰ用皮膜金属球</v>
          </cell>
          <cell r="E6227">
            <v>2</v>
          </cell>
          <cell r="F6227" t="str">
            <v>仕入</v>
          </cell>
          <cell r="G6227" t="str">
            <v/>
          </cell>
          <cell r="H6227">
            <v>0</v>
          </cell>
        </row>
        <row r="6228">
          <cell r="C6228" t="str">
            <v>15-2250-c1</v>
          </cell>
          <cell r="D6228" t="str">
            <v>ｱﾙﾐﾚｰﾙ 360°曲げ 2tx10x18x10 試作</v>
          </cell>
          <cell r="E6228">
            <v>2</v>
          </cell>
          <cell r="F6228" t="str">
            <v>仕入</v>
          </cell>
          <cell r="G6228" t="str">
            <v/>
          </cell>
          <cell r="H6228">
            <v>0</v>
          </cell>
        </row>
        <row r="6229">
          <cell r="C6229" t="str">
            <v>15-2250-x1</v>
          </cell>
          <cell r="D6229" t="str">
            <v>ﾙｰﾌﾟ式力学的ｴﾈﾙｷﾞｰ DE-300R取説(PC)</v>
          </cell>
          <cell r="E6229">
            <v>2</v>
          </cell>
          <cell r="F6229" t="str">
            <v>仕入</v>
          </cell>
          <cell r="G6229" t="str">
            <v/>
          </cell>
          <cell r="H6229">
            <v>0</v>
          </cell>
        </row>
        <row r="6230">
          <cell r="C6230" t="str">
            <v>15-2250-x2</v>
          </cell>
          <cell r="D6230" t="str">
            <v>ﾙｰﾌﾟ式力学的ｴﾈﾙｷﾞｰ実験器 DE-300R銘板</v>
          </cell>
          <cell r="E6230">
            <v>2</v>
          </cell>
          <cell r="F6230" t="str">
            <v>仕入</v>
          </cell>
          <cell r="G6230" t="str">
            <v/>
          </cell>
          <cell r="H6230">
            <v>0</v>
          </cell>
        </row>
        <row r="6231">
          <cell r="C6231" t="str">
            <v>C15-2251</v>
          </cell>
          <cell r="D6231" t="str">
            <v>力学的ｴﾈﾙｷﾞｰ実験器(ﾙｰﾌﾟ式・V式) RV-Y</v>
          </cell>
          <cell r="E6231">
            <v>0</v>
          </cell>
          <cell r="F6231" t="str">
            <v>共用</v>
          </cell>
          <cell r="G6231" t="str">
            <v>R7総285</v>
          </cell>
          <cell r="H6231">
            <v>75000</v>
          </cell>
        </row>
        <row r="6232">
          <cell r="C6232" t="str">
            <v>15-2251-a1</v>
          </cell>
          <cell r="D6232" t="str">
            <v>ｼﾘｺﾝﾏｸﾞﾈｯﾄ NCS-50L</v>
          </cell>
          <cell r="E6232">
            <v>2</v>
          </cell>
          <cell r="F6232" t="str">
            <v>仕入</v>
          </cell>
          <cell r="G6232" t="str">
            <v/>
          </cell>
          <cell r="H6232">
            <v>0</v>
          </cell>
        </row>
        <row r="6233">
          <cell r="C6233" t="str">
            <v>C15-2300</v>
          </cell>
          <cell r="D6233" t="str">
            <v>中止 V式力学的ｴﾈﾙｷﾞｰ実験器 DE-150V</v>
          </cell>
          <cell r="E6233">
            <v>0</v>
          </cell>
          <cell r="F6233" t="str">
            <v>共用</v>
          </cell>
          <cell r="G6233" t="str">
            <v/>
          </cell>
          <cell r="H6233">
            <v>29000</v>
          </cell>
        </row>
        <row r="6234">
          <cell r="C6234" t="str">
            <v>15-2300-x1</v>
          </cell>
          <cell r="D6234" t="str">
            <v>V式力学的ｴﾈﾙｷﾞｰ実験DE-150V取説(PC</v>
          </cell>
          <cell r="E6234">
            <v>2</v>
          </cell>
          <cell r="F6234" t="str">
            <v>仕入</v>
          </cell>
          <cell r="G6234" t="str">
            <v/>
          </cell>
          <cell r="H6234">
            <v>0</v>
          </cell>
        </row>
        <row r="6235">
          <cell r="C6235" t="str">
            <v>15-2300-x2</v>
          </cell>
          <cell r="D6235" t="str">
            <v>V式力学的ｴﾈﾙｷﾞｰ実験器 DE-150V 銘板</v>
          </cell>
          <cell r="E6235">
            <v>2</v>
          </cell>
          <cell r="F6235" t="str">
            <v>仕入</v>
          </cell>
          <cell r="G6235" t="str">
            <v/>
          </cell>
          <cell r="H6235">
            <v>0</v>
          </cell>
        </row>
        <row r="6236">
          <cell r="C6236" t="str">
            <v>C15-2350</v>
          </cell>
          <cell r="D6236" t="str">
            <v>中止 力学的ｴﾈﾙｷﾞｰ実験器→C15-2352</v>
          </cell>
          <cell r="E6236">
            <v>0</v>
          </cell>
          <cell r="F6236" t="str">
            <v>共用</v>
          </cell>
          <cell r="G6236" t="str">
            <v>R1総237</v>
          </cell>
          <cell r="H6236">
            <v>28000</v>
          </cell>
        </row>
        <row r="6237">
          <cell r="C6237" t="str">
            <v>15-2350-x1</v>
          </cell>
          <cell r="D6237" t="str">
            <v>力学的ｴﾈﾙｷﾞｰ実験器DE-45N用ﾒｼﾞｬｰｼｰﾙ</v>
          </cell>
          <cell r="E6237">
            <v>2</v>
          </cell>
          <cell r="F6237" t="str">
            <v>仕入</v>
          </cell>
          <cell r="G6237" t="str">
            <v/>
          </cell>
          <cell r="H6237">
            <v>0</v>
          </cell>
        </row>
        <row r="6238">
          <cell r="C6238" t="str">
            <v>15-2350-x2</v>
          </cell>
          <cell r="D6238" t="str">
            <v>力学的ｴﾈﾙｷﾞｰ実験器 銘板</v>
          </cell>
          <cell r="E6238">
            <v>2</v>
          </cell>
          <cell r="F6238" t="str">
            <v>仕入</v>
          </cell>
          <cell r="G6238" t="str">
            <v/>
          </cell>
          <cell r="H6238">
            <v>0</v>
          </cell>
        </row>
        <row r="6239">
          <cell r="C6239" t="str">
            <v>15-2350-x3</v>
          </cell>
          <cell r="D6239" t="str">
            <v>力学的ｴﾈﾙｷﾞｰ実験器用支柱用ｸﾗﾌﾄ箱</v>
          </cell>
          <cell r="E6239">
            <v>2</v>
          </cell>
          <cell r="F6239" t="str">
            <v>仕入</v>
          </cell>
          <cell r="G6239" t="str">
            <v/>
          </cell>
          <cell r="H6239">
            <v>0</v>
          </cell>
        </row>
        <row r="6240">
          <cell r="C6240" t="str">
            <v>15-2350-x4</v>
          </cell>
          <cell r="D6240" t="str">
            <v>力学的ｴﾈﾙｷﾞｰ実験器用説明書(PCﾃﾞｰﾀ)</v>
          </cell>
          <cell r="E6240">
            <v>2</v>
          </cell>
          <cell r="F6240" t="str">
            <v>仕入</v>
          </cell>
          <cell r="G6240" t="str">
            <v/>
          </cell>
          <cell r="H6240">
            <v>0</v>
          </cell>
        </row>
        <row r="6241">
          <cell r="C6241" t="str">
            <v>C15-2351</v>
          </cell>
          <cell r="D6241" t="str">
            <v>中止 力学的ｴﾈﾙｷﾞｰ実験器→C15-2352</v>
          </cell>
          <cell r="E6241">
            <v>0</v>
          </cell>
          <cell r="F6241" t="str">
            <v>共用</v>
          </cell>
          <cell r="G6241" t="str">
            <v>R1総237</v>
          </cell>
          <cell r="H6241">
            <v>31000</v>
          </cell>
        </row>
        <row r="6242">
          <cell r="C6242" t="str">
            <v>C15-2352</v>
          </cell>
          <cell r="D6242" t="str">
            <v>力学的ｴﾈﾙｷﾞｰ実験器 DE-45Y</v>
          </cell>
          <cell r="E6242">
            <v>0</v>
          </cell>
          <cell r="F6242" t="str">
            <v>共用</v>
          </cell>
          <cell r="G6242" t="str">
            <v>R7総283</v>
          </cell>
          <cell r="H6242">
            <v>35000</v>
          </cell>
        </row>
        <row r="6243">
          <cell r="C6243" t="str">
            <v>C15-2352-W0</v>
          </cell>
          <cell r="D6243" t="str">
            <v>Mechanical Energy Equipment DE-45Y</v>
          </cell>
          <cell r="E6243">
            <v>0</v>
          </cell>
          <cell r="F6243" t="str">
            <v>共用</v>
          </cell>
          <cell r="G6243" t="str">
            <v>輸</v>
          </cell>
          <cell r="H6243">
            <v>24500</v>
          </cell>
        </row>
        <row r="6244">
          <cell r="C6244" t="str">
            <v>15-2352-a1</v>
          </cell>
          <cell r="D6244" t="str">
            <v>ﾋﾞｰｽﾋﾟｸﾗﾝﾌﾟ ﾎﾙﾀﾞ部</v>
          </cell>
          <cell r="E6244">
            <v>2</v>
          </cell>
          <cell r="F6244" t="str">
            <v>仕入</v>
          </cell>
          <cell r="G6244" t="str">
            <v/>
          </cell>
          <cell r="H6244">
            <v>0</v>
          </cell>
        </row>
        <row r="6245">
          <cell r="C6245" t="str">
            <v>15-2352-a2</v>
          </cell>
          <cell r="D6245" t="str">
            <v>ﾃﾝｼｮﾝ調整部分の指示ｼｰﾙ</v>
          </cell>
          <cell r="E6245">
            <v>2</v>
          </cell>
          <cell r="F6245" t="str">
            <v>仕入</v>
          </cell>
          <cell r="G6245" t="str">
            <v/>
          </cell>
          <cell r="H6245">
            <v>0</v>
          </cell>
        </row>
        <row r="6246">
          <cell r="C6246" t="str">
            <v>15-2352-a3</v>
          </cell>
          <cell r="D6246" t="str">
            <v>力学的ｴﾈﾙｷﾞｰ実験器DE-45Y 銘版ｼｰﾙ</v>
          </cell>
          <cell r="E6246">
            <v>2</v>
          </cell>
          <cell r="F6246" t="str">
            <v>仕入</v>
          </cell>
          <cell r="G6246" t="str">
            <v/>
          </cell>
          <cell r="H6246">
            <v>0</v>
          </cell>
        </row>
        <row r="6247">
          <cell r="C6247" t="str">
            <v>15-2352-a4</v>
          </cell>
          <cell r="D6247" t="str">
            <v>実験前の準備手順 QRｼｰﾙ</v>
          </cell>
          <cell r="E6247">
            <v>2</v>
          </cell>
          <cell r="F6247" t="str">
            <v>仕入</v>
          </cell>
          <cell r="G6247" t="str">
            <v/>
          </cell>
          <cell r="H6247">
            <v>0</v>
          </cell>
        </row>
        <row r="6248">
          <cell r="C6248" t="str">
            <v>15-2352-a5</v>
          </cell>
          <cell r="D6248" t="str">
            <v>ｴｰﾜﾝ ﾗﾍﾞﾙｼｰﾙ No.31555 A4 70面 20枚入</v>
          </cell>
          <cell r="E6248">
            <v>2</v>
          </cell>
          <cell r="F6248" t="str">
            <v>仕入</v>
          </cell>
          <cell r="G6248" t="str">
            <v/>
          </cell>
          <cell r="H6248">
            <v>0</v>
          </cell>
        </row>
        <row r="6249">
          <cell r="C6249" t="str">
            <v>15-2352-y1</v>
          </cell>
          <cell r="D6249" t="str">
            <v>銘版ｼｰﾙ 刃型・版代</v>
          </cell>
          <cell r="E6249">
            <v>2</v>
          </cell>
          <cell r="F6249" t="str">
            <v>仕入</v>
          </cell>
          <cell r="G6249" t="str">
            <v/>
          </cell>
          <cell r="H6249">
            <v>0</v>
          </cell>
        </row>
        <row r="6250">
          <cell r="C6250" t="str">
            <v>15-2352-y2</v>
          </cell>
          <cell r="D6250" t="str">
            <v>調整指示ｼｰﾙ 製版2色用・ﾇｷ型代</v>
          </cell>
          <cell r="E6250">
            <v>2</v>
          </cell>
          <cell r="F6250" t="str">
            <v>仕入</v>
          </cell>
          <cell r="G6250" t="str">
            <v/>
          </cell>
          <cell r="H6250">
            <v>0</v>
          </cell>
        </row>
        <row r="6251">
          <cell r="C6251" t="str">
            <v>C15-2353</v>
          </cell>
          <cell r="D6251" t="str">
            <v>力学的ｴﾈﾙｷﾞｰ実験器 DE-HVA</v>
          </cell>
          <cell r="E6251">
            <v>0</v>
          </cell>
          <cell r="F6251" t="str">
            <v>共用</v>
          </cell>
          <cell r="G6251" t="str">
            <v>R7総283･R7消26</v>
          </cell>
          <cell r="H6251">
            <v>57000</v>
          </cell>
        </row>
        <row r="6252">
          <cell r="C6252" t="str">
            <v>C15-2353-W0</v>
          </cell>
          <cell r="D6252" t="str">
            <v>Vertical &amp; Horizontal Collision App</v>
          </cell>
          <cell r="E6252">
            <v>0</v>
          </cell>
          <cell r="F6252" t="str">
            <v>共用</v>
          </cell>
          <cell r="G6252" t="str">
            <v>輸</v>
          </cell>
          <cell r="H6252">
            <v>39900</v>
          </cell>
        </row>
        <row r="6253">
          <cell r="C6253" t="str">
            <v>C15-2353-a1</v>
          </cell>
          <cell r="D6253" t="str">
            <v>衝突実験器(運動ｴﾈﾙｷﾞｰ実験器)</v>
          </cell>
          <cell r="E6253">
            <v>2</v>
          </cell>
          <cell r="F6253" t="str">
            <v>仕入</v>
          </cell>
          <cell r="G6253" t="str">
            <v/>
          </cell>
          <cell r="H6253">
            <v>0</v>
          </cell>
        </row>
        <row r="6254">
          <cell r="C6254" t="str">
            <v>15-2353-a2</v>
          </cell>
          <cell r="D6254" t="str">
            <v>力学的ｴﾈﾙｷﾞｰ実験器 操作説明ｼｰﾙ</v>
          </cell>
          <cell r="E6254">
            <v>2</v>
          </cell>
          <cell r="F6254" t="str">
            <v>仕入</v>
          </cell>
          <cell r="G6254" t="str">
            <v/>
          </cell>
          <cell r="H6254">
            <v>0</v>
          </cell>
        </row>
        <row r="6255">
          <cell r="C6255" t="str">
            <v>C15-2354</v>
          </cell>
          <cell r="D6255" t="str">
            <v>力学的ｴﾈﾙｷﾞｰ実験器 DE-Y2D</v>
          </cell>
          <cell r="E6255">
            <v>0</v>
          </cell>
          <cell r="F6255" t="str">
            <v>共用</v>
          </cell>
          <cell r="G6255" t="str">
            <v>R7総26･282</v>
          </cell>
          <cell r="H6255">
            <v>37000</v>
          </cell>
        </row>
        <row r="6256">
          <cell r="C6256" t="str">
            <v>C15-2354-01</v>
          </cell>
          <cell r="D6256" t="str">
            <v>力学的ｴﾈﾙｷﾞｰ実験器 DE-Y2</v>
          </cell>
          <cell r="E6256">
            <v>0</v>
          </cell>
          <cell r="F6256" t="str">
            <v>共用</v>
          </cell>
          <cell r="G6256" t="str">
            <v>R7総26･282</v>
          </cell>
          <cell r="H6256">
            <v>21000</v>
          </cell>
        </row>
        <row r="6257">
          <cell r="C6257" t="str">
            <v>15-2354-a1</v>
          </cell>
          <cell r="D6257" t="str">
            <v>力学的ｴﾈﾙｷﾞｰ実験器 DE-Y2Dｱﾀｯﾁﾒﾝﾄ</v>
          </cell>
          <cell r="E6257">
            <v>2</v>
          </cell>
          <cell r="F6257" t="str">
            <v>仕入</v>
          </cell>
          <cell r="G6257" t="str">
            <v/>
          </cell>
          <cell r="H6257">
            <v>0</v>
          </cell>
        </row>
        <row r="6258">
          <cell r="C6258" t="str">
            <v>15-2354-a2</v>
          </cell>
          <cell r="D6258" t="str">
            <v>ｹｰｽ底板 ｴﾍﾟﾗﾝXL20(白)</v>
          </cell>
          <cell r="E6258">
            <v>2</v>
          </cell>
          <cell r="F6258" t="str">
            <v>仕入</v>
          </cell>
          <cell r="G6258" t="str">
            <v/>
          </cell>
          <cell r="H6258">
            <v>0</v>
          </cell>
        </row>
        <row r="6259">
          <cell r="C6259" t="str">
            <v>15-2354-y7</v>
          </cell>
          <cell r="D6259" t="str">
            <v>力学的ｴﾈﾙｷﾞｰ実験器(縦)初期費用</v>
          </cell>
          <cell r="E6259">
            <v>2</v>
          </cell>
          <cell r="F6259" t="str">
            <v>仕入</v>
          </cell>
          <cell r="G6259" t="str">
            <v/>
          </cell>
          <cell r="H6259">
            <v>0</v>
          </cell>
        </row>
        <row r="6260">
          <cell r="C6260" t="str">
            <v>C15-2400</v>
          </cell>
          <cell r="D6260" t="str">
            <v>力学ｴﾈﾙｷﾞｰ保存の法則実験器 ED-400N</v>
          </cell>
          <cell r="E6260">
            <v>0</v>
          </cell>
          <cell r="F6260" t="str">
            <v>共用</v>
          </cell>
          <cell r="G6260" t="str">
            <v/>
          </cell>
          <cell r="H6260">
            <v>0</v>
          </cell>
        </row>
        <row r="6261">
          <cell r="C6261" t="str">
            <v>C15-2448</v>
          </cell>
          <cell r="D6261" t="str">
            <v>位置ｴﾈﾙｷﾞｰ実験装置(ﾋﾞｰｽﾋﾟV付)IE-B</v>
          </cell>
          <cell r="E6261">
            <v>0</v>
          </cell>
          <cell r="F6261" t="str">
            <v>共用</v>
          </cell>
          <cell r="G6261" t="str">
            <v>R7総284</v>
          </cell>
          <cell r="H6261">
            <v>14700</v>
          </cell>
        </row>
        <row r="6262">
          <cell r="C6262" t="str">
            <v>C15-2449</v>
          </cell>
          <cell r="D6262" t="str">
            <v>位置ｴﾈﾙｷﾞｰ実験装置 IE</v>
          </cell>
          <cell r="E6262">
            <v>0</v>
          </cell>
          <cell r="F6262" t="str">
            <v>共用</v>
          </cell>
          <cell r="G6262" t="str">
            <v>R7総284</v>
          </cell>
          <cell r="H6262">
            <v>11000</v>
          </cell>
        </row>
        <row r="6263">
          <cell r="C6263" t="str">
            <v>C15-2449-01</v>
          </cell>
          <cell r="D6263" t="str">
            <v>発泡樹脂 1個</v>
          </cell>
          <cell r="E6263">
            <v>0</v>
          </cell>
          <cell r="F6263" t="str">
            <v>共用</v>
          </cell>
          <cell r="G6263" t="str">
            <v>R7総672･R7消237</v>
          </cell>
          <cell r="H6263">
            <v>350</v>
          </cell>
        </row>
        <row r="6264">
          <cell r="C6264" t="str">
            <v>15-2449-a1</v>
          </cell>
          <cell r="D6264" t="str">
            <v>銅球 φ20mm</v>
          </cell>
          <cell r="E6264">
            <v>2</v>
          </cell>
          <cell r="F6264" t="str">
            <v>仕入</v>
          </cell>
          <cell r="G6264" t="str">
            <v/>
          </cell>
          <cell r="H6264">
            <v>0</v>
          </cell>
        </row>
        <row r="6265">
          <cell r="C6265" t="str">
            <v>15-2449-a2</v>
          </cell>
          <cell r="D6265" t="str">
            <v>ｱﾙﾐ球 φ20mm</v>
          </cell>
          <cell r="E6265">
            <v>2</v>
          </cell>
          <cell r="F6265" t="str">
            <v>仕入</v>
          </cell>
          <cell r="G6265" t="str">
            <v/>
          </cell>
          <cell r="H6265">
            <v>0</v>
          </cell>
        </row>
        <row r="6266">
          <cell r="C6266" t="str">
            <v>15-2449-a3</v>
          </cell>
          <cell r="D6266" t="str">
            <v>位置ｴﾈﾙｷﾞｰ実験装置 鉄球Φ19</v>
          </cell>
          <cell r="E6266">
            <v>2</v>
          </cell>
          <cell r="F6266" t="str">
            <v>仕入</v>
          </cell>
          <cell r="G6266" t="str">
            <v/>
          </cell>
          <cell r="H6266">
            <v>0</v>
          </cell>
        </row>
        <row r="6267">
          <cell r="C6267" t="str">
            <v>15-2449-a4</v>
          </cell>
          <cell r="D6267" t="str">
            <v>中止　発泡樹脂 PAO-F</v>
          </cell>
          <cell r="E6267">
            <v>2</v>
          </cell>
          <cell r="F6267" t="str">
            <v>仕入</v>
          </cell>
          <cell r="G6267" t="str">
            <v/>
          </cell>
          <cell r="H6267">
            <v>0</v>
          </cell>
        </row>
        <row r="6268">
          <cell r="C6268" t="str">
            <v>15-2449-a5</v>
          </cell>
          <cell r="D6268" t="str">
            <v>ｱｸｱﾌｫｰﾑｽﾀﾝﾀﾞｰﾄﾞ 20ｹ入</v>
          </cell>
          <cell r="E6268">
            <v>2</v>
          </cell>
          <cell r="F6268" t="str">
            <v>仕入</v>
          </cell>
          <cell r="G6268" t="str">
            <v/>
          </cell>
          <cell r="H6268">
            <v>0</v>
          </cell>
        </row>
        <row r="6269">
          <cell r="C6269" t="str">
            <v>15-2449-b1</v>
          </cell>
          <cell r="D6269" t="str">
            <v>落下ｽﾀｰﾀｰ</v>
          </cell>
          <cell r="E6269">
            <v>2</v>
          </cell>
          <cell r="F6269" t="str">
            <v>仕入</v>
          </cell>
          <cell r="G6269" t="str">
            <v/>
          </cell>
          <cell r="H6269">
            <v>0</v>
          </cell>
        </row>
        <row r="6270">
          <cell r="C6270" t="str">
            <v>15-2449-b2</v>
          </cell>
          <cell r="D6270" t="str">
            <v>中止 ｶﾞｲﾄﾞﾊﾟｲﾌﾟ用 ｼｰﾄa</v>
          </cell>
          <cell r="E6270">
            <v>2</v>
          </cell>
          <cell r="F6270" t="str">
            <v>仕入</v>
          </cell>
          <cell r="G6270" t="str">
            <v/>
          </cell>
          <cell r="H6270">
            <v>0</v>
          </cell>
        </row>
        <row r="6271">
          <cell r="C6271" t="str">
            <v>15-2449-b3</v>
          </cell>
          <cell r="D6271" t="str">
            <v>中止 ｶﾞｲﾄﾞﾊﾟｲﾌﾟ用 ｼｰﾄb</v>
          </cell>
          <cell r="E6271">
            <v>2</v>
          </cell>
          <cell r="F6271" t="str">
            <v>仕入</v>
          </cell>
          <cell r="G6271" t="str">
            <v/>
          </cell>
          <cell r="H6271">
            <v>0</v>
          </cell>
        </row>
        <row r="6272">
          <cell r="C6272" t="str">
            <v>15-2449-b4</v>
          </cell>
          <cell r="D6272" t="str">
            <v>中止 ｶﾞｲﾄﾞﾊﾟｲﾌﾟ用 ｼｰﾄC</v>
          </cell>
          <cell r="E6272">
            <v>2</v>
          </cell>
          <cell r="F6272" t="str">
            <v>仕入</v>
          </cell>
          <cell r="G6272" t="str">
            <v/>
          </cell>
          <cell r="H6272">
            <v>0</v>
          </cell>
        </row>
        <row r="6273">
          <cell r="C6273" t="str">
            <v>15-2449-b5</v>
          </cell>
          <cell r="D6273" t="str">
            <v>中止 ｽﾀｰﾀｰﾎﾙﾀﾞｰ</v>
          </cell>
          <cell r="E6273">
            <v>2</v>
          </cell>
          <cell r="F6273" t="str">
            <v>仕入</v>
          </cell>
          <cell r="G6273" t="str">
            <v/>
          </cell>
          <cell r="H6273">
            <v>0</v>
          </cell>
        </row>
        <row r="6274">
          <cell r="C6274" t="str">
            <v>15-2449-b6</v>
          </cell>
          <cell r="D6274" t="str">
            <v>中止 ﾊﾟｲﾌﾟｼﾞｮｲﾝﾄ</v>
          </cell>
          <cell r="E6274">
            <v>2</v>
          </cell>
          <cell r="F6274" t="str">
            <v>仕入</v>
          </cell>
          <cell r="G6274" t="str">
            <v/>
          </cell>
          <cell r="H6274">
            <v>0</v>
          </cell>
        </row>
        <row r="6275">
          <cell r="C6275" t="str">
            <v>15-2449-b7</v>
          </cell>
          <cell r="D6275" t="str">
            <v>中止 ﾐｯﾄﾞﾎﾙﾀﾞｰ(ﾊﾟｲﾌﾟｶﾞｲﾄﾞ)</v>
          </cell>
          <cell r="E6275">
            <v>2</v>
          </cell>
          <cell r="F6275" t="str">
            <v>仕入</v>
          </cell>
          <cell r="G6275" t="str">
            <v/>
          </cell>
          <cell r="H6275">
            <v>0</v>
          </cell>
        </row>
        <row r="6276">
          <cell r="C6276" t="str">
            <v>15-2449-b8</v>
          </cell>
          <cell r="D6276" t="str">
            <v>中止 ｴﾝﾄﾞﾎﾙﾀﾞｰ</v>
          </cell>
          <cell r="E6276">
            <v>2</v>
          </cell>
          <cell r="F6276" t="str">
            <v>仕入</v>
          </cell>
          <cell r="G6276" t="str">
            <v/>
          </cell>
          <cell r="H6276">
            <v>0</v>
          </cell>
        </row>
        <row r="6277">
          <cell r="C6277" t="str">
            <v>15-2449-b9</v>
          </cell>
          <cell r="D6277" t="str">
            <v>落下ｽﾀｰﾀｰ板(白塩化ﾋﾞﾆﾙｽﾀｰﾄﾉﾌﾞ)</v>
          </cell>
          <cell r="E6277">
            <v>2</v>
          </cell>
          <cell r="F6277" t="str">
            <v>仕入</v>
          </cell>
          <cell r="G6277" t="str">
            <v/>
          </cell>
          <cell r="H6277">
            <v>0</v>
          </cell>
        </row>
        <row r="6278">
          <cell r="C6278" t="str">
            <v>C15-2450</v>
          </cell>
          <cell r="D6278" t="str">
            <v>製作中止 中学生用位置ｴﾈﾙｷﾞｰ実</v>
          </cell>
          <cell r="E6278">
            <v>0</v>
          </cell>
          <cell r="F6278" t="str">
            <v>共用</v>
          </cell>
          <cell r="G6278" t="str">
            <v/>
          </cell>
          <cell r="H6278">
            <v>0</v>
          </cell>
        </row>
        <row r="6279">
          <cell r="C6279" t="str">
            <v>C15-2451</v>
          </cell>
          <cell r="D6279" t="str">
            <v>力学的ｴﾈﾙｷﾞｰ実験器</v>
          </cell>
          <cell r="E6279">
            <v>0</v>
          </cell>
          <cell r="F6279" t="str">
            <v>共用</v>
          </cell>
          <cell r="G6279" t="str">
            <v>R7総284</v>
          </cell>
          <cell r="H6279">
            <v>46000</v>
          </cell>
        </row>
        <row r="6280">
          <cell r="C6280" t="str">
            <v>C15-2451-W0</v>
          </cell>
          <cell r="D6280" t="str">
            <v>Law of Energy Conservation App</v>
          </cell>
          <cell r="E6280">
            <v>0</v>
          </cell>
          <cell r="F6280" t="str">
            <v>共用</v>
          </cell>
          <cell r="G6280" t="str">
            <v/>
          </cell>
          <cell r="H6280">
            <v>21760</v>
          </cell>
        </row>
        <row r="6281">
          <cell r="C6281" t="str">
            <v>15-2451-a1</v>
          </cell>
          <cell r="D6281" t="str">
            <v>日中ｶｰﾃﾝﾚｰﾙ ﾌﾘｰｳｪｲ1.82m</v>
          </cell>
          <cell r="E6281">
            <v>2</v>
          </cell>
          <cell r="F6281" t="str">
            <v>仕入</v>
          </cell>
          <cell r="G6281" t="str">
            <v/>
          </cell>
          <cell r="H6281">
            <v>0</v>
          </cell>
        </row>
        <row r="6282">
          <cell r="C6282" t="str">
            <v>15-2451-x1</v>
          </cell>
          <cell r="D6282" t="str">
            <v>ｴﾈﾙｷﾞｰ保存則実験器 説明書(ｺﾋﾟｰ)</v>
          </cell>
          <cell r="E6282">
            <v>2</v>
          </cell>
          <cell r="F6282" t="str">
            <v>仕入</v>
          </cell>
          <cell r="G6282" t="str">
            <v/>
          </cell>
          <cell r="H6282">
            <v>0</v>
          </cell>
        </row>
        <row r="6283">
          <cell r="C6283" t="str">
            <v>15-2451-x2</v>
          </cell>
          <cell r="D6283" t="str">
            <v>ｴﾈﾙｷﾞｰ保存則実験器 銘板</v>
          </cell>
          <cell r="E6283">
            <v>2</v>
          </cell>
          <cell r="F6283" t="str">
            <v>仕入</v>
          </cell>
          <cell r="G6283" t="str">
            <v/>
          </cell>
          <cell r="H6283">
            <v>0</v>
          </cell>
        </row>
        <row r="6284">
          <cell r="C6284" t="str">
            <v>C15-2452</v>
          </cell>
          <cell r="D6284" t="str">
            <v>おもりの衝突実験器 OS-180N</v>
          </cell>
          <cell r="E6284">
            <v>0</v>
          </cell>
          <cell r="F6284" t="str">
            <v>共用</v>
          </cell>
          <cell r="G6284" t="str">
            <v>R7総287</v>
          </cell>
          <cell r="H6284">
            <v>22000</v>
          </cell>
        </row>
        <row r="6285">
          <cell r="C6285" t="str">
            <v>C15-2452-01</v>
          </cell>
          <cell r="D6285" t="str">
            <v>おもりの衝突実験器 OS-180NB</v>
          </cell>
          <cell r="E6285">
            <v>0</v>
          </cell>
          <cell r="F6285" t="str">
            <v>共用</v>
          </cell>
          <cell r="G6285" t="str">
            <v>R7総287</v>
          </cell>
          <cell r="H6285">
            <v>25700</v>
          </cell>
        </row>
        <row r="6286">
          <cell r="C6286" t="str">
            <v>C15-2452-11</v>
          </cell>
          <cell r="D6286" t="str">
            <v>おもりの衝突実験器 OS-180N-2S</v>
          </cell>
          <cell r="E6286">
            <v>0</v>
          </cell>
          <cell r="F6286" t="str">
            <v>共用</v>
          </cell>
          <cell r="G6286" t="str">
            <v>R7総287</v>
          </cell>
          <cell r="H6286">
            <v>43500</v>
          </cell>
        </row>
        <row r="6287">
          <cell r="C6287" t="str">
            <v>C15-2452-12</v>
          </cell>
          <cell r="D6287" t="str">
            <v>おもりの衝突実験器 OS-180NB-2S</v>
          </cell>
          <cell r="E6287">
            <v>0</v>
          </cell>
          <cell r="F6287" t="str">
            <v>共用</v>
          </cell>
          <cell r="G6287" t="str">
            <v>R7総287</v>
          </cell>
          <cell r="H6287">
            <v>51000</v>
          </cell>
        </row>
        <row r="6288">
          <cell r="C6288" t="str">
            <v>C15-2452-W0</v>
          </cell>
          <cell r="D6288" t="str">
            <v>Weight Impact Test OS-180N</v>
          </cell>
          <cell r="E6288">
            <v>0</v>
          </cell>
          <cell r="F6288" t="str">
            <v>共用</v>
          </cell>
          <cell r="G6288" t="str">
            <v>輸</v>
          </cell>
          <cell r="H6288">
            <v>15400</v>
          </cell>
        </row>
        <row r="6289">
          <cell r="C6289" t="str">
            <v>C15-2452-W1</v>
          </cell>
          <cell r="D6289" t="str">
            <v>Weight Impact Test OS-180NB</v>
          </cell>
          <cell r="E6289">
            <v>0</v>
          </cell>
          <cell r="F6289" t="str">
            <v>共用</v>
          </cell>
          <cell r="G6289" t="str">
            <v/>
          </cell>
          <cell r="H6289">
            <v>17990</v>
          </cell>
        </row>
        <row r="6290">
          <cell r="C6290" t="str">
            <v>15-2452-a1</v>
          </cell>
          <cell r="D6290" t="str">
            <v>中止おもりの衝突実験器 OS-180N本体一</v>
          </cell>
          <cell r="E6290">
            <v>2</v>
          </cell>
          <cell r="F6290" t="str">
            <v>仕入</v>
          </cell>
          <cell r="G6290" t="str">
            <v/>
          </cell>
          <cell r="H6290">
            <v>0</v>
          </cell>
        </row>
        <row r="6291">
          <cell r="C6291" t="str">
            <v>15-2452-a2</v>
          </cell>
          <cell r="D6291" t="str">
            <v>おもりの衝突OS-180N用ｱﾙﾐﾆｳﾑ金具T=2.0</v>
          </cell>
          <cell r="E6291">
            <v>2</v>
          </cell>
          <cell r="F6291" t="str">
            <v>仕入</v>
          </cell>
          <cell r="G6291" t="str">
            <v/>
          </cell>
          <cell r="H6291">
            <v>0</v>
          </cell>
        </row>
        <row r="6292">
          <cell r="C6292" t="str">
            <v>15-2452-a3</v>
          </cell>
          <cell r="D6292" t="str">
            <v>中止おもりの衝突実験器OS-180Nﾜｯｼｬｰ3m</v>
          </cell>
          <cell r="E6292">
            <v>2</v>
          </cell>
          <cell r="F6292" t="str">
            <v>仕入</v>
          </cell>
          <cell r="G6292" t="str">
            <v/>
          </cell>
          <cell r="H6292">
            <v>0</v>
          </cell>
        </row>
        <row r="6293">
          <cell r="C6293" t="str">
            <v>15-2452-a4</v>
          </cell>
          <cell r="D6293" t="str">
            <v>おもりの衝突 OS-180N ﾚｰﾙ継ぎﾋﾞﾆﾙ板</v>
          </cell>
          <cell r="E6293">
            <v>2</v>
          </cell>
          <cell r="F6293" t="str">
            <v>仕入</v>
          </cell>
          <cell r="G6293" t="str">
            <v/>
          </cell>
          <cell r="H6293">
            <v>0</v>
          </cell>
        </row>
        <row r="6294">
          <cell r="C6294" t="str">
            <v>15-2452-a5</v>
          </cell>
          <cell r="D6294" t="str">
            <v>おもりの衝突 OS-180N 高さ調節棒</v>
          </cell>
          <cell r="E6294">
            <v>2</v>
          </cell>
          <cell r="F6294" t="str">
            <v>仕入</v>
          </cell>
          <cell r="G6294" t="str">
            <v/>
          </cell>
          <cell r="H6294">
            <v>0</v>
          </cell>
        </row>
        <row r="6295">
          <cell r="C6295" t="str">
            <v>15-2452-a7</v>
          </cell>
          <cell r="D6295" t="str">
            <v>おもりの衝突実験器OS-90N･W用ｹｰｽ</v>
          </cell>
          <cell r="E6295">
            <v>2</v>
          </cell>
          <cell r="F6295" t="str">
            <v>仕入</v>
          </cell>
          <cell r="G6295" t="str">
            <v/>
          </cell>
          <cell r="H6295">
            <v>0</v>
          </cell>
        </row>
        <row r="6296">
          <cell r="C6296" t="str">
            <v>15-2452-b1</v>
          </cell>
          <cell r="D6296" t="str">
            <v>中止　ﾚｰﾙ910mm 目盛1mm</v>
          </cell>
          <cell r="E6296">
            <v>2</v>
          </cell>
          <cell r="F6296" t="str">
            <v>仕入</v>
          </cell>
          <cell r="G6296" t="str">
            <v/>
          </cell>
          <cell r="H6296">
            <v>0</v>
          </cell>
        </row>
        <row r="6297">
          <cell r="C6297" t="str">
            <v>15-2452-b2</v>
          </cell>
          <cell r="D6297" t="str">
            <v>中止　ﾚｰﾙ用木板台 80x30x13mm紺色</v>
          </cell>
          <cell r="E6297">
            <v>2</v>
          </cell>
          <cell r="F6297" t="str">
            <v>仕入</v>
          </cell>
          <cell r="G6297" t="str">
            <v/>
          </cell>
          <cell r="H6297">
            <v>0</v>
          </cell>
        </row>
        <row r="6298">
          <cell r="C6298" t="str">
            <v>15-2452-b3</v>
          </cell>
          <cell r="D6298" t="str">
            <v>衝突用木片 100x40x15mm</v>
          </cell>
          <cell r="E6298">
            <v>2</v>
          </cell>
          <cell r="F6298" t="str">
            <v>仕入</v>
          </cell>
          <cell r="G6298" t="str">
            <v/>
          </cell>
          <cell r="H6298">
            <v>0</v>
          </cell>
        </row>
        <row r="6299">
          <cell r="C6299" t="str">
            <v>15-2452-b4</v>
          </cell>
          <cell r="D6299" t="str">
            <v>中止　つり糸 0.5mm</v>
          </cell>
          <cell r="E6299">
            <v>2</v>
          </cell>
          <cell r="F6299" t="str">
            <v>仕入</v>
          </cell>
          <cell r="G6299" t="str">
            <v/>
          </cell>
          <cell r="H6299">
            <v>0</v>
          </cell>
        </row>
        <row r="6300">
          <cell r="C6300" t="str">
            <v>15-2452-d1</v>
          </cell>
          <cell r="D6300" t="str">
            <v>おもりの衝突実験器 OS-180N用箱</v>
          </cell>
          <cell r="E6300">
            <v>2</v>
          </cell>
          <cell r="F6300" t="str">
            <v>仕入</v>
          </cell>
          <cell r="G6300" t="str">
            <v/>
          </cell>
          <cell r="H6300">
            <v>0</v>
          </cell>
        </row>
        <row r="6301">
          <cell r="C6301" t="str">
            <v>15-2452-x1</v>
          </cell>
          <cell r="D6301" t="str">
            <v>おもりの衝突実験器OS-180N取説(PCﾃﾞｰﾀ</v>
          </cell>
          <cell r="E6301">
            <v>2</v>
          </cell>
          <cell r="F6301" t="str">
            <v>仕入</v>
          </cell>
          <cell r="G6301" t="str">
            <v/>
          </cell>
          <cell r="H6301">
            <v>0</v>
          </cell>
        </row>
        <row r="6302">
          <cell r="C6302" t="str">
            <v>15-2452-x2</v>
          </cell>
          <cell r="D6302" t="str">
            <v>おもりの衝突実験器OS-180N 銘板</v>
          </cell>
          <cell r="E6302">
            <v>2</v>
          </cell>
          <cell r="F6302" t="str">
            <v>仕入</v>
          </cell>
          <cell r="G6302" t="str">
            <v/>
          </cell>
          <cell r="H6302">
            <v>0</v>
          </cell>
        </row>
        <row r="6303">
          <cell r="C6303" t="str">
            <v>15-2452-x3</v>
          </cell>
          <cell r="D6303" t="str">
            <v>おもりの｢ﾚｰﾙを下におろして･･･｣ｼｰﾙ</v>
          </cell>
          <cell r="E6303">
            <v>2</v>
          </cell>
          <cell r="F6303" t="str">
            <v>仕入</v>
          </cell>
          <cell r="G6303" t="str">
            <v/>
          </cell>
          <cell r="H6303">
            <v>0</v>
          </cell>
        </row>
        <row r="6304">
          <cell r="C6304" t="str">
            <v>15-2452-x4</v>
          </cell>
          <cell r="D6304" t="str">
            <v>15-2452-01(おもりの衝突NB)用ﾚｯﾃﾙ</v>
          </cell>
          <cell r="E6304">
            <v>2</v>
          </cell>
          <cell r="F6304" t="str">
            <v>仕入</v>
          </cell>
          <cell r="G6304" t="str">
            <v/>
          </cell>
          <cell r="H6304">
            <v>0</v>
          </cell>
        </row>
        <row r="6305">
          <cell r="C6305" t="str">
            <v>C15-2453</v>
          </cell>
          <cell r="D6305" t="str">
            <v>おもりの衝突実験器 OS-90N</v>
          </cell>
          <cell r="E6305">
            <v>0</v>
          </cell>
          <cell r="F6305" t="str">
            <v>共用</v>
          </cell>
          <cell r="G6305" t="str">
            <v>R7総286</v>
          </cell>
          <cell r="H6305">
            <v>12500</v>
          </cell>
        </row>
        <row r="6306">
          <cell r="C6306" t="str">
            <v>C15-2453-01</v>
          </cell>
          <cell r="D6306" t="str">
            <v>ﾌﾟﾗｽﾁｯｸ球(おもりの衝突用)</v>
          </cell>
          <cell r="E6306">
            <v>0</v>
          </cell>
          <cell r="F6306" t="str">
            <v>共用</v>
          </cell>
          <cell r="G6306" t="str">
            <v/>
          </cell>
          <cell r="H6306">
            <v>850</v>
          </cell>
        </row>
        <row r="6307">
          <cell r="C6307" t="str">
            <v>C15-2453-02</v>
          </cell>
          <cell r="D6307" t="str">
            <v>木球 (おもり衝突実験用)</v>
          </cell>
          <cell r="E6307">
            <v>0</v>
          </cell>
          <cell r="F6307" t="str">
            <v>共用</v>
          </cell>
          <cell r="G6307" t="str">
            <v/>
          </cell>
          <cell r="H6307">
            <v>600</v>
          </cell>
        </row>
        <row r="6308">
          <cell r="C6308" t="str">
            <v>C15-2453-11</v>
          </cell>
          <cell r="D6308" t="str">
            <v>おもりの衝突実験器 OS-90N-2S</v>
          </cell>
          <cell r="E6308">
            <v>0</v>
          </cell>
          <cell r="F6308" t="str">
            <v>共用</v>
          </cell>
          <cell r="G6308" t="str">
            <v>R7総286</v>
          </cell>
          <cell r="H6308">
            <v>24000</v>
          </cell>
        </row>
        <row r="6309">
          <cell r="C6309" t="str">
            <v>15-2453-X2</v>
          </cell>
          <cell r="D6309" t="str">
            <v>おもりの衝突OS-90Nﾃﾄﾛﾝｼｰﾙ</v>
          </cell>
          <cell r="E6309">
            <v>2</v>
          </cell>
          <cell r="F6309" t="str">
            <v>仕入</v>
          </cell>
          <cell r="G6309" t="str">
            <v/>
          </cell>
          <cell r="H6309">
            <v>0</v>
          </cell>
        </row>
        <row r="6310">
          <cell r="C6310" t="str">
            <v>C15-2453-b1</v>
          </cell>
          <cell r="D6310" t="str">
            <v>おもりの衝突実験器OS-90N滑走体</v>
          </cell>
          <cell r="E6310">
            <v>2</v>
          </cell>
          <cell r="F6310" t="str">
            <v>仕入</v>
          </cell>
          <cell r="G6310" t="str">
            <v/>
          </cell>
          <cell r="H6310">
            <v>0</v>
          </cell>
        </row>
        <row r="6311">
          <cell r="C6311" t="str">
            <v>15-2453-b2</v>
          </cell>
          <cell r="D6311" t="str">
            <v>おもりの衝突実験器OS-90Nﾚｰﾙのみ</v>
          </cell>
          <cell r="E6311">
            <v>2</v>
          </cell>
          <cell r="F6311" t="str">
            <v>仕入</v>
          </cell>
          <cell r="G6311" t="str">
            <v/>
          </cell>
          <cell r="H6311">
            <v>0</v>
          </cell>
        </row>
        <row r="6312">
          <cell r="C6312" t="str">
            <v>15-2453-x1</v>
          </cell>
          <cell r="D6312" t="str">
            <v>おもりの衝突実験器OS-90N用取説(ｺﾋﾟｰ)</v>
          </cell>
          <cell r="E6312">
            <v>2</v>
          </cell>
          <cell r="F6312" t="str">
            <v>仕入</v>
          </cell>
          <cell r="G6312" t="str">
            <v/>
          </cell>
          <cell r="H6312">
            <v>0</v>
          </cell>
        </row>
        <row r="6313">
          <cell r="C6313" t="str">
            <v>15-2453-x3</v>
          </cell>
          <cell r="D6313" t="str">
            <v>おもりの衝突実験器 OS-90N ｼｰﾙ</v>
          </cell>
          <cell r="E6313">
            <v>2</v>
          </cell>
          <cell r="F6313" t="str">
            <v>仕入</v>
          </cell>
          <cell r="G6313" t="str">
            <v/>
          </cell>
          <cell r="H6313">
            <v>0</v>
          </cell>
        </row>
        <row r="6314">
          <cell r="C6314" t="str">
            <v>15-2453-x4</v>
          </cell>
          <cell r="D6314" t="str">
            <v>おもりの｢使用しないときの｣ｼｰﾙ</v>
          </cell>
          <cell r="E6314">
            <v>2</v>
          </cell>
          <cell r="F6314" t="str">
            <v>仕入</v>
          </cell>
          <cell r="G6314" t="str">
            <v/>
          </cell>
          <cell r="H6314">
            <v>0</v>
          </cell>
        </row>
        <row r="6315">
          <cell r="C6315" t="str">
            <v>C15-2454</v>
          </cell>
          <cell r="D6315" t="str">
            <v>おもりの衝突実験器(往復式) OS-W</v>
          </cell>
          <cell r="E6315">
            <v>0</v>
          </cell>
          <cell r="F6315" t="str">
            <v>共用</v>
          </cell>
          <cell r="G6315" t="str">
            <v>R7総287</v>
          </cell>
          <cell r="H6315">
            <v>18300</v>
          </cell>
        </row>
        <row r="6316">
          <cell r="C6316" t="str">
            <v>C15-2454-11</v>
          </cell>
          <cell r="D6316" t="str">
            <v>おもりの衝突実験器(往復式) OS-W-2S</v>
          </cell>
          <cell r="E6316">
            <v>0</v>
          </cell>
          <cell r="F6316" t="str">
            <v>共用</v>
          </cell>
          <cell r="G6316" t="str">
            <v>R7総287</v>
          </cell>
          <cell r="H6316">
            <v>36000</v>
          </cell>
        </row>
        <row r="6317">
          <cell r="C6317" t="str">
            <v>C15-2454-a1</v>
          </cell>
          <cell r="D6317" t="str">
            <v>中止 おもりの衝突実験器OS-W滑走体</v>
          </cell>
          <cell r="E6317">
            <v>2</v>
          </cell>
          <cell r="F6317" t="str">
            <v>仕入</v>
          </cell>
          <cell r="G6317" t="str">
            <v/>
          </cell>
          <cell r="H6317">
            <v>0</v>
          </cell>
        </row>
        <row r="6318">
          <cell r="C6318" t="str">
            <v>15-2454-x1</v>
          </cell>
          <cell r="D6318" t="str">
            <v>おもりの衝突実験器 OS-W用取説(ｺﾋﾟｰ)</v>
          </cell>
          <cell r="E6318">
            <v>2</v>
          </cell>
          <cell r="F6318" t="str">
            <v>仕入</v>
          </cell>
          <cell r="G6318" t="str">
            <v/>
          </cell>
          <cell r="H6318">
            <v>0</v>
          </cell>
        </row>
        <row r="6319">
          <cell r="C6319" t="str">
            <v>15-2454-x2</v>
          </cell>
          <cell r="D6319" t="str">
            <v>おもりの衝突実験器(往復式)OS-W用銘板</v>
          </cell>
          <cell r="E6319">
            <v>2</v>
          </cell>
          <cell r="F6319" t="str">
            <v>仕入</v>
          </cell>
          <cell r="G6319" t="str">
            <v/>
          </cell>
          <cell r="H6319">
            <v>0</v>
          </cell>
        </row>
        <row r="6320">
          <cell r="C6320" t="str">
            <v>C15-2455</v>
          </cell>
          <cell r="D6320" t="str">
            <v>衝突実験器 (水平発射型)LP-K</v>
          </cell>
          <cell r="E6320">
            <v>0</v>
          </cell>
          <cell r="F6320" t="str">
            <v>共用</v>
          </cell>
          <cell r="G6320" t="str">
            <v>R7総286</v>
          </cell>
          <cell r="H6320">
            <v>34000</v>
          </cell>
        </row>
        <row r="6321">
          <cell r="C6321" t="str">
            <v>C15-2455-01</v>
          </cell>
          <cell r="D6321" t="str">
            <v>衝突実験器(水平発射型)LP-KB ﾋﾞｰｽﾋﾟ付</v>
          </cell>
          <cell r="E6321">
            <v>0</v>
          </cell>
          <cell r="F6321" t="str">
            <v>共用</v>
          </cell>
          <cell r="G6321" t="str">
            <v>R7総286</v>
          </cell>
          <cell r="H6321">
            <v>37000</v>
          </cell>
        </row>
        <row r="6322">
          <cell r="C6322" t="str">
            <v>C15-2455-W0</v>
          </cell>
          <cell r="D6322" t="str">
            <v>Collision Apps for KE</v>
          </cell>
          <cell r="E6322">
            <v>0</v>
          </cell>
          <cell r="F6322" t="str">
            <v>共用</v>
          </cell>
          <cell r="G6322" t="str">
            <v/>
          </cell>
          <cell r="H6322">
            <v>19600</v>
          </cell>
        </row>
        <row r="6323">
          <cell r="C6323" t="str">
            <v>C15-2455-W1</v>
          </cell>
          <cell r="D6323" t="str">
            <v>Collision Apps for KE w/BeeSpi</v>
          </cell>
          <cell r="E6323">
            <v>0</v>
          </cell>
          <cell r="F6323" t="str">
            <v>共用</v>
          </cell>
          <cell r="G6323" t="str">
            <v>輸</v>
          </cell>
          <cell r="H6323">
            <v>25900</v>
          </cell>
        </row>
        <row r="6324">
          <cell r="C6324" t="str">
            <v>C15-2455-a1</v>
          </cell>
          <cell r="D6324" t="str">
            <v>衝突実験器(水平発射型)LP-K ﾍﾞｰｽ</v>
          </cell>
          <cell r="E6324">
            <v>2</v>
          </cell>
          <cell r="F6324" t="str">
            <v>仕入</v>
          </cell>
          <cell r="G6324" t="str">
            <v/>
          </cell>
          <cell r="H6324">
            <v>0</v>
          </cell>
        </row>
        <row r="6325">
          <cell r="C6325" t="str">
            <v>15-2455-c1</v>
          </cell>
          <cell r="D6325" t="str">
            <v>未来工業ﾌﾟﾗﾓｰﾙ PML-2M</v>
          </cell>
          <cell r="E6325">
            <v>2</v>
          </cell>
          <cell r="F6325" t="str">
            <v>仕入</v>
          </cell>
          <cell r="G6325" t="str">
            <v/>
          </cell>
          <cell r="H6325">
            <v>0</v>
          </cell>
        </row>
        <row r="6326">
          <cell r="C6326" t="str">
            <v>15-2455-f1</v>
          </cell>
          <cell r="D6326" t="str">
            <v>衝突実験器 (水平発射型)LP-K　加工費</v>
          </cell>
          <cell r="E6326">
            <v>2</v>
          </cell>
          <cell r="F6326" t="str">
            <v>仕入</v>
          </cell>
          <cell r="G6326" t="str">
            <v/>
          </cell>
          <cell r="H6326">
            <v>0</v>
          </cell>
        </row>
        <row r="6327">
          <cell r="C6327" t="str">
            <v>C15-2455-x1</v>
          </cell>
          <cell r="D6327" t="str">
            <v>Cillision Apps 英語版銀ﾗﾍﾞﾙ</v>
          </cell>
          <cell r="E6327">
            <v>2</v>
          </cell>
          <cell r="F6327" t="str">
            <v>仕入</v>
          </cell>
          <cell r="G6327" t="str">
            <v/>
          </cell>
          <cell r="H6327">
            <v>0</v>
          </cell>
        </row>
        <row r="6328">
          <cell r="C6328" t="str">
            <v>15-2455-x4</v>
          </cell>
          <cell r="D6328" t="str">
            <v>衝突実験器(水平発射型) 発射説明ｼｰﾙ</v>
          </cell>
          <cell r="E6328">
            <v>2</v>
          </cell>
          <cell r="F6328" t="str">
            <v>仕入</v>
          </cell>
          <cell r="G6328" t="str">
            <v/>
          </cell>
          <cell r="H6328">
            <v>0</v>
          </cell>
        </row>
        <row r="6329">
          <cell r="C6329" t="str">
            <v>15-2455-x6</v>
          </cell>
          <cell r="D6329" t="str">
            <v>衝突実験器(水平発射型)LP-K 箱</v>
          </cell>
          <cell r="E6329">
            <v>2</v>
          </cell>
          <cell r="F6329" t="str">
            <v>仕入</v>
          </cell>
          <cell r="G6329" t="str">
            <v/>
          </cell>
          <cell r="H6329">
            <v>0</v>
          </cell>
        </row>
        <row r="6330">
          <cell r="C6330" t="str">
            <v>C15-2456</v>
          </cell>
          <cell r="D6330" t="str">
            <v>おもりの衝突実験器 OS-K</v>
          </cell>
          <cell r="E6330">
            <v>0</v>
          </cell>
          <cell r="F6330" t="str">
            <v>共用</v>
          </cell>
          <cell r="G6330" t="str">
            <v>R7総286</v>
          </cell>
          <cell r="H6330">
            <v>16000</v>
          </cell>
        </row>
        <row r="6331">
          <cell r="C6331" t="str">
            <v>C15-2456-01</v>
          </cell>
          <cell r="D6331" t="str">
            <v>おもりの衝突実験器 OS-KB(ﾋﾞｰｽﾋﾟV付)</v>
          </cell>
          <cell r="E6331">
            <v>0</v>
          </cell>
          <cell r="F6331" t="str">
            <v>共用</v>
          </cell>
          <cell r="G6331" t="str">
            <v>R7総286</v>
          </cell>
          <cell r="H6331">
            <v>18700</v>
          </cell>
        </row>
        <row r="6332">
          <cell r="C6332" t="str">
            <v>C15-2456-10</v>
          </cell>
          <cell r="D6332" t="str">
            <v>中止　おもりの衝突実験器 OS-K(3個組)</v>
          </cell>
          <cell r="E6332">
            <v>0</v>
          </cell>
          <cell r="F6332" t="str">
            <v>共用</v>
          </cell>
          <cell r="G6332" t="str">
            <v/>
          </cell>
          <cell r="H6332">
            <v>39000</v>
          </cell>
        </row>
        <row r="6333">
          <cell r="C6333" t="str">
            <v>C15-2456-11</v>
          </cell>
          <cell r="D6333" t="str">
            <v>中止 おもりの衝突実験器 OS-KB(3個組)</v>
          </cell>
          <cell r="E6333">
            <v>0</v>
          </cell>
          <cell r="F6333" t="str">
            <v>共用</v>
          </cell>
          <cell r="G6333" t="str">
            <v/>
          </cell>
          <cell r="H6333">
            <v>45000</v>
          </cell>
        </row>
        <row r="6334">
          <cell r="C6334" t="str">
            <v>C15-2456-W0</v>
          </cell>
          <cell r="D6334" t="str">
            <v>I-Gauge OS-K</v>
          </cell>
          <cell r="E6334">
            <v>0</v>
          </cell>
          <cell r="F6334" t="str">
            <v>共用</v>
          </cell>
          <cell r="G6334" t="str">
            <v/>
          </cell>
          <cell r="H6334">
            <v>8840</v>
          </cell>
        </row>
        <row r="6335">
          <cell r="C6335" t="str">
            <v>C15-2456-W1</v>
          </cell>
          <cell r="D6335" t="str">
            <v>I-Gauge OS-KB</v>
          </cell>
          <cell r="E6335">
            <v>0</v>
          </cell>
          <cell r="F6335" t="str">
            <v>共用</v>
          </cell>
          <cell r="G6335" t="str">
            <v>輸</v>
          </cell>
          <cell r="H6335">
            <v>12716</v>
          </cell>
        </row>
        <row r="6336">
          <cell r="C6336" t="str">
            <v>15-2456-a1</v>
          </cell>
          <cell r="D6336" t="str">
            <v>おもりの衝突実験器(本体)</v>
          </cell>
          <cell r="E6336">
            <v>2</v>
          </cell>
          <cell r="F6336" t="str">
            <v>仕入</v>
          </cell>
          <cell r="G6336" t="str">
            <v/>
          </cell>
          <cell r="H6336">
            <v>0</v>
          </cell>
        </row>
        <row r="6337">
          <cell r="C6337" t="str">
            <v>C15-2456-x1</v>
          </cell>
          <cell r="D6337" t="str">
            <v>おもりの衝突OS-K 検品・梱包</v>
          </cell>
          <cell r="E6337">
            <v>2</v>
          </cell>
          <cell r="F6337" t="str">
            <v>仕入</v>
          </cell>
          <cell r="G6337" t="str">
            <v/>
          </cell>
          <cell r="H6337">
            <v>0</v>
          </cell>
        </row>
        <row r="6338">
          <cell r="C6338" t="str">
            <v>C15-2460</v>
          </cell>
          <cell r="D6338" t="str">
            <v>力学的ｴﾈﾙｷﾞｰ保存の法則実験器IFS-120N</v>
          </cell>
          <cell r="E6338">
            <v>0</v>
          </cell>
          <cell r="F6338" t="str">
            <v>共用</v>
          </cell>
          <cell r="G6338" t="str">
            <v>R7総284</v>
          </cell>
          <cell r="H6338">
            <v>130000</v>
          </cell>
        </row>
        <row r="6339">
          <cell r="C6339" t="str">
            <v>C15-2461</v>
          </cell>
          <cell r="D6339" t="str">
            <v>ﾙｰﾌﾟｺｰｽﾀｰ IFS-90S</v>
          </cell>
          <cell r="E6339">
            <v>0</v>
          </cell>
          <cell r="F6339" t="str">
            <v>共用</v>
          </cell>
          <cell r="G6339" t="str">
            <v>R7総285</v>
          </cell>
          <cell r="H6339">
            <v>126000</v>
          </cell>
        </row>
        <row r="6340">
          <cell r="C6340" t="str">
            <v>15-2461-a1</v>
          </cell>
          <cell r="D6340" t="str">
            <v>121-490 ﾙｰﾌﾟｺｰｽﾀｰIFS-90</v>
          </cell>
          <cell r="E6340">
            <v>2</v>
          </cell>
          <cell r="F6340" t="str">
            <v>仕入</v>
          </cell>
          <cell r="G6340" t="str">
            <v/>
          </cell>
          <cell r="H6340">
            <v>133800</v>
          </cell>
        </row>
        <row r="6341">
          <cell r="C6341" t="str">
            <v>C15-2499</v>
          </cell>
          <cell r="D6341" t="str">
            <v>中止 位置ｴﾈﾙｷﾞｰ実験装置</v>
          </cell>
          <cell r="E6341">
            <v>0</v>
          </cell>
          <cell r="F6341" t="str">
            <v>共用</v>
          </cell>
          <cell r="G6341" t="str">
            <v/>
          </cell>
          <cell r="H6341">
            <v>11000</v>
          </cell>
        </row>
        <row r="6342">
          <cell r="C6342" t="str">
            <v>C15-2500</v>
          </cell>
          <cell r="D6342" t="str">
            <v>製作中止 仕事当量実験器 JE-30N</v>
          </cell>
          <cell r="E6342">
            <v>0</v>
          </cell>
          <cell r="F6342" t="str">
            <v>共用</v>
          </cell>
          <cell r="G6342" t="str">
            <v/>
          </cell>
          <cell r="H6342">
            <v>0</v>
          </cell>
        </row>
        <row r="6343">
          <cell r="C6343" t="str">
            <v>C15-2500-01</v>
          </cell>
          <cell r="D6343" t="str">
            <v>製作中止 銅平編線 (仕事当量実験器J</v>
          </cell>
          <cell r="E6343">
            <v>0</v>
          </cell>
          <cell r="F6343" t="str">
            <v>共用</v>
          </cell>
          <cell r="G6343" t="str">
            <v/>
          </cell>
          <cell r="H6343">
            <v>0</v>
          </cell>
        </row>
        <row r="6344">
          <cell r="C6344" t="str">
            <v>C15-2500-02</v>
          </cell>
          <cell r="D6344" t="str">
            <v>中止 高感度温度計 (仕事当量用)</v>
          </cell>
          <cell r="E6344">
            <v>0</v>
          </cell>
          <cell r="F6344" t="str">
            <v>共用</v>
          </cell>
          <cell r="G6344" t="str">
            <v/>
          </cell>
          <cell r="H6344">
            <v>0</v>
          </cell>
        </row>
        <row r="6345">
          <cell r="C6345" t="str">
            <v>C15-2501</v>
          </cell>
          <cell r="D6345" t="str">
            <v>仕事当量実験器 JE-42C(袋式)2個組</v>
          </cell>
          <cell r="E6345">
            <v>0</v>
          </cell>
          <cell r="F6345" t="str">
            <v>共用</v>
          </cell>
          <cell r="G6345" t="str">
            <v/>
          </cell>
          <cell r="H6345">
            <v>0</v>
          </cell>
        </row>
        <row r="6346">
          <cell r="C6346" t="str">
            <v>C15-2501-01</v>
          </cell>
          <cell r="D6346" t="str">
            <v>銅 粒 (仕事当量実験器JE-42C用)</v>
          </cell>
          <cell r="E6346">
            <v>0</v>
          </cell>
          <cell r="F6346" t="str">
            <v>共用</v>
          </cell>
          <cell r="G6346" t="str">
            <v/>
          </cell>
          <cell r="H6346">
            <v>0</v>
          </cell>
        </row>
        <row r="6347">
          <cell r="C6347" t="str">
            <v>C15-2501-02</v>
          </cell>
          <cell r="D6347" t="str">
            <v>中止 布 袋(仕事当量実験器JE-42C用)</v>
          </cell>
          <cell r="E6347">
            <v>0</v>
          </cell>
          <cell r="F6347" t="str">
            <v>共用</v>
          </cell>
          <cell r="G6347" t="str">
            <v/>
          </cell>
          <cell r="H6347">
            <v>0</v>
          </cell>
        </row>
        <row r="6348">
          <cell r="C6348" t="str">
            <v>C15-2501-03</v>
          </cell>
          <cell r="D6348" t="str">
            <v>高感度温度計(仕事当量実験器用)</v>
          </cell>
          <cell r="E6348">
            <v>0</v>
          </cell>
          <cell r="F6348" t="str">
            <v>共用</v>
          </cell>
          <cell r="G6348" t="str">
            <v/>
          </cell>
          <cell r="H6348">
            <v>0</v>
          </cell>
        </row>
        <row r="6349">
          <cell r="C6349" t="str">
            <v>C15-2502</v>
          </cell>
          <cell r="D6349" t="str">
            <v>製作中止 仕事当量実験器 JE-70C</v>
          </cell>
          <cell r="E6349">
            <v>0</v>
          </cell>
          <cell r="F6349" t="str">
            <v>共用</v>
          </cell>
          <cell r="G6349" t="str">
            <v/>
          </cell>
          <cell r="H6349">
            <v>0</v>
          </cell>
        </row>
        <row r="6350">
          <cell r="C6350" t="str">
            <v>C15-2503</v>
          </cell>
          <cell r="D6350" t="str">
            <v>製作中止 仕事当量実験器(演示用)</v>
          </cell>
          <cell r="E6350">
            <v>0</v>
          </cell>
          <cell r="F6350" t="str">
            <v>共用</v>
          </cell>
          <cell r="G6350" t="str">
            <v/>
          </cell>
          <cell r="H6350">
            <v>0</v>
          </cell>
        </row>
        <row r="6351">
          <cell r="C6351" t="str">
            <v>C15-2504</v>
          </cell>
          <cell r="D6351" t="str">
            <v>仕事当量実験器 JE-80H</v>
          </cell>
          <cell r="E6351">
            <v>0</v>
          </cell>
          <cell r="F6351" t="str">
            <v>共用</v>
          </cell>
          <cell r="G6351" t="str">
            <v>R7総294</v>
          </cell>
          <cell r="H6351">
            <v>34500</v>
          </cell>
        </row>
        <row r="6352">
          <cell r="C6352" t="str">
            <v>C15-2504-01</v>
          </cell>
          <cell r="D6352" t="str">
            <v>金属粒入ﾎﾞｰﾙ(ｽｽﾞ)</v>
          </cell>
          <cell r="E6352">
            <v>0</v>
          </cell>
          <cell r="F6352" t="str">
            <v>共用</v>
          </cell>
          <cell r="G6352" t="str">
            <v>R7総294</v>
          </cell>
          <cell r="H6352">
            <v>5500</v>
          </cell>
        </row>
        <row r="6353">
          <cell r="C6353" t="str">
            <v>C15-2504-02</v>
          </cell>
          <cell r="D6353" t="str">
            <v>金属粒入ﾎﾞｰﾙ(ｱﾙﾐ)</v>
          </cell>
          <cell r="E6353">
            <v>0</v>
          </cell>
          <cell r="F6353" t="str">
            <v>共用</v>
          </cell>
          <cell r="G6353" t="str">
            <v>R7総294</v>
          </cell>
          <cell r="H6353">
            <v>5500</v>
          </cell>
        </row>
        <row r="6354">
          <cell r="C6354" t="str">
            <v>15-2504-a1</v>
          </cell>
          <cell r="D6354" t="str">
            <v>ﾌﾟﾗｸﾞ&amp;ﾌﾟﾚｲ ﾛｼｱﾝﾎﾞｰﾙ 白65mm #A-33172</v>
          </cell>
          <cell r="E6354">
            <v>2</v>
          </cell>
          <cell r="F6354" t="str">
            <v>仕入</v>
          </cell>
          <cell r="G6354" t="str">
            <v/>
          </cell>
          <cell r="H6354">
            <v>0</v>
          </cell>
        </row>
        <row r="6355">
          <cell r="C6355" t="str">
            <v>15-2504-a2</v>
          </cell>
          <cell r="D6355" t="str">
            <v>ｽｽﾞﾜｲﾔｰｶｯﾄ(純度99.9%)500g</v>
          </cell>
          <cell r="E6355">
            <v>2</v>
          </cell>
          <cell r="F6355" t="str">
            <v>仕入</v>
          </cell>
          <cell r="G6355" t="str">
            <v/>
          </cell>
          <cell r="H6355">
            <v>0</v>
          </cell>
        </row>
        <row r="6356">
          <cell r="C6356" t="str">
            <v>15-2504-a3</v>
          </cell>
          <cell r="D6356" t="str">
            <v>ﾌﾟﾗｸﾞ&amp;ﾌﾟﾚｲ ﾛｼｱﾝﾎﾞｰﾙ 青65mm #A-33174</v>
          </cell>
          <cell r="E6356">
            <v>2</v>
          </cell>
          <cell r="F6356" t="str">
            <v>仕入</v>
          </cell>
          <cell r="G6356" t="str">
            <v/>
          </cell>
          <cell r="H6356">
            <v>0</v>
          </cell>
        </row>
        <row r="6357">
          <cell r="C6357" t="str">
            <v>15-2504-a4</v>
          </cell>
          <cell r="D6357" t="str">
            <v>ｱﾙﾐ丸ﾘﾍﾞｯﾄ 3x4 (3000個)（約500g）</v>
          </cell>
          <cell r="E6357">
            <v>2</v>
          </cell>
          <cell r="F6357" t="str">
            <v>仕入</v>
          </cell>
          <cell r="G6357" t="str">
            <v/>
          </cell>
          <cell r="H6357">
            <v>0</v>
          </cell>
        </row>
        <row r="6358">
          <cell r="C6358" t="str">
            <v>C15-2550</v>
          </cell>
          <cell r="D6358" t="str">
            <v>中止 回転台 R-50N</v>
          </cell>
          <cell r="E6358">
            <v>0</v>
          </cell>
          <cell r="F6358" t="str">
            <v>共用</v>
          </cell>
          <cell r="G6358" t="str">
            <v/>
          </cell>
          <cell r="H6358">
            <v>0</v>
          </cell>
        </row>
        <row r="6359">
          <cell r="C6359" t="str">
            <v>C15-2551</v>
          </cell>
          <cell r="D6359" t="str">
            <v>製作中止回転台 R-480N</v>
          </cell>
          <cell r="E6359">
            <v>0</v>
          </cell>
          <cell r="F6359" t="str">
            <v>共用</v>
          </cell>
          <cell r="G6359" t="str">
            <v/>
          </cell>
          <cell r="H6359">
            <v>0</v>
          </cell>
        </row>
        <row r="6360">
          <cell r="C6360" t="str">
            <v>C15-2552</v>
          </cell>
          <cell r="D6360" t="str">
            <v>中止 回転台 R-280N</v>
          </cell>
          <cell r="E6360">
            <v>0</v>
          </cell>
          <cell r="F6360" t="str">
            <v>共用</v>
          </cell>
          <cell r="G6360" t="str">
            <v/>
          </cell>
          <cell r="H6360">
            <v>93000</v>
          </cell>
        </row>
        <row r="6361">
          <cell r="C6361" t="str">
            <v>C15-2552-01</v>
          </cell>
          <cell r="D6361" t="str">
            <v>回転台(くるくる椅子)</v>
          </cell>
          <cell r="E6361">
            <v>0</v>
          </cell>
          <cell r="F6361" t="str">
            <v>共用</v>
          </cell>
          <cell r="G6361" t="str">
            <v/>
          </cell>
          <cell r="H6361">
            <v>59000</v>
          </cell>
        </row>
        <row r="6362">
          <cell r="C6362" t="str">
            <v>C15-2552-02</v>
          </cell>
          <cell r="D6362" t="str">
            <v>回転車輪</v>
          </cell>
          <cell r="E6362">
            <v>0</v>
          </cell>
          <cell r="F6362" t="str">
            <v>共用</v>
          </cell>
          <cell r="G6362" t="str">
            <v/>
          </cell>
          <cell r="H6362">
            <v>38000</v>
          </cell>
        </row>
        <row r="6363">
          <cell r="C6363" t="str">
            <v>C15-2552-04</v>
          </cell>
          <cell r="D6363" t="str">
            <v>金属球(ｺﾞﾑｺｰﾃｨﾝｸﾞ) φ22mm</v>
          </cell>
          <cell r="E6363">
            <v>0</v>
          </cell>
          <cell r="F6363" t="str">
            <v>共用</v>
          </cell>
          <cell r="G6363" t="str">
            <v/>
          </cell>
          <cell r="H6363">
            <v>0</v>
          </cell>
        </row>
        <row r="6364">
          <cell r="C6364" t="str">
            <v>C15-2552-05</v>
          </cell>
          <cell r="D6364" t="str">
            <v>金属球(ｺﾞﾑｺｰﾃｨﾝｸﾞ) φ25mm</v>
          </cell>
          <cell r="E6364">
            <v>0</v>
          </cell>
          <cell r="F6364" t="str">
            <v>共用</v>
          </cell>
          <cell r="G6364" t="str">
            <v/>
          </cell>
          <cell r="H6364">
            <v>0</v>
          </cell>
        </row>
        <row r="6365">
          <cell r="C6365" t="str">
            <v>15-2552-a1</v>
          </cell>
          <cell r="D6365" t="str">
            <v>中止 回転台 R-280N 円板</v>
          </cell>
          <cell r="E6365">
            <v>2</v>
          </cell>
          <cell r="F6365" t="str">
            <v>仕入</v>
          </cell>
          <cell r="G6365" t="str">
            <v/>
          </cell>
          <cell r="H6365">
            <v>0</v>
          </cell>
        </row>
        <row r="6366">
          <cell r="C6366" t="str">
            <v>15-2552-a2</v>
          </cell>
          <cell r="D6366" t="str">
            <v>回転台 R-280N ｸﾙｸﾙ回転盤</v>
          </cell>
          <cell r="E6366">
            <v>2</v>
          </cell>
          <cell r="F6366" t="str">
            <v>仕入</v>
          </cell>
          <cell r="G6366" t="str">
            <v/>
          </cell>
          <cell r="H6366">
            <v>8100</v>
          </cell>
        </row>
        <row r="6367">
          <cell r="C6367" t="str">
            <v>15-2552-x1</v>
          </cell>
          <cell r="D6367" t="str">
            <v>回転台 R-280N 取扱説明書(PCﾃﾞｰﾀ)</v>
          </cell>
          <cell r="E6367">
            <v>2</v>
          </cell>
          <cell r="F6367" t="str">
            <v>仕入</v>
          </cell>
          <cell r="G6367" t="str">
            <v/>
          </cell>
          <cell r="H6367">
            <v>0</v>
          </cell>
        </row>
        <row r="6368">
          <cell r="C6368" t="str">
            <v>15-2552-x2</v>
          </cell>
          <cell r="D6368" t="str">
            <v>回転台R-280 銘板ｼｰﾙ(社内ﾃﾌﾟﾗ･銀ｼｰﾙ)</v>
          </cell>
          <cell r="E6368">
            <v>2</v>
          </cell>
          <cell r="F6368" t="str">
            <v>仕入</v>
          </cell>
          <cell r="G6368" t="str">
            <v/>
          </cell>
          <cell r="H6368">
            <v>0</v>
          </cell>
        </row>
        <row r="6369">
          <cell r="C6369" t="str">
            <v>C15-2600</v>
          </cell>
          <cell r="D6369" t="str">
            <v>電動回転台 NR-52N</v>
          </cell>
          <cell r="E6369">
            <v>0</v>
          </cell>
          <cell r="F6369" t="str">
            <v>共用</v>
          </cell>
          <cell r="G6369" t="str">
            <v/>
          </cell>
          <cell r="H6369">
            <v>160000</v>
          </cell>
        </row>
        <row r="6370">
          <cell r="C6370" t="str">
            <v>C15-2630</v>
          </cell>
          <cell r="D6370" t="str">
            <v>中止 電動回転台ｾｯﾄ→C15-2631</v>
          </cell>
          <cell r="E6370">
            <v>0</v>
          </cell>
          <cell r="F6370" t="str">
            <v>共用</v>
          </cell>
          <cell r="G6370" t="str">
            <v/>
          </cell>
          <cell r="H6370">
            <v>186000</v>
          </cell>
        </row>
        <row r="6371">
          <cell r="C6371" t="str">
            <v>15-2630-a0</v>
          </cell>
          <cell r="D6371" t="str">
            <v>電動回転台 本体</v>
          </cell>
          <cell r="E6371">
            <v>2</v>
          </cell>
          <cell r="F6371" t="str">
            <v>仕入</v>
          </cell>
          <cell r="G6371" t="str">
            <v/>
          </cell>
          <cell r="H6371">
            <v>0</v>
          </cell>
        </row>
        <row r="6372">
          <cell r="C6372" t="str">
            <v>15-2630-a1</v>
          </cell>
          <cell r="D6372" t="str">
            <v>電動回転台ｾｯﾄ用記録用紙</v>
          </cell>
          <cell r="E6372">
            <v>2</v>
          </cell>
          <cell r="F6372" t="str">
            <v>仕入</v>
          </cell>
          <cell r="G6372" t="str">
            <v/>
          </cell>
          <cell r="H6372">
            <v>0</v>
          </cell>
        </row>
        <row r="6373">
          <cell r="C6373" t="str">
            <v>15-2630-a2</v>
          </cell>
          <cell r="D6373" t="str">
            <v>電動回転台ｾｯﾄ用ﾌｰｺｰ振り子用金属球</v>
          </cell>
          <cell r="E6373">
            <v>2</v>
          </cell>
          <cell r="F6373" t="str">
            <v>仕入</v>
          </cell>
          <cell r="G6373" t="str">
            <v/>
          </cell>
          <cell r="H6373">
            <v>0</v>
          </cell>
        </row>
        <row r="6374">
          <cell r="C6374" t="str">
            <v>15-2630-x1</v>
          </cell>
          <cell r="D6374" t="str">
            <v>電動回転台 ｾｯﾄ 用 説明書(ｺﾋﾟｰ)</v>
          </cell>
          <cell r="E6374">
            <v>2</v>
          </cell>
          <cell r="F6374" t="str">
            <v>仕入</v>
          </cell>
          <cell r="G6374" t="str">
            <v/>
          </cell>
          <cell r="H6374">
            <v>0</v>
          </cell>
        </row>
        <row r="6375">
          <cell r="C6375" t="str">
            <v>15-2630-x6</v>
          </cell>
          <cell r="D6375" t="str">
            <v>電動回転台 円板用箱</v>
          </cell>
          <cell r="E6375">
            <v>2</v>
          </cell>
          <cell r="F6375" t="str">
            <v>仕入</v>
          </cell>
          <cell r="G6375" t="str">
            <v/>
          </cell>
          <cell r="H6375">
            <v>0</v>
          </cell>
        </row>
        <row r="6376">
          <cell r="C6376" t="str">
            <v>C15-2631</v>
          </cell>
          <cell r="D6376" t="str">
            <v>中止 電動回転台ｾｯﾄ</v>
          </cell>
          <cell r="E6376">
            <v>0</v>
          </cell>
          <cell r="F6376" t="str">
            <v>共用</v>
          </cell>
          <cell r="G6376" t="str">
            <v>R3総280</v>
          </cell>
          <cell r="H6376">
            <v>178000</v>
          </cell>
        </row>
        <row r="6377">
          <cell r="C6377" t="str">
            <v>15-2631-a1</v>
          </cell>
          <cell r="D6377" t="str">
            <v>電動回転台 MO-60</v>
          </cell>
          <cell r="E6377">
            <v>2</v>
          </cell>
          <cell r="F6377" t="str">
            <v>仕入</v>
          </cell>
          <cell r="G6377" t="str">
            <v/>
          </cell>
          <cell r="H6377">
            <v>0</v>
          </cell>
        </row>
        <row r="6378">
          <cell r="C6378" t="str">
            <v>15-2631-a2</v>
          </cell>
          <cell r="D6378" t="str">
            <v>円運動実験ｾｯﾄ</v>
          </cell>
          <cell r="E6378">
            <v>2</v>
          </cell>
          <cell r="F6378" t="str">
            <v>仕入</v>
          </cell>
          <cell r="G6378" t="str">
            <v/>
          </cell>
          <cell r="H6378">
            <v>72500</v>
          </cell>
        </row>
        <row r="6379">
          <cell r="C6379" t="str">
            <v>C15-2632</v>
          </cell>
          <cell r="D6379" t="str">
            <v>中止 回転台 RP-50→C15-2634</v>
          </cell>
          <cell r="E6379">
            <v>0</v>
          </cell>
          <cell r="F6379" t="str">
            <v>共用</v>
          </cell>
          <cell r="G6379" t="str">
            <v>R5総280</v>
          </cell>
          <cell r="H6379">
            <v>165600</v>
          </cell>
        </row>
        <row r="6380">
          <cell r="C6380" t="str">
            <v>C15-2633</v>
          </cell>
          <cell r="D6380" t="str">
            <v>電動回転台 MO-70N</v>
          </cell>
          <cell r="E6380">
            <v>0</v>
          </cell>
          <cell r="F6380" t="str">
            <v>共用</v>
          </cell>
          <cell r="G6380" t="str">
            <v>R7総278</v>
          </cell>
          <cell r="H6380">
            <v>367500</v>
          </cell>
        </row>
        <row r="6381">
          <cell r="C6381" t="str">
            <v>15-2633-a1</v>
          </cell>
          <cell r="D6381" t="str">
            <v>122-232電動回転台</v>
          </cell>
          <cell r="E6381">
            <v>2</v>
          </cell>
          <cell r="F6381" t="str">
            <v>仕入</v>
          </cell>
          <cell r="G6381" t="str">
            <v/>
          </cell>
          <cell r="H6381">
            <v>348000</v>
          </cell>
        </row>
        <row r="6382">
          <cell r="C6382" t="str">
            <v>C15-2634</v>
          </cell>
          <cell r="D6382" t="str">
            <v>回転台(ｼﾞｬｲﾛﾎｲｰﾙ)R-370N</v>
          </cell>
          <cell r="E6382">
            <v>0</v>
          </cell>
          <cell r="F6382" t="str">
            <v>共用</v>
          </cell>
          <cell r="G6382" t="str">
            <v>R7総27･278</v>
          </cell>
          <cell r="H6382">
            <v>79000</v>
          </cell>
        </row>
        <row r="6383">
          <cell r="C6383" t="str">
            <v>15-2634-a1</v>
          </cell>
          <cell r="D6383" t="str">
            <v>ｼﾞｬｲﾛﾎｲｰﾙ 本体</v>
          </cell>
          <cell r="E6383">
            <v>2</v>
          </cell>
          <cell r="F6383" t="str">
            <v>仕入</v>
          </cell>
          <cell r="G6383" t="str">
            <v/>
          </cell>
          <cell r="H6383">
            <v>0</v>
          </cell>
        </row>
        <row r="6384">
          <cell r="C6384" t="str">
            <v>15-2634-a2</v>
          </cell>
          <cell r="D6384" t="str">
            <v>回転台</v>
          </cell>
          <cell r="E6384">
            <v>2</v>
          </cell>
          <cell r="F6384" t="str">
            <v>仕入</v>
          </cell>
          <cell r="G6384" t="str">
            <v/>
          </cell>
          <cell r="H6384">
            <v>0</v>
          </cell>
        </row>
        <row r="6385">
          <cell r="C6385" t="str">
            <v>15-2634-s1</v>
          </cell>
          <cell r="D6385" t="str">
            <v>ｼﾞｬｲﾛﾎｲｰﾙ ｼｰﾙ 190x40</v>
          </cell>
          <cell r="E6385">
            <v>0</v>
          </cell>
          <cell r="F6385" t="str">
            <v>共用</v>
          </cell>
          <cell r="G6385" t="str">
            <v/>
          </cell>
          <cell r="H6385">
            <v>0</v>
          </cell>
        </row>
        <row r="6386">
          <cell r="C6386" t="str">
            <v>15-2634-s2</v>
          </cell>
          <cell r="D6386" t="str">
            <v>回転台 110x50mm 強粘着ﾀｲﾌﾟ</v>
          </cell>
          <cell r="E6386">
            <v>2</v>
          </cell>
          <cell r="F6386" t="str">
            <v>仕入</v>
          </cell>
          <cell r="G6386" t="str">
            <v/>
          </cell>
          <cell r="H6386">
            <v>0</v>
          </cell>
        </row>
        <row r="6387">
          <cell r="C6387" t="str">
            <v>15-2634-x7</v>
          </cell>
          <cell r="D6387" t="str">
            <v>ｼﾞｬｲﾛﾎｲｰﾙ・回転台 ｼｰﾙ製版代(2点一式)</v>
          </cell>
          <cell r="E6387">
            <v>2</v>
          </cell>
          <cell r="F6387" t="str">
            <v>仕入</v>
          </cell>
          <cell r="G6387" t="str">
            <v/>
          </cell>
          <cell r="H6387">
            <v>0</v>
          </cell>
        </row>
        <row r="6388">
          <cell r="C6388" t="str">
            <v>C15-2650</v>
          </cell>
          <cell r="D6388" t="str">
            <v>中止 電動回転台関連機器3点組</v>
          </cell>
          <cell r="E6388">
            <v>0</v>
          </cell>
          <cell r="F6388" t="str">
            <v>共用</v>
          </cell>
          <cell r="G6388" t="str">
            <v/>
          </cell>
          <cell r="H6388">
            <v>26000</v>
          </cell>
        </row>
        <row r="6389">
          <cell r="C6389" t="str">
            <v>C15-2650-01</v>
          </cell>
          <cell r="D6389" t="str">
            <v>製作中止 向心力の測定実験ｱﾀﾞﾌﾟﾀｰ (</v>
          </cell>
          <cell r="E6389">
            <v>0</v>
          </cell>
          <cell r="F6389" t="str">
            <v>共用</v>
          </cell>
          <cell r="G6389" t="str">
            <v/>
          </cell>
          <cell r="H6389">
            <v>0</v>
          </cell>
        </row>
        <row r="6390">
          <cell r="C6390" t="str">
            <v>C15-2650-02</v>
          </cell>
          <cell r="D6390" t="str">
            <v>製作中止 ﾌｰｺｰ振り子の実験ｱﾀﾞﾌﾟﾀｰ (</v>
          </cell>
          <cell r="E6390">
            <v>0</v>
          </cell>
          <cell r="F6390" t="str">
            <v>共用</v>
          </cell>
          <cell r="G6390" t="str">
            <v/>
          </cell>
          <cell r="H6390">
            <v>0</v>
          </cell>
        </row>
        <row r="6391">
          <cell r="C6391" t="str">
            <v>C15-2650-03</v>
          </cell>
          <cell r="D6391" t="str">
            <v>製作中止 転向力実験ｱﾀﾞﾌﾟﾀｰ (回転台</v>
          </cell>
          <cell r="E6391">
            <v>0</v>
          </cell>
          <cell r="F6391" t="str">
            <v>共用</v>
          </cell>
          <cell r="G6391" t="str">
            <v/>
          </cell>
          <cell r="H6391">
            <v>0</v>
          </cell>
        </row>
        <row r="6392">
          <cell r="C6392" t="str">
            <v>C15-2650-04</v>
          </cell>
          <cell r="D6392" t="str">
            <v>製作中止 記録用紙 (電動回転台関連</v>
          </cell>
          <cell r="E6392">
            <v>0</v>
          </cell>
          <cell r="F6392" t="str">
            <v>共用</v>
          </cell>
          <cell r="G6392" t="str">
            <v/>
          </cell>
          <cell r="H6392">
            <v>0</v>
          </cell>
        </row>
        <row r="6393">
          <cell r="C6393" t="str">
            <v>15-2650-x1</v>
          </cell>
          <cell r="D6393" t="str">
            <v>電動回転台関連機器3点組用説明書(ｺﾋﾟ-</v>
          </cell>
          <cell r="E6393">
            <v>2</v>
          </cell>
          <cell r="F6393" t="str">
            <v>仕入</v>
          </cell>
          <cell r="G6393" t="str">
            <v/>
          </cell>
          <cell r="H6393">
            <v>0</v>
          </cell>
        </row>
        <row r="6394">
          <cell r="C6394" t="str">
            <v>15-2656-c3</v>
          </cell>
          <cell r="D6394" t="str">
            <v>充放電切替付ｺﾝﾃﾞﾝｻｰﾍﾞｰｽ用本体用ﾗﾍﾞﾙ</v>
          </cell>
          <cell r="E6394">
            <v>2</v>
          </cell>
          <cell r="F6394" t="str">
            <v>仕入</v>
          </cell>
          <cell r="G6394" t="str">
            <v/>
          </cell>
          <cell r="H6394">
            <v>0</v>
          </cell>
        </row>
        <row r="6395">
          <cell r="C6395" t="str">
            <v>C15-2700</v>
          </cell>
          <cell r="D6395" t="str">
            <v>製作中止 回転器 WT-1N</v>
          </cell>
          <cell r="E6395">
            <v>0</v>
          </cell>
          <cell r="F6395" t="str">
            <v>共用</v>
          </cell>
          <cell r="G6395" t="str">
            <v/>
          </cell>
          <cell r="H6395">
            <v>0</v>
          </cell>
        </row>
        <row r="6396">
          <cell r="C6396" t="str">
            <v>C15-2750</v>
          </cell>
          <cell r="D6396" t="str">
            <v>中止 衝突球 CB-5N</v>
          </cell>
          <cell r="E6396">
            <v>0</v>
          </cell>
          <cell r="F6396" t="str">
            <v>共用</v>
          </cell>
          <cell r="G6396" t="str">
            <v/>
          </cell>
          <cell r="H6396">
            <v>45000</v>
          </cell>
        </row>
        <row r="6397">
          <cell r="C6397" t="str">
            <v>15-2750-a1</v>
          </cell>
          <cell r="D6397" t="str">
            <v>中止9mm角ｸﾛｰﾑﾊﾟｲﾌﾟ 292mm</v>
          </cell>
          <cell r="E6397">
            <v>2</v>
          </cell>
          <cell r="F6397" t="str">
            <v>仕入</v>
          </cell>
          <cell r="G6397" t="str">
            <v/>
          </cell>
          <cell r="H6397">
            <v>0</v>
          </cell>
        </row>
        <row r="6398">
          <cell r="C6398" t="str">
            <v>15-2750-a2</v>
          </cell>
          <cell r="D6398" t="str">
            <v>中止ｼﾞｮｲﾝﾄ J-4</v>
          </cell>
          <cell r="E6398">
            <v>2</v>
          </cell>
          <cell r="F6398" t="str">
            <v>仕入</v>
          </cell>
          <cell r="G6398" t="str">
            <v/>
          </cell>
          <cell r="H6398">
            <v>0</v>
          </cell>
        </row>
        <row r="6399">
          <cell r="C6399" t="str">
            <v>15-2750-x1</v>
          </cell>
          <cell r="D6399" t="str">
            <v>衝突球 CB-5N 取扱説明書(PCﾃﾞｰﾀ)</v>
          </cell>
          <cell r="E6399">
            <v>2</v>
          </cell>
          <cell r="F6399" t="str">
            <v>仕入</v>
          </cell>
          <cell r="G6399" t="str">
            <v/>
          </cell>
          <cell r="H6399">
            <v>0</v>
          </cell>
        </row>
        <row r="6400">
          <cell r="C6400" t="str">
            <v>15-2750-x2</v>
          </cell>
          <cell r="D6400" t="str">
            <v>衝突球 CB-5N 銘板</v>
          </cell>
          <cell r="E6400">
            <v>2</v>
          </cell>
          <cell r="F6400" t="str">
            <v>仕入</v>
          </cell>
          <cell r="G6400" t="str">
            <v/>
          </cell>
          <cell r="H6400">
            <v>0</v>
          </cell>
        </row>
        <row r="6401">
          <cell r="C6401" t="str">
            <v>C15-2751</v>
          </cell>
          <cell r="D6401" t="str">
            <v>中止 質量3:1の衝突球 (CB-2N)</v>
          </cell>
          <cell r="E6401">
            <v>0</v>
          </cell>
          <cell r="F6401" t="str">
            <v>共用</v>
          </cell>
          <cell r="G6401" t="str">
            <v/>
          </cell>
          <cell r="H6401">
            <v>28000</v>
          </cell>
        </row>
        <row r="6402">
          <cell r="C6402" t="str">
            <v>15-2751-A1</v>
          </cell>
          <cell r="D6402" t="str">
            <v>質量3:1の衝突球CB-2N組立加工</v>
          </cell>
          <cell r="E6402">
            <v>2</v>
          </cell>
          <cell r="F6402" t="str">
            <v>仕入</v>
          </cell>
          <cell r="G6402" t="str">
            <v/>
          </cell>
          <cell r="H6402">
            <v>0</v>
          </cell>
        </row>
        <row r="6403">
          <cell r="C6403" t="str">
            <v>15-2751-A2</v>
          </cell>
          <cell r="D6403" t="str">
            <v>中止9mm角ｸﾛｰﾑﾊﾟｲﾌﾟ282mm</v>
          </cell>
          <cell r="E6403">
            <v>2</v>
          </cell>
          <cell r="F6403" t="str">
            <v>仕入</v>
          </cell>
          <cell r="G6403" t="str">
            <v/>
          </cell>
          <cell r="H6403">
            <v>0</v>
          </cell>
        </row>
        <row r="6404">
          <cell r="C6404" t="str">
            <v>15-2751-A3</v>
          </cell>
          <cell r="D6404" t="str">
            <v>中止ｼﾞｮｲﾝﾄJ-4</v>
          </cell>
          <cell r="E6404">
            <v>2</v>
          </cell>
          <cell r="F6404" t="str">
            <v>仕入</v>
          </cell>
          <cell r="G6404" t="str">
            <v/>
          </cell>
          <cell r="H6404">
            <v>0</v>
          </cell>
        </row>
        <row r="6405">
          <cell r="C6405" t="str">
            <v>15-2751-A4</v>
          </cell>
          <cell r="D6405" t="str">
            <v>中止9mm角ｸﾛｰﾑﾊﾟｲﾌﾟ切断費</v>
          </cell>
          <cell r="E6405">
            <v>2</v>
          </cell>
          <cell r="F6405" t="str">
            <v>仕入</v>
          </cell>
          <cell r="G6405" t="str">
            <v/>
          </cell>
          <cell r="H6405">
            <v>0</v>
          </cell>
        </row>
        <row r="6406">
          <cell r="C6406" t="str">
            <v>15-2751-X1</v>
          </cell>
          <cell r="D6406" t="str">
            <v>質量3:1の衝突球 CB-2N 取扱説明書</v>
          </cell>
          <cell r="E6406">
            <v>2</v>
          </cell>
          <cell r="F6406" t="str">
            <v>仕入</v>
          </cell>
          <cell r="G6406" t="str">
            <v/>
          </cell>
          <cell r="H6406">
            <v>0</v>
          </cell>
        </row>
        <row r="6407">
          <cell r="C6407" t="str">
            <v>15-2751-X2</v>
          </cell>
          <cell r="D6407" t="str">
            <v>質量3:1の衝突球 CB-2N 銘板</v>
          </cell>
          <cell r="E6407">
            <v>2</v>
          </cell>
          <cell r="F6407" t="str">
            <v>仕入</v>
          </cell>
          <cell r="G6407" t="str">
            <v/>
          </cell>
          <cell r="H6407">
            <v>0</v>
          </cell>
        </row>
        <row r="6408">
          <cell r="C6408" t="str">
            <v>15-2751-a1</v>
          </cell>
          <cell r="D6408" t="str">
            <v>中止　9mm角ｸﾛｰﾑﾊﾟｲﾌﾟ 282mm</v>
          </cell>
          <cell r="E6408">
            <v>2</v>
          </cell>
          <cell r="F6408" t="str">
            <v>仕入</v>
          </cell>
          <cell r="G6408" t="str">
            <v/>
          </cell>
          <cell r="H6408">
            <v>0</v>
          </cell>
        </row>
        <row r="6409">
          <cell r="C6409" t="str">
            <v>C15-2752</v>
          </cell>
          <cell r="D6409" t="str">
            <v>衝突球 CB-5SN</v>
          </cell>
          <cell r="E6409">
            <v>0</v>
          </cell>
          <cell r="F6409" t="str">
            <v>共用</v>
          </cell>
          <cell r="G6409" t="str">
            <v/>
          </cell>
          <cell r="H6409">
            <v>4900</v>
          </cell>
        </row>
        <row r="6410">
          <cell r="C6410" t="str">
            <v>C15-2753</v>
          </cell>
          <cell r="D6410" t="str">
            <v>質量3:1の衝突球 CB-S</v>
          </cell>
          <cell r="E6410">
            <v>0</v>
          </cell>
          <cell r="F6410" t="str">
            <v>共用</v>
          </cell>
          <cell r="G6410" t="str">
            <v>R7総287</v>
          </cell>
          <cell r="H6410">
            <v>69600</v>
          </cell>
        </row>
        <row r="6411">
          <cell r="C6411" t="str">
            <v>15-2753-W0</v>
          </cell>
          <cell r="D6411" t="str">
            <v>Newton's cradle with a ball of 1/3 m</v>
          </cell>
          <cell r="E6411">
            <v>0</v>
          </cell>
          <cell r="F6411" t="str">
            <v>共用</v>
          </cell>
          <cell r="G6411" t="str">
            <v>輸</v>
          </cell>
          <cell r="H6411">
            <v>32800</v>
          </cell>
        </row>
        <row r="6412">
          <cell r="C6412" t="str">
            <v>15-2753-a1</v>
          </cell>
          <cell r="D6412" t="str">
            <v>衝突球用木製ｹｰｽ</v>
          </cell>
          <cell r="E6412">
            <v>2</v>
          </cell>
          <cell r="F6412" t="str">
            <v>仕入</v>
          </cell>
          <cell r="G6412" t="str">
            <v/>
          </cell>
          <cell r="H6412">
            <v>0</v>
          </cell>
        </row>
        <row r="6413">
          <cell r="C6413" t="str">
            <v>C15-2760</v>
          </cell>
          <cell r="D6413" t="str">
            <v>中止 すっとびﾎﾞｰﾙ(多段式垂直衝突球)</v>
          </cell>
          <cell r="E6413">
            <v>0</v>
          </cell>
          <cell r="F6413" t="str">
            <v>共用</v>
          </cell>
          <cell r="G6413" t="str">
            <v>R3総287</v>
          </cell>
          <cell r="H6413">
            <v>6800</v>
          </cell>
        </row>
        <row r="6414">
          <cell r="C6414" t="str">
            <v>C15-2760-01</v>
          </cell>
          <cell r="D6414" t="str">
            <v>中止　先端球(3個組) (すっとびﾎﾞｰﾙ用)</v>
          </cell>
          <cell r="E6414">
            <v>0</v>
          </cell>
          <cell r="F6414" t="str">
            <v>共用</v>
          </cell>
          <cell r="G6414" t="str">
            <v>R3総287</v>
          </cell>
          <cell r="H6414">
            <v>1900</v>
          </cell>
        </row>
        <row r="6415">
          <cell r="C6415" t="str">
            <v>C15-2760-W0</v>
          </cell>
          <cell r="D6415" t="str">
            <v>Vertical Collision Balls</v>
          </cell>
          <cell r="E6415">
            <v>0</v>
          </cell>
          <cell r="F6415" t="str">
            <v>共用</v>
          </cell>
          <cell r="G6415" t="str">
            <v/>
          </cell>
          <cell r="H6415">
            <v>4760</v>
          </cell>
        </row>
        <row r="6416">
          <cell r="C6416" t="str">
            <v>C15-2760-a1</v>
          </cell>
          <cell r="D6416" t="str">
            <v>ｽｰﾊﾟｰﾎﾞｰﾙ ｶﾗｰφ27mm #01127 125個入</v>
          </cell>
          <cell r="E6416">
            <v>2</v>
          </cell>
          <cell r="F6416" t="str">
            <v>仕入</v>
          </cell>
          <cell r="G6416" t="str">
            <v/>
          </cell>
          <cell r="H6416">
            <v>0</v>
          </cell>
        </row>
        <row r="6417">
          <cell r="C6417" t="str">
            <v>15-2760-a2</v>
          </cell>
          <cell r="D6417" t="str">
            <v>ｽｰﾊﾟｰﾎﾞｰﾙ ｶﾗｰφ32mm #01132 200個入</v>
          </cell>
          <cell r="E6417">
            <v>2</v>
          </cell>
          <cell r="F6417" t="str">
            <v>仕入</v>
          </cell>
          <cell r="G6417" t="str">
            <v/>
          </cell>
          <cell r="H6417">
            <v>0</v>
          </cell>
        </row>
        <row r="6418">
          <cell r="C6418" t="str">
            <v>C15-2760-a3</v>
          </cell>
          <cell r="D6418" t="str">
            <v>ｽｰﾊﾟｰﾎﾞｰﾙ ｶﾗｰφ45mm #01145 25個入</v>
          </cell>
          <cell r="E6418">
            <v>2</v>
          </cell>
          <cell r="F6418" t="str">
            <v>仕入</v>
          </cell>
          <cell r="G6418" t="str">
            <v/>
          </cell>
          <cell r="H6418">
            <v>0</v>
          </cell>
        </row>
        <row r="6419">
          <cell r="C6419" t="str">
            <v>C15-2760-a4</v>
          </cell>
          <cell r="D6419" t="str">
            <v>ｽｰﾊﾟｰﾎﾞｰﾙ ｶﾗｰφ60mm #01160 25個入</v>
          </cell>
          <cell r="E6419">
            <v>2</v>
          </cell>
          <cell r="F6419" t="str">
            <v>仕入</v>
          </cell>
          <cell r="G6419" t="str">
            <v/>
          </cell>
          <cell r="H6419">
            <v>0</v>
          </cell>
        </row>
        <row r="6420">
          <cell r="C6420" t="str">
            <v>15-2760-x6</v>
          </cell>
          <cell r="D6420" t="str">
            <v>すっとびﾎﾞｰﾙ ﾀﾞﾝﾎﾞｰﾙ</v>
          </cell>
          <cell r="E6420">
            <v>2</v>
          </cell>
          <cell r="F6420" t="str">
            <v>仕入</v>
          </cell>
          <cell r="G6420" t="str">
            <v/>
          </cell>
          <cell r="H6420">
            <v>0</v>
          </cell>
        </row>
        <row r="6421">
          <cell r="C6421" t="str">
            <v>C15-2800</v>
          </cell>
          <cell r="D6421" t="str">
            <v>中止 ｼﾞｬｲﾛｽｺｰﾌﾟ GS-1N</v>
          </cell>
          <cell r="E6421">
            <v>0</v>
          </cell>
          <cell r="F6421" t="str">
            <v>共用</v>
          </cell>
          <cell r="G6421" t="str">
            <v/>
          </cell>
          <cell r="H6421">
            <v>135000</v>
          </cell>
        </row>
        <row r="6422">
          <cell r="C6422" t="str">
            <v>C15-2840</v>
          </cell>
          <cell r="D6422" t="str">
            <v>製作中止 放物のれん</v>
          </cell>
          <cell r="E6422">
            <v>0</v>
          </cell>
          <cell r="F6422" t="str">
            <v>共用</v>
          </cell>
          <cell r="G6422" t="str">
            <v/>
          </cell>
          <cell r="H6422">
            <v>0</v>
          </cell>
        </row>
        <row r="6423">
          <cell r="C6423" t="str">
            <v>C15-2841</v>
          </cell>
          <cell r="D6423" t="str">
            <v>投射装置</v>
          </cell>
          <cell r="E6423">
            <v>0</v>
          </cell>
          <cell r="F6423" t="str">
            <v>共用</v>
          </cell>
          <cell r="G6423" t="str">
            <v>R7総280</v>
          </cell>
          <cell r="H6423">
            <v>4900</v>
          </cell>
        </row>
        <row r="6424">
          <cell r="C6424" t="str">
            <v>C15-2841-01</v>
          </cell>
          <cell r="D6424" t="str">
            <v>木球 (投射装置用) 1個</v>
          </cell>
          <cell r="E6424">
            <v>0</v>
          </cell>
          <cell r="F6424" t="str">
            <v>共用</v>
          </cell>
          <cell r="G6424" t="str">
            <v>R7総280</v>
          </cell>
          <cell r="H6424">
            <v>600</v>
          </cell>
        </row>
        <row r="6425">
          <cell r="C6425" t="str">
            <v>15-2841-x1</v>
          </cell>
          <cell r="D6425" t="str">
            <v>投射装置 社内 銀ｼｰﾙ</v>
          </cell>
          <cell r="E6425">
            <v>2</v>
          </cell>
          <cell r="F6425" t="str">
            <v>仕入</v>
          </cell>
          <cell r="G6425" t="str">
            <v/>
          </cell>
          <cell r="H6425">
            <v>0</v>
          </cell>
        </row>
        <row r="6426">
          <cell r="C6426" t="str">
            <v>15-2841-x2</v>
          </cell>
          <cell r="D6426" t="str">
            <v>投射装置 用 説明書</v>
          </cell>
          <cell r="E6426">
            <v>2</v>
          </cell>
          <cell r="F6426" t="str">
            <v>仕入</v>
          </cell>
          <cell r="G6426" t="str">
            <v/>
          </cell>
          <cell r="H6426">
            <v>0</v>
          </cell>
        </row>
        <row r="6427">
          <cell r="C6427" t="str">
            <v>C15-2850</v>
          </cell>
          <cell r="D6427" t="str">
            <v>中止 空中衝突実験器(高確率) MH-150N</v>
          </cell>
          <cell r="E6427">
            <v>0</v>
          </cell>
          <cell r="F6427" t="str">
            <v>共用</v>
          </cell>
          <cell r="G6427" t="str">
            <v/>
          </cell>
          <cell r="H6427">
            <v>45000</v>
          </cell>
        </row>
        <row r="6428">
          <cell r="C6428" t="str">
            <v>C15-2850-01</v>
          </cell>
          <cell r="D6428" t="str">
            <v>ﾌﾟﾗｽﾁｯｸ球(落下球大φ40mm)空中衝突用</v>
          </cell>
          <cell r="E6428">
            <v>0</v>
          </cell>
          <cell r="F6428" t="str">
            <v>共用</v>
          </cell>
          <cell r="G6428" t="str">
            <v/>
          </cell>
          <cell r="H6428">
            <v>2300</v>
          </cell>
        </row>
        <row r="6429">
          <cell r="C6429" t="str">
            <v>C15-2850-02</v>
          </cell>
          <cell r="D6429" t="str">
            <v>中止 磁製球 25mm→S70-2552-03</v>
          </cell>
          <cell r="E6429">
            <v>0</v>
          </cell>
          <cell r="F6429" t="str">
            <v>共用</v>
          </cell>
          <cell r="G6429" t="str">
            <v/>
          </cell>
          <cell r="H6429">
            <v>160</v>
          </cell>
        </row>
        <row r="6430">
          <cell r="C6430" t="str">
            <v>15-2850-a1</v>
          </cell>
          <cell r="D6430" t="str">
            <v>ﾌﾞﾗｯｸｵｰﾄﾚﾘｰｽﾞ 2 30cm 31129</v>
          </cell>
          <cell r="E6430">
            <v>2</v>
          </cell>
          <cell r="F6430" t="str">
            <v>仕入</v>
          </cell>
          <cell r="G6430" t="str">
            <v/>
          </cell>
          <cell r="H6430">
            <v>0</v>
          </cell>
        </row>
        <row r="6431">
          <cell r="C6431" t="str">
            <v>15-2850-a2</v>
          </cell>
          <cell r="D6431" t="str">
            <v>ﾌﾟﾗｽﾁｯｸ球(単振子ｾｯﾄB用)(ﾈｼﾞ･ひも無し</v>
          </cell>
          <cell r="E6431">
            <v>2</v>
          </cell>
          <cell r="F6431" t="str">
            <v>仕入</v>
          </cell>
          <cell r="G6431" t="str">
            <v/>
          </cell>
          <cell r="H6431">
            <v>0</v>
          </cell>
        </row>
        <row r="6432">
          <cell r="C6432" t="str">
            <v>15-2850-a3</v>
          </cell>
          <cell r="D6432" t="str">
            <v>空中衝突実験器MH-150N用ﾏｲｸﾛｽｲｯﾁ</v>
          </cell>
          <cell r="E6432">
            <v>2</v>
          </cell>
          <cell r="F6432" t="str">
            <v>仕入</v>
          </cell>
          <cell r="G6432" t="str">
            <v/>
          </cell>
          <cell r="H6432">
            <v>0</v>
          </cell>
        </row>
        <row r="6433">
          <cell r="C6433" t="str">
            <v>15-2850-x2</v>
          </cell>
          <cell r="D6433" t="str">
            <v>空中衝突実験器 MH-150N 銘板</v>
          </cell>
          <cell r="E6433">
            <v>2</v>
          </cell>
          <cell r="F6433" t="str">
            <v>仕入</v>
          </cell>
          <cell r="G6433" t="str">
            <v/>
          </cell>
          <cell r="H6433">
            <v>0</v>
          </cell>
        </row>
        <row r="6434">
          <cell r="C6434" t="str">
            <v>C15-2851</v>
          </cell>
          <cell r="D6434" t="str">
            <v>空中衝突実験器 MH-Y</v>
          </cell>
          <cell r="E6434">
            <v>0</v>
          </cell>
          <cell r="F6434" t="str">
            <v>共用</v>
          </cell>
          <cell r="G6434" t="str">
            <v>R7総280</v>
          </cell>
          <cell r="H6434">
            <v>88000</v>
          </cell>
        </row>
        <row r="6435">
          <cell r="C6435" t="str">
            <v>C15-2851-W0</v>
          </cell>
          <cell r="D6435" t="str">
            <v>High-accuracy type Monkey &amp; Hunter</v>
          </cell>
          <cell r="E6435">
            <v>0</v>
          </cell>
          <cell r="F6435" t="str">
            <v>共用</v>
          </cell>
          <cell r="G6435" t="str">
            <v>輸</v>
          </cell>
          <cell r="H6435">
            <v>66000</v>
          </cell>
        </row>
        <row r="6436">
          <cell r="C6436" t="str">
            <v>15-2851-a1</v>
          </cell>
          <cell r="D6436" t="str">
            <v>φ35ﾎﾞｰﾙ ABS　黄色</v>
          </cell>
          <cell r="E6436">
            <v>2</v>
          </cell>
          <cell r="F6436" t="str">
            <v>仕入</v>
          </cell>
          <cell r="G6436" t="str">
            <v/>
          </cell>
          <cell r="H6436">
            <v>0</v>
          </cell>
        </row>
        <row r="6437">
          <cell r="C6437" t="str">
            <v>15-2851-x4</v>
          </cell>
          <cell r="D6437" t="str">
            <v>発射装置注意ｼｰﾙ(空中衝突実験器 MH-Y)</v>
          </cell>
          <cell r="E6437">
            <v>2</v>
          </cell>
          <cell r="F6437" t="str">
            <v>仕入</v>
          </cell>
          <cell r="G6437" t="str">
            <v/>
          </cell>
          <cell r="H6437">
            <v>0</v>
          </cell>
        </row>
        <row r="6438">
          <cell r="C6438" t="str">
            <v>15-2851-y4</v>
          </cell>
          <cell r="D6438" t="str">
            <v>落下装置注意ｼｰﾙ(空中衝突実験器 MH-Y)</v>
          </cell>
          <cell r="E6438">
            <v>2</v>
          </cell>
          <cell r="F6438" t="str">
            <v>仕入</v>
          </cell>
          <cell r="G6438" t="str">
            <v/>
          </cell>
          <cell r="H6438">
            <v>0</v>
          </cell>
        </row>
        <row r="6439">
          <cell r="C6439" t="str">
            <v>15-2851-z4</v>
          </cell>
          <cell r="D6439" t="str">
            <v>製品銘板ｼｰﾙ(空中衝突実験器 MH-Y)</v>
          </cell>
          <cell r="E6439">
            <v>2</v>
          </cell>
          <cell r="F6439" t="str">
            <v>仕入</v>
          </cell>
          <cell r="G6439" t="str">
            <v/>
          </cell>
          <cell r="H6439">
            <v>0</v>
          </cell>
        </row>
        <row r="6440">
          <cell r="C6440" t="str">
            <v>15-2851-z5</v>
          </cell>
          <cell r="D6440" t="str">
            <v>空中衝突実験器 MH-Y ｼｰﾙ一式版代等</v>
          </cell>
          <cell r="E6440">
            <v>2</v>
          </cell>
          <cell r="F6440" t="str">
            <v>仕入</v>
          </cell>
          <cell r="G6440" t="str">
            <v/>
          </cell>
          <cell r="H6440">
            <v>0</v>
          </cell>
        </row>
        <row r="6441">
          <cell r="C6441" t="str">
            <v>C15-2852</v>
          </cell>
          <cell r="D6441" t="str">
            <v>投射装置 ML</v>
          </cell>
          <cell r="E6441">
            <v>0</v>
          </cell>
          <cell r="F6441" t="str">
            <v>共用</v>
          </cell>
          <cell r="G6441" t="str">
            <v>R7総27･280･R7消28</v>
          </cell>
          <cell r="H6441">
            <v>46000</v>
          </cell>
        </row>
        <row r="6442">
          <cell r="C6442" t="str">
            <v>15-2852-a1</v>
          </cell>
          <cell r="D6442" t="str">
            <v>投射装置 ML 本体</v>
          </cell>
          <cell r="E6442">
            <v>2</v>
          </cell>
          <cell r="F6442" t="str">
            <v>仕入</v>
          </cell>
          <cell r="G6442" t="str">
            <v/>
          </cell>
          <cell r="H6442">
            <v>0</v>
          </cell>
        </row>
        <row r="6443">
          <cell r="C6443" t="str">
            <v>15-2852-a2</v>
          </cell>
          <cell r="D6443" t="str">
            <v>投射装置用ﾋﾞｰｽﾋﾟｱﾀﾞﾌﾟﾀ</v>
          </cell>
          <cell r="E6443">
            <v>2</v>
          </cell>
          <cell r="F6443" t="str">
            <v>仕入</v>
          </cell>
          <cell r="G6443" t="str">
            <v/>
          </cell>
          <cell r="H6443">
            <v>0</v>
          </cell>
        </row>
        <row r="6444">
          <cell r="C6444" t="str">
            <v>15-2852-a3</v>
          </cell>
          <cell r="D6444" t="str">
            <v>投射実験用固定金具 1.5t 50x80x25H</v>
          </cell>
          <cell r="E6444">
            <v>2</v>
          </cell>
          <cell r="F6444" t="str">
            <v>仕入</v>
          </cell>
          <cell r="G6444" t="str">
            <v/>
          </cell>
          <cell r="H6444">
            <v>0</v>
          </cell>
        </row>
        <row r="6445">
          <cell r="C6445" t="str">
            <v>15-2852-a4</v>
          </cell>
          <cell r="D6445" t="str">
            <v>ﾏｸﾞﾈｯﾄﾒｼﾞｬｰ</v>
          </cell>
          <cell r="E6445">
            <v>2</v>
          </cell>
          <cell r="F6445" t="str">
            <v>仕入</v>
          </cell>
          <cell r="G6445" t="str">
            <v/>
          </cell>
          <cell r="H6445">
            <v>0</v>
          </cell>
        </row>
        <row r="6446">
          <cell r="C6446" t="str">
            <v>15-2852-a5</v>
          </cell>
          <cell r="D6446" t="str">
            <v>ｺﾞｰﾙﾈｯﾄ固定ｸﾘｯﾌﾟ</v>
          </cell>
          <cell r="E6446">
            <v>2</v>
          </cell>
          <cell r="F6446" t="str">
            <v>仕入</v>
          </cell>
          <cell r="G6446" t="str">
            <v/>
          </cell>
          <cell r="H6446">
            <v>0</v>
          </cell>
        </row>
        <row r="6447">
          <cell r="C6447" t="str">
            <v>15-2852-a6</v>
          </cell>
          <cell r="D6447" t="str">
            <v>ｺﾞｰﾙﾈｯﾄ くず取りﾈｯﾄ(浮き型)</v>
          </cell>
          <cell r="E6447">
            <v>2</v>
          </cell>
          <cell r="F6447" t="str">
            <v>仕入</v>
          </cell>
          <cell r="G6447" t="str">
            <v/>
          </cell>
          <cell r="H6447">
            <v>0</v>
          </cell>
        </row>
        <row r="6448">
          <cell r="C6448" t="str">
            <v>15-2852-x2</v>
          </cell>
          <cell r="D6448" t="str">
            <v>投射装置ML 盤面ｼｰﾙ 38x108x2R穴あき</v>
          </cell>
          <cell r="E6448">
            <v>2</v>
          </cell>
          <cell r="F6448" t="str">
            <v>仕入</v>
          </cell>
          <cell r="G6448" t="str">
            <v/>
          </cell>
          <cell r="H6448">
            <v>0</v>
          </cell>
        </row>
        <row r="6449">
          <cell r="C6449" t="str">
            <v>15-2852-x7</v>
          </cell>
          <cell r="D6449" t="str">
            <v>投射装置ML 盤面ｼｰﾙ 製版代</v>
          </cell>
          <cell r="E6449">
            <v>2</v>
          </cell>
          <cell r="F6449" t="str">
            <v>仕入</v>
          </cell>
          <cell r="G6449" t="str">
            <v/>
          </cell>
          <cell r="H6449">
            <v>0</v>
          </cell>
        </row>
        <row r="6450">
          <cell r="C6450" t="str">
            <v>15-2852-x8</v>
          </cell>
          <cell r="D6450" t="str">
            <v>投射装置ML 盤面ｼｰﾙ 刀型代</v>
          </cell>
          <cell r="E6450">
            <v>2</v>
          </cell>
          <cell r="F6450" t="str">
            <v>仕入</v>
          </cell>
          <cell r="G6450" t="str">
            <v/>
          </cell>
          <cell r="H6450">
            <v>0</v>
          </cell>
        </row>
        <row r="6451">
          <cell r="C6451" t="str">
            <v>C15-2860</v>
          </cell>
          <cell r="D6451" t="str">
            <v>製作中止 無重力感知装置(ｽﾍﾟｽﾎﾞｰﾙ)</v>
          </cell>
          <cell r="E6451">
            <v>0</v>
          </cell>
          <cell r="F6451" t="str">
            <v>共用</v>
          </cell>
          <cell r="G6451" t="str">
            <v/>
          </cell>
          <cell r="H6451">
            <v>78000</v>
          </cell>
        </row>
        <row r="6452">
          <cell r="C6452" t="str">
            <v>C15-2900</v>
          </cell>
          <cell r="D6452" t="str">
            <v>同時落下実験器 DB-2N</v>
          </cell>
          <cell r="E6452">
            <v>0</v>
          </cell>
          <cell r="F6452" t="str">
            <v>共用</v>
          </cell>
          <cell r="G6452" t="str">
            <v/>
          </cell>
          <cell r="H6452">
            <v>32000</v>
          </cell>
        </row>
        <row r="6453">
          <cell r="C6453" t="str">
            <v>C15-2901</v>
          </cell>
          <cell r="D6453" t="str">
            <v>製作中止 同時落下実験器 DB-4N</v>
          </cell>
          <cell r="E6453">
            <v>0</v>
          </cell>
          <cell r="F6453" t="str">
            <v>共用</v>
          </cell>
          <cell r="G6453" t="str">
            <v/>
          </cell>
          <cell r="H6453">
            <v>0</v>
          </cell>
        </row>
        <row r="6454">
          <cell r="C6454" t="str">
            <v>C15-2902</v>
          </cell>
          <cell r="D6454" t="str">
            <v>製作中止 同時落下実験器 DB-20M</v>
          </cell>
          <cell r="E6454">
            <v>0</v>
          </cell>
          <cell r="F6454" t="str">
            <v>共用</v>
          </cell>
          <cell r="G6454" t="str">
            <v/>
          </cell>
          <cell r="H6454">
            <v>0</v>
          </cell>
        </row>
        <row r="6455">
          <cell r="C6455" t="str">
            <v>C15-2903</v>
          </cell>
          <cell r="D6455" t="str">
            <v>製作中止 落下運動実験器 A</v>
          </cell>
          <cell r="E6455">
            <v>0</v>
          </cell>
          <cell r="F6455" t="str">
            <v>共用</v>
          </cell>
          <cell r="G6455" t="str">
            <v/>
          </cell>
          <cell r="H6455">
            <v>0</v>
          </cell>
        </row>
        <row r="6456">
          <cell r="C6456" t="str">
            <v>C15-2904</v>
          </cell>
          <cell r="D6456" t="str">
            <v>製作中止 落下運動実験器 B</v>
          </cell>
          <cell r="E6456">
            <v>0</v>
          </cell>
          <cell r="F6456" t="str">
            <v>共用</v>
          </cell>
          <cell r="G6456" t="str">
            <v/>
          </cell>
          <cell r="H6456">
            <v>0</v>
          </cell>
        </row>
        <row r="6457">
          <cell r="C6457" t="str">
            <v>C15-2905</v>
          </cell>
          <cell r="D6457" t="str">
            <v>重力加速度実験器 ME-K</v>
          </cell>
          <cell r="E6457">
            <v>0</v>
          </cell>
          <cell r="F6457" t="str">
            <v>共用</v>
          </cell>
          <cell r="G6457" t="str">
            <v>R7総278</v>
          </cell>
          <cell r="H6457">
            <v>26500</v>
          </cell>
        </row>
        <row r="6458">
          <cell r="C6458" t="str">
            <v>C15-2905-03</v>
          </cell>
          <cell r="D6458" t="str">
            <v>中止　重力加速度実験器 ME-K(3個組)</v>
          </cell>
          <cell r="E6458">
            <v>0</v>
          </cell>
          <cell r="F6458" t="str">
            <v>共用</v>
          </cell>
          <cell r="G6458" t="str">
            <v/>
          </cell>
          <cell r="H6458">
            <v>66500</v>
          </cell>
        </row>
        <row r="6459">
          <cell r="C6459" t="str">
            <v>C15-2905-R1</v>
          </cell>
          <cell r="D6459" t="str">
            <v>Plastic Spacer Block for G-Gauge</v>
          </cell>
          <cell r="E6459">
            <v>2</v>
          </cell>
          <cell r="F6459" t="str">
            <v>仕入</v>
          </cell>
          <cell r="G6459" t="str">
            <v/>
          </cell>
          <cell r="H6459">
            <v>500</v>
          </cell>
        </row>
        <row r="6460">
          <cell r="C6460" t="str">
            <v>C15-2905-W0</v>
          </cell>
          <cell r="D6460" t="str">
            <v>G-Gauge ME-K</v>
          </cell>
          <cell r="E6460">
            <v>0</v>
          </cell>
          <cell r="F6460" t="str">
            <v>共用</v>
          </cell>
          <cell r="G6460" t="str">
            <v>輸</v>
          </cell>
          <cell r="H6460">
            <v>18020</v>
          </cell>
        </row>
        <row r="6461">
          <cell r="C6461" t="str">
            <v>15-2905-a1</v>
          </cell>
          <cell r="D6461" t="str">
            <v>重力加速度実験器 ME-K（本体)</v>
          </cell>
          <cell r="E6461">
            <v>2</v>
          </cell>
          <cell r="F6461" t="str">
            <v>仕入</v>
          </cell>
          <cell r="G6461" t="str">
            <v/>
          </cell>
          <cell r="H6461">
            <v>0</v>
          </cell>
        </row>
        <row r="6462">
          <cell r="C6462" t="str">
            <v>C15-2906</v>
          </cell>
          <cell r="D6462" t="str">
            <v>同時落下実験器 SF</v>
          </cell>
          <cell r="E6462">
            <v>0</v>
          </cell>
          <cell r="F6462" t="str">
            <v>共用</v>
          </cell>
          <cell r="G6462" t="str">
            <v>R7総279</v>
          </cell>
          <cell r="H6462">
            <v>46000</v>
          </cell>
        </row>
        <row r="6463">
          <cell r="C6463" t="str">
            <v>C15-2907</v>
          </cell>
          <cell r="D6463" t="str">
            <v>力学的ｴﾈﾙｷﾞｰ保存の法則実験器 GB</v>
          </cell>
          <cell r="E6463">
            <v>0</v>
          </cell>
          <cell r="F6463" t="str">
            <v>共用</v>
          </cell>
          <cell r="G6463" t="str">
            <v>R7総286</v>
          </cell>
          <cell r="H6463">
            <v>19700</v>
          </cell>
        </row>
        <row r="6464">
          <cell r="C6464" t="str">
            <v>C15-2907-03</v>
          </cell>
          <cell r="D6464" t="str">
            <v>力学的ｴﾈﾙｷﾞｰ保存の法則実験器GB(3個組</v>
          </cell>
          <cell r="E6464">
            <v>0</v>
          </cell>
          <cell r="F6464" t="str">
            <v>共用</v>
          </cell>
          <cell r="G6464" t="str">
            <v/>
          </cell>
          <cell r="H6464">
            <v>57600</v>
          </cell>
        </row>
        <row r="6465">
          <cell r="C6465" t="str">
            <v>15-2907-f1</v>
          </cell>
          <cell r="D6465" t="str">
            <v>力学的ｴﾈﾙｷﾞｰ保存の法則実験器 加工費</v>
          </cell>
          <cell r="E6465">
            <v>2</v>
          </cell>
          <cell r="F6465" t="str">
            <v>仕入</v>
          </cell>
          <cell r="G6465" t="str">
            <v/>
          </cell>
          <cell r="H6465">
            <v>0</v>
          </cell>
        </row>
        <row r="6466">
          <cell r="C6466" t="str">
            <v>C15-2950</v>
          </cell>
          <cell r="D6466" t="str">
            <v>発売中止 慣性ﾓｰﾒﾝﾄ実験用体</v>
          </cell>
          <cell r="E6466">
            <v>0</v>
          </cell>
          <cell r="F6466" t="str">
            <v>共用</v>
          </cell>
          <cell r="G6466" t="str">
            <v/>
          </cell>
          <cell r="H6466">
            <v>0</v>
          </cell>
        </row>
        <row r="6467">
          <cell r="C6467" t="str">
            <v>C15-2960</v>
          </cell>
          <cell r="D6467" t="str">
            <v>代替C15-2961 慣性実験器 DY-7N</v>
          </cell>
          <cell r="E6467">
            <v>0</v>
          </cell>
          <cell r="F6467" t="str">
            <v>共用</v>
          </cell>
          <cell r="G6467" t="str">
            <v/>
          </cell>
          <cell r="H6467">
            <v>70000</v>
          </cell>
        </row>
        <row r="6468">
          <cell r="C6468" t="str">
            <v>15-2960-a1</v>
          </cell>
          <cell r="D6468" t="str">
            <v>慣性実験器 用 木球</v>
          </cell>
          <cell r="E6468">
            <v>2</v>
          </cell>
          <cell r="F6468" t="str">
            <v>仕入</v>
          </cell>
          <cell r="G6468" t="str">
            <v/>
          </cell>
          <cell r="H6468">
            <v>0</v>
          </cell>
        </row>
        <row r="6469">
          <cell r="C6469" t="str">
            <v>15-2960-a2</v>
          </cell>
          <cell r="D6469" t="str">
            <v>中止慣性実験器 DY-7N ﾚｰﾙ用ｽﾌﾟﾘﾝｸﾞ</v>
          </cell>
          <cell r="E6469">
            <v>2</v>
          </cell>
          <cell r="F6469" t="str">
            <v>仕入</v>
          </cell>
          <cell r="G6469" t="str">
            <v/>
          </cell>
          <cell r="H6469">
            <v>0</v>
          </cell>
        </row>
        <row r="6470">
          <cell r="C6470" t="str">
            <v>15-2960-x1</v>
          </cell>
          <cell r="D6470" t="str">
            <v>慣性実験器 DY-7N 取扱説明書</v>
          </cell>
          <cell r="E6470">
            <v>2</v>
          </cell>
          <cell r="F6470" t="str">
            <v>仕入</v>
          </cell>
          <cell r="G6470" t="str">
            <v/>
          </cell>
          <cell r="H6470">
            <v>0</v>
          </cell>
        </row>
        <row r="6471">
          <cell r="C6471" t="str">
            <v>15-2960-x2</v>
          </cell>
          <cell r="D6471" t="str">
            <v>慣性実験器 DY-7N 銘板</v>
          </cell>
          <cell r="E6471">
            <v>2</v>
          </cell>
          <cell r="F6471" t="str">
            <v>仕入</v>
          </cell>
          <cell r="G6471" t="str">
            <v/>
          </cell>
          <cell r="H6471">
            <v>0</v>
          </cell>
        </row>
        <row r="6472">
          <cell r="C6472" t="str">
            <v>C15-2961</v>
          </cell>
          <cell r="D6472" t="str">
            <v>慣性実験器 DY-8N</v>
          </cell>
          <cell r="E6472">
            <v>0</v>
          </cell>
          <cell r="F6472" t="str">
            <v>共用</v>
          </cell>
          <cell r="G6472" t="str">
            <v/>
          </cell>
          <cell r="H6472">
            <v>98000</v>
          </cell>
        </row>
        <row r="6473">
          <cell r="C6473" t="str">
            <v>15-2961-a2</v>
          </cell>
          <cell r="D6473" t="str">
            <v>慣性実験器 DY-8N用ﾚｰﾙ用ｽﾌﾟﾘﾝｸﾞ</v>
          </cell>
          <cell r="E6473">
            <v>2</v>
          </cell>
          <cell r="F6473" t="str">
            <v>仕入</v>
          </cell>
          <cell r="G6473" t="str">
            <v/>
          </cell>
          <cell r="H6473">
            <v>0</v>
          </cell>
        </row>
        <row r="6474">
          <cell r="C6474" t="str">
            <v>15-2961-x1</v>
          </cell>
          <cell r="D6474" t="str">
            <v>慣性実験器 DY-8用取扱説明書(ｺﾋﾟｰ)</v>
          </cell>
          <cell r="E6474">
            <v>2</v>
          </cell>
          <cell r="F6474" t="str">
            <v>仕入</v>
          </cell>
          <cell r="G6474" t="str">
            <v/>
          </cell>
          <cell r="H6474">
            <v>0</v>
          </cell>
        </row>
        <row r="6475">
          <cell r="C6475" t="str">
            <v>15-2961-x2</v>
          </cell>
          <cell r="D6475" t="str">
            <v>慣性実験器 DY-8N 用 銘板</v>
          </cell>
          <cell r="E6475">
            <v>2</v>
          </cell>
          <cell r="F6475" t="str">
            <v>仕入</v>
          </cell>
          <cell r="G6475" t="str">
            <v/>
          </cell>
          <cell r="H6475">
            <v>0</v>
          </cell>
        </row>
        <row r="6476">
          <cell r="C6476" t="str">
            <v>C15-2962</v>
          </cell>
          <cell r="D6476" t="str">
            <v>中止 慣性実験器ｾｯﾄ IN-T → C15-2963</v>
          </cell>
          <cell r="E6476">
            <v>0</v>
          </cell>
          <cell r="F6476" t="str">
            <v>共用</v>
          </cell>
          <cell r="G6476" t="str">
            <v>R5総280</v>
          </cell>
          <cell r="H6476">
            <v>69000</v>
          </cell>
        </row>
        <row r="6477">
          <cell r="C6477" t="str">
            <v>C15-2962-01</v>
          </cell>
          <cell r="D6477" t="str">
            <v>中止 慣性実験ﾕﾆｯﾄ (DY-5用)</v>
          </cell>
          <cell r="E6477">
            <v>0</v>
          </cell>
          <cell r="F6477" t="str">
            <v>共用</v>
          </cell>
          <cell r="G6477" t="str">
            <v>R5総280</v>
          </cell>
          <cell r="H6477">
            <v>49000</v>
          </cell>
        </row>
        <row r="6478">
          <cell r="C6478" t="str">
            <v>C15-2962-W0</v>
          </cell>
          <cell r="D6478" t="str">
            <v>中止Law of Inertia Experiment Appara</v>
          </cell>
          <cell r="E6478">
            <v>0</v>
          </cell>
          <cell r="F6478" t="str">
            <v>共用</v>
          </cell>
          <cell r="G6478" t="str">
            <v>輸</v>
          </cell>
          <cell r="H6478">
            <v>45850</v>
          </cell>
        </row>
        <row r="6479">
          <cell r="C6479" t="str">
            <v>C15-2962-W1</v>
          </cell>
          <cell r="D6479" t="str">
            <v>中止Ball-Launcher for Inertia Law Ex</v>
          </cell>
          <cell r="E6479">
            <v>0</v>
          </cell>
          <cell r="F6479" t="str">
            <v>共用</v>
          </cell>
          <cell r="G6479" t="str">
            <v>輸</v>
          </cell>
          <cell r="H6479">
            <v>34300</v>
          </cell>
        </row>
        <row r="6480">
          <cell r="C6480" t="str">
            <v>15-2962-a1</v>
          </cell>
          <cell r="D6480" t="str">
            <v>慣性実験ﾕﾆｯﾄ</v>
          </cell>
          <cell r="E6480">
            <v>2</v>
          </cell>
          <cell r="F6480" t="str">
            <v>仕入</v>
          </cell>
          <cell r="G6480" t="str">
            <v/>
          </cell>
          <cell r="H6480">
            <v>0</v>
          </cell>
        </row>
        <row r="6481">
          <cell r="C6481" t="str">
            <v>15-2962-a2</v>
          </cell>
          <cell r="D6481" t="str">
            <v>慣性実験ﾕﾆｯﾄ 操作用ﾘﾓｺﾝ</v>
          </cell>
          <cell r="E6481">
            <v>2</v>
          </cell>
          <cell r="F6481" t="str">
            <v>仕入</v>
          </cell>
          <cell r="G6481" t="str">
            <v/>
          </cell>
          <cell r="H6481">
            <v>0</v>
          </cell>
        </row>
        <row r="6482">
          <cell r="C6482" t="str">
            <v>C15-2962-a3</v>
          </cell>
          <cell r="D6482" t="str">
            <v>慣性実験器赤外線ﾘﾓｺﾝ受信機</v>
          </cell>
          <cell r="E6482">
            <v>2</v>
          </cell>
          <cell r="F6482" t="str">
            <v>仕入</v>
          </cell>
          <cell r="G6482" t="str">
            <v/>
          </cell>
          <cell r="H6482">
            <v>0</v>
          </cell>
        </row>
        <row r="6483">
          <cell r="C6483" t="str">
            <v>15-2962-a4</v>
          </cell>
          <cell r="D6483" t="str">
            <v>慣性実験ﾕﾆｯﾄ用基板</v>
          </cell>
          <cell r="E6483">
            <v>2</v>
          </cell>
          <cell r="F6483" t="str">
            <v>仕入</v>
          </cell>
          <cell r="G6483" t="str">
            <v/>
          </cell>
          <cell r="H6483">
            <v>0</v>
          </cell>
        </row>
        <row r="6484">
          <cell r="C6484" t="str">
            <v>15-2962-a5</v>
          </cell>
          <cell r="D6484" t="str">
            <v>慣性実験器 量産基板用版代</v>
          </cell>
          <cell r="E6484">
            <v>2</v>
          </cell>
          <cell r="F6484" t="str">
            <v>仕入</v>
          </cell>
          <cell r="G6484" t="str">
            <v/>
          </cell>
          <cell r="H6484">
            <v>0</v>
          </cell>
        </row>
        <row r="6485">
          <cell r="C6485" t="str">
            <v>15-2962-c1</v>
          </cell>
          <cell r="D6485" t="str">
            <v>慣性実験器 ﾌﾟﾛｸﾞﾗﾑ変更費</v>
          </cell>
          <cell r="E6485">
            <v>2</v>
          </cell>
          <cell r="F6485" t="str">
            <v>仕入</v>
          </cell>
          <cell r="G6485" t="str">
            <v/>
          </cell>
          <cell r="H6485">
            <v>0</v>
          </cell>
        </row>
        <row r="6486">
          <cell r="C6486" t="str">
            <v>15-2962-f1</v>
          </cell>
          <cell r="D6486" t="str">
            <v>慣性実験器 IN-T 量産</v>
          </cell>
          <cell r="E6486">
            <v>2</v>
          </cell>
          <cell r="F6486" t="str">
            <v>仕入</v>
          </cell>
          <cell r="G6486" t="str">
            <v/>
          </cell>
          <cell r="H6486">
            <v>0</v>
          </cell>
        </row>
        <row r="6487">
          <cell r="C6487" t="str">
            <v>15-2962-x1</v>
          </cell>
          <cell r="D6487" t="str">
            <v>製品 梱包依頼書</v>
          </cell>
          <cell r="E6487">
            <v>2</v>
          </cell>
          <cell r="F6487" t="str">
            <v>仕入</v>
          </cell>
          <cell r="G6487" t="str">
            <v/>
          </cell>
          <cell r="H6487">
            <v>0</v>
          </cell>
        </row>
        <row r="6488">
          <cell r="C6488" t="str">
            <v>15-2962-x2</v>
          </cell>
          <cell r="D6488" t="str">
            <v>慣性実験器 開発･試作費</v>
          </cell>
          <cell r="E6488">
            <v>2</v>
          </cell>
          <cell r="F6488" t="str">
            <v>仕入</v>
          </cell>
          <cell r="G6488" t="str">
            <v/>
          </cell>
          <cell r="H6488">
            <v>0</v>
          </cell>
        </row>
        <row r="6489">
          <cell r="C6489" t="str">
            <v>C15-2963</v>
          </cell>
          <cell r="D6489" t="str">
            <v>慣性実験器 IN-T2</v>
          </cell>
          <cell r="E6489">
            <v>0</v>
          </cell>
          <cell r="F6489" t="str">
            <v>共用</v>
          </cell>
          <cell r="G6489" t="str">
            <v>R8消</v>
          </cell>
          <cell r="H6489">
            <v>66000</v>
          </cell>
        </row>
        <row r="6490">
          <cell r="C6490" t="str">
            <v>15-2963-a1</v>
          </cell>
          <cell r="D6490" t="str">
            <v>慣性実験器ﾕﾆｯﾄ</v>
          </cell>
          <cell r="E6490">
            <v>2</v>
          </cell>
          <cell r="F6490" t="str">
            <v>仕入</v>
          </cell>
          <cell r="G6490" t="str">
            <v/>
          </cell>
          <cell r="H6490">
            <v>0</v>
          </cell>
        </row>
        <row r="6491">
          <cell r="C6491" t="str">
            <v>15-2963-a2</v>
          </cell>
          <cell r="D6491" t="str">
            <v>慣性実験器用 ﾕﾆｯﾄ部 脚</v>
          </cell>
          <cell r="E6491">
            <v>2</v>
          </cell>
          <cell r="F6491" t="str">
            <v>仕入</v>
          </cell>
          <cell r="G6491" t="str">
            <v/>
          </cell>
          <cell r="H6491">
            <v>0</v>
          </cell>
        </row>
        <row r="6492">
          <cell r="C6492" t="str">
            <v>C15-2970</v>
          </cell>
          <cell r="D6492" t="str">
            <v>中止 慣性ﾓｰﾒﾝﾄ実験器 RM-30N</v>
          </cell>
          <cell r="E6492">
            <v>0</v>
          </cell>
          <cell r="F6492" t="str">
            <v>共用</v>
          </cell>
          <cell r="G6492" t="str">
            <v/>
          </cell>
          <cell r="H6492">
            <v>0</v>
          </cell>
        </row>
        <row r="6493">
          <cell r="C6493" t="str">
            <v>C15-3000</v>
          </cell>
          <cell r="D6493" t="str">
            <v>中止 ｹｰﾀｰ可逆振子</v>
          </cell>
          <cell r="E6493">
            <v>0</v>
          </cell>
          <cell r="F6493" t="str">
            <v>共用</v>
          </cell>
          <cell r="G6493" t="str">
            <v/>
          </cell>
          <cell r="H6493">
            <v>240000</v>
          </cell>
        </row>
        <row r="6494">
          <cell r="C6494" t="str">
            <v>C15-3050</v>
          </cell>
          <cell r="D6494" t="str">
            <v>たわみ弾性率測定装置</v>
          </cell>
          <cell r="E6494">
            <v>0</v>
          </cell>
          <cell r="F6494" t="str">
            <v>共用</v>
          </cell>
          <cell r="G6494" t="str">
            <v>R7総265</v>
          </cell>
          <cell r="H6494">
            <v>148000</v>
          </cell>
        </row>
        <row r="6495">
          <cell r="C6495" t="str">
            <v>C15-3050-01</v>
          </cell>
          <cell r="D6495" t="str">
            <v>銅試料棒(たわみ弾性率測定装置用)</v>
          </cell>
          <cell r="E6495">
            <v>0</v>
          </cell>
          <cell r="F6495" t="str">
            <v>共用</v>
          </cell>
          <cell r="G6495" t="str">
            <v>R7総265</v>
          </cell>
          <cell r="H6495">
            <v>9500</v>
          </cell>
        </row>
        <row r="6496">
          <cell r="C6496" t="str">
            <v>C15-3050-02</v>
          </cell>
          <cell r="D6496" t="str">
            <v>鉄試料棒(たわみ弾性率測定装置用)</v>
          </cell>
          <cell r="E6496">
            <v>0</v>
          </cell>
          <cell r="F6496" t="str">
            <v>共用</v>
          </cell>
          <cell r="G6496" t="str">
            <v>R7総265</v>
          </cell>
          <cell r="H6496">
            <v>8000</v>
          </cell>
        </row>
        <row r="6497">
          <cell r="C6497" t="str">
            <v>C15-3050-03</v>
          </cell>
          <cell r="D6497" t="str">
            <v>真鍮試料棒 たわみ弾性率測定装置用</v>
          </cell>
          <cell r="E6497">
            <v>0</v>
          </cell>
          <cell r="F6497" t="str">
            <v>共用</v>
          </cell>
          <cell r="G6497" t="str">
            <v>R7総265</v>
          </cell>
          <cell r="H6497">
            <v>9500</v>
          </cell>
        </row>
        <row r="6498">
          <cell r="C6498" t="str">
            <v>C15-3050-04</v>
          </cell>
          <cell r="D6498" t="str">
            <v>ｴｯｼﾞ金具 (たわみ弾性率測定装置用)</v>
          </cell>
          <cell r="E6498">
            <v>0</v>
          </cell>
          <cell r="F6498" t="str">
            <v>共用</v>
          </cell>
          <cell r="G6498" t="str">
            <v>R7総265</v>
          </cell>
          <cell r="H6498">
            <v>11000</v>
          </cell>
        </row>
        <row r="6499">
          <cell r="C6499" t="str">
            <v>C15-3050-05</v>
          </cell>
          <cell r="D6499" t="str">
            <v>錘受け金具 (たわみ弾性率測定装置用)</v>
          </cell>
          <cell r="E6499">
            <v>0</v>
          </cell>
          <cell r="F6499" t="str">
            <v>共用</v>
          </cell>
          <cell r="G6499" t="str">
            <v>R7総265</v>
          </cell>
          <cell r="H6499">
            <v>4500</v>
          </cell>
        </row>
        <row r="6500">
          <cell r="C6500" t="str">
            <v>15-3050-a1</v>
          </cell>
          <cell r="D6500" t="str">
            <v>増錘200g φ50x20mm</v>
          </cell>
          <cell r="E6500">
            <v>2</v>
          </cell>
          <cell r="F6500" t="str">
            <v>仕入</v>
          </cell>
          <cell r="G6500" t="str">
            <v/>
          </cell>
          <cell r="H6500">
            <v>0</v>
          </cell>
        </row>
        <row r="6501">
          <cell r="C6501" t="str">
            <v>15-3050-b1</v>
          </cell>
          <cell r="D6501" t="str">
            <v>たわみ弾性率測定装置･改良費一式</v>
          </cell>
          <cell r="E6501">
            <v>2</v>
          </cell>
          <cell r="F6501" t="str">
            <v>仕入</v>
          </cell>
          <cell r="G6501" t="str">
            <v/>
          </cell>
          <cell r="H6501">
            <v>0</v>
          </cell>
        </row>
        <row r="6502">
          <cell r="C6502" t="str">
            <v>15-3050-x1</v>
          </cell>
          <cell r="D6502" t="str">
            <v>たわみ弾性率測定装置用 取説 ｺﾋﾟｰ</v>
          </cell>
          <cell r="E6502">
            <v>2</v>
          </cell>
          <cell r="F6502" t="str">
            <v>仕入</v>
          </cell>
          <cell r="G6502" t="str">
            <v/>
          </cell>
          <cell r="H6502">
            <v>0</v>
          </cell>
        </row>
        <row r="6503">
          <cell r="C6503" t="str">
            <v>C15-3100</v>
          </cell>
          <cell r="D6503" t="str">
            <v>ねじり剛性試験器</v>
          </cell>
          <cell r="E6503">
            <v>0</v>
          </cell>
          <cell r="F6503" t="str">
            <v>共用</v>
          </cell>
          <cell r="G6503" t="str">
            <v/>
          </cell>
          <cell r="H6503">
            <v>60000</v>
          </cell>
        </row>
        <row r="6504">
          <cell r="C6504" t="str">
            <v>C15-3100-01</v>
          </cell>
          <cell r="D6504" t="str">
            <v>ﾁｬｯｸ金具 (ねじり剛性試験器用上)</v>
          </cell>
          <cell r="E6504">
            <v>0</v>
          </cell>
          <cell r="F6504" t="str">
            <v>共用</v>
          </cell>
          <cell r="G6504" t="str">
            <v/>
          </cell>
          <cell r="H6504">
            <v>9000</v>
          </cell>
        </row>
        <row r="6505">
          <cell r="C6505" t="str">
            <v>C15-3100-02</v>
          </cell>
          <cell r="D6505" t="str">
            <v>金属線試料 (ねじり剛性､ﾔﾝｸﾞ率用)</v>
          </cell>
          <cell r="E6505">
            <v>0</v>
          </cell>
          <cell r="F6505" t="str">
            <v>共用</v>
          </cell>
          <cell r="G6505" t="str">
            <v/>
          </cell>
          <cell r="H6505">
            <v>1000</v>
          </cell>
        </row>
        <row r="6506">
          <cell r="C6506" t="str">
            <v>C15-3100-03</v>
          </cell>
          <cell r="D6506" t="str">
            <v>中止ﾁｬｯｸ金具 (ねじり剛性試験器用下)</v>
          </cell>
          <cell r="E6506">
            <v>0</v>
          </cell>
          <cell r="F6506" t="str">
            <v>共用</v>
          </cell>
          <cell r="G6506" t="str">
            <v/>
          </cell>
          <cell r="H6506">
            <v>9000</v>
          </cell>
        </row>
        <row r="6507">
          <cell r="C6507" t="str">
            <v>C15-3150</v>
          </cell>
          <cell r="D6507" t="str">
            <v>ﾔﾝｸﾞ率測定器</v>
          </cell>
          <cell r="E6507">
            <v>0</v>
          </cell>
          <cell r="F6507" t="str">
            <v>共用</v>
          </cell>
          <cell r="G6507" t="str">
            <v/>
          </cell>
          <cell r="H6507">
            <v>134000</v>
          </cell>
        </row>
        <row r="6508">
          <cell r="C6508" t="str">
            <v>C15-3150-01</v>
          </cell>
          <cell r="D6508" t="str">
            <v>ﾁｬｯｸ金具 (ﾔﾝｸﾞ率測定器用)</v>
          </cell>
          <cell r="E6508">
            <v>0</v>
          </cell>
          <cell r="F6508" t="str">
            <v>共用</v>
          </cell>
          <cell r="G6508" t="str">
            <v/>
          </cell>
          <cell r="H6508">
            <v>9000</v>
          </cell>
        </row>
        <row r="6509">
          <cell r="C6509" t="str">
            <v>C15-3150-02</v>
          </cell>
          <cell r="D6509" t="str">
            <v>水準器 (ﾔﾝｸﾞ率測定器用)</v>
          </cell>
          <cell r="E6509">
            <v>0</v>
          </cell>
          <cell r="F6509" t="str">
            <v>共用</v>
          </cell>
          <cell r="G6509" t="str">
            <v/>
          </cell>
          <cell r="H6509">
            <v>20000</v>
          </cell>
        </row>
        <row r="6510">
          <cell r="C6510" t="str">
            <v>15-3150-a1</v>
          </cell>
          <cell r="D6510" t="str">
            <v>中止 ﾔﾝｸﾞ率測定器 水準器</v>
          </cell>
          <cell r="E6510">
            <v>2</v>
          </cell>
          <cell r="F6510" t="str">
            <v>仕入</v>
          </cell>
          <cell r="G6510" t="str">
            <v/>
          </cell>
          <cell r="H6510">
            <v>0</v>
          </cell>
        </row>
        <row r="6511">
          <cell r="C6511" t="str">
            <v>15-3150-a2</v>
          </cell>
          <cell r="D6511" t="str">
            <v>中止 ﾐﾂﾄﾖﾏｲｸﾛﾒｰﾀｰ 150-80</v>
          </cell>
          <cell r="E6511">
            <v>2</v>
          </cell>
          <cell r="F6511" t="str">
            <v>仕入</v>
          </cell>
          <cell r="G6511" t="str">
            <v/>
          </cell>
          <cell r="H6511">
            <v>0</v>
          </cell>
        </row>
        <row r="6512">
          <cell r="C6512" t="str">
            <v>15-3150-a3</v>
          </cell>
          <cell r="D6512" t="str">
            <v>中止 ｼﾝﾌﾞﾙ止めねじ 200366</v>
          </cell>
          <cell r="E6512">
            <v>2</v>
          </cell>
          <cell r="F6512" t="str">
            <v>仕入</v>
          </cell>
          <cell r="G6512" t="str">
            <v/>
          </cell>
          <cell r="H6512">
            <v>0</v>
          </cell>
        </row>
        <row r="6513">
          <cell r="C6513" t="str">
            <v>15-3150-x1</v>
          </cell>
          <cell r="D6513" t="str">
            <v>ﾔﾝｸﾞ率測定器 取扱説明書 ｺﾋﾟｰ</v>
          </cell>
          <cell r="E6513">
            <v>2</v>
          </cell>
          <cell r="F6513" t="str">
            <v>仕入</v>
          </cell>
          <cell r="G6513" t="str">
            <v/>
          </cell>
          <cell r="H6513">
            <v>0</v>
          </cell>
        </row>
        <row r="6514">
          <cell r="C6514" t="str">
            <v>C15-3200</v>
          </cell>
          <cell r="D6514" t="str">
            <v>製作中止 万有引力実験器 IN-667N (ｶ</v>
          </cell>
          <cell r="E6514">
            <v>0</v>
          </cell>
          <cell r="F6514" t="str">
            <v>共用</v>
          </cell>
          <cell r="G6514" t="str">
            <v/>
          </cell>
          <cell r="H6514">
            <v>0</v>
          </cell>
        </row>
        <row r="6515">
          <cell r="C6515" t="str">
            <v>C15-3201</v>
          </cell>
          <cell r="D6515" t="str">
            <v>製作中止 万有引力実験器 IN-667N (ｶ</v>
          </cell>
          <cell r="E6515">
            <v>0</v>
          </cell>
          <cell r="F6515" t="str">
            <v>共用</v>
          </cell>
          <cell r="G6515" t="str">
            <v/>
          </cell>
          <cell r="H6515">
            <v>0</v>
          </cell>
        </row>
        <row r="6516">
          <cell r="C6516" t="str">
            <v>C15-3202</v>
          </cell>
          <cell r="D6516" t="str">
            <v>万有引力実験器 UG</v>
          </cell>
          <cell r="E6516">
            <v>0</v>
          </cell>
          <cell r="F6516" t="str">
            <v>共用</v>
          </cell>
          <cell r="G6516" t="str">
            <v>R7総265</v>
          </cell>
          <cell r="H6516">
            <v>540000</v>
          </cell>
        </row>
        <row r="6517">
          <cell r="C6517" t="str">
            <v>C15-3300</v>
          </cell>
          <cell r="D6517" t="str">
            <v>製作中止 力を目で見る実験器 (光弾</v>
          </cell>
          <cell r="E6517">
            <v>0</v>
          </cell>
          <cell r="F6517" t="str">
            <v>共用</v>
          </cell>
          <cell r="G6517" t="str">
            <v/>
          </cell>
          <cell r="H6517">
            <v>0</v>
          </cell>
        </row>
        <row r="6518">
          <cell r="C6518" t="str">
            <v>C15-3300-01</v>
          </cell>
          <cell r="D6518" t="str">
            <v>光弾性実験資料ｾｯﾄ (力目見ｾｯﾄ用)</v>
          </cell>
          <cell r="E6518">
            <v>0</v>
          </cell>
          <cell r="F6518" t="str">
            <v>共用</v>
          </cell>
          <cell r="G6518" t="str">
            <v/>
          </cell>
          <cell r="H6518">
            <v>0</v>
          </cell>
        </row>
        <row r="6519">
          <cell r="C6519" t="str">
            <v>C15-3301</v>
          </cell>
          <cell r="D6519" t="str">
            <v>中止 力を目で見る実験器--&gt;C15-3302</v>
          </cell>
          <cell r="E6519">
            <v>0</v>
          </cell>
          <cell r="F6519" t="str">
            <v>共用</v>
          </cell>
          <cell r="G6519" t="str">
            <v/>
          </cell>
          <cell r="H6519">
            <v>8000</v>
          </cell>
        </row>
        <row r="6520">
          <cell r="C6520" t="str">
            <v>C15-3301-01</v>
          </cell>
          <cell r="D6520" t="str">
            <v>光弾性実験試料ｾｯﾄ</v>
          </cell>
          <cell r="E6520">
            <v>0</v>
          </cell>
          <cell r="F6520" t="str">
            <v>共用</v>
          </cell>
          <cell r="G6520" t="str">
            <v>R1総241</v>
          </cell>
          <cell r="H6520">
            <v>2000</v>
          </cell>
        </row>
        <row r="6521">
          <cell r="C6521" t="str">
            <v>C15-3301-W0</v>
          </cell>
          <cell r="D6521" t="str">
            <v>中止 Photoelesticity Experiment Set</v>
          </cell>
          <cell r="E6521">
            <v>0</v>
          </cell>
          <cell r="F6521" t="str">
            <v>共用</v>
          </cell>
          <cell r="G6521" t="str">
            <v/>
          </cell>
          <cell r="H6521">
            <v>0</v>
          </cell>
        </row>
        <row r="6522">
          <cell r="C6522" t="str">
            <v>C15-3301-W1</v>
          </cell>
          <cell r="D6522" t="str">
            <v>中止Spare Parts for Photoelasticity</v>
          </cell>
          <cell r="E6522">
            <v>0</v>
          </cell>
          <cell r="F6522" t="str">
            <v>共用</v>
          </cell>
          <cell r="G6522" t="str">
            <v/>
          </cell>
          <cell r="H6522">
            <v>1400</v>
          </cell>
        </row>
        <row r="6523">
          <cell r="C6523" t="str">
            <v>15-3301-a1</v>
          </cell>
          <cell r="D6523" t="str">
            <v>中止力を目で見る実験器(S型)偏光板75x</v>
          </cell>
          <cell r="E6523">
            <v>2</v>
          </cell>
          <cell r="F6523" t="str">
            <v>仕入</v>
          </cell>
          <cell r="G6523" t="str">
            <v/>
          </cell>
          <cell r="H6523">
            <v>0</v>
          </cell>
        </row>
        <row r="6524">
          <cell r="C6524" t="str">
            <v>15-3301-a2</v>
          </cell>
          <cell r="D6524" t="str">
            <v>中止力を目で見る実験器(S型)偏光板85x</v>
          </cell>
          <cell r="E6524">
            <v>2</v>
          </cell>
          <cell r="F6524" t="str">
            <v>仕入</v>
          </cell>
          <cell r="G6524" t="str">
            <v/>
          </cell>
          <cell r="H6524">
            <v>0</v>
          </cell>
        </row>
        <row r="6525">
          <cell r="C6525" t="str">
            <v>15-3301-b1</v>
          </cell>
          <cell r="D6525" t="str">
            <v>光弾性実験試料ｾｯﾄ ﾘﾝｸﾞΦ55x27xt12</v>
          </cell>
          <cell r="E6525">
            <v>2</v>
          </cell>
          <cell r="F6525" t="str">
            <v>仕入</v>
          </cell>
          <cell r="G6525" t="str">
            <v/>
          </cell>
          <cell r="H6525">
            <v>0</v>
          </cell>
        </row>
        <row r="6526">
          <cell r="C6526" t="str">
            <v>15-3301-b2</v>
          </cell>
          <cell r="D6526" t="str">
            <v>光弾性実験試料ｾｯﾄ 長方形50x25x12</v>
          </cell>
          <cell r="E6526">
            <v>2</v>
          </cell>
          <cell r="F6526" t="str">
            <v>仕入</v>
          </cell>
          <cell r="G6526" t="str">
            <v/>
          </cell>
          <cell r="H6526">
            <v>0</v>
          </cell>
        </row>
        <row r="6527">
          <cell r="C6527" t="str">
            <v>15-3301-b3</v>
          </cell>
          <cell r="D6527" t="str">
            <v>光弾性実験試料ｾｯﾄ 三角一辺18mmx2</v>
          </cell>
          <cell r="E6527">
            <v>2</v>
          </cell>
          <cell r="F6527" t="str">
            <v>仕入</v>
          </cell>
          <cell r="G6527" t="str">
            <v/>
          </cell>
          <cell r="H6527">
            <v>0</v>
          </cell>
        </row>
        <row r="6528">
          <cell r="C6528" t="str">
            <v>15-3301-i1</v>
          </cell>
          <cell r="D6528" t="str">
            <v>中止　光弾性実験試料ｾｯﾄ△18*18*12</v>
          </cell>
          <cell r="E6528">
            <v>2</v>
          </cell>
          <cell r="F6528" t="str">
            <v>仕入</v>
          </cell>
          <cell r="G6528" t="str">
            <v/>
          </cell>
          <cell r="H6528">
            <v>0</v>
          </cell>
        </row>
        <row r="6529">
          <cell r="C6529" t="str">
            <v>15-3301-i2</v>
          </cell>
          <cell r="D6529" t="str">
            <v>中止　光弾性実験試料ｾｯﾄ□50*25*12</v>
          </cell>
          <cell r="E6529">
            <v>2</v>
          </cell>
          <cell r="F6529" t="str">
            <v>仕入</v>
          </cell>
          <cell r="G6529" t="str">
            <v/>
          </cell>
          <cell r="H6529">
            <v>0</v>
          </cell>
        </row>
        <row r="6530">
          <cell r="C6530" t="str">
            <v>15-3301-i3</v>
          </cell>
          <cell r="D6530" t="str">
            <v>中止　光弾性実験試料ｾｯﾄφ55*27*12</v>
          </cell>
          <cell r="E6530">
            <v>2</v>
          </cell>
          <cell r="F6530" t="str">
            <v>仕入</v>
          </cell>
          <cell r="G6530" t="str">
            <v/>
          </cell>
          <cell r="H6530">
            <v>0</v>
          </cell>
        </row>
        <row r="6531">
          <cell r="C6531" t="str">
            <v>15-3301-x4</v>
          </cell>
          <cell r="D6531" t="str">
            <v>力を目で見る実験器(S型)梱包</v>
          </cell>
          <cell r="E6531">
            <v>2</v>
          </cell>
          <cell r="F6531" t="str">
            <v>仕入</v>
          </cell>
          <cell r="G6531" t="str">
            <v/>
          </cell>
          <cell r="H6531">
            <v>0</v>
          </cell>
        </row>
        <row r="6532">
          <cell r="C6532" t="str">
            <v>C15-3302</v>
          </cell>
          <cell r="D6532" t="str">
            <v>力を目で見る実験器 L型</v>
          </cell>
          <cell r="E6532">
            <v>0</v>
          </cell>
          <cell r="F6532" t="str">
            <v>共用</v>
          </cell>
          <cell r="G6532" t="str">
            <v>R1総241</v>
          </cell>
          <cell r="H6532">
            <v>4000</v>
          </cell>
        </row>
        <row r="6533">
          <cell r="C6533" t="str">
            <v>15-3302-a1</v>
          </cell>
          <cell r="D6533" t="str">
            <v>ｱｸﾘﾙ製両面ｻｲﾝﾎﾙﾀﾞｰA6 10枚  856-0719</v>
          </cell>
          <cell r="E6533">
            <v>2</v>
          </cell>
          <cell r="F6533" t="str">
            <v>仕入</v>
          </cell>
          <cell r="G6533" t="str">
            <v/>
          </cell>
          <cell r="H6533">
            <v>0</v>
          </cell>
        </row>
        <row r="6534">
          <cell r="C6534" t="str">
            <v>15-3302-a2</v>
          </cell>
          <cell r="D6534" t="str">
            <v>中止 ｱｸﾘﾙ製両面ｻｲﾝﾎﾙﾀﾞｰA6 ﾊﾞﾗ</v>
          </cell>
          <cell r="E6534">
            <v>2</v>
          </cell>
          <cell r="F6534" t="str">
            <v>仕入</v>
          </cell>
          <cell r="G6534" t="str">
            <v/>
          </cell>
          <cell r="H6534">
            <v>0</v>
          </cell>
        </row>
        <row r="6535">
          <cell r="C6535" t="str">
            <v>C15-3305</v>
          </cell>
          <cell r="D6535" t="str">
            <v>面を押す力実験器(ﾚﾝｶﾞ型)</v>
          </cell>
          <cell r="E6535">
            <v>0</v>
          </cell>
          <cell r="F6535" t="str">
            <v>共用</v>
          </cell>
          <cell r="G6535" t="str">
            <v>R7総258</v>
          </cell>
          <cell r="H6535">
            <v>5200</v>
          </cell>
        </row>
        <row r="6536">
          <cell r="C6536" t="str">
            <v>C15-3305-01</v>
          </cell>
          <cell r="D6536" t="str">
            <v>ﾚﾝｶﾞ (面を押す力実験器用)</v>
          </cell>
          <cell r="E6536">
            <v>0</v>
          </cell>
          <cell r="F6536" t="str">
            <v>共用</v>
          </cell>
          <cell r="G6536" t="str">
            <v>R7総258</v>
          </cell>
          <cell r="H6536">
            <v>300</v>
          </cell>
        </row>
        <row r="6537">
          <cell r="C6537" t="str">
            <v>C15-3305-02</v>
          </cell>
          <cell r="D6537" t="str">
            <v>ｽﾎﾟﾝｼﾞ (面を押す力実験器用)</v>
          </cell>
          <cell r="E6537">
            <v>0</v>
          </cell>
          <cell r="F6537" t="str">
            <v>共用</v>
          </cell>
          <cell r="G6537" t="str">
            <v>R7総258</v>
          </cell>
          <cell r="H6537">
            <v>600</v>
          </cell>
        </row>
        <row r="6538">
          <cell r="C6538" t="str">
            <v>15-3305-a1</v>
          </cell>
          <cell r="D6538" t="str">
            <v>面を押す力実験器(ﾚﾝｶﾞ型)</v>
          </cell>
          <cell r="E6538">
            <v>2</v>
          </cell>
          <cell r="F6538" t="str">
            <v>仕入</v>
          </cell>
          <cell r="G6538" t="str">
            <v/>
          </cell>
          <cell r="H6538">
            <v>0</v>
          </cell>
        </row>
        <row r="6539">
          <cell r="C6539" t="str">
            <v>15-3305-a2</v>
          </cell>
          <cell r="D6539" t="str">
            <v>ｴﾑｴｰﾊﾟｯｹｰｼﾞ ｴﾁｹｯﾄﾎﾟﾘ袋 黒 1ﾊﾟｯｸ30枚</v>
          </cell>
          <cell r="E6539">
            <v>2</v>
          </cell>
          <cell r="F6539" t="str">
            <v>仕入</v>
          </cell>
          <cell r="G6539" t="str">
            <v/>
          </cell>
          <cell r="H6539">
            <v>0</v>
          </cell>
        </row>
        <row r="6540">
          <cell r="C6540" t="str">
            <v>15-3305-c1</v>
          </cell>
          <cell r="D6540" t="str">
            <v>ﾚﾃﾞｨｰｽｴﾁｹｯﾄﾎﾟﾘ袋 黒 1ﾊﾟｯｸ(30枚)</v>
          </cell>
          <cell r="E6540">
            <v>2</v>
          </cell>
          <cell r="F6540" t="str">
            <v>仕入</v>
          </cell>
          <cell r="G6540" t="str">
            <v/>
          </cell>
          <cell r="H6540">
            <v>0</v>
          </cell>
        </row>
        <row r="6541">
          <cell r="C6541" t="str">
            <v>15-3305-x6</v>
          </cell>
          <cell r="D6541" t="str">
            <v>面を押す力実験器 ｽﾎﾟﾝｼﾞ箱</v>
          </cell>
          <cell r="E6541">
            <v>2</v>
          </cell>
          <cell r="F6541" t="str">
            <v>仕入</v>
          </cell>
          <cell r="G6541" t="str">
            <v/>
          </cell>
          <cell r="H6541">
            <v>0</v>
          </cell>
        </row>
        <row r="6542">
          <cell r="C6542" t="str">
            <v>C15-3306</v>
          </cell>
          <cell r="D6542" t="str">
            <v>面を押す力実験器(PET型)</v>
          </cell>
          <cell r="E6542">
            <v>0</v>
          </cell>
          <cell r="F6542" t="str">
            <v>共用</v>
          </cell>
          <cell r="G6542" t="str">
            <v>R7総258</v>
          </cell>
          <cell r="H6542">
            <v>5600</v>
          </cell>
        </row>
        <row r="6543">
          <cell r="C6543" t="str">
            <v>15-3306-a1</v>
          </cell>
          <cell r="D6543" t="str">
            <v>面を押す力実験器(PET型) 本体､板</v>
          </cell>
          <cell r="E6543">
            <v>2</v>
          </cell>
          <cell r="F6543" t="str">
            <v>仕入</v>
          </cell>
          <cell r="G6543" t="str">
            <v/>
          </cell>
          <cell r="H6543">
            <v>0</v>
          </cell>
        </row>
        <row r="6544">
          <cell r="C6544" t="str">
            <v>15-3306-a2</v>
          </cell>
          <cell r="D6544" t="str">
            <v>ﾍﾟｯﾄﾎﾞﾄﾙ 蓋</v>
          </cell>
          <cell r="E6544">
            <v>2</v>
          </cell>
          <cell r="F6544" t="str">
            <v>仕入</v>
          </cell>
          <cell r="G6544" t="str">
            <v/>
          </cell>
          <cell r="H6544">
            <v>0</v>
          </cell>
        </row>
        <row r="6545">
          <cell r="C6545" t="str">
            <v>15-3306-x1</v>
          </cell>
          <cell r="D6545" t="str">
            <v>面を押す力実験器 取扱説明書</v>
          </cell>
          <cell r="E6545">
            <v>2</v>
          </cell>
          <cell r="F6545" t="str">
            <v>仕入</v>
          </cell>
          <cell r="G6545" t="str">
            <v/>
          </cell>
          <cell r="H6545">
            <v>0</v>
          </cell>
        </row>
        <row r="6546">
          <cell r="C6546" t="str">
            <v>15-3306-x2</v>
          </cell>
          <cell r="D6546" t="str">
            <v>面を押す力実験器 銀ｼｰﾙ</v>
          </cell>
          <cell r="E6546">
            <v>2</v>
          </cell>
          <cell r="F6546" t="str">
            <v>仕入</v>
          </cell>
          <cell r="G6546" t="str">
            <v/>
          </cell>
          <cell r="H6546">
            <v>0</v>
          </cell>
        </row>
        <row r="6547">
          <cell r="C6547" t="str">
            <v>15-3306-x3</v>
          </cell>
          <cell r="D6547" t="str">
            <v>面を押す力実験器 目盛りｼｰﾙ</v>
          </cell>
          <cell r="E6547">
            <v>2</v>
          </cell>
          <cell r="F6547" t="str">
            <v>仕入</v>
          </cell>
          <cell r="G6547" t="str">
            <v/>
          </cell>
          <cell r="H6547">
            <v>0</v>
          </cell>
        </row>
        <row r="6548">
          <cell r="C6548" t="str">
            <v>C15-4000</v>
          </cell>
          <cell r="D6548" t="str">
            <v>製作中止 水波投影装置 SP-1</v>
          </cell>
          <cell r="E6548">
            <v>0</v>
          </cell>
          <cell r="F6548" t="str">
            <v>共用</v>
          </cell>
          <cell r="G6548" t="str">
            <v/>
          </cell>
          <cell r="H6548">
            <v>0</v>
          </cell>
        </row>
        <row r="6549">
          <cell r="C6549" t="str">
            <v>C15-4000-01</v>
          </cell>
          <cell r="D6549" t="str">
            <v>中止 造波装置 (水波投影装置SP-1用)</v>
          </cell>
          <cell r="E6549">
            <v>0</v>
          </cell>
          <cell r="F6549" t="str">
            <v>共用</v>
          </cell>
          <cell r="G6549" t="str">
            <v/>
          </cell>
          <cell r="H6549">
            <v>0</v>
          </cell>
        </row>
        <row r="6550">
          <cell r="C6550" t="str">
            <v>C15-4001</v>
          </cell>
          <cell r="D6550" t="str">
            <v>水波投影装置 OH-3</v>
          </cell>
          <cell r="E6550">
            <v>0</v>
          </cell>
          <cell r="F6550" t="str">
            <v>共用</v>
          </cell>
          <cell r="G6550" t="str">
            <v/>
          </cell>
          <cell r="H6550">
            <v>57000</v>
          </cell>
        </row>
        <row r="6551">
          <cell r="C6551" t="str">
            <v>C15-4001-01</v>
          </cell>
          <cell r="D6551" t="str">
            <v>造波装置 (水波投影装置 OH-3用)</v>
          </cell>
          <cell r="E6551">
            <v>0</v>
          </cell>
          <cell r="F6551" t="str">
            <v>共用</v>
          </cell>
          <cell r="G6551" t="str">
            <v/>
          </cell>
          <cell r="H6551">
            <v>16000</v>
          </cell>
        </row>
        <row r="6552">
          <cell r="C6552" t="str">
            <v>15-4001-a1</v>
          </cell>
          <cell r="D6552" t="str">
            <v>水波投影装置 OH-3 金物一式</v>
          </cell>
          <cell r="E6552">
            <v>2</v>
          </cell>
          <cell r="F6552" t="str">
            <v>仕入</v>
          </cell>
          <cell r="G6552" t="str">
            <v/>
          </cell>
          <cell r="H6552">
            <v>0</v>
          </cell>
        </row>
        <row r="6553">
          <cell r="C6553" t="str">
            <v>15-4001-a2</v>
          </cell>
          <cell r="D6553" t="str">
            <v>水波投影装置 OH-3 電源加工</v>
          </cell>
          <cell r="E6553">
            <v>2</v>
          </cell>
          <cell r="F6553" t="str">
            <v>仕入</v>
          </cell>
          <cell r="G6553" t="str">
            <v/>
          </cell>
          <cell r="H6553">
            <v>0</v>
          </cell>
        </row>
        <row r="6554">
          <cell r="C6554" t="str">
            <v>15-4001-a3</v>
          </cell>
          <cell r="D6554" t="str">
            <v>水波投影装置 OH-3 木棒</v>
          </cell>
          <cell r="E6554">
            <v>2</v>
          </cell>
          <cell r="F6554" t="str">
            <v>仕入</v>
          </cell>
          <cell r="G6554" t="str">
            <v/>
          </cell>
          <cell r="H6554">
            <v>0</v>
          </cell>
        </row>
        <row r="6555">
          <cell r="C6555" t="str">
            <v>15-4001-a4</v>
          </cell>
          <cell r="D6555" t="str">
            <v>水波投影装置 OH-3 長ねじ</v>
          </cell>
          <cell r="E6555">
            <v>2</v>
          </cell>
          <cell r="F6555" t="str">
            <v>仕入</v>
          </cell>
          <cell r="G6555" t="str">
            <v/>
          </cell>
          <cell r="H6555">
            <v>0</v>
          </cell>
        </row>
        <row r="6556">
          <cell r="C6556" t="str">
            <v>15-4001-a5</v>
          </cell>
          <cell r="D6556" t="str">
            <v>水波投影装置 OH-3 ﾛｰﾚｯﾄﾅｯﾄ</v>
          </cell>
          <cell r="E6556">
            <v>2</v>
          </cell>
          <cell r="F6556" t="str">
            <v>仕入</v>
          </cell>
          <cell r="G6556" t="str">
            <v/>
          </cell>
          <cell r="H6556">
            <v>0</v>
          </cell>
        </row>
        <row r="6557">
          <cell r="C6557" t="str">
            <v>15-4001-a6</v>
          </cell>
          <cell r="D6557" t="str">
            <v>中止 水波投影装置 OH-3 ﾓｰﾀｰ押さえ板</v>
          </cell>
          <cell r="E6557">
            <v>2</v>
          </cell>
          <cell r="F6557" t="str">
            <v>仕入</v>
          </cell>
          <cell r="G6557" t="str">
            <v/>
          </cell>
          <cell r="H6557">
            <v>0</v>
          </cell>
        </row>
        <row r="6558">
          <cell r="C6558" t="str">
            <v>15-4001-a7</v>
          </cell>
          <cell r="D6558" t="str">
            <v>水波投影装置 OH-3ﾓｰﾀｰ長ねじ固定</v>
          </cell>
          <cell r="E6558">
            <v>2</v>
          </cell>
          <cell r="F6558" t="str">
            <v>仕入</v>
          </cell>
          <cell r="G6558" t="str">
            <v/>
          </cell>
          <cell r="H6558">
            <v>0</v>
          </cell>
        </row>
        <row r="6559">
          <cell r="C6559" t="str">
            <v>15-4001-a8</v>
          </cell>
          <cell r="D6559" t="str">
            <v>水波投影装置 OH-3 振動棒</v>
          </cell>
          <cell r="E6559">
            <v>2</v>
          </cell>
          <cell r="F6559" t="str">
            <v>仕入</v>
          </cell>
          <cell r="G6559" t="str">
            <v/>
          </cell>
          <cell r="H6559">
            <v>0</v>
          </cell>
        </row>
        <row r="6560">
          <cell r="C6560" t="str">
            <v>15-4001-a9</v>
          </cell>
          <cell r="D6560" t="str">
            <v>中止 水波投影装置 OH-3 振動子</v>
          </cell>
          <cell r="E6560">
            <v>2</v>
          </cell>
          <cell r="F6560" t="str">
            <v>仕入</v>
          </cell>
          <cell r="G6560" t="str">
            <v/>
          </cell>
          <cell r="H6560">
            <v>0</v>
          </cell>
        </row>
        <row r="6561">
          <cell r="C6561" t="str">
            <v>15-4001-b1</v>
          </cell>
          <cell r="D6561" t="str">
            <v>両端ﾌﾟﾗｸﾞ付ｺｰﾄﾞ1.5m</v>
          </cell>
          <cell r="E6561">
            <v>2</v>
          </cell>
          <cell r="F6561" t="str">
            <v>仕入</v>
          </cell>
          <cell r="G6561" t="str">
            <v/>
          </cell>
          <cell r="H6561">
            <v>0</v>
          </cell>
        </row>
        <row r="6562">
          <cell r="C6562" t="str">
            <v>15-4001-b2</v>
          </cell>
          <cell r="D6562" t="str">
            <v>水波投影装置 OH-3 凸ﾚﾝｽﾞ屈折板</v>
          </cell>
          <cell r="E6562">
            <v>2</v>
          </cell>
          <cell r="F6562" t="str">
            <v>仕入</v>
          </cell>
          <cell r="G6562" t="str">
            <v/>
          </cell>
          <cell r="H6562">
            <v>0</v>
          </cell>
        </row>
        <row r="6563">
          <cell r="C6563" t="str">
            <v>15-4001-b3</v>
          </cell>
          <cell r="D6563" t="str">
            <v>水波投影装置 OH-3 三角屈折板</v>
          </cell>
          <cell r="E6563">
            <v>2</v>
          </cell>
          <cell r="F6563" t="str">
            <v>仕入</v>
          </cell>
          <cell r="G6563" t="str">
            <v/>
          </cell>
          <cell r="H6563">
            <v>0</v>
          </cell>
        </row>
        <row r="6564">
          <cell r="C6564" t="str">
            <v>15-4001-b4</v>
          </cell>
          <cell r="D6564" t="str">
            <v>水波投影装置 OH-3 ｽﾄﾛﾎﾞ円盤</v>
          </cell>
          <cell r="E6564">
            <v>2</v>
          </cell>
          <cell r="F6564" t="str">
            <v>仕入</v>
          </cell>
          <cell r="G6564" t="str">
            <v/>
          </cell>
          <cell r="H6564">
            <v>0</v>
          </cell>
        </row>
        <row r="6565">
          <cell r="C6565" t="str">
            <v>15-4001-b5</v>
          </cell>
          <cell r="D6565" t="str">
            <v>中止水波投影装置 OH-3ﾊﾟﾗﾌｨﾝ一式</v>
          </cell>
          <cell r="E6565">
            <v>2</v>
          </cell>
          <cell r="F6565" t="str">
            <v>仕入</v>
          </cell>
          <cell r="G6565" t="str">
            <v/>
          </cell>
          <cell r="H6565">
            <v>0</v>
          </cell>
        </row>
        <row r="6566">
          <cell r="C6566" t="str">
            <v>15-4001-b6</v>
          </cell>
          <cell r="D6566" t="str">
            <v>水波投影装置 OH-3 ｸﾘｯﾌﾟ</v>
          </cell>
          <cell r="E6566">
            <v>2</v>
          </cell>
          <cell r="F6566" t="str">
            <v>仕入</v>
          </cell>
          <cell r="G6566" t="str">
            <v/>
          </cell>
          <cell r="H6566">
            <v>0</v>
          </cell>
        </row>
        <row r="6567">
          <cell r="C6567" t="str">
            <v>15-4001-b7</v>
          </cell>
          <cell r="D6567" t="str">
            <v>水波投影装置 OH-3 ｺﾞﾑ足</v>
          </cell>
          <cell r="E6567">
            <v>2</v>
          </cell>
          <cell r="F6567" t="str">
            <v>仕入</v>
          </cell>
          <cell r="G6567" t="str">
            <v/>
          </cell>
          <cell r="H6567">
            <v>0</v>
          </cell>
        </row>
        <row r="6568">
          <cell r="C6568" t="str">
            <v>15-4001-b8</v>
          </cell>
          <cell r="D6568" t="str">
            <v>水波投影装置 OH-3 赤ｺﾞﾑ栓No.</v>
          </cell>
          <cell r="E6568">
            <v>2</v>
          </cell>
          <cell r="F6568" t="str">
            <v>仕入</v>
          </cell>
          <cell r="G6568" t="str">
            <v/>
          </cell>
          <cell r="H6568">
            <v>0</v>
          </cell>
        </row>
        <row r="6569">
          <cell r="C6569" t="str">
            <v>15-4001-b9</v>
          </cell>
          <cell r="D6569" t="str">
            <v>水波投影装置 OH-3 ﾊﾟﾈﾙ</v>
          </cell>
          <cell r="E6569">
            <v>2</v>
          </cell>
          <cell r="F6569" t="str">
            <v>仕入</v>
          </cell>
          <cell r="G6569" t="str">
            <v/>
          </cell>
          <cell r="H6569">
            <v>0</v>
          </cell>
        </row>
        <row r="6570">
          <cell r="C6570" t="str">
            <v>15-4001-c1</v>
          </cell>
          <cell r="D6570" t="str">
            <v>水波投影装置 OH-3 ｽﾄﾛﾎﾞ金具取付</v>
          </cell>
          <cell r="E6570">
            <v>2</v>
          </cell>
          <cell r="F6570" t="str">
            <v>仕入</v>
          </cell>
          <cell r="G6570" t="str">
            <v/>
          </cell>
          <cell r="H6570">
            <v>0</v>
          </cell>
        </row>
        <row r="6571">
          <cell r="C6571" t="str">
            <v>15-4001-c2</v>
          </cell>
          <cell r="D6571" t="str">
            <v>水波投影装置 OH-3 L型2X20X30(B)</v>
          </cell>
          <cell r="E6571">
            <v>2</v>
          </cell>
          <cell r="F6571" t="str">
            <v>仕入</v>
          </cell>
          <cell r="G6571" t="str">
            <v/>
          </cell>
          <cell r="H6571">
            <v>0</v>
          </cell>
        </row>
        <row r="6572">
          <cell r="C6572" t="str">
            <v>C15-4002</v>
          </cell>
          <cell r="D6572" t="str">
            <v>製作中止 C15-4003 水波投影器 FRT-</v>
          </cell>
          <cell r="E6572">
            <v>0</v>
          </cell>
          <cell r="F6572" t="str">
            <v>共用</v>
          </cell>
          <cell r="G6572" t="str">
            <v/>
          </cell>
          <cell r="H6572">
            <v>0</v>
          </cell>
        </row>
        <row r="6573">
          <cell r="C6573" t="str">
            <v>C15-4003</v>
          </cell>
          <cell r="D6573" t="str">
            <v>中止C15-4004 水波投影器 FRT-2000N</v>
          </cell>
          <cell r="E6573">
            <v>0</v>
          </cell>
          <cell r="F6573" t="str">
            <v>共用</v>
          </cell>
          <cell r="G6573" t="str">
            <v/>
          </cell>
          <cell r="H6573">
            <v>170000</v>
          </cell>
        </row>
        <row r="6574">
          <cell r="C6574" t="str">
            <v>15-4003-a1</v>
          </cell>
          <cell r="D6574" t="str">
            <v>水波投影器 FRT-2000N ACｱﾀﾞﾌﾟﾀｰ</v>
          </cell>
          <cell r="E6574">
            <v>2</v>
          </cell>
          <cell r="F6574" t="str">
            <v>仕入</v>
          </cell>
          <cell r="G6574" t="str">
            <v/>
          </cell>
          <cell r="H6574">
            <v>0</v>
          </cell>
        </row>
        <row r="6575">
          <cell r="C6575" t="str">
            <v>C15-4004</v>
          </cell>
          <cell r="D6575" t="str">
            <v>水波投影器 FRT-3000N</v>
          </cell>
          <cell r="E6575">
            <v>0</v>
          </cell>
          <cell r="F6575" t="str">
            <v>共用</v>
          </cell>
          <cell r="G6575" t="str">
            <v>R7総305</v>
          </cell>
          <cell r="H6575">
            <v>288000</v>
          </cell>
        </row>
        <row r="6576">
          <cell r="C6576" t="str">
            <v>15-4004-a1</v>
          </cell>
          <cell r="D6576" t="str">
            <v>水波投影器 FRT-3000N 本体</v>
          </cell>
          <cell r="E6576">
            <v>2</v>
          </cell>
          <cell r="F6576" t="str">
            <v>仕入</v>
          </cell>
          <cell r="G6576" t="str">
            <v/>
          </cell>
          <cell r="H6576">
            <v>0</v>
          </cell>
        </row>
        <row r="6577">
          <cell r="C6577" t="str">
            <v>15-4004-a2</v>
          </cell>
          <cell r="D6577" t="str">
            <v>水波投影器 FRT-3000N 台</v>
          </cell>
          <cell r="E6577">
            <v>2</v>
          </cell>
          <cell r="F6577" t="str">
            <v>仕入</v>
          </cell>
          <cell r="G6577" t="str">
            <v/>
          </cell>
          <cell r="H6577">
            <v>0</v>
          </cell>
        </row>
        <row r="6578">
          <cell r="C6578" t="str">
            <v>15-4004-a3</v>
          </cell>
          <cell r="D6578" t="str">
            <v>ACｱﾀﾞﾌﾟﾀ 12V2A AKA-12020</v>
          </cell>
          <cell r="E6578">
            <v>2</v>
          </cell>
          <cell r="F6578" t="str">
            <v>仕入</v>
          </cell>
          <cell r="G6578" t="str">
            <v/>
          </cell>
          <cell r="H6578">
            <v>0</v>
          </cell>
        </row>
        <row r="6579">
          <cell r="C6579" t="str">
            <v>C15-4005</v>
          </cell>
          <cell r="D6579" t="str">
            <v>水波投影装置(天井投影型) RT-Y</v>
          </cell>
          <cell r="E6579">
            <v>0</v>
          </cell>
          <cell r="F6579" t="str">
            <v>共用</v>
          </cell>
          <cell r="G6579" t="str">
            <v/>
          </cell>
          <cell r="H6579">
            <v>127000</v>
          </cell>
        </row>
        <row r="6580">
          <cell r="C6580" t="str">
            <v>15-4005-a1</v>
          </cell>
          <cell r="D6580" t="str">
            <v>水波投影器RT-Y 専用発振器</v>
          </cell>
          <cell r="E6580">
            <v>2</v>
          </cell>
          <cell r="F6580" t="str">
            <v>仕入</v>
          </cell>
          <cell r="G6580" t="str">
            <v/>
          </cell>
          <cell r="H6580">
            <v>0</v>
          </cell>
        </row>
        <row r="6581">
          <cell r="C6581" t="str">
            <v>15-4005-a2</v>
          </cell>
          <cell r="D6581" t="str">
            <v>水波投影器RT-Y 発振器用ｹｰｽ</v>
          </cell>
          <cell r="E6581">
            <v>2</v>
          </cell>
          <cell r="F6581" t="str">
            <v>仕入</v>
          </cell>
          <cell r="G6581" t="str">
            <v/>
          </cell>
          <cell r="H6581">
            <v>0</v>
          </cell>
        </row>
        <row r="6582">
          <cell r="C6582" t="str">
            <v>15-4005-a3</v>
          </cell>
          <cell r="D6582" t="str">
            <v>ACｱﾀﾞﾌﾟﾀ 9V2.6A GCF324S-0926</v>
          </cell>
          <cell r="E6582">
            <v>2</v>
          </cell>
          <cell r="F6582" t="str">
            <v>仕入</v>
          </cell>
          <cell r="G6582" t="str">
            <v/>
          </cell>
          <cell r="H6582">
            <v>0</v>
          </cell>
        </row>
        <row r="6583">
          <cell r="C6583" t="str">
            <v>15-4005-a4</v>
          </cell>
          <cell r="D6583" t="str">
            <v>水波投影器RT-Y Φ3.5ﾐﾆﾌﾟﾗｸﾞ</v>
          </cell>
          <cell r="E6583">
            <v>2</v>
          </cell>
          <cell r="F6583" t="str">
            <v>仕入</v>
          </cell>
          <cell r="G6583" t="str">
            <v/>
          </cell>
          <cell r="H6583">
            <v>0</v>
          </cell>
        </row>
        <row r="6584">
          <cell r="C6584" t="str">
            <v>15-4005-a5</v>
          </cell>
          <cell r="D6584" t="str">
            <v>水波投影器RT-Y RCA黒-RCA黒ﾋﾟﾝﾌﾟﾗｸﾞ</v>
          </cell>
          <cell r="E6584">
            <v>2</v>
          </cell>
          <cell r="F6584" t="str">
            <v>仕入</v>
          </cell>
          <cell r="G6584" t="str">
            <v/>
          </cell>
          <cell r="H6584">
            <v>0</v>
          </cell>
        </row>
        <row r="6585">
          <cell r="C6585" t="str">
            <v>15-4005-a6</v>
          </cell>
          <cell r="D6585" t="str">
            <v>水波投影器用水槽 高さ調節足付</v>
          </cell>
          <cell r="E6585">
            <v>2</v>
          </cell>
          <cell r="F6585" t="str">
            <v>仕入</v>
          </cell>
          <cell r="G6585" t="str">
            <v/>
          </cell>
          <cell r="H6585">
            <v>0</v>
          </cell>
        </row>
        <row r="6586">
          <cell r="C6586" t="str">
            <v>15-4005-a7</v>
          </cell>
          <cell r="D6586" t="str">
            <v>水波投影器RY-Y ﾍﾞｰｽ(青色)</v>
          </cell>
          <cell r="E6586">
            <v>2</v>
          </cell>
          <cell r="F6586" t="str">
            <v>仕入</v>
          </cell>
          <cell r="G6586" t="str">
            <v/>
          </cell>
          <cell r="H6586">
            <v>0</v>
          </cell>
        </row>
        <row r="6587">
          <cell r="C6587" t="str">
            <v>15-4005-a9</v>
          </cell>
          <cell r="D6587" t="str">
            <v>水波投影装置 高温注意ｼｰﾙ</v>
          </cell>
          <cell r="E6587">
            <v>2</v>
          </cell>
          <cell r="F6587" t="str">
            <v>仕入</v>
          </cell>
          <cell r="G6587" t="str">
            <v/>
          </cell>
          <cell r="H6587">
            <v>0</v>
          </cell>
        </row>
        <row r="6588">
          <cell r="C6588" t="str">
            <v>15-4005-b1</v>
          </cell>
          <cell r="D6588" t="str">
            <v>水波投影器RT-Y(駆動部)板金使用品</v>
          </cell>
          <cell r="E6588">
            <v>2</v>
          </cell>
          <cell r="F6588" t="str">
            <v>仕入</v>
          </cell>
          <cell r="G6588" t="str">
            <v/>
          </cell>
          <cell r="H6588">
            <v>0</v>
          </cell>
        </row>
        <row r="6589">
          <cell r="C6589" t="str">
            <v>15-4005-b2</v>
          </cell>
          <cell r="D6589" t="str">
            <v>水波投影器RT-Y 光源</v>
          </cell>
          <cell r="E6589">
            <v>2</v>
          </cell>
          <cell r="F6589" t="str">
            <v>仕入</v>
          </cell>
          <cell r="G6589" t="str">
            <v/>
          </cell>
          <cell r="H6589">
            <v>0</v>
          </cell>
        </row>
        <row r="6590">
          <cell r="C6590" t="str">
            <v>15-4005-b3</v>
          </cell>
          <cell r="D6590" t="str">
            <v>水波投影器RT-Y 1点波源振動棒</v>
          </cell>
          <cell r="E6590">
            <v>2</v>
          </cell>
          <cell r="F6590" t="str">
            <v>仕入</v>
          </cell>
          <cell r="G6590" t="str">
            <v/>
          </cell>
          <cell r="H6590">
            <v>0</v>
          </cell>
        </row>
        <row r="6591">
          <cell r="C6591" t="str">
            <v>15-4005-b4</v>
          </cell>
          <cell r="D6591" t="str">
            <v>水波投影器RT-Y 2点源振動棒</v>
          </cell>
          <cell r="E6591">
            <v>2</v>
          </cell>
          <cell r="F6591" t="str">
            <v>仕入</v>
          </cell>
          <cell r="G6591" t="str">
            <v/>
          </cell>
          <cell r="H6591">
            <v>0</v>
          </cell>
        </row>
        <row r="6592">
          <cell r="C6592" t="str">
            <v>15-4005-b5</v>
          </cell>
          <cell r="D6592" t="str">
            <v>水波投影器RT-Yﾎｲﾍﾝｽの原理説明用振動</v>
          </cell>
          <cell r="E6592">
            <v>2</v>
          </cell>
          <cell r="F6592" t="str">
            <v>仕入</v>
          </cell>
          <cell r="G6592" t="str">
            <v/>
          </cell>
          <cell r="H6592">
            <v>0</v>
          </cell>
        </row>
        <row r="6593">
          <cell r="C6593" t="str">
            <v>15-4005-b6</v>
          </cell>
          <cell r="D6593" t="str">
            <v>水波投影器RT-Y 平面波源振動棒</v>
          </cell>
          <cell r="E6593">
            <v>2</v>
          </cell>
          <cell r="F6593" t="str">
            <v>仕入</v>
          </cell>
          <cell r="G6593" t="str">
            <v/>
          </cell>
          <cell r="H6593">
            <v>0</v>
          </cell>
        </row>
        <row r="6594">
          <cell r="C6594" t="str">
            <v>15-4005-b7</v>
          </cell>
          <cell r="D6594" t="str">
            <v>水波投影器RT-Y 反射回折用ﾌﾞﾛｯｸ</v>
          </cell>
          <cell r="E6594">
            <v>2</v>
          </cell>
          <cell r="F6594" t="str">
            <v>仕入</v>
          </cell>
          <cell r="G6594" t="str">
            <v/>
          </cell>
          <cell r="H6594">
            <v>0</v>
          </cell>
        </row>
        <row r="6595">
          <cell r="C6595" t="str">
            <v>15-4005-b8</v>
          </cell>
          <cell r="D6595" t="str">
            <v>水波投影器RT-Y 回折用ｽﾘｯﾄ(ｽﾃﾝﾚｽ製)</v>
          </cell>
          <cell r="E6595">
            <v>2</v>
          </cell>
          <cell r="F6595" t="str">
            <v>仕入</v>
          </cell>
          <cell r="G6595" t="str">
            <v/>
          </cell>
          <cell r="H6595">
            <v>0</v>
          </cell>
        </row>
        <row r="6596">
          <cell r="C6596" t="str">
            <v>15-4005-b9</v>
          </cell>
          <cell r="D6596" t="str">
            <v>水波投影器RT-Y 屈折用ﾌﾞﾛｯｸ(ｱｸﾘﾙ透明)</v>
          </cell>
          <cell r="E6596">
            <v>2</v>
          </cell>
          <cell r="F6596" t="str">
            <v>仕入</v>
          </cell>
          <cell r="G6596" t="str">
            <v/>
          </cell>
          <cell r="H6596">
            <v>0</v>
          </cell>
        </row>
        <row r="6597">
          <cell r="C6597" t="str">
            <v>15-4005-c1</v>
          </cell>
          <cell r="D6597" t="str">
            <v>水波投影器RT-Y 制御基盤試作費</v>
          </cell>
          <cell r="E6597">
            <v>2</v>
          </cell>
          <cell r="F6597" t="str">
            <v>仕入</v>
          </cell>
          <cell r="G6597" t="str">
            <v/>
          </cell>
          <cell r="H6597">
            <v>0</v>
          </cell>
        </row>
        <row r="6598">
          <cell r="C6598" t="str">
            <v>15-4005-c2</v>
          </cell>
          <cell r="D6598" t="str">
            <v>水波投影器RT-Y 制御基板 初期費用</v>
          </cell>
          <cell r="E6598">
            <v>2</v>
          </cell>
          <cell r="F6598" t="str">
            <v>仕入</v>
          </cell>
          <cell r="G6598" t="str">
            <v/>
          </cell>
          <cell r="H6598">
            <v>0</v>
          </cell>
        </row>
        <row r="6599">
          <cell r="C6599" t="str">
            <v>15-4005-c3</v>
          </cell>
          <cell r="D6599" t="str">
            <v>水波投影器RT-Y ﾃﾞｰﾀ調整費</v>
          </cell>
          <cell r="E6599">
            <v>2</v>
          </cell>
          <cell r="F6599" t="str">
            <v>仕入</v>
          </cell>
          <cell r="G6599" t="str">
            <v/>
          </cell>
          <cell r="H6599">
            <v>0</v>
          </cell>
        </row>
        <row r="6600">
          <cell r="C6600" t="str">
            <v>15-4005-c4</v>
          </cell>
          <cell r="D6600" t="str">
            <v>水波投影器RT-Y駆動部(設計作図試作等)</v>
          </cell>
          <cell r="E6600">
            <v>2</v>
          </cell>
          <cell r="F6600" t="str">
            <v>仕入</v>
          </cell>
          <cell r="G6600" t="str">
            <v/>
          </cell>
          <cell r="H6600">
            <v>0</v>
          </cell>
        </row>
        <row r="6601">
          <cell r="C6601" t="str">
            <v>15-4005-c5</v>
          </cell>
          <cell r="D6601" t="str">
            <v>水波投影器RT-Y 光源設計費</v>
          </cell>
          <cell r="E6601">
            <v>2</v>
          </cell>
          <cell r="F6601" t="str">
            <v>仕入</v>
          </cell>
          <cell r="G6601" t="str">
            <v/>
          </cell>
          <cell r="H6601">
            <v>0</v>
          </cell>
        </row>
        <row r="6602">
          <cell r="C6602" t="str">
            <v>15-4005-r1</v>
          </cell>
          <cell r="D6602" t="str">
            <v>交換分 水波投影器用水槽のみ(足無)</v>
          </cell>
          <cell r="E6602">
            <v>2</v>
          </cell>
          <cell r="F6602" t="str">
            <v>仕入</v>
          </cell>
          <cell r="G6602" t="str">
            <v/>
          </cell>
          <cell r="H6602">
            <v>0</v>
          </cell>
        </row>
        <row r="6603">
          <cell r="C6603" t="str">
            <v>15-4005-x1</v>
          </cell>
          <cell r="D6603" t="str">
            <v>水波投影器RT-Y 梱包箱</v>
          </cell>
          <cell r="E6603">
            <v>2</v>
          </cell>
          <cell r="F6603" t="str">
            <v>仕入</v>
          </cell>
          <cell r="G6603" t="str">
            <v/>
          </cell>
          <cell r="H6603">
            <v>0</v>
          </cell>
        </row>
        <row r="6604">
          <cell r="C6604" t="str">
            <v>15-4005-x3</v>
          </cell>
          <cell r="D6604" t="str">
            <v>水波投影器RT-Y 外箱抜き型代</v>
          </cell>
          <cell r="E6604">
            <v>2</v>
          </cell>
          <cell r="F6604" t="str">
            <v>仕入</v>
          </cell>
          <cell r="G6604" t="str">
            <v/>
          </cell>
          <cell r="H6604">
            <v>0</v>
          </cell>
        </row>
        <row r="6605">
          <cell r="C6605" t="str">
            <v>15-4005-x4</v>
          </cell>
          <cell r="D6605" t="str">
            <v>水波投影器RT-Y 附属品抜き型代</v>
          </cell>
          <cell r="E6605">
            <v>2</v>
          </cell>
          <cell r="F6605" t="str">
            <v>仕入</v>
          </cell>
          <cell r="G6605" t="str">
            <v/>
          </cell>
          <cell r="H6605">
            <v>0</v>
          </cell>
        </row>
        <row r="6606">
          <cell r="C6606" t="str">
            <v>15-4005-y1</v>
          </cell>
          <cell r="D6606" t="str">
            <v>水波投影器 高温注意ｼｰﾙ 製版・抜型代</v>
          </cell>
          <cell r="E6606">
            <v>2</v>
          </cell>
          <cell r="F6606" t="str">
            <v>仕入</v>
          </cell>
          <cell r="G6606" t="str">
            <v/>
          </cell>
          <cell r="H6606">
            <v>0</v>
          </cell>
        </row>
        <row r="6607">
          <cell r="C6607" t="str">
            <v>C15-4006</v>
          </cell>
          <cell r="D6607" t="str">
            <v>水波投影装置 RT-Y2</v>
          </cell>
          <cell r="E6607">
            <v>0</v>
          </cell>
          <cell r="F6607" t="str">
            <v>共用</v>
          </cell>
          <cell r="G6607" t="str">
            <v>R7総304</v>
          </cell>
          <cell r="H6607">
            <v>161000</v>
          </cell>
        </row>
        <row r="6608">
          <cell r="C6608" t="str">
            <v>C15-4006-01</v>
          </cell>
          <cell r="D6608" t="str">
            <v>前面投影ﾕﾆｯﾄ(RT-Y2用)</v>
          </cell>
          <cell r="E6608">
            <v>0</v>
          </cell>
          <cell r="F6608" t="str">
            <v>共用</v>
          </cell>
          <cell r="G6608" t="str">
            <v>R7総304</v>
          </cell>
          <cell r="H6608">
            <v>34000</v>
          </cell>
        </row>
        <row r="6609">
          <cell r="C6609" t="str">
            <v>C15-4006-10</v>
          </cell>
          <cell r="D6609" t="str">
            <v>水波投影装置 RT-Y2N</v>
          </cell>
          <cell r="E6609">
            <v>0</v>
          </cell>
          <cell r="F6609" t="str">
            <v>共用</v>
          </cell>
          <cell r="G6609" t="str">
            <v>R7総304･R7消28</v>
          </cell>
          <cell r="H6609">
            <v>193000</v>
          </cell>
        </row>
        <row r="6610">
          <cell r="C6610" t="str">
            <v>C15-4006-20</v>
          </cell>
          <cell r="D6610" t="str">
            <v>水波投影装置 RT-Y2S</v>
          </cell>
          <cell r="E6610">
            <v>0</v>
          </cell>
          <cell r="F6610" t="str">
            <v>共用</v>
          </cell>
          <cell r="G6610" t="str">
            <v>R7総304</v>
          </cell>
          <cell r="H6610">
            <v>234000</v>
          </cell>
        </row>
        <row r="6611">
          <cell r="C6611" t="str">
            <v>15-4006-a1</v>
          </cell>
          <cell r="D6611" t="str">
            <v>水波投影器RT-Y2 専用発振器</v>
          </cell>
          <cell r="E6611">
            <v>2</v>
          </cell>
          <cell r="F6611" t="str">
            <v>仕入</v>
          </cell>
          <cell r="G6611" t="str">
            <v/>
          </cell>
          <cell r="H6611">
            <v>0</v>
          </cell>
        </row>
        <row r="6612">
          <cell r="C6612" t="str">
            <v>C15-4006-a2</v>
          </cell>
          <cell r="D6612" t="str">
            <v>水波投影器RT-Y2発振器用ｹｰｽPR-200Bｶｺｳ</v>
          </cell>
          <cell r="E6612">
            <v>2</v>
          </cell>
          <cell r="F6612" t="str">
            <v>仕入</v>
          </cell>
          <cell r="G6612" t="str">
            <v/>
          </cell>
          <cell r="H6612">
            <v>0</v>
          </cell>
        </row>
        <row r="6613">
          <cell r="C6613" t="str">
            <v>15-4006-b1</v>
          </cell>
          <cell r="D6613" t="str">
            <v>ｱﾙﾎﾟﾘｯｸﾐﾗｰ RF-01 3t</v>
          </cell>
          <cell r="E6613">
            <v>2</v>
          </cell>
          <cell r="F6613" t="str">
            <v>仕入</v>
          </cell>
          <cell r="G6613" t="str">
            <v/>
          </cell>
          <cell r="H6613">
            <v>0</v>
          </cell>
        </row>
        <row r="6614">
          <cell r="C6614" t="str">
            <v>15-4006-b2</v>
          </cell>
          <cell r="D6614" t="str">
            <v>散乱板</v>
          </cell>
          <cell r="E6614">
            <v>2</v>
          </cell>
          <cell r="F6614" t="str">
            <v>仕入</v>
          </cell>
          <cell r="G6614" t="str">
            <v/>
          </cell>
          <cell r="H6614">
            <v>0</v>
          </cell>
        </row>
        <row r="6615">
          <cell r="C6615" t="str">
            <v>15-4006-b3</v>
          </cell>
          <cell r="D6615" t="str">
            <v>固定金具1 (水波投影装置ｱﾀｯﾁﾒﾝﾄ用)</v>
          </cell>
          <cell r="E6615">
            <v>2</v>
          </cell>
          <cell r="F6615" t="str">
            <v>仕入</v>
          </cell>
          <cell r="G6615" t="str">
            <v/>
          </cell>
          <cell r="H6615">
            <v>0</v>
          </cell>
        </row>
        <row r="6616">
          <cell r="C6616" t="str">
            <v>15-4006-b4</v>
          </cell>
          <cell r="D6616" t="str">
            <v>固定金具2 (水波投影装置ｱﾀｯﾁﾒﾝﾄ用)</v>
          </cell>
          <cell r="E6616">
            <v>2</v>
          </cell>
          <cell r="F6616" t="str">
            <v>仕入</v>
          </cell>
          <cell r="G6616" t="str">
            <v/>
          </cell>
          <cell r="H6616">
            <v>0</v>
          </cell>
        </row>
        <row r="6617">
          <cell r="C6617" t="str">
            <v>15-4006-x1</v>
          </cell>
          <cell r="D6617" t="str">
            <v>六角ｽﾍﾟｰｻｰ M3ﾒｽﾈｼﾞ L=20mm</v>
          </cell>
          <cell r="E6617">
            <v>2</v>
          </cell>
          <cell r="F6617" t="str">
            <v>仕入</v>
          </cell>
          <cell r="G6617" t="str">
            <v/>
          </cell>
          <cell r="H6617">
            <v>0</v>
          </cell>
        </row>
        <row r="6618">
          <cell r="C6618" t="str">
            <v>15-4006-x2</v>
          </cell>
          <cell r="D6618" t="str">
            <v>M3 ﾄﾗｽねじ 皿下10mm</v>
          </cell>
          <cell r="E6618">
            <v>2</v>
          </cell>
          <cell r="F6618" t="str">
            <v>仕入</v>
          </cell>
          <cell r="G6618" t="str">
            <v/>
          </cell>
          <cell r="H6618">
            <v>0</v>
          </cell>
        </row>
        <row r="6619">
          <cell r="C6619" t="str">
            <v>15-4006-x3</v>
          </cell>
          <cell r="D6619" t="str">
            <v>M4 ﾄﾗｽねじ 皿下15mm</v>
          </cell>
          <cell r="E6619">
            <v>2</v>
          </cell>
          <cell r="F6619" t="str">
            <v>仕入</v>
          </cell>
          <cell r="G6619" t="str">
            <v/>
          </cell>
          <cell r="H6619">
            <v>0</v>
          </cell>
        </row>
        <row r="6620">
          <cell r="C6620" t="str">
            <v>15-4006-x4</v>
          </cell>
          <cell r="D6620" t="str">
            <v>六角ｽﾍﾟｰｻｰ M3ﾒｽﾈｼﾞ L12mm</v>
          </cell>
          <cell r="E6620">
            <v>2</v>
          </cell>
          <cell r="F6620" t="str">
            <v>仕入</v>
          </cell>
          <cell r="G6620" t="str">
            <v/>
          </cell>
          <cell r="H6620">
            <v>0</v>
          </cell>
        </row>
        <row r="6621">
          <cell r="C6621" t="str">
            <v>15-4006-x5</v>
          </cell>
          <cell r="D6621" t="str">
            <v>ﾛｰﾚｯﾄねじ M3 皿下20mm</v>
          </cell>
          <cell r="E6621">
            <v>2</v>
          </cell>
          <cell r="F6621" t="str">
            <v>仕入</v>
          </cell>
          <cell r="G6621" t="str">
            <v/>
          </cell>
          <cell r="H6621">
            <v>0</v>
          </cell>
        </row>
        <row r="6622">
          <cell r="C6622" t="str">
            <v>15-4006-x6</v>
          </cell>
          <cell r="D6622" t="str">
            <v>ﾏｸﾞﾈｯﾄｼｰﾙ 等方性WF付1.2tx10x350mm</v>
          </cell>
          <cell r="E6622">
            <v>2</v>
          </cell>
          <cell r="F6622" t="str">
            <v>仕入</v>
          </cell>
          <cell r="G6622" t="str">
            <v/>
          </cell>
          <cell r="H6622">
            <v>0</v>
          </cell>
        </row>
        <row r="6623">
          <cell r="C6623" t="str">
            <v>C15-4006-y1</v>
          </cell>
          <cell r="D6623" t="str">
            <v>水波投影器RT-Y2 梱包箱　外箱</v>
          </cell>
          <cell r="E6623">
            <v>2</v>
          </cell>
          <cell r="F6623" t="str">
            <v>仕入</v>
          </cell>
          <cell r="G6623" t="str">
            <v/>
          </cell>
          <cell r="H6623">
            <v>0</v>
          </cell>
        </row>
        <row r="6624">
          <cell r="C6624" t="str">
            <v>15-4006-y3</v>
          </cell>
          <cell r="D6624" t="str">
            <v>水波投影器 専用発振器 改変費用</v>
          </cell>
          <cell r="E6624">
            <v>2</v>
          </cell>
          <cell r="F6624" t="str">
            <v>仕入</v>
          </cell>
          <cell r="G6624" t="str">
            <v/>
          </cell>
          <cell r="H6624">
            <v>0</v>
          </cell>
        </row>
        <row r="6625">
          <cell r="C6625" t="str">
            <v>15-4006-y4</v>
          </cell>
          <cell r="D6625" t="str">
            <v>水波投影装置 RT-Y2用仕切り</v>
          </cell>
          <cell r="E6625">
            <v>2</v>
          </cell>
          <cell r="F6625" t="str">
            <v>仕入</v>
          </cell>
          <cell r="G6625" t="str">
            <v/>
          </cell>
          <cell r="H6625">
            <v>0</v>
          </cell>
        </row>
        <row r="6626">
          <cell r="C6626" t="str">
            <v>C15-4007</v>
          </cell>
          <cell r="D6626" t="str">
            <v>水波投影装置(生徒用) RT-L</v>
          </cell>
          <cell r="E6626">
            <v>0</v>
          </cell>
          <cell r="F6626" t="str">
            <v>共用</v>
          </cell>
          <cell r="G6626" t="str">
            <v>R7総305</v>
          </cell>
          <cell r="H6626">
            <v>59800</v>
          </cell>
        </row>
        <row r="6627">
          <cell r="C6627" t="str">
            <v>15-4007-a1</v>
          </cell>
          <cell r="D6627" t="str">
            <v>水波投影装置(生徒用)RT-L 本体</v>
          </cell>
          <cell r="E6627">
            <v>2</v>
          </cell>
          <cell r="F6627" t="str">
            <v>仕入</v>
          </cell>
          <cell r="G6627" t="str">
            <v/>
          </cell>
          <cell r="H6627">
            <v>0</v>
          </cell>
        </row>
        <row r="6628">
          <cell r="C6628" t="str">
            <v>15-4007-a2</v>
          </cell>
          <cell r="D6628" t="str">
            <v>発光振動数ｶｳﾝﾀｰ(水波投影装置用)</v>
          </cell>
          <cell r="E6628">
            <v>2</v>
          </cell>
          <cell r="F6628" t="str">
            <v>仕入</v>
          </cell>
          <cell r="G6628" t="str">
            <v/>
          </cell>
          <cell r="H6628">
            <v>0</v>
          </cell>
        </row>
        <row r="6629">
          <cell r="C6629" t="str">
            <v>15-4007-b1</v>
          </cell>
          <cell r="D6629" t="str">
            <v>水波投影装置(生徒用)RT-L 操作ﾊﾟﾈﾙｼｰﾙ</v>
          </cell>
          <cell r="E6629">
            <v>2</v>
          </cell>
          <cell r="F6629" t="str">
            <v>仕入</v>
          </cell>
          <cell r="G6629" t="str">
            <v/>
          </cell>
          <cell r="H6629">
            <v>0</v>
          </cell>
        </row>
        <row r="6630">
          <cell r="C6630" t="str">
            <v>15-4007-x7</v>
          </cell>
          <cell r="D6630" t="str">
            <v>水波投影装置操作ﾊﾟﾈﾙｼｰﾙ 版代</v>
          </cell>
          <cell r="E6630">
            <v>2</v>
          </cell>
          <cell r="F6630" t="str">
            <v>仕入</v>
          </cell>
          <cell r="G6630" t="str">
            <v/>
          </cell>
          <cell r="H6630">
            <v>0</v>
          </cell>
        </row>
        <row r="6631">
          <cell r="C6631" t="str">
            <v>C15-4010</v>
          </cell>
          <cell r="D6631" t="str">
            <v>中止　水波の伝播観察実験装置 WA-T</v>
          </cell>
          <cell r="E6631">
            <v>0</v>
          </cell>
          <cell r="F6631" t="str">
            <v>共用</v>
          </cell>
          <cell r="G6631" t="str">
            <v/>
          </cell>
          <cell r="H6631">
            <v>72300</v>
          </cell>
        </row>
        <row r="6632">
          <cell r="C6632" t="str">
            <v>C15-4010-01</v>
          </cell>
          <cell r="D6632" t="str">
            <v>中止 金属微粒子を含有した水</v>
          </cell>
          <cell r="E6632">
            <v>0</v>
          </cell>
          <cell r="F6632" t="str">
            <v>共用</v>
          </cell>
          <cell r="G6632" t="str">
            <v/>
          </cell>
          <cell r="H6632">
            <v>3900</v>
          </cell>
        </row>
        <row r="6633">
          <cell r="C6633" t="str">
            <v>15-4010-a1</v>
          </cell>
          <cell r="D6633" t="str">
            <v>多目的水槽(排水ｺｯｸ付き)</v>
          </cell>
          <cell r="E6633">
            <v>2</v>
          </cell>
          <cell r="F6633" t="str">
            <v>仕入</v>
          </cell>
          <cell r="G6633" t="str">
            <v/>
          </cell>
          <cell r="H6633">
            <v>0</v>
          </cell>
        </row>
        <row r="6634">
          <cell r="C6634" t="str">
            <v>15-4010-a2</v>
          </cell>
          <cell r="D6634" t="str">
            <v>水波発生板(透明ｱｸﾘﾙ製)</v>
          </cell>
          <cell r="E6634">
            <v>2</v>
          </cell>
          <cell r="F6634" t="str">
            <v>仕入</v>
          </cell>
          <cell r="G6634" t="str">
            <v/>
          </cell>
          <cell r="H6634">
            <v>0</v>
          </cell>
        </row>
        <row r="6635">
          <cell r="C6635" t="str">
            <v>15-4010-a3</v>
          </cell>
          <cell r="D6635" t="str">
            <v>造波装置(ｻｰﾎﾞｱｸﾁｭｴｰﾀｰ)</v>
          </cell>
          <cell r="E6635">
            <v>2</v>
          </cell>
          <cell r="F6635" t="str">
            <v>仕入</v>
          </cell>
          <cell r="G6635" t="str">
            <v/>
          </cell>
          <cell r="H6635">
            <v>0</v>
          </cell>
        </row>
        <row r="6636">
          <cell r="C6636" t="str">
            <v>15-4010-a4</v>
          </cell>
          <cell r="D6636" t="str">
            <v>専用ﾗﾎﾞｼﾞｬｯｷ</v>
          </cell>
          <cell r="E6636">
            <v>2</v>
          </cell>
          <cell r="F6636" t="str">
            <v>仕入</v>
          </cell>
          <cell r="G6636" t="str">
            <v/>
          </cell>
          <cell r="H6636">
            <v>0</v>
          </cell>
        </row>
        <row r="6637">
          <cell r="C6637" t="str">
            <v>C15-4100</v>
          </cell>
          <cell r="D6637" t="str">
            <v>波動実験用つるまきばね HS-700N</v>
          </cell>
          <cell r="E6637">
            <v>0</v>
          </cell>
          <cell r="F6637" t="str">
            <v>共用</v>
          </cell>
          <cell r="G6637" t="str">
            <v>R7総307</v>
          </cell>
          <cell r="H6637">
            <v>5500</v>
          </cell>
        </row>
        <row r="6638">
          <cell r="C6638" t="str">
            <v>C15-4101</v>
          </cell>
          <cell r="D6638" t="str">
            <v>波動実験用つるまきばね HS-180N</v>
          </cell>
          <cell r="E6638">
            <v>0</v>
          </cell>
          <cell r="F6638" t="str">
            <v>共用</v>
          </cell>
          <cell r="G6638" t="str">
            <v>R7総307</v>
          </cell>
          <cell r="H6638">
            <v>6500</v>
          </cell>
        </row>
        <row r="6639">
          <cell r="C6639" t="str">
            <v>15-4101-x1</v>
          </cell>
          <cell r="D6639" t="str">
            <v>波動用つるまきばね説明書(ﾃﾞｰﾀあり)</v>
          </cell>
          <cell r="E6639">
            <v>2</v>
          </cell>
          <cell r="F6639" t="str">
            <v>仕入</v>
          </cell>
          <cell r="G6639" t="str">
            <v/>
          </cell>
          <cell r="H6639">
            <v>0</v>
          </cell>
        </row>
        <row r="6640">
          <cell r="C6640" t="str">
            <v>C15-4103</v>
          </cell>
          <cell r="D6640" t="str">
            <v>波動実験用ﾌﾟﾗｽﾁｯｸばね HSP-10N(10本)</v>
          </cell>
          <cell r="E6640">
            <v>0</v>
          </cell>
          <cell r="F6640" t="str">
            <v>共用</v>
          </cell>
          <cell r="G6640" t="str">
            <v>R7総307</v>
          </cell>
          <cell r="H6640">
            <v>8000</v>
          </cell>
        </row>
        <row r="6641">
          <cell r="C6641" t="str">
            <v>C15-4103-01</v>
          </cell>
          <cell r="D6641" t="str">
            <v>波動実験用ﾌﾟﾗｽﾁｯｸばね HSP-1N (1本)</v>
          </cell>
          <cell r="E6641">
            <v>0</v>
          </cell>
          <cell r="F6641" t="str">
            <v>共用</v>
          </cell>
          <cell r="G6641" t="str">
            <v>R7総307</v>
          </cell>
          <cell r="H6641">
            <v>900</v>
          </cell>
        </row>
        <row r="6642">
          <cell r="C6642" t="str">
            <v>C15-4103-W0</v>
          </cell>
          <cell r="D6642" t="str">
            <v>Plastic Spring(10pcs/PK)</v>
          </cell>
          <cell r="E6642">
            <v>0</v>
          </cell>
          <cell r="F6642" t="str">
            <v>共用</v>
          </cell>
          <cell r="G6642" t="str">
            <v>輸</v>
          </cell>
          <cell r="H6642">
            <v>5440</v>
          </cell>
        </row>
        <row r="6643">
          <cell r="C6643" t="str">
            <v>C15-4103-W1</v>
          </cell>
          <cell r="D6643" t="str">
            <v>中止 Plastic Spring</v>
          </cell>
          <cell r="E6643">
            <v>0</v>
          </cell>
          <cell r="F6643" t="str">
            <v>共用</v>
          </cell>
          <cell r="G6643" t="str">
            <v/>
          </cell>
          <cell r="H6643">
            <v>675</v>
          </cell>
        </row>
        <row r="6644">
          <cell r="C6644" t="str">
            <v>15-4103-a1</v>
          </cell>
          <cell r="D6644" t="str">
            <v>ﾌﾟﾗｽﾁｯｸﾊﾞﾈ(10本組)用ｸﾗﾌﾄ箱</v>
          </cell>
          <cell r="E6644">
            <v>2</v>
          </cell>
          <cell r="F6644" t="str">
            <v>仕入</v>
          </cell>
          <cell r="G6644" t="str">
            <v/>
          </cell>
          <cell r="H6644">
            <v>0</v>
          </cell>
        </row>
        <row r="6645">
          <cell r="C6645" t="str">
            <v>15-4103-a2</v>
          </cell>
          <cell r="D6645" t="str">
            <v>ﾌﾟﾗｽﾁｯｸﾊﾞﾈ(1本組)用ｸﾗﾌﾄ箱</v>
          </cell>
          <cell r="E6645">
            <v>2</v>
          </cell>
          <cell r="F6645" t="str">
            <v>仕入</v>
          </cell>
          <cell r="G6645" t="str">
            <v/>
          </cell>
          <cell r="H6645">
            <v>0</v>
          </cell>
        </row>
        <row r="6646">
          <cell r="C6646" t="str">
            <v>C15-4104-01</v>
          </cell>
          <cell r="D6646" t="str">
            <v>ﾌﾟﾗｽﾁｯｸばね A (8本組)</v>
          </cell>
          <cell r="E6646">
            <v>0</v>
          </cell>
          <cell r="F6646" t="str">
            <v>共用</v>
          </cell>
          <cell r="G6646" t="str">
            <v>R7総307･R7消343</v>
          </cell>
          <cell r="H6646">
            <v>1600</v>
          </cell>
        </row>
        <row r="6647">
          <cell r="C6647" t="str">
            <v>C15-4104-02</v>
          </cell>
          <cell r="D6647" t="str">
            <v>ﾌﾟﾗｽﾁｯｸばね B (6色組)</v>
          </cell>
          <cell r="E6647">
            <v>0</v>
          </cell>
          <cell r="F6647" t="str">
            <v>共用</v>
          </cell>
          <cell r="G6647" t="str">
            <v/>
          </cell>
          <cell r="H6647">
            <v>2400</v>
          </cell>
        </row>
        <row r="6648">
          <cell r="C6648" t="str">
            <v>15-4104-a1</v>
          </cell>
          <cell r="D6648" t="str">
            <v>hy12-160 ﾚｲﾝﾎﾞｰｽﾌﾟﾘﾝｸﾞ</v>
          </cell>
          <cell r="E6648">
            <v>2</v>
          </cell>
          <cell r="F6648" t="str">
            <v>仕入</v>
          </cell>
          <cell r="G6648" t="str">
            <v/>
          </cell>
          <cell r="H6648">
            <v>0</v>
          </cell>
        </row>
        <row r="6649">
          <cell r="C6649" t="str">
            <v>15-4104-a2</v>
          </cell>
          <cell r="D6649" t="str">
            <v>中止hy12-118 ﾒﾀﾘｯｸｽﾌﾟﾘﾝｸﾞﾛﾝｸﾞ</v>
          </cell>
          <cell r="E6649">
            <v>2</v>
          </cell>
          <cell r="F6649" t="str">
            <v>仕入</v>
          </cell>
          <cell r="G6649" t="str">
            <v/>
          </cell>
          <cell r="H6649">
            <v>0</v>
          </cell>
        </row>
        <row r="6650">
          <cell r="C6650" t="str">
            <v>C15-4200</v>
          </cell>
          <cell r="D6650" t="str">
            <v>50Hz､60Hzをご指定下さい</v>
          </cell>
          <cell r="E6650">
            <v>0</v>
          </cell>
          <cell r="F6650" t="str">
            <v>共用</v>
          </cell>
          <cell r="G6650" t="str">
            <v/>
          </cell>
          <cell r="H6650">
            <v>0</v>
          </cell>
        </row>
        <row r="6651">
          <cell r="C6651" t="str">
            <v>C15-4200-01</v>
          </cell>
          <cell r="D6651" t="str">
            <v>中止 記録用紙 (地震計用) 20枚組</v>
          </cell>
          <cell r="E6651">
            <v>0</v>
          </cell>
          <cell r="F6651" t="str">
            <v>共用</v>
          </cell>
          <cell r="G6651" t="str">
            <v/>
          </cell>
          <cell r="H6651">
            <v>0</v>
          </cell>
        </row>
        <row r="6652">
          <cell r="C6652" t="str">
            <v>C15-4200-50</v>
          </cell>
          <cell r="D6652" t="str">
            <v>製作中止 小型地震計 PS-1N 50Hz</v>
          </cell>
          <cell r="E6652">
            <v>0</v>
          </cell>
          <cell r="F6652" t="str">
            <v>共用</v>
          </cell>
          <cell r="G6652" t="str">
            <v/>
          </cell>
          <cell r="H6652">
            <v>0</v>
          </cell>
        </row>
        <row r="6653">
          <cell r="C6653" t="str">
            <v>C15-4200-60</v>
          </cell>
          <cell r="D6653" t="str">
            <v>製作中止 小型地震計 PS-1N 60Hz</v>
          </cell>
          <cell r="E6653">
            <v>0</v>
          </cell>
          <cell r="F6653" t="str">
            <v>共用</v>
          </cell>
          <cell r="G6653" t="str">
            <v/>
          </cell>
          <cell r="H6653">
            <v>198000</v>
          </cell>
        </row>
        <row r="6654">
          <cell r="C6654" t="str">
            <v>C15-4201</v>
          </cell>
          <cell r="D6654" t="str">
            <v>中止 簡易地震計(水平動型)→K50-1209</v>
          </cell>
          <cell r="E6654">
            <v>0</v>
          </cell>
          <cell r="F6654" t="str">
            <v>共用</v>
          </cell>
          <cell r="G6654" t="str">
            <v/>
          </cell>
          <cell r="H6654">
            <v>27000</v>
          </cell>
        </row>
        <row r="6655">
          <cell r="C6655" t="str">
            <v>C15-4201-01</v>
          </cell>
          <cell r="D6655" t="str">
            <v>中止　記録用紙(20枚組) (簡易地震計用</v>
          </cell>
          <cell r="E6655">
            <v>0</v>
          </cell>
          <cell r="F6655" t="str">
            <v>共用</v>
          </cell>
          <cell r="G6655" t="str">
            <v/>
          </cell>
          <cell r="H6655">
            <v>700</v>
          </cell>
        </row>
        <row r="6656">
          <cell r="C6656" t="str">
            <v>15-4201-a1</v>
          </cell>
          <cell r="D6656" t="str">
            <v>簡易地震計 (水平動型) 木台</v>
          </cell>
          <cell r="E6656">
            <v>2</v>
          </cell>
          <cell r="F6656" t="str">
            <v>仕入</v>
          </cell>
          <cell r="G6656" t="str">
            <v/>
          </cell>
          <cell r="H6656">
            <v>0</v>
          </cell>
        </row>
        <row r="6657">
          <cell r="C6657" t="str">
            <v>15-4201-a2</v>
          </cell>
          <cell r="D6657" t="str">
            <v>簡易地震計 (水平動型) ﾄﾞﾗﾑ</v>
          </cell>
          <cell r="E6657">
            <v>2</v>
          </cell>
          <cell r="F6657" t="str">
            <v>仕入</v>
          </cell>
          <cell r="G6657" t="str">
            <v/>
          </cell>
          <cell r="H6657">
            <v>0</v>
          </cell>
        </row>
        <row r="6658">
          <cell r="C6658" t="str">
            <v>15-4201-a3</v>
          </cell>
          <cell r="D6658" t="str">
            <v>簡易地震計 (水平動型) ﾓｰﾀｰ</v>
          </cell>
          <cell r="E6658">
            <v>2</v>
          </cell>
          <cell r="F6658" t="str">
            <v>仕入</v>
          </cell>
          <cell r="G6658" t="str">
            <v/>
          </cell>
          <cell r="H6658">
            <v>0</v>
          </cell>
        </row>
        <row r="6659">
          <cell r="C6659" t="str">
            <v>15-4201-x1</v>
          </cell>
          <cell r="D6659" t="str">
            <v>簡易地震計(水平動型) 取説 (PCﾃﾞｰﾀ)</v>
          </cell>
          <cell r="E6659">
            <v>2</v>
          </cell>
          <cell r="F6659" t="str">
            <v>仕入</v>
          </cell>
          <cell r="G6659" t="str">
            <v/>
          </cell>
          <cell r="H6659">
            <v>0</v>
          </cell>
        </row>
        <row r="6660">
          <cell r="C6660" t="str">
            <v>15-4201-x2</v>
          </cell>
          <cell r="D6660" t="str">
            <v>簡易地震計(水平動型)銘板</v>
          </cell>
          <cell r="E6660">
            <v>2</v>
          </cell>
          <cell r="F6660" t="str">
            <v>仕入</v>
          </cell>
          <cell r="G6660" t="str">
            <v/>
          </cell>
          <cell r="H6660">
            <v>0</v>
          </cell>
        </row>
        <row r="6661">
          <cell r="C6661" t="str">
            <v>C15-4202</v>
          </cell>
          <cell r="D6661" t="str">
            <v>中止 小型地震計</v>
          </cell>
          <cell r="E6661">
            <v>0</v>
          </cell>
          <cell r="F6661" t="str">
            <v>共用</v>
          </cell>
          <cell r="G6661" t="str">
            <v/>
          </cell>
          <cell r="H6661">
            <v>98000</v>
          </cell>
        </row>
        <row r="6662">
          <cell r="C6662" t="str">
            <v>C15-4210</v>
          </cell>
          <cell r="D6662" t="str">
            <v>製作中止 地震のｼﾐｭﾚｰﾀｰ</v>
          </cell>
          <cell r="E6662">
            <v>0</v>
          </cell>
          <cell r="F6662" t="str">
            <v>共用</v>
          </cell>
          <cell r="G6662" t="str">
            <v/>
          </cell>
          <cell r="H6662">
            <v>0</v>
          </cell>
        </row>
        <row r="6663">
          <cell r="C6663" t="str">
            <v>C15-4250</v>
          </cell>
          <cell r="D6663" t="str">
            <v>中止 二重まんりき DV-30N</v>
          </cell>
          <cell r="E6663">
            <v>0</v>
          </cell>
          <cell r="F6663" t="str">
            <v>共用</v>
          </cell>
          <cell r="G6663" t="str">
            <v/>
          </cell>
          <cell r="H6663">
            <v>33000</v>
          </cell>
        </row>
        <row r="6664">
          <cell r="C6664" t="str">
            <v>C15-4254</v>
          </cell>
          <cell r="D6664" t="str">
            <v>ﾊﾞｲﾌﾞﾚｰﾀｰ FB-Y</v>
          </cell>
          <cell r="E6664">
            <v>0</v>
          </cell>
          <cell r="F6664" t="str">
            <v>共用</v>
          </cell>
          <cell r="G6664" t="str">
            <v>R7総310</v>
          </cell>
          <cell r="H6664">
            <v>24000</v>
          </cell>
        </row>
        <row r="6665">
          <cell r="C6665" t="str">
            <v>C15-4254-a1</v>
          </cell>
          <cell r="D6665" t="str">
            <v>ﾊﾞｲﾌﾞﾚｰﾀｰ FB-Y 組立作業</v>
          </cell>
          <cell r="E6665">
            <v>2</v>
          </cell>
          <cell r="F6665" t="str">
            <v>仕入</v>
          </cell>
          <cell r="G6665" t="str">
            <v/>
          </cell>
          <cell r="H6665">
            <v>0</v>
          </cell>
        </row>
        <row r="6666">
          <cell r="C6666" t="str">
            <v>C15-4254-a2</v>
          </cell>
          <cell r="D6666" t="str">
            <v>FF105WK ｽﾋﾟｰｶｰ</v>
          </cell>
          <cell r="E6666">
            <v>2</v>
          </cell>
          <cell r="F6666" t="str">
            <v>仕入</v>
          </cell>
          <cell r="G6666" t="str">
            <v/>
          </cell>
          <cell r="H6666">
            <v>0</v>
          </cell>
        </row>
        <row r="6667">
          <cell r="C6667" t="str">
            <v>15-4254-a3</v>
          </cell>
          <cell r="D6667" t="str">
            <v>ｵｲﾚｽ ﾌﾗﾝｼﾞﾌﾞｯｼｭ #80</v>
          </cell>
          <cell r="E6667">
            <v>2</v>
          </cell>
          <cell r="F6667" t="str">
            <v>仕入</v>
          </cell>
          <cell r="G6667" t="str">
            <v/>
          </cell>
          <cell r="H6667">
            <v>0</v>
          </cell>
        </row>
        <row r="6668">
          <cell r="C6668" t="str">
            <v>C15-4254-a4</v>
          </cell>
          <cell r="D6668" t="str">
            <v>ﾊﾞｲﾌﾞﾚｰﾀｰｶﾊﾞｰ  板金 黒塗装</v>
          </cell>
          <cell r="E6668">
            <v>2</v>
          </cell>
          <cell r="F6668" t="str">
            <v>仕入</v>
          </cell>
          <cell r="G6668" t="str">
            <v/>
          </cell>
          <cell r="H6668">
            <v>0</v>
          </cell>
        </row>
        <row r="6669">
          <cell r="C6669" t="str">
            <v>C15-4254-a5</v>
          </cell>
          <cell r="D6669" t="str">
            <v>振動受け円盤 塩ﾋﾞ黒</v>
          </cell>
          <cell r="E6669">
            <v>2</v>
          </cell>
          <cell r="F6669" t="str">
            <v>仕入</v>
          </cell>
          <cell r="G6669" t="str">
            <v/>
          </cell>
          <cell r="H6669">
            <v>0</v>
          </cell>
        </row>
        <row r="6670">
          <cell r="C6670" t="str">
            <v>C15-4254-a6</v>
          </cell>
          <cell r="D6670" t="str">
            <v>振動棒 ｱﾙﾐ削りだし</v>
          </cell>
          <cell r="E6670">
            <v>2</v>
          </cell>
          <cell r="F6670" t="str">
            <v>仕入</v>
          </cell>
          <cell r="G6670" t="str">
            <v/>
          </cell>
          <cell r="H6670">
            <v>0</v>
          </cell>
        </row>
        <row r="6671">
          <cell r="C6671" t="str">
            <v>C15-4254-a7</v>
          </cell>
          <cell r="D6671" t="str">
            <v>ﾛｯｸｽﾘｰﾌﾞ 樹脂ﾊﾟｲﾌﾟ</v>
          </cell>
          <cell r="E6671">
            <v>2</v>
          </cell>
          <cell r="F6671" t="str">
            <v>仕入</v>
          </cell>
          <cell r="G6671" t="str">
            <v/>
          </cell>
          <cell r="H6671">
            <v>0</v>
          </cell>
        </row>
        <row r="6672">
          <cell r="C6672" t="str">
            <v>C15-4254-a8</v>
          </cell>
          <cell r="D6672" t="str">
            <v>ｽﾋﾟｰｶｰ用底板</v>
          </cell>
          <cell r="E6672">
            <v>2</v>
          </cell>
          <cell r="F6672" t="str">
            <v>仕入</v>
          </cell>
          <cell r="G6672" t="str">
            <v/>
          </cell>
          <cell r="H6672">
            <v>0</v>
          </cell>
        </row>
        <row r="6673">
          <cell r="C6673" t="str">
            <v>C15-4254-a9</v>
          </cell>
          <cell r="D6673" t="str">
            <v>ﾎﾟﾘｱｾﾀｰﾙ 丸ｽﾍﾟｰｻｰ(白) ﾖﾋﾞ4x8x15</v>
          </cell>
          <cell r="E6673">
            <v>2</v>
          </cell>
          <cell r="F6673" t="str">
            <v>仕入</v>
          </cell>
          <cell r="G6673" t="str">
            <v/>
          </cell>
          <cell r="H6673">
            <v>0</v>
          </cell>
        </row>
        <row r="6674">
          <cell r="C6674" t="str">
            <v>C15-4254-x1</v>
          </cell>
          <cell r="D6674" t="str">
            <v>ﾊﾞｲﾌﾞﾚｰﾀｰFB-Y 銘板ｼｰﾙ試作 5枚</v>
          </cell>
          <cell r="E6674">
            <v>2</v>
          </cell>
          <cell r="F6674" t="str">
            <v>仕入</v>
          </cell>
          <cell r="G6674" t="str">
            <v/>
          </cell>
          <cell r="H6674">
            <v>0</v>
          </cell>
        </row>
        <row r="6675">
          <cell r="C6675" t="str">
            <v>C15-4254-x2</v>
          </cell>
          <cell r="D6675" t="str">
            <v>ﾊﾞｲﾌﾞﾚｰﾀｰ FB-Y 銘板ｼｰﾙ H20x40x1R</v>
          </cell>
          <cell r="E6675">
            <v>2</v>
          </cell>
          <cell r="F6675" t="str">
            <v>仕入</v>
          </cell>
          <cell r="G6675" t="str">
            <v/>
          </cell>
          <cell r="H6675">
            <v>0</v>
          </cell>
        </row>
        <row r="6676">
          <cell r="C6676" t="str">
            <v>C15-4254-x3</v>
          </cell>
          <cell r="D6676" t="str">
            <v>ﾊﾞｲﾌﾞﾚｰﾀｰ FB-Y 銘板ｼｰﾙ 製版代</v>
          </cell>
          <cell r="E6676">
            <v>2</v>
          </cell>
          <cell r="F6676" t="str">
            <v>仕入</v>
          </cell>
          <cell r="G6676" t="str">
            <v/>
          </cell>
          <cell r="H6676">
            <v>0</v>
          </cell>
        </row>
        <row r="6677">
          <cell r="C6677" t="str">
            <v>C15-4254-x8</v>
          </cell>
          <cell r="D6677" t="str">
            <v>ｽﾋﾟｰｶｰ用底板 抜型代(2型)</v>
          </cell>
          <cell r="E6677">
            <v>2</v>
          </cell>
          <cell r="F6677" t="str">
            <v>仕入</v>
          </cell>
          <cell r="G6677" t="str">
            <v/>
          </cell>
          <cell r="H6677">
            <v>0</v>
          </cell>
        </row>
        <row r="6678">
          <cell r="C6678" t="str">
            <v>C15-4254-y1</v>
          </cell>
          <cell r="D6678" t="str">
            <v>ﾊﾞｲﾌﾞﾚｰﾀｰ FB-Y 開発費</v>
          </cell>
          <cell r="E6678">
            <v>2</v>
          </cell>
          <cell r="F6678" t="str">
            <v>仕入</v>
          </cell>
          <cell r="G6678" t="str">
            <v/>
          </cell>
          <cell r="H6678">
            <v>0</v>
          </cell>
        </row>
        <row r="6679">
          <cell r="C6679" t="str">
            <v>15-4254-y2</v>
          </cell>
          <cell r="D6679" t="str">
            <v>ﾊﾞｲﾌﾞﾚｰﾀｰ FB-Y 組立試作</v>
          </cell>
          <cell r="E6679">
            <v>2</v>
          </cell>
          <cell r="F6679" t="str">
            <v>仕入</v>
          </cell>
          <cell r="G6679" t="str">
            <v/>
          </cell>
          <cell r="H6679">
            <v>0</v>
          </cell>
        </row>
        <row r="6680">
          <cell r="C6680" t="str">
            <v>C15-4255</v>
          </cell>
          <cell r="D6680" t="str">
            <v>ﾊﾞｲﾌﾞﾚｰﾀｰ(励振器) FB-8N</v>
          </cell>
          <cell r="E6680">
            <v>0</v>
          </cell>
          <cell r="F6680" t="str">
            <v>共用</v>
          </cell>
          <cell r="G6680" t="str">
            <v>R7総310</v>
          </cell>
          <cell r="H6680">
            <v>47000</v>
          </cell>
        </row>
        <row r="6681">
          <cell r="C6681" t="str">
            <v>15-4255-a1</v>
          </cell>
          <cell r="D6681" t="str">
            <v>ﾊﾞｲﾌﾞﾚｰﾀｰ接続ｹｰﾌﾞﾙ</v>
          </cell>
          <cell r="E6681">
            <v>2</v>
          </cell>
          <cell r="F6681" t="str">
            <v>仕入</v>
          </cell>
          <cell r="G6681" t="str">
            <v/>
          </cell>
          <cell r="H6681">
            <v>0</v>
          </cell>
        </row>
        <row r="6682">
          <cell r="C6682" t="str">
            <v>C15-4256</v>
          </cell>
          <cell r="D6682" t="str">
            <v>ｸﾗﾄﾞﾆｰ図形用振動板 FG-2N</v>
          </cell>
          <cell r="E6682">
            <v>0</v>
          </cell>
          <cell r="F6682" t="str">
            <v>共用</v>
          </cell>
          <cell r="G6682" t="str">
            <v>R7総310</v>
          </cell>
          <cell r="H6682">
            <v>9800</v>
          </cell>
        </row>
        <row r="6683">
          <cell r="C6683" t="str">
            <v>15-4256-a1</v>
          </cell>
          <cell r="D6683" t="str">
            <v>ｸﾗﾄﾞﾆｰ図形用振動板用(四角板)</v>
          </cell>
          <cell r="E6683">
            <v>2</v>
          </cell>
          <cell r="F6683" t="str">
            <v>仕入</v>
          </cell>
          <cell r="G6683" t="str">
            <v/>
          </cell>
          <cell r="H6683">
            <v>0</v>
          </cell>
        </row>
        <row r="6684">
          <cell r="C6684" t="str">
            <v>15-4256-a2</v>
          </cell>
          <cell r="D6684" t="str">
            <v>ｸﾗﾄﾞﾆｰ図形用振動板(丸板)</v>
          </cell>
          <cell r="E6684">
            <v>2</v>
          </cell>
          <cell r="F6684" t="str">
            <v>仕入</v>
          </cell>
          <cell r="G6684" t="str">
            <v/>
          </cell>
          <cell r="H6684">
            <v>0</v>
          </cell>
        </row>
        <row r="6685">
          <cell r="C6685" t="str">
            <v>C15-4257</v>
          </cell>
          <cell r="D6685" t="str">
            <v>中止 ﾙｰﾌﾟﾋﾟｱﾉ線 FP-30N</v>
          </cell>
          <cell r="E6685">
            <v>0</v>
          </cell>
          <cell r="F6685" t="str">
            <v>共用</v>
          </cell>
          <cell r="G6685" t="str">
            <v/>
          </cell>
          <cell r="H6685">
            <v>3000</v>
          </cell>
        </row>
        <row r="6686">
          <cell r="C6686" t="str">
            <v>C15-4258</v>
          </cell>
          <cell r="D6686" t="str">
            <v>ﾙｰﾌﾟﾋﾟｱﾉ線 DB-30N</v>
          </cell>
          <cell r="E6686">
            <v>0</v>
          </cell>
          <cell r="F6686" t="str">
            <v>共用</v>
          </cell>
          <cell r="G6686" t="str">
            <v>R7総310</v>
          </cell>
          <cell r="H6686">
            <v>5000</v>
          </cell>
        </row>
        <row r="6687">
          <cell r="C6687" t="str">
            <v>15-4258-a1</v>
          </cell>
          <cell r="D6687" t="str">
            <v>振動実験器用 溶接部品L字型</v>
          </cell>
          <cell r="E6687">
            <v>2</v>
          </cell>
          <cell r="F6687" t="str">
            <v>仕入</v>
          </cell>
          <cell r="G6687" t="str">
            <v/>
          </cell>
          <cell r="H6687">
            <v>0</v>
          </cell>
        </row>
        <row r="6688">
          <cell r="C6688" t="str">
            <v>15-4258-a2</v>
          </cell>
          <cell r="D6688" t="str">
            <v>振動実験器用 取付螺子類</v>
          </cell>
          <cell r="E6688">
            <v>2</v>
          </cell>
          <cell r="F6688" t="str">
            <v>仕入</v>
          </cell>
          <cell r="G6688" t="str">
            <v/>
          </cell>
          <cell r="H6688">
            <v>0</v>
          </cell>
        </row>
        <row r="6689">
          <cell r="C6689" t="str">
            <v>C15-4300</v>
          </cell>
          <cell r="D6689" t="str">
            <v>製作中止 縦波による定常波実験器</v>
          </cell>
          <cell r="E6689">
            <v>0</v>
          </cell>
          <cell r="F6689" t="str">
            <v>共用</v>
          </cell>
          <cell r="G6689" t="str">
            <v/>
          </cell>
          <cell r="H6689">
            <v>0</v>
          </cell>
        </row>
        <row r="6690">
          <cell r="C6690" t="str">
            <v>C15-4312</v>
          </cell>
          <cell r="D6690" t="str">
            <v>中止横波・縦波説明器 （黒板取り付け</v>
          </cell>
          <cell r="E6690">
            <v>0</v>
          </cell>
          <cell r="F6690" t="str">
            <v>共用</v>
          </cell>
          <cell r="G6690" t="str">
            <v>R1総270</v>
          </cell>
          <cell r="H6690">
            <v>43000</v>
          </cell>
        </row>
        <row r="6691">
          <cell r="C6691" t="str">
            <v>C15-4313</v>
          </cell>
          <cell r="D6691" t="str">
            <v>中止 縦波の定常波実験器 LW</v>
          </cell>
          <cell r="E6691">
            <v>0</v>
          </cell>
          <cell r="F6691" t="str">
            <v>共用</v>
          </cell>
          <cell r="G6691" t="str">
            <v>R3総307</v>
          </cell>
          <cell r="H6691">
            <v>128000</v>
          </cell>
        </row>
        <row r="6692">
          <cell r="C6692" t="str">
            <v>C15-4313-01</v>
          </cell>
          <cell r="D6692" t="str">
            <v>縦波実験用押しばね</v>
          </cell>
          <cell r="E6692">
            <v>0</v>
          </cell>
          <cell r="F6692" t="str">
            <v>共用</v>
          </cell>
          <cell r="G6692" t="str">
            <v>R7総310</v>
          </cell>
          <cell r="H6692">
            <v>6000</v>
          </cell>
        </row>
        <row r="6693">
          <cell r="C6693" t="str">
            <v>15-4313-a1</v>
          </cell>
          <cell r="D6693" t="str">
            <v>SUSｺｲﾙﾊﾞﾈ φ2.5mm</v>
          </cell>
          <cell r="E6693">
            <v>2</v>
          </cell>
          <cell r="F6693" t="str">
            <v>仕入</v>
          </cell>
          <cell r="G6693" t="str">
            <v/>
          </cell>
          <cell r="H6693">
            <v>0</v>
          </cell>
        </row>
        <row r="6694">
          <cell r="C6694" t="str">
            <v>15-4313-a2</v>
          </cell>
          <cell r="D6694" t="str">
            <v>SUSﾌﾟﾚｰﾄ</v>
          </cell>
          <cell r="E6694">
            <v>2</v>
          </cell>
          <cell r="F6694" t="str">
            <v>仕入</v>
          </cell>
          <cell r="G6694" t="str">
            <v/>
          </cell>
          <cell r="H6694">
            <v>0</v>
          </cell>
        </row>
        <row r="6695">
          <cell r="C6695" t="str">
            <v>15-4313-a3</v>
          </cell>
          <cell r="D6695" t="str">
            <v>TIG溶接費用</v>
          </cell>
          <cell r="E6695">
            <v>2</v>
          </cell>
          <cell r="F6695" t="str">
            <v>仕入</v>
          </cell>
          <cell r="G6695" t="str">
            <v/>
          </cell>
          <cell r="H6695">
            <v>0</v>
          </cell>
        </row>
        <row r="6696">
          <cell r="C6696" t="str">
            <v>C15-4313-x1</v>
          </cell>
          <cell r="D6696" t="str">
            <v>縦波実験用ばね 試作</v>
          </cell>
          <cell r="E6696">
            <v>2</v>
          </cell>
          <cell r="F6696" t="str">
            <v>仕入</v>
          </cell>
          <cell r="G6696" t="str">
            <v/>
          </cell>
          <cell r="H6696">
            <v>0</v>
          </cell>
        </row>
        <row r="6697">
          <cell r="C6697" t="str">
            <v>C15-4320</v>
          </cell>
          <cell r="D6697" t="str">
            <v>水平すだれ式波動実験器 WM-100N</v>
          </cell>
          <cell r="E6697">
            <v>0</v>
          </cell>
          <cell r="F6697" t="str">
            <v>共用</v>
          </cell>
          <cell r="G6697" t="str">
            <v>R7総306</v>
          </cell>
          <cell r="H6697">
            <v>326000</v>
          </cell>
        </row>
        <row r="6698">
          <cell r="C6698" t="str">
            <v>15-4320-a1</v>
          </cell>
          <cell r="D6698" t="str">
            <v>水平すだれ式波動実験器 ﾊﾟﾈﾙ</v>
          </cell>
          <cell r="E6698">
            <v>2</v>
          </cell>
          <cell r="F6698" t="str">
            <v>仕入</v>
          </cell>
          <cell r="G6698" t="str">
            <v/>
          </cell>
          <cell r="H6698">
            <v>0</v>
          </cell>
        </row>
        <row r="6699">
          <cell r="C6699" t="str">
            <v>15-4320-x2</v>
          </cell>
          <cell r="D6699" t="str">
            <v>水平すだれ式波動実験器 銘板</v>
          </cell>
          <cell r="E6699">
            <v>2</v>
          </cell>
          <cell r="F6699" t="str">
            <v>仕入</v>
          </cell>
          <cell r="G6699" t="str">
            <v/>
          </cell>
          <cell r="H6699">
            <v>0</v>
          </cell>
        </row>
        <row r="6700">
          <cell r="C6700" t="str">
            <v>C15-4321</v>
          </cell>
          <cell r="D6700" t="str">
            <v>簡易波動実験器 WK</v>
          </cell>
          <cell r="E6700">
            <v>0</v>
          </cell>
          <cell r="F6700" t="str">
            <v>共用</v>
          </cell>
          <cell r="G6700" t="str">
            <v>R7総307</v>
          </cell>
          <cell r="H6700">
            <v>24000</v>
          </cell>
        </row>
        <row r="6701">
          <cell r="C6701" t="str">
            <v>C15-4321-W0</v>
          </cell>
          <cell r="D6701" t="str">
            <v>Hand-held wave demonstrator WK</v>
          </cell>
          <cell r="E6701">
            <v>0</v>
          </cell>
          <cell r="F6701" t="str">
            <v>共用</v>
          </cell>
          <cell r="G6701" t="str">
            <v>輸</v>
          </cell>
          <cell r="H6701">
            <v>16320</v>
          </cell>
        </row>
        <row r="6702">
          <cell r="C6702" t="str">
            <v>C15-4322</v>
          </cell>
          <cell r="D6702" t="str">
            <v>水平すだれ式波動実験器 WM-AF</v>
          </cell>
          <cell r="E6702">
            <v>0</v>
          </cell>
          <cell r="F6702" t="str">
            <v>共用</v>
          </cell>
          <cell r="G6702" t="str">
            <v>R7総306</v>
          </cell>
          <cell r="H6702">
            <v>250000</v>
          </cell>
        </row>
        <row r="6703">
          <cell r="C6703" t="str">
            <v>C15-4322-10</v>
          </cell>
          <cell r="D6703" t="str">
            <v>中止 水平すだれ式波動実験器 WM-AFM</v>
          </cell>
          <cell r="E6703">
            <v>0</v>
          </cell>
          <cell r="F6703" t="str">
            <v>共用</v>
          </cell>
          <cell r="G6703" t="str">
            <v>R3総303</v>
          </cell>
          <cell r="H6703">
            <v>235000</v>
          </cell>
        </row>
        <row r="6704">
          <cell r="C6704" t="str">
            <v>C15-4322-97</v>
          </cell>
          <cell r="D6704" t="str">
            <v>水平すだれ式波動実験器　WM-AF10N</v>
          </cell>
          <cell r="E6704">
            <v>2</v>
          </cell>
          <cell r="F6704" t="str">
            <v>仕入</v>
          </cell>
          <cell r="G6704" t="str">
            <v/>
          </cell>
          <cell r="H6704">
            <v>0</v>
          </cell>
        </row>
        <row r="6705">
          <cell r="C6705" t="str">
            <v>15-4322-b1</v>
          </cell>
          <cell r="D6705" t="str">
            <v>中止 ACｱﾀﾞﾌﾟﾀ 12V1A GF12-US1210</v>
          </cell>
          <cell r="E6705">
            <v>2</v>
          </cell>
          <cell r="F6705" t="str">
            <v>仕入</v>
          </cell>
          <cell r="G6705" t="str">
            <v/>
          </cell>
          <cell r="H6705">
            <v>0</v>
          </cell>
        </row>
        <row r="6706">
          <cell r="C6706" t="str">
            <v>C15-4323</v>
          </cell>
          <cell r="D6706" t="str">
            <v>水平すだれ式波動実験器 WM-A</v>
          </cell>
          <cell r="E6706">
            <v>0</v>
          </cell>
          <cell r="F6706" t="str">
            <v>共用</v>
          </cell>
          <cell r="G6706" t="str">
            <v>R7総306</v>
          </cell>
          <cell r="H6706">
            <v>120000</v>
          </cell>
        </row>
        <row r="6707">
          <cell r="C6707" t="str">
            <v>C15-4323-10</v>
          </cell>
          <cell r="D6707" t="str">
            <v>中止 水平すだれ式波動実験器　WM-AM</v>
          </cell>
          <cell r="E6707">
            <v>0</v>
          </cell>
          <cell r="F6707" t="str">
            <v>共用</v>
          </cell>
          <cell r="G6707" t="str">
            <v>R3総304</v>
          </cell>
          <cell r="H6707">
            <v>135000</v>
          </cell>
        </row>
        <row r="6708">
          <cell r="C6708" t="str">
            <v>15-4323-a1</v>
          </cell>
          <cell r="D6708" t="str">
            <v>ActuatorforWaveMotionDemo</v>
          </cell>
          <cell r="E6708">
            <v>2</v>
          </cell>
          <cell r="F6708" t="str">
            <v>仕入</v>
          </cell>
          <cell r="G6708" t="str">
            <v/>
          </cell>
          <cell r="H6708">
            <v>0</v>
          </cell>
        </row>
        <row r="6709">
          <cell r="C6709" t="str">
            <v>C15-4324</v>
          </cell>
          <cell r="D6709" t="str">
            <v>ﾍﾟﾝﾃﾞｭﾗﾑｳｪｰﾌﾞ(9連振り子)</v>
          </cell>
          <cell r="E6709">
            <v>0</v>
          </cell>
          <cell r="F6709" t="str">
            <v>共用</v>
          </cell>
          <cell r="G6709" t="str">
            <v>R7総244</v>
          </cell>
          <cell r="H6709">
            <v>38000</v>
          </cell>
        </row>
        <row r="6710">
          <cell r="C6710" t="str">
            <v>C15-4325</v>
          </cell>
          <cell r="D6710" t="str">
            <v>水平すだれ作製ｷｯﾄ</v>
          </cell>
          <cell r="E6710">
            <v>0</v>
          </cell>
          <cell r="F6710" t="str">
            <v>共用</v>
          </cell>
          <cell r="G6710" t="str">
            <v>R7総307･R7消47</v>
          </cell>
          <cell r="H6710">
            <v>11000</v>
          </cell>
        </row>
        <row r="6711">
          <cell r="C6711" t="str">
            <v>C15-4325-01</v>
          </cell>
          <cell r="D6711" t="str">
            <v>ﾛﾝｸﾞｽﾄﾛｰ(水平すだれ作製用)500本</v>
          </cell>
          <cell r="E6711">
            <v>0</v>
          </cell>
          <cell r="F6711" t="str">
            <v>共用</v>
          </cell>
          <cell r="G6711" t="str">
            <v>R7総307･R7消47</v>
          </cell>
          <cell r="H6711">
            <v>2700</v>
          </cell>
        </row>
        <row r="6712">
          <cell r="C6712" t="str">
            <v>C15-4325-a1</v>
          </cell>
          <cell r="D6712" t="str">
            <v>鬼すだれ 41本</v>
          </cell>
          <cell r="E6712">
            <v>2</v>
          </cell>
          <cell r="F6712" t="str">
            <v>仕入</v>
          </cell>
          <cell r="G6712" t="str">
            <v/>
          </cell>
          <cell r="H6712">
            <v>0</v>
          </cell>
        </row>
        <row r="6713">
          <cell r="C6713" t="str">
            <v>15-4333-a1</v>
          </cell>
          <cell r="D6713" t="str">
            <v>中止　分子運動ﾓﾃﾞﾙ実験機 FVW-NE ｱﾝﾌﾟ</v>
          </cell>
          <cell r="E6713">
            <v>2</v>
          </cell>
          <cell r="F6713" t="str">
            <v>仕入</v>
          </cell>
          <cell r="G6713" t="str">
            <v/>
          </cell>
          <cell r="H6713">
            <v>0</v>
          </cell>
        </row>
        <row r="6714">
          <cell r="C6714" t="str">
            <v>C15-4340</v>
          </cell>
          <cell r="D6714" t="str">
            <v>中止 波動説明器(ﾏｯﾊ式) MJ-15N</v>
          </cell>
          <cell r="E6714">
            <v>0</v>
          </cell>
          <cell r="F6714" t="str">
            <v>共用</v>
          </cell>
          <cell r="G6714" t="str">
            <v>R3総304</v>
          </cell>
          <cell r="H6714">
            <v>78000</v>
          </cell>
        </row>
        <row r="6715">
          <cell r="C6715" t="str">
            <v>C15-4340-01</v>
          </cell>
          <cell r="D6715" t="str">
            <v>振り子球 (波動説明器 MJ-15N用)</v>
          </cell>
          <cell r="E6715">
            <v>0</v>
          </cell>
          <cell r="F6715" t="str">
            <v>共用</v>
          </cell>
          <cell r="G6715" t="str">
            <v>R3総304</v>
          </cell>
          <cell r="H6715">
            <v>980</v>
          </cell>
        </row>
        <row r="6716">
          <cell r="C6716" t="str">
            <v>15-4340-x1</v>
          </cell>
          <cell r="D6716" t="str">
            <v>波動説明器 MJ-15N 用取説(ｺﾋﾟｰ)</v>
          </cell>
          <cell r="E6716">
            <v>2</v>
          </cell>
          <cell r="F6716" t="str">
            <v>仕入</v>
          </cell>
          <cell r="G6716" t="str">
            <v/>
          </cell>
          <cell r="H6716">
            <v>0</v>
          </cell>
        </row>
        <row r="6717">
          <cell r="C6717" t="str">
            <v>15-4340-x3</v>
          </cell>
          <cell r="D6717" t="str">
            <v>波動説明器 内ｼｰﾙ(銀ﾃﾌﾟﾗ)</v>
          </cell>
          <cell r="E6717">
            <v>2</v>
          </cell>
          <cell r="F6717" t="str">
            <v>仕入</v>
          </cell>
          <cell r="G6717" t="str">
            <v/>
          </cell>
          <cell r="H6717">
            <v>0</v>
          </cell>
        </row>
        <row r="6718">
          <cell r="C6718" t="str">
            <v>C15-4341</v>
          </cell>
          <cell r="D6718" t="str">
            <v>中止 音の回折実験装置(基本ｾｯﾄ)</v>
          </cell>
          <cell r="E6718">
            <v>0</v>
          </cell>
          <cell r="F6718" t="str">
            <v>共用</v>
          </cell>
          <cell r="G6718" t="str">
            <v>R7総315</v>
          </cell>
          <cell r="H6718">
            <v>65000</v>
          </cell>
        </row>
        <row r="6719">
          <cell r="C6719" t="str">
            <v>15-4341-a1</v>
          </cell>
          <cell r="D6719" t="str">
            <v>音ﾉ回折実験用回折ｽﾘｯﾄ･定常波測定ﾍﾞﾝﾁ</v>
          </cell>
          <cell r="E6719">
            <v>2</v>
          </cell>
          <cell r="F6719" t="str">
            <v>仕入</v>
          </cell>
          <cell r="G6719" t="str">
            <v/>
          </cell>
          <cell r="H6719">
            <v>0</v>
          </cell>
        </row>
        <row r="6720">
          <cell r="C6720" t="str">
            <v>15-4341-x1</v>
          </cell>
          <cell r="D6720" t="str">
            <v>音の回折実験装置(基本ｾｯﾄ)用取説 PC</v>
          </cell>
          <cell r="E6720">
            <v>2</v>
          </cell>
          <cell r="F6720" t="str">
            <v>仕入</v>
          </cell>
          <cell r="G6720" t="str">
            <v/>
          </cell>
          <cell r="H6720">
            <v>0</v>
          </cell>
        </row>
        <row r="6721">
          <cell r="C6721" t="str">
            <v>C15-4350</v>
          </cell>
          <cell r="D6721" t="str">
            <v>超音波受信機(ﾊﾞｯﾄﾃﾞｨﾃｸﾀｰ) BD</v>
          </cell>
          <cell r="E6721">
            <v>0</v>
          </cell>
          <cell r="F6721" t="str">
            <v>共用</v>
          </cell>
          <cell r="G6721" t="str">
            <v>R7総315</v>
          </cell>
          <cell r="H6721">
            <v>25000</v>
          </cell>
        </row>
        <row r="6722">
          <cell r="C6722" t="str">
            <v>15-4350-b1</v>
          </cell>
          <cell r="D6722" t="str">
            <v>bank charge(InternationalPayment)</v>
          </cell>
          <cell r="E6722">
            <v>2</v>
          </cell>
          <cell r="F6722" t="str">
            <v>仕入</v>
          </cell>
          <cell r="G6722" t="str">
            <v/>
          </cell>
          <cell r="H6722">
            <v>0</v>
          </cell>
        </row>
        <row r="6723">
          <cell r="C6723" t="str">
            <v>C15-4351</v>
          </cell>
          <cell r="D6723" t="str">
            <v>水中ﾏｲｸｾｯﾄ IW-MN2</v>
          </cell>
          <cell r="E6723">
            <v>0</v>
          </cell>
          <cell r="F6723" t="str">
            <v>共用</v>
          </cell>
          <cell r="G6723" t="str">
            <v>R7総315</v>
          </cell>
          <cell r="H6723">
            <v>24000</v>
          </cell>
        </row>
        <row r="6724">
          <cell r="C6724" t="str">
            <v>C15-4351-01</v>
          </cell>
          <cell r="D6724" t="str">
            <v>水中ﾏｲｸのみ IW-M2</v>
          </cell>
          <cell r="E6724">
            <v>0</v>
          </cell>
          <cell r="F6724" t="str">
            <v>共用</v>
          </cell>
          <cell r="G6724" t="str">
            <v>R7総315</v>
          </cell>
          <cell r="H6724">
            <v>3000</v>
          </cell>
        </row>
        <row r="6725">
          <cell r="C6725" t="str">
            <v>15-4351-f1</v>
          </cell>
          <cell r="D6725" t="str">
            <v>水中ﾏｲｸのみ IW-M2</v>
          </cell>
          <cell r="E6725">
            <v>2</v>
          </cell>
          <cell r="F6725" t="str">
            <v>仕入</v>
          </cell>
          <cell r="G6725" t="str">
            <v/>
          </cell>
          <cell r="H6725">
            <v>0</v>
          </cell>
        </row>
        <row r="6726">
          <cell r="C6726" t="str">
            <v>C15-4360</v>
          </cell>
          <cell r="D6726" t="str">
            <v>ﾓﾜﾚｼｰﾄ 6ｾｯﾄ</v>
          </cell>
          <cell r="E6726">
            <v>0</v>
          </cell>
          <cell r="F6726" t="str">
            <v>共用</v>
          </cell>
          <cell r="G6726" t="str">
            <v/>
          </cell>
          <cell r="H6726">
            <v>6500</v>
          </cell>
        </row>
        <row r="6727">
          <cell r="C6727" t="str">
            <v>C15-4380</v>
          </cell>
          <cell r="D6727" t="str">
            <v>中止 弦定常波実験器→15-4386</v>
          </cell>
          <cell r="E6727">
            <v>0</v>
          </cell>
          <cell r="F6727" t="str">
            <v>共用</v>
          </cell>
          <cell r="G6727" t="str">
            <v/>
          </cell>
          <cell r="H6727">
            <v>70000</v>
          </cell>
        </row>
        <row r="6728">
          <cell r="C6728" t="str">
            <v>15-4380-a2</v>
          </cell>
          <cell r="D6728" t="str">
            <v>弦定常波実験器 SW-200N 発振器</v>
          </cell>
          <cell r="E6728">
            <v>2</v>
          </cell>
          <cell r="F6728" t="str">
            <v>仕入</v>
          </cell>
          <cell r="G6728" t="str">
            <v/>
          </cell>
          <cell r="H6728">
            <v>0</v>
          </cell>
        </row>
        <row r="6729">
          <cell r="C6729" t="str">
            <v>15-4380-a3</v>
          </cell>
          <cell r="D6729" t="str">
            <v>弦定常波実験器 SW-200N ｽﾋﾟｰｶｰﾕﾆｯﾄ</v>
          </cell>
          <cell r="E6729">
            <v>2</v>
          </cell>
          <cell r="F6729" t="str">
            <v>仕入</v>
          </cell>
          <cell r="G6729" t="str">
            <v/>
          </cell>
          <cell r="H6729">
            <v>0</v>
          </cell>
        </row>
        <row r="6730">
          <cell r="C6730" t="str">
            <v>15-4380-a4</v>
          </cell>
          <cell r="D6730" t="str">
            <v>弦定常波実験器 SW-200N 振動子(ｺｰﾝ)</v>
          </cell>
          <cell r="E6730">
            <v>2</v>
          </cell>
          <cell r="F6730" t="str">
            <v>仕入</v>
          </cell>
          <cell r="G6730" t="str">
            <v/>
          </cell>
          <cell r="H6730">
            <v>0</v>
          </cell>
        </row>
        <row r="6731">
          <cell r="C6731" t="str">
            <v>15-4380-a5</v>
          </cell>
          <cell r="D6731" t="str">
            <v>中止　ﾋﾟﾎﾞｯﾄ滑車</v>
          </cell>
          <cell r="E6731">
            <v>2</v>
          </cell>
          <cell r="F6731" t="str">
            <v>仕入</v>
          </cell>
          <cell r="G6731" t="str">
            <v/>
          </cell>
          <cell r="H6731">
            <v>0</v>
          </cell>
        </row>
        <row r="6732">
          <cell r="C6732" t="str">
            <v>15-4380-a6</v>
          </cell>
          <cell r="D6732" t="str">
            <v>弦定常波実験器 SP取付板付属品一式</v>
          </cell>
          <cell r="E6732">
            <v>2</v>
          </cell>
          <cell r="F6732" t="str">
            <v>仕入</v>
          </cell>
          <cell r="G6732" t="str">
            <v/>
          </cell>
          <cell r="H6732">
            <v>0</v>
          </cell>
        </row>
        <row r="6733">
          <cell r="C6733" t="str">
            <v>15-4380-a7</v>
          </cell>
          <cell r="D6733" t="str">
            <v>弦定常波実験器 発振器ｹｰｽ</v>
          </cell>
          <cell r="E6733">
            <v>2</v>
          </cell>
          <cell r="F6733" t="str">
            <v>仕入</v>
          </cell>
          <cell r="G6733" t="str">
            <v/>
          </cell>
          <cell r="H6733">
            <v>0</v>
          </cell>
        </row>
        <row r="6734">
          <cell r="C6734" t="str">
            <v>15-4380-x1</v>
          </cell>
          <cell r="D6734" t="str">
            <v>弦定常波実験器SW-200N用取説 (ｺﾋﾟｰ)</v>
          </cell>
          <cell r="E6734">
            <v>2</v>
          </cell>
          <cell r="F6734" t="str">
            <v>仕入</v>
          </cell>
          <cell r="G6734" t="str">
            <v/>
          </cell>
          <cell r="H6734">
            <v>0</v>
          </cell>
        </row>
        <row r="6735">
          <cell r="C6735" t="str">
            <v>C15-4381</v>
          </cell>
          <cell r="D6735" t="str">
            <v>中止 ｸﾗﾄﾞﾆｰ図形実験ｾｯﾄ FVW-3N</v>
          </cell>
          <cell r="E6735">
            <v>0</v>
          </cell>
          <cell r="F6735" t="str">
            <v>共用</v>
          </cell>
          <cell r="G6735" t="str">
            <v>R3総307</v>
          </cell>
          <cell r="H6735">
            <v>54500</v>
          </cell>
        </row>
        <row r="6736">
          <cell r="C6736" t="str">
            <v>C15-4381-10</v>
          </cell>
          <cell r="D6736" t="str">
            <v>中止 ｸﾗﾄﾞﾆｰ図形実験ｾｯﾄ FVW-3CR</v>
          </cell>
          <cell r="E6736">
            <v>0</v>
          </cell>
          <cell r="F6736" t="str">
            <v>共用</v>
          </cell>
          <cell r="G6736" t="str">
            <v>R3総307</v>
          </cell>
          <cell r="H6736">
            <v>134000</v>
          </cell>
        </row>
        <row r="6737">
          <cell r="C6737" t="str">
            <v>C15-4382</v>
          </cell>
          <cell r="D6737" t="str">
            <v>中止 定常波実験ｾｯﾄ FVW-4N</v>
          </cell>
          <cell r="E6737">
            <v>0</v>
          </cell>
          <cell r="F6737" t="str">
            <v>共用</v>
          </cell>
          <cell r="G6737" t="str">
            <v/>
          </cell>
          <cell r="H6737">
            <v>0</v>
          </cell>
        </row>
        <row r="6738">
          <cell r="C6738" t="str">
            <v>C15-4383</v>
          </cell>
          <cell r="D6738" t="str">
            <v>中止　分子運動ﾓﾃﾞﾙ実験器 FVW-NE</v>
          </cell>
          <cell r="E6738">
            <v>0</v>
          </cell>
          <cell r="F6738" t="str">
            <v>共用</v>
          </cell>
          <cell r="G6738" t="str">
            <v/>
          </cell>
          <cell r="H6738">
            <v>144500</v>
          </cell>
        </row>
        <row r="6739">
          <cell r="C6739" t="str">
            <v>15-4383-a2</v>
          </cell>
          <cell r="D6739" t="str">
            <v>中止分子運動ﾓﾃﾞﾙ実験機FVW-NE ｹｰﾌﾞﾙ類</v>
          </cell>
          <cell r="E6739">
            <v>2</v>
          </cell>
          <cell r="F6739" t="str">
            <v>仕入</v>
          </cell>
          <cell r="G6739" t="str">
            <v/>
          </cell>
          <cell r="H6739">
            <v>0</v>
          </cell>
        </row>
        <row r="6740">
          <cell r="C6740" t="str">
            <v>15-4383-a3</v>
          </cell>
          <cell r="D6740" t="str">
            <v>ﾊﾞｲﾌﾞﾚｰﾀｰ用ｽﾎﾟﾝｼﾞ</v>
          </cell>
          <cell r="E6740">
            <v>2</v>
          </cell>
          <cell r="F6740" t="str">
            <v>仕入</v>
          </cell>
          <cell r="G6740" t="str">
            <v/>
          </cell>
          <cell r="H6740">
            <v>0</v>
          </cell>
        </row>
        <row r="6741">
          <cell r="C6741" t="str">
            <v>C15-4384</v>
          </cell>
          <cell r="D6741" t="str">
            <v>中止　気体の分子運動視覚化装置</v>
          </cell>
          <cell r="E6741">
            <v>0</v>
          </cell>
          <cell r="F6741" t="str">
            <v>共用</v>
          </cell>
          <cell r="G6741" t="str">
            <v>R1総262</v>
          </cell>
          <cell r="H6741">
            <v>182000</v>
          </cell>
        </row>
        <row r="6742">
          <cell r="C6742" t="str">
            <v>C15-4384-01</v>
          </cell>
          <cell r="D6742" t="str">
            <v>中止　磁石埋め込み済弾性ﾎﾞｰﾙ(1個)</v>
          </cell>
          <cell r="E6742">
            <v>0</v>
          </cell>
          <cell r="F6742" t="str">
            <v>共用</v>
          </cell>
          <cell r="G6742" t="str">
            <v>R1総262</v>
          </cell>
          <cell r="H6742">
            <v>1800</v>
          </cell>
        </row>
        <row r="6743">
          <cell r="C6743" t="str">
            <v>C15-4384-72</v>
          </cell>
          <cell r="D6743" t="str">
            <v>ﾎﾞｲﾙｼｬﾙﾙ熱力実験ｾｯﾄ</v>
          </cell>
          <cell r="E6743">
            <v>2</v>
          </cell>
          <cell r="F6743" t="str">
            <v>仕入</v>
          </cell>
          <cell r="G6743" t="str">
            <v/>
          </cell>
          <cell r="H6743">
            <v>0</v>
          </cell>
        </row>
        <row r="6744">
          <cell r="C6744" t="str">
            <v>15-4384-a1</v>
          </cell>
          <cell r="D6744" t="str">
            <v>気体の分子運動視覚化装置用ｻﾏｺﾊﾞ磁石</v>
          </cell>
          <cell r="E6744">
            <v>2</v>
          </cell>
          <cell r="F6744" t="str">
            <v>仕入</v>
          </cell>
          <cell r="G6744" t="str">
            <v/>
          </cell>
          <cell r="H6744">
            <v>0</v>
          </cell>
        </row>
        <row r="6745">
          <cell r="C6745" t="str">
            <v>C15-4384-a2</v>
          </cell>
          <cell r="D6745" t="str">
            <v>気体の分子運動視覚化装置用ｽｰﾊﾟｰﾎﾞｰﾙ</v>
          </cell>
          <cell r="E6745">
            <v>2</v>
          </cell>
          <cell r="F6745" t="str">
            <v>仕入</v>
          </cell>
          <cell r="G6745" t="str">
            <v/>
          </cell>
          <cell r="H6745">
            <v>0</v>
          </cell>
        </row>
        <row r="6746">
          <cell r="C6746" t="str">
            <v>15-4384-a3</v>
          </cell>
          <cell r="D6746" t="str">
            <v>中止ACｱﾀﾞﾌﾟﾀｰ19.5V2.3A (秋月電気)</v>
          </cell>
          <cell r="E6746">
            <v>2</v>
          </cell>
          <cell r="F6746" t="str">
            <v>仕入</v>
          </cell>
          <cell r="G6746" t="str">
            <v/>
          </cell>
          <cell r="H6746">
            <v>0</v>
          </cell>
        </row>
        <row r="6747">
          <cell r="C6747" t="str">
            <v>15-4384-a4</v>
          </cell>
          <cell r="D6747" t="str">
            <v>気体ﾉ分子運動視覚化装置用電子部品1式</v>
          </cell>
          <cell r="E6747">
            <v>2</v>
          </cell>
          <cell r="F6747" t="str">
            <v>仕入</v>
          </cell>
          <cell r="G6747" t="str">
            <v/>
          </cell>
          <cell r="H6747">
            <v>0</v>
          </cell>
        </row>
        <row r="6748">
          <cell r="C6748" t="str">
            <v>15-4384-a5</v>
          </cell>
          <cell r="D6748" t="str">
            <v>気体の分子運動視覚用ﾓｰﾀｰ制御回路基板</v>
          </cell>
          <cell r="E6748">
            <v>2</v>
          </cell>
          <cell r="F6748" t="str">
            <v>仕入</v>
          </cell>
          <cell r="G6748" t="str">
            <v/>
          </cell>
          <cell r="H6748">
            <v>0</v>
          </cell>
        </row>
        <row r="6749">
          <cell r="C6749" t="str">
            <v>15-4384-x1</v>
          </cell>
          <cell r="D6749" t="str">
            <v>気体の分子運動視覚化装置用取説PCﾃﾞｰﾀ</v>
          </cell>
          <cell r="E6749">
            <v>2</v>
          </cell>
          <cell r="F6749" t="str">
            <v>仕入</v>
          </cell>
          <cell r="G6749" t="str">
            <v/>
          </cell>
          <cell r="H6749">
            <v>0</v>
          </cell>
        </row>
        <row r="6750">
          <cell r="C6750" t="str">
            <v>C15-4385</v>
          </cell>
          <cell r="D6750" t="str">
            <v>分子運動ﾓﾃﾞﾙ実験器 FVW-TN</v>
          </cell>
          <cell r="E6750">
            <v>0</v>
          </cell>
          <cell r="F6750" t="str">
            <v>共用</v>
          </cell>
          <cell r="G6750" t="str">
            <v>R7総294</v>
          </cell>
          <cell r="H6750">
            <v>106200</v>
          </cell>
        </row>
        <row r="6751">
          <cell r="C6751" t="str">
            <v>C15-4386</v>
          </cell>
          <cell r="D6751" t="str">
            <v>中止 弦定常波実験器 SVN</v>
          </cell>
          <cell r="E6751">
            <v>0</v>
          </cell>
          <cell r="F6751" t="str">
            <v>共用</v>
          </cell>
          <cell r="G6751" t="str">
            <v/>
          </cell>
          <cell r="H6751">
            <v>78000</v>
          </cell>
        </row>
        <row r="6752">
          <cell r="C6752" t="str">
            <v>15-4386-a1</v>
          </cell>
          <cell r="D6752" t="str">
            <v>弦定常波実験器 板金-梱包 塗装込み</v>
          </cell>
          <cell r="E6752">
            <v>2</v>
          </cell>
          <cell r="F6752" t="str">
            <v>仕入</v>
          </cell>
          <cell r="G6752" t="str">
            <v/>
          </cell>
          <cell r="H6752">
            <v>0</v>
          </cell>
        </row>
        <row r="6753">
          <cell r="C6753" t="str">
            <v>C15-4387</v>
          </cell>
          <cell r="D6753" t="str">
            <v>気体の分子運動説明器 MMW</v>
          </cell>
          <cell r="E6753">
            <v>0</v>
          </cell>
          <cell r="F6753" t="str">
            <v>共用</v>
          </cell>
          <cell r="G6753" t="str">
            <v>R7総294</v>
          </cell>
          <cell r="H6753">
            <v>12000</v>
          </cell>
        </row>
        <row r="6754">
          <cell r="C6754" t="str">
            <v>C15-4387-04</v>
          </cell>
          <cell r="D6754" t="str">
            <v>気体の分子運動説明器 MMW-4S</v>
          </cell>
          <cell r="E6754">
            <v>0</v>
          </cell>
          <cell r="F6754" t="str">
            <v>共用</v>
          </cell>
          <cell r="G6754" t="str">
            <v/>
          </cell>
          <cell r="H6754">
            <v>44800</v>
          </cell>
        </row>
        <row r="6755">
          <cell r="C6755" t="str">
            <v>15-4387-a1</v>
          </cell>
          <cell r="D6755" t="str">
            <v>気体の分子運動説明器 MMW 本体</v>
          </cell>
          <cell r="E6755">
            <v>2</v>
          </cell>
          <cell r="F6755" t="str">
            <v>仕入</v>
          </cell>
          <cell r="G6755" t="str">
            <v/>
          </cell>
          <cell r="H6755">
            <v>0</v>
          </cell>
        </row>
        <row r="6756">
          <cell r="C6756" t="str">
            <v>15-4387-a2</v>
          </cell>
          <cell r="D6756" t="str">
            <v>8ﾐﾘﾌﾟﾗ玉(小穴1.5φ) 緑 500個</v>
          </cell>
          <cell r="E6756">
            <v>2</v>
          </cell>
          <cell r="F6756" t="str">
            <v>仕入</v>
          </cell>
          <cell r="G6756" t="str">
            <v/>
          </cell>
          <cell r="H6756">
            <v>0</v>
          </cell>
        </row>
        <row r="6757">
          <cell r="C6757" t="str">
            <v>15-4387-a3</v>
          </cell>
          <cell r="D6757" t="str">
            <v>8ﾐﾘﾌﾟﾗ玉(小穴1.5φ) 黄色 500個</v>
          </cell>
          <cell r="E6757">
            <v>2</v>
          </cell>
          <cell r="F6757" t="str">
            <v>仕入</v>
          </cell>
          <cell r="G6757" t="str">
            <v/>
          </cell>
          <cell r="H6757">
            <v>0</v>
          </cell>
        </row>
        <row r="6758">
          <cell r="C6758" t="str">
            <v>15-4387-a4</v>
          </cell>
          <cell r="D6758" t="str">
            <v>0205-04 ｽﾁﾛｰﾙねじ瓶(PS) No.4</v>
          </cell>
          <cell r="E6758">
            <v>2</v>
          </cell>
          <cell r="F6758" t="str">
            <v>仕入</v>
          </cell>
          <cell r="G6758" t="str">
            <v/>
          </cell>
          <cell r="H6758">
            <v>72</v>
          </cell>
        </row>
        <row r="6759">
          <cell r="C6759" t="str">
            <v>C15-4388</v>
          </cell>
          <cell r="D6759" t="str">
            <v>弦定常波実験ｾｯﾄ KSW</v>
          </cell>
          <cell r="E6759">
            <v>0</v>
          </cell>
          <cell r="F6759" t="str">
            <v>共用</v>
          </cell>
          <cell r="G6759" t="str">
            <v>R5総308</v>
          </cell>
          <cell r="H6759">
            <v>132000</v>
          </cell>
        </row>
        <row r="6760">
          <cell r="C6760" t="str">
            <v>C15-4388-01</v>
          </cell>
          <cell r="D6760" t="str">
            <v>弦定常波実験器ｱﾀｯﾁﾒﾝﾄのみ</v>
          </cell>
          <cell r="E6760">
            <v>2</v>
          </cell>
          <cell r="F6760" t="str">
            <v>仕入</v>
          </cell>
          <cell r="G6760" t="str">
            <v/>
          </cell>
          <cell r="H6760">
            <v>14000</v>
          </cell>
        </row>
        <row r="6761">
          <cell r="C6761" t="str">
            <v>15-4388-a1</v>
          </cell>
          <cell r="D6761" t="str">
            <v>EIGER 精密ｸﾗﾝﾌﾟ19x80 M-3</v>
          </cell>
          <cell r="E6761">
            <v>2</v>
          </cell>
          <cell r="F6761" t="str">
            <v>仕入</v>
          </cell>
          <cell r="G6761" t="str">
            <v/>
          </cell>
          <cell r="H6761">
            <v>0</v>
          </cell>
        </row>
        <row r="6762">
          <cell r="C6762" t="str">
            <v>15-4388-a2</v>
          </cell>
          <cell r="D6762" t="str">
            <v>精密ｸﾗﾝﾌﾟ固定ﾌﾞﾗｹｯﾄ</v>
          </cell>
          <cell r="E6762">
            <v>2</v>
          </cell>
          <cell r="F6762" t="str">
            <v>仕入</v>
          </cell>
          <cell r="G6762" t="str">
            <v/>
          </cell>
          <cell r="H6762">
            <v>0</v>
          </cell>
        </row>
        <row r="6763">
          <cell r="C6763" t="str">
            <v>15-4388-a3</v>
          </cell>
          <cell r="D6763" t="str">
            <v>鉄6角ｻﾎﾟｰﾄﾒｽﾒｽ KS-20</v>
          </cell>
          <cell r="E6763">
            <v>2</v>
          </cell>
          <cell r="F6763" t="str">
            <v>仕入</v>
          </cell>
          <cell r="G6763" t="str">
            <v/>
          </cell>
          <cell r="H6763">
            <v>0</v>
          </cell>
        </row>
        <row r="6764">
          <cell r="C6764" t="str">
            <v>15-4388-a4</v>
          </cell>
          <cell r="D6764" t="str">
            <v>六角真鍮棒φ2加工後組立</v>
          </cell>
          <cell r="E6764">
            <v>2</v>
          </cell>
          <cell r="F6764" t="str">
            <v>仕入</v>
          </cell>
          <cell r="G6764" t="str">
            <v/>
          </cell>
          <cell r="H6764">
            <v>0</v>
          </cell>
        </row>
        <row r="6765">
          <cell r="C6765" t="str">
            <v>15-4388-a5</v>
          </cell>
          <cell r="D6765" t="str">
            <v>ﾊﾞﾅﾅﾁｯﾌﾟ M3X10mm 金具のみ</v>
          </cell>
          <cell r="E6765">
            <v>2</v>
          </cell>
          <cell r="F6765" t="str">
            <v>仕入</v>
          </cell>
          <cell r="G6765" t="str">
            <v/>
          </cell>
          <cell r="H6765">
            <v>0</v>
          </cell>
        </row>
        <row r="6766">
          <cell r="C6766" t="str">
            <v>15-4388-a6</v>
          </cell>
          <cell r="D6766" t="str">
            <v>ﾕﾘｱ樹脂化粧ﾈｼﾞ N-1 M3x6</v>
          </cell>
          <cell r="E6766">
            <v>2</v>
          </cell>
          <cell r="F6766" t="str">
            <v>仕入</v>
          </cell>
          <cell r="G6766" t="str">
            <v/>
          </cell>
          <cell r="H6766">
            <v>0</v>
          </cell>
        </row>
        <row r="6767">
          <cell r="C6767" t="str">
            <v>C15-4389</v>
          </cell>
          <cell r="D6767" t="str">
            <v>弦定常波実験ｾｯﾄ KWF</v>
          </cell>
          <cell r="E6767">
            <v>0</v>
          </cell>
          <cell r="F6767" t="str">
            <v>共用</v>
          </cell>
          <cell r="G6767" t="str">
            <v>R7総308</v>
          </cell>
          <cell r="H6767">
            <v>150500</v>
          </cell>
        </row>
        <row r="6768">
          <cell r="C6768" t="str">
            <v>C15-4390</v>
          </cell>
          <cell r="D6768" t="str">
            <v>中止 弦定常波実験器 SWO→C15-4390-01</v>
          </cell>
          <cell r="E6768">
            <v>0</v>
          </cell>
          <cell r="F6768" t="str">
            <v>共用</v>
          </cell>
          <cell r="G6768" t="str">
            <v>R5総44</v>
          </cell>
          <cell r="H6768">
            <v>89200</v>
          </cell>
        </row>
        <row r="6769">
          <cell r="C6769" t="str">
            <v>C15-4390-01</v>
          </cell>
          <cell r="D6769" t="str">
            <v>弦定常波実験器 SW</v>
          </cell>
          <cell r="E6769">
            <v>0</v>
          </cell>
          <cell r="F6769" t="str">
            <v>共用</v>
          </cell>
          <cell r="G6769" t="str">
            <v>R7総309･R7消18･28</v>
          </cell>
          <cell r="H6769">
            <v>49000</v>
          </cell>
        </row>
        <row r="6770">
          <cell r="C6770" t="str">
            <v>C15-4390-a1</v>
          </cell>
          <cell r="D6770" t="str">
            <v>弦定常波実験器ｱﾀｯﾁﾒﾝﾄ(FB-Y用)</v>
          </cell>
          <cell r="E6770">
            <v>2</v>
          </cell>
          <cell r="F6770" t="str">
            <v>仕入</v>
          </cell>
          <cell r="G6770" t="str">
            <v/>
          </cell>
          <cell r="H6770">
            <v>0</v>
          </cell>
        </row>
        <row r="6771">
          <cell r="C6771" t="str">
            <v>C15-4390-a2</v>
          </cell>
          <cell r="D6771" t="str">
            <v>たこ糸 7号(中) 10m巻</v>
          </cell>
          <cell r="E6771">
            <v>2</v>
          </cell>
          <cell r="F6771" t="str">
            <v>仕入</v>
          </cell>
          <cell r="G6771" t="str">
            <v/>
          </cell>
          <cell r="H6771">
            <v>0</v>
          </cell>
        </row>
        <row r="6772">
          <cell r="C6772" t="str">
            <v>C15-4391</v>
          </cell>
          <cell r="D6772" t="str">
            <v>弦定常波実験器 YW</v>
          </cell>
          <cell r="E6772">
            <v>0</v>
          </cell>
          <cell r="F6772" t="str">
            <v>共用</v>
          </cell>
          <cell r="G6772" t="str">
            <v>R7総309</v>
          </cell>
          <cell r="H6772">
            <v>114000</v>
          </cell>
        </row>
        <row r="6773">
          <cell r="C6773" t="str">
            <v>C15-4400</v>
          </cell>
          <cell r="D6773" t="str">
            <v>実験用ばねｾｯﾄ SS-2(4種組)</v>
          </cell>
          <cell r="E6773">
            <v>0</v>
          </cell>
          <cell r="F6773" t="str">
            <v>共用</v>
          </cell>
          <cell r="G6773" t="str">
            <v/>
          </cell>
          <cell r="H6773">
            <v>5500</v>
          </cell>
        </row>
        <row r="6774">
          <cell r="C6774" t="str">
            <v>C15-4400-01</v>
          </cell>
          <cell r="D6774" t="str">
            <v>まきばね A 約70g/cm</v>
          </cell>
          <cell r="E6774">
            <v>0</v>
          </cell>
          <cell r="F6774" t="str">
            <v>共用</v>
          </cell>
          <cell r="G6774" t="str">
            <v>R7総249･930･R7消288</v>
          </cell>
          <cell r="H6774">
            <v>1500</v>
          </cell>
        </row>
        <row r="6775">
          <cell r="C6775" t="str">
            <v>C15-4400-02</v>
          </cell>
          <cell r="D6775" t="str">
            <v>まきばね B 約47g/cm</v>
          </cell>
          <cell r="E6775">
            <v>0</v>
          </cell>
          <cell r="F6775" t="str">
            <v>共用</v>
          </cell>
          <cell r="G6775" t="str">
            <v>R7総249･930･R7消288</v>
          </cell>
          <cell r="H6775">
            <v>1400</v>
          </cell>
        </row>
        <row r="6776">
          <cell r="C6776" t="str">
            <v>C15-4400-03</v>
          </cell>
          <cell r="D6776" t="str">
            <v>まきばね C 約4.0g/cm</v>
          </cell>
          <cell r="E6776">
            <v>0</v>
          </cell>
          <cell r="F6776" t="str">
            <v>共用</v>
          </cell>
          <cell r="G6776" t="str">
            <v>R7総249･930･R7消288</v>
          </cell>
          <cell r="H6776">
            <v>1300</v>
          </cell>
        </row>
        <row r="6777">
          <cell r="C6777" t="str">
            <v>C15-4400-04</v>
          </cell>
          <cell r="D6777" t="str">
            <v>まきばね D 約3.6g/cm</v>
          </cell>
          <cell r="E6777">
            <v>0</v>
          </cell>
          <cell r="F6777" t="str">
            <v>共用</v>
          </cell>
          <cell r="G6777" t="str">
            <v>R7総249･930･R7消288</v>
          </cell>
          <cell r="H6777">
            <v>1200</v>
          </cell>
        </row>
        <row r="6778">
          <cell r="C6778" t="str">
            <v>C15-4400-05</v>
          </cell>
          <cell r="D6778" t="str">
            <v>皿 (実験用ばねｾｯﾄ用)</v>
          </cell>
          <cell r="E6778">
            <v>0</v>
          </cell>
          <cell r="F6778" t="str">
            <v>共用</v>
          </cell>
          <cell r="G6778" t="str">
            <v/>
          </cell>
          <cell r="H6778">
            <v>700</v>
          </cell>
        </row>
        <row r="6779">
          <cell r="C6779" t="str">
            <v>C15-4400-06</v>
          </cell>
          <cell r="D6779" t="str">
            <v>指標 (実験用ばねｾｯﾄSS-2用)</v>
          </cell>
          <cell r="E6779">
            <v>2</v>
          </cell>
          <cell r="F6779" t="str">
            <v>仕入</v>
          </cell>
          <cell r="G6779" t="str">
            <v/>
          </cell>
          <cell r="H6779">
            <v>0</v>
          </cell>
        </row>
        <row r="6780">
          <cell r="C6780" t="str">
            <v>C15-4400-W0</v>
          </cell>
          <cell r="D6780" t="str">
            <v>中止 Spring Set SS-2</v>
          </cell>
          <cell r="E6780">
            <v>0</v>
          </cell>
          <cell r="F6780" t="str">
            <v>共用</v>
          </cell>
          <cell r="G6780" t="str">
            <v/>
          </cell>
          <cell r="H6780">
            <v>3740</v>
          </cell>
        </row>
        <row r="6781">
          <cell r="C6781" t="str">
            <v>15-4400-a1</v>
          </cell>
          <cell r="D6781" t="str">
            <v>中止実験用ばねｾｯﾄSS-2用 貼り箱と中板</v>
          </cell>
          <cell r="E6781">
            <v>2</v>
          </cell>
          <cell r="F6781" t="str">
            <v>仕入</v>
          </cell>
          <cell r="G6781" t="str">
            <v/>
          </cell>
          <cell r="H6781">
            <v>0</v>
          </cell>
        </row>
        <row r="6782">
          <cell r="C6782" t="str">
            <v>15-4400-c1</v>
          </cell>
          <cell r="D6782" t="str">
            <v>15-4400-05 皿(2枚)ｸﾘｯﾌﾟ(2個)</v>
          </cell>
          <cell r="E6782">
            <v>2</v>
          </cell>
          <cell r="F6782" t="str">
            <v>仕入</v>
          </cell>
          <cell r="G6782" t="str">
            <v/>
          </cell>
          <cell r="H6782">
            <v>0</v>
          </cell>
        </row>
        <row r="6783">
          <cell r="C6783" t="str">
            <v>15-4400-x4</v>
          </cell>
          <cell r="D6783" t="str">
            <v>中止　ばねｾｯﾄSS-2 梱包作業費</v>
          </cell>
          <cell r="E6783">
            <v>2</v>
          </cell>
          <cell r="F6783" t="str">
            <v>仕入</v>
          </cell>
          <cell r="G6783" t="str">
            <v/>
          </cell>
          <cell r="H6783">
            <v>0</v>
          </cell>
        </row>
        <row r="6784">
          <cell r="C6784" t="str">
            <v>C15-4401</v>
          </cell>
          <cell r="D6784" t="str">
            <v>実験用ばねｾｯﾄ SS-4</v>
          </cell>
          <cell r="E6784">
            <v>0</v>
          </cell>
          <cell r="F6784" t="str">
            <v>共用</v>
          </cell>
          <cell r="G6784" t="str">
            <v/>
          </cell>
          <cell r="H6784">
            <v>11900</v>
          </cell>
        </row>
        <row r="6785">
          <cell r="C6785" t="str">
            <v>C15-4401-01</v>
          </cell>
          <cell r="D6785" t="str">
            <v>太ばね100g用 約5.3g/cm</v>
          </cell>
          <cell r="E6785">
            <v>0</v>
          </cell>
          <cell r="F6785" t="str">
            <v>共用</v>
          </cell>
          <cell r="G6785" t="str">
            <v>R7総249･930･R7消288</v>
          </cell>
          <cell r="H6785">
            <v>1300</v>
          </cell>
        </row>
        <row r="6786">
          <cell r="C6786" t="str">
            <v>C15-4401-02</v>
          </cell>
          <cell r="D6786" t="str">
            <v>中止 細ばね(実験用ばねｾｯﾄSS-4用)</v>
          </cell>
          <cell r="E6786">
            <v>0</v>
          </cell>
          <cell r="F6786" t="str">
            <v>共用</v>
          </cell>
          <cell r="G6786" t="str">
            <v/>
          </cell>
          <cell r="H6786">
            <v>1100</v>
          </cell>
        </row>
        <row r="6787">
          <cell r="C6787" t="str">
            <v>C15-4401-04</v>
          </cell>
          <cell r="D6787" t="str">
            <v>中止指標 (実験用ばねｾｯﾄSS-4用)</v>
          </cell>
          <cell r="E6787">
            <v>0</v>
          </cell>
          <cell r="F6787" t="str">
            <v>共用</v>
          </cell>
          <cell r="G6787" t="str">
            <v/>
          </cell>
          <cell r="H6787">
            <v>0</v>
          </cell>
        </row>
        <row r="6788">
          <cell r="C6788" t="str">
            <v>C15-4405</v>
          </cell>
          <cell r="D6788" t="str">
            <v>ばねの伸び実験ｾｯﾄ M-01</v>
          </cell>
          <cell r="E6788">
            <v>0</v>
          </cell>
          <cell r="F6788" t="str">
            <v>共用</v>
          </cell>
          <cell r="G6788" t="str">
            <v/>
          </cell>
          <cell r="H6788">
            <v>6000</v>
          </cell>
        </row>
        <row r="6789">
          <cell r="C6789" t="str">
            <v>C15-4405-06</v>
          </cell>
          <cell r="D6789" t="str">
            <v>ばねの伸び実験ｾｯﾄ M-01N(6個組)</v>
          </cell>
          <cell r="E6789">
            <v>0</v>
          </cell>
          <cell r="F6789" t="str">
            <v>共用</v>
          </cell>
          <cell r="G6789" t="str">
            <v/>
          </cell>
          <cell r="H6789">
            <v>36000</v>
          </cell>
        </row>
        <row r="6790">
          <cell r="C6790" t="str">
            <v>15-4405-x4</v>
          </cell>
          <cell r="D6790" t="str">
            <v>中止ばねの伸び実験ｾｯﾄM-01の梱包作業</v>
          </cell>
          <cell r="E6790">
            <v>2</v>
          </cell>
          <cell r="F6790" t="str">
            <v>仕入</v>
          </cell>
          <cell r="G6790" t="str">
            <v/>
          </cell>
          <cell r="H6790">
            <v>0</v>
          </cell>
        </row>
        <row r="6791">
          <cell r="C6791" t="str">
            <v>C15-4406</v>
          </cell>
          <cell r="D6791" t="str">
            <v>ｽﾌﾟﾘﾝｸﾞｽﾀﾝﾄﾞ</v>
          </cell>
          <cell r="E6791">
            <v>0</v>
          </cell>
          <cell r="F6791" t="str">
            <v>共用</v>
          </cell>
          <cell r="G6791" t="str">
            <v/>
          </cell>
          <cell r="H6791">
            <v>8900</v>
          </cell>
        </row>
        <row r="6792">
          <cell r="C6792" t="str">
            <v>C15-4406-06</v>
          </cell>
          <cell r="D6792" t="str">
            <v>ｽﾌﾟﾘﾝｸﾞｽﾀﾝﾄﾞ 6S</v>
          </cell>
          <cell r="E6792">
            <v>0</v>
          </cell>
          <cell r="F6792" t="str">
            <v>共用</v>
          </cell>
          <cell r="G6792" t="str">
            <v/>
          </cell>
          <cell r="H6792">
            <v>51000</v>
          </cell>
        </row>
        <row r="6793">
          <cell r="C6793" t="str">
            <v>15-4406-a1</v>
          </cell>
          <cell r="D6793" t="str">
            <v>ｽﾌﾟﾘﾝｸﾞｽﾀﾝﾄﾞ用ﾊﾞﾈｾｯﾄ</v>
          </cell>
          <cell r="E6793">
            <v>2</v>
          </cell>
          <cell r="F6793" t="str">
            <v>仕入</v>
          </cell>
          <cell r="G6793" t="str">
            <v/>
          </cell>
          <cell r="H6793">
            <v>0</v>
          </cell>
        </row>
        <row r="6794">
          <cell r="C6794" t="str">
            <v>15-4406-a2</v>
          </cell>
          <cell r="D6794" t="str">
            <v>中止　ｽﾌﾟﾘﾝｸﾞｽﾀﾝﾄﾞ ﾚｯﾃﾙ貼</v>
          </cell>
          <cell r="E6794">
            <v>2</v>
          </cell>
          <cell r="F6794" t="str">
            <v>仕入</v>
          </cell>
          <cell r="G6794" t="str">
            <v/>
          </cell>
          <cell r="H6794">
            <v>0</v>
          </cell>
        </row>
        <row r="6795">
          <cell r="C6795" t="str">
            <v>15-4406-a3</v>
          </cell>
          <cell r="D6795" t="str">
            <v>ｽﾌﾟﾘﾝｸﾞｽﾀﾝﾄﾞ用錘ｾｯﾄ</v>
          </cell>
          <cell r="E6795">
            <v>2</v>
          </cell>
          <cell r="F6795" t="str">
            <v>仕入</v>
          </cell>
          <cell r="G6795" t="str">
            <v/>
          </cell>
          <cell r="H6795">
            <v>0</v>
          </cell>
        </row>
        <row r="6796">
          <cell r="C6796" t="str">
            <v>C15-4407</v>
          </cell>
          <cell r="D6796" t="str">
            <v>中止 ばねの伸び実験ｾｯﾄ B→C15-4409</v>
          </cell>
          <cell r="E6796">
            <v>0</v>
          </cell>
          <cell r="F6796" t="str">
            <v>共用</v>
          </cell>
          <cell r="G6796" t="str">
            <v/>
          </cell>
          <cell r="H6796">
            <v>3600</v>
          </cell>
        </row>
        <row r="6797">
          <cell r="C6797" t="str">
            <v>C15-4407-06</v>
          </cell>
          <cell r="D6797" t="str">
            <v>ばねの伸び実験ｾｯﾄ B-6S</v>
          </cell>
          <cell r="E6797">
            <v>0</v>
          </cell>
          <cell r="F6797" t="str">
            <v>共用</v>
          </cell>
          <cell r="G6797" t="str">
            <v/>
          </cell>
          <cell r="H6797">
            <v>21000</v>
          </cell>
        </row>
        <row r="6798">
          <cell r="C6798" t="str">
            <v>C15-4408</v>
          </cell>
          <cell r="D6798" t="str">
            <v>ｽﾌﾟﾘﾝｸﾞｽﾀﾝﾄﾞ S-IW</v>
          </cell>
          <cell r="E6798">
            <v>0</v>
          </cell>
          <cell r="F6798" t="str">
            <v>共用</v>
          </cell>
          <cell r="G6798" t="str">
            <v>R7総248</v>
          </cell>
          <cell r="H6798">
            <v>12000</v>
          </cell>
        </row>
        <row r="6799">
          <cell r="C6799" t="str">
            <v>C15-4408-96</v>
          </cell>
          <cell r="D6799" t="str">
            <v>ｽﾌﾟﾘﾝｸﾞｽﾀﾝﾄﾞ S-IW2N</v>
          </cell>
          <cell r="E6799">
            <v>2</v>
          </cell>
          <cell r="F6799" t="str">
            <v>仕入</v>
          </cell>
          <cell r="G6799" t="str">
            <v/>
          </cell>
          <cell r="H6799">
            <v>0</v>
          </cell>
        </row>
        <row r="6800">
          <cell r="C6800" t="str">
            <v>C15-4408-97</v>
          </cell>
          <cell r="D6800" t="str">
            <v>ばねの伸び実験ｸﾗｽｾｯﾄMK-IW</v>
          </cell>
          <cell r="E6800">
            <v>2</v>
          </cell>
          <cell r="F6800" t="str">
            <v>仕入</v>
          </cell>
          <cell r="G6800" t="str">
            <v/>
          </cell>
          <cell r="H6800">
            <v>0</v>
          </cell>
        </row>
        <row r="6801">
          <cell r="C6801" t="str">
            <v>C15-4408-98</v>
          </cell>
          <cell r="D6801" t="str">
            <v>力のはたらき実験器 SF-1M</v>
          </cell>
          <cell r="E6801">
            <v>2</v>
          </cell>
          <cell r="F6801" t="str">
            <v>仕入</v>
          </cell>
          <cell r="G6801" t="str">
            <v/>
          </cell>
          <cell r="H6801">
            <v>0</v>
          </cell>
        </row>
        <row r="6802">
          <cell r="C6802" t="str">
            <v>C15-4408-99</v>
          </cell>
          <cell r="D6802" t="str">
            <v>ばねの伸び実験ｾｯﾄ K-M</v>
          </cell>
          <cell r="E6802">
            <v>2</v>
          </cell>
          <cell r="F6802" t="str">
            <v>仕入</v>
          </cell>
          <cell r="G6802" t="str">
            <v/>
          </cell>
          <cell r="H6802">
            <v>0</v>
          </cell>
        </row>
        <row r="6803">
          <cell r="C6803" t="str">
            <v>C15-4408-W0</v>
          </cell>
          <cell r="D6803" t="str">
            <v>Spring Stand S-IW</v>
          </cell>
          <cell r="E6803">
            <v>0</v>
          </cell>
          <cell r="F6803" t="str">
            <v>共用</v>
          </cell>
          <cell r="G6803" t="str">
            <v>輸</v>
          </cell>
          <cell r="H6803">
            <v>8400</v>
          </cell>
        </row>
        <row r="6804">
          <cell r="C6804" t="str">
            <v>15-4408-a1</v>
          </cell>
          <cell r="D6804" t="str">
            <v>ｽﾌﾟﾘﾝｸﾞｽﾀﾝﾄﾞ(本体)</v>
          </cell>
          <cell r="E6804">
            <v>2</v>
          </cell>
          <cell r="F6804" t="str">
            <v>仕入</v>
          </cell>
          <cell r="G6804" t="str">
            <v/>
          </cell>
          <cell r="H6804">
            <v>0</v>
          </cell>
        </row>
        <row r="6805">
          <cell r="C6805" t="str">
            <v>C15-4409</v>
          </cell>
          <cell r="D6805" t="str">
            <v>ばねの伸び実験ｾｯﾄ B-IW</v>
          </cell>
          <cell r="E6805">
            <v>0</v>
          </cell>
          <cell r="F6805" t="str">
            <v>共用</v>
          </cell>
          <cell r="G6805" t="str">
            <v>R7総248</v>
          </cell>
          <cell r="H6805">
            <v>4800</v>
          </cell>
        </row>
        <row r="6806">
          <cell r="C6806" t="str">
            <v>15-4409-a1</v>
          </cell>
          <cell r="D6806" t="str">
            <v>ｽﾃﾝﾚｽ製まきばね 約5g/cm 3個ｾｯﾄ</v>
          </cell>
          <cell r="E6806">
            <v>2</v>
          </cell>
          <cell r="F6806" t="str">
            <v>仕入</v>
          </cell>
          <cell r="G6806" t="str">
            <v/>
          </cell>
          <cell r="H6806">
            <v>0</v>
          </cell>
        </row>
        <row r="6807">
          <cell r="C6807" t="str">
            <v>15-4409-a2</v>
          </cell>
          <cell r="D6807" t="str">
            <v>ｽﾃﾝﾚｽ製まきばね 約10g/cm 3個ｾｯﾄ</v>
          </cell>
          <cell r="E6807">
            <v>2</v>
          </cell>
          <cell r="F6807" t="str">
            <v>仕入</v>
          </cell>
          <cell r="G6807" t="str">
            <v/>
          </cell>
          <cell r="H6807">
            <v>0</v>
          </cell>
        </row>
        <row r="6808">
          <cell r="C6808" t="str">
            <v>C15-4418-10</v>
          </cell>
          <cell r="D6808" t="str">
            <v>中止 ﾎﾞﾙﾀの振り子</v>
          </cell>
          <cell r="E6808">
            <v>0</v>
          </cell>
          <cell r="F6808" t="str">
            <v>共用</v>
          </cell>
          <cell r="G6808" t="str">
            <v/>
          </cell>
          <cell r="H6808">
            <v>0</v>
          </cell>
        </row>
        <row r="6809">
          <cell r="C6809" t="str">
            <v>C15-4420</v>
          </cell>
          <cell r="D6809" t="str">
            <v>中止　ばね振り子 SP-50N</v>
          </cell>
          <cell r="E6809">
            <v>0</v>
          </cell>
          <cell r="F6809" t="str">
            <v>共用</v>
          </cell>
          <cell r="G6809" t="str">
            <v/>
          </cell>
          <cell r="H6809">
            <v>6200</v>
          </cell>
        </row>
        <row r="6810">
          <cell r="C6810" t="str">
            <v>C15-4420-01</v>
          </cell>
          <cell r="D6810" t="str">
            <v>中止 ばね (ばね振り子用)</v>
          </cell>
          <cell r="E6810">
            <v>0</v>
          </cell>
          <cell r="F6810" t="str">
            <v>共用</v>
          </cell>
          <cell r="G6810" t="str">
            <v/>
          </cell>
          <cell r="H6810">
            <v>1900</v>
          </cell>
        </row>
        <row r="6811">
          <cell r="C6811" t="str">
            <v>C15-4420-02</v>
          </cell>
          <cell r="D6811" t="str">
            <v>おもり (ばね振り子用)</v>
          </cell>
          <cell r="E6811">
            <v>0</v>
          </cell>
          <cell r="F6811" t="str">
            <v>共用</v>
          </cell>
          <cell r="G6811" t="str">
            <v/>
          </cell>
          <cell r="H6811">
            <v>3800</v>
          </cell>
        </row>
        <row r="6812">
          <cell r="C6812" t="str">
            <v>15-4420-x6</v>
          </cell>
          <cell r="D6812" t="str">
            <v>中止 ばね振り子 SP-50N 箱</v>
          </cell>
          <cell r="E6812">
            <v>2</v>
          </cell>
          <cell r="F6812" t="str">
            <v>仕入</v>
          </cell>
          <cell r="G6812" t="str">
            <v/>
          </cell>
          <cell r="H6812">
            <v>0</v>
          </cell>
        </row>
        <row r="6813">
          <cell r="C6813" t="str">
            <v>C15-4421</v>
          </cell>
          <cell r="D6813" t="str">
            <v>ばね振り子 SS-2N</v>
          </cell>
          <cell r="E6813">
            <v>0</v>
          </cell>
          <cell r="F6813" t="str">
            <v>共用</v>
          </cell>
          <cell r="G6813" t="str">
            <v>R7総249</v>
          </cell>
          <cell r="H6813">
            <v>16400</v>
          </cell>
        </row>
        <row r="6814">
          <cell r="C6814" t="str">
            <v>C15-4422</v>
          </cell>
          <cell r="D6814" t="str">
            <v>ばね振り子実験ｾｯﾄ</v>
          </cell>
          <cell r="E6814">
            <v>0</v>
          </cell>
          <cell r="F6814" t="str">
            <v>共用</v>
          </cell>
          <cell r="G6814" t="str">
            <v>R7総248</v>
          </cell>
          <cell r="H6814">
            <v>11000</v>
          </cell>
        </row>
        <row r="6815">
          <cell r="C6815" t="str">
            <v>C15-4422-01</v>
          </cell>
          <cell r="D6815" t="str">
            <v>つる巻きばね A(ばね振り子実験用)</v>
          </cell>
          <cell r="E6815">
            <v>0</v>
          </cell>
          <cell r="F6815" t="str">
            <v>共用</v>
          </cell>
          <cell r="G6815" t="str">
            <v>R7総248</v>
          </cell>
          <cell r="H6815">
            <v>2300</v>
          </cell>
        </row>
        <row r="6816">
          <cell r="C6816" t="str">
            <v>C15-4422-02</v>
          </cell>
          <cell r="D6816" t="str">
            <v>つる巻きばね B(ばね振り子実験用)</v>
          </cell>
          <cell r="E6816">
            <v>0</v>
          </cell>
          <cell r="F6816" t="str">
            <v>共用</v>
          </cell>
          <cell r="G6816" t="str">
            <v>R7総248</v>
          </cell>
          <cell r="H6816">
            <v>2500</v>
          </cell>
        </row>
        <row r="6817">
          <cell r="C6817" t="str">
            <v>C15-4422-99</v>
          </cell>
          <cell r="D6817" t="str">
            <v>GoDirectばね･単振り子ST</v>
          </cell>
          <cell r="E6817">
            <v>2</v>
          </cell>
          <cell r="F6817" t="str">
            <v>仕入</v>
          </cell>
          <cell r="G6817" t="str">
            <v/>
          </cell>
          <cell r="H6817">
            <v>0</v>
          </cell>
        </row>
        <row r="6818">
          <cell r="C6818" t="str">
            <v>C15-4422-W0</v>
          </cell>
          <cell r="D6818" t="str">
            <v>Precision Springs &amp; Weights Set</v>
          </cell>
          <cell r="E6818">
            <v>0</v>
          </cell>
          <cell r="F6818" t="str">
            <v>共用</v>
          </cell>
          <cell r="G6818" t="str">
            <v>輸</v>
          </cell>
          <cell r="H6818">
            <v>7700</v>
          </cell>
        </row>
        <row r="6819">
          <cell r="C6819" t="str">
            <v>C15-4422-a2</v>
          </cell>
          <cell r="D6819" t="str">
            <v>つる巻きばねｽﾃﾝﾚｽ製線径0.6mm外16mm白</v>
          </cell>
          <cell r="E6819">
            <v>2</v>
          </cell>
          <cell r="F6819" t="str">
            <v>仕入</v>
          </cell>
          <cell r="G6819" t="str">
            <v/>
          </cell>
          <cell r="H6819">
            <v>0</v>
          </cell>
        </row>
        <row r="6820">
          <cell r="C6820" t="str">
            <v>C15-4422-a3</v>
          </cell>
          <cell r="D6820" t="str">
            <v>つる巻ばねｽﾃﾝﾚｽ線径0.7外形16mm黒</v>
          </cell>
          <cell r="E6820">
            <v>2</v>
          </cell>
          <cell r="F6820" t="str">
            <v>仕入</v>
          </cell>
          <cell r="G6820" t="str">
            <v/>
          </cell>
          <cell r="H6820">
            <v>0</v>
          </cell>
        </row>
        <row r="6821">
          <cell r="C6821" t="str">
            <v>15-4422-a4</v>
          </cell>
          <cell r="D6821" t="str">
            <v>つる巻ばね用おもり20g(±0.5%以下)</v>
          </cell>
          <cell r="E6821">
            <v>2</v>
          </cell>
          <cell r="F6821" t="str">
            <v>仕入</v>
          </cell>
          <cell r="G6821" t="str">
            <v/>
          </cell>
          <cell r="H6821">
            <v>0</v>
          </cell>
        </row>
        <row r="6822">
          <cell r="C6822" t="str">
            <v>15-4422-a5</v>
          </cell>
          <cell r="D6822" t="str">
            <v>ｻﾝｺｰ ﾌﾚｯｼｭﾊﾟｯｸﾊﾟｯｸ P-2A</v>
          </cell>
          <cell r="E6822">
            <v>2</v>
          </cell>
          <cell r="F6822" t="str">
            <v>仕入</v>
          </cell>
          <cell r="G6822" t="str">
            <v/>
          </cell>
          <cell r="H6822">
            <v>0</v>
          </cell>
        </row>
        <row r="6823">
          <cell r="C6823" t="str">
            <v>15-4422-2s</v>
          </cell>
          <cell r="D6823" t="str">
            <v>中止　つる巻きばねｼｰﾙ</v>
          </cell>
          <cell r="E6823">
            <v>2</v>
          </cell>
          <cell r="F6823" t="str">
            <v>仕入</v>
          </cell>
          <cell r="G6823" t="str">
            <v/>
          </cell>
          <cell r="H6823">
            <v>0</v>
          </cell>
        </row>
        <row r="6824">
          <cell r="C6824" t="str">
            <v>15-4422-x3</v>
          </cell>
          <cell r="D6824" t="str">
            <v>つる巻ばね(ばね振り子)実験ｾｯﾄ指標</v>
          </cell>
          <cell r="E6824">
            <v>2</v>
          </cell>
          <cell r="F6824" t="str">
            <v>仕入</v>
          </cell>
          <cell r="G6824" t="str">
            <v/>
          </cell>
          <cell r="H6824">
            <v>0</v>
          </cell>
        </row>
        <row r="6825">
          <cell r="C6825" t="str">
            <v>15-4422-x4</v>
          </cell>
          <cell r="D6825" t="str">
            <v>つる巻ばね(ばね振り子)実験ｾｯﾄ梱包</v>
          </cell>
          <cell r="E6825">
            <v>2</v>
          </cell>
          <cell r="F6825" t="str">
            <v>仕入</v>
          </cell>
          <cell r="G6825" t="str">
            <v/>
          </cell>
          <cell r="H6825">
            <v>0</v>
          </cell>
        </row>
        <row r="6826">
          <cell r="C6826" t="str">
            <v>15-4422-x5</v>
          </cell>
          <cell r="D6826" t="str">
            <v>つる巻ばね(ばね振り子)実験ｾｯﾄ用ﾊﾟｯｷﾝ</v>
          </cell>
          <cell r="E6826">
            <v>2</v>
          </cell>
          <cell r="F6826" t="str">
            <v>仕入</v>
          </cell>
          <cell r="G6826" t="str">
            <v/>
          </cell>
          <cell r="H6826">
            <v>0</v>
          </cell>
        </row>
        <row r="6827">
          <cell r="C6827" t="str">
            <v>C15-4440</v>
          </cell>
          <cell r="D6827" t="str">
            <v>中止 単振り子ｾｯﾄ(生徒用) Aｾ</v>
          </cell>
          <cell r="E6827">
            <v>0</v>
          </cell>
          <cell r="F6827" t="str">
            <v>共用</v>
          </cell>
          <cell r="G6827" t="str">
            <v/>
          </cell>
          <cell r="H6827">
            <v>0</v>
          </cell>
        </row>
        <row r="6828">
          <cell r="C6828" t="str">
            <v>C15-4440-01</v>
          </cell>
          <cell r="D6828" t="str">
            <v>鋼鉄球(吊り線取付可･糸付き) φ38mm</v>
          </cell>
          <cell r="E6828">
            <v>0</v>
          </cell>
          <cell r="F6828" t="str">
            <v>共用</v>
          </cell>
          <cell r="G6828" t="str">
            <v>R7総935･R7消293</v>
          </cell>
          <cell r="H6828">
            <v>4500</v>
          </cell>
        </row>
        <row r="6829">
          <cell r="C6829" t="str">
            <v>C15-4440-02</v>
          </cell>
          <cell r="D6829" t="str">
            <v>中止 支持具 (ふりこ実験ｾｯﾄ用)</v>
          </cell>
          <cell r="E6829">
            <v>0</v>
          </cell>
          <cell r="F6829" t="str">
            <v>共用</v>
          </cell>
          <cell r="G6829" t="str">
            <v>R3総248</v>
          </cell>
          <cell r="H6829">
            <v>2300</v>
          </cell>
        </row>
        <row r="6830">
          <cell r="C6830" t="str">
            <v>15-4440-a1</v>
          </cell>
          <cell r="D6830" t="str">
            <v>支持具</v>
          </cell>
          <cell r="E6830">
            <v>2</v>
          </cell>
          <cell r="F6830" t="str">
            <v>仕入</v>
          </cell>
          <cell r="G6830" t="str">
            <v/>
          </cell>
          <cell r="H6830">
            <v>0</v>
          </cell>
        </row>
        <row r="6831">
          <cell r="C6831" t="str">
            <v>15-4440-a2</v>
          </cell>
          <cell r="D6831" t="str">
            <v>35φ鋼鉄球　6φﾈｼﾞ穴加工付き　試作</v>
          </cell>
          <cell r="E6831">
            <v>2</v>
          </cell>
          <cell r="F6831" t="str">
            <v>仕入</v>
          </cell>
          <cell r="G6831" t="str">
            <v/>
          </cell>
          <cell r="H6831">
            <v>0</v>
          </cell>
        </row>
        <row r="6832">
          <cell r="C6832" t="str">
            <v>C15-4441</v>
          </cell>
          <cell r="D6832" t="str">
            <v>中止 単振り子ｾｯﾄ(生徒用) Bｾ</v>
          </cell>
          <cell r="E6832">
            <v>0</v>
          </cell>
          <cell r="F6832" t="str">
            <v>共用</v>
          </cell>
          <cell r="G6832" t="str">
            <v/>
          </cell>
          <cell r="H6832">
            <v>0</v>
          </cell>
        </row>
        <row r="6833">
          <cell r="C6833" t="str">
            <v>C15-4441-01</v>
          </cell>
          <cell r="D6833" t="str">
            <v>ﾌﾟﾗｽﾁｯｸ球(吊り線付き) φ35mm</v>
          </cell>
          <cell r="E6833">
            <v>0</v>
          </cell>
          <cell r="F6833" t="str">
            <v>共用</v>
          </cell>
          <cell r="G6833" t="str">
            <v>R7総935･R7消293</v>
          </cell>
          <cell r="H6833">
            <v>1500</v>
          </cell>
        </row>
        <row r="6834">
          <cell r="C6834" t="str">
            <v>C15-4442</v>
          </cell>
          <cell r="D6834" t="str">
            <v>中止　振り子実験ｾｯﾄ</v>
          </cell>
          <cell r="E6834">
            <v>0</v>
          </cell>
          <cell r="F6834" t="str">
            <v>共用</v>
          </cell>
          <cell r="G6834" t="str">
            <v>R3総248</v>
          </cell>
          <cell r="H6834">
            <v>6900</v>
          </cell>
        </row>
        <row r="6835">
          <cell r="C6835" t="str">
            <v>C15-4442-01</v>
          </cell>
          <cell r="D6835" t="str">
            <v>鋼鉄球 35mm 取り付け金具・糸付き</v>
          </cell>
          <cell r="E6835">
            <v>0</v>
          </cell>
          <cell r="F6835" t="str">
            <v>共用</v>
          </cell>
          <cell r="G6835" t="str">
            <v>R7総935･R7消293</v>
          </cell>
          <cell r="H6835">
            <v>4200</v>
          </cell>
        </row>
        <row r="6836">
          <cell r="C6836" t="str">
            <v>15-4442-a1</v>
          </cell>
          <cell r="D6836" t="str">
            <v>振り子実験ｾｯﾄ用ABS球 φ35　白</v>
          </cell>
          <cell r="E6836">
            <v>2</v>
          </cell>
          <cell r="F6836" t="str">
            <v>仕入</v>
          </cell>
          <cell r="G6836" t="str">
            <v/>
          </cell>
          <cell r="H6836">
            <v>0</v>
          </cell>
        </row>
        <row r="6837">
          <cell r="C6837" t="str">
            <v>15-4442-a2</v>
          </cell>
          <cell r="D6837" t="str">
            <v>振り子実験ｾｯﾄ用鋼鉄球 φ35</v>
          </cell>
          <cell r="E6837">
            <v>2</v>
          </cell>
          <cell r="F6837" t="str">
            <v>仕入</v>
          </cell>
          <cell r="G6837" t="str">
            <v/>
          </cell>
          <cell r="H6837">
            <v>0</v>
          </cell>
        </row>
        <row r="6838">
          <cell r="C6838" t="str">
            <v>15-4442-a3</v>
          </cell>
          <cell r="D6838" t="str">
            <v>振り子実験ｾｯﾄ用鋼鉄球用糸　200M</v>
          </cell>
          <cell r="E6838">
            <v>2</v>
          </cell>
          <cell r="F6838" t="str">
            <v>仕入</v>
          </cell>
          <cell r="G6838" t="str">
            <v/>
          </cell>
          <cell r="H6838">
            <v>0</v>
          </cell>
        </row>
        <row r="6839">
          <cell r="C6839" t="str">
            <v>15-4442-a4</v>
          </cell>
          <cell r="D6839" t="str">
            <v>振り子実験ｾｯﾄ用ABS球用糸</v>
          </cell>
          <cell r="E6839">
            <v>2</v>
          </cell>
          <cell r="F6839" t="str">
            <v>仕入</v>
          </cell>
          <cell r="G6839" t="str">
            <v/>
          </cell>
          <cell r="H6839">
            <v>0</v>
          </cell>
        </row>
        <row r="6840">
          <cell r="C6840" t="str">
            <v>C15-4443</v>
          </cell>
          <cell r="D6840" t="str">
            <v>振り子実験用おもりｾｯﾄ KS型</v>
          </cell>
          <cell r="E6840">
            <v>0</v>
          </cell>
          <cell r="F6840" t="str">
            <v>共用</v>
          </cell>
          <cell r="G6840" t="str">
            <v>R7総245･932･R7消290</v>
          </cell>
          <cell r="H6840">
            <v>5500</v>
          </cell>
        </row>
        <row r="6841">
          <cell r="C6841" t="str">
            <v>15-4443-a1</v>
          </cell>
          <cell r="D6841" t="str">
            <v>ｶﾗｰｼﾝｶｰ(ﾀﾙ付ｵﾓﾘ5号)ﾊﾞﾗ</v>
          </cell>
          <cell r="E6841">
            <v>2</v>
          </cell>
          <cell r="F6841" t="str">
            <v>仕入</v>
          </cell>
          <cell r="G6841" t="str">
            <v/>
          </cell>
          <cell r="H6841">
            <v>0</v>
          </cell>
        </row>
        <row r="6842">
          <cell r="C6842" t="str">
            <v>15-4443-a2</v>
          </cell>
          <cell r="D6842" t="str">
            <v>ｲﾝﾀｰｵﾝﾘｰ(4号･Ni)9個入</v>
          </cell>
          <cell r="E6842">
            <v>2</v>
          </cell>
          <cell r="F6842" t="str">
            <v>仕入</v>
          </cell>
          <cell r="G6842" t="str">
            <v/>
          </cell>
          <cell r="H6842">
            <v>0</v>
          </cell>
        </row>
        <row r="6843">
          <cell r="C6843" t="str">
            <v>15-4443-b2</v>
          </cell>
          <cell r="D6843" t="str">
            <v>ｲﾝﾀｰｵﾝﾘｰ(4号･Ni) ﾊﾞﾗ</v>
          </cell>
          <cell r="E6843">
            <v>2</v>
          </cell>
          <cell r="F6843" t="str">
            <v>仕入</v>
          </cell>
          <cell r="G6843" t="str">
            <v/>
          </cell>
          <cell r="H6843">
            <v>0</v>
          </cell>
        </row>
        <row r="6844">
          <cell r="C6844" t="str">
            <v>C15-4444</v>
          </cell>
          <cell r="D6844" t="str">
            <v>振り子実験用おもり DH-1</v>
          </cell>
          <cell r="E6844">
            <v>0</v>
          </cell>
          <cell r="F6844" t="str">
            <v>共用</v>
          </cell>
          <cell r="G6844" t="str">
            <v>R7総245･932･R7消290</v>
          </cell>
          <cell r="H6844">
            <v>5800</v>
          </cell>
        </row>
        <row r="6845">
          <cell r="C6845" t="str">
            <v>15-4444-a1</v>
          </cell>
          <cell r="D6845" t="str">
            <v>おもり3種10g・20g・30g</v>
          </cell>
          <cell r="E6845">
            <v>2</v>
          </cell>
          <cell r="F6845" t="str">
            <v>仕入</v>
          </cell>
          <cell r="G6845" t="str">
            <v/>
          </cell>
          <cell r="H6845">
            <v>0</v>
          </cell>
        </row>
        <row r="6846">
          <cell r="C6846" t="str">
            <v>C15-4460</v>
          </cell>
          <cell r="D6846" t="str">
            <v>単振り子 PN</v>
          </cell>
          <cell r="E6846">
            <v>0</v>
          </cell>
          <cell r="F6846" t="str">
            <v>共用</v>
          </cell>
          <cell r="G6846" t="str">
            <v>R7総244</v>
          </cell>
          <cell r="H6846">
            <v>22000</v>
          </cell>
        </row>
        <row r="6847">
          <cell r="C6847" t="str">
            <v>C15-4460-01</v>
          </cell>
          <cell r="D6847" t="str">
            <v>ﾅｲﾌｴｯｼﾞ (単振り子PN用)</v>
          </cell>
          <cell r="E6847">
            <v>0</v>
          </cell>
          <cell r="F6847" t="str">
            <v>共用</v>
          </cell>
          <cell r="G6847" t="str">
            <v>R7総244</v>
          </cell>
          <cell r="H6847">
            <v>8300</v>
          </cell>
        </row>
        <row r="6848">
          <cell r="C6848" t="str">
            <v>C15-4460-02</v>
          </cell>
          <cell r="D6848" t="str">
            <v>ｴｯｼﾞ受け台 (単振り子PN用)</v>
          </cell>
          <cell r="E6848">
            <v>0</v>
          </cell>
          <cell r="F6848" t="str">
            <v>共用</v>
          </cell>
          <cell r="G6848" t="str">
            <v>R7総244</v>
          </cell>
          <cell r="H6848">
            <v>3000</v>
          </cell>
        </row>
        <row r="6849">
          <cell r="C6849" t="str">
            <v>C15-4460-03</v>
          </cell>
          <cell r="D6849" t="str">
            <v>金属球</v>
          </cell>
          <cell r="E6849">
            <v>0</v>
          </cell>
          <cell r="F6849" t="str">
            <v>共用</v>
          </cell>
          <cell r="G6849" t="str">
            <v>R7総935･R7消293</v>
          </cell>
          <cell r="H6849">
            <v>10000</v>
          </cell>
        </row>
        <row r="6850">
          <cell r="C6850" t="str">
            <v>C15-4460-04</v>
          </cell>
          <cell r="D6850" t="str">
            <v>真鍮線1.5m (単振り子PN用)</v>
          </cell>
          <cell r="E6850">
            <v>0</v>
          </cell>
          <cell r="F6850" t="str">
            <v>共用</v>
          </cell>
          <cell r="G6850" t="str">
            <v>R7総244</v>
          </cell>
          <cell r="H6850">
            <v>800</v>
          </cell>
        </row>
        <row r="6851">
          <cell r="C6851" t="str">
            <v>C15-4460-10</v>
          </cell>
          <cell r="D6851" t="str">
            <v>単振り子ｽﾀﾝﾄﾞｾｯﾄ</v>
          </cell>
          <cell r="E6851">
            <v>0</v>
          </cell>
          <cell r="F6851" t="str">
            <v>共用</v>
          </cell>
          <cell r="G6851" t="str">
            <v/>
          </cell>
          <cell r="H6851">
            <v>39000</v>
          </cell>
        </row>
        <row r="6852">
          <cell r="C6852" t="str">
            <v>15-4460-c1</v>
          </cell>
          <cell r="D6852" t="str">
            <v>気化防錆ﾀﾌﾞﾚｯﾄ(100錠)ｺｱﾊﾟｯｸﾀﾌﾞ</v>
          </cell>
          <cell r="E6852">
            <v>2</v>
          </cell>
          <cell r="F6852" t="str">
            <v>仕入</v>
          </cell>
          <cell r="G6852" t="str">
            <v/>
          </cell>
          <cell r="H6852">
            <v>0</v>
          </cell>
        </row>
        <row r="6853">
          <cell r="C6853" t="str">
            <v>C15-4461</v>
          </cell>
          <cell r="D6853" t="str">
            <v>単振り子実験器 SIP-600</v>
          </cell>
          <cell r="E6853">
            <v>0</v>
          </cell>
          <cell r="F6853" t="str">
            <v>共用</v>
          </cell>
          <cell r="G6853" t="str">
            <v>R7総243</v>
          </cell>
          <cell r="H6853">
            <v>24700</v>
          </cell>
        </row>
        <row r="6854">
          <cell r="C6854" t="str">
            <v>C15-4465</v>
          </cell>
          <cell r="D6854" t="str">
            <v>ふりこ実験器 A型</v>
          </cell>
          <cell r="E6854">
            <v>0</v>
          </cell>
          <cell r="F6854" t="str">
            <v>共用</v>
          </cell>
          <cell r="G6854" t="str">
            <v/>
          </cell>
          <cell r="H6854">
            <v>0</v>
          </cell>
        </row>
        <row r="6855">
          <cell r="C6855" t="str">
            <v>C15-4466</v>
          </cell>
          <cell r="D6855" t="str">
            <v>ふりこ実験器 B型 (黒板取付型)</v>
          </cell>
          <cell r="E6855">
            <v>0</v>
          </cell>
          <cell r="F6855" t="str">
            <v>共用</v>
          </cell>
          <cell r="G6855" t="str">
            <v/>
          </cell>
          <cell r="H6855">
            <v>22000</v>
          </cell>
        </row>
        <row r="6856">
          <cell r="C6856" t="str">
            <v>C15-4467</v>
          </cell>
          <cell r="D6856" t="str">
            <v>製作中止 ふりこ実験器 C型 (ｽﾀﾝﾄﾞ</v>
          </cell>
          <cell r="E6856">
            <v>0</v>
          </cell>
          <cell r="F6856" t="str">
            <v>共用</v>
          </cell>
          <cell r="G6856" t="str">
            <v/>
          </cell>
          <cell r="H6856">
            <v>20000</v>
          </cell>
        </row>
        <row r="6857">
          <cell r="C6857" t="str">
            <v>C15-4468</v>
          </cell>
          <cell r="D6857" t="str">
            <v>ふりこ実験器 D型</v>
          </cell>
          <cell r="E6857">
            <v>0</v>
          </cell>
          <cell r="F6857" t="str">
            <v>共用</v>
          </cell>
          <cell r="G6857" t="str">
            <v/>
          </cell>
          <cell r="H6857">
            <v>0</v>
          </cell>
        </row>
        <row r="6858">
          <cell r="C6858" t="str">
            <v>C15-4469</v>
          </cell>
          <cell r="D6858" t="str">
            <v>ふりこ実験器 E型</v>
          </cell>
          <cell r="E6858">
            <v>0</v>
          </cell>
          <cell r="F6858" t="str">
            <v>共用</v>
          </cell>
          <cell r="G6858" t="str">
            <v/>
          </cell>
          <cell r="H6858">
            <v>0</v>
          </cell>
        </row>
        <row r="6859">
          <cell r="C6859" t="str">
            <v>C15-4470</v>
          </cell>
          <cell r="D6859" t="str">
            <v>ふりこ実験器 F型</v>
          </cell>
          <cell r="E6859">
            <v>0</v>
          </cell>
          <cell r="F6859" t="str">
            <v>共用</v>
          </cell>
          <cell r="G6859" t="str">
            <v/>
          </cell>
          <cell r="H6859">
            <v>0</v>
          </cell>
        </row>
        <row r="6860">
          <cell r="C6860" t="str">
            <v>15-4470-a2</v>
          </cell>
          <cell r="D6860" t="str">
            <v>ふりこ実験器 F型 金尺1m</v>
          </cell>
          <cell r="E6860">
            <v>2</v>
          </cell>
          <cell r="F6860" t="str">
            <v>仕入</v>
          </cell>
          <cell r="G6860" t="str">
            <v/>
          </cell>
          <cell r="H6860">
            <v>0</v>
          </cell>
        </row>
        <row r="6861">
          <cell r="C6861" t="str">
            <v>C15-4471</v>
          </cell>
          <cell r="D6861" t="str">
            <v>中止振り子実験器 PB型</v>
          </cell>
          <cell r="E6861">
            <v>0</v>
          </cell>
          <cell r="F6861" t="str">
            <v>共用</v>
          </cell>
          <cell r="G6861" t="str">
            <v/>
          </cell>
          <cell r="H6861">
            <v>23000</v>
          </cell>
        </row>
        <row r="6862">
          <cell r="C6862" t="str">
            <v>15-4471-a1</v>
          </cell>
          <cell r="D6862" t="str">
            <v>ふりこ実験器 PB型 本体木工板</v>
          </cell>
          <cell r="E6862">
            <v>2</v>
          </cell>
          <cell r="F6862" t="str">
            <v>仕入</v>
          </cell>
          <cell r="G6862" t="str">
            <v/>
          </cell>
          <cell r="H6862">
            <v>0</v>
          </cell>
        </row>
        <row r="6863">
          <cell r="C6863" t="str">
            <v>15-4471-a2</v>
          </cell>
          <cell r="D6863" t="str">
            <v>ﾏｸﾞﾈｯﾄｷｬｯﾁ C-100-A-1</v>
          </cell>
          <cell r="E6863">
            <v>2</v>
          </cell>
          <cell r="F6863" t="str">
            <v>仕入</v>
          </cell>
          <cell r="G6863" t="str">
            <v/>
          </cell>
          <cell r="H6863">
            <v>0</v>
          </cell>
        </row>
        <row r="6864">
          <cell r="C6864" t="str">
            <v>15-4471-a3</v>
          </cell>
          <cell r="D6864" t="str">
            <v>ふりこ実験器 PB型 分度器Φ240mm</v>
          </cell>
          <cell r="E6864">
            <v>2</v>
          </cell>
          <cell r="F6864" t="str">
            <v>仕入</v>
          </cell>
          <cell r="G6864" t="str">
            <v/>
          </cell>
          <cell r="H6864">
            <v>0</v>
          </cell>
        </row>
        <row r="6865">
          <cell r="C6865" t="str">
            <v>15-4471-a4</v>
          </cell>
          <cell r="D6865" t="str">
            <v>ふりこ実験器(PB)分度器加工費</v>
          </cell>
          <cell r="E6865">
            <v>2</v>
          </cell>
          <cell r="F6865" t="str">
            <v>仕入</v>
          </cell>
          <cell r="G6865" t="str">
            <v/>
          </cell>
          <cell r="H6865">
            <v>0</v>
          </cell>
        </row>
        <row r="6866">
          <cell r="C6866" t="str">
            <v>15-4471-a5</v>
          </cell>
          <cell r="D6866" t="str">
            <v>ふりこ実験器 PB型 目盛貼りｼｰﾙ</v>
          </cell>
          <cell r="E6866">
            <v>2</v>
          </cell>
          <cell r="F6866" t="str">
            <v>仕入</v>
          </cell>
          <cell r="G6866" t="str">
            <v/>
          </cell>
          <cell r="H6866">
            <v>0</v>
          </cell>
        </row>
        <row r="6867">
          <cell r="C6867" t="str">
            <v>C15-4473</v>
          </cell>
          <cell r="D6867" t="str">
            <v>中止　振り子実験器 PE型</v>
          </cell>
          <cell r="E6867">
            <v>0</v>
          </cell>
          <cell r="F6867" t="str">
            <v>共用</v>
          </cell>
          <cell r="G6867" t="str">
            <v>R3総247</v>
          </cell>
          <cell r="H6867">
            <v>39000</v>
          </cell>
        </row>
        <row r="6868">
          <cell r="C6868" t="str">
            <v>C15-4473-a1</v>
          </cell>
          <cell r="D6868" t="str">
            <v>ふりこ実験器 PE型 分度器</v>
          </cell>
          <cell r="E6868">
            <v>2</v>
          </cell>
          <cell r="F6868" t="str">
            <v>仕入</v>
          </cell>
          <cell r="G6868" t="str">
            <v/>
          </cell>
          <cell r="H6868">
            <v>0</v>
          </cell>
        </row>
        <row r="6869">
          <cell r="C6869" t="str">
            <v>15-4473-a2</v>
          </cell>
          <cell r="D6869" t="str">
            <v>ふりこ実験器 PE型 本体</v>
          </cell>
          <cell r="E6869">
            <v>2</v>
          </cell>
          <cell r="F6869" t="str">
            <v>仕入</v>
          </cell>
          <cell r="G6869" t="str">
            <v/>
          </cell>
          <cell r="H6869">
            <v>0</v>
          </cell>
        </row>
        <row r="6870">
          <cell r="C6870" t="str">
            <v>15-4473-a4</v>
          </cell>
          <cell r="D6870" t="str">
            <v>ふりこ実験器 PE型 釣糸 1巻 10m*5色*2</v>
          </cell>
          <cell r="E6870">
            <v>2</v>
          </cell>
          <cell r="F6870" t="str">
            <v>仕入</v>
          </cell>
          <cell r="G6870" t="str">
            <v/>
          </cell>
          <cell r="H6870">
            <v>0</v>
          </cell>
        </row>
        <row r="6871">
          <cell r="C6871" t="str">
            <v>15-4473-a5</v>
          </cell>
          <cell r="D6871" t="str">
            <v>ふりこ実験器 PE型 磁石Φ30x5t 白</v>
          </cell>
          <cell r="E6871">
            <v>2</v>
          </cell>
          <cell r="F6871" t="str">
            <v>仕入</v>
          </cell>
          <cell r="G6871" t="str">
            <v/>
          </cell>
          <cell r="H6871">
            <v>0</v>
          </cell>
        </row>
        <row r="6872">
          <cell r="C6872" t="str">
            <v>15-4473-a6</v>
          </cell>
          <cell r="D6872" t="str">
            <v>ふりこ実験器 PE型 磁石Φ30x5t 青</v>
          </cell>
          <cell r="E6872">
            <v>2</v>
          </cell>
          <cell r="F6872" t="str">
            <v>仕入</v>
          </cell>
          <cell r="G6872" t="str">
            <v/>
          </cell>
          <cell r="H6872">
            <v>0</v>
          </cell>
        </row>
        <row r="6873">
          <cell r="C6873" t="str">
            <v>15-4473-a7</v>
          </cell>
          <cell r="D6873" t="str">
            <v>C15-4473ふりこ実験器PE型用ﾈｼﾞ2種1組</v>
          </cell>
          <cell r="E6873">
            <v>2</v>
          </cell>
          <cell r="F6873" t="str">
            <v>仕入</v>
          </cell>
          <cell r="G6873" t="str">
            <v/>
          </cell>
          <cell r="H6873">
            <v>0</v>
          </cell>
        </row>
        <row r="6874">
          <cell r="C6874" t="str">
            <v>15-4473-a8</v>
          </cell>
          <cell r="D6874" t="str">
            <v>C15-4473ふりこ実験器PE型用 金具一式</v>
          </cell>
          <cell r="E6874">
            <v>2</v>
          </cell>
          <cell r="F6874" t="str">
            <v>仕入</v>
          </cell>
          <cell r="G6874" t="str">
            <v/>
          </cell>
          <cell r="H6874">
            <v>0</v>
          </cell>
        </row>
        <row r="6875">
          <cell r="C6875" t="str">
            <v>15-4473-a9</v>
          </cell>
          <cell r="D6875" t="str">
            <v>ふりこ実験器PE用ﾈｼﾞ受け金具のみ</v>
          </cell>
          <cell r="E6875">
            <v>2</v>
          </cell>
          <cell r="F6875" t="str">
            <v>仕入</v>
          </cell>
          <cell r="G6875" t="str">
            <v/>
          </cell>
          <cell r="H6875">
            <v>0</v>
          </cell>
        </row>
        <row r="6876">
          <cell r="C6876" t="str">
            <v>15-4473-b1</v>
          </cell>
          <cell r="D6876" t="str">
            <v>ふりこ実験器PE用つりﾈｼﾞ</v>
          </cell>
          <cell r="E6876">
            <v>2</v>
          </cell>
          <cell r="F6876" t="str">
            <v>仕入</v>
          </cell>
          <cell r="G6876" t="str">
            <v/>
          </cell>
          <cell r="H6876">
            <v>0</v>
          </cell>
        </row>
        <row r="6877">
          <cell r="C6877" t="str">
            <v>C15-4473-b2</v>
          </cell>
          <cell r="D6877" t="str">
            <v>振り子実験器 PE型 外箱</v>
          </cell>
          <cell r="E6877">
            <v>2</v>
          </cell>
          <cell r="F6877" t="str">
            <v>仕入</v>
          </cell>
          <cell r="G6877" t="str">
            <v/>
          </cell>
          <cell r="H6877">
            <v>0</v>
          </cell>
        </row>
        <row r="6878">
          <cell r="C6878" t="str">
            <v>15-4473-x2</v>
          </cell>
          <cell r="D6878" t="str">
            <v>ふりこ実験器 PE型 銘板</v>
          </cell>
          <cell r="E6878">
            <v>2</v>
          </cell>
          <cell r="F6878" t="str">
            <v>仕入</v>
          </cell>
          <cell r="G6878" t="str">
            <v/>
          </cell>
          <cell r="H6878">
            <v>0</v>
          </cell>
        </row>
        <row r="6879">
          <cell r="C6879" t="str">
            <v>15-4473-x3</v>
          </cell>
          <cell r="D6879" t="str">
            <v>ﾃﾌﾟﾗｼｰﾙ(銀ｼｰﾙ) 社内印刷</v>
          </cell>
          <cell r="E6879">
            <v>2</v>
          </cell>
          <cell r="F6879" t="str">
            <v>仕入</v>
          </cell>
          <cell r="G6879" t="str">
            <v/>
          </cell>
          <cell r="H6879">
            <v>0</v>
          </cell>
        </row>
        <row r="6880">
          <cell r="C6880" t="str">
            <v>C15-4474</v>
          </cell>
          <cell r="D6880" t="str">
            <v>振り子実験器 PF型</v>
          </cell>
          <cell r="E6880">
            <v>0</v>
          </cell>
          <cell r="F6880" t="str">
            <v>共用</v>
          </cell>
          <cell r="G6880" t="str">
            <v>R7総243</v>
          </cell>
          <cell r="H6880">
            <v>27000</v>
          </cell>
        </row>
        <row r="6881">
          <cell r="C6881" t="str">
            <v>C15-4474-01</v>
          </cell>
          <cell r="D6881" t="str">
            <v>交換用糸(振り子実験器PF型用)</v>
          </cell>
          <cell r="E6881">
            <v>0</v>
          </cell>
          <cell r="F6881" t="str">
            <v>共用</v>
          </cell>
          <cell r="G6881" t="str">
            <v>R7総243</v>
          </cell>
          <cell r="H6881">
            <v>1500</v>
          </cell>
        </row>
        <row r="6882">
          <cell r="C6882" t="str">
            <v>15-4474-a1</v>
          </cell>
          <cell r="D6882" t="str">
            <v>ふりこ実験器 PF型 ｽﾃﾝﾚｽ直尺600mm</v>
          </cell>
          <cell r="E6882">
            <v>2</v>
          </cell>
          <cell r="F6882" t="str">
            <v>仕入</v>
          </cell>
          <cell r="G6882" t="str">
            <v/>
          </cell>
          <cell r="H6882">
            <v>0</v>
          </cell>
        </row>
        <row r="6883">
          <cell r="C6883" t="str">
            <v>15-4474-a2</v>
          </cell>
          <cell r="D6883" t="str">
            <v>ふりこ実験器 PF型 分度器 ﾘﾌﾞ高12mm</v>
          </cell>
          <cell r="E6883">
            <v>2</v>
          </cell>
          <cell r="F6883" t="str">
            <v>仕入</v>
          </cell>
          <cell r="G6883" t="str">
            <v/>
          </cell>
          <cell r="H6883">
            <v>0</v>
          </cell>
        </row>
        <row r="6884">
          <cell r="C6884" t="str">
            <v>15-4474-a3</v>
          </cell>
          <cell r="D6884" t="str">
            <v>ふりこ実験器PF型用磁石 皿側N</v>
          </cell>
          <cell r="E6884">
            <v>2</v>
          </cell>
          <cell r="F6884" t="str">
            <v>仕入</v>
          </cell>
          <cell r="G6884" t="str">
            <v/>
          </cell>
          <cell r="H6884">
            <v>0</v>
          </cell>
        </row>
        <row r="6885">
          <cell r="C6885" t="str">
            <v>15-4474-a4</v>
          </cell>
          <cell r="D6885" t="str">
            <v>ふりこ実験器PF型用磁石 皿側S</v>
          </cell>
          <cell r="E6885">
            <v>2</v>
          </cell>
          <cell r="F6885" t="str">
            <v>仕入</v>
          </cell>
          <cell r="G6885" t="str">
            <v/>
          </cell>
          <cell r="H6885">
            <v>0</v>
          </cell>
        </row>
        <row r="6886">
          <cell r="C6886" t="str">
            <v>15-4474-a5</v>
          </cell>
          <cell r="D6886" t="str">
            <v>ふりこ実験PF型｢の｣の字ﾘﾝｸﾞ</v>
          </cell>
          <cell r="E6886">
            <v>2</v>
          </cell>
          <cell r="F6886" t="str">
            <v>仕入</v>
          </cell>
          <cell r="G6886" t="str">
            <v/>
          </cell>
          <cell r="H6886">
            <v>0</v>
          </cell>
        </row>
        <row r="6887">
          <cell r="C6887" t="str">
            <v>15-4474-a6</v>
          </cell>
          <cell r="D6887" t="str">
            <v>ふりこ実験器PF用 糸通具</v>
          </cell>
          <cell r="E6887">
            <v>2</v>
          </cell>
          <cell r="F6887" t="str">
            <v>仕入</v>
          </cell>
          <cell r="G6887" t="str">
            <v/>
          </cell>
          <cell r="H6887">
            <v>0</v>
          </cell>
        </row>
        <row r="6888">
          <cell r="C6888" t="str">
            <v>15-4474-a7</v>
          </cell>
          <cell r="D6888" t="str">
            <v>振り子玉用ﾋﾟﾝ</v>
          </cell>
          <cell r="E6888">
            <v>2</v>
          </cell>
          <cell r="F6888" t="str">
            <v>仕入</v>
          </cell>
          <cell r="G6888" t="str">
            <v/>
          </cell>
          <cell r="H6888">
            <v>0</v>
          </cell>
        </row>
        <row r="6889">
          <cell r="C6889" t="str">
            <v>15-4474-a8</v>
          </cell>
          <cell r="D6889" t="str">
            <v>ｶｰﾎﾞﾝ鋼球1ｲﾝﾁ(Φ25.4mm)生鉄球</v>
          </cell>
          <cell r="E6889">
            <v>2</v>
          </cell>
          <cell r="F6889" t="str">
            <v>仕入</v>
          </cell>
          <cell r="G6889" t="str">
            <v/>
          </cell>
          <cell r="H6889">
            <v>0</v>
          </cell>
        </row>
        <row r="6890">
          <cell r="C6890" t="str">
            <v>15-4474-a9</v>
          </cell>
          <cell r="D6890" t="str">
            <v>ふりこ実験PF型穴加工費(生鉄･ﾌﾟﾗ球</v>
          </cell>
          <cell r="E6890">
            <v>2</v>
          </cell>
          <cell r="F6890" t="str">
            <v>仕入</v>
          </cell>
          <cell r="G6890" t="str">
            <v/>
          </cell>
          <cell r="H6890">
            <v>0</v>
          </cell>
        </row>
        <row r="6891">
          <cell r="C6891" t="str">
            <v>15-4474-b1</v>
          </cell>
          <cell r="D6891" t="str">
            <v>PF用糸両ｻｲﾄﾞｶｯﾄ</v>
          </cell>
          <cell r="E6891">
            <v>2</v>
          </cell>
          <cell r="F6891" t="str">
            <v>仕入</v>
          </cell>
          <cell r="G6891" t="str">
            <v/>
          </cell>
          <cell r="H6891">
            <v>0</v>
          </cell>
        </row>
        <row r="6892">
          <cell r="C6892" t="str">
            <v>15-4474-b9</v>
          </cell>
          <cell r="D6892" t="str">
            <v>振り子実験器用ｽｹｰﾙ</v>
          </cell>
          <cell r="E6892">
            <v>2</v>
          </cell>
          <cell r="F6892" t="str">
            <v>仕入</v>
          </cell>
          <cell r="G6892" t="str">
            <v/>
          </cell>
          <cell r="H6892">
            <v>0</v>
          </cell>
        </row>
        <row r="6893">
          <cell r="C6893" t="str">
            <v>15-4474-c1</v>
          </cell>
          <cell r="D6893" t="str">
            <v>振り子実験器　生球　穴加工・ﾒｯｷ費</v>
          </cell>
          <cell r="E6893">
            <v>2</v>
          </cell>
          <cell r="F6893" t="str">
            <v>仕入</v>
          </cell>
          <cell r="G6893" t="str">
            <v/>
          </cell>
          <cell r="H6893">
            <v>0</v>
          </cell>
        </row>
        <row r="6894">
          <cell r="C6894" t="str">
            <v>15-4474-c2</v>
          </cell>
          <cell r="D6894" t="str">
            <v>PA6球1in 上級　穴あけ加工</v>
          </cell>
          <cell r="E6894">
            <v>2</v>
          </cell>
          <cell r="F6894" t="str">
            <v>仕入</v>
          </cell>
          <cell r="G6894" t="str">
            <v/>
          </cell>
          <cell r="H6894">
            <v>0</v>
          </cell>
        </row>
        <row r="6895">
          <cell r="C6895" t="str">
            <v>15-4474-f1</v>
          </cell>
          <cell r="D6895" t="str">
            <v>ふりこ実験器PF用ｽﾃﾝﾚｽﾌﾗﾝｼﾞﾅｯﾄ</v>
          </cell>
          <cell r="E6895">
            <v>2</v>
          </cell>
          <cell r="F6895" t="str">
            <v>仕入</v>
          </cell>
          <cell r="G6895" t="str">
            <v/>
          </cell>
          <cell r="H6895">
            <v>0</v>
          </cell>
        </row>
        <row r="6896">
          <cell r="C6896" t="str">
            <v>15-4474-x1</v>
          </cell>
          <cell r="D6896" t="str">
            <v>ふりこ実験器 PF型取扱説明書(PCﾃﾞｰﾀ)</v>
          </cell>
          <cell r="E6896">
            <v>2</v>
          </cell>
          <cell r="F6896" t="str">
            <v>仕入</v>
          </cell>
          <cell r="G6896" t="str">
            <v/>
          </cell>
          <cell r="H6896">
            <v>0</v>
          </cell>
        </row>
        <row r="6897">
          <cell r="C6897" t="str">
            <v>15-4474-x2</v>
          </cell>
          <cell r="D6897" t="str">
            <v>ふりこ実験器 PF型 ﾃﾄﾛﾝｼｰﾙ</v>
          </cell>
          <cell r="E6897">
            <v>2</v>
          </cell>
          <cell r="F6897" t="str">
            <v>仕入</v>
          </cell>
          <cell r="G6897" t="str">
            <v/>
          </cell>
          <cell r="H6897">
            <v>0</v>
          </cell>
        </row>
        <row r="6898">
          <cell r="C6898" t="str">
            <v>C15-4475</v>
          </cell>
          <cell r="D6898" t="str">
            <v>振り子実験器(ｽﾀﾝﾄﾞ付き)</v>
          </cell>
          <cell r="E6898">
            <v>0</v>
          </cell>
          <cell r="F6898" t="str">
            <v>共用</v>
          </cell>
          <cell r="G6898" t="str">
            <v>R7総242</v>
          </cell>
          <cell r="H6898">
            <v>12500</v>
          </cell>
        </row>
        <row r="6899">
          <cell r="C6899" t="str">
            <v>C15-4475-01</v>
          </cell>
          <cell r="D6899" t="str">
            <v>振り子実験器(ｽﾀﾝﾄﾞ取付型)</v>
          </cell>
          <cell r="E6899">
            <v>0</v>
          </cell>
          <cell r="F6899" t="str">
            <v>共用</v>
          </cell>
          <cell r="G6899" t="str">
            <v>R7総242</v>
          </cell>
          <cell r="H6899">
            <v>8500</v>
          </cell>
        </row>
        <row r="6900">
          <cell r="C6900" t="str">
            <v>C15-4475-10</v>
          </cell>
          <cell r="D6900" t="str">
            <v>振り子実験器ｾｯﾄ PS</v>
          </cell>
          <cell r="E6900">
            <v>0</v>
          </cell>
          <cell r="F6900" t="str">
            <v>共用</v>
          </cell>
          <cell r="G6900" t="str">
            <v>R7総242</v>
          </cell>
          <cell r="H6900">
            <v>20000</v>
          </cell>
        </row>
        <row r="6901">
          <cell r="C6901" t="str">
            <v>C15-4475-11</v>
          </cell>
          <cell r="D6901" t="str">
            <v>振り子実験器ｾｯﾄ PSN</v>
          </cell>
          <cell r="E6901">
            <v>0</v>
          </cell>
          <cell r="F6901" t="str">
            <v>共用</v>
          </cell>
          <cell r="G6901" t="str">
            <v>R7総242</v>
          </cell>
          <cell r="H6901">
            <v>16000</v>
          </cell>
        </row>
        <row r="6902">
          <cell r="C6902" t="str">
            <v>C15-4475-20</v>
          </cell>
          <cell r="D6902" t="str">
            <v>振り子実験器 PS-SC(ｽﾀﾝﾄﾞ・ｹｰｽ付き)</v>
          </cell>
          <cell r="E6902">
            <v>0</v>
          </cell>
          <cell r="F6902" t="str">
            <v>共用</v>
          </cell>
          <cell r="G6902" t="str">
            <v>R7総242</v>
          </cell>
          <cell r="H6902">
            <v>15700</v>
          </cell>
        </row>
        <row r="6903">
          <cell r="C6903" t="str">
            <v>C15-4475-W0</v>
          </cell>
          <cell r="D6903" t="str">
            <v>Pendulum Set with Stand</v>
          </cell>
          <cell r="E6903">
            <v>0</v>
          </cell>
          <cell r="F6903" t="str">
            <v>共用</v>
          </cell>
          <cell r="G6903" t="str">
            <v/>
          </cell>
          <cell r="H6903">
            <v>8750</v>
          </cell>
        </row>
        <row r="6904">
          <cell r="C6904" t="str">
            <v>15-4475-b1</v>
          </cell>
          <cell r="D6904" t="str">
            <v>振ﾘ子実験器(ｽﾀﾝﾄﾞ取付型)用分度器のみ</v>
          </cell>
          <cell r="E6904">
            <v>2</v>
          </cell>
          <cell r="F6904" t="str">
            <v>仕入</v>
          </cell>
          <cell r="G6904" t="str">
            <v/>
          </cell>
          <cell r="H6904">
            <v>0</v>
          </cell>
        </row>
        <row r="6905">
          <cell r="C6905" t="str">
            <v>15-4475-b2</v>
          </cell>
          <cell r="D6905" t="str">
            <v>振り子実験器(取付型)分度器固定ねじ</v>
          </cell>
          <cell r="E6905">
            <v>2</v>
          </cell>
          <cell r="F6905" t="str">
            <v>仕入</v>
          </cell>
          <cell r="G6905" t="str">
            <v/>
          </cell>
          <cell r="H6905">
            <v>0</v>
          </cell>
        </row>
        <row r="6906">
          <cell r="C6906" t="str">
            <v>15-4475-c1</v>
          </cell>
          <cell r="D6906" t="str">
            <v>振り子実験器用つり糸 (ｾﾞｳｽ･PE 6号)</v>
          </cell>
          <cell r="E6906">
            <v>2</v>
          </cell>
          <cell r="F6906" t="str">
            <v>仕入</v>
          </cell>
          <cell r="G6906" t="str">
            <v/>
          </cell>
          <cell r="H6906">
            <v>0</v>
          </cell>
        </row>
        <row r="6907">
          <cell r="C6907" t="str">
            <v>C15-4475-c2</v>
          </cell>
          <cell r="D6907" t="str">
            <v>振り子実験器用つり糸のｶｯﾄ･袋詰め作業</v>
          </cell>
          <cell r="E6907">
            <v>2</v>
          </cell>
          <cell r="F6907" t="str">
            <v>仕入</v>
          </cell>
          <cell r="G6907" t="str">
            <v/>
          </cell>
          <cell r="H6907">
            <v>0</v>
          </cell>
        </row>
        <row r="6908">
          <cell r="C6908" t="str">
            <v>15-4475-f1</v>
          </cell>
          <cell r="D6908" t="str">
            <v>振り子実験器(ｽﾀﾝﾄﾞ取付型)　加工代</v>
          </cell>
          <cell r="E6908">
            <v>2</v>
          </cell>
          <cell r="F6908" t="str">
            <v>仕入</v>
          </cell>
          <cell r="G6908" t="str">
            <v/>
          </cell>
          <cell r="H6908">
            <v>0</v>
          </cell>
        </row>
        <row r="6909">
          <cell r="C6909" t="str">
            <v>15-4475-x1</v>
          </cell>
          <cell r="D6909" t="str">
            <v>振り子実験器(ｽﾀﾝﾄﾞ取付共用)取説PC</v>
          </cell>
          <cell r="E6909">
            <v>2</v>
          </cell>
          <cell r="F6909" t="str">
            <v>仕入</v>
          </cell>
          <cell r="G6909" t="str">
            <v/>
          </cell>
          <cell r="H6909">
            <v>0</v>
          </cell>
        </row>
        <row r="6910">
          <cell r="C6910" t="str">
            <v>15-4475-x2</v>
          </cell>
          <cell r="D6910" t="str">
            <v>振り子実験器(ｽﾀﾝﾄﾞ付き)用外箱一式</v>
          </cell>
          <cell r="E6910">
            <v>2</v>
          </cell>
          <cell r="F6910" t="str">
            <v>仕入</v>
          </cell>
          <cell r="G6910" t="str">
            <v/>
          </cell>
          <cell r="H6910">
            <v>0</v>
          </cell>
        </row>
        <row r="6911">
          <cell r="C6911" t="str">
            <v>15-4475-x4</v>
          </cell>
          <cell r="D6911" t="str">
            <v>振り子実験器(ｽﾀﾝﾄﾞ付き)用外箱型抜代</v>
          </cell>
          <cell r="E6911">
            <v>2</v>
          </cell>
          <cell r="F6911" t="str">
            <v>仕入</v>
          </cell>
          <cell r="G6911" t="str">
            <v/>
          </cell>
          <cell r="H6911">
            <v>0</v>
          </cell>
        </row>
        <row r="6912">
          <cell r="C6912" t="str">
            <v>15-4475-x5</v>
          </cell>
          <cell r="D6912" t="str">
            <v>振り子実験器(ｽﾀﾝﾄﾞ付き)用台紙型抜代</v>
          </cell>
          <cell r="E6912">
            <v>2</v>
          </cell>
          <cell r="F6912" t="str">
            <v>仕入</v>
          </cell>
          <cell r="G6912" t="str">
            <v/>
          </cell>
          <cell r="H6912">
            <v>0</v>
          </cell>
        </row>
        <row r="6913">
          <cell r="C6913" t="str">
            <v>15-4475-y2</v>
          </cell>
          <cell r="D6913" t="str">
            <v>振り子実験器(ｽﾀﾝﾄﾞ取付型)用 小箱</v>
          </cell>
          <cell r="E6913">
            <v>2</v>
          </cell>
          <cell r="F6913" t="str">
            <v>仕入</v>
          </cell>
          <cell r="G6913" t="str">
            <v/>
          </cell>
          <cell r="H6913">
            <v>0</v>
          </cell>
        </row>
        <row r="6914">
          <cell r="C6914" t="str">
            <v>15-4475-z1</v>
          </cell>
          <cell r="D6914" t="str">
            <v>振ﾘ子実験器(ｽﾀﾝﾄﾞ取付型)用分度器版下</v>
          </cell>
          <cell r="E6914">
            <v>2</v>
          </cell>
          <cell r="F6914" t="str">
            <v>仕入</v>
          </cell>
          <cell r="G6914" t="str">
            <v/>
          </cell>
          <cell r="H6914">
            <v>0</v>
          </cell>
        </row>
        <row r="6915">
          <cell r="C6915" t="str">
            <v>15-4475-z2</v>
          </cell>
          <cell r="D6915" t="str">
            <v>振り子実験器(取付型)用小箱 型抜代</v>
          </cell>
          <cell r="E6915">
            <v>2</v>
          </cell>
          <cell r="F6915" t="str">
            <v>仕入</v>
          </cell>
          <cell r="G6915" t="str">
            <v/>
          </cell>
          <cell r="H6915">
            <v>0</v>
          </cell>
        </row>
        <row r="6916">
          <cell r="C6916" t="str">
            <v>C15-4476</v>
          </cell>
          <cell r="D6916" t="str">
            <v>振り子実験器(ｽﾀﾝﾄﾞ取付型)HG</v>
          </cell>
          <cell r="E6916">
            <v>0</v>
          </cell>
          <cell r="F6916" t="str">
            <v>共用</v>
          </cell>
          <cell r="G6916" t="str">
            <v>R7総242</v>
          </cell>
          <cell r="H6916">
            <v>13500</v>
          </cell>
        </row>
        <row r="6917">
          <cell r="C6917" t="str">
            <v>C15-4476-10</v>
          </cell>
          <cell r="D6917" t="str">
            <v>振り子実験器 HG-S(ｽﾀﾝﾄﾞ付)</v>
          </cell>
          <cell r="E6917">
            <v>0</v>
          </cell>
          <cell r="F6917" t="str">
            <v>共用</v>
          </cell>
          <cell r="G6917" t="str">
            <v>R7総242</v>
          </cell>
          <cell r="H6917">
            <v>17500</v>
          </cell>
        </row>
        <row r="6918">
          <cell r="C6918" t="str">
            <v>C15-4476-20</v>
          </cell>
          <cell r="D6918" t="str">
            <v>振り子実験器 HG-SC(ｽﾀﾝﾄﾞ・ｹｰｽ付)</v>
          </cell>
          <cell r="E6918">
            <v>0</v>
          </cell>
          <cell r="F6918" t="str">
            <v>共用</v>
          </cell>
          <cell r="G6918" t="str">
            <v>R7総242</v>
          </cell>
          <cell r="H6918">
            <v>25200</v>
          </cell>
        </row>
        <row r="6919">
          <cell r="C6919" t="str">
            <v>C15-4477</v>
          </cell>
          <cell r="D6919" t="str">
            <v>振り子実験器(黒板用) DP-Y</v>
          </cell>
          <cell r="E6919">
            <v>0</v>
          </cell>
          <cell r="F6919" t="str">
            <v>共用</v>
          </cell>
          <cell r="G6919" t="str">
            <v>R7総243</v>
          </cell>
          <cell r="H6919">
            <v>23500</v>
          </cell>
        </row>
        <row r="6920">
          <cell r="C6920" t="str">
            <v>C15-4477-99</v>
          </cell>
          <cell r="D6920" t="str">
            <v>振り子実験器ｸﾗｽｾｯﾄ BP</v>
          </cell>
          <cell r="E6920">
            <v>2</v>
          </cell>
          <cell r="F6920" t="str">
            <v>仕入</v>
          </cell>
          <cell r="G6920" t="str">
            <v/>
          </cell>
          <cell r="H6920">
            <v>0</v>
          </cell>
        </row>
        <row r="6921">
          <cell r="C6921" t="str">
            <v>C15-4478</v>
          </cell>
          <cell r="D6921" t="str">
            <v>振り子の運動解決ｾｯﾄ</v>
          </cell>
          <cell r="E6921">
            <v>0</v>
          </cell>
          <cell r="F6921" t="str">
            <v>共用</v>
          </cell>
          <cell r="G6921" t="str">
            <v>R7総244</v>
          </cell>
          <cell r="H6921">
            <v>42400</v>
          </cell>
        </row>
        <row r="6922">
          <cell r="C6922" t="str">
            <v>C15-4479</v>
          </cell>
          <cell r="D6922" t="str">
            <v>1・2・3秒ふりこ</v>
          </cell>
          <cell r="E6922">
            <v>0</v>
          </cell>
          <cell r="F6922" t="str">
            <v>共用</v>
          </cell>
          <cell r="G6922" t="str">
            <v>R7総244</v>
          </cell>
          <cell r="H6922">
            <v>20600</v>
          </cell>
        </row>
        <row r="6923">
          <cell r="C6923" t="str">
            <v>C15-4480</v>
          </cell>
          <cell r="D6923" t="str">
            <v>ﾎﾞﾙﾀﾞの振り子 VP-40N</v>
          </cell>
          <cell r="E6923">
            <v>0</v>
          </cell>
          <cell r="F6923" t="str">
            <v>共用</v>
          </cell>
          <cell r="G6923" t="str">
            <v/>
          </cell>
          <cell r="H6923">
            <v>48000</v>
          </cell>
        </row>
        <row r="6924">
          <cell r="C6924" t="str">
            <v>C15-4480-01</v>
          </cell>
          <cell r="D6924" t="str">
            <v>ﾅｲﾌｴｯｼﾞ (ﾎﾞﾙﾀﾞの振り子用)</v>
          </cell>
          <cell r="E6924">
            <v>0</v>
          </cell>
          <cell r="F6924" t="str">
            <v>共用</v>
          </cell>
          <cell r="G6924" t="str">
            <v/>
          </cell>
          <cell r="H6924">
            <v>19000</v>
          </cell>
        </row>
        <row r="6925">
          <cell r="C6925" t="str">
            <v>C15-4480-02</v>
          </cell>
          <cell r="D6925" t="str">
            <v>ｴｯｼﾞ受け台 (ﾎﾞﾙﾀﾞの振り子用)</v>
          </cell>
          <cell r="E6925">
            <v>0</v>
          </cell>
          <cell r="F6925" t="str">
            <v>共用</v>
          </cell>
          <cell r="G6925" t="str">
            <v/>
          </cell>
          <cell r="H6925">
            <v>15500</v>
          </cell>
        </row>
        <row r="6926">
          <cell r="C6926" t="str">
            <v>C15-4480-03</v>
          </cell>
          <cell r="D6926" t="str">
            <v>中止 おもり球 (ﾎﾞﾙﾀﾞの振り子用)</v>
          </cell>
          <cell r="E6926">
            <v>0</v>
          </cell>
          <cell r="F6926" t="str">
            <v>共用</v>
          </cell>
          <cell r="G6926" t="str">
            <v/>
          </cell>
          <cell r="H6926">
            <v>7500</v>
          </cell>
        </row>
        <row r="6927">
          <cell r="C6927" t="str">
            <v>C15-4481</v>
          </cell>
          <cell r="D6927" t="str">
            <v>ﾎﾞﾙﾀの振り子</v>
          </cell>
          <cell r="E6927">
            <v>0</v>
          </cell>
          <cell r="F6927" t="str">
            <v>共用</v>
          </cell>
          <cell r="G6927" t="str">
            <v/>
          </cell>
          <cell r="H6927">
            <v>0</v>
          </cell>
        </row>
        <row r="6928">
          <cell r="C6928" t="str">
            <v>C15-4490</v>
          </cell>
          <cell r="D6928" t="str">
            <v>製作中止 振り子の共振実験器</v>
          </cell>
          <cell r="E6928">
            <v>0</v>
          </cell>
          <cell r="F6928" t="str">
            <v>共用</v>
          </cell>
          <cell r="G6928" t="str">
            <v/>
          </cell>
          <cell r="H6928">
            <v>22000</v>
          </cell>
        </row>
        <row r="6929">
          <cell r="C6929" t="str">
            <v>C15-4491</v>
          </cell>
          <cell r="D6929" t="str">
            <v>中止 共振ばね振り子</v>
          </cell>
          <cell r="E6929">
            <v>0</v>
          </cell>
          <cell r="F6929" t="str">
            <v>共用</v>
          </cell>
          <cell r="G6929" t="str">
            <v/>
          </cell>
          <cell r="H6929">
            <v>18000</v>
          </cell>
        </row>
        <row r="6930">
          <cell r="C6930" t="str">
            <v>15-4491-x1</v>
          </cell>
          <cell r="D6930" t="str">
            <v>共振ばね振り子 用 説明書 ｺﾋﾟｰ</v>
          </cell>
          <cell r="E6930">
            <v>2</v>
          </cell>
          <cell r="F6930" t="str">
            <v>仕入</v>
          </cell>
          <cell r="G6930" t="str">
            <v/>
          </cell>
          <cell r="H6930">
            <v>0</v>
          </cell>
        </row>
        <row r="6931">
          <cell r="C6931" t="str">
            <v>C15-4495</v>
          </cell>
          <cell r="D6931" t="str">
            <v>共振なべ KKJ-270N</v>
          </cell>
          <cell r="E6931">
            <v>0</v>
          </cell>
          <cell r="F6931" t="str">
            <v>共用</v>
          </cell>
          <cell r="G6931" t="str">
            <v>R7総307</v>
          </cell>
          <cell r="H6931">
            <v>4200</v>
          </cell>
        </row>
        <row r="6932">
          <cell r="C6932" t="str">
            <v>C15-4496</v>
          </cell>
          <cell r="D6932" t="str">
            <v>共振なべ KKC-400N</v>
          </cell>
          <cell r="E6932">
            <v>0</v>
          </cell>
          <cell r="F6932" t="str">
            <v>共用</v>
          </cell>
          <cell r="G6932" t="str">
            <v>R3総305</v>
          </cell>
          <cell r="H6932">
            <v>32000</v>
          </cell>
        </row>
        <row r="6933">
          <cell r="C6933" t="str">
            <v>C15-4500</v>
          </cell>
          <cell r="D6933" t="str">
            <v>製作中止 単振動説明器 OH-2M(OHP用)</v>
          </cell>
          <cell r="E6933">
            <v>0</v>
          </cell>
          <cell r="F6933" t="str">
            <v>共用</v>
          </cell>
          <cell r="G6933" t="str">
            <v/>
          </cell>
          <cell r="H6933">
            <v>0</v>
          </cell>
        </row>
        <row r="6934">
          <cell r="C6934" t="str">
            <v>C15-4500-01</v>
          </cell>
          <cell r="D6934" t="str">
            <v>製作中止 透明ﾛｰﾙｼｰﾄ (単振動説明器</v>
          </cell>
          <cell r="E6934">
            <v>0</v>
          </cell>
          <cell r="F6934" t="str">
            <v>共用</v>
          </cell>
          <cell r="G6934" t="str">
            <v/>
          </cell>
          <cell r="H6934">
            <v>0</v>
          </cell>
        </row>
        <row r="6935">
          <cell r="C6935" t="str">
            <v>C15-4510</v>
          </cell>
          <cell r="D6935" t="str">
            <v>波の干渉説明器</v>
          </cell>
          <cell r="E6935">
            <v>0</v>
          </cell>
          <cell r="F6935" t="str">
            <v>共用</v>
          </cell>
          <cell r="G6935" t="str">
            <v/>
          </cell>
          <cell r="H6935">
            <v>0</v>
          </cell>
        </row>
        <row r="6936">
          <cell r="C6936" t="str">
            <v>C15-4520</v>
          </cell>
          <cell r="D6936" t="str">
            <v>製作中止 波の反射と定常波説明器</v>
          </cell>
          <cell r="E6936">
            <v>0</v>
          </cell>
          <cell r="F6936" t="str">
            <v>共用</v>
          </cell>
          <cell r="G6936" t="str">
            <v/>
          </cell>
          <cell r="H6936">
            <v>0</v>
          </cell>
        </row>
        <row r="6937">
          <cell r="C6937" t="str">
            <v>C15-4540</v>
          </cell>
          <cell r="D6937" t="str">
            <v>中止 黒板用ｻｲﾝ定規</v>
          </cell>
          <cell r="E6937">
            <v>0</v>
          </cell>
          <cell r="F6937" t="str">
            <v>共用</v>
          </cell>
          <cell r="G6937" t="str">
            <v/>
          </cell>
          <cell r="H6937">
            <v>9500</v>
          </cell>
        </row>
        <row r="6938">
          <cell r="C6938" t="str">
            <v>15-4540-a1</v>
          </cell>
          <cell r="D6938" t="str">
            <v>黒板用ｻｲﾝ定規 ｼｰﾙ付きｺﾞﾑ板</v>
          </cell>
          <cell r="E6938">
            <v>2</v>
          </cell>
          <cell r="F6938" t="str">
            <v>仕入</v>
          </cell>
          <cell r="G6938" t="str">
            <v/>
          </cell>
          <cell r="H6938">
            <v>0</v>
          </cell>
        </row>
        <row r="6939">
          <cell r="C6939" t="str">
            <v>15-4540-a2</v>
          </cell>
          <cell r="D6939" t="str">
            <v>黒板用ｻｲﾝ定規 目盛り印刷</v>
          </cell>
          <cell r="E6939">
            <v>2</v>
          </cell>
          <cell r="F6939" t="str">
            <v>仕入</v>
          </cell>
          <cell r="G6939" t="str">
            <v/>
          </cell>
          <cell r="H6939">
            <v>0</v>
          </cell>
        </row>
        <row r="6940">
          <cell r="C6940" t="str">
            <v>C15-4560</v>
          </cell>
          <cell r="D6940" t="str">
            <v>製作中止 ｻｲﾝ･ｳｪｰﾌﾞ定規 SW-80N</v>
          </cell>
          <cell r="E6940">
            <v>0</v>
          </cell>
          <cell r="F6940" t="str">
            <v>共用</v>
          </cell>
          <cell r="G6940" t="str">
            <v/>
          </cell>
          <cell r="H6940">
            <v>0</v>
          </cell>
        </row>
        <row r="6941">
          <cell r="C6941" t="str">
            <v>C15-4560-01</v>
          </cell>
          <cell r="D6941" t="str">
            <v>製作中止 ｻｲﾝ･ｳｪｰﾌﾞ規 定規のみ</v>
          </cell>
          <cell r="E6941">
            <v>0</v>
          </cell>
          <cell r="F6941" t="str">
            <v>共用</v>
          </cell>
          <cell r="G6941" t="str">
            <v/>
          </cell>
          <cell r="H6941">
            <v>0</v>
          </cell>
        </row>
        <row r="6942">
          <cell r="C6942" t="str">
            <v>C15-4560-02</v>
          </cell>
          <cell r="D6942" t="str">
            <v>作図用紙(定常波用) ｻｲﾝ･ｳｪｰﾌﾞ定規用</v>
          </cell>
          <cell r="E6942">
            <v>0</v>
          </cell>
          <cell r="F6942" t="str">
            <v>共用</v>
          </cell>
          <cell r="G6942" t="str">
            <v/>
          </cell>
          <cell r="H6942">
            <v>0</v>
          </cell>
        </row>
        <row r="6943">
          <cell r="C6943" t="str">
            <v>C15-4560-03</v>
          </cell>
          <cell r="D6943" t="str">
            <v>作図用紙(縦･横波用)ｻｲﾝ･ｳｪｰﾌﾞ定規用</v>
          </cell>
          <cell r="E6943">
            <v>0</v>
          </cell>
          <cell r="F6943" t="str">
            <v>共用</v>
          </cell>
          <cell r="G6943" t="str">
            <v/>
          </cell>
          <cell r="H6943">
            <v>0</v>
          </cell>
        </row>
        <row r="6944">
          <cell r="C6944" t="str">
            <v>C15-4610</v>
          </cell>
          <cell r="D6944" t="str">
            <v>実験用鋼球 (10個組)</v>
          </cell>
          <cell r="E6944">
            <v>0</v>
          </cell>
          <cell r="F6944" t="str">
            <v>共用</v>
          </cell>
          <cell r="G6944" t="str">
            <v/>
          </cell>
          <cell r="H6944">
            <v>0</v>
          </cell>
        </row>
        <row r="6945">
          <cell r="C6945" t="str">
            <v>C15-4610-01</v>
          </cell>
          <cell r="D6945" t="str">
            <v>金属球(穴あき) φ25mm</v>
          </cell>
          <cell r="E6945">
            <v>0</v>
          </cell>
          <cell r="F6945" t="str">
            <v>共用</v>
          </cell>
          <cell r="G6945" t="str">
            <v>R7総935･R7消293</v>
          </cell>
          <cell r="H6945">
            <v>1050</v>
          </cell>
        </row>
        <row r="6946">
          <cell r="C6946" t="str">
            <v>C15-4650</v>
          </cell>
          <cell r="D6946" t="str">
            <v>製作中止 波の合成実験器 FT-1</v>
          </cell>
          <cell r="E6946">
            <v>0</v>
          </cell>
          <cell r="F6946" t="str">
            <v>共用</v>
          </cell>
          <cell r="G6946" t="str">
            <v/>
          </cell>
          <cell r="H6946">
            <v>0</v>
          </cell>
        </row>
        <row r="6947">
          <cell r="C6947" t="str">
            <v>C15-5000</v>
          </cell>
          <cell r="D6947" t="str">
            <v>中止 水準器 WL-300N (木製)</v>
          </cell>
          <cell r="E6947">
            <v>0</v>
          </cell>
          <cell r="F6947" t="str">
            <v>共用</v>
          </cell>
          <cell r="G6947" t="str">
            <v/>
          </cell>
          <cell r="H6947">
            <v>3590</v>
          </cell>
        </row>
        <row r="6948">
          <cell r="C6948" t="str">
            <v>C15-5001</v>
          </cell>
          <cell r="D6948" t="str">
            <v>水準器 ML-100N (金属製)</v>
          </cell>
          <cell r="E6948">
            <v>0</v>
          </cell>
          <cell r="F6948" t="str">
            <v>共用</v>
          </cell>
          <cell r="G6948" t="str">
            <v/>
          </cell>
          <cell r="H6948">
            <v>2600</v>
          </cell>
        </row>
        <row r="6949">
          <cell r="C6949" t="str">
            <v>C15-5002</v>
          </cell>
          <cell r="D6949" t="str">
            <v>水準器 LA-300N</v>
          </cell>
          <cell r="E6949">
            <v>0</v>
          </cell>
          <cell r="F6949" t="str">
            <v>共用</v>
          </cell>
          <cell r="G6949" t="str">
            <v>R7総971･R7消329</v>
          </cell>
          <cell r="H6949">
            <v>3400</v>
          </cell>
        </row>
        <row r="6950">
          <cell r="C6950" t="str">
            <v>C15-5050</v>
          </cell>
          <cell r="D6950" t="str">
            <v>中止比重びん (ﾋﾟｸﾉﾒｰﾀｰ) PM-10N</v>
          </cell>
          <cell r="E6950">
            <v>0</v>
          </cell>
          <cell r="F6950" t="str">
            <v>共用</v>
          </cell>
          <cell r="G6950" t="str">
            <v/>
          </cell>
          <cell r="H6950">
            <v>0</v>
          </cell>
        </row>
        <row r="6951">
          <cell r="C6951" t="str">
            <v>C15-5051</v>
          </cell>
          <cell r="D6951" t="str">
            <v>中止 比重びん (ﾋﾟｸﾉﾒｰﾀｰ) PM-25N</v>
          </cell>
          <cell r="E6951">
            <v>0</v>
          </cell>
          <cell r="F6951" t="str">
            <v>共用</v>
          </cell>
          <cell r="G6951" t="str">
            <v/>
          </cell>
          <cell r="H6951">
            <v>0</v>
          </cell>
        </row>
        <row r="6952">
          <cell r="C6952" t="str">
            <v>C15-5052</v>
          </cell>
          <cell r="D6952" t="str">
            <v>中止 比重びん (ﾋﾟｸﾉﾒｰﾀｰ) PM-50N</v>
          </cell>
          <cell r="E6952">
            <v>0</v>
          </cell>
          <cell r="F6952" t="str">
            <v>共用</v>
          </cell>
          <cell r="G6952" t="str">
            <v/>
          </cell>
          <cell r="H6952">
            <v>0</v>
          </cell>
        </row>
        <row r="6953">
          <cell r="C6953" t="str">
            <v>C15-5053</v>
          </cell>
          <cell r="D6953" t="str">
            <v>中止 比重びん (ﾋﾟｸﾉﾒｰﾀｰ) PM-100N</v>
          </cell>
          <cell r="E6953">
            <v>0</v>
          </cell>
          <cell r="F6953" t="str">
            <v>共用</v>
          </cell>
          <cell r="G6953" t="str">
            <v/>
          </cell>
          <cell r="H6953">
            <v>0</v>
          </cell>
        </row>
        <row r="6954">
          <cell r="C6954" t="str">
            <v>C15-5099</v>
          </cell>
          <cell r="D6954" t="str">
            <v>密度測定用体 (3種ｾｯﾄ)</v>
          </cell>
          <cell r="E6954">
            <v>0</v>
          </cell>
          <cell r="F6954" t="str">
            <v>共用</v>
          </cell>
          <cell r="G6954" t="str">
            <v/>
          </cell>
          <cell r="H6954">
            <v>0</v>
          </cell>
        </row>
        <row r="6955">
          <cell r="C6955" t="str">
            <v>C15-5100</v>
          </cell>
          <cell r="D6955" t="str">
            <v>製作中止 比重実験用物質 SG-5N</v>
          </cell>
          <cell r="E6955">
            <v>0</v>
          </cell>
          <cell r="F6955" t="str">
            <v>共用</v>
          </cell>
          <cell r="G6955" t="str">
            <v/>
          </cell>
          <cell r="H6955">
            <v>0</v>
          </cell>
        </row>
        <row r="6956">
          <cell r="C6956" t="str">
            <v>C15-5101</v>
          </cell>
          <cell r="D6956" t="str">
            <v>密度測定用体 DS-12N</v>
          </cell>
          <cell r="E6956">
            <v>0</v>
          </cell>
          <cell r="F6956" t="str">
            <v>共用</v>
          </cell>
          <cell r="G6956" t="str">
            <v>R7総431･934･R7消292</v>
          </cell>
          <cell r="H6956">
            <v>7000</v>
          </cell>
        </row>
        <row r="6957">
          <cell r="C6957" t="str">
            <v>15-5101-a1</v>
          </cell>
          <cell r="D6957" t="str">
            <v>密度測定用体 DS-12Nｽﾁﾛｰﾙｹｰｽ</v>
          </cell>
          <cell r="E6957">
            <v>2</v>
          </cell>
          <cell r="F6957" t="str">
            <v>仕入</v>
          </cell>
          <cell r="G6957" t="str">
            <v/>
          </cell>
          <cell r="H6957">
            <v>0</v>
          </cell>
        </row>
        <row r="6958">
          <cell r="C6958" t="str">
            <v>15-5101-x1</v>
          </cell>
          <cell r="D6958" t="str">
            <v>密度測定用体 DS-12N 取説</v>
          </cell>
          <cell r="E6958">
            <v>2</v>
          </cell>
          <cell r="F6958" t="str">
            <v>仕入</v>
          </cell>
          <cell r="G6958" t="str">
            <v/>
          </cell>
          <cell r="H6958">
            <v>0</v>
          </cell>
        </row>
        <row r="6959">
          <cell r="C6959" t="str">
            <v>15-5101-x6</v>
          </cell>
          <cell r="D6959" t="str">
            <v>密度測定用体 DS-12N 箱</v>
          </cell>
          <cell r="E6959">
            <v>2</v>
          </cell>
          <cell r="F6959" t="str">
            <v>仕入</v>
          </cell>
          <cell r="G6959" t="str">
            <v/>
          </cell>
          <cell r="H6959">
            <v>0</v>
          </cell>
        </row>
        <row r="6960">
          <cell r="C6960" t="str">
            <v>C15-5102</v>
          </cell>
          <cell r="D6960" t="str">
            <v>中止 密度測定用体 SG-6N (18種組)</v>
          </cell>
          <cell r="E6960">
            <v>0</v>
          </cell>
          <cell r="F6960" t="str">
            <v>共用</v>
          </cell>
          <cell r="G6960" t="str">
            <v/>
          </cell>
          <cell r="H6960">
            <v>0</v>
          </cell>
        </row>
        <row r="6961">
          <cell r="C6961" t="str">
            <v>C15-5102-01</v>
          </cell>
          <cell r="D6961" t="str">
            <v>中止 密度測定用体 (鉄) 立方体･大</v>
          </cell>
          <cell r="E6961">
            <v>0</v>
          </cell>
          <cell r="F6961" t="str">
            <v>共用</v>
          </cell>
          <cell r="G6961" t="str">
            <v/>
          </cell>
          <cell r="H6961">
            <v>0</v>
          </cell>
        </row>
        <row r="6962">
          <cell r="C6962" t="str">
            <v>C15-5102-02</v>
          </cell>
          <cell r="D6962" t="str">
            <v>中止 密度測定用体 (鉄) 立方体･中</v>
          </cell>
          <cell r="E6962">
            <v>0</v>
          </cell>
          <cell r="F6962" t="str">
            <v>共用</v>
          </cell>
          <cell r="G6962" t="str">
            <v/>
          </cell>
          <cell r="H6962">
            <v>0</v>
          </cell>
        </row>
        <row r="6963">
          <cell r="C6963" t="str">
            <v>C15-5102-03</v>
          </cell>
          <cell r="D6963" t="str">
            <v>中止 密度測定用体 (鉄) 立方体･小</v>
          </cell>
          <cell r="E6963">
            <v>0</v>
          </cell>
          <cell r="F6963" t="str">
            <v>共用</v>
          </cell>
          <cell r="G6963" t="str">
            <v/>
          </cell>
          <cell r="H6963">
            <v>0</v>
          </cell>
        </row>
        <row r="6964">
          <cell r="C6964" t="str">
            <v>C15-5102-04</v>
          </cell>
          <cell r="D6964" t="str">
            <v>中止 密度測定用体 (鉄) 円柱･大</v>
          </cell>
          <cell r="E6964">
            <v>0</v>
          </cell>
          <cell r="F6964" t="str">
            <v>共用</v>
          </cell>
          <cell r="G6964" t="str">
            <v/>
          </cell>
          <cell r="H6964">
            <v>0</v>
          </cell>
        </row>
        <row r="6965">
          <cell r="C6965" t="str">
            <v>C15-5102-05</v>
          </cell>
          <cell r="D6965" t="str">
            <v>中止 密度測定用体 (鉄) 円柱･中</v>
          </cell>
          <cell r="E6965">
            <v>0</v>
          </cell>
          <cell r="F6965" t="str">
            <v>共用</v>
          </cell>
          <cell r="G6965" t="str">
            <v/>
          </cell>
          <cell r="H6965">
            <v>0</v>
          </cell>
        </row>
        <row r="6966">
          <cell r="C6966" t="str">
            <v>C15-5102-06</v>
          </cell>
          <cell r="D6966" t="str">
            <v>中止 密度測定用体 (鉄) 円柱･小</v>
          </cell>
          <cell r="E6966">
            <v>0</v>
          </cell>
          <cell r="F6966" t="str">
            <v>共用</v>
          </cell>
          <cell r="G6966" t="str">
            <v/>
          </cell>
          <cell r="H6966">
            <v>0</v>
          </cell>
        </row>
        <row r="6967">
          <cell r="C6967" t="str">
            <v>C15-5102-11</v>
          </cell>
          <cell r="D6967" t="str">
            <v>中止 密度測定用体 (銅) 立方体･大</v>
          </cell>
          <cell r="E6967">
            <v>0</v>
          </cell>
          <cell r="F6967" t="str">
            <v>共用</v>
          </cell>
          <cell r="G6967" t="str">
            <v/>
          </cell>
          <cell r="H6967">
            <v>0</v>
          </cell>
        </row>
        <row r="6968">
          <cell r="C6968" t="str">
            <v>C15-5102-12</v>
          </cell>
          <cell r="D6968" t="str">
            <v>中止 密度測定用体 (銅) 立方体･中</v>
          </cell>
          <cell r="E6968">
            <v>0</v>
          </cell>
          <cell r="F6968" t="str">
            <v>共用</v>
          </cell>
          <cell r="G6968" t="str">
            <v/>
          </cell>
          <cell r="H6968">
            <v>0</v>
          </cell>
        </row>
        <row r="6969">
          <cell r="C6969" t="str">
            <v>C15-5102-13</v>
          </cell>
          <cell r="D6969" t="str">
            <v>中止 密度測定用体 (銅) 立方体･小</v>
          </cell>
          <cell r="E6969">
            <v>0</v>
          </cell>
          <cell r="F6969" t="str">
            <v>共用</v>
          </cell>
          <cell r="G6969" t="str">
            <v/>
          </cell>
          <cell r="H6969">
            <v>0</v>
          </cell>
        </row>
        <row r="6970">
          <cell r="C6970" t="str">
            <v>C15-5102-14</v>
          </cell>
          <cell r="D6970" t="str">
            <v>中止 密度測定用体 (銅) 円柱･大</v>
          </cell>
          <cell r="E6970">
            <v>0</v>
          </cell>
          <cell r="F6970" t="str">
            <v>共用</v>
          </cell>
          <cell r="G6970" t="str">
            <v/>
          </cell>
          <cell r="H6970">
            <v>0</v>
          </cell>
        </row>
        <row r="6971">
          <cell r="C6971" t="str">
            <v>C15-5102-15</v>
          </cell>
          <cell r="D6971" t="str">
            <v>中止 密度測定用体 (銅) 円柱･中</v>
          </cell>
          <cell r="E6971">
            <v>0</v>
          </cell>
          <cell r="F6971" t="str">
            <v>共用</v>
          </cell>
          <cell r="G6971" t="str">
            <v/>
          </cell>
          <cell r="H6971">
            <v>0</v>
          </cell>
        </row>
        <row r="6972">
          <cell r="C6972" t="str">
            <v>C15-5102-16</v>
          </cell>
          <cell r="D6972" t="str">
            <v>中止 密度測定用体 (銅) 円柱･小</v>
          </cell>
          <cell r="E6972">
            <v>0</v>
          </cell>
          <cell r="F6972" t="str">
            <v>共用</v>
          </cell>
          <cell r="G6972" t="str">
            <v/>
          </cell>
          <cell r="H6972">
            <v>0</v>
          </cell>
        </row>
        <row r="6973">
          <cell r="C6973" t="str">
            <v>C15-5102-21</v>
          </cell>
          <cell r="D6973" t="str">
            <v>中止密度測定用体 (ｱﾙﾐﾆｳﾑ) 立方体･大</v>
          </cell>
          <cell r="E6973">
            <v>0</v>
          </cell>
          <cell r="F6973" t="str">
            <v>共用</v>
          </cell>
          <cell r="G6973" t="str">
            <v/>
          </cell>
          <cell r="H6973">
            <v>0</v>
          </cell>
        </row>
        <row r="6974">
          <cell r="C6974" t="str">
            <v>C15-5102-22</v>
          </cell>
          <cell r="D6974" t="str">
            <v>中止密度測定用体 (ｱﾙﾐﾆｳﾑ) 立方体･中</v>
          </cell>
          <cell r="E6974">
            <v>0</v>
          </cell>
          <cell r="F6974" t="str">
            <v>共用</v>
          </cell>
          <cell r="G6974" t="str">
            <v/>
          </cell>
          <cell r="H6974">
            <v>0</v>
          </cell>
        </row>
        <row r="6975">
          <cell r="C6975" t="str">
            <v>C15-5102-23</v>
          </cell>
          <cell r="D6975" t="str">
            <v>中止密度測定用体 (ｱﾙﾐﾆｳﾑ) 立方体･小</v>
          </cell>
          <cell r="E6975">
            <v>0</v>
          </cell>
          <cell r="F6975" t="str">
            <v>共用</v>
          </cell>
          <cell r="G6975" t="str">
            <v/>
          </cell>
          <cell r="H6975">
            <v>0</v>
          </cell>
        </row>
        <row r="6976">
          <cell r="C6976" t="str">
            <v>C15-5102-24</v>
          </cell>
          <cell r="D6976" t="str">
            <v>中止密度測定用体 (ｱﾙﾐﾆｳﾑ) 円柱･大</v>
          </cell>
          <cell r="E6976">
            <v>0</v>
          </cell>
          <cell r="F6976" t="str">
            <v>共用</v>
          </cell>
          <cell r="G6976" t="str">
            <v/>
          </cell>
          <cell r="H6976">
            <v>0</v>
          </cell>
        </row>
        <row r="6977">
          <cell r="C6977" t="str">
            <v>C15-5102-25</v>
          </cell>
          <cell r="D6977" t="str">
            <v>中止密度測定用体 (ｱﾙﾐﾆｳﾑ) 円柱･中</v>
          </cell>
          <cell r="E6977">
            <v>0</v>
          </cell>
          <cell r="F6977" t="str">
            <v>共用</v>
          </cell>
          <cell r="G6977" t="str">
            <v/>
          </cell>
          <cell r="H6977">
            <v>0</v>
          </cell>
        </row>
        <row r="6978">
          <cell r="C6978" t="str">
            <v>C15-5102-26</v>
          </cell>
          <cell r="D6978" t="str">
            <v>中止密度測定用体 (ｱﾙﾐﾆｳﾑ) 円柱･小</v>
          </cell>
          <cell r="E6978">
            <v>0</v>
          </cell>
          <cell r="F6978" t="str">
            <v>共用</v>
          </cell>
          <cell r="G6978" t="str">
            <v/>
          </cell>
          <cell r="H6978">
            <v>0</v>
          </cell>
        </row>
        <row r="6979">
          <cell r="C6979" t="str">
            <v>C15-5103</v>
          </cell>
          <cell r="D6979" t="str">
            <v>中止 密度測定用体 SG-4N</v>
          </cell>
          <cell r="E6979">
            <v>0</v>
          </cell>
          <cell r="F6979" t="str">
            <v>共用</v>
          </cell>
          <cell r="G6979" t="str">
            <v/>
          </cell>
          <cell r="H6979">
            <v>0</v>
          </cell>
        </row>
        <row r="6980">
          <cell r="C6980" t="str">
            <v>C15-5104</v>
          </cell>
          <cell r="D6980" t="str">
            <v>体積比較用体(生徒用)</v>
          </cell>
          <cell r="E6980">
            <v>0</v>
          </cell>
          <cell r="F6980" t="str">
            <v>共用</v>
          </cell>
          <cell r="G6980" t="str">
            <v/>
          </cell>
          <cell r="H6980">
            <v>0</v>
          </cell>
        </row>
        <row r="6981">
          <cell r="C6981" t="str">
            <v>C15-5104-01</v>
          </cell>
          <cell r="D6981" t="str">
            <v>体積比較用体(生徒用) 4個組</v>
          </cell>
          <cell r="E6981">
            <v>0</v>
          </cell>
          <cell r="F6981" t="str">
            <v>共用</v>
          </cell>
          <cell r="G6981" t="str">
            <v/>
          </cell>
          <cell r="H6981">
            <v>0</v>
          </cell>
        </row>
        <row r="6982">
          <cell r="C6982" t="str">
            <v>C15-5105</v>
          </cell>
          <cell r="D6982" t="str">
            <v>体積比較用体(教師用)</v>
          </cell>
          <cell r="E6982">
            <v>0</v>
          </cell>
          <cell r="F6982" t="str">
            <v>共用</v>
          </cell>
          <cell r="G6982" t="str">
            <v/>
          </cell>
          <cell r="H6982">
            <v>0</v>
          </cell>
        </row>
        <row r="6983">
          <cell r="C6983" t="str">
            <v>C15-5106</v>
          </cell>
          <cell r="D6983" t="str">
            <v>浮き沈みｾｯﾄ</v>
          </cell>
          <cell r="E6983">
            <v>0</v>
          </cell>
          <cell r="F6983" t="str">
            <v>共用</v>
          </cell>
          <cell r="G6983" t="str">
            <v/>
          </cell>
          <cell r="H6983">
            <v>7300</v>
          </cell>
        </row>
        <row r="6984">
          <cell r="C6984" t="str">
            <v>C15-5107</v>
          </cell>
          <cell r="D6984" t="str">
            <v>中止 密度･体積･重さの実験ｾｯﾄ</v>
          </cell>
          <cell r="E6984">
            <v>0</v>
          </cell>
          <cell r="F6984" t="str">
            <v>共用</v>
          </cell>
          <cell r="G6984" t="str">
            <v>R1総389･827･R2消300</v>
          </cell>
          <cell r="H6984">
            <v>7500</v>
          </cell>
        </row>
        <row r="6985">
          <cell r="C6985" t="str">
            <v>C15-5107-70</v>
          </cell>
          <cell r="D6985" t="str">
            <v>中止 密度･体積･重さの実験ｾｯﾄ OEM</v>
          </cell>
          <cell r="E6985">
            <v>0</v>
          </cell>
          <cell r="F6985" t="str">
            <v>共用</v>
          </cell>
          <cell r="G6985" t="str">
            <v/>
          </cell>
          <cell r="H6985">
            <v>0</v>
          </cell>
        </row>
        <row r="6986">
          <cell r="C6986" t="str">
            <v>15-5107-a1</v>
          </cell>
          <cell r="D6986" t="str">
            <v>ｸｯｷﾝｸﾞｽｹｰﾙ KD406 SV D</v>
          </cell>
          <cell r="E6986">
            <v>2</v>
          </cell>
          <cell r="F6986" t="str">
            <v>仕入</v>
          </cell>
          <cell r="G6986" t="str">
            <v/>
          </cell>
          <cell r="H6986">
            <v>0</v>
          </cell>
        </row>
        <row r="6987">
          <cell r="C6987" t="str">
            <v>15-5107-a2</v>
          </cell>
          <cell r="D6987" t="str">
            <v>中止密度･体積･重さの実験 ｽﾎﾟﾝｼﾞ89mm3</v>
          </cell>
          <cell r="E6987">
            <v>2</v>
          </cell>
          <cell r="F6987" t="str">
            <v>仕入</v>
          </cell>
          <cell r="G6987" t="str">
            <v/>
          </cell>
          <cell r="H6987">
            <v>0</v>
          </cell>
        </row>
        <row r="6988">
          <cell r="C6988" t="str">
            <v>15-5107-a3</v>
          </cell>
          <cell r="D6988" t="str">
            <v>中止密度･体積･重さの実験ｾ 鉄立方体14</v>
          </cell>
          <cell r="E6988">
            <v>2</v>
          </cell>
          <cell r="F6988" t="str">
            <v>仕入</v>
          </cell>
          <cell r="G6988" t="str">
            <v/>
          </cell>
          <cell r="H6988">
            <v>0</v>
          </cell>
        </row>
        <row r="6989">
          <cell r="C6989" t="str">
            <v>15-5107-a4</v>
          </cell>
          <cell r="D6989" t="str">
            <v>中止密度･体積･重さの実験ｾ ｱﾙﾐ立方体</v>
          </cell>
          <cell r="E6989">
            <v>2</v>
          </cell>
          <cell r="F6989" t="str">
            <v>仕入</v>
          </cell>
          <cell r="G6989" t="str">
            <v/>
          </cell>
          <cell r="H6989">
            <v>0</v>
          </cell>
        </row>
        <row r="6990">
          <cell r="C6990" t="str">
            <v>15-5107-a5</v>
          </cell>
          <cell r="D6990" t="str">
            <v>中止密度･体積･重さの実験ｾｯﾄ梱包ﾊﾟｯｷﾝ</v>
          </cell>
          <cell r="E6990">
            <v>2</v>
          </cell>
          <cell r="F6990" t="str">
            <v>仕入</v>
          </cell>
          <cell r="G6990" t="str">
            <v/>
          </cell>
          <cell r="H6990">
            <v>0</v>
          </cell>
        </row>
        <row r="6991">
          <cell r="C6991" t="str">
            <v>15-5107-x1</v>
          </cell>
          <cell r="D6991" t="str">
            <v>密度･体積･重さの実験ｾｯﾄ 取扱説明</v>
          </cell>
          <cell r="E6991">
            <v>2</v>
          </cell>
          <cell r="F6991" t="str">
            <v>仕入</v>
          </cell>
          <cell r="G6991" t="str">
            <v/>
          </cell>
          <cell r="H6991">
            <v>0</v>
          </cell>
        </row>
        <row r="6992">
          <cell r="C6992" t="str">
            <v>15-5107-x7</v>
          </cell>
          <cell r="D6992" t="str">
            <v>島津様から支給の説明書を入れる｡</v>
          </cell>
          <cell r="E6992">
            <v>2</v>
          </cell>
          <cell r="F6992" t="str">
            <v>仕入</v>
          </cell>
          <cell r="G6992" t="str">
            <v/>
          </cell>
          <cell r="H6992">
            <v>0</v>
          </cell>
        </row>
        <row r="6993">
          <cell r="C6993" t="str">
            <v>C15-5108</v>
          </cell>
          <cell r="D6993" t="str">
            <v>ものの重さ比較ﾌﾞﾛｯｸ A型</v>
          </cell>
          <cell r="E6993">
            <v>0</v>
          </cell>
          <cell r="F6993" t="str">
            <v>共用</v>
          </cell>
          <cell r="G6993" t="str">
            <v>R7総430･933･R7消291</v>
          </cell>
          <cell r="H6993">
            <v>3800</v>
          </cell>
        </row>
        <row r="6994">
          <cell r="C6994" t="str">
            <v>C15-5108-01</v>
          </cell>
          <cell r="D6994" t="str">
            <v>ものの重さ比較ﾌﾞﾛｯｸ AS型</v>
          </cell>
          <cell r="E6994">
            <v>0</v>
          </cell>
          <cell r="F6994" t="str">
            <v>共用</v>
          </cell>
          <cell r="G6994" t="str">
            <v>R7総430･933･R7消291</v>
          </cell>
          <cell r="H6994">
            <v>7000</v>
          </cell>
        </row>
        <row r="6995">
          <cell r="C6995" t="str">
            <v>C15-5108-02</v>
          </cell>
          <cell r="D6995" t="str">
            <v>ものの重さ比較ﾌﾞﾛｯｸ AR型</v>
          </cell>
          <cell r="E6995">
            <v>0</v>
          </cell>
          <cell r="F6995" t="str">
            <v>共用</v>
          </cell>
          <cell r="G6995" t="str">
            <v>R4理振</v>
          </cell>
          <cell r="H6995">
            <v>14600</v>
          </cell>
        </row>
        <row r="6996">
          <cell r="C6996" t="str">
            <v>C15-5108-10</v>
          </cell>
          <cell r="D6996" t="str">
            <v>比較ﾌﾞﾛｯ君(透明ｹｰｽ)(A型･立方体)2個組</v>
          </cell>
          <cell r="E6996">
            <v>0</v>
          </cell>
          <cell r="F6996" t="str">
            <v>共用</v>
          </cell>
          <cell r="G6996" t="str">
            <v>R7総430･933･R7消291</v>
          </cell>
          <cell r="H6996">
            <v>3200</v>
          </cell>
        </row>
        <row r="6997">
          <cell r="C6997" t="str">
            <v>C15-5108-11</v>
          </cell>
          <cell r="D6997" t="str">
            <v>ものの重さ比較用銅ﾌﾞﾛｯｸ(A型用)</v>
          </cell>
          <cell r="E6997">
            <v>0</v>
          </cell>
          <cell r="F6997" t="str">
            <v>共用</v>
          </cell>
          <cell r="G6997" t="str">
            <v>R7総430･933･R7消291</v>
          </cell>
          <cell r="H6997">
            <v>2300</v>
          </cell>
        </row>
        <row r="6998">
          <cell r="C6998" t="str">
            <v>C15-5108-20</v>
          </cell>
          <cell r="D6998" t="str">
            <v>ものの重さ比較ﾌﾞﾛｯｸ A-3型</v>
          </cell>
          <cell r="E6998">
            <v>0</v>
          </cell>
          <cell r="F6998" t="str">
            <v>共用</v>
          </cell>
          <cell r="G6998" t="str">
            <v>R7総430･933･R7消291</v>
          </cell>
          <cell r="H6998">
            <v>11400</v>
          </cell>
        </row>
        <row r="6999">
          <cell r="C6999" t="str">
            <v>C15-5108-21</v>
          </cell>
          <cell r="D6999" t="str">
            <v>ものの重さ比較ﾌﾞﾛｯｸ AS-3型</v>
          </cell>
          <cell r="E6999">
            <v>0</v>
          </cell>
          <cell r="F6999" t="str">
            <v>共用</v>
          </cell>
          <cell r="G6999" t="str">
            <v>R7総430･933･R7消291</v>
          </cell>
          <cell r="H6999">
            <v>21000</v>
          </cell>
        </row>
        <row r="7000">
          <cell r="C7000" t="str">
            <v>C15-5108-70</v>
          </cell>
          <cell r="D7000" t="str">
            <v>ものの重さ比較ﾌﾞﾛｯｸ A型 OEM</v>
          </cell>
          <cell r="E7000">
            <v>0</v>
          </cell>
          <cell r="F7000" t="str">
            <v>共用</v>
          </cell>
          <cell r="G7000" t="str">
            <v/>
          </cell>
          <cell r="H7000">
            <v>0</v>
          </cell>
        </row>
        <row r="7001">
          <cell r="C7001" t="str">
            <v>C15-5108-W0</v>
          </cell>
          <cell r="D7001" t="str">
            <v>Set of Four Assorted Density Blocks</v>
          </cell>
          <cell r="E7001">
            <v>0</v>
          </cell>
          <cell r="F7001" t="str">
            <v>共用</v>
          </cell>
          <cell r="G7001" t="str">
            <v>輸</v>
          </cell>
          <cell r="H7001">
            <v>2660</v>
          </cell>
        </row>
        <row r="7002">
          <cell r="C7002" t="str">
            <v>15-5108-a1</v>
          </cell>
          <cell r="D7002" t="str">
            <v>ｱﾙﾐ 30x30x30mm(ｸﾘｱ塗装)</v>
          </cell>
          <cell r="E7002">
            <v>2</v>
          </cell>
          <cell r="F7002" t="str">
            <v>仕入</v>
          </cell>
          <cell r="G7002" t="str">
            <v/>
          </cell>
          <cell r="H7002">
            <v>0</v>
          </cell>
        </row>
        <row r="7003">
          <cell r="C7003" t="str">
            <v>15-5108-a2</v>
          </cell>
          <cell r="D7003" t="str">
            <v>鉄 30x30x30mm ｸﾘｱ塗装</v>
          </cell>
          <cell r="E7003">
            <v>2</v>
          </cell>
          <cell r="F7003" t="str">
            <v>仕入</v>
          </cell>
          <cell r="G7003" t="str">
            <v/>
          </cell>
          <cell r="H7003">
            <v>0</v>
          </cell>
        </row>
        <row r="7004">
          <cell r="C7004" t="str">
            <v>15-5108-a3</v>
          </cell>
          <cell r="D7004" t="str">
            <v>POM 30x30x30mm</v>
          </cell>
          <cell r="E7004">
            <v>2</v>
          </cell>
          <cell r="F7004" t="str">
            <v>仕入</v>
          </cell>
          <cell r="G7004" t="str">
            <v/>
          </cell>
          <cell r="H7004">
            <v>0</v>
          </cell>
        </row>
        <row r="7005">
          <cell r="C7005" t="str">
            <v>C15-5108-a4</v>
          </cell>
          <cell r="D7005" t="str">
            <v>木 30x30x30mm ﾋﾞｰﾁ材</v>
          </cell>
          <cell r="E7005">
            <v>2</v>
          </cell>
          <cell r="F7005" t="str">
            <v>仕入</v>
          </cell>
          <cell r="G7005" t="str">
            <v/>
          </cell>
          <cell r="H7005">
            <v>0</v>
          </cell>
        </row>
        <row r="7006">
          <cell r="C7006" t="str">
            <v>15-5108-a5</v>
          </cell>
          <cell r="D7006" t="str">
            <v>ｱﾙﾐに ｸﾘｱ塗装</v>
          </cell>
          <cell r="E7006">
            <v>2</v>
          </cell>
          <cell r="F7006" t="str">
            <v>仕入</v>
          </cell>
          <cell r="G7006" t="str">
            <v/>
          </cell>
          <cell r="H7006">
            <v>0</v>
          </cell>
        </row>
        <row r="7007">
          <cell r="C7007" t="str">
            <v>15-5108-a6</v>
          </cell>
          <cell r="D7007" t="str">
            <v>鉄に ｸﾘｱ塗装</v>
          </cell>
          <cell r="E7007">
            <v>2</v>
          </cell>
          <cell r="F7007" t="str">
            <v>仕入</v>
          </cell>
          <cell r="G7007" t="str">
            <v/>
          </cell>
          <cell r="H7007">
            <v>0</v>
          </cell>
        </row>
        <row r="7008">
          <cell r="C7008" t="str">
            <v>15-5108-a7</v>
          </cell>
          <cell r="D7008" t="str">
            <v>ﾌﾘｰｹｰｽ No.600</v>
          </cell>
          <cell r="E7008">
            <v>2</v>
          </cell>
          <cell r="F7008" t="str">
            <v>仕入</v>
          </cell>
          <cell r="G7008" t="str">
            <v/>
          </cell>
          <cell r="H7008">
            <v>0</v>
          </cell>
        </row>
        <row r="7009">
          <cell r="C7009" t="str">
            <v>15-5108-a8</v>
          </cell>
          <cell r="D7009" t="str">
            <v>中止 ﾌﾘｰｹｰｽ S　(印刷､ﾗﾍﾞﾙ無し)</v>
          </cell>
          <cell r="E7009">
            <v>2</v>
          </cell>
          <cell r="F7009" t="str">
            <v>仕入</v>
          </cell>
          <cell r="G7009" t="str">
            <v/>
          </cell>
          <cell r="H7009">
            <v>0</v>
          </cell>
        </row>
        <row r="7010">
          <cell r="C7010" t="str">
            <v>15-5108-a9</v>
          </cell>
          <cell r="D7010" t="str">
            <v>62-4001-36 ｽｰﾊﾟｰｸﾗﾌﾞ RP-150 ｸﾘｱ</v>
          </cell>
          <cell r="E7010">
            <v>2</v>
          </cell>
          <cell r="F7010" t="str">
            <v>仕入</v>
          </cell>
          <cell r="G7010" t="str">
            <v/>
          </cell>
          <cell r="H7010">
            <v>0</v>
          </cell>
        </row>
        <row r="7011">
          <cell r="C7011" t="str">
            <v>15-5108-x1</v>
          </cell>
          <cell r="D7011" t="str">
            <v>ものの重さ比較ﾌﾞﾛｯｸ A型 説明書</v>
          </cell>
          <cell r="E7011">
            <v>2</v>
          </cell>
          <cell r="F7011" t="str">
            <v>仕入</v>
          </cell>
          <cell r="G7011" t="str">
            <v/>
          </cell>
          <cell r="H7011">
            <v>0</v>
          </cell>
        </row>
        <row r="7012">
          <cell r="C7012" t="str">
            <v>15-5108-x4</v>
          </cell>
          <cell r="D7012" t="str">
            <v>中止ものの重さ比較ﾌﾞﾛｯｸ A型梱包作業</v>
          </cell>
          <cell r="E7012">
            <v>2</v>
          </cell>
          <cell r="F7012" t="str">
            <v>仕入</v>
          </cell>
          <cell r="G7012" t="str">
            <v/>
          </cell>
          <cell r="H7012">
            <v>0</v>
          </cell>
        </row>
        <row r="7013">
          <cell r="C7013" t="str">
            <v>C15-5109</v>
          </cell>
          <cell r="D7013" t="str">
            <v>ものの重さ比較実験ｾｯﾄ H-01N</v>
          </cell>
          <cell r="E7013">
            <v>0</v>
          </cell>
          <cell r="F7013" t="str">
            <v>共用</v>
          </cell>
          <cell r="G7013" t="str">
            <v>R7総431･933･R7消291</v>
          </cell>
          <cell r="H7013">
            <v>1800</v>
          </cell>
        </row>
        <row r="7014">
          <cell r="C7014" t="str">
            <v>C15-5109-06</v>
          </cell>
          <cell r="D7014" t="str">
            <v>ものの重さ比較実験ｾｯﾄ H-06N</v>
          </cell>
          <cell r="E7014">
            <v>0</v>
          </cell>
          <cell r="F7014" t="str">
            <v>共用</v>
          </cell>
          <cell r="G7014" t="str">
            <v>R7総431･933･R7消291</v>
          </cell>
          <cell r="H7014">
            <v>10800</v>
          </cell>
        </row>
        <row r="7015">
          <cell r="C7015" t="str">
            <v>C15-5109-10</v>
          </cell>
          <cell r="D7015" t="str">
            <v>中止 ものの重さ比較実験ｾｯﾄH-RN</v>
          </cell>
          <cell r="E7015">
            <v>0</v>
          </cell>
          <cell r="F7015" t="str">
            <v>共用</v>
          </cell>
          <cell r="G7015" t="str">
            <v>R4理振</v>
          </cell>
          <cell r="H7015">
            <v>16100</v>
          </cell>
        </row>
        <row r="7016">
          <cell r="C7016" t="str">
            <v>15-5109-a1</v>
          </cell>
          <cell r="D7016" t="str">
            <v>ｶﾞﾗｽ球 CM1279 φ25mm</v>
          </cell>
          <cell r="E7016">
            <v>2</v>
          </cell>
          <cell r="F7016" t="str">
            <v>仕入</v>
          </cell>
          <cell r="G7016" t="str">
            <v/>
          </cell>
          <cell r="H7016">
            <v>0</v>
          </cell>
        </row>
        <row r="7017">
          <cell r="C7017" t="str">
            <v>15-5109-a4</v>
          </cell>
          <cell r="D7017" t="str">
            <v>中止 油粘土 500g</v>
          </cell>
          <cell r="E7017">
            <v>2</v>
          </cell>
          <cell r="F7017" t="str">
            <v>仕入</v>
          </cell>
          <cell r="G7017" t="str">
            <v/>
          </cell>
          <cell r="H7017">
            <v>0</v>
          </cell>
        </row>
        <row r="7018">
          <cell r="C7018" t="str">
            <v>15-5109-x4</v>
          </cell>
          <cell r="D7018" t="str">
            <v>中止　ものの重さ比較用､試料梱包</v>
          </cell>
          <cell r="E7018">
            <v>2</v>
          </cell>
          <cell r="F7018" t="str">
            <v>仕入</v>
          </cell>
          <cell r="G7018" t="str">
            <v/>
          </cell>
          <cell r="H7018">
            <v>0</v>
          </cell>
        </row>
        <row r="7019">
          <cell r="C7019" t="str">
            <v>C15-5110</v>
          </cell>
          <cell r="D7019" t="str">
            <v>ｵｽﾄﾜﾙﾄﾞ比重計</v>
          </cell>
          <cell r="E7019">
            <v>0</v>
          </cell>
          <cell r="F7019" t="str">
            <v>共用</v>
          </cell>
          <cell r="G7019" t="str">
            <v/>
          </cell>
          <cell r="H7019">
            <v>0</v>
          </cell>
        </row>
        <row r="7020">
          <cell r="C7020" t="str">
            <v>C15-5111</v>
          </cell>
          <cell r="D7020" t="str">
            <v>ものの重さ比較ﾌﾞﾛｯｸ B型</v>
          </cell>
          <cell r="E7020">
            <v>0</v>
          </cell>
          <cell r="F7020" t="str">
            <v>共用</v>
          </cell>
          <cell r="G7020" t="str">
            <v/>
          </cell>
          <cell r="H7020">
            <v>5200</v>
          </cell>
        </row>
        <row r="7021">
          <cell r="C7021" t="str">
            <v>C15-5111-01</v>
          </cell>
          <cell r="D7021" t="str">
            <v>ものの重さ比較ﾌﾞﾛｯｸ BS型</v>
          </cell>
          <cell r="E7021">
            <v>0</v>
          </cell>
          <cell r="F7021" t="str">
            <v>共用</v>
          </cell>
          <cell r="G7021" t="str">
            <v/>
          </cell>
          <cell r="H7021">
            <v>8700</v>
          </cell>
        </row>
        <row r="7022">
          <cell r="C7022" t="str">
            <v>C15-5111-10</v>
          </cell>
          <cell r="D7022" t="str">
            <v>比較ﾌﾞﾛｯ君(透明ｹｰｽ)(B型･直方体)2個組</v>
          </cell>
          <cell r="E7022">
            <v>0</v>
          </cell>
          <cell r="F7022" t="str">
            <v>共用</v>
          </cell>
          <cell r="G7022" t="str">
            <v>R7総430･933･R7消291</v>
          </cell>
          <cell r="H7022">
            <v>3200</v>
          </cell>
        </row>
        <row r="7023">
          <cell r="C7023" t="str">
            <v>C15-5111-11</v>
          </cell>
          <cell r="D7023" t="str">
            <v>ものの重さ比較用銅ﾌﾞﾛｯｸ(C型用)</v>
          </cell>
          <cell r="E7023">
            <v>0</v>
          </cell>
          <cell r="F7023" t="str">
            <v>共用</v>
          </cell>
          <cell r="G7023" t="str">
            <v>R7総430･933･R7消291</v>
          </cell>
          <cell r="H7023">
            <v>1800</v>
          </cell>
        </row>
        <row r="7024">
          <cell r="C7024" t="str">
            <v>C15-5111-20</v>
          </cell>
          <cell r="D7024" t="str">
            <v>中止ものの重さ比較ﾌﾞﾛｯｸ B-3型(3個</v>
          </cell>
          <cell r="E7024">
            <v>0</v>
          </cell>
          <cell r="F7024" t="str">
            <v>共用</v>
          </cell>
          <cell r="G7024" t="str">
            <v/>
          </cell>
          <cell r="H7024">
            <v>15600</v>
          </cell>
        </row>
        <row r="7025">
          <cell r="C7025" t="str">
            <v>C15-5111-21</v>
          </cell>
          <cell r="D7025" t="str">
            <v>中止ものの重さ比較ﾌﾞﾛｯｸ BS-3型(3</v>
          </cell>
          <cell r="E7025">
            <v>0</v>
          </cell>
          <cell r="F7025" t="str">
            <v>共用</v>
          </cell>
          <cell r="G7025" t="str">
            <v/>
          </cell>
          <cell r="H7025">
            <v>26700</v>
          </cell>
        </row>
        <row r="7026">
          <cell r="C7026" t="str">
            <v>15-5111-a1</v>
          </cell>
          <cell r="D7026" t="str">
            <v>ものの重さC型用 鉄 20x30x40mm</v>
          </cell>
          <cell r="E7026">
            <v>2</v>
          </cell>
          <cell r="F7026" t="str">
            <v>仕入</v>
          </cell>
          <cell r="G7026" t="str">
            <v/>
          </cell>
          <cell r="H7026">
            <v>0</v>
          </cell>
        </row>
        <row r="7027">
          <cell r="C7027" t="str">
            <v>15-5111-a2</v>
          </cell>
          <cell r="D7027" t="str">
            <v>ものの重さC型用 ｱﾙﾐ 20x30x40mm</v>
          </cell>
          <cell r="E7027">
            <v>2</v>
          </cell>
          <cell r="F7027" t="str">
            <v>仕入</v>
          </cell>
          <cell r="G7027" t="str">
            <v/>
          </cell>
          <cell r="H7027">
            <v>0</v>
          </cell>
        </row>
        <row r="7028">
          <cell r="C7028" t="str">
            <v>15-5111-a3</v>
          </cell>
          <cell r="D7028" t="str">
            <v>中止 ものの重さB型用 PET 20x30x40mm</v>
          </cell>
          <cell r="E7028">
            <v>2</v>
          </cell>
          <cell r="F7028" t="str">
            <v>仕入</v>
          </cell>
          <cell r="G7028" t="str">
            <v/>
          </cell>
          <cell r="H7028">
            <v>0</v>
          </cell>
        </row>
        <row r="7029">
          <cell r="C7029" t="str">
            <v>15-5111-a4</v>
          </cell>
          <cell r="D7029" t="str">
            <v>ものの重さC型用 PE 20x30x40mm</v>
          </cell>
          <cell r="E7029">
            <v>2</v>
          </cell>
          <cell r="F7029" t="str">
            <v>仕入</v>
          </cell>
          <cell r="G7029" t="str">
            <v/>
          </cell>
          <cell r="H7029">
            <v>0</v>
          </cell>
        </row>
        <row r="7030">
          <cell r="C7030" t="str">
            <v>15-5111-a5</v>
          </cell>
          <cell r="D7030" t="str">
            <v>ものの重さC型用 木材 20x30x40mm</v>
          </cell>
          <cell r="E7030">
            <v>2</v>
          </cell>
          <cell r="F7030" t="str">
            <v>仕入</v>
          </cell>
          <cell r="G7030" t="str">
            <v/>
          </cell>
          <cell r="H7030">
            <v>0</v>
          </cell>
        </row>
        <row r="7031">
          <cell r="C7031" t="str">
            <v>15-5111-x1</v>
          </cell>
          <cell r="D7031" t="str">
            <v>ものの重さ比較ﾌﾞﾛｯｸ B型 説明書</v>
          </cell>
          <cell r="E7031">
            <v>2</v>
          </cell>
          <cell r="F7031" t="str">
            <v>仕入</v>
          </cell>
          <cell r="G7031" t="str">
            <v/>
          </cell>
          <cell r="H7031">
            <v>0</v>
          </cell>
        </row>
        <row r="7032">
          <cell r="C7032" t="str">
            <v>15-5111-x4</v>
          </cell>
          <cell r="D7032" t="str">
            <v>中止　ものの重さﾌﾞﾛｯｸB型梱包費</v>
          </cell>
          <cell r="E7032">
            <v>2</v>
          </cell>
          <cell r="F7032" t="str">
            <v>仕入</v>
          </cell>
          <cell r="G7032" t="str">
            <v/>
          </cell>
          <cell r="H7032">
            <v>0</v>
          </cell>
        </row>
        <row r="7033">
          <cell r="C7033" t="str">
            <v>C15-5112</v>
          </cell>
          <cell r="D7033" t="str">
            <v>密度比較用体 (金属3種､ﾌﾟﾗｽﾁｯｸ4種)</v>
          </cell>
          <cell r="E7033">
            <v>0</v>
          </cell>
          <cell r="F7033" t="str">
            <v>共用</v>
          </cell>
          <cell r="G7033" t="str">
            <v>R7総432･934･R7消292</v>
          </cell>
          <cell r="H7033">
            <v>5900</v>
          </cell>
        </row>
        <row r="7034">
          <cell r="C7034" t="str">
            <v>C15-5112-01</v>
          </cell>
          <cell r="D7034" t="str">
            <v>ﾌﾟﾗｽﾁｯｸｾｯﾄ(4種組)</v>
          </cell>
          <cell r="E7034">
            <v>0</v>
          </cell>
          <cell r="F7034" t="str">
            <v>共用</v>
          </cell>
          <cell r="G7034" t="str">
            <v>R7総432･934･R7消292</v>
          </cell>
          <cell r="H7034">
            <v>3300</v>
          </cell>
        </row>
        <row r="7035">
          <cell r="C7035" t="str">
            <v>C15-5112-02</v>
          </cell>
          <cell r="D7035" t="str">
            <v>金属ｾｯﾄ(3種組)</v>
          </cell>
          <cell r="E7035">
            <v>0</v>
          </cell>
          <cell r="F7035" t="str">
            <v>共用</v>
          </cell>
          <cell r="G7035" t="str">
            <v>R7総432･934･R7消292</v>
          </cell>
          <cell r="H7035">
            <v>2600</v>
          </cell>
        </row>
        <row r="7036">
          <cell r="C7036" t="str">
            <v>C15-5112-06</v>
          </cell>
          <cell r="D7036" t="str">
            <v>密度比較用体 6S</v>
          </cell>
          <cell r="E7036">
            <v>0</v>
          </cell>
          <cell r="F7036" t="str">
            <v>共用</v>
          </cell>
          <cell r="G7036" t="str">
            <v>R7総432･934･R7消292</v>
          </cell>
          <cell r="H7036">
            <v>35400</v>
          </cell>
        </row>
        <row r="7037">
          <cell r="C7037" t="str">
            <v>15-5112-a1</v>
          </cell>
          <cell r="D7037" t="str">
            <v>ﾌﾟﾗｽﾁｯｸｾｯﾄ(4種組)用 PP(ﾎﾟﾘﾌﾟﾛﾋﾟﾚﾝ)</v>
          </cell>
          <cell r="E7037">
            <v>2</v>
          </cell>
          <cell r="F7037" t="str">
            <v>仕入</v>
          </cell>
          <cell r="G7037" t="str">
            <v/>
          </cell>
          <cell r="H7037">
            <v>0</v>
          </cell>
        </row>
        <row r="7038">
          <cell r="C7038" t="str">
            <v>15-5112-a2</v>
          </cell>
          <cell r="D7038" t="str">
            <v>ﾌﾟﾗｽﾁｯｸｾｯﾄ(4種組)用 PET</v>
          </cell>
          <cell r="E7038">
            <v>2</v>
          </cell>
          <cell r="F7038" t="str">
            <v>仕入</v>
          </cell>
          <cell r="G7038" t="str">
            <v/>
          </cell>
          <cell r="H7038">
            <v>0</v>
          </cell>
        </row>
        <row r="7039">
          <cell r="C7039" t="str">
            <v>15-5112-a3</v>
          </cell>
          <cell r="D7039" t="str">
            <v>ﾌﾟﾗｽﾁｯｸｾｯﾄ(4種組) PE(ﾎﾟﾘｴﾁﾚﾝ)</v>
          </cell>
          <cell r="E7039">
            <v>2</v>
          </cell>
          <cell r="F7039" t="str">
            <v>仕入</v>
          </cell>
          <cell r="G7039" t="str">
            <v/>
          </cell>
          <cell r="H7039">
            <v>0</v>
          </cell>
        </row>
        <row r="7040">
          <cell r="C7040" t="str">
            <v>15-5112-a4</v>
          </cell>
          <cell r="D7040" t="str">
            <v>ﾌﾟﾗｽﾁｯｸｾｯﾄ(4種組) PVC(塩化ﾋﾞﾆﾙ)</v>
          </cell>
          <cell r="E7040">
            <v>2</v>
          </cell>
          <cell r="F7040" t="str">
            <v>仕入</v>
          </cell>
          <cell r="G7040" t="str">
            <v/>
          </cell>
          <cell r="H7040">
            <v>0</v>
          </cell>
        </row>
        <row r="7041">
          <cell r="C7041" t="str">
            <v>15-5112-b1</v>
          </cell>
          <cell r="D7041" t="str">
            <v>金属ｾｯﾄ(3種組)用 銅</v>
          </cell>
          <cell r="E7041">
            <v>2</v>
          </cell>
          <cell r="F7041" t="str">
            <v>仕入</v>
          </cell>
          <cell r="G7041" t="str">
            <v/>
          </cell>
          <cell r="H7041">
            <v>0</v>
          </cell>
        </row>
        <row r="7042">
          <cell r="C7042" t="str">
            <v>15-5112-b2</v>
          </cell>
          <cell r="D7042" t="str">
            <v>金属ｾｯﾄ(3種組)用 鉄</v>
          </cell>
          <cell r="E7042">
            <v>2</v>
          </cell>
          <cell r="F7042" t="str">
            <v>仕入</v>
          </cell>
          <cell r="G7042" t="str">
            <v/>
          </cell>
          <cell r="H7042">
            <v>0</v>
          </cell>
        </row>
        <row r="7043">
          <cell r="C7043" t="str">
            <v>15-5112-b3</v>
          </cell>
          <cell r="D7043" t="str">
            <v>金属ｾｯﾄ(3種組)用 ｱﾙﾐ</v>
          </cell>
          <cell r="E7043">
            <v>2</v>
          </cell>
          <cell r="F7043" t="str">
            <v>仕入</v>
          </cell>
          <cell r="G7043" t="str">
            <v/>
          </cell>
          <cell r="H7043">
            <v>0</v>
          </cell>
        </row>
        <row r="7044">
          <cell r="C7044" t="str">
            <v>15-5112-c1</v>
          </cell>
          <cell r="D7044" t="str">
            <v>ﾌﾟﾗｽﾁｯｸｾｯﾄ　下作り</v>
          </cell>
          <cell r="E7044">
            <v>2</v>
          </cell>
          <cell r="F7044" t="str">
            <v>仕入</v>
          </cell>
          <cell r="G7044" t="str">
            <v/>
          </cell>
          <cell r="H7044">
            <v>0</v>
          </cell>
        </row>
        <row r="7045">
          <cell r="C7045" t="str">
            <v>15-5112-x2</v>
          </cell>
          <cell r="D7045" t="str">
            <v>C15-5112-02金属ｾｯﾄ(3種組)用説明書 PC</v>
          </cell>
          <cell r="E7045">
            <v>2</v>
          </cell>
          <cell r="F7045" t="str">
            <v>仕入</v>
          </cell>
          <cell r="G7045" t="str">
            <v/>
          </cell>
          <cell r="H7045">
            <v>0</v>
          </cell>
        </row>
        <row r="7046">
          <cell r="C7046" t="str">
            <v>C15-5113</v>
          </cell>
          <cell r="D7046" t="str">
            <v>ものの重さ比較ﾌﾞﾛｯｸ C型</v>
          </cell>
          <cell r="E7046">
            <v>0</v>
          </cell>
          <cell r="F7046" t="str">
            <v>共用</v>
          </cell>
          <cell r="G7046" t="str">
            <v>R7総430･933･R7消291</v>
          </cell>
          <cell r="H7046">
            <v>4600</v>
          </cell>
        </row>
        <row r="7047">
          <cell r="C7047" t="str">
            <v>C15-5113-01</v>
          </cell>
          <cell r="D7047" t="str">
            <v>ものの重さ比較ﾌﾞﾛｯｸ CS型</v>
          </cell>
          <cell r="E7047">
            <v>0</v>
          </cell>
          <cell r="F7047" t="str">
            <v>共用</v>
          </cell>
          <cell r="G7047" t="str">
            <v>R7総430･933･R7消291</v>
          </cell>
          <cell r="H7047">
            <v>7800</v>
          </cell>
        </row>
        <row r="7048">
          <cell r="C7048" t="str">
            <v>C15-5113-02</v>
          </cell>
          <cell r="D7048" t="str">
            <v>ものの重さ比較ﾌﾞﾛｯｸ CR型</v>
          </cell>
          <cell r="E7048">
            <v>0</v>
          </cell>
          <cell r="F7048" t="str">
            <v>共用</v>
          </cell>
          <cell r="G7048" t="str">
            <v>R4理振</v>
          </cell>
          <cell r="H7048">
            <v>17000</v>
          </cell>
        </row>
        <row r="7049">
          <cell r="C7049" t="str">
            <v>C15-5113-20</v>
          </cell>
          <cell r="D7049" t="str">
            <v>ものの重さ比較ﾌﾞﾛｯｸ C-3型</v>
          </cell>
          <cell r="E7049">
            <v>0</v>
          </cell>
          <cell r="F7049" t="str">
            <v>共用</v>
          </cell>
          <cell r="G7049" t="str">
            <v>R7総430･933･R7消291</v>
          </cell>
          <cell r="H7049">
            <v>13800</v>
          </cell>
        </row>
        <row r="7050">
          <cell r="C7050" t="str">
            <v>C15-5113-21</v>
          </cell>
          <cell r="D7050" t="str">
            <v>ものの重さ比較ﾌﾞﾛｯｸ CS-3型</v>
          </cell>
          <cell r="E7050">
            <v>0</v>
          </cell>
          <cell r="F7050" t="str">
            <v>共用</v>
          </cell>
          <cell r="G7050" t="str">
            <v>R7総430･933･R7消291</v>
          </cell>
          <cell r="H7050">
            <v>23400</v>
          </cell>
        </row>
        <row r="7051">
          <cell r="C7051" t="str">
            <v>15-5113-a1</v>
          </cell>
          <cell r="D7051" t="str">
            <v>ものの重さC型 天然ｺﾞﾑ黒 20x30x40mm</v>
          </cell>
          <cell r="E7051">
            <v>2</v>
          </cell>
          <cell r="F7051" t="str">
            <v>仕入</v>
          </cell>
          <cell r="G7051" t="str">
            <v/>
          </cell>
          <cell r="H7051">
            <v>0</v>
          </cell>
        </row>
        <row r="7052">
          <cell r="C7052" t="str">
            <v>15-5113-x1</v>
          </cell>
          <cell r="D7052" t="str">
            <v>ものの重さ比較ﾌﾞﾛｯｸ C型 説明書</v>
          </cell>
          <cell r="E7052">
            <v>2</v>
          </cell>
          <cell r="F7052" t="str">
            <v>仕入</v>
          </cell>
          <cell r="G7052" t="str">
            <v/>
          </cell>
          <cell r="H7052">
            <v>0</v>
          </cell>
        </row>
        <row r="7053">
          <cell r="C7053" t="str">
            <v>15-5113-x4</v>
          </cell>
          <cell r="D7053" t="str">
            <v>中止　ものの重さ比較ﾌﾞﾛｯｸC型梱包費</v>
          </cell>
          <cell r="E7053">
            <v>2</v>
          </cell>
          <cell r="F7053" t="str">
            <v>仕入</v>
          </cell>
          <cell r="G7053" t="str">
            <v/>
          </cell>
          <cell r="H7053">
            <v>0</v>
          </cell>
        </row>
        <row r="7054">
          <cell r="C7054" t="str">
            <v>C15-5114</v>
          </cell>
          <cell r="D7054" t="str">
            <v>中止ものの重さ比較実験ｾｯﾄ CK型</v>
          </cell>
          <cell r="E7054">
            <v>0</v>
          </cell>
          <cell r="F7054" t="str">
            <v>共用</v>
          </cell>
          <cell r="G7054" t="str">
            <v/>
          </cell>
          <cell r="H7054">
            <v>7100</v>
          </cell>
        </row>
        <row r="7055">
          <cell r="C7055" t="str">
            <v>C15-5114-03</v>
          </cell>
          <cell r="D7055" t="str">
            <v>ものの重さ比較実験ｾｯﾄ CK型(3個組)</v>
          </cell>
          <cell r="E7055">
            <v>0</v>
          </cell>
          <cell r="F7055" t="str">
            <v>共用</v>
          </cell>
          <cell r="G7055" t="str">
            <v/>
          </cell>
          <cell r="H7055">
            <v>21300</v>
          </cell>
        </row>
        <row r="7056">
          <cell r="C7056" t="str">
            <v>15-5114-a1</v>
          </cell>
          <cell r="D7056" t="str">
            <v>ものの重さ比較実験用ﾌﾟﾘﾝｶｯﾌﾟ90ml</v>
          </cell>
          <cell r="E7056">
            <v>2</v>
          </cell>
          <cell r="F7056" t="str">
            <v>仕入</v>
          </cell>
          <cell r="G7056" t="str">
            <v/>
          </cell>
          <cell r="H7056">
            <v>0</v>
          </cell>
        </row>
        <row r="7057">
          <cell r="C7057" t="str">
            <v>C15-5115</v>
          </cell>
          <cell r="D7057" t="str">
            <v>中止 ものの重さ比較実験ｾｯﾄ H-02N</v>
          </cell>
          <cell r="E7057">
            <v>0</v>
          </cell>
          <cell r="F7057" t="str">
            <v>共用</v>
          </cell>
          <cell r="G7057" t="str">
            <v/>
          </cell>
          <cell r="H7057">
            <v>3700</v>
          </cell>
        </row>
        <row r="7058">
          <cell r="C7058" t="str">
            <v>C15-5115-03</v>
          </cell>
          <cell r="D7058" t="str">
            <v>ものの重さ比較実験ｾｯﾄ H-02N(3個組)</v>
          </cell>
          <cell r="E7058">
            <v>0</v>
          </cell>
          <cell r="F7058" t="str">
            <v>共用</v>
          </cell>
          <cell r="G7058" t="str">
            <v/>
          </cell>
          <cell r="H7058">
            <v>11100</v>
          </cell>
        </row>
        <row r="7059">
          <cell r="C7059" t="str">
            <v>C15-5115-10</v>
          </cell>
          <cell r="D7059" t="str">
            <v>振り子実験用球</v>
          </cell>
          <cell r="E7059">
            <v>0</v>
          </cell>
          <cell r="F7059" t="str">
            <v>共用</v>
          </cell>
          <cell r="G7059" t="str">
            <v>R7総245</v>
          </cell>
          <cell r="H7059">
            <v>1200</v>
          </cell>
        </row>
        <row r="7060">
          <cell r="C7060" t="str">
            <v>C15-5116</v>
          </cell>
          <cell r="D7060" t="str">
            <v>ものの重さ比較ﾌﾞﾛｯｸ D型</v>
          </cell>
          <cell r="E7060">
            <v>0</v>
          </cell>
          <cell r="F7060" t="str">
            <v>共用</v>
          </cell>
          <cell r="G7060" t="str">
            <v/>
          </cell>
          <cell r="H7060">
            <v>3000</v>
          </cell>
        </row>
        <row r="7061">
          <cell r="C7061" t="str">
            <v>C15-5116-01</v>
          </cell>
          <cell r="D7061" t="str">
            <v>中止ものの重さ比較ﾌﾞﾛｯｸ DS型</v>
          </cell>
          <cell r="E7061">
            <v>0</v>
          </cell>
          <cell r="F7061" t="str">
            <v>共用</v>
          </cell>
          <cell r="G7061" t="str">
            <v/>
          </cell>
          <cell r="H7061">
            <v>18400</v>
          </cell>
        </row>
        <row r="7062">
          <cell r="C7062" t="str">
            <v>15-5116-a1</v>
          </cell>
          <cell r="D7062" t="str">
            <v>ものの重さ比較ﾌﾞﾛｯｸD型(円柱)ｱﾙﾐ</v>
          </cell>
          <cell r="E7062">
            <v>2</v>
          </cell>
          <cell r="F7062" t="str">
            <v>仕入</v>
          </cell>
          <cell r="G7062" t="str">
            <v/>
          </cell>
          <cell r="H7062">
            <v>0</v>
          </cell>
        </row>
        <row r="7063">
          <cell r="C7063" t="str">
            <v>15-5116-a2</v>
          </cell>
          <cell r="D7063" t="str">
            <v>ものの重さ比較ﾌﾞﾛｯｸD型(円柱)鉄</v>
          </cell>
          <cell r="E7063">
            <v>2</v>
          </cell>
          <cell r="F7063" t="str">
            <v>仕入</v>
          </cell>
          <cell r="G7063" t="str">
            <v/>
          </cell>
          <cell r="H7063">
            <v>0</v>
          </cell>
        </row>
        <row r="7064">
          <cell r="C7064" t="str">
            <v>15-5116-a3</v>
          </cell>
          <cell r="D7064" t="str">
            <v>ものの重さ比較ﾌﾞﾛｯｸD型(円柱)銅</v>
          </cell>
          <cell r="E7064">
            <v>2</v>
          </cell>
          <cell r="F7064" t="str">
            <v>仕入</v>
          </cell>
          <cell r="G7064" t="str">
            <v/>
          </cell>
          <cell r="H7064">
            <v>0</v>
          </cell>
        </row>
        <row r="7065">
          <cell r="C7065" t="str">
            <v>15-5116-a4</v>
          </cell>
          <cell r="D7065" t="str">
            <v>ものの重さ比較ﾌﾞﾛｯｸD型(円柱)木</v>
          </cell>
          <cell r="E7065">
            <v>2</v>
          </cell>
          <cell r="F7065" t="str">
            <v>仕入</v>
          </cell>
          <cell r="G7065" t="str">
            <v/>
          </cell>
          <cell r="H7065">
            <v>0</v>
          </cell>
        </row>
        <row r="7066">
          <cell r="C7066" t="str">
            <v>C15-5117</v>
          </cell>
          <cell r="D7066" t="str">
            <v>中止 素材による物の重さ体感器 MK-3</v>
          </cell>
          <cell r="E7066">
            <v>0</v>
          </cell>
          <cell r="F7066" t="str">
            <v>共用</v>
          </cell>
          <cell r="G7066" t="str">
            <v>R1総389</v>
          </cell>
          <cell r="H7066">
            <v>22000</v>
          </cell>
        </row>
        <row r="7067">
          <cell r="C7067" t="str">
            <v>C15-5117-a1</v>
          </cell>
          <cell r="D7067" t="str">
            <v>銅ｱﾙﾐ丸棒錘 外径50ΦX1.5kg 各1本</v>
          </cell>
          <cell r="E7067">
            <v>2</v>
          </cell>
          <cell r="F7067" t="str">
            <v>仕入</v>
          </cell>
          <cell r="G7067" t="str">
            <v/>
          </cell>
          <cell r="H7067">
            <v>0</v>
          </cell>
        </row>
        <row r="7068">
          <cell r="C7068" t="str">
            <v>15-5117-a2</v>
          </cell>
          <cell r="D7068" t="str">
            <v>ｱﾙﾐ φ50×約280mm 1.5kg仕上げ</v>
          </cell>
          <cell r="E7068">
            <v>2</v>
          </cell>
          <cell r="F7068" t="str">
            <v>仕入</v>
          </cell>
          <cell r="G7068" t="str">
            <v/>
          </cell>
          <cell r="H7068">
            <v>0</v>
          </cell>
        </row>
        <row r="7069">
          <cell r="C7069" t="str">
            <v>15-5117-a3</v>
          </cell>
          <cell r="D7069" t="str">
            <v>POM φ50×約500mm 1.5kg仕上げ</v>
          </cell>
          <cell r="E7069">
            <v>2</v>
          </cell>
          <cell r="F7069" t="str">
            <v>仕入</v>
          </cell>
          <cell r="G7069" t="str">
            <v/>
          </cell>
          <cell r="H7069">
            <v>0</v>
          </cell>
        </row>
        <row r="7070">
          <cell r="C7070" t="str">
            <v>C15-5118</v>
          </cell>
          <cell r="D7070" t="str">
            <v>ものの重さ実験ｾｯﾄ DN型</v>
          </cell>
          <cell r="E7070">
            <v>0</v>
          </cell>
          <cell r="F7070" t="str">
            <v>共用</v>
          </cell>
          <cell r="G7070" t="str">
            <v/>
          </cell>
          <cell r="H7070">
            <v>15000</v>
          </cell>
        </row>
        <row r="7071">
          <cell r="C7071" t="str">
            <v>C15-5119</v>
          </cell>
          <cell r="D7071" t="str">
            <v>物の重さと大きさ比較ｾｯﾄ CMS-6</v>
          </cell>
          <cell r="E7071">
            <v>0</v>
          </cell>
          <cell r="F7071" t="str">
            <v>共用</v>
          </cell>
          <cell r="G7071" t="str">
            <v>R7総431･R7消23</v>
          </cell>
          <cell r="H7071">
            <v>8800</v>
          </cell>
        </row>
        <row r="7072">
          <cell r="C7072" t="str">
            <v>C15-5120</v>
          </cell>
          <cell r="D7072" t="str">
            <v>ものの重さ 素材比較ｾｯﾄ</v>
          </cell>
          <cell r="E7072">
            <v>0</v>
          </cell>
          <cell r="F7072" t="str">
            <v>共用</v>
          </cell>
          <cell r="G7072" t="str">
            <v>R7総431</v>
          </cell>
          <cell r="H7072">
            <v>19600</v>
          </cell>
        </row>
        <row r="7073">
          <cell r="C7073" t="str">
            <v>C15-5150</v>
          </cell>
          <cell r="D7073" t="str">
            <v>製作中止ｱﾙｷﾒﾃﾞｽの原理実験器</v>
          </cell>
          <cell r="E7073">
            <v>0</v>
          </cell>
          <cell r="F7073" t="str">
            <v>共用</v>
          </cell>
          <cell r="G7073" t="str">
            <v/>
          </cell>
          <cell r="H7073">
            <v>0</v>
          </cell>
        </row>
        <row r="7074">
          <cell r="C7074" t="str">
            <v>C15-5200</v>
          </cell>
          <cell r="D7074" t="str">
            <v>ｵｰﾊﾞｰﾌﾛｰｺｯﾌﾟ</v>
          </cell>
          <cell r="E7074">
            <v>0</v>
          </cell>
          <cell r="F7074" t="str">
            <v>共用</v>
          </cell>
          <cell r="G7074" t="str">
            <v/>
          </cell>
          <cell r="H7074">
            <v>0</v>
          </cell>
        </row>
        <row r="7075">
          <cell r="C7075" t="str">
            <v>C15-5201</v>
          </cell>
          <cell r="D7075" t="str">
            <v>空気の重さ実験器</v>
          </cell>
          <cell r="E7075">
            <v>0</v>
          </cell>
          <cell r="F7075" t="str">
            <v>共用</v>
          </cell>
          <cell r="G7075" t="str">
            <v/>
          </cell>
          <cell r="H7075">
            <v>0</v>
          </cell>
        </row>
        <row r="7076">
          <cell r="C7076" t="str">
            <v>C15-5202</v>
          </cell>
          <cell r="D7076" t="str">
            <v>中止　空気の実験びんｾｯﾄ</v>
          </cell>
          <cell r="E7076">
            <v>0</v>
          </cell>
          <cell r="F7076" t="str">
            <v>共用</v>
          </cell>
          <cell r="G7076" t="str">
            <v/>
          </cell>
          <cell r="H7076">
            <v>18000</v>
          </cell>
        </row>
        <row r="7077">
          <cell r="C7077" t="str">
            <v>C15-5202-01</v>
          </cell>
          <cell r="D7077" t="str">
            <v>中止空気の実験びん(専用ﾉｽﾞﾙ付き)のみ</v>
          </cell>
          <cell r="E7077">
            <v>0</v>
          </cell>
          <cell r="F7077" t="str">
            <v>共用</v>
          </cell>
          <cell r="G7077" t="str">
            <v/>
          </cell>
          <cell r="H7077">
            <v>2100</v>
          </cell>
        </row>
        <row r="7078">
          <cell r="C7078" t="str">
            <v>15-5202-a1</v>
          </cell>
          <cell r="D7078" t="str">
            <v>ﾍﾟｯﾄﾎﾞﾄﾙ炭酸ﾍﾟﾀﾛｲﾄﾞ 空気の実</v>
          </cell>
          <cell r="E7078">
            <v>2</v>
          </cell>
          <cell r="F7078" t="str">
            <v>仕入</v>
          </cell>
          <cell r="G7078" t="str">
            <v/>
          </cell>
          <cell r="H7078">
            <v>0</v>
          </cell>
        </row>
        <row r="7079">
          <cell r="C7079" t="str">
            <v>15-5202-a2</v>
          </cell>
          <cell r="D7079" t="str">
            <v>ﾋﾞﾆｰﾙ管 Φ5x9</v>
          </cell>
          <cell r="E7079">
            <v>2</v>
          </cell>
          <cell r="F7079" t="str">
            <v>仕入</v>
          </cell>
          <cell r="G7079" t="str">
            <v/>
          </cell>
          <cell r="H7079">
            <v>0</v>
          </cell>
        </row>
        <row r="7080">
          <cell r="C7080" t="str">
            <v>15-5202-a3</v>
          </cell>
          <cell r="D7080" t="str">
            <v>ﾋﾞﾆｰﾙ管 Φ9x12</v>
          </cell>
          <cell r="E7080">
            <v>2</v>
          </cell>
          <cell r="F7080" t="str">
            <v>仕入</v>
          </cell>
          <cell r="G7080" t="str">
            <v/>
          </cell>
          <cell r="H7080">
            <v>0</v>
          </cell>
        </row>
        <row r="7081">
          <cell r="C7081" t="str">
            <v>15-5202-x1</v>
          </cell>
          <cell r="D7081" t="str">
            <v>空気の実験びん 取扱説明書(PCﾃﾞｰﾀ)</v>
          </cell>
          <cell r="E7081">
            <v>2</v>
          </cell>
          <cell r="F7081" t="str">
            <v>仕入</v>
          </cell>
          <cell r="G7081" t="str">
            <v/>
          </cell>
          <cell r="H7081">
            <v>0</v>
          </cell>
        </row>
        <row r="7082">
          <cell r="C7082" t="str">
            <v>15-5202-x3</v>
          </cell>
          <cell r="D7082" t="str">
            <v>空気の実験びん 注意ｼｰﾙ (PCﾃﾞｰﾀ)</v>
          </cell>
          <cell r="E7082">
            <v>2</v>
          </cell>
          <cell r="F7082" t="str">
            <v>仕入</v>
          </cell>
          <cell r="G7082" t="str">
            <v/>
          </cell>
          <cell r="H7082">
            <v>0</v>
          </cell>
        </row>
        <row r="7083">
          <cell r="C7083" t="str">
            <v>C15-5250</v>
          </cell>
          <cell r="D7083" t="str">
            <v>中止 浮沈子 (人形)</v>
          </cell>
          <cell r="E7083">
            <v>0</v>
          </cell>
          <cell r="F7083" t="str">
            <v>共用</v>
          </cell>
          <cell r="G7083" t="str">
            <v/>
          </cell>
          <cell r="H7083">
            <v>2300</v>
          </cell>
        </row>
        <row r="7084">
          <cell r="C7084" t="str">
            <v>C15-5251</v>
          </cell>
          <cell r="D7084" t="str">
            <v>中止 浮沈子用円筒</v>
          </cell>
          <cell r="E7084">
            <v>0</v>
          </cell>
          <cell r="F7084" t="str">
            <v>共用</v>
          </cell>
          <cell r="G7084" t="str">
            <v/>
          </cell>
          <cell r="H7084">
            <v>8500</v>
          </cell>
        </row>
        <row r="7085">
          <cell r="C7085" t="str">
            <v>C15-5252</v>
          </cell>
          <cell r="D7085" t="str">
            <v>浮沈子(人形)</v>
          </cell>
          <cell r="E7085">
            <v>0</v>
          </cell>
          <cell r="F7085" t="str">
            <v>共用</v>
          </cell>
          <cell r="G7085" t="str">
            <v>R7総264</v>
          </cell>
          <cell r="H7085">
            <v>2000</v>
          </cell>
        </row>
        <row r="7086">
          <cell r="C7086" t="str">
            <v>C15-5253</v>
          </cell>
          <cell r="D7086" t="str">
            <v>浮沈子実験ｾｯﾄ</v>
          </cell>
          <cell r="E7086">
            <v>0</v>
          </cell>
          <cell r="F7086" t="str">
            <v>共用</v>
          </cell>
          <cell r="G7086" t="str">
            <v>R7総264･R7消337</v>
          </cell>
          <cell r="H7086">
            <v>2100</v>
          </cell>
        </row>
        <row r="7087">
          <cell r="C7087" t="str">
            <v>15-5253-a1</v>
          </cell>
          <cell r="D7087" t="str">
            <v>ﾀﾚﾋﾞﾝ 豆魚</v>
          </cell>
          <cell r="E7087">
            <v>2</v>
          </cell>
          <cell r="F7087" t="str">
            <v>仕入</v>
          </cell>
          <cell r="G7087" t="str">
            <v/>
          </cell>
          <cell r="H7087">
            <v>0</v>
          </cell>
        </row>
        <row r="7088">
          <cell r="C7088" t="str">
            <v>15-5253-a2</v>
          </cell>
          <cell r="D7088" t="str">
            <v>ｽﾃﾝﾚｽﾅｯﾄ 1種 M6</v>
          </cell>
          <cell r="E7088">
            <v>2</v>
          </cell>
          <cell r="F7088" t="str">
            <v>仕入</v>
          </cell>
          <cell r="G7088" t="str">
            <v/>
          </cell>
          <cell r="H7088">
            <v>0</v>
          </cell>
        </row>
        <row r="7089">
          <cell r="C7089" t="str">
            <v>15-5253-b1</v>
          </cell>
          <cell r="D7089" t="str">
            <v>ﾀﾚﾋﾞﾝ 豆魚用ふた</v>
          </cell>
          <cell r="E7089">
            <v>2</v>
          </cell>
          <cell r="F7089" t="str">
            <v>仕入</v>
          </cell>
          <cell r="G7089" t="str">
            <v/>
          </cell>
          <cell r="H7089">
            <v>0</v>
          </cell>
        </row>
        <row r="7090">
          <cell r="C7090" t="str">
            <v>C15-5300</v>
          </cell>
          <cell r="D7090" t="str">
            <v>製作中止 代替C15-5530 浮力実験器</v>
          </cell>
          <cell r="E7090">
            <v>0</v>
          </cell>
          <cell r="F7090" t="str">
            <v>共用</v>
          </cell>
          <cell r="G7090" t="str">
            <v/>
          </cell>
          <cell r="H7090">
            <v>0</v>
          </cell>
        </row>
        <row r="7091">
          <cell r="C7091" t="str">
            <v>C15-5300-01</v>
          </cell>
          <cell r="D7091" t="str">
            <v>A実験器 (浮力実験器用)</v>
          </cell>
          <cell r="E7091">
            <v>0</v>
          </cell>
          <cell r="F7091" t="str">
            <v>共用</v>
          </cell>
          <cell r="G7091" t="str">
            <v/>
          </cell>
          <cell r="H7091">
            <v>0</v>
          </cell>
        </row>
        <row r="7092">
          <cell r="C7092" t="str">
            <v>C15-5300-02</v>
          </cell>
          <cell r="D7092" t="str">
            <v>B実験器 (浮力実験器用)</v>
          </cell>
          <cell r="E7092">
            <v>0</v>
          </cell>
          <cell r="F7092" t="str">
            <v>共用</v>
          </cell>
          <cell r="G7092" t="str">
            <v/>
          </cell>
          <cell r="H7092">
            <v>0</v>
          </cell>
        </row>
        <row r="7093">
          <cell r="C7093" t="str">
            <v>C15-5300-03</v>
          </cell>
          <cell r="D7093" t="str">
            <v>ｺﾞﾑ膜(約φ90×t0.07mm)10枚</v>
          </cell>
          <cell r="E7093">
            <v>0</v>
          </cell>
          <cell r="F7093" t="str">
            <v>共用</v>
          </cell>
          <cell r="G7093" t="str">
            <v>R7総263･R7消186</v>
          </cell>
          <cell r="H7093">
            <v>2900</v>
          </cell>
        </row>
        <row r="7094">
          <cell r="C7094" t="str">
            <v>C15-5300-W3</v>
          </cell>
          <cell r="D7094" t="str">
            <v>Rubberfilm10/PforSimpleWaterPressAPP</v>
          </cell>
          <cell r="E7094">
            <v>0</v>
          </cell>
          <cell r="F7094" t="str">
            <v>共用</v>
          </cell>
          <cell r="G7094" t="str">
            <v>輸</v>
          </cell>
          <cell r="H7094">
            <v>2030</v>
          </cell>
        </row>
        <row r="7095">
          <cell r="C7095" t="str">
            <v>15-5300-a1</v>
          </cell>
          <cell r="D7095" t="str">
            <v>ｺﾞﾑ膜 梱包 2枚1組 (剥がして袋詰)</v>
          </cell>
          <cell r="E7095">
            <v>2</v>
          </cell>
          <cell r="F7095" t="str">
            <v>仕入</v>
          </cell>
          <cell r="G7095" t="str">
            <v/>
          </cell>
          <cell r="H7095">
            <v>0</v>
          </cell>
        </row>
        <row r="7096">
          <cell r="C7096" t="str">
            <v>C15-5350</v>
          </cell>
          <cell r="D7096" t="str">
            <v>製作中止 浮力実験用体 BS-3N</v>
          </cell>
          <cell r="E7096">
            <v>0</v>
          </cell>
          <cell r="F7096" t="str">
            <v>共用</v>
          </cell>
          <cell r="G7096" t="str">
            <v/>
          </cell>
          <cell r="H7096">
            <v>0</v>
          </cell>
        </row>
        <row r="7097">
          <cell r="C7097" t="str">
            <v>C15-5351</v>
          </cell>
          <cell r="D7097" t="str">
            <v>浮力測定用体 FK-1</v>
          </cell>
          <cell r="E7097">
            <v>0</v>
          </cell>
          <cell r="F7097" t="str">
            <v>共用</v>
          </cell>
          <cell r="G7097" t="str">
            <v>R7総263･934･R7消186･292</v>
          </cell>
          <cell r="H7097">
            <v>7500</v>
          </cell>
        </row>
        <row r="7098">
          <cell r="C7098" t="str">
            <v>C15-5351-04</v>
          </cell>
          <cell r="D7098" t="str">
            <v>浮力測定用体 FK-1-4S</v>
          </cell>
          <cell r="E7098">
            <v>0</v>
          </cell>
          <cell r="F7098" t="str">
            <v>共用</v>
          </cell>
          <cell r="G7098" t="str">
            <v>R7総263･934･R7消186･292</v>
          </cell>
          <cell r="H7098">
            <v>29500</v>
          </cell>
        </row>
        <row r="7099">
          <cell r="C7099" t="str">
            <v>C15-5351-W0</v>
          </cell>
          <cell r="D7099" t="str">
            <v>Buoyant Force Measurement Set FK-1</v>
          </cell>
          <cell r="E7099">
            <v>0</v>
          </cell>
          <cell r="F7099" t="str">
            <v>共用</v>
          </cell>
          <cell r="G7099" t="str">
            <v>輸</v>
          </cell>
          <cell r="H7099">
            <v>5100</v>
          </cell>
        </row>
        <row r="7100">
          <cell r="C7100" t="str">
            <v>15-5351-a1</v>
          </cell>
          <cell r="D7100" t="str">
            <v>浮力測定用体UG-004 塩化ﾋﾞﾆﾙ(小)</v>
          </cell>
          <cell r="E7100">
            <v>2</v>
          </cell>
          <cell r="F7100" t="str">
            <v>仕入</v>
          </cell>
          <cell r="G7100" t="str">
            <v/>
          </cell>
          <cell r="H7100">
            <v>0</v>
          </cell>
        </row>
        <row r="7101">
          <cell r="C7101" t="str">
            <v>15-5351-a2</v>
          </cell>
          <cell r="D7101" t="str">
            <v>浮力測定用体 UG-003 塩化ﾋﾞﾆﾙ(大)</v>
          </cell>
          <cell r="E7101">
            <v>2</v>
          </cell>
          <cell r="F7101" t="str">
            <v>仕入</v>
          </cell>
          <cell r="G7101" t="str">
            <v/>
          </cell>
          <cell r="H7101">
            <v>0</v>
          </cell>
        </row>
        <row r="7102">
          <cell r="C7102" t="str">
            <v>15-5351-a3</v>
          </cell>
          <cell r="D7102" t="str">
            <v>浮力測定用体 ｱﾙﾐﾆｳﾑ(小)</v>
          </cell>
          <cell r="E7102">
            <v>2</v>
          </cell>
          <cell r="F7102" t="str">
            <v>仕入</v>
          </cell>
          <cell r="G7102" t="str">
            <v/>
          </cell>
          <cell r="H7102">
            <v>0</v>
          </cell>
        </row>
        <row r="7103">
          <cell r="C7103" t="str">
            <v>15-5351-a4</v>
          </cell>
          <cell r="D7103" t="str">
            <v>浮力測定用体 ｱﾙﾐﾆｳﾑ(大)</v>
          </cell>
          <cell r="E7103">
            <v>2</v>
          </cell>
          <cell r="F7103" t="str">
            <v>仕入</v>
          </cell>
          <cell r="G7103" t="str">
            <v/>
          </cell>
          <cell r="H7103">
            <v>0</v>
          </cell>
        </row>
        <row r="7104">
          <cell r="C7104" t="str">
            <v>15-5351-a5</v>
          </cell>
          <cell r="D7104" t="str">
            <v>浮力測定用体 木材(小)ﾒﾙｸｼﾊﾟｲﾝ材</v>
          </cell>
          <cell r="E7104">
            <v>2</v>
          </cell>
          <cell r="F7104" t="str">
            <v>仕入</v>
          </cell>
          <cell r="G7104" t="str">
            <v/>
          </cell>
          <cell r="H7104">
            <v>0</v>
          </cell>
        </row>
        <row r="7105">
          <cell r="C7105" t="str">
            <v>15-5351-a6</v>
          </cell>
          <cell r="D7105" t="str">
            <v>浮力測定用体 木材(大)ﾒﾙｸｼﾊﾟｲﾝ材</v>
          </cell>
          <cell r="E7105">
            <v>2</v>
          </cell>
          <cell r="F7105" t="str">
            <v>仕入</v>
          </cell>
          <cell r="G7105" t="str">
            <v/>
          </cell>
          <cell r="H7105">
            <v>0</v>
          </cell>
        </row>
        <row r="7106">
          <cell r="C7106" t="str">
            <v>15-5351-a7</v>
          </cell>
          <cell r="D7106" t="str">
            <v>浮力測定用体 滑車軸</v>
          </cell>
          <cell r="E7106">
            <v>2</v>
          </cell>
          <cell r="F7106" t="str">
            <v>仕入</v>
          </cell>
          <cell r="G7106" t="str">
            <v/>
          </cell>
          <cell r="H7106">
            <v>0</v>
          </cell>
        </row>
        <row r="7107">
          <cell r="C7107" t="str">
            <v>15-5351-a8</v>
          </cell>
          <cell r="D7107" t="str">
            <v>浮力測定用体 塩ﾋﾞ吸着盤横穴付</v>
          </cell>
          <cell r="E7107">
            <v>2</v>
          </cell>
          <cell r="F7107" t="str">
            <v>仕入</v>
          </cell>
          <cell r="G7107" t="str">
            <v/>
          </cell>
          <cell r="H7107">
            <v>0</v>
          </cell>
        </row>
        <row r="7108">
          <cell r="C7108" t="str">
            <v>15-5351-a9</v>
          </cell>
          <cell r="D7108" t="str">
            <v>滑車ｾｯﾄ済</v>
          </cell>
          <cell r="E7108">
            <v>2</v>
          </cell>
          <cell r="F7108" t="str">
            <v>仕入</v>
          </cell>
          <cell r="G7108" t="str">
            <v/>
          </cell>
          <cell r="H7108">
            <v>0</v>
          </cell>
        </row>
        <row r="7109">
          <cell r="C7109" t="str">
            <v>15-5351-b1</v>
          </cell>
          <cell r="D7109" t="str">
            <v>+BS ﾅﾍﾞ M3x20 Ni</v>
          </cell>
          <cell r="E7109">
            <v>2</v>
          </cell>
          <cell r="F7109" t="str">
            <v>仕入</v>
          </cell>
          <cell r="G7109" t="str">
            <v/>
          </cell>
          <cell r="H7109">
            <v>0</v>
          </cell>
        </row>
        <row r="7110">
          <cell r="C7110" t="str">
            <v>15-5351-b2</v>
          </cell>
          <cell r="D7110" t="str">
            <v>+BS ﾅﾍﾞ M5x20 Ni</v>
          </cell>
          <cell r="E7110">
            <v>2</v>
          </cell>
          <cell r="F7110" t="str">
            <v>仕入</v>
          </cell>
          <cell r="G7110" t="str">
            <v/>
          </cell>
          <cell r="H7110">
            <v>0</v>
          </cell>
        </row>
        <row r="7111">
          <cell r="C7111" t="str">
            <v>15-5351-b3</v>
          </cell>
          <cell r="D7111" t="str">
            <v>BS 六角ﾅｯﾄ 1種 M5 Ni (低ｶﾄﾞﾐ材)</v>
          </cell>
          <cell r="E7111">
            <v>2</v>
          </cell>
          <cell r="F7111" t="str">
            <v>仕入</v>
          </cell>
          <cell r="G7111" t="str">
            <v/>
          </cell>
          <cell r="H7111">
            <v>0</v>
          </cell>
        </row>
        <row r="7112">
          <cell r="C7112" t="str">
            <v>15-5351-b4</v>
          </cell>
          <cell r="D7112" t="str">
            <v>中止 浮力測定用つり糸</v>
          </cell>
          <cell r="E7112">
            <v>2</v>
          </cell>
          <cell r="F7112" t="str">
            <v>仕入</v>
          </cell>
          <cell r="G7112" t="str">
            <v/>
          </cell>
          <cell r="H7112">
            <v>0</v>
          </cell>
        </row>
        <row r="7113">
          <cell r="C7113" t="str">
            <v>15-5351-b5</v>
          </cell>
          <cell r="D7113" t="str">
            <v>SUS 洋灯吊 AS-1-16</v>
          </cell>
          <cell r="E7113">
            <v>2</v>
          </cell>
          <cell r="F7113" t="str">
            <v>仕入</v>
          </cell>
          <cell r="G7113" t="str">
            <v/>
          </cell>
          <cell r="H7113">
            <v>0</v>
          </cell>
        </row>
        <row r="7114">
          <cell r="C7114" t="str">
            <v>15-5351-b6</v>
          </cell>
          <cell r="D7114" t="str">
            <v>BS 六角ﾅｯﾄ 1種 M3 Ni (低ｶﾄﾞﾐ材)</v>
          </cell>
          <cell r="E7114">
            <v>2</v>
          </cell>
          <cell r="F7114" t="str">
            <v>仕入</v>
          </cell>
          <cell r="G7114" t="str">
            <v/>
          </cell>
          <cell r="H7114">
            <v>0</v>
          </cell>
        </row>
        <row r="7115">
          <cell r="C7115" t="str">
            <v>15-5351-b7</v>
          </cell>
          <cell r="D7115" t="str">
            <v>BS 平W ﾐｶﾞｷﾏﾙ 3x8x0.5 Ni</v>
          </cell>
          <cell r="E7115">
            <v>2</v>
          </cell>
          <cell r="F7115" t="str">
            <v>仕入</v>
          </cell>
          <cell r="G7115" t="str">
            <v/>
          </cell>
          <cell r="H7115">
            <v>0</v>
          </cell>
        </row>
        <row r="7116">
          <cell r="C7116" t="str">
            <v>15-5351-b8</v>
          </cell>
          <cell r="D7116" t="str">
            <v>浮力測定用つり糸 150mmx2本 500mmx2本</v>
          </cell>
          <cell r="E7116">
            <v>2</v>
          </cell>
          <cell r="F7116" t="str">
            <v>仕入</v>
          </cell>
          <cell r="G7116" t="str">
            <v/>
          </cell>
          <cell r="H7116">
            <v>0</v>
          </cell>
        </row>
        <row r="7117">
          <cell r="C7117" t="str">
            <v>15-5351-b9</v>
          </cell>
          <cell r="D7117" t="str">
            <v>浮力測定用体 滑車軸・吸着完成品</v>
          </cell>
          <cell r="E7117">
            <v>2</v>
          </cell>
          <cell r="F7117" t="str">
            <v>仕入</v>
          </cell>
          <cell r="G7117" t="str">
            <v/>
          </cell>
          <cell r="H7117">
            <v>0</v>
          </cell>
        </row>
        <row r="7118">
          <cell r="C7118" t="str">
            <v>15-5351-c1</v>
          </cell>
          <cell r="D7118" t="str">
            <v>中止 浮力測定用体 FK-1 滑車ｱｯｾﾝﾌﾞﾘ</v>
          </cell>
          <cell r="E7118">
            <v>2</v>
          </cell>
          <cell r="F7118" t="str">
            <v>仕入</v>
          </cell>
          <cell r="G7118" t="str">
            <v/>
          </cell>
          <cell r="H7118">
            <v>0</v>
          </cell>
        </row>
        <row r="7119">
          <cell r="C7119" t="str">
            <v>15-5351-x3</v>
          </cell>
          <cell r="D7119" t="str">
            <v>浮力測定用ひも梱包</v>
          </cell>
          <cell r="E7119">
            <v>2</v>
          </cell>
          <cell r="F7119" t="str">
            <v>仕入</v>
          </cell>
          <cell r="G7119" t="str">
            <v/>
          </cell>
          <cell r="H7119">
            <v>0</v>
          </cell>
        </row>
        <row r="7120">
          <cell r="C7120" t="str">
            <v>C15-5352</v>
          </cell>
          <cell r="D7120" t="str">
            <v>浮力実験用おもり</v>
          </cell>
          <cell r="E7120">
            <v>0</v>
          </cell>
          <cell r="F7120" t="str">
            <v>共用</v>
          </cell>
          <cell r="G7120" t="str">
            <v>R7総264･934･R7消292</v>
          </cell>
          <cell r="H7120">
            <v>6800</v>
          </cell>
        </row>
        <row r="7121">
          <cell r="C7121" t="str">
            <v>C15-5352-W0</v>
          </cell>
          <cell r="D7121" t="str">
            <v>Archimedes' Sticks</v>
          </cell>
          <cell r="E7121">
            <v>0</v>
          </cell>
          <cell r="F7121" t="str">
            <v>共用</v>
          </cell>
          <cell r="G7121" t="str">
            <v>輸</v>
          </cell>
          <cell r="H7121">
            <v>5100</v>
          </cell>
        </row>
        <row r="7122">
          <cell r="C7122" t="str">
            <v>15-5352-a1</v>
          </cell>
          <cell r="D7122" t="str">
            <v>水圧実験用角柱(真鍮)</v>
          </cell>
          <cell r="E7122">
            <v>2</v>
          </cell>
          <cell r="F7122" t="str">
            <v>仕入</v>
          </cell>
          <cell r="G7122" t="str">
            <v/>
          </cell>
          <cell r="H7122">
            <v>0</v>
          </cell>
        </row>
        <row r="7123">
          <cell r="C7123" t="str">
            <v>15-5352-a2</v>
          </cell>
          <cell r="D7123" t="str">
            <v>水圧実験用角柱(ｱﾙﾐ)</v>
          </cell>
          <cell r="E7123">
            <v>2</v>
          </cell>
          <cell r="F7123" t="str">
            <v>仕入</v>
          </cell>
          <cell r="G7123" t="str">
            <v/>
          </cell>
          <cell r="H7123">
            <v>0</v>
          </cell>
        </row>
        <row r="7124">
          <cell r="C7124" t="str">
            <v>15-5352-a3</v>
          </cell>
          <cell r="D7124" t="str">
            <v>水圧実験用角柱(ｽﾃﾝﾚｽ)</v>
          </cell>
          <cell r="E7124">
            <v>2</v>
          </cell>
          <cell r="F7124" t="str">
            <v>仕入</v>
          </cell>
          <cell r="G7124" t="str">
            <v/>
          </cell>
          <cell r="H7124">
            <v>0</v>
          </cell>
        </row>
        <row r="7125">
          <cell r="C7125" t="str">
            <v>15-5352-c1</v>
          </cell>
          <cell r="D7125" t="str">
            <v>水圧実験用角柱　刻印金型</v>
          </cell>
          <cell r="E7125">
            <v>2</v>
          </cell>
          <cell r="F7125" t="str">
            <v>仕入</v>
          </cell>
          <cell r="G7125" t="str">
            <v/>
          </cell>
          <cell r="H7125">
            <v>0</v>
          </cell>
        </row>
        <row r="7126">
          <cell r="C7126" t="str">
            <v>C15-5353</v>
          </cell>
          <cell r="D7126" t="str">
            <v>浮力確認実験器 TS-1</v>
          </cell>
          <cell r="E7126">
            <v>0</v>
          </cell>
          <cell r="F7126" t="str">
            <v>共用</v>
          </cell>
          <cell r="G7126" t="str">
            <v>R7総28･R7消26</v>
          </cell>
          <cell r="H7126">
            <v>3400</v>
          </cell>
        </row>
        <row r="7127">
          <cell r="C7127" t="str">
            <v>C15-5353-01</v>
          </cell>
          <cell r="D7127" t="str">
            <v>浮力実験用容器(TS-1用)小</v>
          </cell>
          <cell r="E7127">
            <v>0</v>
          </cell>
          <cell r="F7127" t="str">
            <v>共用</v>
          </cell>
          <cell r="G7127" t="str">
            <v>R7総28</v>
          </cell>
          <cell r="H7127">
            <v>1400</v>
          </cell>
        </row>
        <row r="7128">
          <cell r="C7128" t="str">
            <v>C15-5353-02</v>
          </cell>
          <cell r="D7128" t="str">
            <v>浮力実験用容器(TS-1用)大</v>
          </cell>
          <cell r="E7128">
            <v>0</v>
          </cell>
          <cell r="F7128" t="str">
            <v>共用</v>
          </cell>
          <cell r="G7128" t="str">
            <v>R7総28</v>
          </cell>
          <cell r="H7128">
            <v>1600</v>
          </cell>
        </row>
        <row r="7129">
          <cell r="C7129" t="str">
            <v>C15-5353-10</v>
          </cell>
          <cell r="D7129" t="str">
            <v>浮力確認実験器 TS-1N</v>
          </cell>
          <cell r="E7129">
            <v>0</v>
          </cell>
          <cell r="F7129" t="str">
            <v>共用</v>
          </cell>
          <cell r="G7129" t="str">
            <v>R7総28</v>
          </cell>
          <cell r="H7129">
            <v>7600</v>
          </cell>
        </row>
        <row r="7130">
          <cell r="C7130" t="str">
            <v>15-5353-a1</v>
          </cell>
          <cell r="D7130" t="str">
            <v>ﾅｯﾄ M3</v>
          </cell>
          <cell r="E7130">
            <v>2</v>
          </cell>
          <cell r="F7130" t="str">
            <v>仕入</v>
          </cell>
          <cell r="G7130" t="str">
            <v/>
          </cell>
          <cell r="H7130">
            <v>0</v>
          </cell>
        </row>
        <row r="7131">
          <cell r="C7131" t="str">
            <v>15-5353-a2</v>
          </cell>
          <cell r="D7131" t="str">
            <v>ﾊﾞﾈﾜｯｼｬｰ M3</v>
          </cell>
          <cell r="E7131">
            <v>2</v>
          </cell>
          <cell r="F7131" t="str">
            <v>仕入</v>
          </cell>
          <cell r="G7131" t="str">
            <v/>
          </cell>
          <cell r="H7131">
            <v>0</v>
          </cell>
        </row>
        <row r="7132">
          <cell r="C7132" t="str">
            <v>15-5353-a3</v>
          </cell>
          <cell r="D7132" t="str">
            <v>ﾜｯｼｬｰ M3</v>
          </cell>
          <cell r="E7132">
            <v>2</v>
          </cell>
          <cell r="F7132" t="str">
            <v>仕入</v>
          </cell>
          <cell r="G7132" t="str">
            <v/>
          </cell>
          <cell r="H7132">
            <v>0</v>
          </cell>
        </row>
        <row r="7133">
          <cell r="C7133" t="str">
            <v>15-5353-f1</v>
          </cell>
          <cell r="D7133" t="str">
            <v>浮力実験用容器(小) 加工費</v>
          </cell>
          <cell r="E7133">
            <v>2</v>
          </cell>
          <cell r="F7133" t="str">
            <v>仕入</v>
          </cell>
          <cell r="G7133" t="str">
            <v/>
          </cell>
          <cell r="H7133">
            <v>0</v>
          </cell>
        </row>
        <row r="7134">
          <cell r="C7134" t="str">
            <v>15-5353-f2</v>
          </cell>
          <cell r="D7134" t="str">
            <v>浮力実験用容器(大) 加工費</v>
          </cell>
          <cell r="E7134">
            <v>2</v>
          </cell>
          <cell r="F7134" t="str">
            <v>仕入</v>
          </cell>
          <cell r="G7134" t="str">
            <v/>
          </cell>
          <cell r="H7134">
            <v>0</v>
          </cell>
        </row>
        <row r="7135">
          <cell r="C7135" t="str">
            <v>C15-5355</v>
          </cell>
          <cell r="D7135" t="str">
            <v>鉄球密度比較ｷｯﾄ DE-350N</v>
          </cell>
          <cell r="E7135">
            <v>0</v>
          </cell>
          <cell r="F7135" t="str">
            <v>共用</v>
          </cell>
          <cell r="G7135" t="str">
            <v>R5総432</v>
          </cell>
          <cell r="H7135">
            <v>9000</v>
          </cell>
        </row>
        <row r="7136">
          <cell r="C7136" t="str">
            <v>C15-5400</v>
          </cell>
          <cell r="D7136" t="str">
            <v>中止 連通管</v>
          </cell>
          <cell r="E7136">
            <v>0</v>
          </cell>
          <cell r="F7136" t="str">
            <v>共用</v>
          </cell>
          <cell r="G7136" t="str">
            <v>R1総249</v>
          </cell>
          <cell r="H7136">
            <v>9500</v>
          </cell>
        </row>
        <row r="7137">
          <cell r="C7137" t="str">
            <v>C15-5401</v>
          </cell>
          <cell r="D7137" t="str">
            <v>中止 毛細管</v>
          </cell>
          <cell r="E7137">
            <v>0</v>
          </cell>
          <cell r="F7137" t="str">
            <v>共用</v>
          </cell>
          <cell r="G7137" t="str">
            <v>R5総266</v>
          </cell>
          <cell r="H7137">
            <v>11500</v>
          </cell>
        </row>
        <row r="7138">
          <cell r="C7138" t="str">
            <v>C15-5450</v>
          </cell>
          <cell r="D7138" t="str">
            <v>中止 圧力実験用体</v>
          </cell>
          <cell r="E7138">
            <v>0</v>
          </cell>
          <cell r="F7138" t="str">
            <v>共用</v>
          </cell>
          <cell r="G7138" t="str">
            <v/>
          </cell>
          <cell r="H7138">
            <v>0</v>
          </cell>
        </row>
        <row r="7139">
          <cell r="C7139" t="str">
            <v>C15-5500</v>
          </cell>
          <cell r="D7139" t="str">
            <v>製作中止 水圧実験用ﾊﾞｯｸﾞ</v>
          </cell>
          <cell r="E7139">
            <v>0</v>
          </cell>
          <cell r="F7139" t="str">
            <v>共用</v>
          </cell>
          <cell r="G7139" t="str">
            <v/>
          </cell>
          <cell r="H7139">
            <v>0</v>
          </cell>
        </row>
        <row r="7140">
          <cell r="C7140" t="str">
            <v>C15-5501</v>
          </cell>
          <cell r="D7140" t="str">
            <v>水圧実験用ﾊﾞｯｸ (ｺｯｸ付き)</v>
          </cell>
          <cell r="E7140">
            <v>0</v>
          </cell>
          <cell r="F7140" t="str">
            <v>共用</v>
          </cell>
          <cell r="G7140" t="str">
            <v/>
          </cell>
          <cell r="H7140">
            <v>0</v>
          </cell>
        </row>
        <row r="7141">
          <cell r="C7141" t="str">
            <v>C15-5510</v>
          </cell>
          <cell r="D7141" t="str">
            <v>ﾊﾟｽｶﾙの原理実験器 PP-1N</v>
          </cell>
          <cell r="E7141">
            <v>0</v>
          </cell>
          <cell r="F7141" t="str">
            <v>共用</v>
          </cell>
          <cell r="G7141" t="str">
            <v/>
          </cell>
          <cell r="H7141">
            <v>0</v>
          </cell>
        </row>
        <row r="7142">
          <cell r="C7142" t="str">
            <v>C15-5520</v>
          </cell>
          <cell r="D7142" t="str">
            <v>中止　水圧測定実験器</v>
          </cell>
          <cell r="E7142">
            <v>0</v>
          </cell>
          <cell r="F7142" t="str">
            <v>共用</v>
          </cell>
          <cell r="G7142" t="str">
            <v>R3総268</v>
          </cell>
          <cell r="H7142">
            <v>5500</v>
          </cell>
        </row>
        <row r="7143">
          <cell r="C7143" t="str">
            <v>15-5520-a1</v>
          </cell>
          <cell r="D7143" t="str">
            <v>水圧測定実験器 ふた</v>
          </cell>
          <cell r="E7143">
            <v>2</v>
          </cell>
          <cell r="F7143" t="str">
            <v>仕入</v>
          </cell>
          <cell r="G7143" t="str">
            <v/>
          </cell>
          <cell r="H7143">
            <v>0</v>
          </cell>
        </row>
        <row r="7144">
          <cell r="C7144" t="str">
            <v>15-5520-a2</v>
          </cell>
          <cell r="D7144" t="str">
            <v>水圧測定実験器用真鍮錘35g2ｹ70g4ｹ 1組</v>
          </cell>
          <cell r="E7144">
            <v>2</v>
          </cell>
          <cell r="F7144" t="str">
            <v>仕入</v>
          </cell>
          <cell r="G7144" t="str">
            <v/>
          </cell>
          <cell r="H7144">
            <v>0</v>
          </cell>
        </row>
        <row r="7145">
          <cell r="C7145" t="str">
            <v>15-5520-a3</v>
          </cell>
          <cell r="D7145" t="str">
            <v>水圧測定実験器 ﾋﾞｰｽﾞ</v>
          </cell>
          <cell r="E7145">
            <v>2</v>
          </cell>
          <cell r="F7145" t="str">
            <v>仕入</v>
          </cell>
          <cell r="G7145" t="str">
            <v/>
          </cell>
          <cell r="H7145">
            <v>0</v>
          </cell>
        </row>
        <row r="7146">
          <cell r="C7146" t="str">
            <v>15-5520-a4</v>
          </cell>
          <cell r="D7146" t="str">
            <v>糸2m (釣糸8号ﾖﾘｱﾐPEｷｬｯﾁ100m)上州屋で</v>
          </cell>
          <cell r="E7146">
            <v>2</v>
          </cell>
          <cell r="F7146" t="str">
            <v>仕入</v>
          </cell>
          <cell r="G7146" t="str">
            <v/>
          </cell>
          <cell r="H7146">
            <v>0</v>
          </cell>
        </row>
        <row r="7147">
          <cell r="C7147" t="str">
            <v>15-5520-a5</v>
          </cell>
          <cell r="D7147" t="str">
            <v>釣り糸2mにｶｯﾄ加工とﾋﾞｰｽﾞ袋入れ</v>
          </cell>
          <cell r="E7147">
            <v>2</v>
          </cell>
          <cell r="F7147" t="str">
            <v>仕入</v>
          </cell>
          <cell r="G7147" t="str">
            <v/>
          </cell>
          <cell r="H7147">
            <v>0</v>
          </cell>
        </row>
        <row r="7148">
          <cell r="C7148" t="str">
            <v>15-5520-a7</v>
          </cell>
          <cell r="D7148" t="str">
            <v>水圧測定実験器用底板のみ</v>
          </cell>
          <cell r="E7148">
            <v>2</v>
          </cell>
          <cell r="F7148" t="str">
            <v>仕入</v>
          </cell>
          <cell r="G7148" t="str">
            <v/>
          </cell>
          <cell r="H7148">
            <v>0</v>
          </cell>
        </row>
        <row r="7149">
          <cell r="C7149" t="str">
            <v>15-5520-x1</v>
          </cell>
          <cell r="D7149" t="str">
            <v>水圧測定実験器 取扱説明書 (PCﾃﾞｰﾀ)</v>
          </cell>
          <cell r="E7149">
            <v>2</v>
          </cell>
          <cell r="F7149" t="str">
            <v>仕入</v>
          </cell>
          <cell r="G7149" t="str">
            <v/>
          </cell>
          <cell r="H7149">
            <v>0</v>
          </cell>
        </row>
        <row r="7150">
          <cell r="C7150" t="str">
            <v>C15-5521</v>
          </cell>
          <cell r="D7150" t="str">
            <v>中止 水圧実験器(角形)</v>
          </cell>
          <cell r="E7150">
            <v>0</v>
          </cell>
          <cell r="F7150" t="str">
            <v>共用</v>
          </cell>
          <cell r="G7150" t="str">
            <v/>
          </cell>
          <cell r="H7150">
            <v>0</v>
          </cell>
        </row>
        <row r="7151">
          <cell r="C7151" t="str">
            <v>C15-5522</v>
          </cell>
          <cell r="D7151" t="str">
            <v>中止 水圧実験器ｾｯﾄ PA-4N</v>
          </cell>
          <cell r="E7151">
            <v>0</v>
          </cell>
          <cell r="F7151" t="str">
            <v>共用</v>
          </cell>
          <cell r="G7151" t="str">
            <v/>
          </cell>
          <cell r="H7151">
            <v>0</v>
          </cell>
        </row>
        <row r="7152">
          <cell r="C7152" t="str">
            <v>C15-5530</v>
          </cell>
          <cell r="D7152" t="str">
            <v>中止 簡易水圧実験器→C15-5535</v>
          </cell>
          <cell r="E7152">
            <v>0</v>
          </cell>
          <cell r="F7152" t="str">
            <v>共用</v>
          </cell>
          <cell r="G7152" t="str">
            <v>R5総265</v>
          </cell>
          <cell r="H7152">
            <v>9500</v>
          </cell>
        </row>
        <row r="7153">
          <cell r="C7153" t="str">
            <v>C15-5530-01</v>
          </cell>
          <cell r="D7153" t="str">
            <v>Oﾘﾝｸﾞ(P-45) 10個</v>
          </cell>
          <cell r="E7153">
            <v>0</v>
          </cell>
          <cell r="F7153" t="str">
            <v>共用</v>
          </cell>
          <cell r="G7153" t="str">
            <v>R7総263･R7消186</v>
          </cell>
          <cell r="H7153">
            <v>1200</v>
          </cell>
        </row>
        <row r="7154">
          <cell r="C7154" t="str">
            <v>15-5530-A1</v>
          </cell>
          <cell r="D7154" t="str">
            <v>簡易水圧実験器(2個組)組立加工</v>
          </cell>
          <cell r="E7154">
            <v>2</v>
          </cell>
          <cell r="F7154" t="str">
            <v>仕入</v>
          </cell>
          <cell r="G7154" t="str">
            <v/>
          </cell>
          <cell r="H7154">
            <v>0</v>
          </cell>
        </row>
        <row r="7155">
          <cell r="C7155" t="str">
            <v>15-5530-A2</v>
          </cell>
          <cell r="D7155" t="str">
            <v>簡易水圧実験器ｱｸﾘﾙ円筒</v>
          </cell>
          <cell r="E7155">
            <v>2</v>
          </cell>
          <cell r="F7155" t="str">
            <v>仕入</v>
          </cell>
          <cell r="G7155" t="str">
            <v/>
          </cell>
          <cell r="H7155">
            <v>0</v>
          </cell>
        </row>
        <row r="7156">
          <cell r="C7156" t="str">
            <v>C15-5530-W0</v>
          </cell>
          <cell r="D7156" t="str">
            <v>中止 Water pressure indicator</v>
          </cell>
          <cell r="E7156">
            <v>0</v>
          </cell>
          <cell r="F7156" t="str">
            <v>共用</v>
          </cell>
          <cell r="G7156" t="str">
            <v>輸</v>
          </cell>
          <cell r="H7156">
            <v>6650</v>
          </cell>
        </row>
        <row r="7157">
          <cell r="C7157" t="str">
            <v>C15-5530-W1</v>
          </cell>
          <cell r="D7157" t="str">
            <v>中止 O rubber rings(10pcs)</v>
          </cell>
          <cell r="E7157">
            <v>0</v>
          </cell>
          <cell r="F7157" t="str">
            <v>共用</v>
          </cell>
          <cell r="G7157" t="str">
            <v/>
          </cell>
          <cell r="H7157">
            <v>840</v>
          </cell>
        </row>
        <row r="7158">
          <cell r="C7158" t="str">
            <v>15-5530-X1</v>
          </cell>
          <cell r="D7158" t="str">
            <v>簡易水圧実験器(1個組)取説</v>
          </cell>
          <cell r="E7158">
            <v>2</v>
          </cell>
          <cell r="F7158" t="str">
            <v>仕入</v>
          </cell>
          <cell r="G7158" t="str">
            <v/>
          </cell>
          <cell r="H7158">
            <v>0</v>
          </cell>
        </row>
        <row r="7159">
          <cell r="C7159" t="str">
            <v>15-5530-a3</v>
          </cell>
          <cell r="D7159" t="str">
            <v>簡易水圧実験器 L字管</v>
          </cell>
          <cell r="E7159">
            <v>2</v>
          </cell>
          <cell r="F7159" t="str">
            <v>仕入</v>
          </cell>
          <cell r="G7159" t="str">
            <v/>
          </cell>
          <cell r="H7159">
            <v>0</v>
          </cell>
        </row>
        <row r="7160">
          <cell r="C7160" t="str">
            <v>15-5530-a4</v>
          </cell>
          <cell r="D7160" t="str">
            <v>Oﾘﾝｸﾞ P45 (簡易水圧実験器用)</v>
          </cell>
          <cell r="E7160">
            <v>2</v>
          </cell>
          <cell r="F7160" t="str">
            <v>仕入</v>
          </cell>
          <cell r="G7160" t="str">
            <v/>
          </cell>
          <cell r="H7160">
            <v>0</v>
          </cell>
        </row>
        <row r="7161">
          <cell r="C7161" t="str">
            <v>15-5530-a5</v>
          </cell>
          <cell r="D7161" t="str">
            <v>簡易水圧実験器 ｺﾞﾑﾌﾞｯｼｭ</v>
          </cell>
          <cell r="E7161">
            <v>2</v>
          </cell>
          <cell r="F7161" t="str">
            <v>仕入</v>
          </cell>
          <cell r="G7161" t="str">
            <v/>
          </cell>
          <cell r="H7161">
            <v>0</v>
          </cell>
        </row>
        <row r="7162">
          <cell r="C7162" t="str">
            <v>15-5530-b5</v>
          </cell>
          <cell r="D7162" t="str">
            <v>簡易水圧実験器 ｺﾞﾑﾌﾞｯｼｭ ﾊﾞﾗ</v>
          </cell>
          <cell r="E7162">
            <v>2</v>
          </cell>
          <cell r="F7162" t="str">
            <v>仕入</v>
          </cell>
          <cell r="G7162" t="str">
            <v/>
          </cell>
          <cell r="H7162">
            <v>0</v>
          </cell>
        </row>
        <row r="7163">
          <cell r="C7163" t="str">
            <v>15-5530-x2</v>
          </cell>
          <cell r="D7163" t="str">
            <v>簡易水圧実験器(1個組)用ｸﾗﾌﾄ箱</v>
          </cell>
          <cell r="E7163">
            <v>2</v>
          </cell>
          <cell r="F7163" t="str">
            <v>仕入</v>
          </cell>
          <cell r="G7163" t="str">
            <v/>
          </cell>
          <cell r="H7163">
            <v>0</v>
          </cell>
        </row>
        <row r="7164">
          <cell r="C7164" t="str">
            <v>15-5530-x3</v>
          </cell>
          <cell r="D7164" t="str">
            <v>簡易水圧実験器 (1個組) の梱包作業</v>
          </cell>
          <cell r="E7164">
            <v>2</v>
          </cell>
          <cell r="F7164" t="str">
            <v>仕入</v>
          </cell>
          <cell r="G7164" t="str">
            <v/>
          </cell>
          <cell r="H7164">
            <v>0</v>
          </cell>
        </row>
        <row r="7165">
          <cell r="C7165" t="str">
            <v>15-5530-y2</v>
          </cell>
          <cell r="D7165" t="str">
            <v>簡易水圧実験器(1個組)用ｸﾗﾌﾄ型代</v>
          </cell>
          <cell r="E7165">
            <v>2</v>
          </cell>
          <cell r="F7165" t="str">
            <v>仕入</v>
          </cell>
          <cell r="G7165" t="str">
            <v/>
          </cell>
          <cell r="H7165">
            <v>0</v>
          </cell>
        </row>
        <row r="7166">
          <cell r="C7166" t="str">
            <v>C15-5531</v>
          </cell>
          <cell r="D7166" t="str">
            <v>中止 水圧実験器ｾｯﾄ→C15-5537-01</v>
          </cell>
          <cell r="E7166">
            <v>0</v>
          </cell>
          <cell r="F7166" t="str">
            <v>共用</v>
          </cell>
          <cell r="G7166" t="str">
            <v>R5総264</v>
          </cell>
          <cell r="H7166">
            <v>19100</v>
          </cell>
        </row>
        <row r="7167">
          <cell r="C7167" t="str">
            <v>C15-5531-03</v>
          </cell>
          <cell r="D7167" t="str">
            <v>中止 水圧実験器ｾｯﾄ 3S→C15-5537-03</v>
          </cell>
          <cell r="E7167">
            <v>0</v>
          </cell>
          <cell r="F7167" t="str">
            <v>共用</v>
          </cell>
          <cell r="G7167" t="str">
            <v>R5総264</v>
          </cell>
          <cell r="H7167">
            <v>57500</v>
          </cell>
        </row>
        <row r="7168">
          <cell r="C7168" t="str">
            <v>C15-5531-W0</v>
          </cell>
          <cell r="D7168" t="str">
            <v>中止 Water Pressure Experiment set</v>
          </cell>
          <cell r="E7168">
            <v>0</v>
          </cell>
          <cell r="F7168" t="str">
            <v>共用</v>
          </cell>
          <cell r="G7168" t="str">
            <v>輸</v>
          </cell>
          <cell r="H7168">
            <v>13370</v>
          </cell>
        </row>
        <row r="7169">
          <cell r="C7169" t="str">
            <v>15-5531-a1</v>
          </cell>
          <cell r="D7169" t="str">
            <v>15-5300-03 ｺﾞﾑ膜(5枚入)</v>
          </cell>
          <cell r="E7169">
            <v>2</v>
          </cell>
          <cell r="F7169" t="str">
            <v>仕入</v>
          </cell>
          <cell r="G7169" t="str">
            <v/>
          </cell>
          <cell r="H7169">
            <v>0</v>
          </cell>
        </row>
        <row r="7170">
          <cell r="C7170" t="str">
            <v>15-5531-a2</v>
          </cell>
          <cell r="D7170" t="str">
            <v>15-5530-01の Oﾘﾝｸﾞ(P-45)(5本入)</v>
          </cell>
          <cell r="E7170">
            <v>2</v>
          </cell>
          <cell r="F7170" t="str">
            <v>仕入</v>
          </cell>
          <cell r="G7170" t="str">
            <v/>
          </cell>
          <cell r="H7170">
            <v>0</v>
          </cell>
        </row>
        <row r="7171">
          <cell r="C7171" t="str">
            <v>15-5531-a3</v>
          </cell>
          <cell r="D7171" t="str">
            <v>ｺﾞﾑ膜(ｽｷﾝｺﾞﾑﾊﾟｯｷﾝ) t0.07mm φ90mm</v>
          </cell>
          <cell r="E7171">
            <v>2</v>
          </cell>
          <cell r="F7171" t="str">
            <v>仕入</v>
          </cell>
          <cell r="G7171" t="str">
            <v/>
          </cell>
          <cell r="H7171">
            <v>0</v>
          </cell>
        </row>
        <row r="7172">
          <cell r="C7172" t="str">
            <v>15-5531-a4</v>
          </cell>
          <cell r="D7172" t="str">
            <v>07-0045-01 Oﾘﾝｸﾞ P-45</v>
          </cell>
          <cell r="E7172">
            <v>2</v>
          </cell>
          <cell r="F7172" t="str">
            <v>仕入</v>
          </cell>
          <cell r="G7172" t="str">
            <v/>
          </cell>
          <cell r="H7172">
            <v>0</v>
          </cell>
        </row>
        <row r="7173">
          <cell r="C7173" t="str">
            <v>15-5531-a5</v>
          </cell>
          <cell r="D7173" t="str">
            <v>ｺﾞﾑ膜+Oﾘﾝｸﾞ+説明書のｾｯﾄ</v>
          </cell>
          <cell r="E7173">
            <v>2</v>
          </cell>
          <cell r="F7173" t="str">
            <v>仕入</v>
          </cell>
          <cell r="G7173" t="str">
            <v/>
          </cell>
          <cell r="H7173">
            <v>0</v>
          </cell>
        </row>
        <row r="7174">
          <cell r="C7174" t="str">
            <v>15-5531-x4</v>
          </cell>
          <cell r="D7174" t="str">
            <v>中止　水圧実験器ｾｯﾄの梱包作業</v>
          </cell>
          <cell r="E7174">
            <v>2</v>
          </cell>
          <cell r="F7174" t="str">
            <v>仕入</v>
          </cell>
          <cell r="G7174" t="str">
            <v/>
          </cell>
          <cell r="H7174">
            <v>0</v>
          </cell>
        </row>
        <row r="7175">
          <cell r="C7175" t="str">
            <v>15-5531-y1</v>
          </cell>
          <cell r="D7175" t="str">
            <v>中止　説明書+ｺﾞﾑ膜+0ﾘﾝｸﾞのｾｯﾄ</v>
          </cell>
          <cell r="E7175">
            <v>2</v>
          </cell>
          <cell r="F7175" t="str">
            <v>仕入</v>
          </cell>
          <cell r="G7175" t="str">
            <v/>
          </cell>
          <cell r="H7175">
            <v>0</v>
          </cell>
        </row>
        <row r="7176">
          <cell r="C7176" t="str">
            <v>C15-5532</v>
          </cell>
          <cell r="D7176" t="str">
            <v>中止 圧力実験ｾｯﾄ(2個組)</v>
          </cell>
          <cell r="E7176">
            <v>0</v>
          </cell>
          <cell r="F7176" t="str">
            <v>共用</v>
          </cell>
          <cell r="G7176" t="str">
            <v/>
          </cell>
          <cell r="H7176">
            <v>39600</v>
          </cell>
        </row>
        <row r="7177">
          <cell r="C7177" t="str">
            <v>C15-5533</v>
          </cell>
          <cell r="D7177" t="str">
            <v>中止 水圧･浮力実験器 WP-B</v>
          </cell>
          <cell r="E7177">
            <v>0</v>
          </cell>
          <cell r="F7177" t="str">
            <v>共用</v>
          </cell>
          <cell r="G7177" t="str">
            <v>R5総264</v>
          </cell>
          <cell r="H7177">
            <v>29100</v>
          </cell>
        </row>
        <row r="7178">
          <cell r="C7178" t="str">
            <v>C15-5534</v>
          </cell>
          <cell r="D7178" t="str">
            <v>中止 水圧・浮力実験器 WP-NM</v>
          </cell>
          <cell r="E7178">
            <v>0</v>
          </cell>
          <cell r="F7178" t="str">
            <v>共用</v>
          </cell>
          <cell r="G7178" t="str">
            <v>R5総264</v>
          </cell>
          <cell r="H7178">
            <v>29800</v>
          </cell>
        </row>
        <row r="7179">
          <cell r="C7179" t="str">
            <v>C15-5534-W0</v>
          </cell>
          <cell r="D7179" t="str">
            <v>中止Discovering Underwater Force Ap</v>
          </cell>
          <cell r="E7179">
            <v>0</v>
          </cell>
          <cell r="F7179" t="str">
            <v>共用</v>
          </cell>
          <cell r="G7179" t="str">
            <v>輸</v>
          </cell>
          <cell r="H7179">
            <v>20264</v>
          </cell>
        </row>
        <row r="7180">
          <cell r="C7180" t="str">
            <v>C15-5535</v>
          </cell>
          <cell r="D7180" t="str">
            <v>簡易水圧実験器 TN</v>
          </cell>
          <cell r="E7180">
            <v>0</v>
          </cell>
          <cell r="F7180" t="str">
            <v>共用</v>
          </cell>
          <cell r="G7180" t="str">
            <v>R7総263･R7消26･186</v>
          </cell>
          <cell r="H7180">
            <v>4800</v>
          </cell>
        </row>
        <row r="7181">
          <cell r="C7181" t="str">
            <v>15-5535-a1</v>
          </cell>
          <cell r="D7181" t="str">
            <v>手持ち部 6/4φﾊﾟｲﾌﾟ 3回曲げ加工</v>
          </cell>
          <cell r="E7181">
            <v>2</v>
          </cell>
          <cell r="F7181" t="str">
            <v>仕入</v>
          </cell>
          <cell r="G7181" t="str">
            <v/>
          </cell>
          <cell r="H7181">
            <v>0</v>
          </cell>
        </row>
        <row r="7182">
          <cell r="C7182" t="str">
            <v>15-5535-a2</v>
          </cell>
          <cell r="D7182" t="str">
            <v>円筒部　50/46φL70ﾊﾟｲﾌﾟ　溝付き</v>
          </cell>
          <cell r="E7182">
            <v>2</v>
          </cell>
          <cell r="F7182" t="str">
            <v>仕入</v>
          </cell>
          <cell r="G7182" t="str">
            <v/>
          </cell>
          <cell r="H7182">
            <v>0</v>
          </cell>
        </row>
        <row r="7183">
          <cell r="C7183" t="str">
            <v>15-5535-f1</v>
          </cell>
          <cell r="D7183" t="str">
            <v>簡易水圧実験器 TN ﾊﾟｰﾂ取付・仕上</v>
          </cell>
          <cell r="E7183">
            <v>2</v>
          </cell>
          <cell r="F7183" t="str">
            <v>仕入</v>
          </cell>
          <cell r="G7183" t="str">
            <v/>
          </cell>
          <cell r="H7183">
            <v>0</v>
          </cell>
        </row>
        <row r="7184">
          <cell r="C7184" t="str">
            <v>15-5535-x4</v>
          </cell>
          <cell r="D7184" t="str">
            <v>簡易水圧実験器 TN ｾｯﾄ梱包</v>
          </cell>
          <cell r="E7184">
            <v>2</v>
          </cell>
          <cell r="F7184" t="str">
            <v>仕入</v>
          </cell>
          <cell r="G7184" t="str">
            <v/>
          </cell>
          <cell r="H7184">
            <v>0</v>
          </cell>
        </row>
        <row r="7185">
          <cell r="C7185" t="str">
            <v>15-5535-x5</v>
          </cell>
          <cell r="D7185" t="str">
            <v>簡易水圧実験器 TN 梱包資材</v>
          </cell>
          <cell r="E7185">
            <v>2</v>
          </cell>
          <cell r="F7185" t="str">
            <v>仕入</v>
          </cell>
          <cell r="G7185" t="str">
            <v/>
          </cell>
          <cell r="H7185">
            <v>0</v>
          </cell>
        </row>
        <row r="7186">
          <cell r="C7186" t="str">
            <v>15-5535-x7</v>
          </cell>
          <cell r="D7186" t="str">
            <v>簡易水圧実験器 TN 諸経費</v>
          </cell>
          <cell r="E7186">
            <v>2</v>
          </cell>
          <cell r="F7186" t="str">
            <v>仕入</v>
          </cell>
          <cell r="G7186" t="str">
            <v/>
          </cell>
          <cell r="H7186">
            <v>0</v>
          </cell>
        </row>
        <row r="7187">
          <cell r="C7187" t="str">
            <v>C15-5536-01</v>
          </cell>
          <cell r="D7187" t="str">
            <v>水圧・浮力実験器 WP-BR</v>
          </cell>
          <cell r="E7187">
            <v>0</v>
          </cell>
          <cell r="F7187" t="str">
            <v>共用</v>
          </cell>
          <cell r="G7187" t="str">
            <v>R7総28･262</v>
          </cell>
          <cell r="H7187">
            <v>24400</v>
          </cell>
        </row>
        <row r="7188">
          <cell r="C7188" t="str">
            <v>C15-5536-02</v>
          </cell>
          <cell r="D7188" t="str">
            <v>水圧・浮力実験器 WP-NR</v>
          </cell>
          <cell r="E7188">
            <v>0</v>
          </cell>
          <cell r="F7188" t="str">
            <v>共用</v>
          </cell>
          <cell r="G7188" t="str">
            <v>R7総28･262</v>
          </cell>
          <cell r="H7188">
            <v>25100</v>
          </cell>
        </row>
        <row r="7189">
          <cell r="C7189" t="str">
            <v>C15-5537-01</v>
          </cell>
          <cell r="D7189" t="str">
            <v>水圧実験器ｾｯﾄ TN-1S</v>
          </cell>
          <cell r="E7189">
            <v>0</v>
          </cell>
          <cell r="F7189" t="str">
            <v>共用</v>
          </cell>
          <cell r="G7189" t="str">
            <v>R7総262</v>
          </cell>
          <cell r="H7189">
            <v>14400</v>
          </cell>
        </row>
        <row r="7190">
          <cell r="C7190" t="str">
            <v>C15-5537-03</v>
          </cell>
          <cell r="D7190" t="str">
            <v>水圧実験器ｾｯﾄ TN-3S</v>
          </cell>
          <cell r="E7190">
            <v>0</v>
          </cell>
          <cell r="F7190" t="str">
            <v>共用</v>
          </cell>
          <cell r="G7190" t="str">
            <v>R7総262</v>
          </cell>
          <cell r="H7190">
            <v>43400</v>
          </cell>
        </row>
        <row r="7191">
          <cell r="C7191" t="str">
            <v>C15-5540</v>
          </cell>
          <cell r="D7191" t="str">
            <v>水圧測定器</v>
          </cell>
          <cell r="E7191">
            <v>0</v>
          </cell>
          <cell r="F7191" t="str">
            <v>共用</v>
          </cell>
          <cell r="G7191" t="str">
            <v/>
          </cell>
          <cell r="H7191">
            <v>0</v>
          </cell>
        </row>
        <row r="7192">
          <cell r="C7192" t="str">
            <v>C15-5541</v>
          </cell>
          <cell r="D7192" t="str">
            <v>水圧測定器 WP-1N</v>
          </cell>
          <cell r="E7192">
            <v>0</v>
          </cell>
          <cell r="F7192" t="str">
            <v>共用</v>
          </cell>
          <cell r="G7192" t="str">
            <v/>
          </cell>
          <cell r="H7192">
            <v>4000</v>
          </cell>
        </row>
        <row r="7193">
          <cell r="C7193" t="str">
            <v>C15-5550</v>
          </cell>
          <cell r="D7193" t="str">
            <v>水圧実験用水槽</v>
          </cell>
          <cell r="E7193">
            <v>0</v>
          </cell>
          <cell r="F7193" t="str">
            <v>共用</v>
          </cell>
          <cell r="G7193" t="str">
            <v>R7総263･R7消186</v>
          </cell>
          <cell r="H7193">
            <v>7500</v>
          </cell>
        </row>
        <row r="7194">
          <cell r="C7194" t="str">
            <v>15-5550-c1</v>
          </cell>
          <cell r="D7194" t="str">
            <v>水圧実験用角柱　試作各材質1個ずつ</v>
          </cell>
          <cell r="E7194">
            <v>2</v>
          </cell>
          <cell r="F7194" t="str">
            <v>仕入</v>
          </cell>
          <cell r="G7194" t="str">
            <v/>
          </cell>
          <cell r="H7194">
            <v>0</v>
          </cell>
        </row>
        <row r="7195">
          <cell r="C7195" t="str">
            <v>15-5550-x4</v>
          </cell>
          <cell r="D7195" t="str">
            <v>中止　水圧実験用水そう梱包作業費</v>
          </cell>
          <cell r="E7195">
            <v>2</v>
          </cell>
          <cell r="F7195" t="str">
            <v>仕入</v>
          </cell>
          <cell r="G7195" t="str">
            <v/>
          </cell>
          <cell r="H7195">
            <v>0</v>
          </cell>
        </row>
        <row r="7196">
          <cell r="C7196" t="str">
            <v>C15-5551</v>
          </cell>
          <cell r="D7196" t="str">
            <v>中止代替 C15-5550 水圧実験用水槽 S</v>
          </cell>
          <cell r="E7196">
            <v>0</v>
          </cell>
          <cell r="F7196" t="str">
            <v>共用</v>
          </cell>
          <cell r="G7196" t="str">
            <v/>
          </cell>
          <cell r="H7196">
            <v>0</v>
          </cell>
        </row>
        <row r="7197">
          <cell r="C7197" t="str">
            <v>C15-5552</v>
          </cell>
          <cell r="D7197" t="str">
            <v>水圧実験器ｾｯﾄ WP-4N</v>
          </cell>
          <cell r="E7197">
            <v>0</v>
          </cell>
          <cell r="F7197" t="str">
            <v>共用</v>
          </cell>
          <cell r="G7197" t="str">
            <v/>
          </cell>
          <cell r="H7197">
            <v>0</v>
          </cell>
        </row>
        <row r="7198">
          <cell r="C7198" t="str">
            <v>C15-5553</v>
          </cell>
          <cell r="D7198" t="str">
            <v>水圧実験器ｾｯﾄ WP-3N</v>
          </cell>
          <cell r="E7198">
            <v>0</v>
          </cell>
          <cell r="F7198" t="str">
            <v>共用</v>
          </cell>
          <cell r="G7198" t="str">
            <v/>
          </cell>
          <cell r="H7198">
            <v>0</v>
          </cell>
        </row>
        <row r="7199">
          <cell r="C7199" t="str">
            <v>C15-5560</v>
          </cell>
          <cell r="D7199" t="str">
            <v>製作中止 水の側圧実験器</v>
          </cell>
          <cell r="E7199">
            <v>0</v>
          </cell>
          <cell r="F7199" t="str">
            <v>共用</v>
          </cell>
          <cell r="G7199" t="str">
            <v/>
          </cell>
          <cell r="H7199">
            <v>0</v>
          </cell>
        </row>
        <row r="7200">
          <cell r="C7200" t="str">
            <v>C15-5561</v>
          </cell>
          <cell r="D7200" t="str">
            <v>水の側圧実験器 B型</v>
          </cell>
          <cell r="E7200">
            <v>0</v>
          </cell>
          <cell r="F7200" t="str">
            <v>共用</v>
          </cell>
          <cell r="G7200" t="str">
            <v/>
          </cell>
          <cell r="H7200">
            <v>0</v>
          </cell>
        </row>
        <row r="7201">
          <cell r="C7201" t="str">
            <v>C15-5562</v>
          </cell>
          <cell r="D7201" t="str">
            <v>水の側圧実験器 C型</v>
          </cell>
          <cell r="E7201">
            <v>0</v>
          </cell>
          <cell r="F7201" t="str">
            <v>共用</v>
          </cell>
          <cell r="G7201" t="str">
            <v>R7総263</v>
          </cell>
          <cell r="H7201">
            <v>8000</v>
          </cell>
        </row>
        <row r="7202">
          <cell r="C7202" t="str">
            <v>C15-5562-03</v>
          </cell>
          <cell r="D7202" t="str">
            <v>水の側圧実験器 C-3-3N</v>
          </cell>
          <cell r="E7202">
            <v>0</v>
          </cell>
          <cell r="F7202" t="str">
            <v>共用</v>
          </cell>
          <cell r="G7202" t="str">
            <v>R7総263</v>
          </cell>
          <cell r="H7202">
            <v>24000</v>
          </cell>
        </row>
        <row r="7203">
          <cell r="C7203" t="str">
            <v>15-5562-f1</v>
          </cell>
          <cell r="D7203" t="str">
            <v>水の側圧実験器 C型 加工費</v>
          </cell>
          <cell r="E7203">
            <v>2</v>
          </cell>
          <cell r="F7203" t="str">
            <v>仕入</v>
          </cell>
          <cell r="G7203" t="str">
            <v/>
          </cell>
          <cell r="H7203">
            <v>0</v>
          </cell>
        </row>
        <row r="7204">
          <cell r="C7204" t="str">
            <v>15-5562-x1</v>
          </cell>
          <cell r="D7204" t="str">
            <v>水の側圧実験器 C型取扱説明書</v>
          </cell>
          <cell r="E7204">
            <v>2</v>
          </cell>
          <cell r="F7204" t="str">
            <v>仕入</v>
          </cell>
          <cell r="G7204" t="str">
            <v/>
          </cell>
          <cell r="H7204">
            <v>0</v>
          </cell>
        </row>
        <row r="7205">
          <cell r="C7205" t="str">
            <v>C15-5570</v>
          </cell>
          <cell r="D7205" t="str">
            <v>製作中止 水圧機 (ﾌﾞﾗﾏ水圧機) HP</v>
          </cell>
          <cell r="E7205">
            <v>0</v>
          </cell>
          <cell r="F7205" t="str">
            <v>共用</v>
          </cell>
          <cell r="G7205" t="str">
            <v/>
          </cell>
          <cell r="H7205">
            <v>0</v>
          </cell>
        </row>
        <row r="7206">
          <cell r="C7206" t="str">
            <v>C15-6005</v>
          </cell>
          <cell r="D7206" t="str">
            <v>ｶﾞﾗｽ浣腸器(ｽﾎﾟｲﾄ･吸引管) 20ml</v>
          </cell>
          <cell r="E7206">
            <v>0</v>
          </cell>
          <cell r="F7206" t="str">
            <v>共用</v>
          </cell>
          <cell r="G7206" t="str">
            <v/>
          </cell>
          <cell r="H7206">
            <v>1250</v>
          </cell>
        </row>
        <row r="7207">
          <cell r="C7207" t="str">
            <v>C15-6006</v>
          </cell>
          <cell r="D7207" t="str">
            <v>中止ｶﾞﾗｽ浣腸器(ｽﾎﾟｲﾄ･吸引管) 30ml</v>
          </cell>
          <cell r="E7207">
            <v>0</v>
          </cell>
          <cell r="F7207" t="str">
            <v>共用</v>
          </cell>
          <cell r="G7207" t="str">
            <v/>
          </cell>
          <cell r="H7207">
            <v>1700</v>
          </cell>
        </row>
        <row r="7208">
          <cell r="C7208" t="str">
            <v>C15-6007</v>
          </cell>
          <cell r="D7208" t="str">
            <v>中止ｶﾞﾗｽ浣腸器(ｽﾎﾟｲﾄ･吸引管) 50ml</v>
          </cell>
          <cell r="E7208">
            <v>0</v>
          </cell>
          <cell r="F7208" t="str">
            <v>共用</v>
          </cell>
          <cell r="G7208" t="str">
            <v/>
          </cell>
          <cell r="H7208">
            <v>2700</v>
          </cell>
        </row>
        <row r="7209">
          <cell r="C7209" t="str">
            <v>C15-6008</v>
          </cell>
          <cell r="D7209" t="str">
            <v>ｶﾞﾗｽ浣腸器(ｽﾎﾟｲﾄ･吸引管) 100ml</v>
          </cell>
          <cell r="E7209">
            <v>2</v>
          </cell>
          <cell r="F7209" t="str">
            <v>仕入</v>
          </cell>
          <cell r="G7209" t="str">
            <v/>
          </cell>
          <cell r="H7209">
            <v>6100</v>
          </cell>
        </row>
        <row r="7210">
          <cell r="C7210" t="str">
            <v>C15-6009</v>
          </cell>
          <cell r="D7210" t="str">
            <v>ｶﾞﾗｽ浣腸器(実験用) 30mL</v>
          </cell>
          <cell r="E7210">
            <v>0</v>
          </cell>
          <cell r="F7210" t="str">
            <v>共用</v>
          </cell>
          <cell r="G7210" t="str">
            <v>R7総828･R7消80</v>
          </cell>
          <cell r="H7210">
            <v>4800</v>
          </cell>
        </row>
        <row r="7211">
          <cell r="C7211" t="str">
            <v>C15-6010</v>
          </cell>
          <cell r="D7211" t="str">
            <v>ｶﾞﾗｽ浣腸器(実験用) 50mL</v>
          </cell>
          <cell r="E7211">
            <v>0</v>
          </cell>
          <cell r="F7211" t="str">
            <v>共用</v>
          </cell>
          <cell r="G7211" t="str">
            <v>R7総828･R7消80</v>
          </cell>
          <cell r="H7211">
            <v>5400</v>
          </cell>
        </row>
        <row r="7212">
          <cell r="C7212" t="str">
            <v>C15-6011</v>
          </cell>
          <cell r="D7212" t="str">
            <v>ｶﾞﾗｽ浣腸器(実験用) 100mL</v>
          </cell>
          <cell r="E7212">
            <v>0</v>
          </cell>
          <cell r="F7212" t="str">
            <v>共用</v>
          </cell>
          <cell r="G7212" t="str">
            <v>R7総828･R7消80</v>
          </cell>
          <cell r="H7212">
            <v>8350</v>
          </cell>
        </row>
        <row r="7213">
          <cell r="C7213" t="str">
            <v>C15-6050</v>
          </cell>
          <cell r="D7213" t="str">
            <v>大気圧実験器 A型</v>
          </cell>
          <cell r="E7213">
            <v>0</v>
          </cell>
          <cell r="F7213" t="str">
            <v>共用</v>
          </cell>
          <cell r="G7213" t="str">
            <v/>
          </cell>
          <cell r="H7213">
            <v>0</v>
          </cell>
        </row>
        <row r="7214">
          <cell r="C7214" t="str">
            <v>C15-6050-01</v>
          </cell>
          <cell r="D7214" t="str">
            <v>中止 真空容器 70x110mm</v>
          </cell>
          <cell r="E7214">
            <v>0</v>
          </cell>
          <cell r="F7214" t="str">
            <v>共用</v>
          </cell>
          <cell r="G7214" t="str">
            <v/>
          </cell>
          <cell r="H7214">
            <v>0</v>
          </cell>
        </row>
        <row r="7215">
          <cell r="C7215" t="str">
            <v>C15-6050-02</v>
          </cell>
          <cell r="D7215" t="str">
            <v>中止 真空ﾌﾞｻﾞｰ(A型用)</v>
          </cell>
          <cell r="E7215">
            <v>0</v>
          </cell>
          <cell r="F7215" t="str">
            <v>共用</v>
          </cell>
          <cell r="G7215" t="str">
            <v/>
          </cell>
          <cell r="H7215">
            <v>0</v>
          </cell>
        </row>
        <row r="7216">
          <cell r="C7216" t="str">
            <v>C15-6050-03</v>
          </cell>
          <cell r="D7216" t="str">
            <v>中止 ｶﾝﾍﾟｺ</v>
          </cell>
          <cell r="E7216">
            <v>0</v>
          </cell>
          <cell r="F7216" t="str">
            <v>共用</v>
          </cell>
          <cell r="G7216" t="str">
            <v/>
          </cell>
          <cell r="H7216">
            <v>0</v>
          </cell>
        </row>
        <row r="7217">
          <cell r="C7217" t="str">
            <v>C15-6051</v>
          </cell>
          <cell r="D7217" t="str">
            <v>大気圧実験ｾｯﾄ</v>
          </cell>
          <cell r="E7217">
            <v>0</v>
          </cell>
          <cell r="F7217" t="str">
            <v>共用</v>
          </cell>
          <cell r="G7217" t="str">
            <v/>
          </cell>
          <cell r="H7217">
            <v>0</v>
          </cell>
        </row>
        <row r="7218">
          <cell r="C7218" t="str">
            <v>C15-6052</v>
          </cell>
          <cell r="D7218" t="str">
            <v>中止 大気圧実験ｾｯﾄ B型→C15-6065</v>
          </cell>
          <cell r="E7218">
            <v>0</v>
          </cell>
          <cell r="F7218" t="str">
            <v>共用</v>
          </cell>
          <cell r="G7218" t="str">
            <v/>
          </cell>
          <cell r="H7218">
            <v>13000</v>
          </cell>
        </row>
        <row r="7219">
          <cell r="C7219" t="str">
            <v>C15-6052-01</v>
          </cell>
          <cell r="D7219" t="str">
            <v>真空容器 (B型)</v>
          </cell>
          <cell r="E7219">
            <v>0</v>
          </cell>
          <cell r="F7219" t="str">
            <v>共用</v>
          </cell>
          <cell r="G7219" t="str">
            <v>R7総260</v>
          </cell>
          <cell r="H7219">
            <v>7000</v>
          </cell>
        </row>
        <row r="7220">
          <cell r="C7220" t="str">
            <v>C15-6052-02</v>
          </cell>
          <cell r="D7220" t="str">
            <v>真空ﾌﾞｻﾞｰ (振動観察型)</v>
          </cell>
          <cell r="E7220">
            <v>0</v>
          </cell>
          <cell r="F7220" t="str">
            <v>共用</v>
          </cell>
          <cell r="G7220" t="str">
            <v>R7総924･R7消282</v>
          </cell>
          <cell r="H7220">
            <v>2500</v>
          </cell>
        </row>
        <row r="7221">
          <cell r="C7221" t="str">
            <v>15-6052-0s</v>
          </cell>
          <cell r="D7221" t="str">
            <v>真空ﾌﾞｻﾞ- 用吊金具 底板ﾅｲﾛﾝ網</v>
          </cell>
          <cell r="E7221">
            <v>2</v>
          </cell>
          <cell r="F7221" t="str">
            <v>仕入</v>
          </cell>
          <cell r="G7221" t="str">
            <v/>
          </cell>
          <cell r="H7221">
            <v>0</v>
          </cell>
        </row>
        <row r="7222">
          <cell r="C7222" t="str">
            <v>C15-6052-W0</v>
          </cell>
          <cell r="D7222" t="str">
            <v>中止Atmospheric PressureExperiment S</v>
          </cell>
          <cell r="E7222">
            <v>0</v>
          </cell>
          <cell r="F7222" t="str">
            <v>共用</v>
          </cell>
          <cell r="G7222" t="str">
            <v/>
          </cell>
          <cell r="H7222">
            <v>8840</v>
          </cell>
        </row>
        <row r="7223">
          <cell r="C7223" t="str">
            <v>C15-6052-W1</v>
          </cell>
          <cell r="D7223" t="str">
            <v>Vacuum Jar B-type</v>
          </cell>
          <cell r="E7223">
            <v>0</v>
          </cell>
          <cell r="F7223" t="str">
            <v>共用</v>
          </cell>
          <cell r="G7223" t="str">
            <v>輸</v>
          </cell>
          <cell r="H7223">
            <v>4900</v>
          </cell>
        </row>
        <row r="7224">
          <cell r="C7224" t="str">
            <v>C15-6052-W2</v>
          </cell>
          <cell r="D7224" t="str">
            <v>Vacuum Buzzer</v>
          </cell>
          <cell r="E7224">
            <v>0</v>
          </cell>
          <cell r="F7224" t="str">
            <v>共用</v>
          </cell>
          <cell r="G7224" t="str">
            <v>輸</v>
          </cell>
          <cell r="H7224">
            <v>1750</v>
          </cell>
        </row>
        <row r="7225">
          <cell r="C7225" t="str">
            <v>C15-6052-a1</v>
          </cell>
          <cell r="D7225" t="str">
            <v>中止真空容器ﾃｰﾌﾞﾙｽﾀﾝﾄB490112611861-6</v>
          </cell>
          <cell r="E7225">
            <v>2</v>
          </cell>
          <cell r="F7225" t="str">
            <v>仕入</v>
          </cell>
          <cell r="G7225" t="str">
            <v/>
          </cell>
          <cell r="H7225">
            <v>0</v>
          </cell>
        </row>
        <row r="7226">
          <cell r="C7226" t="str">
            <v>15-6052-a2</v>
          </cell>
          <cell r="D7226" t="str">
            <v>真空蓋 (黄銅製ｸﾛﾑﾒｯｷΦ84*2)</v>
          </cell>
          <cell r="E7226">
            <v>2</v>
          </cell>
          <cell r="F7226" t="str">
            <v>仕入</v>
          </cell>
          <cell r="G7226" t="str">
            <v/>
          </cell>
          <cell r="H7226">
            <v>0</v>
          </cell>
        </row>
        <row r="7227">
          <cell r="C7227" t="str">
            <v>15-6052-a3</v>
          </cell>
          <cell r="D7227" t="str">
            <v>ｺﾞﾑﾊﾟｯｷﾝCRﾊﾟｯｷﾝ(Hs=30)Φ90*30*3t</v>
          </cell>
          <cell r="E7227">
            <v>2</v>
          </cell>
          <cell r="F7227" t="str">
            <v>仕入</v>
          </cell>
          <cell r="G7227" t="str">
            <v/>
          </cell>
          <cell r="H7227">
            <v>0</v>
          </cell>
        </row>
        <row r="7228">
          <cell r="C7228" t="str">
            <v>15-6052-a4</v>
          </cell>
          <cell r="D7228" t="str">
            <v>大気圧実験ｾｯﾄB ｴﾘｺﾝ管Φ5x9x100m</v>
          </cell>
          <cell r="E7228">
            <v>2</v>
          </cell>
          <cell r="F7228" t="str">
            <v>仕入</v>
          </cell>
          <cell r="G7228" t="str">
            <v/>
          </cell>
          <cell r="H7228">
            <v>0</v>
          </cell>
        </row>
        <row r="7229">
          <cell r="C7229" t="str">
            <v>15-6052-a5</v>
          </cell>
          <cell r="D7229" t="str">
            <v>ｱｸﾘﾙ円筒 φ70x45(溝入)</v>
          </cell>
          <cell r="E7229">
            <v>2</v>
          </cell>
          <cell r="F7229" t="str">
            <v>仕入</v>
          </cell>
          <cell r="G7229" t="str">
            <v/>
          </cell>
          <cell r="H7229">
            <v>0</v>
          </cell>
        </row>
        <row r="7230">
          <cell r="C7230" t="str">
            <v>15-6052-a6</v>
          </cell>
          <cell r="D7230" t="str">
            <v>大気圧実験ｾｯﾄB ｻﾗﾝﾗｯﾌﾟ 15cmx20m</v>
          </cell>
          <cell r="E7230">
            <v>2</v>
          </cell>
          <cell r="F7230" t="str">
            <v>仕入</v>
          </cell>
          <cell r="G7230" t="str">
            <v/>
          </cell>
          <cell r="H7230">
            <v>0</v>
          </cell>
        </row>
        <row r="7231">
          <cell r="C7231" t="str">
            <v>15-6052-a7</v>
          </cell>
          <cell r="D7231" t="str">
            <v>大気圧実験ｾｯﾄB 輪ｺﾞﾑ#8</v>
          </cell>
          <cell r="E7231">
            <v>2</v>
          </cell>
          <cell r="F7231" t="str">
            <v>仕入</v>
          </cell>
          <cell r="G7231" t="str">
            <v/>
          </cell>
          <cell r="H7231">
            <v>0</v>
          </cell>
        </row>
        <row r="7232">
          <cell r="C7232" t="str">
            <v>C15-6052-a8</v>
          </cell>
          <cell r="D7232" t="str">
            <v>中止 真空容器</v>
          </cell>
          <cell r="E7232">
            <v>2</v>
          </cell>
          <cell r="F7232" t="str">
            <v>仕入</v>
          </cell>
          <cell r="G7232" t="str">
            <v/>
          </cell>
          <cell r="H7232">
            <v>0</v>
          </cell>
        </row>
        <row r="7233">
          <cell r="C7233" t="str">
            <v>15-6052-a9</v>
          </cell>
          <cell r="D7233" t="str">
            <v>ﾅﾌｺ ｺｰﾄﾞｽﾃｯｶｰ(8個入り)</v>
          </cell>
          <cell r="E7233">
            <v>2</v>
          </cell>
          <cell r="F7233" t="str">
            <v>仕入</v>
          </cell>
          <cell r="G7233" t="str">
            <v/>
          </cell>
          <cell r="H7233">
            <v>0</v>
          </cell>
        </row>
        <row r="7234">
          <cell r="C7234" t="str">
            <v>15-6052-b1</v>
          </cell>
          <cell r="D7234" t="str">
            <v>ｱｸﾘﾙﾊﾟｲﾌﾟΦ14*10*43mm</v>
          </cell>
          <cell r="E7234">
            <v>2</v>
          </cell>
          <cell r="F7234" t="str">
            <v>仕入</v>
          </cell>
          <cell r="G7234" t="str">
            <v/>
          </cell>
          <cell r="H7234">
            <v>0</v>
          </cell>
        </row>
        <row r="7235">
          <cell r="C7235" t="str">
            <v>15-6052-b2</v>
          </cell>
          <cell r="D7235" t="str">
            <v>発泡ﾋﾞｰｽﾞ2-3mm 1kg</v>
          </cell>
          <cell r="E7235">
            <v>2</v>
          </cell>
          <cell r="F7235" t="str">
            <v>仕入</v>
          </cell>
          <cell r="G7235" t="str">
            <v/>
          </cell>
          <cell r="H7235">
            <v>0</v>
          </cell>
        </row>
        <row r="7236">
          <cell r="C7236" t="str">
            <v>15-6052-b3</v>
          </cell>
          <cell r="D7236" t="str">
            <v>中止ﾅｲﾛﾝﾀﾌﾀ</v>
          </cell>
          <cell r="E7236">
            <v>2</v>
          </cell>
          <cell r="F7236" t="str">
            <v>仕入</v>
          </cell>
          <cell r="G7236" t="str">
            <v/>
          </cell>
          <cell r="H7236">
            <v>0</v>
          </cell>
        </row>
        <row r="7237">
          <cell r="C7237" t="str">
            <v>15-6052-b4</v>
          </cell>
          <cell r="D7237" t="str">
            <v>ﾅｲﾛﾝﾀﾌﾀΦ14mm加工</v>
          </cell>
          <cell r="E7237">
            <v>2</v>
          </cell>
          <cell r="F7237" t="str">
            <v>仕入</v>
          </cell>
          <cell r="G7237" t="str">
            <v/>
          </cell>
          <cell r="H7237">
            <v>0</v>
          </cell>
        </row>
        <row r="7238">
          <cell r="C7238" t="str">
            <v>15-6052-b5</v>
          </cell>
          <cell r="D7238" t="str">
            <v>ﾈｵｽﾎﾟﾝｼﾞ製ﾊﾟｯｷﾝ φ88*28*3t</v>
          </cell>
          <cell r="E7238">
            <v>2</v>
          </cell>
          <cell r="F7238" t="str">
            <v>仕入</v>
          </cell>
          <cell r="G7238" t="str">
            <v/>
          </cell>
          <cell r="H7238">
            <v>0</v>
          </cell>
        </row>
        <row r="7239">
          <cell r="C7239" t="str">
            <v>15-6052-b6</v>
          </cell>
          <cell r="D7239" t="str">
            <v>真空ﾌﾞｻﾞｰ用ｽﾁﾛｰﾙﾋﾞｰｽﾞ</v>
          </cell>
          <cell r="E7239">
            <v>2</v>
          </cell>
          <cell r="F7239" t="str">
            <v>仕入</v>
          </cell>
          <cell r="G7239" t="str">
            <v/>
          </cell>
          <cell r="H7239">
            <v>0</v>
          </cell>
        </row>
        <row r="7240">
          <cell r="C7240" t="str">
            <v>15-6052-x1</v>
          </cell>
          <cell r="D7240" t="str">
            <v>大気圧実験ｾｯﾄ (B型)取扱説明書</v>
          </cell>
          <cell r="E7240">
            <v>2</v>
          </cell>
          <cell r="F7240" t="str">
            <v>仕入</v>
          </cell>
          <cell r="G7240" t="str">
            <v/>
          </cell>
          <cell r="H7240">
            <v>0</v>
          </cell>
        </row>
        <row r="7241">
          <cell r="C7241" t="str">
            <v>15-6052-x4</v>
          </cell>
          <cell r="D7241" t="str">
            <v>大気圧実験ｾｯﾄ 梱包</v>
          </cell>
          <cell r="E7241">
            <v>2</v>
          </cell>
          <cell r="F7241" t="str">
            <v>仕入</v>
          </cell>
          <cell r="G7241" t="str">
            <v/>
          </cell>
          <cell r="H7241">
            <v>0</v>
          </cell>
        </row>
        <row r="7242">
          <cell r="C7242" t="str">
            <v>C15-6053</v>
          </cell>
          <cell r="D7242" t="str">
            <v>中止 簡易真空容器 VL-2</v>
          </cell>
          <cell r="E7242">
            <v>0</v>
          </cell>
          <cell r="F7242" t="str">
            <v>共用</v>
          </cell>
          <cell r="G7242" t="str">
            <v>R5総261</v>
          </cell>
          <cell r="H7242">
            <v>4300</v>
          </cell>
        </row>
        <row r="7243">
          <cell r="C7243" t="str">
            <v>C15-6053-W0</v>
          </cell>
          <cell r="D7243" t="str">
            <v>中止 Vacuum Container VL-2</v>
          </cell>
          <cell r="E7243">
            <v>0</v>
          </cell>
          <cell r="F7243" t="str">
            <v>共用</v>
          </cell>
          <cell r="G7243" t="str">
            <v>輸</v>
          </cell>
          <cell r="H7243">
            <v>3010</v>
          </cell>
        </row>
        <row r="7244">
          <cell r="C7244" t="str">
            <v>C15-6054</v>
          </cell>
          <cell r="D7244" t="str">
            <v>中止 真空実験ｷｯﾄ(4ｾｯﾄ)</v>
          </cell>
          <cell r="E7244">
            <v>0</v>
          </cell>
          <cell r="F7244" t="str">
            <v>共用</v>
          </cell>
          <cell r="G7244" t="str">
            <v>R7総260</v>
          </cell>
          <cell r="H7244">
            <v>6800</v>
          </cell>
        </row>
        <row r="7245">
          <cell r="C7245" t="str">
            <v>15-6054-a2</v>
          </cell>
          <cell r="D7245" t="str">
            <v>塩ﾋﾞﾁｭｰﾌﾞΦ5x9 1巻100m</v>
          </cell>
          <cell r="E7245">
            <v>2</v>
          </cell>
          <cell r="F7245" t="str">
            <v>仕入</v>
          </cell>
          <cell r="G7245" t="str">
            <v/>
          </cell>
          <cell r="H7245">
            <v>0</v>
          </cell>
        </row>
        <row r="7246">
          <cell r="C7246" t="str">
            <v>15-6054-a3</v>
          </cell>
          <cell r="D7246" t="str">
            <v>塩ﾋﾞﾁｭｰﾌﾞΦ4x5 1巻10m</v>
          </cell>
          <cell r="E7246">
            <v>2</v>
          </cell>
          <cell r="F7246" t="str">
            <v>仕入</v>
          </cell>
          <cell r="G7246" t="str">
            <v/>
          </cell>
          <cell r="H7246">
            <v>0</v>
          </cell>
        </row>
        <row r="7247">
          <cell r="C7247" t="str">
            <v>15-6054-a4</v>
          </cell>
          <cell r="D7247" t="str">
            <v>真空実験ｷｯﾄ 排気ｺﾞﾑ弁(小丸)</v>
          </cell>
          <cell r="E7247">
            <v>2</v>
          </cell>
          <cell r="F7247" t="str">
            <v>仕入</v>
          </cell>
          <cell r="G7247" t="str">
            <v/>
          </cell>
          <cell r="H7247">
            <v>0</v>
          </cell>
        </row>
        <row r="7248">
          <cell r="C7248" t="str">
            <v>15-6054-a5</v>
          </cell>
          <cell r="D7248" t="str">
            <v>真空実験ｷｯﾄ 吸気ｺﾞﾑ弁(大)</v>
          </cell>
          <cell r="E7248">
            <v>2</v>
          </cell>
          <cell r="F7248" t="str">
            <v>仕入</v>
          </cell>
          <cell r="G7248" t="str">
            <v/>
          </cell>
          <cell r="H7248">
            <v>0</v>
          </cell>
        </row>
        <row r="7249">
          <cell r="C7249" t="str">
            <v>15-6054-a6</v>
          </cell>
          <cell r="D7249" t="str">
            <v>真空実験ｷｯﾄ用 立穴吸着盤QT-55-6</v>
          </cell>
          <cell r="E7249">
            <v>2</v>
          </cell>
          <cell r="F7249" t="str">
            <v>仕入</v>
          </cell>
          <cell r="G7249" t="str">
            <v/>
          </cell>
          <cell r="H7249">
            <v>0</v>
          </cell>
        </row>
        <row r="7250">
          <cell r="C7250" t="str">
            <v>15-6054-a7</v>
          </cell>
          <cell r="D7250" t="str">
            <v>真空実験ｷｯﾄ Dｷｬｯﾌﾟ 赤5mm</v>
          </cell>
          <cell r="E7250">
            <v>2</v>
          </cell>
          <cell r="F7250" t="str">
            <v>仕入</v>
          </cell>
          <cell r="G7250" t="str">
            <v/>
          </cell>
          <cell r="H7250">
            <v>0</v>
          </cell>
        </row>
        <row r="7251">
          <cell r="C7251" t="str">
            <v>15-6054-a8</v>
          </cell>
          <cell r="D7251" t="str">
            <v>塩ﾋﾞﾁｭｰﾌﾞΦ5x9 400mmｶｯﾄ</v>
          </cell>
          <cell r="E7251">
            <v>2</v>
          </cell>
          <cell r="F7251" t="str">
            <v>仕入</v>
          </cell>
          <cell r="G7251" t="str">
            <v/>
          </cell>
          <cell r="H7251">
            <v>0</v>
          </cell>
        </row>
        <row r="7252">
          <cell r="C7252" t="str">
            <v>15-6054-a9</v>
          </cell>
          <cell r="D7252" t="str">
            <v>塩ﾋﾞﾁｭｰﾌﾞΦ4x5 10mmｶｯﾄ</v>
          </cell>
          <cell r="E7252">
            <v>2</v>
          </cell>
          <cell r="F7252" t="str">
            <v>仕入</v>
          </cell>
          <cell r="G7252" t="str">
            <v/>
          </cell>
          <cell r="H7252">
            <v>0</v>
          </cell>
        </row>
        <row r="7253">
          <cell r="C7253" t="str">
            <v>15-6054-b1</v>
          </cell>
          <cell r="D7253" t="str">
            <v>ﾍﾞｰｸﾜｯｼｬｰ 3×8×0.5t 次回@90.00</v>
          </cell>
          <cell r="E7253">
            <v>2</v>
          </cell>
          <cell r="F7253" t="str">
            <v>仕入</v>
          </cell>
          <cell r="G7253" t="str">
            <v/>
          </cell>
          <cell r="H7253">
            <v>0</v>
          </cell>
        </row>
        <row r="7254">
          <cell r="C7254" t="str">
            <v>15-6054-b2</v>
          </cell>
          <cell r="D7254" t="str">
            <v>ｱｰｽﾗｸﾞ板 5mm</v>
          </cell>
          <cell r="E7254">
            <v>2</v>
          </cell>
          <cell r="F7254" t="str">
            <v>仕入</v>
          </cell>
          <cell r="G7254" t="str">
            <v/>
          </cell>
          <cell r="H7254">
            <v>0</v>
          </cell>
        </row>
        <row r="7255">
          <cell r="C7255" t="str">
            <v>15-6054-b3</v>
          </cell>
          <cell r="D7255" t="str">
            <v>真鍮ｶﾗｰ(外形Φ6) Φ3x25mm</v>
          </cell>
          <cell r="E7255">
            <v>2</v>
          </cell>
          <cell r="F7255" t="str">
            <v>仕入</v>
          </cell>
          <cell r="G7255" t="str">
            <v/>
          </cell>
          <cell r="H7255">
            <v>0</v>
          </cell>
        </row>
        <row r="7256">
          <cell r="C7256" t="str">
            <v>15-6054-b4</v>
          </cell>
          <cell r="D7256" t="str">
            <v>真空実験ｷｯﾄ 真鍮ｶﾗｰ(Φ6)ﾈｼﾞ付</v>
          </cell>
          <cell r="E7256">
            <v>2</v>
          </cell>
          <cell r="F7256" t="str">
            <v>仕入</v>
          </cell>
          <cell r="G7256" t="str">
            <v/>
          </cell>
          <cell r="H7256">
            <v>0</v>
          </cell>
        </row>
        <row r="7257">
          <cell r="C7257" t="str">
            <v>15-6054-b5</v>
          </cell>
          <cell r="D7257" t="str">
            <v>ﾌﾗﾝｼﾞﾅｯﾄ 5mm ｸﾛﾒｰﾄ</v>
          </cell>
          <cell r="E7257">
            <v>2</v>
          </cell>
          <cell r="F7257" t="str">
            <v>仕入</v>
          </cell>
          <cell r="G7257" t="str">
            <v/>
          </cell>
          <cell r="H7257">
            <v>0</v>
          </cell>
        </row>
        <row r="7258">
          <cell r="C7258" t="str">
            <v>15-6054-b6</v>
          </cell>
          <cell r="D7258" t="str">
            <v>平ﾜｯｼｬｰ 内径5mm</v>
          </cell>
          <cell r="E7258">
            <v>2</v>
          </cell>
          <cell r="F7258" t="str">
            <v>仕入</v>
          </cell>
          <cell r="G7258" t="str">
            <v/>
          </cell>
          <cell r="H7258">
            <v>0</v>
          </cell>
        </row>
        <row r="7259">
          <cell r="C7259" t="str">
            <v>15-6054-c1</v>
          </cell>
          <cell r="D7259" t="str">
            <v>ｼﾞｬﾑびん450 ﾌﾀ穴開</v>
          </cell>
          <cell r="E7259">
            <v>2</v>
          </cell>
          <cell r="F7259" t="str">
            <v>仕入</v>
          </cell>
          <cell r="G7259" t="str">
            <v/>
          </cell>
          <cell r="H7259">
            <v>0</v>
          </cell>
        </row>
        <row r="7260">
          <cell r="C7260" t="str">
            <v>15-6054-x4</v>
          </cell>
          <cell r="D7260" t="str">
            <v>真空実験ｷｯﾄ 梱包</v>
          </cell>
          <cell r="E7260">
            <v>2</v>
          </cell>
          <cell r="F7260" t="str">
            <v>仕入</v>
          </cell>
          <cell r="G7260" t="str">
            <v/>
          </cell>
          <cell r="H7260">
            <v>0</v>
          </cell>
        </row>
        <row r="7261">
          <cell r="C7261" t="str">
            <v>C15-6055</v>
          </cell>
          <cell r="D7261" t="str">
            <v>ｽﾃﾝﾚｽﾄﾝｸﾞｾｯﾄ(大気圧実験)</v>
          </cell>
          <cell r="E7261">
            <v>0</v>
          </cell>
          <cell r="F7261" t="str">
            <v>共用</v>
          </cell>
          <cell r="G7261" t="str">
            <v/>
          </cell>
          <cell r="H7261">
            <v>6000</v>
          </cell>
        </row>
        <row r="7262">
          <cell r="C7262" t="str">
            <v>C15-6055-01</v>
          </cell>
          <cell r="D7262" t="str">
            <v>ｽﾃﾝﾚｽﾄﾝｸﾞ(3本組)</v>
          </cell>
          <cell r="E7262">
            <v>0</v>
          </cell>
          <cell r="F7262" t="str">
            <v>共用</v>
          </cell>
          <cell r="G7262" t="str">
            <v/>
          </cell>
          <cell r="H7262">
            <v>1000</v>
          </cell>
        </row>
        <row r="7263">
          <cell r="C7263" t="str">
            <v>C15-6056</v>
          </cell>
          <cell r="D7263" t="str">
            <v>減圧ﾎﾟﾝﾌﾟ(簡易ﾎﾟﾝﾌﾟ)</v>
          </cell>
          <cell r="E7263">
            <v>0</v>
          </cell>
          <cell r="F7263" t="str">
            <v>共用</v>
          </cell>
          <cell r="G7263" t="str">
            <v>R7総259･R7消185</v>
          </cell>
          <cell r="H7263">
            <v>800</v>
          </cell>
        </row>
        <row r="7264">
          <cell r="C7264" t="str">
            <v>15-6056-x4</v>
          </cell>
          <cell r="D7264" t="str">
            <v>減圧ﾎﾟﾝﾌﾟ ｼｰﾙ貼り</v>
          </cell>
          <cell r="E7264">
            <v>2</v>
          </cell>
          <cell r="F7264" t="str">
            <v>仕入</v>
          </cell>
          <cell r="G7264" t="str">
            <v/>
          </cell>
          <cell r="H7264">
            <v>0</v>
          </cell>
        </row>
        <row r="7265">
          <cell r="C7265" t="str">
            <v>C15-6057</v>
          </cell>
          <cell r="D7265" t="str">
            <v>中止　ｽﾓｰﾙﾃﾞｼｹｰﾀｰ(簡易真空容器)</v>
          </cell>
          <cell r="E7265">
            <v>0</v>
          </cell>
          <cell r="F7265" t="str">
            <v>共用</v>
          </cell>
          <cell r="G7265" t="str">
            <v/>
          </cell>
          <cell r="H7265">
            <v>6500</v>
          </cell>
        </row>
        <row r="7266">
          <cell r="C7266" t="str">
            <v>C15-6058</v>
          </cell>
          <cell r="D7266" t="str">
            <v>ﾌﾗｽｺ栓(10個)</v>
          </cell>
          <cell r="E7266">
            <v>0</v>
          </cell>
          <cell r="F7266" t="str">
            <v>共用</v>
          </cell>
          <cell r="G7266" t="str">
            <v>R7総256･845･R7消97</v>
          </cell>
          <cell r="H7266">
            <v>360</v>
          </cell>
        </row>
        <row r="7267">
          <cell r="C7267" t="str">
            <v>15-6058-a1</v>
          </cell>
          <cell r="D7267" t="str">
            <v>発泡ﾎﾟﾘｴﾁﾚﾝ丸棒10本 25mmx1m 10本入</v>
          </cell>
          <cell r="E7267">
            <v>2</v>
          </cell>
          <cell r="F7267" t="str">
            <v>仕入</v>
          </cell>
          <cell r="G7267" t="str">
            <v/>
          </cell>
          <cell r="H7267">
            <v>0</v>
          </cell>
        </row>
        <row r="7268">
          <cell r="C7268" t="str">
            <v>15-6058-a2</v>
          </cell>
          <cell r="D7268" t="str">
            <v>中止　ﾌﾗｽｺ栓 ｶｯﾄ(梱包込)作業</v>
          </cell>
          <cell r="E7268">
            <v>2</v>
          </cell>
          <cell r="F7268" t="str">
            <v>仕入</v>
          </cell>
          <cell r="G7268" t="str">
            <v/>
          </cell>
          <cell r="H7268">
            <v>0</v>
          </cell>
        </row>
        <row r="7269">
          <cell r="C7269" t="str">
            <v>15-6058-b1</v>
          </cell>
          <cell r="D7269" t="str">
            <v>発泡ﾎﾟﾘｴﾁﾚﾝ丸棒 25mmx1m 1本</v>
          </cell>
          <cell r="E7269">
            <v>2</v>
          </cell>
          <cell r="F7269" t="str">
            <v>仕入</v>
          </cell>
          <cell r="G7269" t="str">
            <v/>
          </cell>
          <cell r="H7269">
            <v>0</v>
          </cell>
        </row>
        <row r="7270">
          <cell r="C7270" t="str">
            <v>15-6058-x1</v>
          </cell>
          <cell r="D7270" t="str">
            <v>ﾌﾗｽｺ栓説明書</v>
          </cell>
          <cell r="E7270">
            <v>2</v>
          </cell>
          <cell r="F7270" t="str">
            <v>仕入</v>
          </cell>
          <cell r="G7270" t="str">
            <v/>
          </cell>
          <cell r="H7270">
            <v>0</v>
          </cell>
        </row>
        <row r="7271">
          <cell r="C7271" t="str">
            <v>15-6058-x4</v>
          </cell>
          <cell r="D7271" t="str">
            <v>中止　ﾌﾗｽｺ栓 ｶｯﾄと梱包作業費</v>
          </cell>
          <cell r="E7271">
            <v>2</v>
          </cell>
          <cell r="F7271" t="str">
            <v>仕入</v>
          </cell>
          <cell r="G7271" t="str">
            <v/>
          </cell>
          <cell r="H7271">
            <v>0</v>
          </cell>
        </row>
        <row r="7272">
          <cell r="C7272" t="str">
            <v>C15-6059</v>
          </cell>
          <cell r="D7272" t="str">
            <v>簡易真空実験器</v>
          </cell>
          <cell r="E7272">
            <v>0</v>
          </cell>
          <cell r="F7272" t="str">
            <v>共用</v>
          </cell>
          <cell r="G7272" t="str">
            <v/>
          </cell>
          <cell r="H7272">
            <v>7300</v>
          </cell>
        </row>
        <row r="7273">
          <cell r="C7273" t="str">
            <v>15-6059-a1</v>
          </cell>
          <cell r="D7273" t="str">
            <v>気圧計ｱﾙﾃｨﾏｯｸｽ4500 FG-5102</v>
          </cell>
          <cell r="E7273">
            <v>2</v>
          </cell>
          <cell r="F7273" t="str">
            <v>仕入</v>
          </cell>
          <cell r="G7273" t="str">
            <v/>
          </cell>
          <cell r="H7273">
            <v>3500</v>
          </cell>
        </row>
        <row r="7274">
          <cell r="C7274" t="str">
            <v>C15-6060</v>
          </cell>
          <cell r="D7274" t="str">
            <v>中止 実験用ｼﾘﾝﾀﾞｰ</v>
          </cell>
          <cell r="E7274">
            <v>0</v>
          </cell>
          <cell r="F7274" t="str">
            <v>共用</v>
          </cell>
          <cell r="G7274" t="str">
            <v>R3総258</v>
          </cell>
          <cell r="H7274">
            <v>25000</v>
          </cell>
        </row>
        <row r="7275">
          <cell r="C7275" t="str">
            <v>15-6060-a1</v>
          </cell>
          <cell r="D7275" t="str">
            <v>中止実験用ｼﾘﾝﾀﾞｰ OﾘﾝｸﾞG-45</v>
          </cell>
          <cell r="E7275">
            <v>2</v>
          </cell>
          <cell r="F7275" t="str">
            <v>仕入</v>
          </cell>
          <cell r="G7275" t="str">
            <v/>
          </cell>
          <cell r="H7275">
            <v>0</v>
          </cell>
        </row>
        <row r="7276">
          <cell r="C7276" t="str">
            <v>15-6060-a2</v>
          </cell>
          <cell r="D7276" t="str">
            <v>中止実験用ｼﾘﾝﾀﾞｰ OﾘﾝｸﾞP-22</v>
          </cell>
          <cell r="E7276">
            <v>2</v>
          </cell>
          <cell r="F7276" t="str">
            <v>仕入</v>
          </cell>
          <cell r="G7276" t="str">
            <v/>
          </cell>
          <cell r="H7276">
            <v>0</v>
          </cell>
        </row>
        <row r="7277">
          <cell r="C7277" t="str">
            <v>C15-6061</v>
          </cell>
          <cell r="D7277" t="str">
            <v>中止 真空実験器→C15-6061-01</v>
          </cell>
          <cell r="E7277">
            <v>0</v>
          </cell>
          <cell r="F7277" t="str">
            <v>共用</v>
          </cell>
          <cell r="G7277" t="str">
            <v/>
          </cell>
          <cell r="H7277">
            <v>6500</v>
          </cell>
        </row>
        <row r="7278">
          <cell r="C7278" t="str">
            <v>C15-6061-01</v>
          </cell>
          <cell r="D7278" t="str">
            <v>真空ﾌﾞｻﾞｰ(吹流し付)</v>
          </cell>
          <cell r="E7278">
            <v>0</v>
          </cell>
          <cell r="F7278" t="str">
            <v>共用</v>
          </cell>
          <cell r="G7278" t="str">
            <v>R7総261</v>
          </cell>
          <cell r="H7278">
            <v>5800</v>
          </cell>
        </row>
        <row r="7279">
          <cell r="C7279" t="str">
            <v>15-6061-3a</v>
          </cell>
          <cell r="D7279" t="str">
            <v>中止防振ｹﾞﾙ</v>
          </cell>
          <cell r="E7279">
            <v>2</v>
          </cell>
          <cell r="F7279" t="str">
            <v>仕入</v>
          </cell>
          <cell r="G7279" t="str">
            <v/>
          </cell>
          <cell r="H7279">
            <v>0</v>
          </cell>
        </row>
        <row r="7280">
          <cell r="C7280" t="str">
            <v>C15-6061-W0</v>
          </cell>
          <cell r="D7280" t="str">
            <v>中止Vacuum Set:helix,buzzar and tank</v>
          </cell>
          <cell r="E7280">
            <v>0</v>
          </cell>
          <cell r="F7280" t="str">
            <v>共用</v>
          </cell>
          <cell r="G7280" t="str">
            <v/>
          </cell>
          <cell r="H7280">
            <v>0</v>
          </cell>
        </row>
        <row r="7281">
          <cell r="C7281" t="str">
            <v>C15-6061-W1</v>
          </cell>
          <cell r="D7281" t="str">
            <v>Vacuum Set</v>
          </cell>
          <cell r="E7281">
            <v>0</v>
          </cell>
          <cell r="F7281" t="str">
            <v>共用</v>
          </cell>
          <cell r="G7281" t="str">
            <v>輸</v>
          </cell>
          <cell r="H7281">
            <v>4060</v>
          </cell>
        </row>
        <row r="7282">
          <cell r="C7282" t="str">
            <v>15-6061-a1</v>
          </cell>
          <cell r="D7282" t="str">
            <v>真空実験器 台座</v>
          </cell>
          <cell r="E7282">
            <v>2</v>
          </cell>
          <cell r="F7282" t="str">
            <v>仕入</v>
          </cell>
          <cell r="G7282" t="str">
            <v/>
          </cell>
          <cell r="H7282">
            <v>0</v>
          </cell>
        </row>
        <row r="7283">
          <cell r="C7283" t="str">
            <v>15-6061-a3</v>
          </cell>
          <cell r="D7283" t="str">
            <v>ｹﾞﾙﾀｯｸｼｰﾄ 2m/m厚10x10mm切り</v>
          </cell>
          <cell r="E7283">
            <v>2</v>
          </cell>
          <cell r="F7283" t="str">
            <v>仕入</v>
          </cell>
          <cell r="G7283" t="str">
            <v/>
          </cell>
          <cell r="H7283">
            <v>0</v>
          </cell>
        </row>
        <row r="7284">
          <cell r="C7284" t="str">
            <v>15-6061-a4</v>
          </cell>
          <cell r="D7284" t="str">
            <v>電子ﾌﾞｻﾞｰ 1.5V UME638-1.5</v>
          </cell>
          <cell r="E7284">
            <v>2</v>
          </cell>
          <cell r="F7284" t="str">
            <v>仕入</v>
          </cell>
          <cell r="G7284" t="str">
            <v/>
          </cell>
          <cell r="H7284">
            <v>0</v>
          </cell>
        </row>
        <row r="7285">
          <cell r="C7285" t="str">
            <v>15-6061-b1</v>
          </cell>
          <cell r="D7285" t="str">
            <v>真空ﾌﾞｻﾞｰ(吹き流し付)作成費</v>
          </cell>
          <cell r="E7285">
            <v>2</v>
          </cell>
          <cell r="F7285" t="str">
            <v>仕入</v>
          </cell>
          <cell r="G7285" t="str">
            <v/>
          </cell>
          <cell r="H7285">
            <v>0</v>
          </cell>
        </row>
        <row r="7286">
          <cell r="C7286" t="str">
            <v>15-6061-x1</v>
          </cell>
          <cell r="D7286" t="str">
            <v>真空実験器 取扱説明書 (PCﾃﾞｰﾀ)</v>
          </cell>
          <cell r="E7286">
            <v>2</v>
          </cell>
          <cell r="F7286" t="str">
            <v>仕入</v>
          </cell>
          <cell r="G7286" t="str">
            <v/>
          </cell>
          <cell r="H7286">
            <v>0</v>
          </cell>
        </row>
        <row r="7287">
          <cell r="C7287" t="str">
            <v>C15-6062</v>
          </cell>
          <cell r="D7287" t="str">
            <v>空気の圧力実験ｾｯﾄ</v>
          </cell>
          <cell r="E7287">
            <v>0</v>
          </cell>
          <cell r="F7287" t="str">
            <v>共用</v>
          </cell>
          <cell r="G7287" t="str">
            <v>R3総258</v>
          </cell>
          <cell r="H7287">
            <v>36500</v>
          </cell>
        </row>
        <row r="7288">
          <cell r="C7288" t="str">
            <v>C15-6063</v>
          </cell>
          <cell r="D7288" t="str">
            <v>中止真空鈴実験器 VP→15-6064</v>
          </cell>
          <cell r="E7288">
            <v>0</v>
          </cell>
          <cell r="F7288" t="str">
            <v>共用</v>
          </cell>
          <cell r="G7288" t="str">
            <v/>
          </cell>
          <cell r="H7288">
            <v>50000</v>
          </cell>
        </row>
        <row r="7289">
          <cell r="C7289" t="str">
            <v>C15-6063-01</v>
          </cell>
          <cell r="D7289" t="str">
            <v>真空鈴実験器 VN</v>
          </cell>
          <cell r="E7289">
            <v>0</v>
          </cell>
          <cell r="F7289" t="str">
            <v>共用</v>
          </cell>
          <cell r="G7289" t="str">
            <v/>
          </cell>
          <cell r="H7289">
            <v>28000</v>
          </cell>
        </row>
        <row r="7290">
          <cell r="C7290" t="str">
            <v>C15-6064</v>
          </cell>
          <cell r="D7290" t="str">
            <v>真空実験ｾｯﾄVPF</v>
          </cell>
          <cell r="E7290">
            <v>0</v>
          </cell>
          <cell r="F7290" t="str">
            <v>共用</v>
          </cell>
          <cell r="G7290" t="str">
            <v>R7総261</v>
          </cell>
          <cell r="H7290">
            <v>69700</v>
          </cell>
        </row>
        <row r="7291">
          <cell r="C7291" t="str">
            <v>C15-6064-01</v>
          </cell>
          <cell r="D7291" t="str">
            <v>真空実験ｾｯﾄVF</v>
          </cell>
          <cell r="E7291">
            <v>0</v>
          </cell>
          <cell r="F7291" t="str">
            <v>共用</v>
          </cell>
          <cell r="G7291" t="str">
            <v>R7総261</v>
          </cell>
          <cell r="H7291">
            <v>32100</v>
          </cell>
        </row>
        <row r="7292">
          <cell r="C7292" t="str">
            <v>15-6064-a1</v>
          </cell>
          <cell r="D7292" t="str">
            <v>真空実験ｾｯﾄVRF用試験管固定板</v>
          </cell>
          <cell r="E7292">
            <v>2</v>
          </cell>
          <cell r="F7292" t="str">
            <v>仕入</v>
          </cell>
          <cell r="G7292" t="str">
            <v/>
          </cell>
          <cell r="H7292">
            <v>0</v>
          </cell>
        </row>
        <row r="7293">
          <cell r="C7293" t="str">
            <v>15-6064-a2</v>
          </cell>
          <cell r="D7293" t="str">
            <v>真空実験ｾｯﾄVRF用Oﾘﾝｸﾞ(ﾊﾞﾗ)</v>
          </cell>
          <cell r="E7293">
            <v>2</v>
          </cell>
          <cell r="F7293" t="str">
            <v>仕入</v>
          </cell>
          <cell r="G7293" t="str">
            <v/>
          </cell>
          <cell r="H7293">
            <v>0</v>
          </cell>
        </row>
        <row r="7294">
          <cell r="C7294" t="str">
            <v>C15-6065</v>
          </cell>
          <cell r="D7294" t="str">
            <v>大気圧実験ｾｯﾄ M型</v>
          </cell>
          <cell r="E7294">
            <v>0</v>
          </cell>
          <cell r="F7294" t="str">
            <v>共用</v>
          </cell>
          <cell r="G7294" t="str">
            <v>R7総260</v>
          </cell>
          <cell r="H7294">
            <v>13400</v>
          </cell>
        </row>
        <row r="7295">
          <cell r="C7295" t="str">
            <v>C15-6065-W0</v>
          </cell>
          <cell r="D7295" t="str">
            <v>Atmospheric Pressure Experiment SetM</v>
          </cell>
          <cell r="E7295">
            <v>0</v>
          </cell>
          <cell r="F7295" t="str">
            <v>共用</v>
          </cell>
          <cell r="G7295" t="str">
            <v>輸</v>
          </cell>
          <cell r="H7295">
            <v>9112</v>
          </cell>
        </row>
        <row r="7296">
          <cell r="C7296" t="str">
            <v>C15-6066</v>
          </cell>
          <cell r="D7296" t="str">
            <v>簡易真空容器 VL-3</v>
          </cell>
          <cell r="E7296">
            <v>0</v>
          </cell>
          <cell r="F7296" t="str">
            <v>共用</v>
          </cell>
          <cell r="G7296" t="str">
            <v>R7総259･R7消185</v>
          </cell>
          <cell r="H7296">
            <v>4300</v>
          </cell>
        </row>
        <row r="7297">
          <cell r="C7297" t="str">
            <v>15-6066-a1</v>
          </cell>
          <cell r="D7297" t="str">
            <v>真空保存庫 VL-2B</v>
          </cell>
          <cell r="E7297">
            <v>2</v>
          </cell>
          <cell r="F7297" t="str">
            <v>仕入</v>
          </cell>
          <cell r="G7297" t="str">
            <v/>
          </cell>
          <cell r="H7297">
            <v>0</v>
          </cell>
        </row>
        <row r="7298">
          <cell r="C7298" t="str">
            <v>15-6066-a2</v>
          </cell>
          <cell r="D7298" t="str">
            <v>真空保存庫用ﾎﾟﾝﾌﾟ VP-1B</v>
          </cell>
          <cell r="E7298">
            <v>2</v>
          </cell>
          <cell r="F7298" t="str">
            <v>仕入</v>
          </cell>
          <cell r="G7298" t="str">
            <v/>
          </cell>
          <cell r="H7298">
            <v>0</v>
          </cell>
        </row>
        <row r="7299">
          <cell r="C7299" t="str">
            <v>15-6066-x6</v>
          </cell>
          <cell r="D7299" t="str">
            <v>簡易真空容器用白箱 161x148x158</v>
          </cell>
          <cell r="E7299">
            <v>2</v>
          </cell>
          <cell r="F7299" t="str">
            <v>仕入</v>
          </cell>
          <cell r="G7299" t="str">
            <v/>
          </cell>
          <cell r="H7299">
            <v>0</v>
          </cell>
        </row>
        <row r="7300">
          <cell r="C7300" t="str">
            <v>15-6066-x7</v>
          </cell>
          <cell r="D7300" t="str">
            <v>簡易真空容器用箱 抜き型代　1面型</v>
          </cell>
          <cell r="E7300">
            <v>2</v>
          </cell>
          <cell r="F7300" t="str">
            <v>仕入</v>
          </cell>
          <cell r="G7300" t="str">
            <v/>
          </cell>
          <cell r="H7300">
            <v>0</v>
          </cell>
        </row>
        <row r="7301">
          <cell r="C7301" t="str">
            <v>C15-6099</v>
          </cell>
          <cell r="D7301" t="str">
            <v>ﾄﾘﾁｪﾘｰ実験器</v>
          </cell>
          <cell r="E7301">
            <v>0</v>
          </cell>
          <cell r="F7301" t="str">
            <v>共用</v>
          </cell>
          <cell r="G7301" t="str">
            <v>R7総259</v>
          </cell>
          <cell r="H7301">
            <v>21400</v>
          </cell>
        </row>
        <row r="7302">
          <cell r="C7302" t="str">
            <v>C15-6099-01</v>
          </cell>
          <cell r="D7302" t="str">
            <v>ﾄﾘﾁｪﾘｰ実験器(ﾁｭｰﾌﾞのみ)</v>
          </cell>
          <cell r="E7302">
            <v>0</v>
          </cell>
          <cell r="F7302" t="str">
            <v>共用</v>
          </cell>
          <cell r="G7302" t="str">
            <v>R7総259</v>
          </cell>
          <cell r="H7302">
            <v>9000</v>
          </cell>
        </row>
        <row r="7303">
          <cell r="C7303" t="str">
            <v>15-6099-a1</v>
          </cell>
          <cell r="D7303" t="str">
            <v>3531 PPﾁｭｰﾌﾞｺﾈｸﾀｰ I型 中 10個入</v>
          </cell>
          <cell r="E7303">
            <v>2</v>
          </cell>
          <cell r="F7303" t="str">
            <v>仕入</v>
          </cell>
          <cell r="G7303" t="str">
            <v/>
          </cell>
          <cell r="H7303">
            <v>0</v>
          </cell>
        </row>
        <row r="7304">
          <cell r="C7304" t="str">
            <v>15-6099-a2</v>
          </cell>
          <cell r="D7304" t="str">
            <v>ﾄﾘﾁｪﾘｰ実験器 ｶﾗｰﾃｰﾌﾟ赤</v>
          </cell>
          <cell r="E7304">
            <v>2</v>
          </cell>
          <cell r="F7304" t="str">
            <v>仕入</v>
          </cell>
          <cell r="G7304" t="str">
            <v/>
          </cell>
          <cell r="H7304">
            <v>0</v>
          </cell>
        </row>
        <row r="7305">
          <cell r="C7305" t="str">
            <v>15-6099-a3</v>
          </cell>
          <cell r="D7305" t="str">
            <v>ﾄﾘﾁｪﾘｰ実験器 ﾌｯｸ</v>
          </cell>
          <cell r="E7305">
            <v>2</v>
          </cell>
          <cell r="F7305" t="str">
            <v>仕入</v>
          </cell>
          <cell r="G7305" t="str">
            <v/>
          </cell>
          <cell r="H7305">
            <v>0</v>
          </cell>
        </row>
        <row r="7306">
          <cell r="C7306" t="str">
            <v>15-6099-a4</v>
          </cell>
          <cell r="D7306" t="str">
            <v>C15-6099-01ﾄﾘﾁｪﾘｰ実験器(ﾁｭｰﾌﾞのみ)</v>
          </cell>
          <cell r="E7306">
            <v>2</v>
          </cell>
          <cell r="F7306" t="str">
            <v>仕入</v>
          </cell>
          <cell r="G7306" t="str">
            <v/>
          </cell>
          <cell r="H7306">
            <v>0</v>
          </cell>
        </row>
        <row r="7307">
          <cell r="C7307" t="str">
            <v>15-6099-b1</v>
          </cell>
          <cell r="D7307" t="str">
            <v>PPﾁｭｰﾌﾞｺﾈｸﾀｰ I型 中のﾊﾞﾗ</v>
          </cell>
          <cell r="E7307">
            <v>2</v>
          </cell>
          <cell r="F7307" t="str">
            <v>仕入</v>
          </cell>
          <cell r="G7307" t="str">
            <v/>
          </cell>
          <cell r="H7307">
            <v>0</v>
          </cell>
        </row>
        <row r="7308">
          <cell r="C7308" t="str">
            <v>15-6099-9t</v>
          </cell>
          <cell r="D7308" t="str">
            <v>中止　ﾄﾘﾁｪﾘｰ実験器用ｶﾗｰﾃｰﾌﾟ</v>
          </cell>
          <cell r="E7308">
            <v>2</v>
          </cell>
          <cell r="F7308" t="str">
            <v>仕入</v>
          </cell>
          <cell r="G7308" t="str">
            <v/>
          </cell>
          <cell r="H7308">
            <v>0</v>
          </cell>
        </row>
        <row r="7309">
          <cell r="C7309" t="str">
            <v>15-6099-x1</v>
          </cell>
          <cell r="D7309" t="str">
            <v>ﾄﾘﾁｪﾘｰ実験器 取扱説明書</v>
          </cell>
          <cell r="E7309">
            <v>2</v>
          </cell>
          <cell r="F7309" t="str">
            <v>仕入</v>
          </cell>
          <cell r="G7309" t="str">
            <v/>
          </cell>
          <cell r="H7309">
            <v>0</v>
          </cell>
        </row>
        <row r="7310">
          <cell r="C7310" t="str">
            <v>15-6099-x4</v>
          </cell>
          <cell r="D7310" t="str">
            <v>ﾄﾘﾁｪﾘｰ実験器 下作り</v>
          </cell>
          <cell r="E7310">
            <v>2</v>
          </cell>
          <cell r="F7310" t="str">
            <v>仕入</v>
          </cell>
          <cell r="G7310" t="str">
            <v/>
          </cell>
          <cell r="H7310">
            <v>0</v>
          </cell>
        </row>
        <row r="7311">
          <cell r="C7311" t="str">
            <v>C15-6100</v>
          </cell>
          <cell r="D7311" t="str">
            <v>中止 ﾄﾘﾁｪﾘｰ実験装置 T-NA</v>
          </cell>
          <cell r="E7311">
            <v>0</v>
          </cell>
          <cell r="F7311" t="str">
            <v>共用</v>
          </cell>
          <cell r="G7311" t="str">
            <v/>
          </cell>
          <cell r="H7311">
            <v>64000</v>
          </cell>
        </row>
        <row r="7312">
          <cell r="C7312" t="str">
            <v>C15-6100-01</v>
          </cell>
          <cell r="D7312" t="str">
            <v>中止 ﾄﾘﾁｪﾘｰ管(ﾄﾘﾁｪﾘｰ実験装置用)</v>
          </cell>
          <cell r="E7312">
            <v>0</v>
          </cell>
          <cell r="F7312" t="str">
            <v>共用</v>
          </cell>
          <cell r="G7312" t="str">
            <v/>
          </cell>
          <cell r="H7312">
            <v>20000</v>
          </cell>
        </row>
        <row r="7313">
          <cell r="C7313" t="str">
            <v>C15-6100-02</v>
          </cell>
          <cell r="D7313" t="str">
            <v>水平管 (ﾄﾘﾁｪﾘｰ実験装置用)</v>
          </cell>
          <cell r="E7313">
            <v>0</v>
          </cell>
          <cell r="F7313" t="str">
            <v>共用</v>
          </cell>
          <cell r="G7313" t="str">
            <v/>
          </cell>
          <cell r="H7313">
            <v>2900</v>
          </cell>
        </row>
        <row r="7314">
          <cell r="C7314" t="str">
            <v>15-6100-a1</v>
          </cell>
          <cell r="D7314" t="str">
            <v>中止ﾄﾘﾁｪﾘｰ実験器 T-NA 支柱</v>
          </cell>
          <cell r="E7314">
            <v>2</v>
          </cell>
          <cell r="F7314" t="str">
            <v>仕入</v>
          </cell>
          <cell r="G7314" t="str">
            <v/>
          </cell>
          <cell r="H7314">
            <v>0</v>
          </cell>
        </row>
        <row r="7315">
          <cell r="C7315" t="str">
            <v>15-6100-a2</v>
          </cell>
          <cell r="D7315" t="str">
            <v>ﾄﾘﾁｪﾘｰ実験装置 T-NA ｺﾞﾑ管</v>
          </cell>
          <cell r="E7315">
            <v>2</v>
          </cell>
          <cell r="F7315" t="str">
            <v>仕入</v>
          </cell>
          <cell r="G7315" t="str">
            <v/>
          </cell>
          <cell r="H7315">
            <v>0</v>
          </cell>
        </row>
        <row r="7316">
          <cell r="C7316" t="str">
            <v>C15-6101</v>
          </cell>
          <cell r="D7316" t="str">
            <v>中止 水銀そう</v>
          </cell>
          <cell r="E7316">
            <v>0</v>
          </cell>
          <cell r="F7316" t="str">
            <v>共用</v>
          </cell>
          <cell r="G7316" t="str">
            <v/>
          </cell>
          <cell r="H7316">
            <v>1800</v>
          </cell>
        </row>
        <row r="7317">
          <cell r="C7317" t="str">
            <v>C15-6102</v>
          </cell>
          <cell r="D7317" t="str">
            <v>中止 水銀ろうと φ25mm</v>
          </cell>
          <cell r="E7317">
            <v>0</v>
          </cell>
          <cell r="F7317" t="str">
            <v>共用</v>
          </cell>
          <cell r="G7317" t="str">
            <v/>
          </cell>
          <cell r="H7317">
            <v>1300</v>
          </cell>
        </row>
        <row r="7318">
          <cell r="C7318" t="str">
            <v>C15-6103</v>
          </cell>
          <cell r="D7318" t="str">
            <v>中止 水銀ばさみ</v>
          </cell>
          <cell r="E7318">
            <v>0</v>
          </cell>
          <cell r="F7318" t="str">
            <v>共用</v>
          </cell>
          <cell r="G7318" t="str">
            <v/>
          </cell>
          <cell r="H7318">
            <v>3300</v>
          </cell>
        </row>
        <row r="7319">
          <cell r="C7319" t="str">
            <v>C15-6150</v>
          </cell>
          <cell r="D7319" t="str">
            <v>ﾎﾞｲﾙ･ｼｬﾙﾙの法則実験器</v>
          </cell>
          <cell r="E7319">
            <v>0</v>
          </cell>
          <cell r="F7319" t="str">
            <v>共用</v>
          </cell>
          <cell r="G7319" t="str">
            <v/>
          </cell>
          <cell r="H7319">
            <v>23000</v>
          </cell>
        </row>
        <row r="7320">
          <cell r="C7320" t="str">
            <v>C15-6150-01</v>
          </cell>
          <cell r="D7320" t="str">
            <v>目盛つきｶﾞﾗｽ管(ﾎﾞｲﾙ･ｼｬﾙﾙ用)1本</v>
          </cell>
          <cell r="E7320">
            <v>0</v>
          </cell>
          <cell r="F7320" t="str">
            <v>共用</v>
          </cell>
          <cell r="G7320" t="str">
            <v/>
          </cell>
          <cell r="H7320">
            <v>6900</v>
          </cell>
        </row>
        <row r="7321">
          <cell r="C7321" t="str">
            <v>C15-6150-02</v>
          </cell>
          <cell r="D7321" t="str">
            <v>中止ｸﾞﾗﾌ用紙 (ﾎﾞｲﾙ･ｼｬﾙﾙ用) 30枚</v>
          </cell>
          <cell r="E7321">
            <v>0</v>
          </cell>
          <cell r="F7321" t="str">
            <v>共用</v>
          </cell>
          <cell r="G7321" t="str">
            <v/>
          </cell>
          <cell r="H7321">
            <v>0</v>
          </cell>
        </row>
        <row r="7322">
          <cell r="C7322" t="str">
            <v>C15-6150-03</v>
          </cell>
          <cell r="D7322" t="str">
            <v>中止注射器 (ﾎﾞｲﾙ･ｼｬﾙﾙの法則実験器用)</v>
          </cell>
          <cell r="E7322">
            <v>0</v>
          </cell>
          <cell r="F7322" t="str">
            <v>共用</v>
          </cell>
          <cell r="G7322" t="str">
            <v/>
          </cell>
          <cell r="H7322">
            <v>0</v>
          </cell>
        </row>
        <row r="7323">
          <cell r="C7323" t="str">
            <v>C15-6151</v>
          </cell>
          <cell r="D7323" t="str">
            <v>製作中止 気体の法則実験器 BC-700N</v>
          </cell>
          <cell r="E7323">
            <v>0</v>
          </cell>
          <cell r="F7323" t="str">
            <v>共用</v>
          </cell>
          <cell r="G7323" t="str">
            <v/>
          </cell>
          <cell r="H7323">
            <v>0</v>
          </cell>
        </row>
        <row r="7324">
          <cell r="C7324" t="str">
            <v>C15-6152</v>
          </cell>
          <cell r="D7324" t="str">
            <v>製作中止 代替C15-6154 気体の法則実</v>
          </cell>
          <cell r="E7324">
            <v>0</v>
          </cell>
          <cell r="F7324" t="str">
            <v>共用</v>
          </cell>
          <cell r="G7324" t="str">
            <v/>
          </cell>
          <cell r="H7324">
            <v>0</v>
          </cell>
        </row>
        <row r="7325">
          <cell r="C7325" t="str">
            <v>C15-6153</v>
          </cell>
          <cell r="D7325" t="str">
            <v>製作中止 ｼｬﾙﾙの法則実験器</v>
          </cell>
          <cell r="E7325">
            <v>0</v>
          </cell>
          <cell r="F7325" t="str">
            <v>共用</v>
          </cell>
          <cell r="G7325" t="str">
            <v/>
          </cell>
          <cell r="H7325">
            <v>0</v>
          </cell>
        </row>
        <row r="7326">
          <cell r="C7326" t="str">
            <v>C15-6154</v>
          </cell>
          <cell r="D7326" t="str">
            <v>気体の法則実験器 BC-100N</v>
          </cell>
          <cell r="E7326">
            <v>0</v>
          </cell>
          <cell r="F7326" t="str">
            <v>共用</v>
          </cell>
          <cell r="G7326" t="str">
            <v>R7総291</v>
          </cell>
          <cell r="H7326">
            <v>23000</v>
          </cell>
        </row>
        <row r="7327">
          <cell r="C7327" t="str">
            <v>C15-6154-W0</v>
          </cell>
          <cell r="D7327" t="str">
            <v>中止 Gas Laws Cylinder BC-100N</v>
          </cell>
          <cell r="E7327">
            <v>0</v>
          </cell>
          <cell r="F7327" t="str">
            <v>共用</v>
          </cell>
          <cell r="G7327" t="str">
            <v>輸</v>
          </cell>
          <cell r="H7327">
            <v>12470</v>
          </cell>
        </row>
        <row r="7328">
          <cell r="C7328" t="str">
            <v>15-6154-a1</v>
          </cell>
          <cell r="D7328" t="str">
            <v>ﾌﾟﾚｯｼｬｰｹﾞｰｼﾞ 50-150Kpa 圧力計</v>
          </cell>
          <cell r="E7328">
            <v>2</v>
          </cell>
          <cell r="F7328" t="str">
            <v>仕入</v>
          </cell>
          <cell r="G7328" t="str">
            <v/>
          </cell>
          <cell r="H7328">
            <v>0</v>
          </cell>
        </row>
        <row r="7329">
          <cell r="C7329" t="str">
            <v>15-6154-a2</v>
          </cell>
          <cell r="D7329" t="str">
            <v>ｺﾞﾑ栓(途中まで穴あき)#8φ7.5 3/4</v>
          </cell>
          <cell r="E7329">
            <v>2</v>
          </cell>
          <cell r="F7329" t="str">
            <v>仕入</v>
          </cell>
          <cell r="G7329" t="str">
            <v/>
          </cell>
          <cell r="H7329">
            <v>0</v>
          </cell>
        </row>
        <row r="7330">
          <cell r="C7330" t="str">
            <v>15-6154-a3</v>
          </cell>
          <cell r="D7330" t="str">
            <v>真空用ｺﾞﾑ管 φ7.5*φ21*50mm</v>
          </cell>
          <cell r="E7330">
            <v>2</v>
          </cell>
          <cell r="F7330" t="str">
            <v>仕入</v>
          </cell>
          <cell r="G7330" t="str">
            <v/>
          </cell>
          <cell r="H7330">
            <v>0</v>
          </cell>
        </row>
        <row r="7331">
          <cell r="C7331" t="str">
            <v>15-6154-a4</v>
          </cell>
          <cell r="D7331" t="str">
            <v>ｼﾘｺﾝｵｲﾙ 10ml</v>
          </cell>
          <cell r="E7331">
            <v>2</v>
          </cell>
          <cell r="F7331" t="str">
            <v>仕入</v>
          </cell>
          <cell r="G7331" t="str">
            <v/>
          </cell>
          <cell r="H7331">
            <v>0</v>
          </cell>
        </row>
        <row r="7332">
          <cell r="C7332" t="str">
            <v>15-6154-b1</v>
          </cell>
          <cell r="D7332" t="str">
            <v>ﾌﾟﾚｯｼｬｰｹﾞｰｼﾞ用目盛板</v>
          </cell>
          <cell r="E7332">
            <v>2</v>
          </cell>
          <cell r="F7332" t="str">
            <v>仕入</v>
          </cell>
          <cell r="G7332" t="str">
            <v/>
          </cell>
          <cell r="H7332">
            <v>0</v>
          </cell>
        </row>
        <row r="7333">
          <cell r="C7333" t="str">
            <v>C15-6160</v>
          </cell>
          <cell r="D7333" t="str">
            <v>製作中止 断熱膨張実験器</v>
          </cell>
          <cell r="E7333">
            <v>0</v>
          </cell>
          <cell r="F7333" t="str">
            <v>共用</v>
          </cell>
          <cell r="G7333" t="str">
            <v/>
          </cell>
          <cell r="H7333">
            <v>0</v>
          </cell>
        </row>
        <row r="7334">
          <cell r="C7334" t="str">
            <v>C15-6170</v>
          </cell>
          <cell r="D7334" t="str">
            <v>圧縮発火器</v>
          </cell>
          <cell r="E7334">
            <v>0</v>
          </cell>
          <cell r="F7334" t="str">
            <v>共用</v>
          </cell>
          <cell r="G7334" t="str">
            <v>R7総291</v>
          </cell>
          <cell r="H7334">
            <v>9800</v>
          </cell>
        </row>
        <row r="7335">
          <cell r="C7335" t="str">
            <v>C15-6170-01</v>
          </cell>
          <cell r="D7335" t="str">
            <v>ｶﾞﾗｽ管 (圧縮発火器用)</v>
          </cell>
          <cell r="E7335">
            <v>0</v>
          </cell>
          <cell r="F7335" t="str">
            <v>共用</v>
          </cell>
          <cell r="G7335" t="str">
            <v>R7総291</v>
          </cell>
          <cell r="H7335">
            <v>1900</v>
          </cell>
        </row>
        <row r="7336">
          <cell r="C7336" t="str">
            <v>C15-6170-02</v>
          </cell>
          <cell r="D7336" t="str">
            <v>Oﾘﾝｸﾞ (圧縮発火器用)</v>
          </cell>
          <cell r="E7336">
            <v>0</v>
          </cell>
          <cell r="F7336" t="str">
            <v>共用</v>
          </cell>
          <cell r="G7336" t="str">
            <v>R7総291</v>
          </cell>
          <cell r="H7336">
            <v>300</v>
          </cell>
        </row>
        <row r="7337">
          <cell r="C7337" t="str">
            <v>C15-6170-a2</v>
          </cell>
          <cell r="D7337" t="str">
            <v>圧縮発火器 木製ﾊﾝﾄﾞﾙ</v>
          </cell>
          <cell r="E7337">
            <v>2</v>
          </cell>
          <cell r="F7337" t="str">
            <v>仕入</v>
          </cell>
          <cell r="G7337" t="str">
            <v/>
          </cell>
          <cell r="H7337">
            <v>0</v>
          </cell>
        </row>
        <row r="7338">
          <cell r="C7338" t="str">
            <v>15-6170-a3</v>
          </cell>
          <cell r="D7338" t="str">
            <v>圧縮発火器 樹脂棒</v>
          </cell>
          <cell r="E7338">
            <v>2</v>
          </cell>
          <cell r="F7338" t="str">
            <v>仕入</v>
          </cell>
          <cell r="G7338" t="str">
            <v/>
          </cell>
          <cell r="H7338">
            <v>0</v>
          </cell>
        </row>
        <row r="7339">
          <cell r="C7339" t="str">
            <v>15-6170-a4</v>
          </cell>
          <cell r="D7339" t="str">
            <v>圧縮発火器 容器ﾌﾟﾗ壷3-11(100個入)</v>
          </cell>
          <cell r="E7339">
            <v>2</v>
          </cell>
          <cell r="F7339" t="str">
            <v>仕入</v>
          </cell>
          <cell r="G7339" t="str">
            <v/>
          </cell>
          <cell r="H7339">
            <v>0</v>
          </cell>
        </row>
        <row r="7340">
          <cell r="C7340" t="str">
            <v>15-6170-a5</v>
          </cell>
          <cell r="D7340" t="str">
            <v>ｱﾙﾐ部品一式(5種)</v>
          </cell>
          <cell r="E7340">
            <v>2</v>
          </cell>
          <cell r="F7340" t="str">
            <v>仕入</v>
          </cell>
          <cell r="G7340" t="str">
            <v/>
          </cell>
          <cell r="H7340">
            <v>0</v>
          </cell>
        </row>
        <row r="7341">
          <cell r="C7341" t="str">
            <v>15-6170-a9</v>
          </cell>
          <cell r="D7341" t="str">
            <v>ﾋﾞﾆｰﾙ管(透明)15×19(3m)</v>
          </cell>
          <cell r="E7341">
            <v>2</v>
          </cell>
          <cell r="F7341" t="str">
            <v>仕入</v>
          </cell>
          <cell r="G7341" t="str">
            <v/>
          </cell>
          <cell r="H7341">
            <v>0</v>
          </cell>
        </row>
        <row r="7342">
          <cell r="C7342" t="str">
            <v>15-6170-b1</v>
          </cell>
          <cell r="D7342" t="str">
            <v>ｵｰﾘﾝｸﾞ P-3 2.8d×1.9w 1A</v>
          </cell>
          <cell r="E7342">
            <v>2</v>
          </cell>
          <cell r="F7342" t="str">
            <v>仕入</v>
          </cell>
          <cell r="G7342" t="str">
            <v/>
          </cell>
          <cell r="H7342">
            <v>0</v>
          </cell>
        </row>
        <row r="7343">
          <cell r="C7343" t="str">
            <v>15-6170-b2</v>
          </cell>
          <cell r="D7343" t="str">
            <v>ｵｰﾘﾝｸﾞ P-4 3.8d×1.9w 1A</v>
          </cell>
          <cell r="E7343">
            <v>2</v>
          </cell>
          <cell r="F7343" t="str">
            <v>仕入</v>
          </cell>
          <cell r="G7343" t="str">
            <v/>
          </cell>
          <cell r="H7343">
            <v>0</v>
          </cell>
        </row>
        <row r="7344">
          <cell r="C7344" t="str">
            <v>15-6170-x1</v>
          </cell>
          <cell r="D7344" t="str">
            <v>圧縮発火器 取扱説明書 PC</v>
          </cell>
          <cell r="E7344">
            <v>2</v>
          </cell>
          <cell r="F7344" t="str">
            <v>仕入</v>
          </cell>
          <cell r="G7344" t="str">
            <v/>
          </cell>
          <cell r="H7344">
            <v>0</v>
          </cell>
        </row>
        <row r="7345">
          <cell r="C7345" t="str">
            <v>15-6170-x2</v>
          </cell>
          <cell r="D7345" t="str">
            <v>圧縮発火器 銘板</v>
          </cell>
          <cell r="E7345">
            <v>2</v>
          </cell>
          <cell r="F7345" t="str">
            <v>仕入</v>
          </cell>
          <cell r="G7345" t="str">
            <v/>
          </cell>
          <cell r="H7345">
            <v>0</v>
          </cell>
        </row>
        <row r="7346">
          <cell r="C7346" t="str">
            <v>15-6170-y1</v>
          </cell>
          <cell r="D7346" t="str">
            <v>圧縮発火器 ｱﾙﾐ部品一式</v>
          </cell>
          <cell r="E7346">
            <v>2</v>
          </cell>
          <cell r="F7346" t="str">
            <v>仕入</v>
          </cell>
          <cell r="G7346" t="str">
            <v/>
          </cell>
          <cell r="H7346">
            <v>0</v>
          </cell>
        </row>
        <row r="7347">
          <cell r="C7347" t="str">
            <v>C15-6171</v>
          </cell>
          <cell r="D7347" t="str">
            <v>簡易圧気発火器 AH-E20N</v>
          </cell>
          <cell r="E7347">
            <v>0</v>
          </cell>
          <cell r="F7347" t="str">
            <v>共用</v>
          </cell>
          <cell r="G7347" t="str">
            <v>R7総291</v>
          </cell>
          <cell r="H7347">
            <v>11400</v>
          </cell>
        </row>
        <row r="7348">
          <cell r="C7348" t="str">
            <v>C15-6180</v>
          </cell>
          <cell r="D7348" t="str">
            <v>製作中止 ﾎﾞｲﾙの法則を示す器</v>
          </cell>
          <cell r="E7348">
            <v>0</v>
          </cell>
          <cell r="F7348" t="str">
            <v>共用</v>
          </cell>
          <cell r="G7348" t="str">
            <v/>
          </cell>
          <cell r="H7348">
            <v>0</v>
          </cell>
        </row>
        <row r="7349">
          <cell r="C7349" t="str">
            <v>C15-6181</v>
          </cell>
          <cell r="D7349" t="str">
            <v>中止 水銀浄化装置</v>
          </cell>
          <cell r="E7349">
            <v>0</v>
          </cell>
          <cell r="F7349" t="str">
            <v>共用</v>
          </cell>
          <cell r="G7349" t="str">
            <v/>
          </cell>
          <cell r="H7349">
            <v>0</v>
          </cell>
        </row>
        <row r="7350">
          <cell r="C7350" t="str">
            <v>C15-6181-01</v>
          </cell>
          <cell r="D7350" t="str">
            <v>中止 洗浄管 (水銀浄化装置用)</v>
          </cell>
          <cell r="E7350">
            <v>0</v>
          </cell>
          <cell r="F7350" t="str">
            <v>共用</v>
          </cell>
          <cell r="G7350" t="str">
            <v/>
          </cell>
          <cell r="H7350">
            <v>0</v>
          </cell>
        </row>
        <row r="7351">
          <cell r="C7351" t="str">
            <v>C15-6182</v>
          </cell>
          <cell r="D7351" t="str">
            <v>製作中止 ﾎﾞｲﾙの法則実験器</v>
          </cell>
          <cell r="E7351">
            <v>0</v>
          </cell>
          <cell r="F7351" t="str">
            <v>共用</v>
          </cell>
          <cell r="G7351" t="str">
            <v/>
          </cell>
          <cell r="H7351">
            <v>0</v>
          </cell>
        </row>
        <row r="7352">
          <cell r="C7352" t="str">
            <v>C15-6200</v>
          </cell>
          <cell r="D7352" t="str">
            <v>中止 気体の拡散速度比較実験器</v>
          </cell>
          <cell r="E7352">
            <v>0</v>
          </cell>
          <cell r="F7352" t="str">
            <v>共用</v>
          </cell>
          <cell r="G7352" t="str">
            <v/>
          </cell>
          <cell r="H7352">
            <v>0</v>
          </cell>
        </row>
        <row r="7353">
          <cell r="C7353" t="str">
            <v>C15-6250</v>
          </cell>
          <cell r="D7353" t="str">
            <v>【中止】大型風車</v>
          </cell>
          <cell r="E7353">
            <v>0</v>
          </cell>
          <cell r="F7353" t="str">
            <v>共用</v>
          </cell>
          <cell r="G7353" t="str">
            <v/>
          </cell>
          <cell r="H7353">
            <v>0</v>
          </cell>
        </row>
        <row r="7354">
          <cell r="C7354" t="str">
            <v>C15-6251</v>
          </cell>
          <cell r="D7354" t="str">
            <v>製作中止 風 車</v>
          </cell>
          <cell r="E7354">
            <v>0</v>
          </cell>
          <cell r="F7354" t="str">
            <v>共用</v>
          </cell>
          <cell r="G7354" t="str">
            <v/>
          </cell>
          <cell r="H7354">
            <v>0</v>
          </cell>
        </row>
        <row r="7355">
          <cell r="C7355" t="str">
            <v>C15-6270</v>
          </cell>
          <cell r="D7355" t="str">
            <v>風やｺﾞﾑの働き Aｾｯﾄ Y-01</v>
          </cell>
          <cell r="E7355">
            <v>0</v>
          </cell>
          <cell r="F7355" t="str">
            <v>共用</v>
          </cell>
          <cell r="G7355" t="str">
            <v>R7総254</v>
          </cell>
          <cell r="H7355">
            <v>18000</v>
          </cell>
        </row>
        <row r="7356">
          <cell r="C7356" t="str">
            <v>C15-6270-01</v>
          </cell>
          <cell r="D7356" t="str">
            <v>風やｺﾞﾑの働き Bｾｯﾄ Y-01B</v>
          </cell>
          <cell r="E7356">
            <v>0</v>
          </cell>
          <cell r="F7356" t="str">
            <v>共用</v>
          </cell>
          <cell r="G7356" t="str">
            <v>R7総254</v>
          </cell>
          <cell r="H7356">
            <v>42000</v>
          </cell>
        </row>
        <row r="7357">
          <cell r="C7357" t="str">
            <v>C15-6270-02</v>
          </cell>
          <cell r="D7357" t="str">
            <v>風やｺﾞﾑの働き Cｾｯﾄ Y-02B</v>
          </cell>
          <cell r="E7357">
            <v>0</v>
          </cell>
          <cell r="F7357" t="str">
            <v>共用</v>
          </cell>
          <cell r="G7357" t="str">
            <v>R7総254</v>
          </cell>
          <cell r="H7357">
            <v>26000</v>
          </cell>
        </row>
        <row r="7358">
          <cell r="C7358" t="str">
            <v>C15-6270-11</v>
          </cell>
          <cell r="D7358" t="str">
            <v>中止風やｺﾞﾑの働き Dｾｯﾄ Y-03W</v>
          </cell>
          <cell r="E7358">
            <v>0</v>
          </cell>
          <cell r="F7358" t="str">
            <v>共用</v>
          </cell>
          <cell r="G7358" t="str">
            <v/>
          </cell>
          <cell r="H7358">
            <v>50400</v>
          </cell>
        </row>
        <row r="7359">
          <cell r="C7359" t="str">
            <v>C15-6270-12</v>
          </cell>
          <cell r="D7359" t="str">
            <v>中止風やｺﾞﾑの働き Eｾｯﾄ Y-04W</v>
          </cell>
          <cell r="E7359">
            <v>0</v>
          </cell>
          <cell r="F7359" t="str">
            <v>共用</v>
          </cell>
          <cell r="G7359" t="str">
            <v/>
          </cell>
          <cell r="H7359">
            <v>28800</v>
          </cell>
        </row>
        <row r="7360">
          <cell r="C7360" t="str">
            <v>C15-6270-70</v>
          </cell>
          <cell r="D7360" t="str">
            <v>風やｺﾞﾑの働き Aｾｯﾄ Y-01 OEM</v>
          </cell>
          <cell r="E7360">
            <v>0</v>
          </cell>
          <cell r="F7360" t="str">
            <v>共用</v>
          </cell>
          <cell r="G7360" t="str">
            <v/>
          </cell>
          <cell r="H7360">
            <v>0</v>
          </cell>
        </row>
        <row r="7361">
          <cell r="C7361" t="str">
            <v>15-6270-7a</v>
          </cell>
          <cell r="D7361" t="str">
            <v>風やｺﾞﾑの働きAｾｯﾄY-01用銘板&amp;取説</v>
          </cell>
          <cell r="E7361">
            <v>2</v>
          </cell>
          <cell r="F7361" t="str">
            <v>仕入</v>
          </cell>
          <cell r="G7361" t="str">
            <v/>
          </cell>
          <cell r="H7361">
            <v>0</v>
          </cell>
        </row>
        <row r="7362">
          <cell r="C7362" t="str">
            <v>C15-6270-a1</v>
          </cell>
          <cell r="D7362" t="str">
            <v>6761020 自動車作りB(台紙なし)</v>
          </cell>
          <cell r="E7362">
            <v>2</v>
          </cell>
          <cell r="F7362" t="str">
            <v>仕入</v>
          </cell>
          <cell r="G7362" t="str">
            <v/>
          </cell>
          <cell r="H7362">
            <v>0</v>
          </cell>
        </row>
        <row r="7363">
          <cell r="C7363" t="str">
            <v>C15-6270-a2</v>
          </cell>
          <cell r="D7363" t="str">
            <v>6761510 いとまきぐるま(台紙なし)</v>
          </cell>
          <cell r="E7363">
            <v>2</v>
          </cell>
          <cell r="F7363" t="str">
            <v>仕入</v>
          </cell>
          <cell r="G7363" t="str">
            <v/>
          </cell>
          <cell r="H7363">
            <v>0</v>
          </cell>
        </row>
        <row r="7364">
          <cell r="C7364" t="str">
            <v>15-6270-a3</v>
          </cell>
          <cell r="D7364" t="str">
            <v>3463 ｾｰﾌﾃｨBOX5型 ｸﾘｱ (358×530×275)</v>
          </cell>
          <cell r="E7364">
            <v>2</v>
          </cell>
          <cell r="F7364" t="str">
            <v>仕入</v>
          </cell>
          <cell r="G7364" t="str">
            <v/>
          </cell>
          <cell r="H7364">
            <v>2500</v>
          </cell>
        </row>
        <row r="7365">
          <cell r="C7365" t="str">
            <v>C15-6270-a4</v>
          </cell>
          <cell r="D7365" t="str">
            <v>うちわ(風やｺﾞﾑの働き用)</v>
          </cell>
          <cell r="E7365">
            <v>2</v>
          </cell>
          <cell r="F7365" t="str">
            <v>仕入</v>
          </cell>
          <cell r="G7365" t="str">
            <v/>
          </cell>
          <cell r="H7365">
            <v>0</v>
          </cell>
        </row>
        <row r="7366">
          <cell r="C7366" t="str">
            <v>15-6270-a5</v>
          </cell>
          <cell r="D7366" t="str">
            <v>輪ｺﾞﾑ(弱かった場合の予備として)</v>
          </cell>
          <cell r="E7366">
            <v>2</v>
          </cell>
          <cell r="F7366" t="str">
            <v>仕入</v>
          </cell>
          <cell r="G7366" t="str">
            <v/>
          </cell>
          <cell r="H7366">
            <v>0</v>
          </cell>
        </row>
        <row r="7367">
          <cell r="C7367" t="str">
            <v>15-6270-x4</v>
          </cell>
          <cell r="D7367" t="str">
            <v>中止　下作り(風やｺﾞﾑの働き)@135</v>
          </cell>
          <cell r="E7367">
            <v>2</v>
          </cell>
          <cell r="F7367" t="str">
            <v>仕入</v>
          </cell>
          <cell r="G7367" t="str">
            <v/>
          </cell>
          <cell r="H7367">
            <v>0</v>
          </cell>
        </row>
        <row r="7368">
          <cell r="C7368" t="str">
            <v>C15-6271-01</v>
          </cell>
          <cell r="D7368" t="str">
            <v>中止 ｺﾞﾑ動力飛行機(10)→C15-6271-10</v>
          </cell>
          <cell r="E7368">
            <v>0</v>
          </cell>
          <cell r="F7368" t="str">
            <v>共用</v>
          </cell>
          <cell r="G7368" t="str">
            <v>R3総257</v>
          </cell>
          <cell r="H7368">
            <v>4500</v>
          </cell>
        </row>
        <row r="7369">
          <cell r="C7369" t="str">
            <v>C15-6271-02</v>
          </cell>
          <cell r="D7369" t="str">
            <v>ｺﾞﾑ動力飛行機(30個組)→15-6271-20</v>
          </cell>
          <cell r="E7369">
            <v>0</v>
          </cell>
          <cell r="F7369" t="str">
            <v>共用</v>
          </cell>
          <cell r="G7369" t="str">
            <v>R5総W</v>
          </cell>
          <cell r="H7369">
            <v>13500</v>
          </cell>
        </row>
        <row r="7370">
          <cell r="C7370" t="str">
            <v>C15-6271-10</v>
          </cell>
          <cell r="D7370" t="str">
            <v>ｺﾞﾑ動力飛行機(12ｾｯﾄ)</v>
          </cell>
          <cell r="E7370">
            <v>0</v>
          </cell>
          <cell r="F7370" t="str">
            <v>共用</v>
          </cell>
          <cell r="G7370" t="str">
            <v>R7総255･R7消335</v>
          </cell>
          <cell r="H7370">
            <v>5400</v>
          </cell>
        </row>
        <row r="7371">
          <cell r="C7371" t="str">
            <v>C15-6271-20</v>
          </cell>
          <cell r="D7371" t="str">
            <v>ｺﾞﾑ動力飛行機(24ｾｯﾄ)</v>
          </cell>
          <cell r="E7371">
            <v>0</v>
          </cell>
          <cell r="F7371" t="str">
            <v>共用</v>
          </cell>
          <cell r="G7371" t="str">
            <v>R7総255･R7消335</v>
          </cell>
          <cell r="H7371">
            <v>10800</v>
          </cell>
        </row>
        <row r="7372">
          <cell r="C7372" t="str">
            <v>C15-6271-40</v>
          </cell>
          <cell r="D7372" t="str">
            <v>ｺﾞﾑ動力飛行機 (ﾊﾞﾗ)</v>
          </cell>
          <cell r="E7372">
            <v>0</v>
          </cell>
          <cell r="F7372" t="str">
            <v>共用</v>
          </cell>
          <cell r="G7372" t="str">
            <v/>
          </cell>
          <cell r="H7372">
            <v>0</v>
          </cell>
        </row>
        <row r="7373">
          <cell r="C7373" t="str">
            <v>C15-6300</v>
          </cell>
          <cell r="D7373" t="str">
            <v>製作中止 送風機 B-200N</v>
          </cell>
          <cell r="E7373">
            <v>0</v>
          </cell>
          <cell r="F7373" t="str">
            <v>共用</v>
          </cell>
          <cell r="G7373" t="str">
            <v/>
          </cell>
          <cell r="H7373">
            <v>0</v>
          </cell>
        </row>
        <row r="7374">
          <cell r="C7374" t="str">
            <v>C15-6301</v>
          </cell>
          <cell r="D7374" t="str">
            <v>送風機 UB1103</v>
          </cell>
          <cell r="E7374">
            <v>0</v>
          </cell>
          <cell r="F7374" t="str">
            <v>共用</v>
          </cell>
          <cell r="G7374" t="str">
            <v>R7総255･R7消334</v>
          </cell>
          <cell r="H7374">
            <v>14300</v>
          </cell>
        </row>
        <row r="7375">
          <cell r="C7375" t="str">
            <v>C15-6302</v>
          </cell>
          <cell r="D7375" t="str">
            <v>送風機(ﾜｰｶｰﾋﾞｰⅡ)</v>
          </cell>
          <cell r="E7375">
            <v>0</v>
          </cell>
          <cell r="F7375" t="str">
            <v>共用</v>
          </cell>
          <cell r="G7375" t="str">
            <v>R7総255</v>
          </cell>
          <cell r="H7375">
            <v>46000</v>
          </cell>
        </row>
        <row r="7376">
          <cell r="C7376" t="str">
            <v>C15-6303</v>
          </cell>
          <cell r="D7376" t="str">
            <v>中止　手回し送風機</v>
          </cell>
          <cell r="E7376">
            <v>0</v>
          </cell>
          <cell r="F7376" t="str">
            <v>共用</v>
          </cell>
          <cell r="G7376" t="str">
            <v/>
          </cell>
          <cell r="H7376">
            <v>10800</v>
          </cell>
        </row>
        <row r="7377">
          <cell r="C7377" t="str">
            <v>C15-6303-03</v>
          </cell>
          <cell r="D7377" t="str">
            <v>中止　手回し送風機(3個組)</v>
          </cell>
          <cell r="E7377">
            <v>0</v>
          </cell>
          <cell r="F7377" t="str">
            <v>共用</v>
          </cell>
          <cell r="G7377" t="str">
            <v/>
          </cell>
          <cell r="H7377">
            <v>32400</v>
          </cell>
        </row>
        <row r="7378">
          <cell r="C7378" t="str">
            <v>C15-6303-06</v>
          </cell>
          <cell r="D7378" t="str">
            <v>中止　手回し送風機(6個組)</v>
          </cell>
          <cell r="E7378">
            <v>0</v>
          </cell>
          <cell r="F7378" t="str">
            <v>共用</v>
          </cell>
          <cell r="G7378" t="str">
            <v/>
          </cell>
          <cell r="H7378">
            <v>64800</v>
          </cell>
        </row>
        <row r="7379">
          <cell r="C7379" t="str">
            <v>C15-6304</v>
          </cell>
          <cell r="D7379" t="str">
            <v>中止 送風機 SAK-20</v>
          </cell>
          <cell r="E7379">
            <v>0</v>
          </cell>
          <cell r="F7379" t="str">
            <v>共用</v>
          </cell>
          <cell r="G7379" t="str">
            <v/>
          </cell>
          <cell r="H7379">
            <v>4500</v>
          </cell>
        </row>
        <row r="7380">
          <cell r="C7380" t="str">
            <v>C15-6305</v>
          </cell>
          <cell r="D7380" t="str">
            <v>送風機 KJ-D994W</v>
          </cell>
          <cell r="E7380">
            <v>0</v>
          </cell>
          <cell r="F7380" t="str">
            <v>共用</v>
          </cell>
          <cell r="G7380" t="str">
            <v>R7総255</v>
          </cell>
          <cell r="H7380">
            <v>8000</v>
          </cell>
        </row>
        <row r="7381">
          <cell r="C7381" t="str">
            <v>C15-6305-03</v>
          </cell>
          <cell r="D7381" t="str">
            <v>送風機 KJ-D994W(3個組)</v>
          </cell>
          <cell r="E7381">
            <v>0</v>
          </cell>
          <cell r="F7381" t="str">
            <v>共用</v>
          </cell>
          <cell r="G7381" t="str">
            <v>R7総255</v>
          </cell>
          <cell r="H7381">
            <v>24000</v>
          </cell>
        </row>
        <row r="7382">
          <cell r="C7382" t="str">
            <v>C15-6305-06</v>
          </cell>
          <cell r="D7382" t="str">
            <v>送風機 KJ-D994W(6個組)</v>
          </cell>
          <cell r="E7382">
            <v>0</v>
          </cell>
          <cell r="F7382" t="str">
            <v>共用</v>
          </cell>
          <cell r="G7382" t="str">
            <v>R7総255</v>
          </cell>
          <cell r="H7382">
            <v>48000</v>
          </cell>
        </row>
        <row r="7383">
          <cell r="C7383" t="str">
            <v>C15-6305-70</v>
          </cell>
          <cell r="D7383" t="str">
            <v>送風機 KJ-D994W OEM</v>
          </cell>
          <cell r="E7383">
            <v>0</v>
          </cell>
          <cell r="F7383" t="str">
            <v>共用</v>
          </cell>
          <cell r="G7383" t="str">
            <v/>
          </cell>
          <cell r="H7383">
            <v>8000</v>
          </cell>
        </row>
        <row r="7384">
          <cell r="C7384" t="str">
            <v>C15-6305-87</v>
          </cell>
          <cell r="D7384" t="str">
            <v>送風機 KJ-D994W-5S</v>
          </cell>
          <cell r="E7384">
            <v>2</v>
          </cell>
          <cell r="F7384" t="str">
            <v>仕入</v>
          </cell>
          <cell r="G7384" t="str">
            <v/>
          </cell>
          <cell r="H7384">
            <v>0</v>
          </cell>
        </row>
        <row r="7385">
          <cell r="C7385" t="str">
            <v>C15-6351</v>
          </cell>
          <cell r="D7385" t="str">
            <v>風車 C15-6251に変更</v>
          </cell>
          <cell r="E7385">
            <v>0</v>
          </cell>
          <cell r="F7385" t="str">
            <v>共用</v>
          </cell>
          <cell r="G7385" t="str">
            <v/>
          </cell>
          <cell r="H7385">
            <v>0</v>
          </cell>
        </row>
        <row r="7386">
          <cell r="C7386" t="str">
            <v>C15-6400</v>
          </cell>
          <cell r="D7386" t="str">
            <v>中止 吸排気ﾎﾟﾝﾌﾟ APN-215NV-1</v>
          </cell>
          <cell r="E7386">
            <v>0</v>
          </cell>
          <cell r="F7386" t="str">
            <v>共用</v>
          </cell>
          <cell r="G7386" t="str">
            <v/>
          </cell>
          <cell r="H7386">
            <v>55000</v>
          </cell>
        </row>
        <row r="7387">
          <cell r="C7387" t="str">
            <v>15-6400-a1</v>
          </cell>
          <cell r="D7387" t="str">
            <v>吸排気ﾎﾟﾝﾌﾟのﾍﾞｰｽ加工</v>
          </cell>
          <cell r="E7387">
            <v>2</v>
          </cell>
          <cell r="F7387" t="str">
            <v>仕入</v>
          </cell>
          <cell r="G7387" t="str">
            <v/>
          </cell>
          <cell r="H7387">
            <v>0</v>
          </cell>
        </row>
        <row r="7388">
          <cell r="C7388" t="str">
            <v>15-6400-a2</v>
          </cell>
          <cell r="D7388" t="str">
            <v>吸排気ﾎﾟﾝﾌﾟ APN-215NV-1</v>
          </cell>
          <cell r="E7388">
            <v>2</v>
          </cell>
          <cell r="F7388" t="str">
            <v>仕入</v>
          </cell>
          <cell r="G7388" t="str">
            <v/>
          </cell>
          <cell r="H7388">
            <v>0</v>
          </cell>
        </row>
        <row r="7389">
          <cell r="C7389" t="str">
            <v>C15-6401</v>
          </cell>
          <cell r="D7389" t="str">
            <v>吸排気ﾎﾟﾝﾌﾟ DAP-15</v>
          </cell>
          <cell r="E7389">
            <v>0</v>
          </cell>
          <cell r="F7389" t="str">
            <v>共用</v>
          </cell>
          <cell r="G7389" t="str">
            <v/>
          </cell>
          <cell r="H7389">
            <v>31000</v>
          </cell>
        </row>
        <row r="7390">
          <cell r="C7390" t="str">
            <v>C15-6430</v>
          </cell>
          <cell r="D7390" t="str">
            <v>製作中止 代替C15-6431 簡易真空ﾎﾟﾝ</v>
          </cell>
          <cell r="E7390">
            <v>0</v>
          </cell>
          <cell r="F7390" t="str">
            <v>共用</v>
          </cell>
          <cell r="G7390" t="str">
            <v/>
          </cell>
          <cell r="H7390">
            <v>0</v>
          </cell>
        </row>
        <row r="7391">
          <cell r="C7391" t="str">
            <v>C15-6431</v>
          </cell>
          <cell r="D7391" t="str">
            <v>簡易真空ﾎﾟﾝﾌﾟ(吸排式)</v>
          </cell>
          <cell r="E7391">
            <v>0</v>
          </cell>
          <cell r="F7391" t="str">
            <v>共用</v>
          </cell>
          <cell r="G7391" t="str">
            <v>R7総260･R7消184</v>
          </cell>
          <cell r="H7391">
            <v>4900</v>
          </cell>
        </row>
        <row r="7392">
          <cell r="C7392" t="str">
            <v>15-6431-a1</v>
          </cell>
          <cell r="D7392" t="str">
            <v>簡易真空ﾎﾟﾝﾌﾟ (吸排式) 本体</v>
          </cell>
          <cell r="E7392">
            <v>2</v>
          </cell>
          <cell r="F7392" t="str">
            <v>仕入</v>
          </cell>
          <cell r="G7392" t="str">
            <v/>
          </cell>
          <cell r="H7392">
            <v>0</v>
          </cell>
        </row>
        <row r="7393">
          <cell r="C7393" t="str">
            <v>15-6431-x3</v>
          </cell>
          <cell r="D7393" t="str">
            <v>簡易真空ﾎﾟﾝﾌﾟ(吸排式)ﾃﾄﾛﾝｼｰﾙ</v>
          </cell>
          <cell r="E7393">
            <v>2</v>
          </cell>
          <cell r="F7393" t="str">
            <v>仕入</v>
          </cell>
          <cell r="G7393" t="str">
            <v/>
          </cell>
          <cell r="H7393">
            <v>0</v>
          </cell>
        </row>
        <row r="7394">
          <cell r="C7394" t="str">
            <v>15-6431-x6</v>
          </cell>
          <cell r="D7394" t="str">
            <v>簡易真空ﾎﾟﾝﾌﾟ用ｸﾗﾌﾄ箱</v>
          </cell>
          <cell r="E7394">
            <v>2</v>
          </cell>
          <cell r="F7394" t="str">
            <v>仕入</v>
          </cell>
          <cell r="G7394" t="str">
            <v/>
          </cell>
          <cell r="H7394">
            <v>0</v>
          </cell>
        </row>
        <row r="7395">
          <cell r="C7395" t="str">
            <v>C15-6432</v>
          </cell>
          <cell r="D7395" t="str">
            <v>簡易真空ﾎﾟﾝﾌﾟｾｯﾄ SVP-6N</v>
          </cell>
          <cell r="E7395">
            <v>0</v>
          </cell>
          <cell r="F7395" t="str">
            <v>共用</v>
          </cell>
          <cell r="G7395" t="str">
            <v>R7総260</v>
          </cell>
          <cell r="H7395">
            <v>29400</v>
          </cell>
        </row>
        <row r="7396">
          <cell r="C7396" t="str">
            <v>C15-6433</v>
          </cell>
          <cell r="D7396" t="str">
            <v>中止 簡易真空ﾎﾟﾝﾌﾟ補助具</v>
          </cell>
          <cell r="E7396">
            <v>0</v>
          </cell>
          <cell r="F7396" t="str">
            <v>共用</v>
          </cell>
          <cell r="G7396" t="str">
            <v/>
          </cell>
          <cell r="H7396">
            <v>2170</v>
          </cell>
        </row>
        <row r="7397">
          <cell r="C7397" t="str">
            <v>C15-6433-W0</v>
          </cell>
          <cell r="D7397" t="str">
            <v>中止 Aids for Simple Vacuum Pump</v>
          </cell>
          <cell r="E7397">
            <v>0</v>
          </cell>
          <cell r="F7397" t="str">
            <v>共用</v>
          </cell>
          <cell r="G7397" t="str">
            <v/>
          </cell>
          <cell r="H7397">
            <v>1519</v>
          </cell>
        </row>
        <row r="7398">
          <cell r="C7398" t="str">
            <v>C15-6450</v>
          </cell>
          <cell r="D7398" t="str">
            <v>中止50Hz､60Hzをご指定下さい</v>
          </cell>
          <cell r="E7398">
            <v>0</v>
          </cell>
          <cell r="F7398" t="str">
            <v>共用</v>
          </cell>
          <cell r="G7398" t="str">
            <v/>
          </cell>
          <cell r="H7398">
            <v>0</v>
          </cell>
        </row>
        <row r="7399">
          <cell r="C7399" t="str">
            <v>C15-6450-50</v>
          </cell>
          <cell r="D7399" t="str">
            <v>小型真空ﾎﾟﾝﾌﾟ HB-10(50Hz)</v>
          </cell>
          <cell r="E7399">
            <v>0</v>
          </cell>
          <cell r="F7399" t="str">
            <v>共用</v>
          </cell>
          <cell r="G7399" t="str">
            <v/>
          </cell>
          <cell r="H7399">
            <v>71000</v>
          </cell>
        </row>
        <row r="7400">
          <cell r="C7400" t="str">
            <v>C15-6450-60</v>
          </cell>
          <cell r="D7400" t="str">
            <v>小型真空ﾎﾟﾝﾌﾟ HB-10(60Hz)</v>
          </cell>
          <cell r="E7400">
            <v>0</v>
          </cell>
          <cell r="F7400" t="str">
            <v>共用</v>
          </cell>
          <cell r="G7400" t="str">
            <v/>
          </cell>
          <cell r="H7400">
            <v>71000</v>
          </cell>
        </row>
        <row r="7401">
          <cell r="C7401" t="str">
            <v>C15-6451</v>
          </cell>
          <cell r="D7401" t="str">
            <v>中止電動小型真空ﾎﾟﾝﾌﾟ 210N</v>
          </cell>
          <cell r="E7401">
            <v>0</v>
          </cell>
          <cell r="F7401" t="str">
            <v>共用</v>
          </cell>
          <cell r="G7401" t="str">
            <v/>
          </cell>
          <cell r="H7401">
            <v>60000</v>
          </cell>
        </row>
        <row r="7402">
          <cell r="C7402" t="str">
            <v>C15-6452</v>
          </cell>
          <cell r="D7402" t="str">
            <v>小型真空ﾎﾟﾝﾌﾟ VP-120AN</v>
          </cell>
          <cell r="E7402">
            <v>0</v>
          </cell>
          <cell r="F7402" t="str">
            <v>共用</v>
          </cell>
          <cell r="G7402" t="str">
            <v>R7総516</v>
          </cell>
          <cell r="H7402">
            <v>43600</v>
          </cell>
        </row>
        <row r="7403">
          <cell r="C7403" t="str">
            <v>15-6452-a1</v>
          </cell>
          <cell r="D7403" t="str">
            <v>小型真空ﾎﾟﾝﾌﾟ VP-120Aﾎﾟﾝﾌﾟ</v>
          </cell>
          <cell r="E7403">
            <v>2</v>
          </cell>
          <cell r="F7403" t="str">
            <v>仕入</v>
          </cell>
          <cell r="G7403" t="str">
            <v/>
          </cell>
          <cell r="H7403">
            <v>0</v>
          </cell>
        </row>
        <row r="7404">
          <cell r="C7404" t="str">
            <v>C15-6453</v>
          </cell>
          <cell r="D7404" t="str">
            <v>小型真空ﾎﾟﾝﾌﾟ VP-115N</v>
          </cell>
          <cell r="E7404">
            <v>0</v>
          </cell>
          <cell r="F7404" t="str">
            <v>共用</v>
          </cell>
          <cell r="G7404" t="str">
            <v>R7総516</v>
          </cell>
          <cell r="H7404">
            <v>37200</v>
          </cell>
        </row>
        <row r="7405">
          <cell r="C7405" t="str">
            <v>15-6453-a1</v>
          </cell>
          <cell r="D7405" t="str">
            <v>小型真空ﾎﾟﾝﾌﾟ VP-115</v>
          </cell>
          <cell r="E7405">
            <v>2</v>
          </cell>
          <cell r="F7405" t="str">
            <v>仕入</v>
          </cell>
          <cell r="G7405" t="str">
            <v/>
          </cell>
          <cell r="H7405">
            <v>25500</v>
          </cell>
        </row>
        <row r="7406">
          <cell r="C7406" t="str">
            <v>15-6453-a2</v>
          </cell>
          <cell r="D7406" t="str">
            <v>ﾀｹﾉｺｱﾀﾞﾌﾟﾀ</v>
          </cell>
          <cell r="E7406">
            <v>2</v>
          </cell>
          <cell r="F7406" t="str">
            <v>仕入</v>
          </cell>
          <cell r="G7406" t="str">
            <v/>
          </cell>
          <cell r="H7406">
            <v>1600</v>
          </cell>
        </row>
        <row r="7407">
          <cell r="C7407" t="str">
            <v>C15-6454</v>
          </cell>
          <cell r="D7407" t="str">
            <v>小型真空ﾎﾟﾝﾌﾟ VP-215N</v>
          </cell>
          <cell r="E7407">
            <v>0</v>
          </cell>
          <cell r="F7407" t="str">
            <v>共用</v>
          </cell>
          <cell r="G7407" t="str">
            <v>R7総516</v>
          </cell>
          <cell r="H7407">
            <v>43600</v>
          </cell>
        </row>
        <row r="7408">
          <cell r="C7408" t="str">
            <v>C15-6455</v>
          </cell>
          <cell r="D7408" t="str">
            <v>小型真空ﾎﾟﾝﾌﾟ VP-235N</v>
          </cell>
          <cell r="E7408">
            <v>0</v>
          </cell>
          <cell r="F7408" t="str">
            <v>共用</v>
          </cell>
          <cell r="G7408" t="str">
            <v>R7総516</v>
          </cell>
          <cell r="H7408">
            <v>60600</v>
          </cell>
        </row>
        <row r="7409">
          <cell r="C7409" t="str">
            <v>C15-6461</v>
          </cell>
          <cell r="D7409" t="str">
            <v>中止 手動式真空ﾎﾟﾝﾌﾟ(真空ｹﾞｰｼﾞﾅｼ)</v>
          </cell>
          <cell r="E7409">
            <v>0</v>
          </cell>
          <cell r="F7409" t="str">
            <v>共用</v>
          </cell>
          <cell r="G7409" t="str">
            <v/>
          </cell>
          <cell r="H7409">
            <v>0</v>
          </cell>
        </row>
        <row r="7410">
          <cell r="C7410" t="str">
            <v>C15-6470</v>
          </cell>
          <cell r="D7410" t="str">
            <v>手動式真空ﾎﾟﾝﾌﾟ(真空計付き)</v>
          </cell>
          <cell r="E7410">
            <v>0</v>
          </cell>
          <cell r="F7410" t="str">
            <v>共用</v>
          </cell>
          <cell r="G7410" t="str">
            <v>R7総517</v>
          </cell>
          <cell r="H7410">
            <v>39000</v>
          </cell>
        </row>
        <row r="7411">
          <cell r="C7411" t="str">
            <v>C15-6471</v>
          </cell>
          <cell r="D7411" t="str">
            <v>注射筒真空ｹﾞｰｼﾞ</v>
          </cell>
          <cell r="E7411">
            <v>0</v>
          </cell>
          <cell r="F7411" t="str">
            <v>共用</v>
          </cell>
          <cell r="G7411" t="str">
            <v>R7総260･R7消185</v>
          </cell>
          <cell r="H7411">
            <v>3000</v>
          </cell>
        </row>
        <row r="7412">
          <cell r="C7412" t="str">
            <v>C15-6472</v>
          </cell>
          <cell r="D7412" t="str">
            <v>中止　手動式簡易真空ﾎﾟﾝﾌﾟ</v>
          </cell>
          <cell r="E7412">
            <v>0</v>
          </cell>
          <cell r="F7412" t="str">
            <v>共用</v>
          </cell>
          <cell r="G7412" t="str">
            <v/>
          </cell>
          <cell r="H7412">
            <v>35000</v>
          </cell>
        </row>
        <row r="7413">
          <cell r="C7413" t="str">
            <v>15-6472-a1</v>
          </cell>
          <cell r="D7413" t="str">
            <v>手動式簡易真空ﾎﾟﾝﾌﾟ本体</v>
          </cell>
          <cell r="E7413">
            <v>2</v>
          </cell>
          <cell r="F7413" t="str">
            <v>仕入</v>
          </cell>
          <cell r="G7413" t="str">
            <v/>
          </cell>
          <cell r="H7413">
            <v>0</v>
          </cell>
        </row>
        <row r="7414">
          <cell r="C7414" t="str">
            <v>15-6472-a2</v>
          </cell>
          <cell r="D7414" t="str">
            <v>ｴﾘｺﾝ管Φ5x9mm ｶｯﾄ代</v>
          </cell>
          <cell r="E7414">
            <v>2</v>
          </cell>
          <cell r="F7414" t="str">
            <v>仕入</v>
          </cell>
          <cell r="G7414" t="str">
            <v/>
          </cell>
          <cell r="H7414">
            <v>0</v>
          </cell>
        </row>
        <row r="7415">
          <cell r="C7415" t="str">
            <v>15-6472-x1</v>
          </cell>
          <cell r="D7415" t="str">
            <v>手動式簡易真空ﾎﾟﾝﾌﾟ用説明書 ｺﾋﾟｰ</v>
          </cell>
          <cell r="E7415">
            <v>2</v>
          </cell>
          <cell r="F7415" t="str">
            <v>仕入</v>
          </cell>
          <cell r="G7415" t="str">
            <v/>
          </cell>
          <cell r="H7415">
            <v>0</v>
          </cell>
        </row>
        <row r="7416">
          <cell r="C7416" t="str">
            <v>C15-6473</v>
          </cell>
          <cell r="D7416" t="str">
            <v>中止手動式真空ﾎﾟﾝﾌﾟ</v>
          </cell>
          <cell r="E7416">
            <v>0</v>
          </cell>
          <cell r="F7416" t="str">
            <v>共用</v>
          </cell>
          <cell r="G7416" t="str">
            <v/>
          </cell>
          <cell r="H7416">
            <v>20000</v>
          </cell>
        </row>
        <row r="7417">
          <cell r="C7417" t="str">
            <v>C15-6490</v>
          </cell>
          <cell r="D7417" t="str">
            <v>真空ﾎﾟﾝﾌﾟ C-20</v>
          </cell>
          <cell r="E7417">
            <v>0</v>
          </cell>
          <cell r="F7417" t="str">
            <v>共用</v>
          </cell>
          <cell r="G7417" t="str">
            <v/>
          </cell>
          <cell r="H7417">
            <v>0</v>
          </cell>
        </row>
        <row r="7418">
          <cell r="C7418" t="str">
            <v>C15-6491</v>
          </cell>
          <cell r="D7418" t="str">
            <v>中止 真空ﾎﾟﾝﾌﾟ C-35</v>
          </cell>
          <cell r="E7418">
            <v>0</v>
          </cell>
          <cell r="F7418" t="str">
            <v>共用</v>
          </cell>
          <cell r="G7418" t="str">
            <v/>
          </cell>
          <cell r="H7418">
            <v>0</v>
          </cell>
        </row>
        <row r="7419">
          <cell r="C7419" t="str">
            <v>C15-6492</v>
          </cell>
          <cell r="D7419" t="str">
            <v>50/60Hzをご指定下さい</v>
          </cell>
          <cell r="E7419">
            <v>0</v>
          </cell>
          <cell r="F7419" t="str">
            <v>共用</v>
          </cell>
          <cell r="G7419" t="str">
            <v/>
          </cell>
          <cell r="H7419">
            <v>0</v>
          </cell>
        </row>
        <row r="7420">
          <cell r="C7420" t="str">
            <v>C15-6492-50</v>
          </cell>
          <cell r="D7420" t="str">
            <v>製作中止 真空ﾎﾟﾝﾌﾟ C-50 50Hz</v>
          </cell>
          <cell r="E7420">
            <v>0</v>
          </cell>
          <cell r="F7420" t="str">
            <v>共用</v>
          </cell>
          <cell r="G7420" t="str">
            <v/>
          </cell>
          <cell r="H7420">
            <v>190000</v>
          </cell>
        </row>
        <row r="7421">
          <cell r="C7421" t="str">
            <v>C15-6492-60</v>
          </cell>
          <cell r="D7421" t="str">
            <v>製作中止 真空ﾎﾟﾝﾌﾟ C-50 60Hz</v>
          </cell>
          <cell r="E7421">
            <v>0</v>
          </cell>
          <cell r="F7421" t="str">
            <v>共用</v>
          </cell>
          <cell r="G7421" t="str">
            <v/>
          </cell>
          <cell r="H7421">
            <v>190000</v>
          </cell>
        </row>
        <row r="7422">
          <cell r="C7422" t="str">
            <v>C15-6493</v>
          </cell>
          <cell r="D7422" t="str">
            <v>中止 真空ﾎﾟﾝﾌﾟ CS-35</v>
          </cell>
          <cell r="E7422">
            <v>0</v>
          </cell>
          <cell r="F7422" t="str">
            <v>共用</v>
          </cell>
          <cell r="G7422" t="str">
            <v/>
          </cell>
          <cell r="H7422">
            <v>0</v>
          </cell>
        </row>
        <row r="7423">
          <cell r="C7423" t="str">
            <v>C15-6494</v>
          </cell>
          <cell r="D7423" t="str">
            <v>50Hz or 60Hz指定 真空ﾎﾟﾝ</v>
          </cell>
          <cell r="E7423">
            <v>0</v>
          </cell>
          <cell r="F7423" t="str">
            <v>共用</v>
          </cell>
          <cell r="G7423" t="str">
            <v/>
          </cell>
          <cell r="H7423">
            <v>0</v>
          </cell>
        </row>
        <row r="7424">
          <cell r="C7424" t="str">
            <v>C15-6494-50</v>
          </cell>
          <cell r="D7424" t="str">
            <v>中止真空ﾎﾟﾝﾌﾟ CS-50(50Hz)</v>
          </cell>
          <cell r="E7424">
            <v>0</v>
          </cell>
          <cell r="F7424" t="str">
            <v>共用</v>
          </cell>
          <cell r="G7424" t="str">
            <v/>
          </cell>
          <cell r="H7424">
            <v>215000</v>
          </cell>
        </row>
        <row r="7425">
          <cell r="C7425" t="str">
            <v>C15-6494-60</v>
          </cell>
          <cell r="D7425" t="str">
            <v>真空ﾎﾟﾝﾌﾟ CS-50(60Hz)</v>
          </cell>
          <cell r="E7425">
            <v>0</v>
          </cell>
          <cell r="F7425" t="str">
            <v>共用</v>
          </cell>
          <cell r="G7425" t="str">
            <v/>
          </cell>
          <cell r="H7425">
            <v>215000</v>
          </cell>
        </row>
        <row r="7426">
          <cell r="C7426" t="str">
            <v>15-6494-x1</v>
          </cell>
          <cell r="D7426" t="str">
            <v>真空ﾎﾟﾝﾌﾟ CS-50用 専用取説(PC)</v>
          </cell>
          <cell r="E7426">
            <v>2</v>
          </cell>
          <cell r="F7426" t="str">
            <v>仕入</v>
          </cell>
          <cell r="G7426" t="str">
            <v/>
          </cell>
          <cell r="H7426">
            <v>0</v>
          </cell>
        </row>
        <row r="7427">
          <cell r="C7427" t="str">
            <v>C15-6495</v>
          </cell>
          <cell r="D7427" t="str">
            <v>真空ﾎﾟﾝﾌﾟ CV-20</v>
          </cell>
          <cell r="E7427">
            <v>0</v>
          </cell>
          <cell r="F7427" t="str">
            <v>共用</v>
          </cell>
          <cell r="G7427" t="str">
            <v/>
          </cell>
          <cell r="H7427">
            <v>0</v>
          </cell>
        </row>
        <row r="7428">
          <cell r="C7428" t="str">
            <v>C15-6496</v>
          </cell>
          <cell r="D7428" t="str">
            <v>真空ﾎﾟﾝﾌﾟ DW-60 (50Hz/60Hz)</v>
          </cell>
          <cell r="E7428">
            <v>0</v>
          </cell>
          <cell r="F7428" t="str">
            <v>共用</v>
          </cell>
          <cell r="G7428" t="str">
            <v>R7総517</v>
          </cell>
          <cell r="H7428">
            <v>190000</v>
          </cell>
        </row>
        <row r="7429">
          <cell r="C7429" t="str">
            <v>C15-6496-50</v>
          </cell>
          <cell r="D7429" t="str">
            <v>真空ﾎﾟﾝﾌﾟ DW-60 50Hz</v>
          </cell>
          <cell r="E7429">
            <v>0</v>
          </cell>
          <cell r="F7429" t="str">
            <v>共用</v>
          </cell>
          <cell r="G7429" t="str">
            <v/>
          </cell>
          <cell r="H7429">
            <v>155000</v>
          </cell>
        </row>
        <row r="7430">
          <cell r="C7430" t="str">
            <v>C15-6496-60</v>
          </cell>
          <cell r="D7430" t="str">
            <v>真空ﾎﾟﾝﾌﾟ DW-60 60Hz</v>
          </cell>
          <cell r="E7430">
            <v>0</v>
          </cell>
          <cell r="F7430" t="str">
            <v>共用</v>
          </cell>
          <cell r="G7430" t="str">
            <v/>
          </cell>
          <cell r="H7430">
            <v>155000</v>
          </cell>
        </row>
        <row r="7431">
          <cell r="C7431" t="str">
            <v>C15-6497</v>
          </cell>
          <cell r="D7431" t="str">
            <v>真空ﾎﾟﾝﾌﾟ DW-120 (50Hz/60Hz)</v>
          </cell>
          <cell r="E7431">
            <v>0</v>
          </cell>
          <cell r="F7431" t="str">
            <v>共用</v>
          </cell>
          <cell r="G7431" t="str">
            <v>R7総517</v>
          </cell>
          <cell r="H7431">
            <v>221000</v>
          </cell>
        </row>
        <row r="7432">
          <cell r="C7432" t="str">
            <v>C15-6497-50</v>
          </cell>
          <cell r="D7432" t="str">
            <v>C15-6497 真空ﾎﾟﾝﾌﾟ DW-120 50Hz</v>
          </cell>
          <cell r="E7432">
            <v>0</v>
          </cell>
          <cell r="F7432" t="str">
            <v>共用</v>
          </cell>
          <cell r="G7432" t="str">
            <v/>
          </cell>
          <cell r="H7432">
            <v>168000</v>
          </cell>
        </row>
        <row r="7433">
          <cell r="C7433" t="str">
            <v>C15-6497-60</v>
          </cell>
          <cell r="D7433" t="str">
            <v>C15-6497 真空ﾎﾟﾝﾌﾟ DW-120 60Hz</v>
          </cell>
          <cell r="E7433">
            <v>0</v>
          </cell>
          <cell r="F7433" t="str">
            <v>共用</v>
          </cell>
          <cell r="G7433" t="str">
            <v/>
          </cell>
          <cell r="H7433">
            <v>168000</v>
          </cell>
        </row>
        <row r="7434">
          <cell r="C7434" t="str">
            <v>C15-6498</v>
          </cell>
          <cell r="D7434" t="str">
            <v>小型真空ﾎﾟﾝﾌﾟ G-5DA (50Hz/60Hz共用)</v>
          </cell>
          <cell r="E7434">
            <v>0</v>
          </cell>
          <cell r="F7434" t="str">
            <v>共用</v>
          </cell>
          <cell r="G7434" t="str">
            <v>R7総517</v>
          </cell>
          <cell r="H7434">
            <v>86300</v>
          </cell>
        </row>
        <row r="7435">
          <cell r="C7435" t="str">
            <v>C15-6498-50</v>
          </cell>
          <cell r="D7435" t="str">
            <v>C15-6498小型真空ﾎﾟﾝﾌﾟ G-5DA 50Hz</v>
          </cell>
          <cell r="E7435">
            <v>0</v>
          </cell>
          <cell r="F7435" t="str">
            <v>共用</v>
          </cell>
          <cell r="G7435" t="str">
            <v/>
          </cell>
          <cell r="H7435">
            <v>0</v>
          </cell>
        </row>
        <row r="7436">
          <cell r="C7436" t="str">
            <v>C15-6498-60</v>
          </cell>
          <cell r="D7436" t="str">
            <v>C15-6498小型真空ﾎﾟﾝﾌﾟ G-5DA 60Hz</v>
          </cell>
          <cell r="E7436">
            <v>0</v>
          </cell>
          <cell r="F7436" t="str">
            <v>共用</v>
          </cell>
          <cell r="G7436" t="str">
            <v/>
          </cell>
          <cell r="H7436">
            <v>0</v>
          </cell>
        </row>
        <row r="7437">
          <cell r="C7437" t="str">
            <v>C15-6499</v>
          </cell>
          <cell r="D7437" t="str">
            <v>小型真空ﾎﾟﾝﾌﾟ G-20DA(50Hz/60Hz共用)</v>
          </cell>
          <cell r="E7437">
            <v>0</v>
          </cell>
          <cell r="F7437" t="str">
            <v>共用</v>
          </cell>
          <cell r="G7437" t="str">
            <v>R7総517</v>
          </cell>
          <cell r="H7437">
            <v>99300</v>
          </cell>
        </row>
        <row r="7438">
          <cell r="C7438" t="str">
            <v>C15-6499-50</v>
          </cell>
          <cell r="D7438" t="str">
            <v>C15-6499小型真空ﾎﾟﾝﾌﾟ G-20DA 50Hz</v>
          </cell>
          <cell r="E7438">
            <v>0</v>
          </cell>
          <cell r="F7438" t="str">
            <v>共用</v>
          </cell>
          <cell r="G7438" t="str">
            <v/>
          </cell>
          <cell r="H7438">
            <v>0</v>
          </cell>
        </row>
        <row r="7439">
          <cell r="C7439" t="str">
            <v>C15-6499-60</v>
          </cell>
          <cell r="D7439" t="str">
            <v>C15-6499小型真空ﾎﾟﾝﾌﾟ G-20DA 60Hz</v>
          </cell>
          <cell r="E7439">
            <v>0</v>
          </cell>
          <cell r="F7439" t="str">
            <v>共用</v>
          </cell>
          <cell r="G7439" t="str">
            <v/>
          </cell>
          <cell r="H7439">
            <v>0</v>
          </cell>
        </row>
        <row r="7440">
          <cell r="C7440" t="str">
            <v>C15-6500</v>
          </cell>
          <cell r="D7440" t="str">
            <v>中止真空ﾎﾟﾝﾌﾟ DA-20D 50Hz/60Hz共用</v>
          </cell>
          <cell r="E7440">
            <v>0</v>
          </cell>
          <cell r="F7440" t="str">
            <v>共用</v>
          </cell>
          <cell r="G7440" t="str">
            <v/>
          </cell>
          <cell r="H7440">
            <v>77000</v>
          </cell>
        </row>
        <row r="7441">
          <cell r="C7441" t="str">
            <v>C15-6500-50</v>
          </cell>
          <cell r="D7441" t="str">
            <v>C15-6500 真空ﾎﾟﾝﾌﾟ DA-20D 50Hz</v>
          </cell>
          <cell r="E7441">
            <v>0</v>
          </cell>
          <cell r="F7441" t="str">
            <v>共用</v>
          </cell>
          <cell r="G7441" t="str">
            <v/>
          </cell>
          <cell r="H7441">
            <v>0</v>
          </cell>
        </row>
        <row r="7442">
          <cell r="C7442" t="str">
            <v>C15-6500-60</v>
          </cell>
          <cell r="D7442" t="str">
            <v>C15-6500 真空ﾎﾟﾝﾌﾟ DA-20D 60Hz</v>
          </cell>
          <cell r="E7442">
            <v>0</v>
          </cell>
          <cell r="F7442" t="str">
            <v>共用</v>
          </cell>
          <cell r="G7442" t="str">
            <v/>
          </cell>
          <cell r="H7442">
            <v>0</v>
          </cell>
        </row>
        <row r="7443">
          <cell r="C7443" t="str">
            <v>C15-6501-50</v>
          </cell>
          <cell r="D7443" t="str">
            <v>製作中止 真空ﾎﾟﾝﾌﾟ DA-5D 50Hz</v>
          </cell>
          <cell r="E7443">
            <v>0</v>
          </cell>
          <cell r="F7443" t="str">
            <v>共用</v>
          </cell>
          <cell r="G7443" t="str">
            <v/>
          </cell>
          <cell r="H7443">
            <v>29000</v>
          </cell>
        </row>
        <row r="7444">
          <cell r="C7444" t="str">
            <v>C15-6501-60</v>
          </cell>
          <cell r="D7444" t="str">
            <v>製作中止 真空ﾎﾟﾝﾌﾟ DA-5D 60Hz</v>
          </cell>
          <cell r="E7444">
            <v>0</v>
          </cell>
          <cell r="F7444" t="str">
            <v>共用</v>
          </cell>
          <cell r="G7444" t="str">
            <v/>
          </cell>
          <cell r="H7444">
            <v>29000</v>
          </cell>
        </row>
        <row r="7445">
          <cell r="C7445" t="str">
            <v>C15-6502-50</v>
          </cell>
          <cell r="D7445" t="str">
            <v>真空ﾎﾟﾝﾌﾟ(ﾍﾞﾙﾄ駆動型)T-50N(50Hz)</v>
          </cell>
          <cell r="E7445">
            <v>0</v>
          </cell>
          <cell r="F7445" t="str">
            <v>共用</v>
          </cell>
          <cell r="G7445" t="str">
            <v>R7総517</v>
          </cell>
          <cell r="H7445">
            <v>189000</v>
          </cell>
        </row>
        <row r="7446">
          <cell r="C7446" t="str">
            <v>C15-6502-60</v>
          </cell>
          <cell r="D7446" t="str">
            <v>真空ﾎﾟﾝﾌﾟ(ﾍﾞﾙﾄ駆動型)T-50N(60Hz)</v>
          </cell>
          <cell r="E7446">
            <v>0</v>
          </cell>
          <cell r="F7446" t="str">
            <v>共用</v>
          </cell>
          <cell r="G7446" t="str">
            <v>R7総517</v>
          </cell>
          <cell r="H7446">
            <v>189000</v>
          </cell>
        </row>
        <row r="7447">
          <cell r="C7447" t="str">
            <v>C15-6502-a1</v>
          </cell>
          <cell r="D7447" t="str">
            <v>ﾍﾞﾙﾄ駆動型油回転真空ﾎﾟﾝﾌﾟTST50(50Hz)</v>
          </cell>
          <cell r="E7447">
            <v>2</v>
          </cell>
          <cell r="F7447" t="str">
            <v>仕入</v>
          </cell>
          <cell r="G7447" t="str">
            <v/>
          </cell>
          <cell r="H7447">
            <v>0</v>
          </cell>
        </row>
        <row r="7448">
          <cell r="C7448" t="str">
            <v>15-6502-a2</v>
          </cell>
          <cell r="D7448" t="str">
            <v>自動ﾘｰｸ弁 100V</v>
          </cell>
          <cell r="E7448">
            <v>2</v>
          </cell>
          <cell r="F7448" t="str">
            <v>仕入</v>
          </cell>
          <cell r="G7448" t="str">
            <v/>
          </cell>
          <cell r="H7448">
            <v>0</v>
          </cell>
        </row>
        <row r="7449">
          <cell r="C7449" t="str">
            <v>15-6502-a3</v>
          </cell>
          <cell r="D7449" t="str">
            <v>自動ﾘｰｸ弁取付けｱﾀﾞﾌﾟﾀ ※吸気口φ9mm</v>
          </cell>
          <cell r="E7449">
            <v>2</v>
          </cell>
          <cell r="F7449" t="str">
            <v>仕入</v>
          </cell>
          <cell r="G7449" t="str">
            <v/>
          </cell>
          <cell r="H7449">
            <v>0</v>
          </cell>
        </row>
        <row r="7450">
          <cell r="C7450" t="str">
            <v>C15-6502-a4</v>
          </cell>
          <cell r="D7450" t="str">
            <v>ﾍﾞﾙﾄ駆動型油回転真空ﾎﾟﾝﾌﾟTST50(60Hz)</v>
          </cell>
          <cell r="E7450">
            <v>2</v>
          </cell>
          <cell r="F7450" t="str">
            <v>仕入</v>
          </cell>
          <cell r="G7450" t="str">
            <v/>
          </cell>
          <cell r="H7450">
            <v>0</v>
          </cell>
        </row>
        <row r="7451">
          <cell r="C7451" t="str">
            <v>C15-6520</v>
          </cell>
          <cell r="D7451" t="str">
            <v>中止 排気盤 EV-B→C15-6522</v>
          </cell>
          <cell r="E7451">
            <v>0</v>
          </cell>
          <cell r="F7451" t="str">
            <v>共用</v>
          </cell>
          <cell r="G7451" t="str">
            <v/>
          </cell>
          <cell r="H7451">
            <v>112000</v>
          </cell>
        </row>
        <row r="7452">
          <cell r="C7452" t="str">
            <v>C15-6520-01</v>
          </cell>
          <cell r="D7452" t="str">
            <v>水銀ﾏﾉﾒｰﾀｰ (排気盤用)</v>
          </cell>
          <cell r="E7452">
            <v>0</v>
          </cell>
          <cell r="F7452" t="str">
            <v>共用</v>
          </cell>
          <cell r="G7452" t="str">
            <v/>
          </cell>
          <cell r="H7452">
            <v>20000</v>
          </cell>
        </row>
        <row r="7453">
          <cell r="C7453" t="str">
            <v>15-6520-a1</v>
          </cell>
          <cell r="D7453" t="str">
            <v>中止 水銀ﾏﾉﾒｰﾀｰ (排気盤用)ｶﾞﾗｽ管</v>
          </cell>
          <cell r="E7453">
            <v>2</v>
          </cell>
          <cell r="F7453" t="str">
            <v>仕入</v>
          </cell>
          <cell r="G7453" t="str">
            <v/>
          </cell>
          <cell r="H7453">
            <v>0</v>
          </cell>
        </row>
        <row r="7454">
          <cell r="C7454" t="str">
            <v>15-6520-a2</v>
          </cell>
          <cell r="D7454" t="str">
            <v>中止 水銀ﾏﾉﾒｰﾀｰ (排気盤用)U字管</v>
          </cell>
          <cell r="E7454">
            <v>2</v>
          </cell>
          <cell r="F7454" t="str">
            <v>仕入</v>
          </cell>
          <cell r="G7454" t="str">
            <v/>
          </cell>
          <cell r="H7454">
            <v>0</v>
          </cell>
        </row>
        <row r="7455">
          <cell r="C7455" t="str">
            <v>15-6520-x1</v>
          </cell>
          <cell r="D7455" t="str">
            <v>水銀ﾏﾉﾒｰﾀｰ(排気盤用)取扱説明</v>
          </cell>
          <cell r="E7455">
            <v>2</v>
          </cell>
          <cell r="F7455" t="str">
            <v>仕入</v>
          </cell>
          <cell r="G7455" t="str">
            <v/>
          </cell>
          <cell r="H7455">
            <v>0</v>
          </cell>
        </row>
        <row r="7456">
          <cell r="C7456" t="str">
            <v>15-6520-x2</v>
          </cell>
          <cell r="D7456" t="str">
            <v>水銀ﾏﾉﾒｰﾀｰ用目盛板 (U管用)</v>
          </cell>
          <cell r="E7456">
            <v>2</v>
          </cell>
          <cell r="F7456" t="str">
            <v>仕入</v>
          </cell>
          <cell r="G7456" t="str">
            <v/>
          </cell>
          <cell r="H7456">
            <v>0</v>
          </cell>
        </row>
        <row r="7457">
          <cell r="C7457" t="str">
            <v>15-6520-x3</v>
          </cell>
          <cell r="D7457" t="str">
            <v>排気盤 EV-B 用 銘板</v>
          </cell>
          <cell r="E7457">
            <v>2</v>
          </cell>
          <cell r="F7457" t="str">
            <v>仕入</v>
          </cell>
          <cell r="G7457" t="str">
            <v/>
          </cell>
          <cell r="H7457">
            <v>0</v>
          </cell>
        </row>
        <row r="7458">
          <cell r="C7458" t="str">
            <v>15-6520-x5</v>
          </cell>
          <cell r="D7458" t="str">
            <v>排気盤EV-B 用 取扱説明書(PC)</v>
          </cell>
          <cell r="E7458">
            <v>2</v>
          </cell>
          <cell r="F7458" t="str">
            <v>仕入</v>
          </cell>
          <cell r="G7458" t="str">
            <v/>
          </cell>
          <cell r="H7458">
            <v>0</v>
          </cell>
        </row>
        <row r="7459">
          <cell r="C7459" t="str">
            <v>15-6520-y2</v>
          </cell>
          <cell r="D7459" t="str">
            <v>排気盤 EV-B ﾈｰﾑﾌﾟﾚｰﾄ</v>
          </cell>
          <cell r="E7459">
            <v>2</v>
          </cell>
          <cell r="F7459" t="str">
            <v>仕入</v>
          </cell>
          <cell r="G7459" t="str">
            <v/>
          </cell>
          <cell r="H7459">
            <v>0</v>
          </cell>
        </row>
        <row r="7460">
          <cell r="C7460" t="str">
            <v>C15-6521</v>
          </cell>
          <cell r="D7460" t="str">
            <v>中止　小型真空ﾎﾟｯﾄ実験ｾｯﾄ</v>
          </cell>
          <cell r="E7460">
            <v>0</v>
          </cell>
          <cell r="F7460" t="str">
            <v>共用</v>
          </cell>
          <cell r="G7460" t="str">
            <v>R5総263</v>
          </cell>
          <cell r="H7460">
            <v>25400</v>
          </cell>
        </row>
        <row r="7461">
          <cell r="C7461" t="str">
            <v>C15-6521-W0</v>
          </cell>
          <cell r="D7461" t="str">
            <v>中止 Portable Vacuum Chamber Set</v>
          </cell>
          <cell r="E7461">
            <v>0</v>
          </cell>
          <cell r="F7461" t="str">
            <v>共用</v>
          </cell>
          <cell r="G7461" t="str">
            <v>輸</v>
          </cell>
          <cell r="H7461">
            <v>21900</v>
          </cell>
        </row>
        <row r="7462">
          <cell r="C7462" t="str">
            <v>15-6521-a1</v>
          </cell>
          <cell r="D7462" t="str">
            <v>ﾌﾘｰｽﾍﾟｰｽ 小型真空ﾎﾟｯﾄ実験用</v>
          </cell>
          <cell r="E7462">
            <v>2</v>
          </cell>
          <cell r="F7462" t="str">
            <v>仕入</v>
          </cell>
          <cell r="G7462" t="str">
            <v/>
          </cell>
          <cell r="H7462">
            <v>0</v>
          </cell>
        </row>
        <row r="7463">
          <cell r="C7463" t="str">
            <v>15-6521-a2</v>
          </cell>
          <cell r="D7463" t="str">
            <v>ﾌﾟﾛﾍﾟﾗ台 小型真空ﾎﾟｯﾄ実験用</v>
          </cell>
          <cell r="E7463">
            <v>2</v>
          </cell>
          <cell r="F7463" t="str">
            <v>仕入</v>
          </cell>
          <cell r="G7463" t="str">
            <v/>
          </cell>
          <cell r="H7463">
            <v>0</v>
          </cell>
        </row>
        <row r="7464">
          <cell r="C7464" t="str">
            <v>15-6521-a3</v>
          </cell>
          <cell r="D7464" t="str">
            <v>ﾄｸﾞﾙｽｲｯﾁ 3P MS-500A-MF-白</v>
          </cell>
          <cell r="E7464">
            <v>2</v>
          </cell>
          <cell r="F7464" t="str">
            <v>仕入</v>
          </cell>
          <cell r="G7464" t="str">
            <v/>
          </cell>
          <cell r="H7464">
            <v>0</v>
          </cell>
        </row>
        <row r="7465">
          <cell r="C7465" t="str">
            <v>15-6521-a4</v>
          </cell>
          <cell r="D7465" t="str">
            <v>丸座ﾅｯﾄ M12x43ﾊﾟｲ(789666)</v>
          </cell>
          <cell r="E7465">
            <v>2</v>
          </cell>
          <cell r="F7465" t="str">
            <v>仕入</v>
          </cell>
          <cell r="G7465" t="str">
            <v/>
          </cell>
          <cell r="H7465">
            <v>0</v>
          </cell>
        </row>
        <row r="7466">
          <cell r="C7466" t="str">
            <v>15-6521-a5</v>
          </cell>
          <cell r="D7466" t="str">
            <v>中止 風受け用ひも</v>
          </cell>
          <cell r="E7466">
            <v>2</v>
          </cell>
          <cell r="F7466" t="str">
            <v>仕入</v>
          </cell>
          <cell r="G7466" t="str">
            <v/>
          </cell>
          <cell r="H7466">
            <v>0</v>
          </cell>
        </row>
        <row r="7467">
          <cell r="C7467" t="str">
            <v>15-6521-a6</v>
          </cell>
          <cell r="D7467" t="str">
            <v>伸縮ﾁﾕｰﾌﾞφ3mm ｽﾐﾁｭｰﾌﾞ A3.0 1m</v>
          </cell>
          <cell r="E7467">
            <v>2</v>
          </cell>
          <cell r="F7467" t="str">
            <v>仕入</v>
          </cell>
          <cell r="G7467" t="str">
            <v/>
          </cell>
          <cell r="H7467">
            <v>0</v>
          </cell>
        </row>
        <row r="7468">
          <cell r="C7468" t="str">
            <v>C15-6521-b1</v>
          </cell>
          <cell r="D7468" t="str">
            <v>真空用ﾌﾟﾛﾍﾟﾗ 組立済</v>
          </cell>
          <cell r="E7468">
            <v>2</v>
          </cell>
          <cell r="F7468" t="str">
            <v>仕入</v>
          </cell>
          <cell r="G7468" t="str">
            <v/>
          </cell>
          <cell r="H7468">
            <v>0</v>
          </cell>
        </row>
        <row r="7469">
          <cell r="C7469" t="str">
            <v>C15-6521-c1</v>
          </cell>
          <cell r="D7469" t="str">
            <v>SUS皿ねじ 3x8</v>
          </cell>
          <cell r="E7469">
            <v>2</v>
          </cell>
          <cell r="F7469" t="str">
            <v>仕入</v>
          </cell>
          <cell r="G7469" t="str">
            <v/>
          </cell>
          <cell r="H7469">
            <v>0</v>
          </cell>
        </row>
        <row r="7470">
          <cell r="C7470" t="str">
            <v>C15-6521-c2</v>
          </cell>
          <cell r="D7470" t="str">
            <v>SUS ﾅｯﾄ 3</v>
          </cell>
          <cell r="E7470">
            <v>2</v>
          </cell>
          <cell r="F7470" t="str">
            <v>仕入</v>
          </cell>
          <cell r="G7470" t="str">
            <v/>
          </cell>
          <cell r="H7470">
            <v>0</v>
          </cell>
        </row>
        <row r="7471">
          <cell r="C7471" t="str">
            <v>15-6521-x1</v>
          </cell>
          <cell r="D7471" t="str">
            <v>ﾌﾟﾛﾍﾟﾗ台の加工品</v>
          </cell>
          <cell r="E7471">
            <v>2</v>
          </cell>
          <cell r="F7471" t="str">
            <v>仕入</v>
          </cell>
          <cell r="G7471" t="str">
            <v/>
          </cell>
          <cell r="H7471">
            <v>0</v>
          </cell>
        </row>
        <row r="7472">
          <cell r="C7472" t="str">
            <v>15-6521-x4</v>
          </cell>
          <cell r="D7472" t="str">
            <v>小型真空ﾎﾟｯﾄ実験ｾｯﾄ下作り</v>
          </cell>
          <cell r="E7472">
            <v>2</v>
          </cell>
          <cell r="F7472" t="str">
            <v>仕入</v>
          </cell>
          <cell r="G7472" t="str">
            <v/>
          </cell>
          <cell r="H7472">
            <v>0</v>
          </cell>
        </row>
        <row r="7473">
          <cell r="C7473" t="str">
            <v>15-6521-y1</v>
          </cell>
          <cell r="D7473" t="str">
            <v>小型真空ﾎﾟｯﾄ実験ｾｯﾄ用説明書</v>
          </cell>
          <cell r="E7473">
            <v>2</v>
          </cell>
          <cell r="F7473" t="str">
            <v>仕入</v>
          </cell>
          <cell r="G7473" t="str">
            <v/>
          </cell>
          <cell r="H7473">
            <v>0</v>
          </cell>
        </row>
        <row r="7474">
          <cell r="C7474" t="str">
            <v>C15-6522</v>
          </cell>
          <cell r="D7474" t="str">
            <v>中止 排気盤 EV-B01N</v>
          </cell>
          <cell r="E7474">
            <v>0</v>
          </cell>
          <cell r="F7474" t="str">
            <v>共用</v>
          </cell>
          <cell r="G7474" t="str">
            <v/>
          </cell>
          <cell r="H7474">
            <v>110000</v>
          </cell>
        </row>
        <row r="7475">
          <cell r="C7475" t="str">
            <v>C15-6523</v>
          </cell>
          <cell r="D7475" t="str">
            <v>排気盤 EV-M</v>
          </cell>
          <cell r="E7475">
            <v>0</v>
          </cell>
          <cell r="F7475" t="str">
            <v>共用</v>
          </cell>
          <cell r="G7475" t="str">
            <v>R7総261</v>
          </cell>
          <cell r="H7475">
            <v>162000</v>
          </cell>
        </row>
        <row r="7476">
          <cell r="C7476" t="str">
            <v>15-6523-a1</v>
          </cell>
          <cell r="D7476" t="str">
            <v>真空計用中継ﾈｼﾞ</v>
          </cell>
          <cell r="E7476">
            <v>2</v>
          </cell>
          <cell r="F7476" t="str">
            <v>仕入</v>
          </cell>
          <cell r="G7476" t="str">
            <v/>
          </cell>
          <cell r="H7476">
            <v>0</v>
          </cell>
        </row>
        <row r="7477">
          <cell r="C7477" t="str">
            <v>15-6523-a3</v>
          </cell>
          <cell r="D7477" t="str">
            <v>ｲﾁﾈﾝTASCO 60φ真空計(右回式)TA142BS</v>
          </cell>
          <cell r="E7477">
            <v>2</v>
          </cell>
          <cell r="F7477" t="str">
            <v>仕入</v>
          </cell>
          <cell r="G7477" t="str">
            <v/>
          </cell>
          <cell r="H7477">
            <v>0</v>
          </cell>
        </row>
        <row r="7478">
          <cell r="C7478" t="str">
            <v>15-6523-a4</v>
          </cell>
          <cell r="D7478" t="str">
            <v>排気盤 EV-M用真空計</v>
          </cell>
          <cell r="E7478">
            <v>2</v>
          </cell>
          <cell r="F7478" t="str">
            <v>仕入</v>
          </cell>
          <cell r="G7478" t="str">
            <v/>
          </cell>
          <cell r="H7478">
            <v>0</v>
          </cell>
        </row>
        <row r="7479">
          <cell r="C7479" t="str">
            <v>15-6523-b1</v>
          </cell>
          <cell r="D7479" t="str">
            <v>排気盤 EV-M本体</v>
          </cell>
          <cell r="E7479">
            <v>2</v>
          </cell>
          <cell r="F7479" t="str">
            <v>仕入</v>
          </cell>
          <cell r="G7479" t="str">
            <v/>
          </cell>
          <cell r="H7479">
            <v>0</v>
          </cell>
        </row>
        <row r="7480">
          <cell r="C7480" t="str">
            <v>C15-6550</v>
          </cell>
          <cell r="D7480" t="str">
            <v>水銀ﾏﾉﾒｰﾀｰ HG-16N</v>
          </cell>
          <cell r="E7480">
            <v>0</v>
          </cell>
          <cell r="F7480" t="str">
            <v>共用</v>
          </cell>
          <cell r="G7480" t="str">
            <v/>
          </cell>
          <cell r="H7480">
            <v>32000</v>
          </cell>
        </row>
        <row r="7481">
          <cell r="C7481" t="str">
            <v>C15-6551</v>
          </cell>
          <cell r="D7481" t="str">
            <v>中止　水銀ﾏﾉﾒｰﾀｰ HG-14N</v>
          </cell>
          <cell r="E7481">
            <v>0</v>
          </cell>
          <cell r="F7481" t="str">
            <v>共用</v>
          </cell>
          <cell r="G7481" t="str">
            <v/>
          </cell>
          <cell r="H7481">
            <v>18000</v>
          </cell>
        </row>
        <row r="7482">
          <cell r="C7482" t="str">
            <v>15-6570-a1</v>
          </cell>
          <cell r="D7482" t="str">
            <v>中止 じどうしゃづくりB型</v>
          </cell>
          <cell r="E7482">
            <v>2</v>
          </cell>
          <cell r="F7482" t="str">
            <v>仕入</v>
          </cell>
          <cell r="G7482" t="str">
            <v/>
          </cell>
          <cell r="H7482">
            <v>0</v>
          </cell>
        </row>
        <row r="7483">
          <cell r="C7483" t="str">
            <v>C15-6600</v>
          </cell>
          <cell r="D7483" t="str">
            <v>真空鈴</v>
          </cell>
          <cell r="E7483">
            <v>0</v>
          </cell>
          <cell r="F7483" t="str">
            <v>共用</v>
          </cell>
          <cell r="G7483" t="str">
            <v/>
          </cell>
          <cell r="H7483">
            <v>10000</v>
          </cell>
        </row>
        <row r="7484">
          <cell r="C7484" t="str">
            <v>15-6600-a1</v>
          </cell>
          <cell r="D7484" t="str">
            <v>真空鈴用ｱｸﾘﾙｹｰｽ(電源ﾎﾞｯｸｽ)</v>
          </cell>
          <cell r="E7484">
            <v>2</v>
          </cell>
          <cell r="F7484" t="str">
            <v>仕入</v>
          </cell>
          <cell r="G7484" t="str">
            <v/>
          </cell>
          <cell r="H7484">
            <v>0</v>
          </cell>
        </row>
        <row r="7485">
          <cell r="C7485" t="str">
            <v>15-6600-a2</v>
          </cell>
          <cell r="D7485" t="str">
            <v>真空鈴 発泡ｳﾚﾀﾝ台</v>
          </cell>
          <cell r="E7485">
            <v>2</v>
          </cell>
          <cell r="F7485" t="str">
            <v>仕入</v>
          </cell>
          <cell r="G7485" t="str">
            <v/>
          </cell>
          <cell r="H7485">
            <v>0</v>
          </cell>
        </row>
        <row r="7486">
          <cell r="C7486" t="str">
            <v>15-6600-a3</v>
          </cell>
          <cell r="D7486" t="str">
            <v>真空鈴 ｶﾏﾀBU-03小型ﾍﾞﾙ</v>
          </cell>
          <cell r="E7486">
            <v>2</v>
          </cell>
          <cell r="F7486" t="str">
            <v>仕入</v>
          </cell>
          <cell r="G7486" t="str">
            <v/>
          </cell>
          <cell r="H7486">
            <v>0</v>
          </cell>
        </row>
        <row r="7487">
          <cell r="C7487" t="str">
            <v>15-6600-a4</v>
          </cell>
          <cell r="D7487" t="str">
            <v>ﾍﾞﾙ (ﾊﾟﾅｿﾆｯｸ電工 EB03K)</v>
          </cell>
          <cell r="E7487">
            <v>2</v>
          </cell>
          <cell r="F7487" t="str">
            <v>仕入</v>
          </cell>
          <cell r="G7487" t="str">
            <v/>
          </cell>
          <cell r="H7487">
            <v>0</v>
          </cell>
        </row>
        <row r="7488">
          <cell r="C7488" t="str">
            <v>15-6600-x1</v>
          </cell>
          <cell r="D7488" t="str">
            <v>真空鈴 取扱説明書 (PCﾃﾞｰﾀ)</v>
          </cell>
          <cell r="E7488">
            <v>2</v>
          </cell>
          <cell r="F7488" t="str">
            <v>仕入</v>
          </cell>
          <cell r="G7488" t="str">
            <v/>
          </cell>
          <cell r="H7488">
            <v>0</v>
          </cell>
        </row>
        <row r="7489">
          <cell r="C7489" t="str">
            <v>C15-6620</v>
          </cell>
          <cell r="D7489" t="str">
            <v>安全弁付きﾌﾗｽｺ真空鈴</v>
          </cell>
          <cell r="E7489">
            <v>0</v>
          </cell>
          <cell r="F7489" t="str">
            <v>共用</v>
          </cell>
          <cell r="G7489" t="str">
            <v/>
          </cell>
          <cell r="H7489">
            <v>5500</v>
          </cell>
        </row>
        <row r="7490">
          <cell r="C7490" t="str">
            <v>C15-6620-01</v>
          </cell>
          <cell r="D7490" t="str">
            <v>薄ｺﾞﾑ管(安全弁付きﾌﾗｽｺ真空鈴用) 1本</v>
          </cell>
          <cell r="E7490">
            <v>0</v>
          </cell>
          <cell r="F7490" t="str">
            <v>共用</v>
          </cell>
          <cell r="G7490" t="str">
            <v/>
          </cell>
          <cell r="H7490">
            <v>600</v>
          </cell>
        </row>
        <row r="7491">
          <cell r="C7491" t="str">
            <v>C15-6620-02</v>
          </cell>
          <cell r="D7491" t="str">
            <v>中止本体のみ(安全弁付きﾌﾗｽｺ真空鈴用)</v>
          </cell>
          <cell r="E7491">
            <v>0</v>
          </cell>
          <cell r="F7491" t="str">
            <v>共用</v>
          </cell>
          <cell r="G7491" t="str">
            <v/>
          </cell>
          <cell r="H7491">
            <v>4000</v>
          </cell>
        </row>
        <row r="7492">
          <cell r="C7492" t="str">
            <v>15-6620-a1</v>
          </cell>
          <cell r="D7492" t="str">
            <v>中止安全弁付ﾌﾗｽｺ真空鈴φ8x200(ｶﾞﾗｽの</v>
          </cell>
          <cell r="E7492">
            <v>2</v>
          </cell>
          <cell r="F7492" t="str">
            <v>仕入</v>
          </cell>
          <cell r="G7492" t="str">
            <v/>
          </cell>
          <cell r="H7492">
            <v>0</v>
          </cell>
        </row>
        <row r="7493">
          <cell r="C7493" t="str">
            <v>15-6620-a2</v>
          </cell>
          <cell r="D7493" t="str">
            <v>安全弁つきﾌﾗｽｺ真空鈴取り付けﾊﾞﾈ</v>
          </cell>
          <cell r="E7493">
            <v>2</v>
          </cell>
          <cell r="F7493" t="str">
            <v>仕入</v>
          </cell>
          <cell r="G7493" t="str">
            <v/>
          </cell>
          <cell r="H7493">
            <v>0</v>
          </cell>
        </row>
        <row r="7494">
          <cell r="C7494" t="str">
            <v>15-6620-a3</v>
          </cell>
          <cell r="D7494" t="str">
            <v>黒ｺﾞﾑ栓NO.8 7.5φ1穴</v>
          </cell>
          <cell r="E7494">
            <v>2</v>
          </cell>
          <cell r="F7494" t="str">
            <v>仕入</v>
          </cell>
          <cell r="G7494" t="str">
            <v/>
          </cell>
          <cell r="H7494">
            <v>0</v>
          </cell>
        </row>
        <row r="7495">
          <cell r="C7495" t="str">
            <v>15-6620-a4</v>
          </cell>
          <cell r="D7495" t="str">
            <v>中止 鈴のみ</v>
          </cell>
          <cell r="E7495">
            <v>2</v>
          </cell>
          <cell r="F7495" t="str">
            <v>仕入</v>
          </cell>
          <cell r="G7495" t="str">
            <v/>
          </cell>
          <cell r="H7495">
            <v>0</v>
          </cell>
        </row>
        <row r="7496">
          <cell r="C7496" t="str">
            <v>15-6620-a5</v>
          </cell>
          <cell r="D7496" t="str">
            <v>中止 ばね付鈴</v>
          </cell>
          <cell r="E7496">
            <v>2</v>
          </cell>
          <cell r="F7496" t="str">
            <v>仕入</v>
          </cell>
          <cell r="G7496" t="str">
            <v/>
          </cell>
          <cell r="H7496">
            <v>0</v>
          </cell>
        </row>
        <row r="7497">
          <cell r="C7497" t="str">
            <v>15-6620-x6</v>
          </cell>
          <cell r="D7497" t="str">
            <v>中止　安全弁つきﾌﾗｽｺ真空鈴 箱</v>
          </cell>
          <cell r="E7497">
            <v>2</v>
          </cell>
          <cell r="F7497" t="str">
            <v>仕入</v>
          </cell>
          <cell r="G7497" t="str">
            <v/>
          </cell>
          <cell r="H7497">
            <v>0</v>
          </cell>
        </row>
        <row r="7498">
          <cell r="C7498" t="str">
            <v>C15-6650</v>
          </cell>
          <cell r="D7498" t="str">
            <v>中止 ﾏｸﾞﾃﾞﾌﾞﾙｸﾞ半球 MH-10N</v>
          </cell>
          <cell r="E7498">
            <v>0</v>
          </cell>
          <cell r="F7498" t="str">
            <v>共用</v>
          </cell>
          <cell r="G7498" t="str">
            <v/>
          </cell>
          <cell r="H7498">
            <v>29000</v>
          </cell>
        </row>
        <row r="7499">
          <cell r="C7499" t="str">
            <v>C15-6651</v>
          </cell>
          <cell r="D7499" t="str">
            <v>製作中止 ﾏｸﾞﾃﾞﾌﾞﾙｸﾞ実験器 (ｱｸﾘﾙ)</v>
          </cell>
          <cell r="E7499">
            <v>0</v>
          </cell>
          <cell r="F7499" t="str">
            <v>共用</v>
          </cell>
          <cell r="G7499" t="str">
            <v/>
          </cell>
          <cell r="H7499">
            <v>0</v>
          </cell>
        </row>
        <row r="7500">
          <cell r="C7500" t="str">
            <v>C15-6652</v>
          </cell>
          <cell r="D7500" t="str">
            <v>中止ﾏｸﾞﾃﾞﾌﾞﾙｸﾞ (ﾌﾟﾗｽﾁｯｸ型)</v>
          </cell>
          <cell r="E7500">
            <v>0</v>
          </cell>
          <cell r="F7500" t="str">
            <v>共用</v>
          </cell>
          <cell r="G7500" t="str">
            <v/>
          </cell>
          <cell r="H7500">
            <v>6500</v>
          </cell>
        </row>
        <row r="7501">
          <cell r="C7501" t="str">
            <v>15-6652-a1</v>
          </cell>
          <cell r="D7501" t="str">
            <v>ﾏｸﾞﾃﾞﾌﾞﾙｸﾞ 塩ﾋﾞｷｬｯﾌﾟVU100</v>
          </cell>
          <cell r="E7501">
            <v>2</v>
          </cell>
          <cell r="F7501" t="str">
            <v>仕入</v>
          </cell>
          <cell r="G7501" t="str">
            <v/>
          </cell>
          <cell r="H7501">
            <v>0</v>
          </cell>
        </row>
        <row r="7502">
          <cell r="C7502" t="str">
            <v>15-6652-b1</v>
          </cell>
          <cell r="D7502" t="str">
            <v>ﾏｸﾞﾃﾞﾌﾞﾙｸﾞ 加工部品</v>
          </cell>
          <cell r="E7502">
            <v>2</v>
          </cell>
          <cell r="F7502" t="str">
            <v>仕入</v>
          </cell>
          <cell r="G7502" t="str">
            <v/>
          </cell>
          <cell r="H7502">
            <v>0</v>
          </cell>
        </row>
        <row r="7503">
          <cell r="C7503" t="str">
            <v>15-6652-b2</v>
          </cell>
          <cell r="D7503" t="str">
            <v>ﾏｸﾞﾃﾞﾌﾞﾙｸﾞ OﾘﾝｸﾞS-110</v>
          </cell>
          <cell r="E7503">
            <v>2</v>
          </cell>
          <cell r="F7503" t="str">
            <v>仕入</v>
          </cell>
          <cell r="G7503" t="str">
            <v/>
          </cell>
          <cell r="H7503">
            <v>0</v>
          </cell>
        </row>
        <row r="7504">
          <cell r="C7504" t="str">
            <v>15-6652-b3</v>
          </cell>
          <cell r="D7504" t="str">
            <v>ﾏｸﾞﾃﾞﾌﾞﾙｸﾞ 吸引口の金具</v>
          </cell>
          <cell r="E7504">
            <v>2</v>
          </cell>
          <cell r="F7504" t="str">
            <v>仕入</v>
          </cell>
          <cell r="G7504" t="str">
            <v/>
          </cell>
          <cell r="H7504">
            <v>0</v>
          </cell>
        </row>
        <row r="7505">
          <cell r="C7505" t="str">
            <v>15-6652-b4</v>
          </cell>
          <cell r="D7505" t="str">
            <v>ﾏｸﾞﾃﾞﾌﾞﾙｸﾞ 組立て</v>
          </cell>
          <cell r="E7505">
            <v>2</v>
          </cell>
          <cell r="F7505" t="str">
            <v>仕入</v>
          </cell>
          <cell r="G7505" t="str">
            <v/>
          </cell>
          <cell r="H7505">
            <v>0</v>
          </cell>
        </row>
        <row r="7506">
          <cell r="C7506" t="str">
            <v>C15-6653</v>
          </cell>
          <cell r="D7506" t="str">
            <v>中止　透明ﾏｸﾞﾃﾞﾌﾞﾙｸﾞｾｯﾄ UR型</v>
          </cell>
          <cell r="E7506">
            <v>0</v>
          </cell>
          <cell r="F7506" t="str">
            <v>共用</v>
          </cell>
          <cell r="G7506" t="str">
            <v>R1総251･252</v>
          </cell>
          <cell r="H7506">
            <v>7500</v>
          </cell>
        </row>
        <row r="7507">
          <cell r="C7507" t="str">
            <v>C15-6653-40</v>
          </cell>
          <cell r="D7507" t="str">
            <v>透明ﾏｸﾞﾃﾞﾌﾞﾙｸﾞｾｯﾄ UR-4N</v>
          </cell>
          <cell r="E7507">
            <v>0</v>
          </cell>
          <cell r="F7507" t="str">
            <v>共用</v>
          </cell>
          <cell r="G7507" t="str">
            <v/>
          </cell>
          <cell r="H7507">
            <v>30000</v>
          </cell>
        </row>
        <row r="7508">
          <cell r="C7508" t="str">
            <v>C15-6655</v>
          </cell>
          <cell r="D7508" t="str">
            <v>圧力体感実験器(ｺﾞﾑﾋﾟﾀ君)</v>
          </cell>
          <cell r="E7508">
            <v>0</v>
          </cell>
          <cell r="F7508" t="str">
            <v>共用</v>
          </cell>
          <cell r="G7508" t="str">
            <v>R7総258･R7消185</v>
          </cell>
          <cell r="H7508">
            <v>3200</v>
          </cell>
        </row>
        <row r="7509">
          <cell r="C7509" t="str">
            <v>C15-6655-W0</v>
          </cell>
          <cell r="D7509" t="str">
            <v>Rubber Mat for Air Lifting</v>
          </cell>
          <cell r="E7509">
            <v>0</v>
          </cell>
          <cell r="F7509" t="str">
            <v>共用</v>
          </cell>
          <cell r="G7509" t="str">
            <v>輸</v>
          </cell>
          <cell r="H7509">
            <v>2240</v>
          </cell>
        </row>
        <row r="7510">
          <cell r="C7510" t="str">
            <v>15-6655-a1</v>
          </cell>
          <cell r="D7510" t="str">
            <v>ｺﾞﾑﾋﾟﾀ君 ｺﾞﾑ板</v>
          </cell>
          <cell r="E7510">
            <v>2</v>
          </cell>
          <cell r="F7510" t="str">
            <v>仕入</v>
          </cell>
          <cell r="G7510" t="str">
            <v/>
          </cell>
          <cell r="H7510">
            <v>0</v>
          </cell>
        </row>
        <row r="7511">
          <cell r="C7511" t="str">
            <v>15-6655-a2</v>
          </cell>
          <cell r="D7511" t="str">
            <v>ｺﾞﾑﾋﾟﾀ君SUS304円盤(中心穴Φ6mm)</v>
          </cell>
          <cell r="E7511">
            <v>2</v>
          </cell>
          <cell r="F7511" t="str">
            <v>仕入</v>
          </cell>
          <cell r="G7511" t="str">
            <v/>
          </cell>
          <cell r="H7511">
            <v>0</v>
          </cell>
        </row>
        <row r="7512">
          <cell r="C7512" t="str">
            <v>C15-6655-a3</v>
          </cell>
          <cell r="D7512" t="str">
            <v>特大ﾅﾍﾞつまみ(黒) C-1634</v>
          </cell>
          <cell r="E7512">
            <v>2</v>
          </cell>
          <cell r="F7512" t="str">
            <v>仕入</v>
          </cell>
          <cell r="G7512" t="str">
            <v/>
          </cell>
          <cell r="H7512">
            <v>0</v>
          </cell>
        </row>
        <row r="7513">
          <cell r="C7513" t="str">
            <v>15-6655-x1</v>
          </cell>
          <cell r="D7513" t="str">
            <v>ｺﾞﾑﾋﾟﾀ君用取説</v>
          </cell>
          <cell r="E7513">
            <v>2</v>
          </cell>
          <cell r="F7513" t="str">
            <v>仕入</v>
          </cell>
          <cell r="G7513" t="str">
            <v/>
          </cell>
          <cell r="H7513">
            <v>0</v>
          </cell>
        </row>
        <row r="7514">
          <cell r="C7514" t="str">
            <v>15-6655-x2</v>
          </cell>
          <cell r="D7514" t="str">
            <v>ｺﾞﾑﾋﾟﾀ君用箱</v>
          </cell>
          <cell r="E7514">
            <v>2</v>
          </cell>
          <cell r="F7514" t="str">
            <v>仕入</v>
          </cell>
          <cell r="G7514" t="str">
            <v/>
          </cell>
          <cell r="H7514">
            <v>0</v>
          </cell>
        </row>
        <row r="7515">
          <cell r="C7515" t="str">
            <v>15-6655-x3</v>
          </cell>
          <cell r="D7515" t="str">
            <v>ｺﾞﾑﾋﾟﾀ君用箱 抜き型代</v>
          </cell>
          <cell r="E7515">
            <v>2</v>
          </cell>
          <cell r="F7515" t="str">
            <v>仕入</v>
          </cell>
          <cell r="G7515" t="str">
            <v/>
          </cell>
          <cell r="H7515">
            <v>0</v>
          </cell>
        </row>
        <row r="7516">
          <cell r="C7516" t="str">
            <v>15-6655-x8</v>
          </cell>
          <cell r="D7516" t="str">
            <v>ｺﾞﾑﾋﾟﾀ君用外ｼｰﾙ A4</v>
          </cell>
          <cell r="E7516">
            <v>2</v>
          </cell>
          <cell r="F7516" t="str">
            <v>仕入</v>
          </cell>
          <cell r="G7516" t="str">
            <v/>
          </cell>
          <cell r="H7516">
            <v>0</v>
          </cell>
        </row>
        <row r="7517">
          <cell r="C7517" t="str">
            <v>C15-6656</v>
          </cell>
          <cell r="D7517" t="str">
            <v>強力吸盤実験器</v>
          </cell>
          <cell r="E7517">
            <v>0</v>
          </cell>
          <cell r="F7517" t="str">
            <v>共用</v>
          </cell>
          <cell r="G7517" t="str">
            <v>R5総260</v>
          </cell>
          <cell r="H7517">
            <v>7800</v>
          </cell>
        </row>
        <row r="7518">
          <cell r="C7518" t="str">
            <v>C15-6656-W0</v>
          </cell>
          <cell r="D7518" t="str">
            <v>中止 Powerful Sucker</v>
          </cell>
          <cell r="E7518">
            <v>0</v>
          </cell>
          <cell r="F7518" t="str">
            <v>共用</v>
          </cell>
          <cell r="G7518" t="str">
            <v/>
          </cell>
          <cell r="H7518">
            <v>5460</v>
          </cell>
        </row>
        <row r="7519">
          <cell r="C7519" t="str">
            <v>15-6656-a1</v>
          </cell>
          <cell r="D7519" t="str">
            <v>強力吸盤 ｻｸｼｮﾝﾘﾌﾀｰTSL-1001</v>
          </cell>
          <cell r="E7519">
            <v>2</v>
          </cell>
          <cell r="F7519" t="str">
            <v>仕入</v>
          </cell>
          <cell r="G7519" t="str">
            <v/>
          </cell>
          <cell r="H7519">
            <v>0</v>
          </cell>
        </row>
        <row r="7520">
          <cell r="C7520" t="str">
            <v>15-6656-a2</v>
          </cell>
          <cell r="D7520" t="str">
            <v>強力吸盤実験器用ｱｸﾘﾙ板 140x150</v>
          </cell>
          <cell r="E7520">
            <v>2</v>
          </cell>
          <cell r="F7520" t="str">
            <v>仕入</v>
          </cell>
          <cell r="G7520" t="str">
            <v/>
          </cell>
          <cell r="H7520">
            <v>0</v>
          </cell>
        </row>
        <row r="7521">
          <cell r="C7521" t="str">
            <v>C15-6657</v>
          </cell>
          <cell r="D7521" t="str">
            <v>ﾄﾝでも吸盤</v>
          </cell>
          <cell r="E7521">
            <v>0</v>
          </cell>
          <cell r="F7521" t="str">
            <v>共用</v>
          </cell>
          <cell r="G7521" t="str">
            <v/>
          </cell>
          <cell r="H7521">
            <v>600</v>
          </cell>
        </row>
        <row r="7522">
          <cell r="C7522" t="str">
            <v>C15-6658</v>
          </cell>
          <cell r="D7522" t="str">
            <v>小型大気圧体感吸盤(吸ﾋﾟﾀ)(10個)</v>
          </cell>
          <cell r="E7522">
            <v>0</v>
          </cell>
          <cell r="F7522" t="str">
            <v>共用</v>
          </cell>
          <cell r="G7522" t="str">
            <v>R5総260</v>
          </cell>
          <cell r="H7522">
            <v>5000</v>
          </cell>
        </row>
        <row r="7523">
          <cell r="C7523" t="str">
            <v>15-6658-a1</v>
          </cell>
          <cell r="D7523" t="str">
            <v>M44102.005(5SETS) @13.6</v>
          </cell>
          <cell r="E7523">
            <v>2</v>
          </cell>
          <cell r="F7523" t="str">
            <v>仕入</v>
          </cell>
          <cell r="G7523" t="str">
            <v/>
          </cell>
          <cell r="H7523">
            <v>0</v>
          </cell>
        </row>
        <row r="7524">
          <cell r="C7524" t="str">
            <v>C15-6659</v>
          </cell>
          <cell r="D7524" t="str">
            <v>どこでも吸盤</v>
          </cell>
          <cell r="E7524">
            <v>0</v>
          </cell>
          <cell r="F7524" t="str">
            <v>共用</v>
          </cell>
          <cell r="G7524" t="str">
            <v>R5総260</v>
          </cell>
          <cell r="H7524">
            <v>600</v>
          </cell>
        </row>
        <row r="7525">
          <cell r="C7525" t="str">
            <v>C15-6660</v>
          </cell>
          <cell r="D7525" t="str">
            <v>ﾏｸﾞﾃﾞﾌﾞﾙｸﾞ実験器 MA-90</v>
          </cell>
          <cell r="E7525">
            <v>0</v>
          </cell>
          <cell r="F7525" t="str">
            <v>共用</v>
          </cell>
          <cell r="G7525" t="str">
            <v>R7総259</v>
          </cell>
          <cell r="H7525">
            <v>29500</v>
          </cell>
        </row>
        <row r="7526">
          <cell r="C7526" t="str">
            <v>C15-6661</v>
          </cell>
          <cell r="D7526" t="str">
            <v>強力吸盤実験器</v>
          </cell>
          <cell r="E7526">
            <v>0</v>
          </cell>
          <cell r="F7526" t="str">
            <v>共用</v>
          </cell>
          <cell r="G7526" t="str">
            <v>R7総258</v>
          </cell>
          <cell r="H7526">
            <v>3400</v>
          </cell>
        </row>
        <row r="7527">
          <cell r="C7527" t="str">
            <v>15-6661-a1</v>
          </cell>
          <cell r="D7527" t="str">
            <v>ﾌﾟﾛﾒｲﾄ ﾊﾞｷｭｰﾑﾘﾌﾀｰ</v>
          </cell>
          <cell r="E7527">
            <v>2</v>
          </cell>
          <cell r="F7527" t="str">
            <v>仕入</v>
          </cell>
          <cell r="G7527" t="str">
            <v/>
          </cell>
          <cell r="H7527">
            <v>0</v>
          </cell>
        </row>
        <row r="7528">
          <cell r="C7528" t="str">
            <v>C15-6700</v>
          </cell>
          <cell r="D7528" t="str">
            <v>真空用ｺﾞﾑ管 A 21×7.5×1000mm</v>
          </cell>
          <cell r="E7528">
            <v>0</v>
          </cell>
          <cell r="F7528" t="str">
            <v>共用</v>
          </cell>
          <cell r="G7528" t="str">
            <v>R7総518･847･R7消99</v>
          </cell>
          <cell r="H7528">
            <v>3300</v>
          </cell>
        </row>
        <row r="7529">
          <cell r="C7529" t="str">
            <v>C15-6701</v>
          </cell>
          <cell r="D7529" t="str">
            <v>真空用ｺﾞﾑ管 B 18×6×1000mm</v>
          </cell>
          <cell r="E7529">
            <v>0</v>
          </cell>
          <cell r="F7529" t="str">
            <v>共用</v>
          </cell>
          <cell r="G7529" t="str">
            <v>R7総518･847･R7消99</v>
          </cell>
          <cell r="H7529">
            <v>3000</v>
          </cell>
        </row>
        <row r="7530">
          <cell r="C7530" t="str">
            <v>C15-6710</v>
          </cell>
          <cell r="D7530" t="str">
            <v>真空用ｵｲﾙ</v>
          </cell>
          <cell r="E7530">
            <v>0</v>
          </cell>
          <cell r="F7530" t="str">
            <v>共用</v>
          </cell>
          <cell r="G7530" t="str">
            <v>R7総518･R7消186</v>
          </cell>
          <cell r="H7530">
            <v>2500</v>
          </cell>
        </row>
        <row r="7531">
          <cell r="C7531" t="str">
            <v>15-6710-a1</v>
          </cell>
          <cell r="D7531" t="str">
            <v>真空用ｵｲﾙ 1ﾘｯﾄﾙﾛ-ﾔﾙ缶</v>
          </cell>
          <cell r="E7531">
            <v>2</v>
          </cell>
          <cell r="F7531" t="str">
            <v>仕入</v>
          </cell>
          <cell r="G7531" t="str">
            <v/>
          </cell>
          <cell r="H7531">
            <v>0</v>
          </cell>
        </row>
        <row r="7532">
          <cell r="C7532" t="str">
            <v>15-6710-a2</v>
          </cell>
          <cell r="D7532" t="str">
            <v>真空用ｵｲﾙ 1ﾘｯﾄﾙ</v>
          </cell>
          <cell r="E7532">
            <v>2</v>
          </cell>
          <cell r="F7532" t="str">
            <v>仕入</v>
          </cell>
          <cell r="G7532" t="str">
            <v/>
          </cell>
          <cell r="H7532">
            <v>0</v>
          </cell>
        </row>
        <row r="7533">
          <cell r="C7533" t="str">
            <v>15-6710-x4</v>
          </cell>
          <cell r="D7533" t="str">
            <v>真空用ｵｲﾙ 下作り</v>
          </cell>
          <cell r="E7533">
            <v>2</v>
          </cell>
          <cell r="F7533" t="str">
            <v>仕入</v>
          </cell>
          <cell r="G7533" t="str">
            <v/>
          </cell>
          <cell r="H7533">
            <v>0</v>
          </cell>
        </row>
        <row r="7534">
          <cell r="C7534" t="str">
            <v>C15-6750</v>
          </cell>
          <cell r="D7534" t="str">
            <v>真空用ｸﾞﾘｰｽ (H.V.G) 50g</v>
          </cell>
          <cell r="E7534">
            <v>0</v>
          </cell>
          <cell r="F7534" t="str">
            <v>共用</v>
          </cell>
          <cell r="G7534" t="str">
            <v>R7総518･982･R7消186･362</v>
          </cell>
          <cell r="H7534">
            <v>4700</v>
          </cell>
        </row>
        <row r="7535">
          <cell r="C7535" t="str">
            <v>C15-6999</v>
          </cell>
          <cell r="D7535" t="str">
            <v>ﾗｼﾞｵﾒｰﾀｰ RM-D</v>
          </cell>
          <cell r="E7535">
            <v>0</v>
          </cell>
          <cell r="F7535" t="str">
            <v>共用</v>
          </cell>
          <cell r="G7535" t="str">
            <v>R7総288</v>
          </cell>
          <cell r="H7535">
            <v>4000</v>
          </cell>
        </row>
        <row r="7536">
          <cell r="C7536" t="str">
            <v>C15-7000</v>
          </cell>
          <cell r="D7536" t="str">
            <v>製作中止 代替C15-7008 ﾗｼﾞｵﾒｰﾀｰ RM</v>
          </cell>
          <cell r="E7536">
            <v>0</v>
          </cell>
          <cell r="F7536" t="str">
            <v>共用</v>
          </cell>
          <cell r="G7536" t="str">
            <v/>
          </cell>
          <cell r="H7536">
            <v>0</v>
          </cell>
        </row>
        <row r="7537">
          <cell r="C7537" t="str">
            <v>C15-7001</v>
          </cell>
          <cell r="D7537" t="str">
            <v>製作中止 代替C15-7007 ﾗｼﾞｵﾒｰﾀｰ RM</v>
          </cell>
          <cell r="E7537">
            <v>0</v>
          </cell>
          <cell r="F7537" t="str">
            <v>共用</v>
          </cell>
          <cell r="G7537" t="str">
            <v/>
          </cell>
          <cell r="H7537">
            <v>0</v>
          </cell>
        </row>
        <row r="7538">
          <cell r="C7538" t="str">
            <v>C15-7002</v>
          </cell>
          <cell r="D7538" t="str">
            <v>製作中止 代替C15-7003 熱電気変換実</v>
          </cell>
          <cell r="E7538">
            <v>0</v>
          </cell>
          <cell r="F7538" t="str">
            <v>共用</v>
          </cell>
          <cell r="G7538" t="str">
            <v/>
          </cell>
          <cell r="H7538">
            <v>0</v>
          </cell>
        </row>
        <row r="7539">
          <cell r="C7539" t="str">
            <v>C15-7003</v>
          </cell>
          <cell r="D7539" t="str">
            <v>中止 熱電気変換実験器 TC-100N</v>
          </cell>
          <cell r="E7539">
            <v>0</v>
          </cell>
          <cell r="F7539" t="str">
            <v>共用</v>
          </cell>
          <cell r="G7539" t="str">
            <v/>
          </cell>
          <cell r="H7539">
            <v>33000</v>
          </cell>
        </row>
        <row r="7540">
          <cell r="C7540" t="str">
            <v>C15-7004</v>
          </cell>
          <cell r="D7540" t="str">
            <v>中止 熱電気変換実験器(ｾﾞｰﾍﾞｯｶｰ)</v>
          </cell>
          <cell r="E7540">
            <v>0</v>
          </cell>
          <cell r="F7540" t="str">
            <v>共用</v>
          </cell>
          <cell r="G7540" t="str">
            <v/>
          </cell>
          <cell r="H7540">
            <v>26000</v>
          </cell>
        </row>
        <row r="7541">
          <cell r="C7541" t="str">
            <v>15-7004-a1</v>
          </cell>
          <cell r="D7541" t="str">
            <v>ｾﾞｰﾍﾞｯｶｰｷｯﾄ用自動車ﾍﾞｰｽ(赤色)</v>
          </cell>
          <cell r="E7541">
            <v>2</v>
          </cell>
          <cell r="F7541" t="str">
            <v>仕入</v>
          </cell>
          <cell r="G7541" t="str">
            <v/>
          </cell>
          <cell r="H7541">
            <v>0</v>
          </cell>
        </row>
        <row r="7542">
          <cell r="C7542" t="str">
            <v>15-7004-a2</v>
          </cell>
          <cell r="D7542" t="str">
            <v>保温ﾎﾞｯｸｽ65.5x65x65白塩ﾋﾞ(蓋付</v>
          </cell>
          <cell r="E7542">
            <v>2</v>
          </cell>
          <cell r="F7542" t="str">
            <v>仕入</v>
          </cell>
          <cell r="G7542" t="str">
            <v/>
          </cell>
          <cell r="H7542">
            <v>0</v>
          </cell>
        </row>
        <row r="7543">
          <cell r="C7543" t="str">
            <v>15-7004-a3</v>
          </cell>
          <cell r="D7543" t="str">
            <v>ﾎﾞｯｸｽﾎﾙﾀﾞｰ</v>
          </cell>
          <cell r="E7543">
            <v>2</v>
          </cell>
          <cell r="F7543" t="str">
            <v>仕入</v>
          </cell>
          <cell r="G7543" t="str">
            <v/>
          </cell>
          <cell r="H7543">
            <v>0</v>
          </cell>
        </row>
        <row r="7544">
          <cell r="C7544" t="str">
            <v>15-7004-a4</v>
          </cell>
          <cell r="D7544" t="str">
            <v>発泡ｽﾁﾛｰﾙ部品</v>
          </cell>
          <cell r="E7544">
            <v>2</v>
          </cell>
          <cell r="F7544" t="str">
            <v>仕入</v>
          </cell>
          <cell r="G7544" t="str">
            <v/>
          </cell>
          <cell r="H7544">
            <v>0</v>
          </cell>
        </row>
        <row r="7545">
          <cell r="C7545" t="str">
            <v>15-7004-a5</v>
          </cell>
          <cell r="D7545" t="str">
            <v>ﾀｰﾐﾅﾙ ｻﾄｳﾊﾟｰﾂ T-16(赤､黒)</v>
          </cell>
          <cell r="E7545">
            <v>2</v>
          </cell>
          <cell r="F7545" t="str">
            <v>仕入</v>
          </cell>
          <cell r="G7545" t="str">
            <v/>
          </cell>
          <cell r="H7545">
            <v>0</v>
          </cell>
        </row>
        <row r="7546">
          <cell r="C7546" t="str">
            <v>15-7004-a6</v>
          </cell>
          <cell r="D7546" t="str">
            <v>中止銅ｶｯﾌﾟ製作 W50XH50XD15 t0.2</v>
          </cell>
          <cell r="E7546">
            <v>2</v>
          </cell>
          <cell r="F7546" t="str">
            <v>仕入</v>
          </cell>
          <cell r="G7546" t="str">
            <v/>
          </cell>
          <cell r="H7546">
            <v>0</v>
          </cell>
        </row>
        <row r="7547">
          <cell r="C7547" t="str">
            <v>15-7004-a7</v>
          </cell>
          <cell r="D7547" t="str">
            <v>ｾﾞｰﾍﾞｯｶｰｷｯﾄ用熱発電機部</v>
          </cell>
          <cell r="E7547">
            <v>2</v>
          </cell>
          <cell r="F7547" t="str">
            <v>仕入</v>
          </cell>
          <cell r="G7547" t="str">
            <v/>
          </cell>
          <cell r="H7547">
            <v>0</v>
          </cell>
        </row>
        <row r="7548">
          <cell r="C7548" t="str">
            <v>15-7004-a8</v>
          </cell>
          <cell r="D7548" t="str">
            <v>ｾﾞｰﾍﾞｯｶｰ用電源ﾎﾞｯｸｽ用上面ふた</v>
          </cell>
          <cell r="E7548">
            <v>2</v>
          </cell>
          <cell r="F7548" t="str">
            <v>仕入</v>
          </cell>
          <cell r="G7548" t="str">
            <v/>
          </cell>
          <cell r="H7548">
            <v>0</v>
          </cell>
        </row>
        <row r="7549">
          <cell r="C7549" t="str">
            <v>15-7004-pe</v>
          </cell>
          <cell r="D7549" t="str">
            <v>15-7004用ﾍﾟﾙﾁｪﾓｼﾞｭｰﾙXSP-0023/40角</v>
          </cell>
          <cell r="E7549">
            <v>2</v>
          </cell>
          <cell r="F7549" t="str">
            <v>仕入</v>
          </cell>
          <cell r="G7549" t="str">
            <v/>
          </cell>
          <cell r="H7549">
            <v>0</v>
          </cell>
        </row>
        <row r="7550">
          <cell r="C7550" t="str">
            <v>C15-7005</v>
          </cell>
          <cell r="D7550" t="str">
            <v>ﾍﾟﾙﾁｪﾓｼﾞｭｰﾙ実験ｾｯﾄ</v>
          </cell>
          <cell r="E7550">
            <v>0</v>
          </cell>
          <cell r="F7550" t="str">
            <v>共用</v>
          </cell>
          <cell r="G7550" t="str">
            <v>R7総161･289</v>
          </cell>
          <cell r="H7550">
            <v>16500</v>
          </cell>
        </row>
        <row r="7551">
          <cell r="C7551" t="str">
            <v>15-7005-a2</v>
          </cell>
          <cell r="D7551" t="str">
            <v>ﾄｯﾌﾟﾌﾟﾚｰﾄ(冷却装置用)</v>
          </cell>
          <cell r="E7551">
            <v>2</v>
          </cell>
          <cell r="F7551" t="str">
            <v>仕入</v>
          </cell>
          <cell r="G7551" t="str">
            <v/>
          </cell>
          <cell r="H7551">
            <v>0</v>
          </cell>
        </row>
        <row r="7552">
          <cell r="C7552" t="str">
            <v>15-7005-a3</v>
          </cell>
          <cell r="D7552" t="str">
            <v>ﾄｯﾌﾟﾌﾟﾚｰﾄ(発電用)ﾌﾟﾗﾊﾞﾝ白</v>
          </cell>
          <cell r="E7552">
            <v>2</v>
          </cell>
          <cell r="F7552" t="str">
            <v>仕入</v>
          </cell>
          <cell r="G7552" t="str">
            <v/>
          </cell>
          <cell r="H7552">
            <v>0</v>
          </cell>
        </row>
        <row r="7553">
          <cell r="C7553" t="str">
            <v>15-7005-a4</v>
          </cell>
          <cell r="D7553" t="str">
            <v>ﾍﾟﾙﾁｪ 熱電発電･冷却ﾓｼﾞｭｰﾙ</v>
          </cell>
          <cell r="E7553">
            <v>2</v>
          </cell>
          <cell r="F7553" t="str">
            <v>仕入</v>
          </cell>
          <cell r="G7553" t="str">
            <v/>
          </cell>
          <cell r="H7553">
            <v>0</v>
          </cell>
        </row>
        <row r="7554">
          <cell r="C7554" t="str">
            <v>15-7005-a5</v>
          </cell>
          <cell r="D7554" t="str">
            <v>電池ﾎﾞｯｸｽ 単3x2本 ﾘｰﾄﾞ線・ﾌﾀ・ｽｲｯﾁ付</v>
          </cell>
          <cell r="E7554">
            <v>2</v>
          </cell>
          <cell r="F7554" t="str">
            <v>仕入</v>
          </cell>
          <cell r="G7554" t="str">
            <v/>
          </cell>
          <cell r="H7554">
            <v>0</v>
          </cell>
        </row>
        <row r="7555">
          <cell r="C7555" t="str">
            <v>15-7005-x1</v>
          </cell>
          <cell r="D7555" t="str">
            <v>ﾍﾟﾙﾁｪﾓｼﾞｭｰﾙ実験ｾｯﾄ説明書(ﾃﾞｰﾀ)PC</v>
          </cell>
          <cell r="E7555">
            <v>2</v>
          </cell>
          <cell r="F7555" t="str">
            <v>仕入</v>
          </cell>
          <cell r="G7555" t="str">
            <v/>
          </cell>
          <cell r="H7555">
            <v>0</v>
          </cell>
        </row>
        <row r="7556">
          <cell r="C7556" t="str">
            <v>C15-7006</v>
          </cell>
          <cell r="D7556" t="str">
            <v>太陽焦熱炉･熱発電実験器</v>
          </cell>
          <cell r="E7556">
            <v>0</v>
          </cell>
          <cell r="F7556" t="str">
            <v>共用</v>
          </cell>
          <cell r="G7556" t="str">
            <v>R3総169･291</v>
          </cell>
          <cell r="H7556">
            <v>82000</v>
          </cell>
        </row>
        <row r="7557">
          <cell r="C7557" t="str">
            <v>C15-7006-01</v>
          </cell>
          <cell r="D7557" t="str">
            <v>太陽焦熱炉</v>
          </cell>
          <cell r="E7557">
            <v>0</v>
          </cell>
          <cell r="F7557" t="str">
            <v>共用</v>
          </cell>
          <cell r="G7557" t="str">
            <v>R7総166</v>
          </cell>
          <cell r="H7557">
            <v>69000</v>
          </cell>
        </row>
        <row r="7558">
          <cell r="C7558" t="str">
            <v>C15-7006-02</v>
          </cell>
          <cell r="D7558" t="str">
            <v>熱発電器(太陽焦熱炉用)</v>
          </cell>
          <cell r="E7558">
            <v>0</v>
          </cell>
          <cell r="F7558" t="str">
            <v>共用</v>
          </cell>
          <cell r="G7558" t="str">
            <v>R3総169･291</v>
          </cell>
          <cell r="H7558">
            <v>37000</v>
          </cell>
        </row>
        <row r="7559">
          <cell r="C7559" t="str">
            <v>15-7006-a1</v>
          </cell>
          <cell r="D7559" t="str">
            <v>太陽焦熱炉</v>
          </cell>
          <cell r="E7559">
            <v>2</v>
          </cell>
          <cell r="F7559" t="str">
            <v>仕入</v>
          </cell>
          <cell r="G7559" t="str">
            <v/>
          </cell>
          <cell r="H7559">
            <v>0</v>
          </cell>
        </row>
        <row r="7560">
          <cell r="C7560" t="str">
            <v>15-7006-a2</v>
          </cell>
          <cell r="D7560" t="str">
            <v>熱発電実験器</v>
          </cell>
          <cell r="E7560">
            <v>2</v>
          </cell>
          <cell r="F7560" t="str">
            <v>仕入</v>
          </cell>
          <cell r="G7560" t="str">
            <v/>
          </cell>
          <cell r="H7560">
            <v>0</v>
          </cell>
        </row>
        <row r="7561">
          <cell r="C7561" t="str">
            <v>15-7006-a3</v>
          </cell>
          <cell r="D7561" t="str">
            <v>熱発電実験器 ﾃﾌﾛﾝ板0.5tx500x1m</v>
          </cell>
          <cell r="E7561">
            <v>2</v>
          </cell>
          <cell r="F7561" t="str">
            <v>仕入</v>
          </cell>
          <cell r="G7561" t="str">
            <v/>
          </cell>
          <cell r="H7561">
            <v>0</v>
          </cell>
        </row>
        <row r="7562">
          <cell r="C7562" t="str">
            <v>15-7006-a4</v>
          </cell>
          <cell r="D7562" t="str">
            <v>熱発電実験器 ｽﾁﾛｰﾙ板40tx3尺x6尺</v>
          </cell>
          <cell r="E7562">
            <v>2</v>
          </cell>
          <cell r="F7562" t="str">
            <v>仕入</v>
          </cell>
          <cell r="G7562" t="str">
            <v/>
          </cell>
          <cell r="H7562">
            <v>0</v>
          </cell>
        </row>
        <row r="7563">
          <cell r="C7563" t="str">
            <v>15-7006-a5</v>
          </cell>
          <cell r="D7563" t="str">
            <v>ﾘｰﾄﾞ線VFF0.5mmX2 (赤黒平行線)</v>
          </cell>
          <cell r="E7563">
            <v>2</v>
          </cell>
          <cell r="F7563" t="str">
            <v>仕入</v>
          </cell>
          <cell r="G7563" t="str">
            <v/>
          </cell>
          <cell r="H7563">
            <v>0</v>
          </cell>
        </row>
        <row r="7564">
          <cell r="C7564" t="str">
            <v>15-7006-x1</v>
          </cell>
          <cell r="D7564" t="str">
            <v>大洋焦熱炉･熱発電実験器 説明書ｺﾋﾟｰ</v>
          </cell>
          <cell r="E7564">
            <v>2</v>
          </cell>
          <cell r="F7564" t="str">
            <v>仕入</v>
          </cell>
          <cell r="G7564" t="str">
            <v/>
          </cell>
          <cell r="H7564">
            <v>0</v>
          </cell>
        </row>
        <row r="7565">
          <cell r="C7565" t="str">
            <v>15-7006-x9</v>
          </cell>
          <cell r="D7565" t="str">
            <v>中止　太陽焦熱炉送料</v>
          </cell>
          <cell r="E7565">
            <v>2</v>
          </cell>
          <cell r="F7565" t="str">
            <v>仕入</v>
          </cell>
          <cell r="G7565" t="str">
            <v/>
          </cell>
          <cell r="H7565">
            <v>0</v>
          </cell>
        </row>
        <row r="7566">
          <cell r="C7566" t="str">
            <v>C15-7007</v>
          </cell>
          <cell r="D7566" t="str">
            <v>ﾗｼﾞｵﾒｰﾀｰ RM-11N</v>
          </cell>
          <cell r="E7566">
            <v>0</v>
          </cell>
          <cell r="F7566" t="str">
            <v>共用</v>
          </cell>
          <cell r="G7566" t="str">
            <v>R7総288</v>
          </cell>
          <cell r="H7566">
            <v>20000</v>
          </cell>
        </row>
        <row r="7567">
          <cell r="C7567" t="str">
            <v>C15-7008</v>
          </cell>
          <cell r="D7567" t="str">
            <v>ﾗｼﾞｵﾒｰﾀｰ RM-12N</v>
          </cell>
          <cell r="E7567">
            <v>0</v>
          </cell>
          <cell r="F7567" t="str">
            <v>共用</v>
          </cell>
          <cell r="G7567" t="str">
            <v>R7総288</v>
          </cell>
          <cell r="H7567">
            <v>25000</v>
          </cell>
        </row>
        <row r="7568">
          <cell r="C7568" t="str">
            <v>C15-7009</v>
          </cell>
          <cell r="D7568" t="str">
            <v>中止 ﾌﾘｰﾋﾟｽﾄﾝｽﾀｰﾘﾝｸﾞｴﾝｼﾞﾝ</v>
          </cell>
          <cell r="E7568">
            <v>0</v>
          </cell>
          <cell r="F7568" t="str">
            <v>共用</v>
          </cell>
          <cell r="G7568" t="str">
            <v>R5総292</v>
          </cell>
          <cell r="H7568">
            <v>6500</v>
          </cell>
        </row>
        <row r="7569">
          <cell r="C7569" t="str">
            <v>C15-7009-01</v>
          </cell>
          <cell r="D7569" t="str">
            <v>空き缶ｽﾀｰﾘﾝｸﾞｴﾝｼﾞﾝ</v>
          </cell>
          <cell r="E7569">
            <v>0</v>
          </cell>
          <cell r="F7569" t="str">
            <v>共用</v>
          </cell>
          <cell r="G7569" t="str">
            <v>R7総290</v>
          </cell>
          <cell r="H7569">
            <v>1500</v>
          </cell>
        </row>
        <row r="7570">
          <cell r="C7570" t="str">
            <v>C15-7009-02</v>
          </cell>
          <cell r="D7570" t="str">
            <v>ﾌﾘｰﾋﾟｽﾄﾝｽﾀｰﾘﾝｸﾞｴﾝｼﾞﾝ用LED発電ｷｯﾄ</v>
          </cell>
          <cell r="E7570">
            <v>0</v>
          </cell>
          <cell r="F7570" t="str">
            <v>共用</v>
          </cell>
          <cell r="G7570" t="str">
            <v/>
          </cell>
          <cell r="H7570">
            <v>6000</v>
          </cell>
        </row>
        <row r="7571">
          <cell r="C7571" t="str">
            <v>15-7009-x4</v>
          </cell>
          <cell r="D7571" t="str">
            <v>下作り</v>
          </cell>
          <cell r="E7571">
            <v>2</v>
          </cell>
          <cell r="F7571" t="str">
            <v>仕入</v>
          </cell>
          <cell r="G7571" t="str">
            <v/>
          </cell>
          <cell r="H7571">
            <v>0</v>
          </cell>
        </row>
        <row r="7572">
          <cell r="C7572" t="str">
            <v>C15-7010</v>
          </cell>
          <cell r="D7572" t="str">
            <v>製作中止 ｽﾀｰﾘﾝｸﾞｴﾝｼﾞﾝ</v>
          </cell>
          <cell r="E7572">
            <v>0</v>
          </cell>
          <cell r="F7572" t="str">
            <v>共用</v>
          </cell>
          <cell r="G7572" t="str">
            <v/>
          </cell>
          <cell r="H7572">
            <v>0</v>
          </cell>
        </row>
        <row r="7573">
          <cell r="C7573" t="str">
            <v>C15-7011</v>
          </cell>
          <cell r="D7573" t="str">
            <v>ｽﾀｰﾘﾝｸﾞｴﾝｼﾞﾝ 36N</v>
          </cell>
          <cell r="E7573">
            <v>0</v>
          </cell>
          <cell r="F7573" t="str">
            <v>共用</v>
          </cell>
          <cell r="G7573" t="str">
            <v/>
          </cell>
          <cell r="H7573">
            <v>75000</v>
          </cell>
        </row>
        <row r="7574">
          <cell r="C7574" t="str">
            <v>15-7011-a1</v>
          </cell>
          <cell r="D7574" t="str">
            <v>CRｺﾞﾑ板2tX8wX82LWF付</v>
          </cell>
          <cell r="E7574">
            <v>2</v>
          </cell>
          <cell r="F7574" t="str">
            <v>仕入</v>
          </cell>
          <cell r="G7574" t="str">
            <v/>
          </cell>
          <cell r="H7574">
            <v>0</v>
          </cell>
        </row>
        <row r="7575">
          <cell r="C7575" t="str">
            <v>15-7011-x2</v>
          </cell>
          <cell r="D7575" t="str">
            <v>ｽﾀｰﾘﾝｸﾞｴﾝｼﾞﾝ 36N注意ｼｰﾙ</v>
          </cell>
          <cell r="E7575">
            <v>2</v>
          </cell>
          <cell r="F7575" t="str">
            <v>仕入</v>
          </cell>
          <cell r="G7575" t="str">
            <v/>
          </cell>
          <cell r="H7575">
            <v>0</v>
          </cell>
        </row>
        <row r="7576">
          <cell r="C7576" t="str">
            <v>15-7011-x3</v>
          </cell>
          <cell r="D7576" t="str">
            <v>ｽﾀｰﾘﾝｸﾞｴﾝｼﾞﾝ 36Nｼｰﾙ</v>
          </cell>
          <cell r="E7576">
            <v>2</v>
          </cell>
          <cell r="F7576" t="str">
            <v>仕入</v>
          </cell>
          <cell r="G7576" t="str">
            <v/>
          </cell>
          <cell r="H7576">
            <v>0</v>
          </cell>
        </row>
        <row r="7577">
          <cell r="C7577" t="str">
            <v>C15-7012</v>
          </cell>
          <cell r="D7577" t="str">
            <v>中止　ｽﾀｰﾘﾝｸﾞｴﾝｼﾞﾝ(低温度差型)</v>
          </cell>
          <cell r="E7577">
            <v>0</v>
          </cell>
          <cell r="F7577" t="str">
            <v>共用</v>
          </cell>
          <cell r="G7577" t="str">
            <v/>
          </cell>
          <cell r="H7577">
            <v>38000</v>
          </cell>
        </row>
        <row r="7578">
          <cell r="C7578" t="str">
            <v>C15-7013</v>
          </cell>
          <cell r="D7578" t="str">
            <v>中止ｽﾀｰﾘﾝｸﾞｴﾝｼﾞﾝ(水管型)</v>
          </cell>
          <cell r="E7578">
            <v>0</v>
          </cell>
          <cell r="F7578" t="str">
            <v>共用</v>
          </cell>
          <cell r="G7578" t="str">
            <v/>
          </cell>
          <cell r="H7578">
            <v>29000</v>
          </cell>
        </row>
        <row r="7579">
          <cell r="C7579" t="str">
            <v>C15-7014</v>
          </cell>
          <cell r="D7579" t="str">
            <v>中止 熱発電素子ｾｯﾄ(鉄ｼﾘｻｲﾄﾞｾｯﾄ)</v>
          </cell>
          <cell r="E7579">
            <v>0</v>
          </cell>
          <cell r="F7579" t="str">
            <v>共用</v>
          </cell>
          <cell r="G7579" t="str">
            <v>R3総289</v>
          </cell>
          <cell r="H7579">
            <v>13800</v>
          </cell>
        </row>
        <row r="7580">
          <cell r="C7580" t="str">
            <v>C15-7014-01</v>
          </cell>
          <cell r="D7580" t="str">
            <v>中止　鉄ｼﾘｻｲﾄﾞ素子 (放熱板付き)</v>
          </cell>
          <cell r="E7580">
            <v>0</v>
          </cell>
          <cell r="F7580" t="str">
            <v>共用</v>
          </cell>
          <cell r="G7580" t="str">
            <v>R1総255</v>
          </cell>
          <cell r="H7580">
            <v>3500</v>
          </cell>
        </row>
        <row r="7581">
          <cell r="C7581" t="str">
            <v>15-7014-a1</v>
          </cell>
          <cell r="D7581" t="str">
            <v>鉄ｼﾘｻｲﾄﾞ素子</v>
          </cell>
          <cell r="E7581">
            <v>2</v>
          </cell>
          <cell r="F7581" t="str">
            <v>仕入</v>
          </cell>
          <cell r="G7581" t="str">
            <v/>
          </cell>
          <cell r="H7581">
            <v>0</v>
          </cell>
        </row>
        <row r="7582">
          <cell r="C7582" t="str">
            <v>15-7014-a2</v>
          </cell>
          <cell r="D7582" t="str">
            <v>信越ｼﾘｺﾝ 1液型RTVｺﾞﾑ KE3493</v>
          </cell>
          <cell r="E7582">
            <v>2</v>
          </cell>
          <cell r="F7582" t="str">
            <v>仕入</v>
          </cell>
          <cell r="G7582" t="str">
            <v/>
          </cell>
          <cell r="H7582">
            <v>0</v>
          </cell>
        </row>
        <row r="7583">
          <cell r="C7583" t="str">
            <v>15-7014-x1</v>
          </cell>
          <cell r="D7583" t="str">
            <v>鉄ｼﾘｻｲﾄﾞ素子 取扱説明書</v>
          </cell>
          <cell r="E7583">
            <v>2</v>
          </cell>
          <cell r="F7583" t="str">
            <v>仕入</v>
          </cell>
          <cell r="G7583" t="str">
            <v/>
          </cell>
          <cell r="H7583">
            <v>0</v>
          </cell>
        </row>
        <row r="7584">
          <cell r="C7584" t="str">
            <v>C15-7015</v>
          </cell>
          <cell r="D7584" t="str">
            <v>中止　ｽﾀｰﾘﾝｸﾞｴﾝｼﾞﾝ(ｿｰﾗｰｾｯﾄ) GT-01N</v>
          </cell>
          <cell r="E7584">
            <v>0</v>
          </cell>
          <cell r="F7584" t="str">
            <v>共用</v>
          </cell>
          <cell r="G7584" t="str">
            <v/>
          </cell>
          <cell r="H7584">
            <v>150000</v>
          </cell>
        </row>
        <row r="7585">
          <cell r="C7585" t="str">
            <v>C15-7016</v>
          </cell>
          <cell r="D7585" t="str">
            <v>中止　ｽﾀｰﾘﾝｸﾞｴﾝｼﾞﾝｷｯﾄ GT-03N</v>
          </cell>
          <cell r="E7585">
            <v>0</v>
          </cell>
          <cell r="F7585" t="str">
            <v>共用</v>
          </cell>
          <cell r="G7585" t="str">
            <v>R3総293</v>
          </cell>
          <cell r="H7585">
            <v>110000</v>
          </cell>
        </row>
        <row r="7586">
          <cell r="C7586" t="str">
            <v>C15-7017</v>
          </cell>
          <cell r="D7586" t="str">
            <v>ｿｰﾗｰﾂｲﾝｻﾞﾗｽ STZ-1</v>
          </cell>
          <cell r="E7586">
            <v>0</v>
          </cell>
          <cell r="F7586" t="str">
            <v>共用</v>
          </cell>
          <cell r="G7586" t="str">
            <v/>
          </cell>
          <cell r="H7586">
            <v>23000</v>
          </cell>
        </row>
        <row r="7587">
          <cell r="C7587" t="str">
            <v>C15-7018</v>
          </cell>
          <cell r="D7587" t="str">
            <v>中止 形状記憶合金ﾓｰﾀｰ</v>
          </cell>
          <cell r="E7587">
            <v>0</v>
          </cell>
          <cell r="F7587" t="str">
            <v>共用</v>
          </cell>
          <cell r="G7587" t="str">
            <v/>
          </cell>
          <cell r="H7587">
            <v>26000</v>
          </cell>
        </row>
        <row r="7588">
          <cell r="C7588" t="str">
            <v>C15-7019</v>
          </cell>
          <cell r="D7588" t="str">
            <v>温度差発電学習ｷｯﾄ FCJJ-38</v>
          </cell>
          <cell r="E7588">
            <v>0</v>
          </cell>
          <cell r="F7588" t="str">
            <v>共用</v>
          </cell>
          <cell r="G7588" t="str">
            <v>R7総288</v>
          </cell>
          <cell r="H7588">
            <v>56000</v>
          </cell>
        </row>
        <row r="7589">
          <cell r="C7589" t="str">
            <v>C15-7020</v>
          </cell>
          <cell r="D7589" t="str">
            <v>ｽﾀｰﾘﾝｸﾞｴﾝｼﾞﾝ TBS</v>
          </cell>
          <cell r="E7589">
            <v>0</v>
          </cell>
          <cell r="F7589" t="str">
            <v>共用</v>
          </cell>
          <cell r="G7589" t="str">
            <v>R7総290</v>
          </cell>
          <cell r="H7589">
            <v>68000</v>
          </cell>
        </row>
        <row r="7590">
          <cell r="C7590" t="str">
            <v>15-7020-a1</v>
          </cell>
          <cell r="D7590" t="str">
            <v>(40000051)SE-TB15 組立ｷｯﾄ 完成品</v>
          </cell>
          <cell r="E7590">
            <v>2</v>
          </cell>
          <cell r="F7590" t="str">
            <v>仕入</v>
          </cell>
          <cell r="G7590" t="str">
            <v/>
          </cell>
          <cell r="H7590">
            <v>0</v>
          </cell>
        </row>
        <row r="7591">
          <cell r="C7591" t="str">
            <v>15-7020-a2</v>
          </cell>
          <cell r="D7591" t="str">
            <v>ｽﾀｰﾘﾝｸﾞｴﾝｼﾞﾝTBS専用ｺｰﾄﾞ(赤･黒)</v>
          </cell>
          <cell r="E7591">
            <v>2</v>
          </cell>
          <cell r="F7591" t="str">
            <v>仕入</v>
          </cell>
          <cell r="G7591" t="str">
            <v/>
          </cell>
          <cell r="H7591">
            <v>0</v>
          </cell>
        </row>
        <row r="7592">
          <cell r="C7592" t="str">
            <v>15-7020-a3</v>
          </cell>
          <cell r="D7592" t="str">
            <v>110106 ﾃｽﾄﾋﾟﾝﾌﾟﾗｸﾞ赤 MKｰ616ｰ0</v>
          </cell>
          <cell r="E7592">
            <v>2</v>
          </cell>
          <cell r="F7592" t="str">
            <v>仕入</v>
          </cell>
          <cell r="G7592" t="str">
            <v/>
          </cell>
          <cell r="H7592">
            <v>0</v>
          </cell>
        </row>
        <row r="7593">
          <cell r="C7593" t="str">
            <v>15-7020-a4</v>
          </cell>
          <cell r="D7593" t="str">
            <v>110107 ﾃｽﾄﾋﾟﾝﾌﾟﾗｸﾞ黒 MKｰ616ｰ1</v>
          </cell>
          <cell r="E7593">
            <v>2</v>
          </cell>
          <cell r="F7593" t="str">
            <v>仕入</v>
          </cell>
          <cell r="G7593" t="str">
            <v/>
          </cell>
          <cell r="H7593">
            <v>0</v>
          </cell>
        </row>
        <row r="7594">
          <cell r="C7594" t="str">
            <v>C15-7021</v>
          </cell>
          <cell r="D7594" t="str">
            <v>ﾋｰﾄﾊﾟｲﾌﾟ HP2</v>
          </cell>
          <cell r="E7594">
            <v>0</v>
          </cell>
          <cell r="F7594" t="str">
            <v>共用</v>
          </cell>
          <cell r="G7594" t="str">
            <v>R7総303</v>
          </cell>
          <cell r="H7594">
            <v>2600</v>
          </cell>
        </row>
        <row r="7595">
          <cell r="C7595" t="str">
            <v>15-7021-a1</v>
          </cell>
          <cell r="D7595" t="str">
            <v>丸型ﾋｰﾄﾊﾟｲﾌﾟ6mmx200mm(38940)</v>
          </cell>
          <cell r="E7595">
            <v>2</v>
          </cell>
          <cell r="F7595" t="str">
            <v>仕入</v>
          </cell>
          <cell r="G7595" t="str">
            <v/>
          </cell>
          <cell r="H7595">
            <v>0</v>
          </cell>
        </row>
        <row r="7596">
          <cell r="C7596" t="str">
            <v>15-7021-a2</v>
          </cell>
          <cell r="D7596" t="str">
            <v>平型ﾋｰﾄﾊﾟｲﾌﾟ11,21mmｘ200mm(52403)</v>
          </cell>
          <cell r="E7596">
            <v>2</v>
          </cell>
          <cell r="F7596" t="str">
            <v>仕入</v>
          </cell>
          <cell r="G7596" t="str">
            <v/>
          </cell>
          <cell r="H7596">
            <v>0</v>
          </cell>
        </row>
        <row r="7597">
          <cell r="C7597" t="str">
            <v>C15-7022</v>
          </cell>
          <cell r="D7597" t="str">
            <v>ｽﾀｰﾘﾝｸﾞｴﾝｼﾞﾝ TBS2</v>
          </cell>
          <cell r="E7597">
            <v>2</v>
          </cell>
          <cell r="F7597" t="str">
            <v>仕入</v>
          </cell>
          <cell r="G7597" t="str">
            <v>(R5総292)</v>
          </cell>
          <cell r="H7597">
            <v>0</v>
          </cell>
        </row>
        <row r="7598">
          <cell r="C7598" t="str">
            <v>C15-7030</v>
          </cell>
          <cell r="D7598" t="str">
            <v>中止　ｲﾝﾊﾟｸﾄﾊﾞｯﾃﾘｰ</v>
          </cell>
          <cell r="E7598">
            <v>0</v>
          </cell>
          <cell r="F7598" t="str">
            <v>共用</v>
          </cell>
          <cell r="G7598" t="str">
            <v/>
          </cell>
          <cell r="H7598">
            <v>18000</v>
          </cell>
        </row>
        <row r="7599">
          <cell r="C7599" t="str">
            <v>15-7030-a1</v>
          </cell>
          <cell r="D7599" t="str">
            <v>中止　ｲﾝﾊﾟｸﾄﾊﾞｯﾃﾘｰ用LEDﾃｰﾌﾟ</v>
          </cell>
          <cell r="E7599">
            <v>2</v>
          </cell>
          <cell r="F7599" t="str">
            <v>仕入</v>
          </cell>
          <cell r="G7599" t="str">
            <v/>
          </cell>
          <cell r="H7599">
            <v>0</v>
          </cell>
        </row>
        <row r="7600">
          <cell r="C7600" t="str">
            <v>C15-7031</v>
          </cell>
          <cell r="D7600" t="str">
            <v>中止　ｲﾝﾊﾟｸﾄﾏｯﾄ</v>
          </cell>
          <cell r="E7600">
            <v>0</v>
          </cell>
          <cell r="F7600" t="str">
            <v>共用</v>
          </cell>
          <cell r="G7600" t="str">
            <v/>
          </cell>
          <cell r="H7600">
            <v>48000</v>
          </cell>
        </row>
        <row r="7601">
          <cell r="C7601" t="str">
            <v>C15-7050</v>
          </cell>
          <cell r="D7601" t="str">
            <v>ｼﾞｭﾜｰびん(ｺﾙｸ栓付) DB-50 (500mL)</v>
          </cell>
          <cell r="E7601">
            <v>0</v>
          </cell>
          <cell r="F7601" t="str">
            <v>共用</v>
          </cell>
          <cell r="G7601" t="str">
            <v>R7総508</v>
          </cell>
          <cell r="H7601">
            <v>8000</v>
          </cell>
        </row>
        <row r="7602">
          <cell r="C7602" t="str">
            <v>15-7050-a1</v>
          </cell>
          <cell r="D7602" t="str">
            <v>ﾃﾞｭﾜｰ瓶 D-501 本体のみ</v>
          </cell>
          <cell r="E7602">
            <v>2</v>
          </cell>
          <cell r="F7602" t="str">
            <v>仕入</v>
          </cell>
          <cell r="G7602" t="str">
            <v/>
          </cell>
          <cell r="H7602">
            <v>0</v>
          </cell>
        </row>
        <row r="7603">
          <cell r="C7603" t="str">
            <v>15-7050-a2</v>
          </cell>
          <cell r="D7603" t="str">
            <v>ﾃﾞｭﾜｰ僶用 ｺﾙｸ栓 300/500mL用</v>
          </cell>
          <cell r="E7603">
            <v>2</v>
          </cell>
          <cell r="F7603" t="str">
            <v>仕入</v>
          </cell>
          <cell r="G7603" t="str">
            <v/>
          </cell>
          <cell r="H7603">
            <v>0</v>
          </cell>
        </row>
        <row r="7604">
          <cell r="C7604" t="str">
            <v>C15-7051</v>
          </cell>
          <cell r="D7604" t="str">
            <v>ｼﾞｭﾜｰびん(ｺﾙｸ栓付) DB-100 (1L)</v>
          </cell>
          <cell r="E7604">
            <v>0</v>
          </cell>
          <cell r="F7604" t="str">
            <v>共用</v>
          </cell>
          <cell r="G7604" t="str">
            <v>R7総508</v>
          </cell>
          <cell r="H7604">
            <v>15000</v>
          </cell>
        </row>
        <row r="7605">
          <cell r="C7605" t="str">
            <v>15-7051-a1</v>
          </cell>
          <cell r="D7605" t="str">
            <v>ﾃﾞｭﾜｰ瓶 D-1001 本体のみ</v>
          </cell>
          <cell r="E7605">
            <v>2</v>
          </cell>
          <cell r="F7605" t="str">
            <v>仕入</v>
          </cell>
          <cell r="G7605" t="str">
            <v/>
          </cell>
          <cell r="H7605">
            <v>0</v>
          </cell>
        </row>
        <row r="7606">
          <cell r="C7606" t="str">
            <v>15-7051-a2</v>
          </cell>
          <cell r="D7606" t="str">
            <v>ﾃﾞｭﾜｰ瓶 ｺﾙｸ栓 1L用</v>
          </cell>
          <cell r="E7606">
            <v>2</v>
          </cell>
          <cell r="F7606" t="str">
            <v>仕入</v>
          </cell>
          <cell r="G7606" t="str">
            <v/>
          </cell>
          <cell r="H7606">
            <v>0</v>
          </cell>
        </row>
        <row r="7607">
          <cell r="C7607" t="str">
            <v>C15-7052</v>
          </cell>
          <cell r="D7607" t="str">
            <v>ｼﾞｭﾜｰびん(ｺﾙｸ栓付) DB-200 (2L)</v>
          </cell>
          <cell r="E7607">
            <v>0</v>
          </cell>
          <cell r="F7607" t="str">
            <v>共用</v>
          </cell>
          <cell r="G7607" t="str">
            <v>R7総508</v>
          </cell>
          <cell r="H7607">
            <v>22000</v>
          </cell>
        </row>
        <row r="7608">
          <cell r="C7608" t="str">
            <v>15-7052-a1</v>
          </cell>
          <cell r="D7608" t="str">
            <v>ﾃﾞｭﾜｰ瓶 D-2001 本体のみ</v>
          </cell>
          <cell r="E7608">
            <v>2</v>
          </cell>
          <cell r="F7608" t="str">
            <v>仕入</v>
          </cell>
          <cell r="G7608" t="str">
            <v/>
          </cell>
          <cell r="H7608">
            <v>0</v>
          </cell>
        </row>
        <row r="7609">
          <cell r="C7609" t="str">
            <v>15-7052-a2</v>
          </cell>
          <cell r="D7609" t="str">
            <v>ﾃﾞｭﾜｰ瓶 ｺﾙｸ栓 1LW/2L用</v>
          </cell>
          <cell r="E7609">
            <v>2</v>
          </cell>
          <cell r="F7609" t="str">
            <v>仕入</v>
          </cell>
          <cell r="G7609" t="str">
            <v/>
          </cell>
          <cell r="H7609">
            <v>0</v>
          </cell>
        </row>
        <row r="7610">
          <cell r="C7610" t="str">
            <v>C15-7053</v>
          </cell>
          <cell r="D7610" t="str">
            <v>製作中止 ｼﾞｭﾜｰ瓶 DB-300 (3ﾘｯﾄﾙ)</v>
          </cell>
          <cell r="E7610">
            <v>0</v>
          </cell>
          <cell r="F7610" t="str">
            <v>共用</v>
          </cell>
          <cell r="G7610" t="str">
            <v/>
          </cell>
          <cell r="H7610">
            <v>0</v>
          </cell>
        </row>
        <row r="7611">
          <cell r="C7611" t="str">
            <v>C15-7054</v>
          </cell>
          <cell r="D7611" t="str">
            <v>製作中止 ｼﾞｭﾜｰ瓶 DB-600 (6ﾘｯﾄﾙ)</v>
          </cell>
          <cell r="E7611">
            <v>0</v>
          </cell>
          <cell r="F7611" t="str">
            <v>共用</v>
          </cell>
          <cell r="G7611" t="str">
            <v/>
          </cell>
          <cell r="H7611">
            <v>0</v>
          </cell>
        </row>
        <row r="7612">
          <cell r="C7612" t="str">
            <v>C15-7055</v>
          </cell>
          <cell r="D7612" t="str">
            <v>透明ｼﾞｭﾜｰびん TB-50</v>
          </cell>
          <cell r="E7612">
            <v>0</v>
          </cell>
          <cell r="F7612" t="str">
            <v>共用</v>
          </cell>
          <cell r="G7612" t="str">
            <v>R7総508</v>
          </cell>
          <cell r="H7612">
            <v>36000</v>
          </cell>
        </row>
        <row r="7613">
          <cell r="C7613" t="str">
            <v>15-7055-a1</v>
          </cell>
          <cell r="D7613" t="str">
            <v>中止 ｼﾞｭﾜｰびん(透明)TB-50 びん</v>
          </cell>
          <cell r="E7613">
            <v>2</v>
          </cell>
          <cell r="F7613" t="str">
            <v>仕入</v>
          </cell>
          <cell r="G7613" t="str">
            <v/>
          </cell>
          <cell r="H7613">
            <v>0</v>
          </cell>
        </row>
        <row r="7614">
          <cell r="C7614" t="str">
            <v>15-7055-a2</v>
          </cell>
          <cell r="D7614" t="str">
            <v>ｼﾞｭﾜｰびん立て(透明)TB-50</v>
          </cell>
          <cell r="E7614">
            <v>2</v>
          </cell>
          <cell r="F7614" t="str">
            <v>仕入</v>
          </cell>
          <cell r="G7614" t="str">
            <v/>
          </cell>
          <cell r="H7614">
            <v>0</v>
          </cell>
        </row>
        <row r="7615">
          <cell r="C7615" t="str">
            <v>15-7055-a3</v>
          </cell>
          <cell r="D7615" t="str">
            <v>透明ｼﾞｭﾜｰ 500cc</v>
          </cell>
          <cell r="E7615">
            <v>2</v>
          </cell>
          <cell r="F7615" t="str">
            <v>仕入</v>
          </cell>
          <cell r="G7615" t="str">
            <v/>
          </cell>
          <cell r="H7615">
            <v>0</v>
          </cell>
        </row>
        <row r="7616">
          <cell r="C7616" t="str">
            <v>C15-7056</v>
          </cell>
          <cell r="D7616" t="str">
            <v>透明ｼﾞｭﾜｰびん TB-100</v>
          </cell>
          <cell r="E7616">
            <v>0</v>
          </cell>
          <cell r="F7616" t="str">
            <v>共用</v>
          </cell>
          <cell r="G7616" t="str">
            <v>R7総508</v>
          </cell>
          <cell r="H7616">
            <v>57000</v>
          </cell>
        </row>
        <row r="7617">
          <cell r="C7617" t="str">
            <v>15-7056-a1</v>
          </cell>
          <cell r="D7617" t="str">
            <v>ｼﾞｭﾜｰびん TB-100 びん</v>
          </cell>
          <cell r="E7617">
            <v>2</v>
          </cell>
          <cell r="F7617" t="str">
            <v>仕入</v>
          </cell>
          <cell r="G7617" t="str">
            <v/>
          </cell>
          <cell r="H7617">
            <v>0</v>
          </cell>
        </row>
        <row r="7618">
          <cell r="C7618" t="str">
            <v>C15-7056-a2</v>
          </cell>
          <cell r="D7618" t="str">
            <v>ｼﾞｭﾜｰびん TB-100 木台</v>
          </cell>
          <cell r="E7618">
            <v>2</v>
          </cell>
          <cell r="F7618" t="str">
            <v>仕入</v>
          </cell>
          <cell r="G7618" t="str">
            <v/>
          </cell>
          <cell r="H7618">
            <v>0</v>
          </cell>
        </row>
        <row r="7619">
          <cell r="C7619" t="str">
            <v>15-7056-a3</v>
          </cell>
          <cell r="D7619" t="str">
            <v>安全ﾎｰｽﾊﾞﾝﾄﾞ FS-140 1個</v>
          </cell>
          <cell r="E7619">
            <v>2</v>
          </cell>
          <cell r="F7619" t="str">
            <v>仕入</v>
          </cell>
          <cell r="G7619" t="str">
            <v/>
          </cell>
          <cell r="H7619">
            <v>0</v>
          </cell>
        </row>
        <row r="7620">
          <cell r="C7620" t="str">
            <v>15-7056-a4</v>
          </cell>
          <cell r="D7620" t="str">
            <v>透明ﾃﾞｭﾜｰ 1L</v>
          </cell>
          <cell r="E7620">
            <v>2</v>
          </cell>
          <cell r="F7620" t="str">
            <v>仕入</v>
          </cell>
          <cell r="G7620" t="str">
            <v/>
          </cell>
          <cell r="H7620">
            <v>0</v>
          </cell>
        </row>
        <row r="7621">
          <cell r="C7621" t="str">
            <v>C15-7057</v>
          </cell>
          <cell r="D7621" t="str">
            <v>透明ｼﾞｭﾜｰびん TB-200</v>
          </cell>
          <cell r="E7621">
            <v>0</v>
          </cell>
          <cell r="F7621" t="str">
            <v>共用</v>
          </cell>
          <cell r="G7621" t="str">
            <v>R7総508</v>
          </cell>
          <cell r="H7621">
            <v>68000</v>
          </cell>
        </row>
        <row r="7622">
          <cell r="C7622" t="str">
            <v>15-7057-a1</v>
          </cell>
          <cell r="D7622" t="str">
            <v>透明ｼﾞｭﾜｰびん TB-200 びん</v>
          </cell>
          <cell r="E7622">
            <v>2</v>
          </cell>
          <cell r="F7622" t="str">
            <v>仕入</v>
          </cell>
          <cell r="G7622" t="str">
            <v/>
          </cell>
          <cell r="H7622">
            <v>0</v>
          </cell>
        </row>
        <row r="7623">
          <cell r="C7623" t="str">
            <v>C15-7057-a2</v>
          </cell>
          <cell r="D7623" t="str">
            <v>透明ｼﾞｭﾜｰびん TB-200 木台</v>
          </cell>
          <cell r="E7623">
            <v>2</v>
          </cell>
          <cell r="F7623" t="str">
            <v>仕入</v>
          </cell>
          <cell r="G7623" t="str">
            <v/>
          </cell>
          <cell r="H7623">
            <v>0</v>
          </cell>
        </row>
        <row r="7624">
          <cell r="C7624" t="str">
            <v>15-7057-a3</v>
          </cell>
          <cell r="D7624" t="str">
            <v>安全ﾎｰｽﾊﾞﾝﾄﾞ FS-150 1個</v>
          </cell>
          <cell r="E7624">
            <v>2</v>
          </cell>
          <cell r="F7624" t="str">
            <v>仕入</v>
          </cell>
          <cell r="G7624" t="str">
            <v/>
          </cell>
          <cell r="H7624">
            <v>0</v>
          </cell>
        </row>
        <row r="7625">
          <cell r="C7625" t="str">
            <v>15-7057-a4</v>
          </cell>
          <cell r="D7625" t="str">
            <v>ふわっと軽いねんど 白</v>
          </cell>
          <cell r="E7625">
            <v>2</v>
          </cell>
          <cell r="F7625" t="str">
            <v>仕入</v>
          </cell>
          <cell r="G7625" t="str">
            <v/>
          </cell>
          <cell r="H7625">
            <v>0</v>
          </cell>
        </row>
        <row r="7626">
          <cell r="C7626" t="str">
            <v>15-7057-a5</v>
          </cell>
          <cell r="D7626" t="str">
            <v>透明ﾃﾞｭﾜｰ 2L</v>
          </cell>
          <cell r="E7626">
            <v>2</v>
          </cell>
          <cell r="F7626" t="str">
            <v>仕入</v>
          </cell>
          <cell r="G7626" t="str">
            <v/>
          </cell>
          <cell r="H7626">
            <v>0</v>
          </cell>
        </row>
        <row r="7627">
          <cell r="C7627" t="str">
            <v>15-7057-x6</v>
          </cell>
          <cell r="D7627" t="str">
            <v>透明ｼﾞｭﾜｰびん TB-200 箱</v>
          </cell>
          <cell r="E7627">
            <v>2</v>
          </cell>
          <cell r="F7627" t="str">
            <v>仕入</v>
          </cell>
          <cell r="G7627" t="str">
            <v/>
          </cell>
          <cell r="H7627">
            <v>0</v>
          </cell>
        </row>
        <row r="7628">
          <cell r="C7628" t="str">
            <v>C15-7058</v>
          </cell>
          <cell r="D7628" t="str">
            <v>透明ｼﾞｭﾜｰびん TB-500</v>
          </cell>
          <cell r="E7628">
            <v>0</v>
          </cell>
          <cell r="F7628" t="str">
            <v>共用</v>
          </cell>
          <cell r="G7628" t="str">
            <v>R7総508</v>
          </cell>
          <cell r="H7628">
            <v>200000</v>
          </cell>
        </row>
        <row r="7629">
          <cell r="C7629" t="str">
            <v>C15-7058-a2</v>
          </cell>
          <cell r="D7629" t="str">
            <v>ｼﾞｭﾜｰびん TB-500 木台</v>
          </cell>
          <cell r="E7629">
            <v>2</v>
          </cell>
          <cell r="F7629" t="str">
            <v>仕入</v>
          </cell>
          <cell r="G7629" t="str">
            <v/>
          </cell>
          <cell r="H7629">
            <v>0</v>
          </cell>
        </row>
        <row r="7630">
          <cell r="C7630" t="str">
            <v>15-7058-a3</v>
          </cell>
          <cell r="D7630" t="str">
            <v>安全ﾎｰｽﾊﾞﾝﾄﾞ FS-215 1個</v>
          </cell>
          <cell r="E7630">
            <v>2</v>
          </cell>
          <cell r="F7630" t="str">
            <v>仕入</v>
          </cell>
          <cell r="G7630" t="str">
            <v/>
          </cell>
          <cell r="H7630">
            <v>0</v>
          </cell>
        </row>
        <row r="7631">
          <cell r="C7631" t="str">
            <v>15-7058-a5</v>
          </cell>
          <cell r="D7631" t="str">
            <v>透明ﾃﾞｭﾜｰ 5L</v>
          </cell>
          <cell r="E7631">
            <v>2</v>
          </cell>
          <cell r="F7631" t="str">
            <v>仕入</v>
          </cell>
          <cell r="G7631" t="str">
            <v/>
          </cell>
          <cell r="H7631">
            <v>0</v>
          </cell>
        </row>
        <row r="7632">
          <cell r="C7632" t="str">
            <v>C15-7060</v>
          </cell>
          <cell r="D7632" t="str">
            <v>液化ｶﾞｽ容器 5L用</v>
          </cell>
          <cell r="E7632">
            <v>0</v>
          </cell>
          <cell r="F7632" t="str">
            <v>共用</v>
          </cell>
          <cell r="G7632" t="str">
            <v>R7総509</v>
          </cell>
          <cell r="H7632">
            <v>115000</v>
          </cell>
        </row>
        <row r="7633">
          <cell r="C7633" t="str">
            <v>C15-7060-01</v>
          </cell>
          <cell r="D7633" t="str">
            <v>中止　ｸﾗｲｵｼﾞｪｯﾄ 5L</v>
          </cell>
          <cell r="E7633">
            <v>0</v>
          </cell>
          <cell r="F7633" t="str">
            <v>共用</v>
          </cell>
          <cell r="G7633" t="str">
            <v/>
          </cell>
          <cell r="H7633">
            <v>70000</v>
          </cell>
        </row>
        <row r="7634">
          <cell r="C7634" t="str">
            <v>15-7060-60</v>
          </cell>
          <cell r="D7634" t="str">
            <v>液化ｶﾞｽ容器5ﾘｯﾄﾙ貸し出し</v>
          </cell>
          <cell r="E7634">
            <v>2</v>
          </cell>
          <cell r="F7634" t="str">
            <v>仕入</v>
          </cell>
          <cell r="G7634" t="str">
            <v/>
          </cell>
          <cell r="H7634">
            <v>0</v>
          </cell>
        </row>
        <row r="7635">
          <cell r="C7635" t="str">
            <v>C15-7060-61</v>
          </cell>
          <cell r="D7635" t="str">
            <v>液体窒素のみ 5L</v>
          </cell>
          <cell r="E7635">
            <v>0</v>
          </cell>
          <cell r="F7635" t="str">
            <v>共用</v>
          </cell>
          <cell r="G7635" t="str">
            <v/>
          </cell>
          <cell r="H7635">
            <v>0</v>
          </cell>
        </row>
        <row r="7636">
          <cell r="C7636" t="str">
            <v>C15-7060-71</v>
          </cell>
          <cell r="D7636" t="str">
            <v>液体窒素のみ 10L</v>
          </cell>
          <cell r="E7636">
            <v>0</v>
          </cell>
          <cell r="F7636" t="str">
            <v>共用</v>
          </cell>
          <cell r="G7636" t="str">
            <v/>
          </cell>
          <cell r="H7636">
            <v>0</v>
          </cell>
        </row>
        <row r="7637">
          <cell r="C7637" t="str">
            <v>C15-7061</v>
          </cell>
          <cell r="D7637" t="str">
            <v>液化ｶﾞｽ容器 10L用</v>
          </cell>
          <cell r="E7637">
            <v>0</v>
          </cell>
          <cell r="F7637" t="str">
            <v>共用</v>
          </cell>
          <cell r="G7637" t="str">
            <v>R7総509</v>
          </cell>
          <cell r="H7637">
            <v>135000</v>
          </cell>
        </row>
        <row r="7638">
          <cell r="C7638" t="str">
            <v>C15-7061-01</v>
          </cell>
          <cell r="D7638" t="str">
            <v>ｸﾗｲｵｼﾞｪｯﾄ 10L</v>
          </cell>
          <cell r="E7638">
            <v>0</v>
          </cell>
          <cell r="F7638" t="str">
            <v>共用</v>
          </cell>
          <cell r="G7638" t="str">
            <v/>
          </cell>
          <cell r="H7638">
            <v>70000</v>
          </cell>
        </row>
        <row r="7639">
          <cell r="C7639" t="str">
            <v>C15-7062</v>
          </cell>
          <cell r="D7639" t="str">
            <v>中止液化ｶﾞｽ容器 DC-5 (5.5ﾘｯﾄﾙ)</v>
          </cell>
          <cell r="E7639">
            <v>0</v>
          </cell>
          <cell r="F7639" t="str">
            <v>共用</v>
          </cell>
          <cell r="G7639" t="str">
            <v/>
          </cell>
          <cell r="H7639">
            <v>0</v>
          </cell>
        </row>
        <row r="7640">
          <cell r="C7640" t="str">
            <v>C15-7063</v>
          </cell>
          <cell r="D7640" t="str">
            <v>中止液化ｶﾞｽ容器 DC-10 (10.5ﾘｯﾄﾙ)</v>
          </cell>
          <cell r="E7640">
            <v>0</v>
          </cell>
          <cell r="F7640" t="str">
            <v>共用</v>
          </cell>
          <cell r="G7640" t="str">
            <v/>
          </cell>
          <cell r="H7640">
            <v>95000</v>
          </cell>
        </row>
        <row r="7641">
          <cell r="C7641" t="str">
            <v>C15-7064-01</v>
          </cell>
          <cell r="D7641" t="str">
            <v>液体窒素貯蔵容器 TN-5</v>
          </cell>
          <cell r="E7641">
            <v>0</v>
          </cell>
          <cell r="F7641" t="str">
            <v>共用</v>
          </cell>
          <cell r="G7641" t="str">
            <v>R7総509</v>
          </cell>
          <cell r="H7641">
            <v>215000</v>
          </cell>
        </row>
        <row r="7642">
          <cell r="C7642" t="str">
            <v>C15-7064-02</v>
          </cell>
          <cell r="D7642" t="str">
            <v>液体窒素貯蔵容器 TN-10</v>
          </cell>
          <cell r="E7642">
            <v>0</v>
          </cell>
          <cell r="F7642" t="str">
            <v>共用</v>
          </cell>
          <cell r="G7642" t="str">
            <v>R7総509</v>
          </cell>
          <cell r="H7642">
            <v>225000</v>
          </cell>
        </row>
        <row r="7643">
          <cell r="C7643" t="str">
            <v>C15-7064-03</v>
          </cell>
          <cell r="D7643" t="str">
            <v>液体窒素貯蔵容器 TN-20</v>
          </cell>
          <cell r="E7643">
            <v>0</v>
          </cell>
          <cell r="F7643" t="str">
            <v>共用</v>
          </cell>
          <cell r="G7643" t="str">
            <v>R7総509</v>
          </cell>
          <cell r="H7643">
            <v>255000</v>
          </cell>
        </row>
        <row r="7644">
          <cell r="C7644" t="str">
            <v>C15-7064-04</v>
          </cell>
          <cell r="D7644" t="str">
            <v>液体窒素貯蔵容器 TN-30</v>
          </cell>
          <cell r="E7644">
            <v>0</v>
          </cell>
          <cell r="F7644" t="str">
            <v>共用</v>
          </cell>
          <cell r="G7644" t="str">
            <v>R7総509</v>
          </cell>
          <cell r="H7644">
            <v>305000</v>
          </cell>
        </row>
        <row r="7645">
          <cell r="C7645" t="str">
            <v>C15-7064-12</v>
          </cell>
          <cell r="D7645" t="str">
            <v>TN-10用 液体窒素引き出し器</v>
          </cell>
          <cell r="E7645">
            <v>0</v>
          </cell>
          <cell r="F7645" t="str">
            <v>共用</v>
          </cell>
          <cell r="G7645" t="str">
            <v>R7総509</v>
          </cell>
          <cell r="H7645">
            <v>198000</v>
          </cell>
        </row>
        <row r="7646">
          <cell r="C7646" t="str">
            <v>C15-7064-13</v>
          </cell>
          <cell r="D7646" t="str">
            <v>TN-20用 液体窒素引き出し器</v>
          </cell>
          <cell r="E7646">
            <v>0</v>
          </cell>
          <cell r="F7646" t="str">
            <v>共用</v>
          </cell>
          <cell r="G7646" t="str">
            <v>R7総509</v>
          </cell>
          <cell r="H7646">
            <v>198000</v>
          </cell>
        </row>
        <row r="7647">
          <cell r="C7647" t="str">
            <v>C15-7064-14</v>
          </cell>
          <cell r="D7647" t="str">
            <v>TN-30用 液体窒素引き出し器</v>
          </cell>
          <cell r="E7647">
            <v>0</v>
          </cell>
          <cell r="F7647" t="str">
            <v>共用</v>
          </cell>
          <cell r="G7647" t="str">
            <v>R7総509</v>
          </cell>
          <cell r="H7647">
            <v>198000</v>
          </cell>
        </row>
        <row r="7648">
          <cell r="C7648" t="str">
            <v>C15-7064-20</v>
          </cell>
          <cell r="D7648" t="str">
            <v>12mLﾃﾞｨｯﾊﾟｰ(長さ57mm)</v>
          </cell>
          <cell r="E7648">
            <v>0</v>
          </cell>
          <cell r="F7648" t="str">
            <v>共用</v>
          </cell>
          <cell r="G7648" t="str">
            <v>R7総509</v>
          </cell>
          <cell r="H7648">
            <v>35800</v>
          </cell>
        </row>
        <row r="7649">
          <cell r="C7649" t="str">
            <v>C15-7064-21</v>
          </cell>
          <cell r="D7649" t="str">
            <v>台車(TN-20/TN-30用)</v>
          </cell>
          <cell r="E7649">
            <v>0</v>
          </cell>
          <cell r="F7649" t="str">
            <v>共用</v>
          </cell>
          <cell r="G7649" t="str">
            <v>R7総509</v>
          </cell>
          <cell r="H7649">
            <v>95000</v>
          </cell>
        </row>
        <row r="7650">
          <cell r="C7650" t="str">
            <v>C15-7100</v>
          </cell>
          <cell r="D7650" t="str">
            <v>気体の対流実験器 CA-150N</v>
          </cell>
          <cell r="E7650">
            <v>0</v>
          </cell>
          <cell r="F7650" t="str">
            <v>共用</v>
          </cell>
          <cell r="G7650" t="str">
            <v>R7総298</v>
          </cell>
          <cell r="H7650">
            <v>7500</v>
          </cell>
        </row>
        <row r="7651">
          <cell r="C7651" t="str">
            <v>C15-7100-W0</v>
          </cell>
          <cell r="D7651" t="str">
            <v>Gass Convection Instrument CA-150N</v>
          </cell>
          <cell r="E7651">
            <v>0</v>
          </cell>
          <cell r="F7651" t="str">
            <v>共用</v>
          </cell>
          <cell r="G7651" t="str">
            <v/>
          </cell>
          <cell r="H7651">
            <v>5100</v>
          </cell>
        </row>
        <row r="7652">
          <cell r="C7652" t="str">
            <v>15-7100-a1</v>
          </cell>
          <cell r="D7652" t="str">
            <v>気体の対流実験器 CA-150N 線香入れ</v>
          </cell>
          <cell r="E7652">
            <v>2</v>
          </cell>
          <cell r="F7652" t="str">
            <v>仕入</v>
          </cell>
          <cell r="G7652" t="str">
            <v/>
          </cell>
          <cell r="H7652">
            <v>0</v>
          </cell>
        </row>
        <row r="7653">
          <cell r="C7653" t="str">
            <v>15-7100-x1</v>
          </cell>
          <cell r="D7653" t="str">
            <v>気体の対流実験器CA-150N取説(ｺﾋﾟｰ)</v>
          </cell>
          <cell r="E7653">
            <v>2</v>
          </cell>
          <cell r="F7653" t="str">
            <v>仕入</v>
          </cell>
          <cell r="G7653" t="str">
            <v/>
          </cell>
          <cell r="H7653">
            <v>0</v>
          </cell>
        </row>
        <row r="7654">
          <cell r="C7654" t="str">
            <v>15-7100-x2</v>
          </cell>
          <cell r="D7654" t="str">
            <v>気体の対流実験器 CA-150N 銘板</v>
          </cell>
          <cell r="E7654">
            <v>2</v>
          </cell>
          <cell r="F7654" t="str">
            <v>仕入</v>
          </cell>
          <cell r="G7654" t="str">
            <v/>
          </cell>
          <cell r="H7654">
            <v>0</v>
          </cell>
        </row>
        <row r="7655">
          <cell r="C7655" t="str">
            <v>15-7100-x3</v>
          </cell>
          <cell r="D7655" t="str">
            <v>気体の対流実験器 CA-150N</v>
          </cell>
          <cell r="E7655">
            <v>2</v>
          </cell>
          <cell r="F7655" t="str">
            <v>仕入</v>
          </cell>
          <cell r="G7655" t="str">
            <v/>
          </cell>
          <cell r="H7655">
            <v>0</v>
          </cell>
        </row>
        <row r="7656">
          <cell r="C7656" t="str">
            <v>C15-7101</v>
          </cell>
          <cell r="D7656" t="str">
            <v>中止 ふわっとﾊﾞﾙｰﾝ(対流実験器)</v>
          </cell>
          <cell r="E7656">
            <v>0</v>
          </cell>
          <cell r="F7656" t="str">
            <v>共用</v>
          </cell>
          <cell r="G7656" t="str">
            <v/>
          </cell>
          <cell r="H7656">
            <v>3200</v>
          </cell>
        </row>
        <row r="7657">
          <cell r="C7657" t="str">
            <v>C15-7101-01</v>
          </cell>
          <cell r="D7657" t="str">
            <v>ﾎﾟﾘｺﾞﾐ袋 半透明(650x800x0.015mm)10枚</v>
          </cell>
          <cell r="E7657">
            <v>0</v>
          </cell>
          <cell r="F7657" t="str">
            <v>共用</v>
          </cell>
          <cell r="G7657" t="str">
            <v>R7総896･R7消240</v>
          </cell>
          <cell r="H7657">
            <v>580</v>
          </cell>
        </row>
        <row r="7658">
          <cell r="C7658" t="str">
            <v>C15-7102</v>
          </cell>
          <cell r="D7658" t="str">
            <v>空気のあたたまり方実験器</v>
          </cell>
          <cell r="E7658">
            <v>0</v>
          </cell>
          <cell r="F7658" t="str">
            <v>共用</v>
          </cell>
          <cell r="G7658" t="str">
            <v>R7総299</v>
          </cell>
          <cell r="H7658">
            <v>25000</v>
          </cell>
        </row>
        <row r="7659">
          <cell r="C7659" t="str">
            <v>C15-7102-10</v>
          </cell>
          <cell r="D7659" t="str">
            <v>空気のあたたまり方実験器 SGE</v>
          </cell>
          <cell r="E7659">
            <v>0</v>
          </cell>
          <cell r="F7659" t="str">
            <v>共用</v>
          </cell>
          <cell r="G7659" t="str">
            <v>R7総299</v>
          </cell>
          <cell r="H7659">
            <v>54800</v>
          </cell>
        </row>
        <row r="7660">
          <cell r="C7660" t="str">
            <v>15-7102-a1</v>
          </cell>
          <cell r="D7660" t="str">
            <v>遮光ｹｰｽ(光源付)</v>
          </cell>
          <cell r="E7660">
            <v>2</v>
          </cell>
          <cell r="F7660" t="str">
            <v>仕入</v>
          </cell>
          <cell r="G7660" t="str">
            <v/>
          </cell>
          <cell r="H7660">
            <v>0</v>
          </cell>
        </row>
        <row r="7661">
          <cell r="C7661" t="str">
            <v>15-7102-a2</v>
          </cell>
          <cell r="D7661" t="str">
            <v>上ふた1 図番 : W20052</v>
          </cell>
          <cell r="E7661">
            <v>2</v>
          </cell>
          <cell r="F7661" t="str">
            <v>仕入</v>
          </cell>
          <cell r="G7661" t="str">
            <v/>
          </cell>
          <cell r="H7661">
            <v>0</v>
          </cell>
        </row>
        <row r="7662">
          <cell r="C7662" t="str">
            <v>15-7102-a3</v>
          </cell>
          <cell r="D7662" t="str">
            <v>上ふた2 図番 : W20053</v>
          </cell>
          <cell r="E7662">
            <v>2</v>
          </cell>
          <cell r="F7662" t="str">
            <v>仕入</v>
          </cell>
          <cell r="G7662" t="str">
            <v/>
          </cell>
          <cell r="H7662">
            <v>0</v>
          </cell>
        </row>
        <row r="7663">
          <cell r="C7663" t="str">
            <v>15-7102-b1</v>
          </cell>
          <cell r="D7663" t="str">
            <v>空気のあたたまり方実験装置組立作業</v>
          </cell>
          <cell r="E7663">
            <v>2</v>
          </cell>
          <cell r="F7663" t="str">
            <v>仕入</v>
          </cell>
          <cell r="G7663" t="str">
            <v/>
          </cell>
          <cell r="H7663">
            <v>0</v>
          </cell>
        </row>
        <row r="7664">
          <cell r="C7664" t="str">
            <v>15-7102-b2</v>
          </cell>
          <cell r="D7664" t="str">
            <v>空気のあたたまり方実験装置用LED灯具</v>
          </cell>
          <cell r="E7664">
            <v>2</v>
          </cell>
          <cell r="F7664" t="str">
            <v>仕入</v>
          </cell>
          <cell r="G7664" t="str">
            <v/>
          </cell>
          <cell r="H7664">
            <v>0</v>
          </cell>
        </row>
        <row r="7665">
          <cell r="C7665" t="str">
            <v>15-7102-c1</v>
          </cell>
          <cell r="D7665" t="str">
            <v>ACｱﾀﾞﾌﾟﾀ 12V1A GF12-US1210</v>
          </cell>
          <cell r="E7665">
            <v>2</v>
          </cell>
          <cell r="F7665" t="str">
            <v>仕入</v>
          </cell>
          <cell r="G7665" t="str">
            <v/>
          </cell>
          <cell r="H7665">
            <v>0</v>
          </cell>
        </row>
        <row r="7666">
          <cell r="C7666" t="str">
            <v>15-7102-c2</v>
          </cell>
          <cell r="D7666" t="str">
            <v>2.1mm標準DCｼﾞｬｯｸ MJ-14</v>
          </cell>
          <cell r="E7666">
            <v>2</v>
          </cell>
          <cell r="F7666" t="str">
            <v>仕入</v>
          </cell>
          <cell r="G7666" t="str">
            <v/>
          </cell>
          <cell r="H7666">
            <v>0</v>
          </cell>
        </row>
        <row r="7667">
          <cell r="C7667" t="str">
            <v>15-7102-d1</v>
          </cell>
          <cell r="D7667" t="str">
            <v>ｺﾝﾍﾞｯｸｽﾍﾞｰｽ CK-15B(100個入)</v>
          </cell>
          <cell r="E7667">
            <v>2</v>
          </cell>
          <cell r="F7667" t="str">
            <v>仕入</v>
          </cell>
          <cell r="G7667" t="str">
            <v/>
          </cell>
          <cell r="H7667">
            <v>0</v>
          </cell>
        </row>
        <row r="7668">
          <cell r="C7668" t="str">
            <v>15-7102-d2</v>
          </cell>
          <cell r="D7668" t="str">
            <v>空気のあたたまり方実験装置用LED灯具</v>
          </cell>
          <cell r="E7668">
            <v>2</v>
          </cell>
          <cell r="F7668" t="str">
            <v>仕入</v>
          </cell>
          <cell r="G7668" t="str">
            <v/>
          </cell>
          <cell r="H7668">
            <v>0</v>
          </cell>
        </row>
        <row r="7669">
          <cell r="C7669" t="str">
            <v>15-7102-e1</v>
          </cell>
          <cell r="D7669" t="str">
            <v>ｺﾝﾍﾞｯｸｽﾍﾞｰｽ(ﾊﾞﾗ)</v>
          </cell>
          <cell r="E7669">
            <v>2</v>
          </cell>
          <cell r="F7669" t="str">
            <v>仕入</v>
          </cell>
          <cell r="G7669" t="str">
            <v/>
          </cell>
          <cell r="H7669">
            <v>0</v>
          </cell>
        </row>
        <row r="7670">
          <cell r="C7670" t="str">
            <v>15-7102-e2</v>
          </cell>
          <cell r="D7670" t="str">
            <v>ﾐﾙｿｰⅡ(仕切り板無し)</v>
          </cell>
          <cell r="E7670">
            <v>2</v>
          </cell>
          <cell r="F7670" t="str">
            <v>仕入</v>
          </cell>
          <cell r="G7670" t="str">
            <v/>
          </cell>
          <cell r="H7670">
            <v>0</v>
          </cell>
        </row>
        <row r="7671">
          <cell r="C7671" t="str">
            <v>15-7103-a1</v>
          </cell>
          <cell r="D7671" t="str">
            <v>空気のあたたまり方実験器 試作</v>
          </cell>
          <cell r="E7671">
            <v>2</v>
          </cell>
          <cell r="F7671" t="str">
            <v>仕入</v>
          </cell>
          <cell r="G7671" t="str">
            <v/>
          </cell>
          <cell r="H7671">
            <v>0</v>
          </cell>
        </row>
        <row r="7672">
          <cell r="C7672" t="str">
            <v>C15-7104</v>
          </cell>
          <cell r="D7672" t="str">
            <v>空気のあたたまり方実験器 TC-1</v>
          </cell>
          <cell r="E7672">
            <v>0</v>
          </cell>
          <cell r="F7672" t="str">
            <v>共用</v>
          </cell>
          <cell r="G7672" t="str">
            <v>R7総15･298</v>
          </cell>
          <cell r="H7672">
            <v>7800</v>
          </cell>
        </row>
        <row r="7673">
          <cell r="C7673" t="str">
            <v>C15-7104-98</v>
          </cell>
          <cell r="D7673" t="str">
            <v>空気のあたたまり方実験器　TC-3</v>
          </cell>
          <cell r="E7673">
            <v>0</v>
          </cell>
          <cell r="F7673" t="str">
            <v>共用</v>
          </cell>
          <cell r="G7673" t="str">
            <v>ﾊﾟﾝﾌ</v>
          </cell>
          <cell r="H7673">
            <v>13800</v>
          </cell>
        </row>
        <row r="7674">
          <cell r="C7674" t="str">
            <v>15-7104-a1</v>
          </cell>
          <cell r="D7674" t="str">
            <v>空気の温まり方実験器(ﾌﾟﾗﾀﾞﾝ黒)</v>
          </cell>
          <cell r="E7674">
            <v>2</v>
          </cell>
          <cell r="F7674" t="str">
            <v>仕入</v>
          </cell>
          <cell r="G7674" t="str">
            <v/>
          </cell>
          <cell r="H7674">
            <v>0</v>
          </cell>
        </row>
        <row r="7675">
          <cell r="C7675" t="str">
            <v>15-7104-a2</v>
          </cell>
          <cell r="D7675" t="str">
            <v>ﾏｼﾞｯｸﾃｰﾌﾟ(ﾌｯｸ)TMAN-1625-BK 25m巻</v>
          </cell>
          <cell r="E7675">
            <v>2</v>
          </cell>
          <cell r="F7675" t="str">
            <v>仕入</v>
          </cell>
          <cell r="G7675" t="str">
            <v/>
          </cell>
          <cell r="H7675">
            <v>0</v>
          </cell>
        </row>
        <row r="7676">
          <cell r="C7676" t="str">
            <v>15-7104-a3</v>
          </cell>
          <cell r="D7676" t="str">
            <v>透明ｱｸﾘﾙ板 235x280xt1</v>
          </cell>
          <cell r="E7676">
            <v>2</v>
          </cell>
          <cell r="F7676" t="str">
            <v>仕入</v>
          </cell>
          <cell r="G7676" t="str">
            <v/>
          </cell>
          <cell r="H7676">
            <v>0</v>
          </cell>
        </row>
        <row r="7677">
          <cell r="C7677" t="str">
            <v>15-7104-a4</v>
          </cell>
          <cell r="D7677" t="str">
            <v>ﾁｭｰﾌﾞﾎﾙﾀﾞｰ（温度計）用ｺﾞﾑのみ</v>
          </cell>
          <cell r="E7677">
            <v>2</v>
          </cell>
          <cell r="F7677" t="str">
            <v>仕入</v>
          </cell>
          <cell r="G7677" t="str">
            <v/>
          </cell>
          <cell r="H7677">
            <v>0</v>
          </cell>
        </row>
        <row r="7678">
          <cell r="C7678" t="str">
            <v>15-7104-x6</v>
          </cell>
          <cell r="D7678" t="str">
            <v>空気の温まり方実験器　外箱</v>
          </cell>
          <cell r="E7678">
            <v>2</v>
          </cell>
          <cell r="F7678" t="str">
            <v>仕入</v>
          </cell>
          <cell r="G7678" t="str">
            <v/>
          </cell>
          <cell r="H7678">
            <v>0</v>
          </cell>
        </row>
        <row r="7679">
          <cell r="C7679" t="str">
            <v>15-7104-x7</v>
          </cell>
          <cell r="D7679" t="str">
            <v>空気の温まり方実験器 ﾌﾟﾗﾀﾞﾝ抜型</v>
          </cell>
          <cell r="E7679">
            <v>2</v>
          </cell>
          <cell r="F7679" t="str">
            <v>仕入</v>
          </cell>
          <cell r="G7679" t="str">
            <v/>
          </cell>
          <cell r="H7679">
            <v>0</v>
          </cell>
        </row>
        <row r="7680">
          <cell r="C7680" t="str">
            <v>C15-7105</v>
          </cell>
          <cell r="D7680" t="str">
            <v>噴気流実験器</v>
          </cell>
          <cell r="E7680">
            <v>0</v>
          </cell>
          <cell r="F7680" t="str">
            <v>共用</v>
          </cell>
          <cell r="G7680" t="str">
            <v/>
          </cell>
          <cell r="H7680">
            <v>9000</v>
          </cell>
        </row>
        <row r="7681">
          <cell r="C7681" t="str">
            <v>C15-7106</v>
          </cell>
          <cell r="D7681" t="str">
            <v>空気のあたたまり方実験器 TC-F</v>
          </cell>
          <cell r="E7681">
            <v>0</v>
          </cell>
          <cell r="F7681" t="str">
            <v>共用</v>
          </cell>
          <cell r="G7681" t="str">
            <v>R7総14･299･R7消20</v>
          </cell>
          <cell r="H7681">
            <v>29800</v>
          </cell>
        </row>
        <row r="7682">
          <cell r="C7682" t="str">
            <v>15-7106-a1</v>
          </cell>
          <cell r="D7682" t="str">
            <v>空気のあたたまり方実験器 TC-F用  LED</v>
          </cell>
          <cell r="E7682">
            <v>2</v>
          </cell>
          <cell r="F7682" t="str">
            <v>仕入</v>
          </cell>
          <cell r="G7682" t="str">
            <v/>
          </cell>
          <cell r="H7682">
            <v>0</v>
          </cell>
        </row>
        <row r="7683">
          <cell r="C7683" t="str">
            <v>15-7106-a2</v>
          </cell>
          <cell r="D7683" t="str">
            <v>超高演色2835ﾃｰﾌﾟLED 60LED/m 非防水</v>
          </cell>
          <cell r="E7683">
            <v>0</v>
          </cell>
          <cell r="F7683" t="str">
            <v>共用</v>
          </cell>
          <cell r="G7683" t="str">
            <v/>
          </cell>
          <cell r="H7683">
            <v>0</v>
          </cell>
        </row>
        <row r="7684">
          <cell r="C7684" t="str">
            <v>15-7106-a3</v>
          </cell>
          <cell r="D7684" t="str">
            <v>超薄6mmｱﾙﾐﾌﾚｰﾑLP1506　1m半透明ｾｯﾄ</v>
          </cell>
          <cell r="E7684">
            <v>2</v>
          </cell>
          <cell r="F7684" t="str">
            <v>仕入</v>
          </cell>
          <cell r="G7684" t="str">
            <v/>
          </cell>
          <cell r="H7684">
            <v>0</v>
          </cell>
        </row>
        <row r="7685">
          <cell r="C7685" t="str">
            <v>15-7106-a4</v>
          </cell>
          <cell r="D7685" t="str">
            <v>超薄6mmｱﾙﾐﾌﾚｰﾑ用ｴﾝﾄﾞｷｬｯﾌﾟ穴ありﾊﾞﾗ</v>
          </cell>
          <cell r="E7685">
            <v>2</v>
          </cell>
          <cell r="F7685" t="str">
            <v>仕入</v>
          </cell>
          <cell r="G7685" t="str">
            <v/>
          </cell>
          <cell r="H7685">
            <v>0</v>
          </cell>
        </row>
        <row r="7686">
          <cell r="C7686" t="str">
            <v>15-7106-a5</v>
          </cell>
          <cell r="D7686" t="str">
            <v>超薄6mmｱﾙﾐﾌﾚｰﾑ用ｴﾝﾄﾞｷｬｯﾌﾟ穴なしﾊﾞﾗ</v>
          </cell>
          <cell r="E7686">
            <v>2</v>
          </cell>
          <cell r="F7686" t="str">
            <v>仕入</v>
          </cell>
          <cell r="G7686" t="str">
            <v/>
          </cell>
          <cell r="H7686">
            <v>0</v>
          </cell>
        </row>
        <row r="7687">
          <cell r="C7687" t="str">
            <v>15-7106-a6</v>
          </cell>
          <cell r="D7687" t="str">
            <v>超薄6mmｱﾙﾐﾌﾚｰﾑ用ﾎﾙﾀﾞｰﾊﾞﾗ</v>
          </cell>
          <cell r="E7687">
            <v>2</v>
          </cell>
          <cell r="F7687" t="str">
            <v>仕入</v>
          </cell>
          <cell r="G7687" t="str">
            <v/>
          </cell>
          <cell r="H7687">
            <v>0</v>
          </cell>
        </row>
        <row r="7688">
          <cell r="C7688" t="str">
            <v>15-7106-a7</v>
          </cell>
          <cell r="D7688" t="str">
            <v>2.1mmDCｼﾞｬｯｸ22234</v>
          </cell>
          <cell r="E7688">
            <v>2</v>
          </cell>
          <cell r="F7688" t="str">
            <v>仕入</v>
          </cell>
          <cell r="G7688" t="str">
            <v/>
          </cell>
          <cell r="H7688">
            <v>0</v>
          </cell>
        </row>
        <row r="7689">
          <cell r="C7689" t="str">
            <v>15-7106-x1</v>
          </cell>
          <cell r="D7689" t="str">
            <v>157106 注意書きｼｰﾙ（内側貼り付け用）</v>
          </cell>
          <cell r="E7689">
            <v>2</v>
          </cell>
          <cell r="F7689" t="str">
            <v>仕入</v>
          </cell>
          <cell r="G7689" t="str">
            <v/>
          </cell>
          <cell r="H7689">
            <v>0</v>
          </cell>
        </row>
        <row r="7690">
          <cell r="C7690" t="str">
            <v>15-7106-x2</v>
          </cell>
          <cell r="D7690" t="str">
            <v>157106定格ｼｰﾙ（背面貼り付け用）</v>
          </cell>
          <cell r="E7690">
            <v>2</v>
          </cell>
          <cell r="F7690" t="str">
            <v>仕入</v>
          </cell>
          <cell r="G7690" t="str">
            <v/>
          </cell>
          <cell r="H7690">
            <v>0</v>
          </cell>
        </row>
        <row r="7691">
          <cell r="C7691" t="str">
            <v>C15-7107</v>
          </cell>
          <cell r="D7691" t="str">
            <v>もののあたたまり方実験器 MAW</v>
          </cell>
          <cell r="E7691">
            <v>0</v>
          </cell>
          <cell r="F7691" t="str">
            <v>共用</v>
          </cell>
          <cell r="G7691" t="str">
            <v>R7総15･298</v>
          </cell>
          <cell r="H7691">
            <v>13800</v>
          </cell>
        </row>
        <row r="7692">
          <cell r="C7692" t="str">
            <v>C15-7110</v>
          </cell>
          <cell r="D7692" t="str">
            <v>発煙装置 SGE-1</v>
          </cell>
          <cell r="E7692">
            <v>0</v>
          </cell>
          <cell r="F7692" t="str">
            <v>共用</v>
          </cell>
          <cell r="G7692" t="str">
            <v>R7総299</v>
          </cell>
          <cell r="H7692">
            <v>29800</v>
          </cell>
        </row>
        <row r="7693">
          <cell r="C7693" t="str">
            <v>C15-7110-01</v>
          </cell>
          <cell r="D7693" t="str">
            <v>専用ｶｰﾄﾘｯｼﾞ(SGE-1用)</v>
          </cell>
          <cell r="E7693">
            <v>0</v>
          </cell>
          <cell r="F7693" t="str">
            <v>共用</v>
          </cell>
          <cell r="G7693" t="str">
            <v>R7総299</v>
          </cell>
          <cell r="H7693">
            <v>6000</v>
          </cell>
        </row>
        <row r="7694">
          <cell r="C7694" t="str">
            <v>C15-7110-W0</v>
          </cell>
          <cell r="D7694" t="str">
            <v>Small Haze Generator SGE-1</v>
          </cell>
          <cell r="E7694">
            <v>0</v>
          </cell>
          <cell r="F7694" t="str">
            <v>共用</v>
          </cell>
          <cell r="G7694" t="str">
            <v>輸</v>
          </cell>
          <cell r="H7694">
            <v>22350</v>
          </cell>
        </row>
        <row r="7695">
          <cell r="C7695" t="str">
            <v>15-7110-a1</v>
          </cell>
          <cell r="D7695" t="str">
            <v>SGE-1専用ｶｰﾄﾘｯｼﾞ(10個入)</v>
          </cell>
          <cell r="E7695">
            <v>2</v>
          </cell>
          <cell r="F7695" t="str">
            <v>仕入</v>
          </cell>
          <cell r="G7695" t="str">
            <v/>
          </cell>
          <cell r="H7695">
            <v>0</v>
          </cell>
        </row>
        <row r="7696">
          <cell r="C7696" t="str">
            <v>C15-7150</v>
          </cell>
          <cell r="D7696" t="str">
            <v>製作中止 代替C15-7152 液体の対流実</v>
          </cell>
          <cell r="E7696">
            <v>0</v>
          </cell>
          <cell r="F7696" t="str">
            <v>共用</v>
          </cell>
          <cell r="G7696" t="str">
            <v/>
          </cell>
          <cell r="H7696">
            <v>0</v>
          </cell>
        </row>
        <row r="7697">
          <cell r="C7697" t="str">
            <v>C15-7151</v>
          </cell>
          <cell r="D7697" t="str">
            <v>製作中止 水の対流実験器</v>
          </cell>
          <cell r="E7697">
            <v>0</v>
          </cell>
          <cell r="F7697" t="str">
            <v>共用</v>
          </cell>
          <cell r="G7697" t="str">
            <v/>
          </cell>
          <cell r="H7697">
            <v>0</v>
          </cell>
        </row>
        <row r="7698">
          <cell r="C7698" t="str">
            <v>C15-7151-01</v>
          </cell>
          <cell r="D7698" t="str">
            <v>中止 集気びん開閉栓</v>
          </cell>
          <cell r="E7698">
            <v>0</v>
          </cell>
          <cell r="F7698" t="str">
            <v>共用</v>
          </cell>
          <cell r="G7698" t="str">
            <v/>
          </cell>
          <cell r="H7698">
            <v>0</v>
          </cell>
        </row>
        <row r="7699">
          <cell r="C7699" t="str">
            <v>C15-7152</v>
          </cell>
          <cell r="D7699" t="str">
            <v>製作中止液体の対流実験器 CL-201N</v>
          </cell>
          <cell r="E7699">
            <v>0</v>
          </cell>
          <cell r="F7699" t="str">
            <v>共用</v>
          </cell>
          <cell r="G7699" t="str">
            <v/>
          </cell>
          <cell r="H7699">
            <v>11000</v>
          </cell>
        </row>
        <row r="7700">
          <cell r="C7700" t="str">
            <v>C15-7155</v>
          </cell>
          <cell r="D7700" t="str">
            <v>中止 水の温まり方実験器</v>
          </cell>
          <cell r="E7700">
            <v>0</v>
          </cell>
          <cell r="F7700" t="str">
            <v>共用</v>
          </cell>
          <cell r="G7700" t="str">
            <v/>
          </cell>
          <cell r="H7700">
            <v>17000</v>
          </cell>
        </row>
        <row r="7701">
          <cell r="C7701" t="str">
            <v>15-7155-a1</v>
          </cell>
          <cell r="D7701" t="str">
            <v>水の温まり方実験器 ﾎﾞｲﾗｰ</v>
          </cell>
          <cell r="E7701">
            <v>2</v>
          </cell>
          <cell r="F7701" t="str">
            <v>仕入</v>
          </cell>
          <cell r="G7701" t="str">
            <v/>
          </cell>
          <cell r="H7701">
            <v>0</v>
          </cell>
        </row>
        <row r="7702">
          <cell r="C7702" t="str">
            <v>15-7155-a2</v>
          </cell>
          <cell r="D7702" t="str">
            <v>水の温まり方実験器 穴あき赤ｺﾞﾑ栓#5</v>
          </cell>
          <cell r="E7702">
            <v>2</v>
          </cell>
          <cell r="F7702" t="str">
            <v>仕入</v>
          </cell>
          <cell r="G7702" t="str">
            <v/>
          </cell>
          <cell r="H7702">
            <v>0</v>
          </cell>
        </row>
        <row r="7703">
          <cell r="C7703" t="str">
            <v>15-7155-a3</v>
          </cell>
          <cell r="D7703" t="str">
            <v>ｱﾙｺｰﾙ温度計 165mm 0-100℃ 1/1℃</v>
          </cell>
          <cell r="E7703">
            <v>2</v>
          </cell>
          <cell r="F7703" t="str">
            <v>仕入</v>
          </cell>
          <cell r="G7703" t="str">
            <v/>
          </cell>
          <cell r="H7703">
            <v>0</v>
          </cell>
        </row>
        <row r="7704">
          <cell r="C7704" t="str">
            <v>15-7155-a4</v>
          </cell>
          <cell r="D7704" t="str">
            <v>水の温まり方実験器 赤ｺﾞﾑ栓NO.03</v>
          </cell>
          <cell r="E7704">
            <v>2</v>
          </cell>
          <cell r="F7704" t="str">
            <v>仕入</v>
          </cell>
          <cell r="G7704" t="str">
            <v/>
          </cell>
          <cell r="H7704">
            <v>0</v>
          </cell>
        </row>
        <row r="7705">
          <cell r="C7705" t="str">
            <v>15-7155-b1</v>
          </cell>
          <cell r="D7705" t="str">
            <v>S75-8056-01 食紅 10g</v>
          </cell>
          <cell r="E7705">
            <v>2</v>
          </cell>
          <cell r="F7705" t="str">
            <v>仕入</v>
          </cell>
          <cell r="G7705" t="str">
            <v/>
          </cell>
          <cell r="H7705">
            <v>0</v>
          </cell>
        </row>
        <row r="7706">
          <cell r="C7706" t="str">
            <v>15-7155-x1</v>
          </cell>
          <cell r="D7706" t="str">
            <v>中止　水の温まり方実験器 取扱説明書</v>
          </cell>
          <cell r="E7706">
            <v>2</v>
          </cell>
          <cell r="F7706" t="str">
            <v>仕入</v>
          </cell>
          <cell r="G7706" t="str">
            <v/>
          </cell>
          <cell r="H7706">
            <v>0</v>
          </cell>
        </row>
        <row r="7707">
          <cell r="C7707" t="str">
            <v>15-7155-x2</v>
          </cell>
          <cell r="D7707" t="str">
            <v>中止　水の温まり方実験器 ﾃﾄﾛﾝｼｰﾙ</v>
          </cell>
          <cell r="E7707">
            <v>2</v>
          </cell>
          <cell r="F7707" t="str">
            <v>仕入</v>
          </cell>
          <cell r="G7707" t="str">
            <v/>
          </cell>
          <cell r="H7707">
            <v>0</v>
          </cell>
        </row>
        <row r="7708">
          <cell r="C7708" t="str">
            <v>C15-7160</v>
          </cell>
          <cell r="D7708" t="str">
            <v>ﾐﾙｿｰⅡ(前線ﾓﾃﾞﾙ実験器)</v>
          </cell>
          <cell r="E7708">
            <v>0</v>
          </cell>
          <cell r="F7708" t="str">
            <v>共用</v>
          </cell>
          <cell r="G7708" t="str">
            <v>R7総663</v>
          </cell>
          <cell r="H7708">
            <v>8500</v>
          </cell>
        </row>
        <row r="7709">
          <cell r="C7709" t="str">
            <v>C15-7160-11</v>
          </cell>
          <cell r="D7709" t="str">
            <v>ﾐﾙｿｰⅡ(前線ﾓﾃﾞﾙ実験器) 5S</v>
          </cell>
          <cell r="E7709">
            <v>0</v>
          </cell>
          <cell r="F7709" t="str">
            <v>共用</v>
          </cell>
          <cell r="G7709" t="str">
            <v>R7総663</v>
          </cell>
          <cell r="H7709">
            <v>42000</v>
          </cell>
        </row>
        <row r="7710">
          <cell r="C7710" t="str">
            <v>15-7160-a1</v>
          </cell>
          <cell r="D7710" t="str">
            <v>水そう本体</v>
          </cell>
          <cell r="E7710">
            <v>2</v>
          </cell>
          <cell r="F7710" t="str">
            <v>仕入</v>
          </cell>
          <cell r="G7710" t="str">
            <v/>
          </cell>
          <cell r="H7710">
            <v>0</v>
          </cell>
        </row>
        <row r="7711">
          <cell r="C7711" t="str">
            <v>15-7160-a2</v>
          </cell>
          <cell r="D7711" t="str">
            <v>仕切り板(本体に付属)</v>
          </cell>
          <cell r="E7711">
            <v>2</v>
          </cell>
          <cell r="F7711" t="str">
            <v>仕入</v>
          </cell>
          <cell r="G7711" t="str">
            <v/>
          </cell>
          <cell r="H7711">
            <v>0</v>
          </cell>
        </row>
        <row r="7712">
          <cell r="C7712" t="str">
            <v>15-7160-x1</v>
          </cell>
          <cell r="D7712" t="str">
            <v>ﾐﾙｿｰⅡ 用 取扱説明書 (PC)</v>
          </cell>
          <cell r="E7712">
            <v>2</v>
          </cell>
          <cell r="F7712" t="str">
            <v>仕入</v>
          </cell>
          <cell r="G7712" t="str">
            <v/>
          </cell>
          <cell r="H7712">
            <v>0</v>
          </cell>
        </row>
        <row r="7713">
          <cell r="C7713" t="str">
            <v>15-7160-x6</v>
          </cell>
          <cell r="D7713" t="str">
            <v>ﾐﾙｿｰⅡ (気象ﾓﾃﾞﾙ実験器) 箱</v>
          </cell>
          <cell r="E7713">
            <v>2</v>
          </cell>
          <cell r="F7713" t="str">
            <v>仕入</v>
          </cell>
          <cell r="G7713" t="str">
            <v/>
          </cell>
          <cell r="H7713">
            <v>0</v>
          </cell>
        </row>
        <row r="7714">
          <cell r="C7714" t="str">
            <v>C15-7165</v>
          </cell>
          <cell r="D7714" t="str">
            <v>空気砲</v>
          </cell>
          <cell r="E7714">
            <v>0</v>
          </cell>
          <cell r="F7714" t="str">
            <v>共用</v>
          </cell>
          <cell r="G7714" t="str">
            <v/>
          </cell>
          <cell r="H7714">
            <v>6400</v>
          </cell>
        </row>
        <row r="7715">
          <cell r="C7715" t="str">
            <v>C15-7200</v>
          </cell>
          <cell r="D7715" t="str">
            <v>熱伝導比較装置 CM-3N</v>
          </cell>
          <cell r="E7715">
            <v>0</v>
          </cell>
          <cell r="F7715" t="str">
            <v>共用</v>
          </cell>
          <cell r="G7715" t="str">
            <v/>
          </cell>
          <cell r="H7715">
            <v>0</v>
          </cell>
        </row>
        <row r="7716">
          <cell r="C7716" t="str">
            <v>C15-7200-01</v>
          </cell>
          <cell r="D7716" t="str">
            <v>試料3種組(熱伝導比較装置CM-3N用)</v>
          </cell>
          <cell r="E7716">
            <v>0</v>
          </cell>
          <cell r="F7716" t="str">
            <v>共用</v>
          </cell>
          <cell r="G7716" t="str">
            <v/>
          </cell>
          <cell r="H7716">
            <v>0</v>
          </cell>
        </row>
        <row r="7717">
          <cell r="C7717" t="str">
            <v>C15-7200-02</v>
          </cell>
          <cell r="D7717" t="str">
            <v>中止試料 (銅) 熱伝導比較装置CM-3N用</v>
          </cell>
          <cell r="E7717">
            <v>0</v>
          </cell>
          <cell r="F7717" t="str">
            <v>共用</v>
          </cell>
          <cell r="G7717" t="str">
            <v/>
          </cell>
          <cell r="H7717">
            <v>0</v>
          </cell>
        </row>
        <row r="7718">
          <cell r="C7718" t="str">
            <v>C15-7200-03</v>
          </cell>
          <cell r="D7718" t="str">
            <v>中止試料 (鉄) 熱伝導比較装置CM-3N用</v>
          </cell>
          <cell r="E7718">
            <v>0</v>
          </cell>
          <cell r="F7718" t="str">
            <v>共用</v>
          </cell>
          <cell r="G7718" t="str">
            <v/>
          </cell>
          <cell r="H7718">
            <v>0</v>
          </cell>
        </row>
        <row r="7719">
          <cell r="C7719" t="str">
            <v>C15-7200-04</v>
          </cell>
          <cell r="D7719" t="str">
            <v>中止試料(真鍮) 熱伝導比較装置CM-3N用</v>
          </cell>
          <cell r="E7719">
            <v>0</v>
          </cell>
          <cell r="F7719" t="str">
            <v>共用</v>
          </cell>
          <cell r="G7719" t="str">
            <v/>
          </cell>
          <cell r="H7719">
            <v>0</v>
          </cell>
        </row>
        <row r="7720">
          <cell r="C7720" t="str">
            <v>C15-7210</v>
          </cell>
          <cell r="D7720" t="str">
            <v>熱伝導比較装置(ｲﾝｹﾞﾝﾎｰｽ式) CM-6N</v>
          </cell>
          <cell r="E7720">
            <v>0</v>
          </cell>
          <cell r="F7720" t="str">
            <v>共用</v>
          </cell>
          <cell r="G7720" t="str">
            <v/>
          </cell>
          <cell r="H7720">
            <v>0</v>
          </cell>
        </row>
        <row r="7721">
          <cell r="C7721" t="str">
            <v>C15-7210-01</v>
          </cell>
          <cell r="D7721" t="str">
            <v>試料6種組(熱伝導比較装置CM-6N用)</v>
          </cell>
          <cell r="E7721">
            <v>0</v>
          </cell>
          <cell r="F7721" t="str">
            <v>共用</v>
          </cell>
          <cell r="G7721" t="str">
            <v/>
          </cell>
          <cell r="H7721">
            <v>0</v>
          </cell>
        </row>
        <row r="7722">
          <cell r="C7722" t="str">
            <v>C15-7210-02</v>
          </cell>
          <cell r="D7722" t="str">
            <v>試料 (銅) 熱伝導比較装置CM-6N用</v>
          </cell>
          <cell r="E7722">
            <v>0</v>
          </cell>
          <cell r="F7722" t="str">
            <v>共用</v>
          </cell>
          <cell r="G7722" t="str">
            <v/>
          </cell>
          <cell r="H7722">
            <v>0</v>
          </cell>
        </row>
        <row r="7723">
          <cell r="C7723" t="str">
            <v>C15-7210-03</v>
          </cell>
          <cell r="D7723" t="str">
            <v>試料 (鉄) 熱伝導比較装置CM-6N用</v>
          </cell>
          <cell r="E7723">
            <v>0</v>
          </cell>
          <cell r="F7723" t="str">
            <v>共用</v>
          </cell>
          <cell r="G7723" t="str">
            <v/>
          </cell>
          <cell r="H7723">
            <v>0</v>
          </cell>
        </row>
        <row r="7724">
          <cell r="C7724" t="str">
            <v>C15-7210-04</v>
          </cell>
          <cell r="D7724" t="str">
            <v>試料(真鍮) 熱伝導比較装置CM-6N用</v>
          </cell>
          <cell r="E7724">
            <v>0</v>
          </cell>
          <cell r="F7724" t="str">
            <v>共用</v>
          </cell>
          <cell r="G7724" t="str">
            <v/>
          </cell>
          <cell r="H7724">
            <v>0</v>
          </cell>
        </row>
        <row r="7725">
          <cell r="C7725" t="str">
            <v>C15-7210-05</v>
          </cell>
          <cell r="D7725" t="str">
            <v>試料 (ｱﾙﾐ) 熱伝導比較装置CM-6N用</v>
          </cell>
          <cell r="E7725">
            <v>0</v>
          </cell>
          <cell r="F7725" t="str">
            <v>共用</v>
          </cell>
          <cell r="G7725" t="str">
            <v/>
          </cell>
          <cell r="H7725">
            <v>0</v>
          </cell>
        </row>
        <row r="7726">
          <cell r="C7726" t="str">
            <v>C15-7210-06</v>
          </cell>
          <cell r="D7726" t="str">
            <v>中止試料 (鉛) 熱伝導比較装置CM-6N用</v>
          </cell>
          <cell r="E7726">
            <v>0</v>
          </cell>
          <cell r="F7726" t="str">
            <v>共用</v>
          </cell>
          <cell r="G7726" t="str">
            <v/>
          </cell>
          <cell r="H7726">
            <v>0</v>
          </cell>
        </row>
        <row r="7727">
          <cell r="C7727" t="str">
            <v>C15-7210-07</v>
          </cell>
          <cell r="D7727" t="str">
            <v>試料(ｶﾞﾗｽ) 熱伝導比較装置CM-6N用</v>
          </cell>
          <cell r="E7727">
            <v>0</v>
          </cell>
          <cell r="F7727" t="str">
            <v>共用</v>
          </cell>
          <cell r="G7727" t="str">
            <v/>
          </cell>
          <cell r="H7727">
            <v>0</v>
          </cell>
        </row>
        <row r="7728">
          <cell r="C7728" t="str">
            <v>C15-7211</v>
          </cell>
          <cell r="D7728" t="str">
            <v>中止熱の伝わり方実験板(3種組)</v>
          </cell>
          <cell r="E7728">
            <v>0</v>
          </cell>
          <cell r="F7728" t="str">
            <v>共用</v>
          </cell>
          <cell r="G7728" t="str">
            <v/>
          </cell>
          <cell r="H7728">
            <v>3400</v>
          </cell>
        </row>
        <row r="7729">
          <cell r="C7729" t="str">
            <v>C15-7211-01</v>
          </cell>
          <cell r="D7729" t="str">
            <v>熱の伝わり方実験板(正方形)</v>
          </cell>
          <cell r="E7729">
            <v>0</v>
          </cell>
          <cell r="F7729" t="str">
            <v>共用</v>
          </cell>
          <cell r="G7729" t="str">
            <v>R7総301･879･928･R7消137･286</v>
          </cell>
          <cell r="H7729">
            <v>2100</v>
          </cell>
        </row>
        <row r="7730">
          <cell r="C7730" t="str">
            <v>C15-7211-02</v>
          </cell>
          <cell r="D7730" t="str">
            <v>熱の伝わり方実験板(ｺの字)</v>
          </cell>
          <cell r="E7730">
            <v>0</v>
          </cell>
          <cell r="F7730" t="str">
            <v>共用</v>
          </cell>
          <cell r="G7730" t="str">
            <v>R7総301･879･928･R7消137･286</v>
          </cell>
          <cell r="H7730">
            <v>2200</v>
          </cell>
        </row>
        <row r="7731">
          <cell r="C7731" t="str">
            <v>C15-7211-03</v>
          </cell>
          <cell r="D7731" t="str">
            <v>熱の伝わり方実験板(ﾖの字)</v>
          </cell>
          <cell r="E7731">
            <v>0</v>
          </cell>
          <cell r="F7731" t="str">
            <v>共用</v>
          </cell>
          <cell r="G7731" t="str">
            <v>R4消316</v>
          </cell>
          <cell r="H7731">
            <v>1500</v>
          </cell>
        </row>
        <row r="7732">
          <cell r="C7732" t="str">
            <v>15-7211-a1</v>
          </cell>
          <cell r="D7732" t="str">
            <v>熱の伝わり方実験板(3種組) 正方形</v>
          </cell>
          <cell r="E7732">
            <v>2</v>
          </cell>
          <cell r="F7732" t="str">
            <v>仕入</v>
          </cell>
          <cell r="G7732" t="str">
            <v/>
          </cell>
          <cell r="H7732">
            <v>0</v>
          </cell>
        </row>
        <row r="7733">
          <cell r="C7733" t="str">
            <v>15-7211-a2</v>
          </cell>
          <cell r="D7733" t="str">
            <v>熱の伝わり方実験板(3種組) ｺの字</v>
          </cell>
          <cell r="E7733">
            <v>2</v>
          </cell>
          <cell r="F7733" t="str">
            <v>仕入</v>
          </cell>
          <cell r="G7733" t="str">
            <v/>
          </cell>
          <cell r="H7733">
            <v>0</v>
          </cell>
        </row>
        <row r="7734">
          <cell r="C7734" t="str">
            <v>15-7211-a3</v>
          </cell>
          <cell r="D7734" t="str">
            <v>熱の伝わり方実験板(3種組) ﾖの字</v>
          </cell>
          <cell r="E7734">
            <v>2</v>
          </cell>
          <cell r="F7734" t="str">
            <v>仕入</v>
          </cell>
          <cell r="G7734" t="str">
            <v/>
          </cell>
          <cell r="H7734">
            <v>0</v>
          </cell>
        </row>
        <row r="7735">
          <cell r="C7735" t="str">
            <v>15-7211-x2</v>
          </cell>
          <cell r="D7735" t="str">
            <v>熱の伝わり方用箱</v>
          </cell>
          <cell r="E7735">
            <v>2</v>
          </cell>
          <cell r="F7735" t="str">
            <v>仕入</v>
          </cell>
          <cell r="G7735" t="str">
            <v/>
          </cell>
          <cell r="H7735">
            <v>0</v>
          </cell>
        </row>
        <row r="7736">
          <cell r="C7736" t="str">
            <v>15-7211-x4</v>
          </cell>
          <cell r="D7736" t="str">
            <v>熱の伝わり方実験板(3種組)梱包</v>
          </cell>
          <cell r="E7736">
            <v>2</v>
          </cell>
          <cell r="F7736" t="str">
            <v>仕入</v>
          </cell>
          <cell r="G7736" t="str">
            <v/>
          </cell>
          <cell r="H7736">
            <v>0</v>
          </cell>
        </row>
        <row r="7737">
          <cell r="C7737" t="str">
            <v>15-7211-y1</v>
          </cell>
          <cell r="D7737" t="str">
            <v>熱の伝わり方実験板(正方形)金型</v>
          </cell>
          <cell r="E7737">
            <v>2</v>
          </cell>
          <cell r="F7737" t="str">
            <v>仕入</v>
          </cell>
          <cell r="G7737" t="str">
            <v/>
          </cell>
          <cell r="H7737">
            <v>0</v>
          </cell>
        </row>
        <row r="7738">
          <cell r="C7738" t="str">
            <v>15-7211-y2</v>
          </cell>
          <cell r="D7738" t="str">
            <v>熱の伝わり方実験板(ｺの字)金型</v>
          </cell>
          <cell r="E7738">
            <v>2</v>
          </cell>
          <cell r="F7738" t="str">
            <v>仕入</v>
          </cell>
          <cell r="G7738" t="str">
            <v/>
          </cell>
          <cell r="H7738">
            <v>0</v>
          </cell>
        </row>
        <row r="7739">
          <cell r="C7739" t="str">
            <v>15-7211-y3</v>
          </cell>
          <cell r="D7739" t="str">
            <v>熱の伝わり方実験板(ﾖの字)金型</v>
          </cell>
          <cell r="E7739">
            <v>2</v>
          </cell>
          <cell r="F7739" t="str">
            <v>仕入</v>
          </cell>
          <cell r="G7739" t="str">
            <v/>
          </cell>
          <cell r="H7739">
            <v>0</v>
          </cell>
        </row>
        <row r="7740">
          <cell r="C7740" t="str">
            <v>C15-7212</v>
          </cell>
          <cell r="D7740" t="str">
            <v>熱の伝わり方実験ｾｯﾄ</v>
          </cell>
          <cell r="E7740">
            <v>0</v>
          </cell>
          <cell r="F7740" t="str">
            <v>共用</v>
          </cell>
          <cell r="G7740" t="str">
            <v/>
          </cell>
          <cell r="H7740">
            <v>0</v>
          </cell>
        </row>
        <row r="7741">
          <cell r="C7741" t="str">
            <v>C15-7213</v>
          </cell>
          <cell r="D7741" t="str">
            <v>中止 ものの温まり方実験ｾｯﾄ</v>
          </cell>
          <cell r="E7741">
            <v>0</v>
          </cell>
          <cell r="F7741" t="str">
            <v>共用</v>
          </cell>
          <cell r="G7741" t="str">
            <v/>
          </cell>
          <cell r="H7741">
            <v>15000</v>
          </cell>
        </row>
        <row r="7742">
          <cell r="C7742" t="str">
            <v>C15-7214</v>
          </cell>
          <cell r="D7742" t="str">
            <v>中止熱の伝わり方実験ｾｯﾄ KR</v>
          </cell>
          <cell r="E7742">
            <v>0</v>
          </cell>
          <cell r="F7742" t="str">
            <v>共用</v>
          </cell>
          <cell r="G7742" t="str">
            <v>R1総265</v>
          </cell>
          <cell r="H7742">
            <v>4300</v>
          </cell>
        </row>
        <row r="7743">
          <cell r="C7743" t="str">
            <v>C15-7215</v>
          </cell>
          <cell r="D7743" t="str">
            <v>中止→C15-7221ものの温まり方実験ｾｯﾄ</v>
          </cell>
          <cell r="E7743">
            <v>0</v>
          </cell>
          <cell r="F7743" t="str">
            <v>共用</v>
          </cell>
          <cell r="G7743" t="str">
            <v>R1総266</v>
          </cell>
          <cell r="H7743">
            <v>16000</v>
          </cell>
        </row>
        <row r="7744">
          <cell r="C7744" t="str">
            <v>C15-7216</v>
          </cell>
          <cell r="D7744" t="str">
            <v>金属の性質実験ｾｯﾄ D-MN</v>
          </cell>
          <cell r="E7744">
            <v>0</v>
          </cell>
          <cell r="F7744" t="str">
            <v>共用</v>
          </cell>
          <cell r="G7744" t="str">
            <v>R7総303</v>
          </cell>
          <cell r="H7744">
            <v>3000</v>
          </cell>
        </row>
        <row r="7745">
          <cell r="C7745" t="str">
            <v>15-7216-a1</v>
          </cell>
          <cell r="D7745" t="str">
            <v>鉄線φ1.0mm×150mm</v>
          </cell>
          <cell r="E7745">
            <v>2</v>
          </cell>
          <cell r="F7745" t="str">
            <v>仕入</v>
          </cell>
          <cell r="G7745" t="str">
            <v/>
          </cell>
          <cell r="H7745">
            <v>0</v>
          </cell>
        </row>
        <row r="7746">
          <cell r="C7746" t="str">
            <v>15-7216-a2</v>
          </cell>
          <cell r="D7746" t="str">
            <v>銅線φ1.0ｘ150mm</v>
          </cell>
          <cell r="E7746">
            <v>2</v>
          </cell>
          <cell r="F7746" t="str">
            <v>仕入</v>
          </cell>
          <cell r="G7746" t="str">
            <v/>
          </cell>
          <cell r="H7746">
            <v>0</v>
          </cell>
        </row>
        <row r="7747">
          <cell r="C7747" t="str">
            <v>15-7216-a3</v>
          </cell>
          <cell r="D7747" t="str">
            <v>ｱﾙﾐ線　φ1mm×150mm</v>
          </cell>
          <cell r="E7747">
            <v>2</v>
          </cell>
          <cell r="F7747" t="str">
            <v>仕入</v>
          </cell>
          <cell r="G7747" t="str">
            <v/>
          </cell>
          <cell r="H7747">
            <v>0</v>
          </cell>
        </row>
        <row r="7748">
          <cell r="C7748" t="str">
            <v>C15-7217-01</v>
          </cell>
          <cell r="D7748" t="str">
            <v>中止 ものの温まり方→C15-7223-01</v>
          </cell>
          <cell r="E7748">
            <v>0</v>
          </cell>
          <cell r="F7748" t="str">
            <v>共用</v>
          </cell>
          <cell r="G7748" t="str">
            <v>R5総300</v>
          </cell>
          <cell r="H7748">
            <v>9250</v>
          </cell>
        </row>
        <row r="7749">
          <cell r="C7749" t="str">
            <v>C15-7217-02</v>
          </cell>
          <cell r="D7749" t="str">
            <v>中止 ものの温まり方実験ｾｯﾄ DGS</v>
          </cell>
          <cell r="E7749">
            <v>0</v>
          </cell>
          <cell r="F7749" t="str">
            <v>共用</v>
          </cell>
          <cell r="G7749" t="str">
            <v>R2消20</v>
          </cell>
          <cell r="H7749">
            <v>7200</v>
          </cell>
        </row>
        <row r="7750">
          <cell r="C7750" t="str">
            <v>C15-7217-03</v>
          </cell>
          <cell r="D7750" t="str">
            <v>中止 ものの温まり方→C15-7223-03</v>
          </cell>
          <cell r="E7750">
            <v>0</v>
          </cell>
          <cell r="F7750" t="str">
            <v>共用</v>
          </cell>
          <cell r="G7750" t="str">
            <v>R5総300</v>
          </cell>
          <cell r="H7750">
            <v>7000</v>
          </cell>
        </row>
        <row r="7751">
          <cell r="C7751" t="str">
            <v>C15-7217-04</v>
          </cell>
          <cell r="D7751" t="str">
            <v>中止 ものの温まり方→C15-7223-04</v>
          </cell>
          <cell r="E7751">
            <v>0</v>
          </cell>
          <cell r="F7751" t="str">
            <v>共用</v>
          </cell>
          <cell r="G7751" t="str">
            <v>R5総300</v>
          </cell>
          <cell r="H7751">
            <v>7400</v>
          </cell>
        </row>
        <row r="7752">
          <cell r="C7752" t="str">
            <v>C15-7217-05</v>
          </cell>
          <cell r="D7752" t="str">
            <v>中止 ものの温まり方→C15-7223-05</v>
          </cell>
          <cell r="E7752">
            <v>0</v>
          </cell>
          <cell r="F7752" t="str">
            <v>共用</v>
          </cell>
          <cell r="G7752" t="str">
            <v>R5総300</v>
          </cell>
          <cell r="H7752">
            <v>9400</v>
          </cell>
        </row>
        <row r="7753">
          <cell r="C7753" t="str">
            <v>C15-7217-11</v>
          </cell>
          <cell r="D7753" t="str">
            <v>中止 ものの温まり方→C15-7223-11</v>
          </cell>
          <cell r="E7753">
            <v>0</v>
          </cell>
          <cell r="F7753" t="str">
            <v>共用</v>
          </cell>
          <cell r="G7753" t="str">
            <v>R5総300</v>
          </cell>
          <cell r="H7753">
            <v>12400</v>
          </cell>
        </row>
        <row r="7754">
          <cell r="C7754" t="str">
            <v>C15-7217-12</v>
          </cell>
          <cell r="D7754" t="str">
            <v>中止ものの温まり方→C15-7223-12</v>
          </cell>
          <cell r="E7754">
            <v>0</v>
          </cell>
          <cell r="F7754" t="str">
            <v>共用</v>
          </cell>
          <cell r="G7754" t="str">
            <v>R2消20</v>
          </cell>
          <cell r="H7754">
            <v>9800</v>
          </cell>
        </row>
        <row r="7755">
          <cell r="C7755" t="str">
            <v>C15-7217-13</v>
          </cell>
          <cell r="D7755" t="str">
            <v>中 ものの温まり方→C15-7223-13</v>
          </cell>
          <cell r="E7755">
            <v>0</v>
          </cell>
          <cell r="F7755" t="str">
            <v>共用</v>
          </cell>
          <cell r="G7755" t="str">
            <v>R5総300</v>
          </cell>
          <cell r="H7755">
            <v>9900</v>
          </cell>
        </row>
        <row r="7756">
          <cell r="C7756" t="str">
            <v>C15-7217-14</v>
          </cell>
          <cell r="D7756" t="str">
            <v>中止 ものの温まり方→C15-7223-14</v>
          </cell>
          <cell r="E7756">
            <v>0</v>
          </cell>
          <cell r="F7756" t="str">
            <v>共用</v>
          </cell>
          <cell r="G7756" t="str">
            <v>R5総300</v>
          </cell>
          <cell r="H7756">
            <v>10600</v>
          </cell>
        </row>
        <row r="7757">
          <cell r="C7757" t="str">
            <v>C15-7217-15</v>
          </cell>
          <cell r="D7757" t="str">
            <v>中止ものの温まり方実験ｾｯﾄ DGS2(ｹｰｽ付</v>
          </cell>
          <cell r="E7757">
            <v>0</v>
          </cell>
          <cell r="F7757" t="str">
            <v>共用</v>
          </cell>
          <cell r="G7757" t="str">
            <v>R5総300</v>
          </cell>
          <cell r="H7757">
            <v>12200</v>
          </cell>
        </row>
        <row r="7758">
          <cell r="C7758" t="str">
            <v>C15-7218</v>
          </cell>
          <cell r="D7758" t="str">
            <v>金属の体積変化実験用ｱﾙﾐ棒5本</v>
          </cell>
          <cell r="E7758">
            <v>0</v>
          </cell>
          <cell r="F7758" t="str">
            <v>共用</v>
          </cell>
          <cell r="G7758" t="str">
            <v>R7総302</v>
          </cell>
          <cell r="H7758">
            <v>1400</v>
          </cell>
        </row>
        <row r="7759">
          <cell r="C7759" t="str">
            <v>C15-7219</v>
          </cell>
          <cell r="D7759" t="str">
            <v>金属の熱の伝わり方比較実験器 MA</v>
          </cell>
          <cell r="E7759">
            <v>0</v>
          </cell>
          <cell r="F7759" t="str">
            <v>共用</v>
          </cell>
          <cell r="G7759" t="str">
            <v>R7総303</v>
          </cell>
          <cell r="H7759">
            <v>9000</v>
          </cell>
        </row>
        <row r="7760">
          <cell r="C7760" t="str">
            <v>C15-7220-W0</v>
          </cell>
          <cell r="D7760" t="str">
            <v>中止 Effects of Heat on Matter G51</v>
          </cell>
          <cell r="E7760">
            <v>0</v>
          </cell>
          <cell r="F7760" t="str">
            <v>共用</v>
          </cell>
          <cell r="G7760" t="str">
            <v/>
          </cell>
          <cell r="H7760">
            <v>0</v>
          </cell>
        </row>
        <row r="7761">
          <cell r="C7761" t="str">
            <v>C15-7220-W1</v>
          </cell>
          <cell r="D7761" t="str">
            <v>中止Effects ofHeat on MatterG51-PS1</v>
          </cell>
          <cell r="E7761">
            <v>0</v>
          </cell>
          <cell r="F7761" t="str">
            <v>共用</v>
          </cell>
          <cell r="G7761" t="str">
            <v/>
          </cell>
          <cell r="H7761">
            <v>0</v>
          </cell>
        </row>
        <row r="7762">
          <cell r="C7762" t="str">
            <v>C15-7220-W2</v>
          </cell>
          <cell r="D7762" t="str">
            <v>中止 Topic 1 Teacher's Guide</v>
          </cell>
          <cell r="E7762">
            <v>0</v>
          </cell>
          <cell r="F7762" t="str">
            <v>共用</v>
          </cell>
          <cell r="G7762" t="str">
            <v/>
          </cell>
          <cell r="H7762">
            <v>0</v>
          </cell>
        </row>
        <row r="7763">
          <cell r="C7763" t="str">
            <v>C15-7220-W3</v>
          </cell>
          <cell r="D7763" t="str">
            <v>中止 Topic 1 Flipchart panel</v>
          </cell>
          <cell r="E7763">
            <v>0</v>
          </cell>
          <cell r="F7763" t="str">
            <v>共用</v>
          </cell>
          <cell r="G7763" t="str">
            <v/>
          </cell>
          <cell r="H7763">
            <v>0</v>
          </cell>
        </row>
        <row r="7764">
          <cell r="C7764" t="str">
            <v>C15-7221</v>
          </cell>
          <cell r="D7764" t="str">
            <v>中止 ものの温まり方実験ｾｯﾄ HFA</v>
          </cell>
          <cell r="E7764">
            <v>0</v>
          </cell>
          <cell r="F7764" t="str">
            <v>共用</v>
          </cell>
          <cell r="G7764" t="str">
            <v>R5総301</v>
          </cell>
          <cell r="H7764">
            <v>18500</v>
          </cell>
        </row>
        <row r="7765">
          <cell r="C7765" t="str">
            <v>C15-7222</v>
          </cell>
          <cell r="D7765" t="str">
            <v>示温ｲﾝｸ塗布銅板・角棒(3種)</v>
          </cell>
          <cell r="E7765">
            <v>0</v>
          </cell>
          <cell r="F7765" t="str">
            <v>共用</v>
          </cell>
          <cell r="G7765" t="str">
            <v>R7総301･879･R7消137</v>
          </cell>
          <cell r="H7765">
            <v>8300</v>
          </cell>
        </row>
        <row r="7766">
          <cell r="C7766" t="str">
            <v>C15-7222-01</v>
          </cell>
          <cell r="D7766" t="str">
            <v>示温ｲﾝｸ塗布銅板(正方形)</v>
          </cell>
          <cell r="E7766">
            <v>0</v>
          </cell>
          <cell r="F7766" t="str">
            <v>共用</v>
          </cell>
          <cell r="G7766" t="str">
            <v>R5総33･301･863</v>
          </cell>
          <cell r="H7766">
            <v>3200</v>
          </cell>
        </row>
        <row r="7767">
          <cell r="C7767" t="str">
            <v>C15-7222-02</v>
          </cell>
          <cell r="D7767" t="str">
            <v>示温ｲﾝｸ塗布銅板(ｺの字)</v>
          </cell>
          <cell r="E7767">
            <v>0</v>
          </cell>
          <cell r="F7767" t="str">
            <v>共用</v>
          </cell>
          <cell r="G7767" t="str">
            <v>R5総33･301･863</v>
          </cell>
          <cell r="H7767">
            <v>3400</v>
          </cell>
        </row>
        <row r="7768">
          <cell r="C7768" t="str">
            <v>C15-7222-03</v>
          </cell>
          <cell r="D7768" t="str">
            <v>示温ｲﾝｸ塗布銅角棒</v>
          </cell>
          <cell r="E7768">
            <v>0</v>
          </cell>
          <cell r="F7768" t="str">
            <v>共用</v>
          </cell>
          <cell r="G7768" t="str">
            <v>R5総33･301･863</v>
          </cell>
          <cell r="H7768">
            <v>1900</v>
          </cell>
        </row>
        <row r="7769">
          <cell r="C7769" t="str">
            <v>15-7222-a1</v>
          </cell>
          <cell r="D7769" t="str">
            <v>ｻｰﾓｲﾝｸﾍﾟｰｽﾄ 塗布加工費+洗浄用(正&amp;棒)</v>
          </cell>
          <cell r="E7769">
            <v>2</v>
          </cell>
          <cell r="F7769" t="str">
            <v>仕入</v>
          </cell>
          <cell r="G7769" t="str">
            <v/>
          </cell>
          <cell r="H7769">
            <v>0</v>
          </cell>
        </row>
        <row r="7770">
          <cell r="C7770" t="str">
            <v>15-7222-a2</v>
          </cell>
          <cell r="D7770" t="str">
            <v>銅角棒</v>
          </cell>
          <cell r="E7770">
            <v>2</v>
          </cell>
          <cell r="F7770" t="str">
            <v>仕入</v>
          </cell>
          <cell r="G7770" t="str">
            <v/>
          </cell>
          <cell r="H7770">
            <v>0</v>
          </cell>
        </row>
        <row r="7771">
          <cell r="C7771" t="str">
            <v>15-7222-a3</v>
          </cell>
          <cell r="D7771" t="str">
            <v>花咲かG ﾏﾙﾁｸﾘｰﾅｰ 1L</v>
          </cell>
          <cell r="E7771">
            <v>2</v>
          </cell>
          <cell r="F7771" t="str">
            <v>仕入</v>
          </cell>
          <cell r="G7771" t="str">
            <v/>
          </cell>
          <cell r="H7771">
            <v>0</v>
          </cell>
        </row>
        <row r="7772">
          <cell r="C7772" t="str">
            <v>15-7222-a4</v>
          </cell>
          <cell r="D7772" t="str">
            <v>ｻｰﾓｲﾝｸﾍﾟｰｽﾄ 塗布加工費+洗浄用(ｺの字)</v>
          </cell>
          <cell r="E7772">
            <v>2</v>
          </cell>
          <cell r="F7772" t="str">
            <v>仕入</v>
          </cell>
          <cell r="G7772" t="str">
            <v/>
          </cell>
          <cell r="H7772">
            <v>0</v>
          </cell>
        </row>
        <row r="7773">
          <cell r="C7773" t="str">
            <v>15-7222-b2</v>
          </cell>
          <cell r="D7773" t="str">
            <v>銅角棒</v>
          </cell>
          <cell r="E7773">
            <v>2</v>
          </cell>
          <cell r="F7773" t="str">
            <v>仕入</v>
          </cell>
          <cell r="G7773" t="str">
            <v/>
          </cell>
          <cell r="H7773">
            <v>0</v>
          </cell>
        </row>
        <row r="7774">
          <cell r="C7774" t="str">
            <v>C15-7223-01</v>
          </cell>
          <cell r="D7774" t="str">
            <v>ものの温まり方実験ｾｯﾄ TS-KS</v>
          </cell>
          <cell r="E7774">
            <v>0</v>
          </cell>
          <cell r="F7774" t="str">
            <v>共用</v>
          </cell>
          <cell r="G7774" t="str">
            <v>R7総300</v>
          </cell>
          <cell r="H7774">
            <v>8100</v>
          </cell>
        </row>
        <row r="7775">
          <cell r="C7775" t="str">
            <v>C15-7223-02</v>
          </cell>
          <cell r="D7775" t="str">
            <v>ものの温まり方実験ｾｯﾄ DS</v>
          </cell>
          <cell r="E7775">
            <v>0</v>
          </cell>
          <cell r="F7775" t="str">
            <v>共用</v>
          </cell>
          <cell r="G7775" t="str">
            <v>R7総300</v>
          </cell>
          <cell r="H7775">
            <v>6100</v>
          </cell>
        </row>
        <row r="7776">
          <cell r="C7776" t="str">
            <v>C15-7223-03</v>
          </cell>
          <cell r="D7776" t="str">
            <v>ものの温まり方実験ｾｯﾄ KR</v>
          </cell>
          <cell r="E7776">
            <v>0</v>
          </cell>
          <cell r="F7776" t="str">
            <v>共用</v>
          </cell>
          <cell r="G7776" t="str">
            <v>R7総300</v>
          </cell>
          <cell r="H7776">
            <v>6200</v>
          </cell>
        </row>
        <row r="7777">
          <cell r="C7777" t="str">
            <v>C15-7223-04</v>
          </cell>
          <cell r="D7777" t="str">
            <v>ものの温まり方実験ｾｯﾄ GT</v>
          </cell>
          <cell r="E7777">
            <v>0</v>
          </cell>
          <cell r="F7777" t="str">
            <v>共用</v>
          </cell>
          <cell r="G7777" t="str">
            <v>R7総300</v>
          </cell>
          <cell r="H7777">
            <v>12000</v>
          </cell>
        </row>
        <row r="7778">
          <cell r="C7778" t="str">
            <v>C15-7223-11</v>
          </cell>
          <cell r="D7778" t="str">
            <v>ものの温まり方実験ｾｯﾄ TS-KS(ｹｰｽ付)</v>
          </cell>
          <cell r="E7778">
            <v>0</v>
          </cell>
          <cell r="F7778" t="str">
            <v>共用</v>
          </cell>
          <cell r="G7778" t="str">
            <v>R7総300</v>
          </cell>
          <cell r="H7778">
            <v>12000</v>
          </cell>
        </row>
        <row r="7779">
          <cell r="C7779" t="str">
            <v>C15-7223-12</v>
          </cell>
          <cell r="D7779" t="str">
            <v>ものの温まり方実験ｾｯﾄ DS(ｹｰｽ付)</v>
          </cell>
          <cell r="E7779">
            <v>0</v>
          </cell>
          <cell r="F7779" t="str">
            <v>共用</v>
          </cell>
          <cell r="G7779" t="str">
            <v>R7総300</v>
          </cell>
          <cell r="H7779">
            <v>10000</v>
          </cell>
        </row>
        <row r="7780">
          <cell r="C7780" t="str">
            <v>C15-7223-13</v>
          </cell>
          <cell r="D7780" t="str">
            <v>ものの温まり方実験ｾｯﾄ KR(ｹｰｽ付)</v>
          </cell>
          <cell r="E7780">
            <v>0</v>
          </cell>
          <cell r="F7780" t="str">
            <v>共用</v>
          </cell>
          <cell r="G7780" t="str">
            <v>R7総300</v>
          </cell>
          <cell r="H7780">
            <v>10100</v>
          </cell>
        </row>
        <row r="7781">
          <cell r="C7781" t="str">
            <v>C15-7223-14</v>
          </cell>
          <cell r="D7781" t="str">
            <v>ものの温まり方実験ｾｯﾄ GT(ｹｰｽ付)</v>
          </cell>
          <cell r="E7781">
            <v>0</v>
          </cell>
          <cell r="F7781" t="str">
            <v>共用</v>
          </cell>
          <cell r="G7781" t="str">
            <v>R7総300</v>
          </cell>
          <cell r="H7781">
            <v>15900</v>
          </cell>
        </row>
        <row r="7782">
          <cell r="C7782" t="str">
            <v>C15-7224</v>
          </cell>
          <cell r="D7782" t="str">
            <v>示温ｲﾝｸ塗布銅板・銅角棒(2種) HM</v>
          </cell>
          <cell r="E7782">
            <v>0</v>
          </cell>
          <cell r="F7782" t="str">
            <v>共用</v>
          </cell>
          <cell r="G7782" t="str">
            <v>R7総301･879･R7消20･137</v>
          </cell>
          <cell r="H7782">
            <v>3600</v>
          </cell>
        </row>
        <row r="7783">
          <cell r="C7783" t="str">
            <v>C15-7224-01</v>
          </cell>
          <cell r="D7783" t="str">
            <v>示温ｲﾝｸ塗布銅板(正方形) HM</v>
          </cell>
          <cell r="E7783">
            <v>0</v>
          </cell>
          <cell r="F7783" t="str">
            <v>共用</v>
          </cell>
          <cell r="G7783" t="str">
            <v>R7総301･879･R7消137</v>
          </cell>
          <cell r="H7783">
            <v>2400</v>
          </cell>
        </row>
        <row r="7784">
          <cell r="C7784" t="str">
            <v>C15-7224-02</v>
          </cell>
          <cell r="D7784" t="str">
            <v>示温ｲﾝｸ塗布銅角棒 HM</v>
          </cell>
          <cell r="E7784">
            <v>0</v>
          </cell>
          <cell r="F7784" t="str">
            <v>共用</v>
          </cell>
          <cell r="G7784" t="str">
            <v>R7総301･879･R7消137</v>
          </cell>
          <cell r="H7784">
            <v>1400</v>
          </cell>
        </row>
        <row r="7785">
          <cell r="C7785" t="str">
            <v>15-7224-a1</v>
          </cell>
          <cell r="D7785" t="str">
            <v>示温ｲﾝｸ 塗布加工(銅板･四角)</v>
          </cell>
          <cell r="E7785">
            <v>2</v>
          </cell>
          <cell r="F7785" t="str">
            <v>仕入</v>
          </cell>
          <cell r="G7785" t="str">
            <v/>
          </cell>
          <cell r="H7785">
            <v>0</v>
          </cell>
        </row>
        <row r="7786">
          <cell r="C7786" t="str">
            <v>15-7224-a2</v>
          </cell>
          <cell r="D7786" t="str">
            <v>示温ｲﾝｸ 塗布加工(銅棒･角)</v>
          </cell>
          <cell r="E7786">
            <v>2</v>
          </cell>
          <cell r="F7786" t="str">
            <v>仕入</v>
          </cell>
          <cell r="G7786" t="str">
            <v/>
          </cell>
          <cell r="H7786">
            <v>0</v>
          </cell>
        </row>
        <row r="7787">
          <cell r="C7787" t="str">
            <v>C15-7250</v>
          </cell>
          <cell r="D7787" t="str">
            <v>金属球膨張試験器 BR-H 柄付</v>
          </cell>
          <cell r="E7787">
            <v>0</v>
          </cell>
          <cell r="F7787" t="str">
            <v>共用</v>
          </cell>
          <cell r="G7787" t="str">
            <v/>
          </cell>
          <cell r="H7787">
            <v>0</v>
          </cell>
        </row>
        <row r="7788">
          <cell r="C7788" t="str">
            <v>C15-7250-01</v>
          </cell>
          <cell r="D7788" t="str">
            <v>金属球 (金属球膨張試験器BR-H用)</v>
          </cell>
          <cell r="E7788">
            <v>0</v>
          </cell>
          <cell r="F7788" t="str">
            <v>共用</v>
          </cell>
          <cell r="G7788" t="str">
            <v/>
          </cell>
          <cell r="H7788">
            <v>3200</v>
          </cell>
        </row>
        <row r="7789">
          <cell r="C7789" t="str">
            <v>C15-7251</v>
          </cell>
          <cell r="D7789" t="str">
            <v>中止 金属球膨張試験器 BR-1→C15-7254</v>
          </cell>
          <cell r="E7789">
            <v>0</v>
          </cell>
          <cell r="F7789" t="str">
            <v>共用</v>
          </cell>
          <cell r="G7789" t="str">
            <v/>
          </cell>
          <cell r="H7789">
            <v>3700</v>
          </cell>
        </row>
        <row r="7790">
          <cell r="C7790" t="str">
            <v>C15-7251-11</v>
          </cell>
          <cell r="D7790" t="str">
            <v>金属球膨張試 BR-3</v>
          </cell>
          <cell r="E7790">
            <v>0</v>
          </cell>
          <cell r="F7790" t="str">
            <v>共用</v>
          </cell>
          <cell r="G7790" t="str">
            <v/>
          </cell>
          <cell r="H7790">
            <v>11000</v>
          </cell>
        </row>
        <row r="7791">
          <cell r="C7791" t="str">
            <v>15-7251-x1</v>
          </cell>
          <cell r="D7791" t="str">
            <v>金属球膨張試験器BR-I用説明書(PCﾃﾞｰﾀ)</v>
          </cell>
          <cell r="E7791">
            <v>2</v>
          </cell>
          <cell r="F7791" t="str">
            <v>仕入</v>
          </cell>
          <cell r="G7791" t="str">
            <v/>
          </cell>
          <cell r="H7791">
            <v>0</v>
          </cell>
        </row>
        <row r="7792">
          <cell r="C7792" t="str">
            <v>C15-7252</v>
          </cell>
          <cell r="D7792" t="str">
            <v>中止 金属球膨張試験器 BR-S</v>
          </cell>
          <cell r="E7792">
            <v>0</v>
          </cell>
          <cell r="F7792" t="str">
            <v>共用</v>
          </cell>
          <cell r="G7792" t="str">
            <v/>
          </cell>
          <cell r="H7792">
            <v>9800</v>
          </cell>
        </row>
        <row r="7793">
          <cell r="C7793" t="str">
            <v>C15-7252-01</v>
          </cell>
          <cell r="D7793" t="str">
            <v>金属球のみ (金属球膨張試験器BR-S用)</v>
          </cell>
          <cell r="E7793">
            <v>0</v>
          </cell>
          <cell r="F7793" t="str">
            <v>共用</v>
          </cell>
          <cell r="G7793" t="str">
            <v/>
          </cell>
          <cell r="H7793">
            <v>3500</v>
          </cell>
        </row>
        <row r="7794">
          <cell r="C7794" t="str">
            <v>C15-7253</v>
          </cell>
          <cell r="D7794" t="str">
            <v>中止　金属球膨張試験器(柄付き) BR-C</v>
          </cell>
          <cell r="E7794">
            <v>0</v>
          </cell>
          <cell r="F7794" t="str">
            <v>共用</v>
          </cell>
          <cell r="G7794" t="str">
            <v/>
          </cell>
          <cell r="H7794">
            <v>2900</v>
          </cell>
        </row>
        <row r="7795">
          <cell r="C7795" t="str">
            <v>C15-7253-01</v>
          </cell>
          <cell r="D7795" t="str">
            <v>中止金属球膨張試験器(柄付き)BR-C(3個</v>
          </cell>
          <cell r="E7795">
            <v>0</v>
          </cell>
          <cell r="F7795" t="str">
            <v>共用</v>
          </cell>
          <cell r="G7795" t="str">
            <v/>
          </cell>
          <cell r="H7795">
            <v>8500</v>
          </cell>
        </row>
        <row r="7796">
          <cell r="C7796" t="str">
            <v>C15-7254</v>
          </cell>
          <cell r="D7796" t="str">
            <v>金属球膨張試験器 BR-K</v>
          </cell>
          <cell r="E7796">
            <v>0</v>
          </cell>
          <cell r="F7796" t="str">
            <v>共用</v>
          </cell>
          <cell r="G7796" t="str">
            <v>R7総302</v>
          </cell>
          <cell r="H7796">
            <v>5100</v>
          </cell>
        </row>
        <row r="7797">
          <cell r="C7797" t="str">
            <v>C15-7254-01</v>
          </cell>
          <cell r="D7797" t="str">
            <v>金属球膨張試験器 BR-K(3個組)</v>
          </cell>
          <cell r="E7797">
            <v>0</v>
          </cell>
          <cell r="F7797" t="str">
            <v>共用</v>
          </cell>
          <cell r="G7797" t="str">
            <v>R7総302</v>
          </cell>
          <cell r="H7797">
            <v>15000</v>
          </cell>
        </row>
        <row r="7798">
          <cell r="C7798" t="str">
            <v>C15-7254-90</v>
          </cell>
          <cell r="D7798" t="str">
            <v>ものの温まり方実験 BR-S</v>
          </cell>
          <cell r="E7798">
            <v>2</v>
          </cell>
          <cell r="F7798" t="str">
            <v>仕入</v>
          </cell>
          <cell r="G7798" t="str">
            <v/>
          </cell>
          <cell r="H7798">
            <v>0</v>
          </cell>
        </row>
        <row r="7799">
          <cell r="C7799" t="str">
            <v>15-7254-a1</v>
          </cell>
          <cell r="D7799" t="str">
            <v>金属球膨張試験器 BR-K ﾚｯﾃﾙ貼り</v>
          </cell>
          <cell r="E7799">
            <v>2</v>
          </cell>
          <cell r="F7799" t="str">
            <v>仕入</v>
          </cell>
          <cell r="G7799" t="str">
            <v/>
          </cell>
          <cell r="H7799">
            <v>0</v>
          </cell>
        </row>
        <row r="7800">
          <cell r="C7800" t="str">
            <v>C15-7255-01</v>
          </cell>
          <cell r="D7800" t="str">
            <v>中止 金属球膨張B1-G→C15-7255-03</v>
          </cell>
          <cell r="E7800">
            <v>0</v>
          </cell>
          <cell r="F7800" t="str">
            <v>共用</v>
          </cell>
          <cell r="G7800" t="str">
            <v/>
          </cell>
          <cell r="H7800">
            <v>12150</v>
          </cell>
        </row>
        <row r="7801">
          <cell r="C7801" t="str">
            <v>C15-7255-02</v>
          </cell>
          <cell r="D7801" t="str">
            <v>金属球膨張試験器ｾｯﾄ→C15-7255-03</v>
          </cell>
          <cell r="E7801">
            <v>0</v>
          </cell>
          <cell r="F7801" t="str">
            <v>共用</v>
          </cell>
          <cell r="G7801" t="str">
            <v/>
          </cell>
          <cell r="H7801">
            <v>18250</v>
          </cell>
        </row>
        <row r="7802">
          <cell r="C7802" t="str">
            <v>C15-7255-03</v>
          </cell>
          <cell r="D7802" t="str">
            <v>中止→金属球膨張試験器ｾｯﾄ BK-G</v>
          </cell>
          <cell r="E7802">
            <v>0</v>
          </cell>
          <cell r="F7802" t="str">
            <v>共用</v>
          </cell>
          <cell r="G7802" t="str">
            <v>R1総266</v>
          </cell>
          <cell r="H7802">
            <v>12650</v>
          </cell>
        </row>
        <row r="7803">
          <cell r="C7803" t="str">
            <v>C15-7256</v>
          </cell>
          <cell r="D7803" t="str">
            <v>中止→C15-7257 金属球膨張試験器MQ-20</v>
          </cell>
          <cell r="E7803">
            <v>0</v>
          </cell>
          <cell r="F7803" t="str">
            <v>共用</v>
          </cell>
          <cell r="G7803" t="str">
            <v>R5総302</v>
          </cell>
          <cell r="H7803">
            <v>9800</v>
          </cell>
        </row>
        <row r="7804">
          <cell r="C7804" t="str">
            <v>C15-7257</v>
          </cell>
          <cell r="D7804" t="str">
            <v>金属球膨張試験器 MQ-20A</v>
          </cell>
          <cell r="E7804">
            <v>0</v>
          </cell>
          <cell r="F7804" t="str">
            <v>共用</v>
          </cell>
          <cell r="G7804" t="str">
            <v>R7総302</v>
          </cell>
          <cell r="H7804">
            <v>9800</v>
          </cell>
        </row>
        <row r="7805">
          <cell r="C7805" t="str">
            <v>C15-7258</v>
          </cell>
          <cell r="D7805" t="str">
            <v>金属球膨張試験器　BR-S1</v>
          </cell>
          <cell r="E7805">
            <v>0</v>
          </cell>
          <cell r="F7805" t="str">
            <v>共用</v>
          </cell>
          <cell r="G7805" t="str">
            <v>R7総302</v>
          </cell>
          <cell r="H7805">
            <v>3800</v>
          </cell>
        </row>
        <row r="7806">
          <cell r="C7806" t="str">
            <v>C15-7258-10</v>
          </cell>
          <cell r="D7806" t="str">
            <v>金属球膨張試験器　BR-S3</v>
          </cell>
          <cell r="E7806">
            <v>0</v>
          </cell>
          <cell r="F7806" t="str">
            <v>共用</v>
          </cell>
          <cell r="G7806" t="str">
            <v>R7総302</v>
          </cell>
          <cell r="H7806">
            <v>11400</v>
          </cell>
        </row>
        <row r="7807">
          <cell r="C7807" t="str">
            <v>C15-7300</v>
          </cell>
          <cell r="D7807" t="str">
            <v>金属線膨張試験器 TG-B</v>
          </cell>
          <cell r="E7807">
            <v>0</v>
          </cell>
          <cell r="F7807" t="str">
            <v>共用</v>
          </cell>
          <cell r="G7807" t="str">
            <v/>
          </cell>
          <cell r="H7807">
            <v>32000</v>
          </cell>
        </row>
        <row r="7808">
          <cell r="C7808" t="str">
            <v>C15-7300-01</v>
          </cell>
          <cell r="D7808" t="str">
            <v>中止試料3種組 金属線膨張試験器TG-B用</v>
          </cell>
          <cell r="E7808">
            <v>0</v>
          </cell>
          <cell r="F7808" t="str">
            <v>共用</v>
          </cell>
          <cell r="G7808" t="str">
            <v/>
          </cell>
          <cell r="H7808">
            <v>4500</v>
          </cell>
        </row>
        <row r="7809">
          <cell r="C7809" t="str">
            <v>C15-7300-02</v>
          </cell>
          <cell r="D7809" t="str">
            <v>中止試料 (銅) 金属線膨張試験器TG-B用</v>
          </cell>
          <cell r="E7809">
            <v>0</v>
          </cell>
          <cell r="F7809" t="str">
            <v>共用</v>
          </cell>
          <cell r="G7809" t="str">
            <v/>
          </cell>
          <cell r="H7809">
            <v>1800</v>
          </cell>
        </row>
        <row r="7810">
          <cell r="C7810" t="str">
            <v>C15-7300-03</v>
          </cell>
          <cell r="D7810" t="str">
            <v>中止試料 (鉄) 金属線膨張試験器TG-B用</v>
          </cell>
          <cell r="E7810">
            <v>0</v>
          </cell>
          <cell r="F7810" t="str">
            <v>共用</v>
          </cell>
          <cell r="G7810" t="str">
            <v/>
          </cell>
          <cell r="H7810">
            <v>1300</v>
          </cell>
        </row>
        <row r="7811">
          <cell r="C7811" t="str">
            <v>C15-7300-04</v>
          </cell>
          <cell r="D7811" t="str">
            <v>中止試料(真鍮)金属線膨張試験器TG-B用</v>
          </cell>
          <cell r="E7811">
            <v>0</v>
          </cell>
          <cell r="F7811" t="str">
            <v>共用</v>
          </cell>
          <cell r="G7811" t="str">
            <v/>
          </cell>
          <cell r="H7811">
            <v>1700</v>
          </cell>
        </row>
        <row r="7812">
          <cell r="C7812" t="str">
            <v>C15-7300-05</v>
          </cell>
          <cell r="D7812" t="str">
            <v>中止ｱﾙｺｰﾙﾗﾝﾌﾟ(金属線膨張試験器TG-B用</v>
          </cell>
          <cell r="E7812">
            <v>0</v>
          </cell>
          <cell r="F7812" t="str">
            <v>共用</v>
          </cell>
          <cell r="G7812" t="str">
            <v/>
          </cell>
          <cell r="H7812">
            <v>4700</v>
          </cell>
        </row>
        <row r="7813">
          <cell r="C7813" t="str">
            <v>C15-7350</v>
          </cell>
          <cell r="D7813" t="str">
            <v>製作中止 金属線膨張率測定器</v>
          </cell>
          <cell r="E7813">
            <v>0</v>
          </cell>
          <cell r="F7813" t="str">
            <v>共用</v>
          </cell>
          <cell r="G7813" t="str">
            <v/>
          </cell>
          <cell r="H7813">
            <v>0</v>
          </cell>
        </row>
        <row r="7814">
          <cell r="C7814" t="str">
            <v>C15-7350-01</v>
          </cell>
          <cell r="D7814" t="str">
            <v>試料棒4種 (金属線膨張率測定器用)</v>
          </cell>
          <cell r="E7814">
            <v>0</v>
          </cell>
          <cell r="F7814" t="str">
            <v>共用</v>
          </cell>
          <cell r="G7814" t="str">
            <v/>
          </cell>
          <cell r="H7814">
            <v>0</v>
          </cell>
        </row>
        <row r="7815">
          <cell r="C7815" t="str">
            <v>C15-7350-02</v>
          </cell>
          <cell r="D7815" t="str">
            <v>試料棒 (銅) 金属線膨張率測定器用</v>
          </cell>
          <cell r="E7815">
            <v>0</v>
          </cell>
          <cell r="F7815" t="str">
            <v>共用</v>
          </cell>
          <cell r="G7815" t="str">
            <v/>
          </cell>
          <cell r="H7815">
            <v>0</v>
          </cell>
        </row>
        <row r="7816">
          <cell r="C7816" t="str">
            <v>C15-7350-03</v>
          </cell>
          <cell r="D7816" t="str">
            <v>試料棒 (鉄) 金属線膨張率測定器用</v>
          </cell>
          <cell r="E7816">
            <v>0</v>
          </cell>
          <cell r="F7816" t="str">
            <v>共用</v>
          </cell>
          <cell r="G7816" t="str">
            <v/>
          </cell>
          <cell r="H7816">
            <v>0</v>
          </cell>
        </row>
        <row r="7817">
          <cell r="C7817" t="str">
            <v>C15-7350-04</v>
          </cell>
          <cell r="D7817" t="str">
            <v>試料棒 (真鍮) 金属線膨張率測定器用</v>
          </cell>
          <cell r="E7817">
            <v>0</v>
          </cell>
          <cell r="F7817" t="str">
            <v>共用</v>
          </cell>
          <cell r="G7817" t="str">
            <v/>
          </cell>
          <cell r="H7817">
            <v>0</v>
          </cell>
        </row>
        <row r="7818">
          <cell r="C7818" t="str">
            <v>C15-7350-05</v>
          </cell>
          <cell r="D7818" t="str">
            <v>試料棒 (ｱﾙﾐ) 金属線膨張率測定器用</v>
          </cell>
          <cell r="E7818">
            <v>0</v>
          </cell>
          <cell r="F7818" t="str">
            <v>共用</v>
          </cell>
          <cell r="G7818" t="str">
            <v/>
          </cell>
          <cell r="H7818">
            <v>0</v>
          </cell>
        </row>
        <row r="7819">
          <cell r="C7819" t="str">
            <v>C15-7350-06</v>
          </cell>
          <cell r="D7819" t="str">
            <v>ｵﾌﾟﾁｶﾙﾚﾊﾞｰ (金属線膨張率測定器用)</v>
          </cell>
          <cell r="E7819">
            <v>0</v>
          </cell>
          <cell r="F7819" t="str">
            <v>共用</v>
          </cell>
          <cell r="G7819" t="str">
            <v/>
          </cell>
          <cell r="H7819">
            <v>0</v>
          </cell>
        </row>
        <row r="7820">
          <cell r="C7820" t="str">
            <v>C15-7350-07</v>
          </cell>
          <cell r="D7820" t="str">
            <v>ﾀﾞｲﾔﾙｹﾞｰｼﾞ (金属線膨張率測定器用)</v>
          </cell>
          <cell r="E7820">
            <v>0</v>
          </cell>
          <cell r="F7820" t="str">
            <v>共用</v>
          </cell>
          <cell r="G7820" t="str">
            <v/>
          </cell>
          <cell r="H7820">
            <v>0</v>
          </cell>
        </row>
        <row r="7821">
          <cell r="C7821" t="str">
            <v>C15-7400</v>
          </cell>
          <cell r="D7821" t="str">
            <v>製作中止 蒸気発生器 代替C15-7420</v>
          </cell>
          <cell r="E7821">
            <v>0</v>
          </cell>
          <cell r="F7821" t="str">
            <v>共用</v>
          </cell>
          <cell r="G7821" t="str">
            <v/>
          </cell>
          <cell r="H7821">
            <v>0</v>
          </cell>
        </row>
        <row r="7822">
          <cell r="C7822" t="str">
            <v>C15-7420</v>
          </cell>
          <cell r="D7822" t="str">
            <v>製作中止 蒸気発生器 (電気式)</v>
          </cell>
          <cell r="E7822">
            <v>0</v>
          </cell>
          <cell r="F7822" t="str">
            <v>共用</v>
          </cell>
          <cell r="G7822" t="str">
            <v/>
          </cell>
          <cell r="H7822">
            <v>84000</v>
          </cell>
        </row>
        <row r="7823">
          <cell r="C7823" t="str">
            <v>C15-7450</v>
          </cell>
          <cell r="D7823" t="str">
            <v>製作中止 気体膨張試験器</v>
          </cell>
          <cell r="E7823">
            <v>0</v>
          </cell>
          <cell r="F7823" t="str">
            <v>共用</v>
          </cell>
          <cell r="G7823" t="str">
            <v/>
          </cell>
          <cell r="H7823">
            <v>0</v>
          </cell>
        </row>
        <row r="7824">
          <cell r="C7824" t="str">
            <v>C15-7470</v>
          </cell>
          <cell r="D7824" t="str">
            <v>製作中止 液体膨張試験器</v>
          </cell>
          <cell r="E7824">
            <v>0</v>
          </cell>
          <cell r="F7824" t="str">
            <v>共用</v>
          </cell>
          <cell r="G7824" t="str">
            <v/>
          </cell>
          <cell r="H7824">
            <v>0</v>
          </cell>
        </row>
        <row r="7825">
          <cell r="C7825" t="str">
            <v>C15-7500</v>
          </cell>
          <cell r="D7825" t="str">
            <v>製作中止 熱風乾燥器 DR-300N</v>
          </cell>
          <cell r="E7825">
            <v>0</v>
          </cell>
          <cell r="F7825" t="str">
            <v>共用</v>
          </cell>
          <cell r="G7825" t="str">
            <v/>
          </cell>
          <cell r="H7825">
            <v>0</v>
          </cell>
        </row>
        <row r="7826">
          <cell r="C7826" t="str">
            <v>C15-7550</v>
          </cell>
          <cell r="D7826" t="str">
            <v>沸点測定装置</v>
          </cell>
          <cell r="E7826">
            <v>0</v>
          </cell>
          <cell r="F7826" t="str">
            <v>共用</v>
          </cell>
          <cell r="G7826" t="str">
            <v/>
          </cell>
          <cell r="H7826">
            <v>0</v>
          </cell>
        </row>
        <row r="7827">
          <cell r="C7827" t="str">
            <v>15-7550-0k</v>
          </cell>
          <cell r="D7827" t="str">
            <v>沸点測定装置沸点ｹﾞｰｼﾞ</v>
          </cell>
          <cell r="E7827">
            <v>2</v>
          </cell>
          <cell r="F7827" t="str">
            <v>仕入</v>
          </cell>
          <cell r="G7827" t="str">
            <v/>
          </cell>
          <cell r="H7827">
            <v>0</v>
          </cell>
        </row>
        <row r="7828">
          <cell r="C7828" t="str">
            <v>C15-7560</v>
          </cell>
          <cell r="D7828" t="str">
            <v>中止　ものの冷え方実験板ｾｯﾄ</v>
          </cell>
          <cell r="E7828">
            <v>0</v>
          </cell>
          <cell r="F7828" t="str">
            <v>共用</v>
          </cell>
          <cell r="G7828" t="str">
            <v>R1総266</v>
          </cell>
          <cell r="H7828">
            <v>4800</v>
          </cell>
        </row>
        <row r="7829">
          <cell r="C7829" t="str">
            <v>15-7560-a1</v>
          </cell>
          <cell r="D7829" t="str">
            <v>ｱﾙﾐ板(つや消し黒100x100x5)</v>
          </cell>
          <cell r="E7829">
            <v>2</v>
          </cell>
          <cell r="F7829" t="str">
            <v>仕入</v>
          </cell>
          <cell r="G7829" t="str">
            <v/>
          </cell>
          <cell r="H7829">
            <v>0</v>
          </cell>
        </row>
        <row r="7830">
          <cell r="C7830" t="str">
            <v>15-7560-a2</v>
          </cell>
          <cell r="D7830" t="str">
            <v>木 板 (つや消し黒100x100x5)</v>
          </cell>
          <cell r="E7830">
            <v>2</v>
          </cell>
          <cell r="F7830" t="str">
            <v>仕入</v>
          </cell>
          <cell r="G7830" t="str">
            <v/>
          </cell>
          <cell r="H7830">
            <v>0</v>
          </cell>
        </row>
        <row r="7831">
          <cell r="C7831" t="str">
            <v>15-7560-a3</v>
          </cell>
          <cell r="D7831" t="str">
            <v>ｱｸﾘﾙ板 (つや消し黒100x100x5)</v>
          </cell>
          <cell r="E7831">
            <v>2</v>
          </cell>
          <cell r="F7831" t="str">
            <v>仕入</v>
          </cell>
          <cell r="G7831" t="str">
            <v/>
          </cell>
          <cell r="H7831">
            <v>0</v>
          </cell>
        </row>
        <row r="7832">
          <cell r="C7832" t="str">
            <v>15-7560-a4</v>
          </cell>
          <cell r="D7832" t="str">
            <v>Oﾘﾝｸﾞ P80</v>
          </cell>
          <cell r="E7832">
            <v>2</v>
          </cell>
          <cell r="F7832" t="str">
            <v>仕入</v>
          </cell>
          <cell r="G7832" t="str">
            <v/>
          </cell>
          <cell r="H7832">
            <v>0</v>
          </cell>
        </row>
        <row r="7833">
          <cell r="C7833" t="str">
            <v>C15-7570</v>
          </cell>
          <cell r="D7833" t="str">
            <v>氷点測定装置</v>
          </cell>
          <cell r="E7833">
            <v>0</v>
          </cell>
          <cell r="F7833" t="str">
            <v>共用</v>
          </cell>
          <cell r="G7833" t="str">
            <v/>
          </cell>
          <cell r="H7833">
            <v>0</v>
          </cell>
        </row>
        <row r="7834">
          <cell r="C7834" t="str">
            <v>C15-7580</v>
          </cell>
          <cell r="D7834" t="str">
            <v>加熱蒸気実験器</v>
          </cell>
          <cell r="E7834">
            <v>0</v>
          </cell>
          <cell r="F7834" t="str">
            <v>共用</v>
          </cell>
          <cell r="G7834" t="str">
            <v>R7総432</v>
          </cell>
          <cell r="H7834">
            <v>3800</v>
          </cell>
        </row>
        <row r="7835">
          <cell r="C7835" t="str">
            <v>15-7580-a1</v>
          </cell>
          <cell r="D7835" t="str">
            <v>穴あきｺﾞﾑ栓NO.11 赤ｺﾞﾑ栓Φ5.5 1穴</v>
          </cell>
          <cell r="E7835">
            <v>2</v>
          </cell>
          <cell r="F7835" t="str">
            <v>仕入</v>
          </cell>
          <cell r="G7835" t="str">
            <v/>
          </cell>
          <cell r="H7835">
            <v>0</v>
          </cell>
        </row>
        <row r="7836">
          <cell r="C7836" t="str">
            <v>C15-7600</v>
          </cell>
          <cell r="D7836" t="str">
            <v>水熱量計 WH-A</v>
          </cell>
          <cell r="E7836">
            <v>0</v>
          </cell>
          <cell r="F7836" t="str">
            <v>共用</v>
          </cell>
          <cell r="G7836" t="str">
            <v/>
          </cell>
          <cell r="H7836">
            <v>0</v>
          </cell>
        </row>
        <row r="7837">
          <cell r="C7837" t="str">
            <v>C15-7600-01</v>
          </cell>
          <cell r="D7837" t="str">
            <v>中止 銅製容器のみ→C15-7602-01</v>
          </cell>
          <cell r="E7837">
            <v>0</v>
          </cell>
          <cell r="F7837" t="str">
            <v>共用</v>
          </cell>
          <cell r="G7837" t="str">
            <v>R5総293</v>
          </cell>
          <cell r="H7837">
            <v>5500</v>
          </cell>
        </row>
        <row r="7838">
          <cell r="C7838" t="str">
            <v>C15-7600-02</v>
          </cell>
          <cell r="D7838" t="str">
            <v>ふ た (水熱量計WH-A用)</v>
          </cell>
          <cell r="E7838">
            <v>0</v>
          </cell>
          <cell r="F7838" t="str">
            <v>共用</v>
          </cell>
          <cell r="G7838" t="str">
            <v/>
          </cell>
          <cell r="H7838">
            <v>0</v>
          </cell>
        </row>
        <row r="7839">
          <cell r="C7839" t="str">
            <v>C15-7601</v>
          </cell>
          <cell r="D7839" t="str">
            <v>中止 水熱量計 WH-B</v>
          </cell>
          <cell r="E7839">
            <v>0</v>
          </cell>
          <cell r="F7839" t="str">
            <v>共用</v>
          </cell>
          <cell r="G7839" t="str">
            <v/>
          </cell>
          <cell r="H7839">
            <v>23000</v>
          </cell>
        </row>
        <row r="7840">
          <cell r="C7840" t="str">
            <v>C15-7601-01</v>
          </cell>
          <cell r="D7840" t="str">
            <v>中止　ふた(ﾀｰﾐﾅﾙ付き) (水熱量計用)</v>
          </cell>
          <cell r="E7840">
            <v>0</v>
          </cell>
          <cell r="F7840" t="str">
            <v>共用</v>
          </cell>
          <cell r="G7840" t="str">
            <v>R5総293</v>
          </cell>
          <cell r="H7840">
            <v>6000</v>
          </cell>
        </row>
        <row r="7841">
          <cell r="C7841" t="str">
            <v>C15-7601-02</v>
          </cell>
          <cell r="D7841" t="str">
            <v>中止　ﾆｸﾛﾑ線(2種)-&gt; C15-7602-03、4</v>
          </cell>
          <cell r="E7841">
            <v>0</v>
          </cell>
          <cell r="F7841" t="str">
            <v>共用</v>
          </cell>
          <cell r="G7841" t="str">
            <v>R5総293</v>
          </cell>
          <cell r="H7841">
            <v>2100</v>
          </cell>
        </row>
        <row r="7842">
          <cell r="C7842" t="str">
            <v>C15-7601-03</v>
          </cell>
          <cell r="D7842" t="str">
            <v>中止 かくはん棒-&gt; C15-7602-05</v>
          </cell>
          <cell r="E7842">
            <v>0</v>
          </cell>
          <cell r="F7842" t="str">
            <v>共用</v>
          </cell>
          <cell r="G7842" t="str">
            <v>R5総293</v>
          </cell>
          <cell r="H7842">
            <v>3900</v>
          </cell>
        </row>
        <row r="7843">
          <cell r="C7843" t="str">
            <v>C15-7601-05</v>
          </cell>
          <cell r="D7843" t="str">
            <v>ﾆｸﾛﾑ線 5Ω (水熱量計WH-B用)</v>
          </cell>
          <cell r="E7843">
            <v>0</v>
          </cell>
          <cell r="F7843" t="str">
            <v>共用</v>
          </cell>
          <cell r="G7843" t="str">
            <v/>
          </cell>
          <cell r="H7843">
            <v>0</v>
          </cell>
        </row>
        <row r="7844">
          <cell r="C7844" t="str">
            <v>C15-7601-06</v>
          </cell>
          <cell r="D7844" t="str">
            <v>ﾆｸﾛﾑ線 2Ω (水熱量計WH-B用)</v>
          </cell>
          <cell r="E7844">
            <v>0</v>
          </cell>
          <cell r="F7844" t="str">
            <v>共用</v>
          </cell>
          <cell r="G7844" t="str">
            <v/>
          </cell>
          <cell r="H7844">
            <v>0</v>
          </cell>
        </row>
        <row r="7845">
          <cell r="C7845" t="str">
            <v>C15-7601-11</v>
          </cell>
          <cell r="D7845" t="str">
            <v>水熱量計 WH-B(2個組)</v>
          </cell>
          <cell r="E7845">
            <v>0</v>
          </cell>
          <cell r="F7845" t="str">
            <v>共用</v>
          </cell>
          <cell r="G7845" t="str">
            <v/>
          </cell>
          <cell r="H7845">
            <v>46000</v>
          </cell>
        </row>
        <row r="7846">
          <cell r="C7846" t="str">
            <v>15-7601-a1</v>
          </cell>
          <cell r="D7846" t="str">
            <v>水熱量計 WH-B ｺﾙｸ</v>
          </cell>
          <cell r="E7846">
            <v>2</v>
          </cell>
          <cell r="F7846" t="str">
            <v>仕入</v>
          </cell>
          <cell r="G7846" t="str">
            <v/>
          </cell>
          <cell r="H7846">
            <v>0</v>
          </cell>
        </row>
        <row r="7847">
          <cell r="C7847" t="str">
            <v>15-7601-a2</v>
          </cell>
          <cell r="D7847" t="str">
            <v>水熱量計 WH-B 木箱</v>
          </cell>
          <cell r="E7847">
            <v>2</v>
          </cell>
          <cell r="F7847" t="str">
            <v>仕入</v>
          </cell>
          <cell r="G7847" t="str">
            <v/>
          </cell>
          <cell r="H7847">
            <v>0</v>
          </cell>
        </row>
        <row r="7848">
          <cell r="C7848" t="str">
            <v>15-7601-a3</v>
          </cell>
          <cell r="D7848" t="str">
            <v>水熱量計 WH-B 断熱材</v>
          </cell>
          <cell r="E7848">
            <v>2</v>
          </cell>
          <cell r="F7848" t="str">
            <v>仕入</v>
          </cell>
          <cell r="G7848" t="str">
            <v/>
          </cell>
          <cell r="H7848">
            <v>0</v>
          </cell>
        </row>
        <row r="7849">
          <cell r="C7849" t="str">
            <v>15-7601-a4</v>
          </cell>
          <cell r="D7849" t="str">
            <v>水銀温度計-5-52℃ 1/10</v>
          </cell>
          <cell r="E7849">
            <v>2</v>
          </cell>
          <cell r="F7849" t="str">
            <v>仕入</v>
          </cell>
          <cell r="G7849" t="str">
            <v/>
          </cell>
          <cell r="H7849">
            <v>0</v>
          </cell>
        </row>
        <row r="7850">
          <cell r="C7850" t="str">
            <v>15-7601-x1</v>
          </cell>
          <cell r="D7850" t="str">
            <v>水熱量計 WH-B 用 説明書 (PCﾃﾞｰﾀ)</v>
          </cell>
          <cell r="E7850">
            <v>2</v>
          </cell>
          <cell r="F7850" t="str">
            <v>仕入</v>
          </cell>
          <cell r="G7850" t="str">
            <v/>
          </cell>
          <cell r="H7850">
            <v>0</v>
          </cell>
        </row>
        <row r="7851">
          <cell r="C7851" t="str">
            <v>C15-7602</v>
          </cell>
          <cell r="D7851" t="str">
            <v>水熱量計 WH-Y</v>
          </cell>
          <cell r="E7851">
            <v>0</v>
          </cell>
          <cell r="F7851" t="str">
            <v>共用</v>
          </cell>
          <cell r="G7851" t="str">
            <v>R7総292</v>
          </cell>
          <cell r="H7851">
            <v>38000</v>
          </cell>
        </row>
        <row r="7852">
          <cell r="C7852" t="str">
            <v>C15-7602-01</v>
          </cell>
          <cell r="D7852" t="str">
            <v>銅製容器のみ(水熱量計WH-Y用)</v>
          </cell>
          <cell r="E7852">
            <v>0</v>
          </cell>
          <cell r="F7852" t="str">
            <v>共用</v>
          </cell>
          <cell r="G7852" t="str">
            <v>R7総292</v>
          </cell>
          <cell r="H7852">
            <v>14500</v>
          </cell>
        </row>
        <row r="7853">
          <cell r="C7853" t="str">
            <v>C15-7602-02</v>
          </cell>
          <cell r="D7853" t="str">
            <v>ふた(ﾀｰﾐﾅﾙ付)(水熱量計WH-Y用)</v>
          </cell>
          <cell r="E7853">
            <v>0</v>
          </cell>
          <cell r="F7853" t="str">
            <v>共用</v>
          </cell>
          <cell r="G7853" t="str">
            <v>R7総292</v>
          </cell>
          <cell r="H7853">
            <v>3000</v>
          </cell>
        </row>
        <row r="7854">
          <cell r="C7854" t="str">
            <v>C15-7602-03</v>
          </cell>
          <cell r="D7854" t="str">
            <v>ﾆｸﾛﾑ線(2Ω･φ0.6mm)(水熱量計WH-Y用)</v>
          </cell>
          <cell r="E7854">
            <v>0</v>
          </cell>
          <cell r="F7854" t="str">
            <v>共用</v>
          </cell>
          <cell r="G7854" t="str">
            <v>R7総292</v>
          </cell>
          <cell r="H7854">
            <v>1200</v>
          </cell>
        </row>
        <row r="7855">
          <cell r="C7855" t="str">
            <v>C15-7602-04</v>
          </cell>
          <cell r="D7855" t="str">
            <v>ﾆｸﾛﾑ線(5Ω･φ0.4mm)(水熱量計WH-Y用)</v>
          </cell>
          <cell r="E7855">
            <v>0</v>
          </cell>
          <cell r="F7855" t="str">
            <v>共用</v>
          </cell>
          <cell r="G7855" t="str">
            <v>R7総292</v>
          </cell>
          <cell r="H7855">
            <v>1200</v>
          </cell>
        </row>
        <row r="7856">
          <cell r="C7856" t="str">
            <v>C15-7602-05</v>
          </cell>
          <cell r="D7856" t="str">
            <v>撹拌棒(水熱量計WH-Y用)</v>
          </cell>
          <cell r="E7856">
            <v>0</v>
          </cell>
          <cell r="F7856" t="str">
            <v>共用</v>
          </cell>
          <cell r="G7856" t="str">
            <v>R7総292</v>
          </cell>
          <cell r="H7856">
            <v>8000</v>
          </cell>
        </row>
        <row r="7857">
          <cell r="C7857" t="str">
            <v>15-7602-c1</v>
          </cell>
          <cell r="D7857" t="str">
            <v>銅ｶｯﾌﾟしぼり型代</v>
          </cell>
          <cell r="E7857">
            <v>2</v>
          </cell>
          <cell r="F7857" t="str">
            <v>仕入</v>
          </cell>
          <cell r="G7857" t="str">
            <v/>
          </cell>
          <cell r="H7857">
            <v>0</v>
          </cell>
        </row>
        <row r="7858">
          <cell r="C7858" t="str">
            <v>15-7602-c2</v>
          </cell>
          <cell r="D7858" t="str">
            <v>発泡ｽﾁﾛｰﾙ型代(90φ)</v>
          </cell>
          <cell r="E7858">
            <v>2</v>
          </cell>
          <cell r="F7858" t="str">
            <v>仕入</v>
          </cell>
          <cell r="G7858" t="str">
            <v/>
          </cell>
          <cell r="H7858">
            <v>0</v>
          </cell>
        </row>
        <row r="7859">
          <cell r="C7859" t="str">
            <v>C15-7603</v>
          </cell>
          <cell r="D7859" t="str">
            <v>水熱量計ｾｯﾄ WH-SH</v>
          </cell>
          <cell r="E7859">
            <v>0</v>
          </cell>
          <cell r="F7859" t="str">
            <v>共用</v>
          </cell>
          <cell r="G7859" t="str">
            <v/>
          </cell>
          <cell r="H7859">
            <v>29000</v>
          </cell>
        </row>
        <row r="7860">
          <cell r="C7860" t="str">
            <v>C15-7603-10</v>
          </cell>
          <cell r="D7860" t="str">
            <v>水熱量計ｾｯﾄWH-SHEM(電気ｴﾈﾙｷﾞｰﾒｰﾀｰ付)</v>
          </cell>
          <cell r="E7860">
            <v>0</v>
          </cell>
          <cell r="F7860" t="str">
            <v>共用</v>
          </cell>
          <cell r="G7860" t="str">
            <v/>
          </cell>
          <cell r="H7860">
            <v>61000</v>
          </cell>
        </row>
        <row r="7861">
          <cell r="C7861" t="str">
            <v>C15-7604</v>
          </cell>
          <cell r="D7861" t="str">
            <v>水熱量計 WH-103N</v>
          </cell>
          <cell r="E7861">
            <v>0</v>
          </cell>
          <cell r="F7861" t="str">
            <v>共用</v>
          </cell>
          <cell r="G7861" t="str">
            <v>R7総292</v>
          </cell>
          <cell r="H7861">
            <v>20000</v>
          </cell>
        </row>
        <row r="7862">
          <cell r="C7862" t="str">
            <v>C15-7604-03</v>
          </cell>
          <cell r="D7862" t="str">
            <v>水熱量計 WH-103-3N</v>
          </cell>
          <cell r="E7862">
            <v>0</v>
          </cell>
          <cell r="F7862" t="str">
            <v>共用</v>
          </cell>
          <cell r="G7862" t="str">
            <v>R7総292</v>
          </cell>
          <cell r="H7862">
            <v>60000</v>
          </cell>
        </row>
        <row r="7863">
          <cell r="C7863" t="str">
            <v>15-7604-a1</v>
          </cell>
          <cell r="D7863" t="str">
            <v>中止　水熱量計 WH-103N ﾚｯﾃﾙ貼り</v>
          </cell>
          <cell r="E7863">
            <v>2</v>
          </cell>
          <cell r="F7863" t="str">
            <v>仕入</v>
          </cell>
          <cell r="G7863" t="str">
            <v/>
          </cell>
          <cell r="H7863">
            <v>0</v>
          </cell>
        </row>
        <row r="7864">
          <cell r="C7864" t="str">
            <v>C15-7605</v>
          </cell>
          <cell r="D7864" t="str">
            <v>水熱量計ｾｯﾄ WH-SY</v>
          </cell>
          <cell r="E7864">
            <v>0</v>
          </cell>
          <cell r="F7864" t="str">
            <v>共用</v>
          </cell>
          <cell r="G7864" t="str">
            <v>R7総292</v>
          </cell>
          <cell r="H7864">
            <v>46000</v>
          </cell>
        </row>
        <row r="7865">
          <cell r="C7865" t="str">
            <v>C15-7605-10</v>
          </cell>
          <cell r="D7865" t="str">
            <v>水熱量計ｾｯﾄ WH-SYEM</v>
          </cell>
          <cell r="E7865">
            <v>0</v>
          </cell>
          <cell r="F7865" t="str">
            <v>共用</v>
          </cell>
          <cell r="G7865" t="str">
            <v>R7総292</v>
          </cell>
          <cell r="H7865">
            <v>84000</v>
          </cell>
        </row>
        <row r="7866">
          <cell r="C7866" t="str">
            <v>C15-7650</v>
          </cell>
          <cell r="D7866" t="str">
            <v>比熱測定用体 SH-3N(3種組)</v>
          </cell>
          <cell r="E7866">
            <v>0</v>
          </cell>
          <cell r="F7866" t="str">
            <v>共用</v>
          </cell>
          <cell r="G7866" t="str">
            <v>R7総293</v>
          </cell>
          <cell r="H7866">
            <v>12000</v>
          </cell>
        </row>
        <row r="7867">
          <cell r="C7867" t="str">
            <v>C15-7650-01</v>
          </cell>
          <cell r="D7867" t="str">
            <v>比熱測定用体 SH-3N(3種組) 木箱なし</v>
          </cell>
          <cell r="E7867">
            <v>0</v>
          </cell>
          <cell r="F7867" t="str">
            <v>共用</v>
          </cell>
          <cell r="G7867" t="str">
            <v>R7総293</v>
          </cell>
          <cell r="H7867">
            <v>8500</v>
          </cell>
        </row>
        <row r="7868">
          <cell r="C7868" t="str">
            <v>15-7650-a1</v>
          </cell>
          <cell r="D7868" t="str">
            <v>比熱測定用体(3種)SH-3N 箱</v>
          </cell>
          <cell r="E7868">
            <v>2</v>
          </cell>
          <cell r="F7868" t="str">
            <v>仕入</v>
          </cell>
          <cell r="G7868" t="str">
            <v/>
          </cell>
          <cell r="H7868">
            <v>0</v>
          </cell>
        </row>
        <row r="7869">
          <cell r="C7869" t="str">
            <v>15-7650-a2</v>
          </cell>
          <cell r="D7869" t="str">
            <v>銅 (比熱測定用体試料)</v>
          </cell>
          <cell r="E7869">
            <v>2</v>
          </cell>
          <cell r="F7869" t="str">
            <v>仕入</v>
          </cell>
          <cell r="G7869" t="str">
            <v/>
          </cell>
          <cell r="H7869">
            <v>0</v>
          </cell>
        </row>
        <row r="7870">
          <cell r="C7870" t="str">
            <v>15-7650-a3</v>
          </cell>
          <cell r="D7870" t="str">
            <v>鉄 (比熱測定用体試料)</v>
          </cell>
          <cell r="E7870">
            <v>2</v>
          </cell>
          <cell r="F7870" t="str">
            <v>仕入</v>
          </cell>
          <cell r="G7870" t="str">
            <v/>
          </cell>
          <cell r="H7870">
            <v>0</v>
          </cell>
        </row>
        <row r="7871">
          <cell r="C7871" t="str">
            <v>15-7650-a4</v>
          </cell>
          <cell r="D7871" t="str">
            <v>ｱﾙﾐﾆｳﾑ (比熱測定用体試料)</v>
          </cell>
          <cell r="E7871">
            <v>2</v>
          </cell>
          <cell r="F7871" t="str">
            <v>仕入</v>
          </cell>
          <cell r="G7871" t="str">
            <v/>
          </cell>
          <cell r="H7871">
            <v>0</v>
          </cell>
        </row>
        <row r="7872">
          <cell r="C7872" t="str">
            <v>C15-7651</v>
          </cell>
          <cell r="D7872" t="str">
            <v>比熱測定用体 (4種) SH-4N</v>
          </cell>
          <cell r="E7872">
            <v>0</v>
          </cell>
          <cell r="F7872" t="str">
            <v>共用</v>
          </cell>
          <cell r="G7872" t="str">
            <v/>
          </cell>
          <cell r="H7872">
            <v>0</v>
          </cell>
        </row>
        <row r="7873">
          <cell r="C7873" t="str">
            <v>C15-7652</v>
          </cell>
          <cell r="D7873" t="str">
            <v>比熱測定用体 (6種) SH-6N</v>
          </cell>
          <cell r="E7873">
            <v>0</v>
          </cell>
          <cell r="F7873" t="str">
            <v>共用</v>
          </cell>
          <cell r="G7873" t="str">
            <v/>
          </cell>
          <cell r="H7873">
            <v>0</v>
          </cell>
        </row>
        <row r="7874">
          <cell r="C7874" t="str">
            <v>C15-7652-01</v>
          </cell>
          <cell r="D7874" t="str">
            <v>銅 (比熱測定用体試料)</v>
          </cell>
          <cell r="E7874">
            <v>0</v>
          </cell>
          <cell r="F7874" t="str">
            <v>共用</v>
          </cell>
          <cell r="G7874" t="str">
            <v>R7総293</v>
          </cell>
          <cell r="H7874">
            <v>3700</v>
          </cell>
        </row>
        <row r="7875">
          <cell r="C7875" t="str">
            <v>C15-7652-02</v>
          </cell>
          <cell r="D7875" t="str">
            <v>鉄 (比熱測定用体試料)</v>
          </cell>
          <cell r="E7875">
            <v>0</v>
          </cell>
          <cell r="F7875" t="str">
            <v>共用</v>
          </cell>
          <cell r="G7875" t="str">
            <v>R7総293</v>
          </cell>
          <cell r="H7875">
            <v>2300</v>
          </cell>
        </row>
        <row r="7876">
          <cell r="C7876" t="str">
            <v>C15-7652-03</v>
          </cell>
          <cell r="D7876" t="str">
            <v>真鍮 (比熱測定用体試料)</v>
          </cell>
          <cell r="E7876">
            <v>0</v>
          </cell>
          <cell r="F7876" t="str">
            <v>共用</v>
          </cell>
          <cell r="G7876" t="str">
            <v/>
          </cell>
          <cell r="H7876">
            <v>0</v>
          </cell>
        </row>
        <row r="7877">
          <cell r="C7877" t="str">
            <v>C15-7652-04</v>
          </cell>
          <cell r="D7877" t="str">
            <v>亜鉛 (比熱測定用体試料)</v>
          </cell>
          <cell r="E7877">
            <v>0</v>
          </cell>
          <cell r="F7877" t="str">
            <v>共用</v>
          </cell>
          <cell r="G7877" t="str">
            <v/>
          </cell>
          <cell r="H7877">
            <v>0</v>
          </cell>
        </row>
        <row r="7878">
          <cell r="C7878" t="str">
            <v>C15-7652-05</v>
          </cell>
          <cell r="D7878" t="str">
            <v>鉛 (比熱測定用体試料)</v>
          </cell>
          <cell r="E7878">
            <v>0</v>
          </cell>
          <cell r="F7878" t="str">
            <v>共用</v>
          </cell>
          <cell r="G7878" t="str">
            <v/>
          </cell>
          <cell r="H7878">
            <v>0</v>
          </cell>
        </row>
        <row r="7879">
          <cell r="C7879" t="str">
            <v>C15-7652-06</v>
          </cell>
          <cell r="D7879" t="str">
            <v>ｱﾙﾐﾆｳﾑ (比熱測定用体試料)</v>
          </cell>
          <cell r="E7879">
            <v>0</v>
          </cell>
          <cell r="F7879" t="str">
            <v>共用</v>
          </cell>
          <cell r="G7879" t="str">
            <v>R7総293</v>
          </cell>
          <cell r="H7879">
            <v>3500</v>
          </cell>
        </row>
        <row r="7880">
          <cell r="C7880" t="str">
            <v>C15-7653</v>
          </cell>
          <cell r="D7880" t="str">
            <v>比熱測定ｾｯﾄ</v>
          </cell>
          <cell r="E7880">
            <v>0</v>
          </cell>
          <cell r="F7880" t="str">
            <v>共用</v>
          </cell>
          <cell r="G7880" t="str">
            <v>R3総69</v>
          </cell>
          <cell r="H7880">
            <v>35500</v>
          </cell>
        </row>
        <row r="7881">
          <cell r="C7881" t="str">
            <v>C15-7654</v>
          </cell>
          <cell r="D7881" t="str">
            <v>比熱測定ｾｯﾄ SH-WTN</v>
          </cell>
          <cell r="E7881">
            <v>0</v>
          </cell>
          <cell r="F7881" t="str">
            <v>共用</v>
          </cell>
          <cell r="G7881" t="str">
            <v>R7総136･293･R7消28</v>
          </cell>
          <cell r="H7881">
            <v>61500</v>
          </cell>
        </row>
        <row r="7882">
          <cell r="C7882" t="str">
            <v>C15-7654-01</v>
          </cell>
          <cell r="D7882" t="str">
            <v>比熱測定用体 SH-TN</v>
          </cell>
          <cell r="E7882">
            <v>0</v>
          </cell>
          <cell r="F7882" t="str">
            <v>共用</v>
          </cell>
          <cell r="G7882" t="str">
            <v>R7総293</v>
          </cell>
          <cell r="H7882">
            <v>14000</v>
          </cell>
        </row>
        <row r="7883">
          <cell r="C7883" t="str">
            <v>15-7654-a1</v>
          </cell>
          <cell r="D7883" t="str">
            <v>銅(比熱測定用体試料)ｻｰﾓ穴付 100g</v>
          </cell>
          <cell r="E7883">
            <v>2</v>
          </cell>
          <cell r="F7883" t="str">
            <v>仕入</v>
          </cell>
          <cell r="G7883" t="str">
            <v/>
          </cell>
          <cell r="H7883">
            <v>0</v>
          </cell>
        </row>
        <row r="7884">
          <cell r="C7884" t="str">
            <v>15-7654-a2</v>
          </cell>
          <cell r="D7884" t="str">
            <v>鉄(比熱測定用体試料)ｻｰﾓ穴付 100g</v>
          </cell>
          <cell r="E7884">
            <v>2</v>
          </cell>
          <cell r="F7884" t="str">
            <v>仕入</v>
          </cell>
          <cell r="G7884" t="str">
            <v/>
          </cell>
          <cell r="H7884">
            <v>0</v>
          </cell>
        </row>
        <row r="7885">
          <cell r="C7885" t="str">
            <v>15-7654-a3</v>
          </cell>
          <cell r="D7885" t="str">
            <v>ｱﾙﾐﾆｳﾑ(比熱測定用体試料)ｻｰﾓ穴付 100g</v>
          </cell>
          <cell r="E7885">
            <v>2</v>
          </cell>
          <cell r="F7885" t="str">
            <v>仕入</v>
          </cell>
          <cell r="G7885" t="str">
            <v/>
          </cell>
          <cell r="H7885">
            <v>0</v>
          </cell>
        </row>
        <row r="7886">
          <cell r="C7886" t="str">
            <v>15-7654-x1</v>
          </cell>
          <cell r="D7886" t="str">
            <v>比熱測定用体SH-TN 治具費用</v>
          </cell>
          <cell r="E7886">
            <v>2</v>
          </cell>
          <cell r="F7886" t="str">
            <v>仕入</v>
          </cell>
          <cell r="G7886" t="str">
            <v/>
          </cell>
          <cell r="H7886">
            <v>0</v>
          </cell>
        </row>
        <row r="7887">
          <cell r="C7887" t="str">
            <v>C15-7660</v>
          </cell>
          <cell r="D7887" t="str">
            <v>中止　電気ﾊﾟﾝ焼き器</v>
          </cell>
          <cell r="E7887">
            <v>0</v>
          </cell>
          <cell r="F7887" t="str">
            <v>共用</v>
          </cell>
          <cell r="G7887" t="str">
            <v>R1総321</v>
          </cell>
          <cell r="H7887">
            <v>18000</v>
          </cell>
        </row>
        <row r="7888">
          <cell r="C7888" t="str">
            <v>15-7660-a1</v>
          </cell>
          <cell r="D7888" t="str">
            <v>電気ﾊﾟﾝ焼き器 ｽｲｯﾁ</v>
          </cell>
          <cell r="E7888">
            <v>2</v>
          </cell>
          <cell r="F7888" t="str">
            <v>仕入</v>
          </cell>
          <cell r="G7888" t="str">
            <v/>
          </cell>
          <cell r="H7888">
            <v>0</v>
          </cell>
        </row>
        <row r="7889">
          <cell r="C7889" t="str">
            <v>15-7660-a2</v>
          </cell>
          <cell r="D7889" t="str">
            <v>電気ﾊﾟﾝ焼き器 木枠</v>
          </cell>
          <cell r="E7889">
            <v>2</v>
          </cell>
          <cell r="F7889" t="str">
            <v>仕入</v>
          </cell>
          <cell r="G7889" t="str">
            <v/>
          </cell>
          <cell r="H7889">
            <v>0</v>
          </cell>
        </row>
        <row r="7890">
          <cell r="C7890" t="str">
            <v>15-7660-b1</v>
          </cell>
          <cell r="D7890" t="str">
            <v>電気ﾊﾟﾝ焼き器 操作ﾊﾟﾈﾙ加工</v>
          </cell>
          <cell r="E7890">
            <v>2</v>
          </cell>
          <cell r="F7890" t="str">
            <v>仕入</v>
          </cell>
          <cell r="G7890" t="str">
            <v/>
          </cell>
          <cell r="H7890">
            <v>0</v>
          </cell>
        </row>
        <row r="7891">
          <cell r="C7891" t="str">
            <v>15-7660-x2</v>
          </cell>
          <cell r="D7891" t="str">
            <v>電気ﾊﾟﾝ焼き器 操作ﾊﾟﾈﾙ</v>
          </cell>
          <cell r="E7891">
            <v>2</v>
          </cell>
          <cell r="F7891" t="str">
            <v>仕入</v>
          </cell>
          <cell r="G7891" t="str">
            <v/>
          </cell>
          <cell r="H7891">
            <v>0</v>
          </cell>
        </row>
        <row r="7892">
          <cell r="C7892" t="str">
            <v>C15-7670</v>
          </cell>
          <cell r="D7892" t="str">
            <v>実験用ﾋｰﾀｰ(12V50W) LH</v>
          </cell>
          <cell r="E7892">
            <v>0</v>
          </cell>
          <cell r="F7892" t="str">
            <v>共用</v>
          </cell>
          <cell r="G7892" t="str">
            <v>R7総37･364</v>
          </cell>
          <cell r="H7892">
            <v>7000</v>
          </cell>
        </row>
        <row r="7893">
          <cell r="C7893" t="str">
            <v>C15-7700</v>
          </cell>
          <cell r="D7893" t="str">
            <v>製作中止 ﾄﾑｿﾝ熱量計</v>
          </cell>
          <cell r="E7893">
            <v>0</v>
          </cell>
          <cell r="F7893" t="str">
            <v>共用</v>
          </cell>
          <cell r="G7893" t="str">
            <v/>
          </cell>
          <cell r="H7893">
            <v>0</v>
          </cell>
        </row>
        <row r="7894">
          <cell r="C7894" t="str">
            <v>C15-7700-01</v>
          </cell>
          <cell r="D7894" t="str">
            <v>試料つぼ 大 (ﾄﾑｿﾝ熱量計用)</v>
          </cell>
          <cell r="E7894">
            <v>0</v>
          </cell>
          <cell r="F7894" t="str">
            <v>共用</v>
          </cell>
          <cell r="G7894" t="str">
            <v/>
          </cell>
          <cell r="H7894">
            <v>0</v>
          </cell>
        </row>
        <row r="7895">
          <cell r="C7895" t="str">
            <v>C15-7700-02</v>
          </cell>
          <cell r="D7895" t="str">
            <v>試料つぼ 小 (ﾄﾑｿﾝ熱量計用)</v>
          </cell>
          <cell r="E7895">
            <v>0</v>
          </cell>
          <cell r="F7895" t="str">
            <v>共用</v>
          </cell>
          <cell r="G7895" t="str">
            <v/>
          </cell>
          <cell r="H7895">
            <v>0</v>
          </cell>
        </row>
        <row r="7896">
          <cell r="C7896" t="str">
            <v>C15-7700-03</v>
          </cell>
          <cell r="D7896" t="str">
            <v>ｶﾞﾗｽ円筒 (ﾄﾑｿﾝ熱量計用)</v>
          </cell>
          <cell r="E7896">
            <v>0</v>
          </cell>
          <cell r="F7896" t="str">
            <v>共用</v>
          </cell>
          <cell r="G7896" t="str">
            <v/>
          </cell>
          <cell r="H7896">
            <v>0</v>
          </cell>
        </row>
        <row r="7897">
          <cell r="C7897" t="str">
            <v>15-7747-c1</v>
          </cell>
          <cell r="D7897" t="str">
            <v>振り子実験器用つり糸(ｾﾞｳｽ PE 8号)</v>
          </cell>
          <cell r="E7897">
            <v>2</v>
          </cell>
          <cell r="F7897" t="str">
            <v>仕入</v>
          </cell>
          <cell r="G7897" t="str">
            <v/>
          </cell>
          <cell r="H7897">
            <v>0</v>
          </cell>
        </row>
        <row r="7898">
          <cell r="C7898" t="str">
            <v>C15-7750</v>
          </cell>
          <cell r="D7898" t="str">
            <v>中止 露点湿度計 DPH-B (ﾊﾟｳﾙ型)</v>
          </cell>
          <cell r="E7898">
            <v>0</v>
          </cell>
          <cell r="F7898" t="str">
            <v>共用</v>
          </cell>
          <cell r="G7898" t="str">
            <v/>
          </cell>
          <cell r="H7898">
            <v>22000</v>
          </cell>
        </row>
        <row r="7899">
          <cell r="C7899" t="str">
            <v>15-7750-a1</v>
          </cell>
          <cell r="D7899" t="str">
            <v>露点湿度計 DPH-B (ﾊﾟｳﾙ型)ｺﾙｸ栓</v>
          </cell>
          <cell r="E7899">
            <v>2</v>
          </cell>
          <cell r="F7899" t="str">
            <v>仕入</v>
          </cell>
          <cell r="G7899" t="str">
            <v/>
          </cell>
          <cell r="H7899">
            <v>0</v>
          </cell>
        </row>
        <row r="7900">
          <cell r="C7900" t="str">
            <v>15-7750-a2</v>
          </cell>
          <cell r="D7900" t="str">
            <v>水銀温度計 0-50℃ 1/5℃ 200mm</v>
          </cell>
          <cell r="E7900">
            <v>2</v>
          </cell>
          <cell r="F7900" t="str">
            <v>仕入</v>
          </cell>
          <cell r="G7900" t="str">
            <v/>
          </cell>
          <cell r="H7900">
            <v>0</v>
          </cell>
        </row>
        <row r="7901">
          <cell r="C7901" t="str">
            <v>C15-7751</v>
          </cell>
          <cell r="D7901" t="str">
            <v>製作中止 露点実験器</v>
          </cell>
          <cell r="E7901">
            <v>0</v>
          </cell>
          <cell r="F7901" t="str">
            <v>共用</v>
          </cell>
          <cell r="G7901" t="str">
            <v/>
          </cell>
          <cell r="H7901">
            <v>0</v>
          </cell>
        </row>
        <row r="7902">
          <cell r="C7902" t="str">
            <v>C15-7752</v>
          </cell>
          <cell r="D7902" t="str">
            <v>製作中止 露点測定器</v>
          </cell>
          <cell r="E7902">
            <v>0</v>
          </cell>
          <cell r="F7902" t="str">
            <v>共用</v>
          </cell>
          <cell r="G7902" t="str">
            <v/>
          </cell>
          <cell r="H7902">
            <v>0</v>
          </cell>
        </row>
        <row r="7903">
          <cell r="C7903" t="str">
            <v>C15-7752-01</v>
          </cell>
          <cell r="D7903" t="str">
            <v>露点測定器 (本体)</v>
          </cell>
          <cell r="E7903">
            <v>0</v>
          </cell>
          <cell r="F7903" t="str">
            <v>共用</v>
          </cell>
          <cell r="G7903" t="str">
            <v/>
          </cell>
          <cell r="H7903">
            <v>0</v>
          </cell>
        </row>
        <row r="7904">
          <cell r="C7904" t="str">
            <v>C15-7752-02</v>
          </cell>
          <cell r="D7904" t="str">
            <v>露点測定器用銅粉 (200μ) 2kg</v>
          </cell>
          <cell r="E7904">
            <v>0</v>
          </cell>
          <cell r="F7904" t="str">
            <v>共用</v>
          </cell>
          <cell r="G7904" t="str">
            <v/>
          </cell>
          <cell r="H7904">
            <v>0</v>
          </cell>
        </row>
        <row r="7905">
          <cell r="C7905" t="str">
            <v>C15-7800</v>
          </cell>
          <cell r="D7905" t="str">
            <v>中止 ﾌﾞﾗｳﾝ運動観察器 C</v>
          </cell>
          <cell r="E7905">
            <v>0</v>
          </cell>
          <cell r="F7905" t="str">
            <v>共用</v>
          </cell>
          <cell r="G7905" t="str">
            <v/>
          </cell>
          <cell r="H7905">
            <v>4800</v>
          </cell>
        </row>
        <row r="7906">
          <cell r="C7906" t="str">
            <v>C15-7800-01</v>
          </cell>
          <cell r="D7906" t="str">
            <v>電球 (ﾌﾞﾗｳﾝ運動観察器C用)</v>
          </cell>
          <cell r="E7906">
            <v>0</v>
          </cell>
          <cell r="F7906" t="str">
            <v>共用</v>
          </cell>
          <cell r="G7906" t="str">
            <v/>
          </cell>
          <cell r="H7906">
            <v>150</v>
          </cell>
        </row>
        <row r="7907">
          <cell r="C7907" t="str">
            <v>15-7800-a1</v>
          </cell>
          <cell r="D7907" t="str">
            <v>中止 ﾌﾞﾗｳﾝ運動 ｶﾞﾗｽ板10x10mmxt1.1mm</v>
          </cell>
          <cell r="E7907">
            <v>2</v>
          </cell>
          <cell r="F7907" t="str">
            <v>仕入</v>
          </cell>
          <cell r="G7907" t="str">
            <v/>
          </cell>
          <cell r="H7907">
            <v>0</v>
          </cell>
        </row>
        <row r="7908">
          <cell r="C7908" t="str">
            <v>15-7800-x1</v>
          </cell>
          <cell r="D7908" t="str">
            <v>ﾌﾞﾗｳﾝ運動観察器 C 取扱説明書</v>
          </cell>
          <cell r="E7908">
            <v>2</v>
          </cell>
          <cell r="F7908" t="str">
            <v>仕入</v>
          </cell>
          <cell r="G7908" t="str">
            <v/>
          </cell>
          <cell r="H7908">
            <v>0</v>
          </cell>
        </row>
        <row r="7909">
          <cell r="C7909" t="str">
            <v>15-7800-x2</v>
          </cell>
          <cell r="D7909" t="str">
            <v>ﾌﾞﾗｳﾝ運動観察器 C 銘板</v>
          </cell>
          <cell r="E7909">
            <v>2</v>
          </cell>
          <cell r="F7909" t="str">
            <v>仕入</v>
          </cell>
          <cell r="G7909" t="str">
            <v/>
          </cell>
          <cell r="H7909">
            <v>0</v>
          </cell>
        </row>
        <row r="7910">
          <cell r="C7910" t="str">
            <v>C15-7801</v>
          </cell>
          <cell r="D7910" t="str">
            <v>中止ﾌﾞﾗｳﾝ運動･電気泳動観察器</v>
          </cell>
          <cell r="E7910">
            <v>0</v>
          </cell>
          <cell r="F7910" t="str">
            <v>共用</v>
          </cell>
          <cell r="G7910" t="str">
            <v/>
          </cell>
          <cell r="H7910">
            <v>0</v>
          </cell>
        </row>
        <row r="7911">
          <cell r="C7911" t="str">
            <v>C15-7802</v>
          </cell>
          <cell r="D7911" t="str">
            <v>ﾌﾞﾗｳﾝ運動観察器 BMA-12L</v>
          </cell>
          <cell r="E7911">
            <v>0</v>
          </cell>
          <cell r="F7911" t="str">
            <v>共用</v>
          </cell>
          <cell r="G7911" t="str">
            <v>R7総294</v>
          </cell>
          <cell r="H7911">
            <v>4000</v>
          </cell>
        </row>
        <row r="7912">
          <cell r="C7912" t="str">
            <v>C15-7850</v>
          </cell>
          <cell r="D7912" t="str">
            <v>製作中止 水銀管 2種組</v>
          </cell>
          <cell r="E7912">
            <v>0</v>
          </cell>
          <cell r="F7912" t="str">
            <v>共用</v>
          </cell>
          <cell r="G7912" t="str">
            <v/>
          </cell>
          <cell r="H7912">
            <v>0</v>
          </cell>
        </row>
        <row r="7913">
          <cell r="C7913" t="str">
            <v>C15-7850-01</v>
          </cell>
          <cell r="D7913" t="str">
            <v>製作中止 水銀管 (球入り)</v>
          </cell>
          <cell r="E7913">
            <v>0</v>
          </cell>
          <cell r="F7913" t="str">
            <v>共用</v>
          </cell>
          <cell r="G7913" t="str">
            <v/>
          </cell>
          <cell r="H7913">
            <v>0</v>
          </cell>
        </row>
        <row r="7914">
          <cell r="C7914" t="str">
            <v>C15-7850-02</v>
          </cell>
          <cell r="D7914" t="str">
            <v>製作中止 水銀管 (粉末入り)</v>
          </cell>
          <cell r="E7914">
            <v>0</v>
          </cell>
          <cell r="F7914" t="str">
            <v>共用</v>
          </cell>
          <cell r="G7914" t="str">
            <v/>
          </cell>
          <cell r="H7914">
            <v>0</v>
          </cell>
        </row>
        <row r="7915">
          <cell r="C7915" t="str">
            <v>C15-7860</v>
          </cell>
          <cell r="D7915" t="str">
            <v>中止　臭素管 BR-2N(2種組)</v>
          </cell>
          <cell r="E7915">
            <v>0</v>
          </cell>
          <cell r="F7915" t="str">
            <v>共用</v>
          </cell>
          <cell r="G7915" t="str">
            <v/>
          </cell>
          <cell r="H7915">
            <v>11000</v>
          </cell>
        </row>
        <row r="7916">
          <cell r="C7916" t="str">
            <v>C15-7860-01</v>
          </cell>
          <cell r="D7916" t="str">
            <v>臭素管 (常圧管)</v>
          </cell>
          <cell r="E7916">
            <v>0</v>
          </cell>
          <cell r="F7916" t="str">
            <v>共用</v>
          </cell>
          <cell r="G7916" t="str">
            <v/>
          </cell>
          <cell r="H7916">
            <v>7500</v>
          </cell>
        </row>
        <row r="7917">
          <cell r="C7917" t="str">
            <v>C15-7860-02</v>
          </cell>
          <cell r="D7917" t="str">
            <v>臭素管 (減圧管)</v>
          </cell>
          <cell r="E7917">
            <v>0</v>
          </cell>
          <cell r="F7917" t="str">
            <v>共用</v>
          </cell>
          <cell r="G7917" t="str">
            <v/>
          </cell>
          <cell r="H7917">
            <v>7500</v>
          </cell>
        </row>
        <row r="7918">
          <cell r="C7918" t="str">
            <v>15-7860-x1</v>
          </cell>
          <cell r="D7918" t="str">
            <v>臭素管 説明書</v>
          </cell>
          <cell r="E7918">
            <v>2</v>
          </cell>
          <cell r="F7918" t="str">
            <v>仕入</v>
          </cell>
          <cell r="G7918" t="str">
            <v/>
          </cell>
          <cell r="H7918">
            <v>0</v>
          </cell>
        </row>
        <row r="7919">
          <cell r="C7919" t="str">
            <v>C15-7861</v>
          </cell>
          <cell r="D7919" t="str">
            <v>中止 物質の三態実験ｾｯﾄ</v>
          </cell>
          <cell r="E7919">
            <v>0</v>
          </cell>
          <cell r="F7919" t="str">
            <v>共用</v>
          </cell>
          <cell r="G7919" t="str">
            <v>R3総436</v>
          </cell>
          <cell r="H7919">
            <v>4600</v>
          </cell>
        </row>
        <row r="7920">
          <cell r="C7920" t="str">
            <v>15-7861-a1</v>
          </cell>
          <cell r="D7920" t="str">
            <v>中止 ﾁｭｰﾌﾞｸﾗﾝﾌﾟ(ﾕﾆｸﾛﾒｯｷ)</v>
          </cell>
          <cell r="E7920">
            <v>2</v>
          </cell>
          <cell r="F7920" t="str">
            <v>仕入</v>
          </cell>
          <cell r="G7920" t="str">
            <v/>
          </cell>
          <cell r="H7920">
            <v>0</v>
          </cell>
        </row>
        <row r="7921">
          <cell r="C7921" t="str">
            <v>15-7861-a2</v>
          </cell>
          <cell r="D7921" t="str">
            <v>塩ﾋﾞﾁｭｰﾌﾞ(φ20×φ15×400mm) 50m</v>
          </cell>
          <cell r="E7921">
            <v>2</v>
          </cell>
          <cell r="F7921" t="str">
            <v>仕入</v>
          </cell>
          <cell r="G7921" t="str">
            <v/>
          </cell>
          <cell r="H7921">
            <v>0</v>
          </cell>
        </row>
        <row r="7922">
          <cell r="C7922" t="str">
            <v>15-7861-x1</v>
          </cell>
          <cell r="D7922" t="str">
            <v>物質の三態用取説</v>
          </cell>
          <cell r="E7922">
            <v>2</v>
          </cell>
          <cell r="F7922" t="str">
            <v>仕入</v>
          </cell>
          <cell r="G7922" t="str">
            <v/>
          </cell>
          <cell r="H7922">
            <v>0</v>
          </cell>
        </row>
        <row r="7923">
          <cell r="C7923" t="str">
            <v>15-7861-x4</v>
          </cell>
          <cell r="D7923" t="str">
            <v>物質の三態用ﾀﾞﾝﾎﾞｰﾙ</v>
          </cell>
          <cell r="E7923">
            <v>2</v>
          </cell>
          <cell r="F7923" t="str">
            <v>仕入</v>
          </cell>
          <cell r="G7923" t="str">
            <v/>
          </cell>
          <cell r="H7923">
            <v>0</v>
          </cell>
        </row>
        <row r="7924">
          <cell r="C7924" t="str">
            <v>15-7861-x8</v>
          </cell>
          <cell r="D7924" t="str">
            <v>物質の三態用外ｼｰﾙ A4</v>
          </cell>
          <cell r="E7924">
            <v>2</v>
          </cell>
          <cell r="F7924" t="str">
            <v>仕入</v>
          </cell>
          <cell r="G7924" t="str">
            <v/>
          </cell>
          <cell r="H7924">
            <v>0</v>
          </cell>
        </row>
        <row r="7925">
          <cell r="C7925" t="str">
            <v>C15-7870</v>
          </cell>
          <cell r="D7925" t="str">
            <v>気体分子運動ﾓﾃﾞﾙ投影装置 OM-1</v>
          </cell>
          <cell r="E7925">
            <v>0</v>
          </cell>
          <cell r="F7925" t="str">
            <v>共用</v>
          </cell>
          <cell r="G7925" t="str">
            <v/>
          </cell>
          <cell r="H7925">
            <v>0</v>
          </cell>
        </row>
        <row r="7926">
          <cell r="C7926" t="str">
            <v>C15-7870-01</v>
          </cell>
          <cell r="D7926" t="str">
            <v>鋼鉄球(気体分子運動ﾓﾃﾞﾙOM-1用)</v>
          </cell>
          <cell r="E7926">
            <v>0</v>
          </cell>
          <cell r="F7926" t="str">
            <v>共用</v>
          </cell>
          <cell r="G7926" t="str">
            <v/>
          </cell>
          <cell r="H7926">
            <v>0</v>
          </cell>
        </row>
        <row r="7927">
          <cell r="C7927" t="str">
            <v>C15-7870-02</v>
          </cell>
          <cell r="D7927" t="str">
            <v>ﾌﾟﾗ球(気体分子運動ﾓﾃﾞﾙOM-1用)</v>
          </cell>
          <cell r="E7927">
            <v>0</v>
          </cell>
          <cell r="F7927" t="str">
            <v>共用</v>
          </cell>
          <cell r="G7927" t="str">
            <v/>
          </cell>
          <cell r="H7927">
            <v>0</v>
          </cell>
        </row>
        <row r="7928">
          <cell r="C7928" t="str">
            <v>C15-7871</v>
          </cell>
          <cell r="D7928" t="str">
            <v>中止 気体分子運動ﾓﾃﾞﾙ実験器</v>
          </cell>
          <cell r="E7928">
            <v>0</v>
          </cell>
          <cell r="F7928" t="str">
            <v>共用</v>
          </cell>
          <cell r="G7928" t="str">
            <v/>
          </cell>
          <cell r="H7928">
            <v>0</v>
          </cell>
        </row>
        <row r="7929">
          <cell r="C7929" t="str">
            <v>C15-7871-01</v>
          </cell>
          <cell r="D7929" t="str">
            <v>鋼鉄球 (気体分子運動ﾓﾃﾞﾙNGM-3用)</v>
          </cell>
          <cell r="E7929">
            <v>0</v>
          </cell>
          <cell r="F7929" t="str">
            <v>共用</v>
          </cell>
          <cell r="G7929" t="str">
            <v/>
          </cell>
          <cell r="H7929">
            <v>0</v>
          </cell>
        </row>
        <row r="7930">
          <cell r="C7930" t="str">
            <v>C15-7872</v>
          </cell>
          <cell r="D7930" t="str">
            <v>製作中止 気体分子運動ﾓﾃﾞﾙ実験器</v>
          </cell>
          <cell r="E7930">
            <v>0</v>
          </cell>
          <cell r="F7930" t="str">
            <v>共用</v>
          </cell>
          <cell r="G7930" t="str">
            <v/>
          </cell>
          <cell r="H7930">
            <v>0</v>
          </cell>
        </row>
        <row r="7931">
          <cell r="C7931" t="str">
            <v>C15-7872-01</v>
          </cell>
          <cell r="D7931" t="str">
            <v>鋼鉄球 (気体分子運動ﾓﾃﾞﾙNGM-5用)</v>
          </cell>
          <cell r="E7931">
            <v>0</v>
          </cell>
          <cell r="F7931" t="str">
            <v>共用</v>
          </cell>
          <cell r="G7931" t="str">
            <v/>
          </cell>
          <cell r="H7931">
            <v>0</v>
          </cell>
        </row>
        <row r="7932">
          <cell r="C7932" t="str">
            <v>C15-7872-02</v>
          </cell>
          <cell r="D7932" t="str">
            <v>拾球具 (気体分子運動ﾓﾃﾞﾙNGM-5用)</v>
          </cell>
          <cell r="E7932">
            <v>0</v>
          </cell>
          <cell r="F7932" t="str">
            <v>共用</v>
          </cell>
          <cell r="G7932" t="str">
            <v/>
          </cell>
          <cell r="H7932">
            <v>0</v>
          </cell>
        </row>
        <row r="7933">
          <cell r="C7933" t="str">
            <v>C15-7873</v>
          </cell>
          <cell r="D7933" t="str">
            <v>分子運動ﾓﾃﾞﾙ実験装置 FK-1N</v>
          </cell>
          <cell r="E7933">
            <v>2</v>
          </cell>
          <cell r="F7933" t="str">
            <v>仕入</v>
          </cell>
          <cell r="G7933" t="str">
            <v/>
          </cell>
          <cell r="H7933">
            <v>26000</v>
          </cell>
        </row>
        <row r="7934">
          <cell r="C7934" t="str">
            <v>C15-8000</v>
          </cell>
          <cell r="D7934" t="str">
            <v>中止 おんさ FO-B</v>
          </cell>
          <cell r="E7934">
            <v>0</v>
          </cell>
          <cell r="F7934" t="str">
            <v>共用</v>
          </cell>
          <cell r="G7934" t="str">
            <v/>
          </cell>
          <cell r="H7934">
            <v>0</v>
          </cell>
        </row>
        <row r="7935">
          <cell r="C7935" t="str">
            <v>C15-8000-01</v>
          </cell>
          <cell r="D7935" t="str">
            <v>製作中止 木づち (おんさ用)</v>
          </cell>
          <cell r="E7935">
            <v>0</v>
          </cell>
          <cell r="F7935" t="str">
            <v>共用</v>
          </cell>
          <cell r="G7935" t="str">
            <v/>
          </cell>
          <cell r="H7935">
            <v>0</v>
          </cell>
        </row>
        <row r="7936">
          <cell r="C7936" t="str">
            <v>C15-8000-02</v>
          </cell>
          <cell r="D7936" t="str">
            <v>たたき棒(ﾌﾟﾗｽﾁｯｸ柄) (おんさ用)</v>
          </cell>
          <cell r="E7936">
            <v>0</v>
          </cell>
          <cell r="F7936" t="str">
            <v>共用</v>
          </cell>
          <cell r="G7936" t="str">
            <v>R7総316･317</v>
          </cell>
          <cell r="H7936">
            <v>2000</v>
          </cell>
        </row>
        <row r="7937">
          <cell r="C7937" t="str">
            <v>15-8000-x6</v>
          </cell>
          <cell r="D7937" t="str">
            <v>中止 おんさFO-B用 箱</v>
          </cell>
          <cell r="E7937">
            <v>2</v>
          </cell>
          <cell r="F7937" t="str">
            <v>仕入</v>
          </cell>
          <cell r="G7937" t="str">
            <v/>
          </cell>
          <cell r="H7937">
            <v>0</v>
          </cell>
        </row>
        <row r="7938">
          <cell r="C7938" t="str">
            <v>C15-8001</v>
          </cell>
          <cell r="D7938" t="str">
            <v>おんさ FO-G</v>
          </cell>
          <cell r="E7938">
            <v>0</v>
          </cell>
          <cell r="F7938" t="str">
            <v>共用</v>
          </cell>
          <cell r="G7938" t="str">
            <v>R3総312</v>
          </cell>
          <cell r="H7938">
            <v>20000</v>
          </cell>
        </row>
        <row r="7939">
          <cell r="C7939" t="str">
            <v>C15-8002</v>
          </cell>
          <cell r="D7939" t="str">
            <v>中止 おんさ FO-C</v>
          </cell>
          <cell r="E7939">
            <v>0</v>
          </cell>
          <cell r="F7939" t="str">
            <v>共用</v>
          </cell>
          <cell r="G7939" t="str">
            <v/>
          </cell>
          <cell r="H7939">
            <v>7500</v>
          </cell>
        </row>
        <row r="7940">
          <cell r="C7940" t="str">
            <v>C15-8003</v>
          </cell>
          <cell r="D7940" t="str">
            <v>おんさ FO-D</v>
          </cell>
          <cell r="E7940">
            <v>0</v>
          </cell>
          <cell r="F7940" t="str">
            <v>共用</v>
          </cell>
          <cell r="G7940" t="str">
            <v>R7総316</v>
          </cell>
          <cell r="H7940">
            <v>23000</v>
          </cell>
        </row>
        <row r="7941">
          <cell r="C7941" t="str">
            <v>C15-8010</v>
          </cell>
          <cell r="D7941" t="str">
            <v>共鳴おんさ RFO-B</v>
          </cell>
          <cell r="E7941">
            <v>0</v>
          </cell>
          <cell r="F7941" t="str">
            <v>共用</v>
          </cell>
          <cell r="G7941" t="str">
            <v/>
          </cell>
          <cell r="H7941">
            <v>0</v>
          </cell>
        </row>
        <row r="7942">
          <cell r="C7942" t="str">
            <v>C15-8010-01</v>
          </cell>
          <cell r="D7942" t="str">
            <v>製作中止 たたき棒 (おんさ用)</v>
          </cell>
          <cell r="E7942">
            <v>0</v>
          </cell>
          <cell r="F7942" t="str">
            <v>共用</v>
          </cell>
          <cell r="G7942" t="str">
            <v/>
          </cell>
          <cell r="H7942">
            <v>0</v>
          </cell>
        </row>
        <row r="7943">
          <cell r="C7943" t="str">
            <v>C15-8011</v>
          </cell>
          <cell r="D7943" t="str">
            <v>共鳴おんさ RFO-G</v>
          </cell>
          <cell r="E7943">
            <v>0</v>
          </cell>
          <cell r="F7943" t="str">
            <v>共用</v>
          </cell>
          <cell r="G7943" t="str">
            <v>R3総70･312</v>
          </cell>
          <cell r="H7943">
            <v>40000</v>
          </cell>
        </row>
        <row r="7944">
          <cell r="C7944" t="str">
            <v>C15-8011-10</v>
          </cell>
          <cell r="D7944" t="str">
            <v>共鳴おんさ(波形表示器付き) RFO-ST</v>
          </cell>
          <cell r="E7944">
            <v>0</v>
          </cell>
          <cell r="F7944" t="str">
            <v>共用</v>
          </cell>
          <cell r="G7944" t="str">
            <v>R3総312</v>
          </cell>
          <cell r="H7944">
            <v>96000</v>
          </cell>
        </row>
        <row r="7945">
          <cell r="C7945" t="str">
            <v>C15-8011-89</v>
          </cell>
          <cell r="D7945" t="str">
            <v>音と光実験STF</v>
          </cell>
          <cell r="E7945">
            <v>2</v>
          </cell>
          <cell r="F7945" t="str">
            <v>仕入</v>
          </cell>
          <cell r="G7945" t="str">
            <v/>
          </cell>
          <cell r="H7945">
            <v>0</v>
          </cell>
        </row>
        <row r="7946">
          <cell r="C7946" t="str">
            <v>C15-8011-90</v>
          </cell>
          <cell r="D7946" t="str">
            <v>中止共鳴おんさｾｯﾄ(低周波発振器付)TFC</v>
          </cell>
          <cell r="E7946">
            <v>0</v>
          </cell>
          <cell r="F7946" t="str">
            <v>共用</v>
          </cell>
          <cell r="G7946" t="str">
            <v>R4理振</v>
          </cell>
          <cell r="H7946">
            <v>72000</v>
          </cell>
        </row>
        <row r="7947">
          <cell r="C7947" t="str">
            <v>15-8011-W1</v>
          </cell>
          <cell r="D7947" t="str">
            <v>物理調(8本ｾｯﾄ)</v>
          </cell>
          <cell r="E7947">
            <v>0</v>
          </cell>
          <cell r="F7947" t="str">
            <v>共用</v>
          </cell>
          <cell r="G7947" t="str">
            <v/>
          </cell>
          <cell r="H7947">
            <v>0</v>
          </cell>
        </row>
        <row r="7948">
          <cell r="C7948" t="str">
            <v>15-8011-W2</v>
          </cell>
          <cell r="D7948" t="str">
            <v>物理調専用収納木箱</v>
          </cell>
          <cell r="E7948">
            <v>0</v>
          </cell>
          <cell r="F7948" t="str">
            <v>共用</v>
          </cell>
          <cell r="G7948" t="str">
            <v/>
          </cell>
          <cell r="H7948">
            <v>0</v>
          </cell>
        </row>
        <row r="7949">
          <cell r="C7949" t="str">
            <v>C15-8012</v>
          </cell>
          <cell r="D7949" t="str">
            <v>製作中止 標準共鳴おんさ</v>
          </cell>
          <cell r="E7949">
            <v>0</v>
          </cell>
          <cell r="F7949" t="str">
            <v>共用</v>
          </cell>
          <cell r="G7949" t="str">
            <v/>
          </cell>
          <cell r="H7949">
            <v>0</v>
          </cell>
        </row>
        <row r="7950">
          <cell r="C7950" t="str">
            <v>C15-8013</v>
          </cell>
          <cell r="D7950" t="str">
            <v>共鳴おんさ RFO-U</v>
          </cell>
          <cell r="E7950">
            <v>0</v>
          </cell>
          <cell r="F7950" t="str">
            <v>共用</v>
          </cell>
          <cell r="G7950" t="str">
            <v/>
          </cell>
          <cell r="H7950">
            <v>0</v>
          </cell>
        </row>
        <row r="7951">
          <cell r="C7951" t="str">
            <v>C15-8014</v>
          </cell>
          <cell r="D7951" t="str">
            <v>共鳴おんさ RFO-D</v>
          </cell>
          <cell r="E7951">
            <v>0</v>
          </cell>
          <cell r="F7951" t="str">
            <v>共用</v>
          </cell>
          <cell r="G7951" t="str">
            <v>R7総316</v>
          </cell>
          <cell r="H7951">
            <v>43000</v>
          </cell>
        </row>
        <row r="7952">
          <cell r="C7952" t="str">
            <v>C15-8014-10</v>
          </cell>
          <cell r="D7952" t="str">
            <v>共鳴おんさ RFO-DT(波形表示器付)</v>
          </cell>
          <cell r="E7952">
            <v>0</v>
          </cell>
          <cell r="F7952" t="str">
            <v>共用</v>
          </cell>
          <cell r="G7952" t="str">
            <v>R5総316</v>
          </cell>
          <cell r="H7952">
            <v>97000</v>
          </cell>
        </row>
        <row r="7953">
          <cell r="C7953" t="str">
            <v>C15-8015</v>
          </cell>
          <cell r="D7953" t="str">
            <v>大型おんさ</v>
          </cell>
          <cell r="E7953">
            <v>0</v>
          </cell>
          <cell r="F7953" t="str">
            <v>共用</v>
          </cell>
          <cell r="G7953" t="str">
            <v>R7総29･317</v>
          </cell>
          <cell r="H7953">
            <v>24000</v>
          </cell>
        </row>
        <row r="7954">
          <cell r="C7954" t="str">
            <v>C15-8020</v>
          </cell>
          <cell r="D7954" t="str">
            <v>手持おんさ</v>
          </cell>
          <cell r="E7954">
            <v>0</v>
          </cell>
          <cell r="F7954" t="str">
            <v>共用</v>
          </cell>
          <cell r="G7954" t="str">
            <v>R7総317</v>
          </cell>
          <cell r="H7954">
            <v>17000</v>
          </cell>
        </row>
        <row r="7955">
          <cell r="C7955" t="str">
            <v>C15-8021</v>
          </cell>
          <cell r="D7955" t="str">
            <v>ﾊﾟｲﾌﾟおんさ｢開管･閉管｣(2本組)</v>
          </cell>
          <cell r="E7955">
            <v>0</v>
          </cell>
          <cell r="F7955" t="str">
            <v>共用</v>
          </cell>
          <cell r="G7955" t="str">
            <v>R7総316</v>
          </cell>
          <cell r="H7955">
            <v>8800</v>
          </cell>
        </row>
        <row r="7956">
          <cell r="C7956" t="str">
            <v>C15-8030</v>
          </cell>
          <cell r="D7956" t="str">
            <v>標準おんさ (13本組) SFO-13N</v>
          </cell>
          <cell r="E7956">
            <v>0</v>
          </cell>
          <cell r="F7956" t="str">
            <v>共用</v>
          </cell>
          <cell r="G7956" t="str">
            <v/>
          </cell>
          <cell r="H7956">
            <v>0</v>
          </cell>
        </row>
        <row r="7957">
          <cell r="C7957" t="str">
            <v>C15-8031</v>
          </cell>
          <cell r="D7957" t="str">
            <v>製作中止 標準おんさ (13本組) SFO</v>
          </cell>
          <cell r="E7957">
            <v>0</v>
          </cell>
          <cell r="F7957" t="str">
            <v>共用</v>
          </cell>
          <cell r="G7957" t="str">
            <v/>
          </cell>
          <cell r="H7957">
            <v>0</v>
          </cell>
        </row>
        <row r="7958">
          <cell r="C7958" t="str">
            <v>C15-8040</v>
          </cell>
          <cell r="D7958" t="str">
            <v>製作中止 標準おんさ 440Hz</v>
          </cell>
          <cell r="E7958">
            <v>0</v>
          </cell>
          <cell r="F7958" t="str">
            <v>共用</v>
          </cell>
          <cell r="G7958" t="str">
            <v/>
          </cell>
          <cell r="H7958">
            <v>0</v>
          </cell>
        </row>
        <row r="7959">
          <cell r="C7959" t="str">
            <v>C15-8041</v>
          </cell>
          <cell r="D7959" t="str">
            <v>標準おんさ 523Hz</v>
          </cell>
          <cell r="E7959">
            <v>0</v>
          </cell>
          <cell r="F7959" t="str">
            <v>共用</v>
          </cell>
          <cell r="G7959" t="str">
            <v/>
          </cell>
          <cell r="H7959">
            <v>0</v>
          </cell>
        </row>
        <row r="7960">
          <cell r="C7960" t="str">
            <v>C15-8042</v>
          </cell>
          <cell r="D7960" t="str">
            <v>標準おんさ 5S</v>
          </cell>
          <cell r="E7960">
            <v>0</v>
          </cell>
          <cell r="F7960" t="str">
            <v>共用</v>
          </cell>
          <cell r="G7960" t="str">
            <v>R7総316</v>
          </cell>
          <cell r="H7960">
            <v>140000</v>
          </cell>
        </row>
        <row r="7961">
          <cell r="C7961" t="str">
            <v>C15-8043</v>
          </cell>
          <cell r="D7961" t="str">
            <v>共鳴箱つき標準おんさ SFO-13TB</v>
          </cell>
          <cell r="E7961">
            <v>0</v>
          </cell>
          <cell r="F7961" t="str">
            <v>共用</v>
          </cell>
          <cell r="G7961" t="str">
            <v/>
          </cell>
          <cell r="H7961">
            <v>230000</v>
          </cell>
        </row>
        <row r="7962">
          <cell r="C7962" t="str">
            <v>C15-8050</v>
          </cell>
          <cell r="D7962" t="str">
            <v>製作中止 電磁おんさ EFO-100N</v>
          </cell>
          <cell r="E7962">
            <v>0</v>
          </cell>
          <cell r="F7962" t="str">
            <v>共用</v>
          </cell>
          <cell r="G7962" t="str">
            <v/>
          </cell>
          <cell r="H7962">
            <v>0</v>
          </cell>
        </row>
        <row r="7963">
          <cell r="C7963" t="str">
            <v>C15-8060</v>
          </cell>
          <cell r="D7963" t="str">
            <v>中止 波形観察用おんさ</v>
          </cell>
          <cell r="E7963">
            <v>0</v>
          </cell>
          <cell r="F7963" t="str">
            <v>共用</v>
          </cell>
          <cell r="G7963" t="str">
            <v>R5総317</v>
          </cell>
          <cell r="H7963">
            <v>12000</v>
          </cell>
        </row>
        <row r="7964">
          <cell r="C7964" t="str">
            <v>C15-8070</v>
          </cell>
          <cell r="D7964" t="str">
            <v>おんさ自励器 PF-100N</v>
          </cell>
          <cell r="E7964">
            <v>0</v>
          </cell>
          <cell r="F7964" t="str">
            <v>共用</v>
          </cell>
          <cell r="G7964" t="str">
            <v/>
          </cell>
          <cell r="H7964">
            <v>76000</v>
          </cell>
        </row>
        <row r="7965">
          <cell r="C7965" t="str">
            <v>C15-8080</v>
          </cell>
          <cell r="D7965" t="str">
            <v>製作中止 ｻｳﾝﾄﾞﾁｭｰﾅｰ AT-1</v>
          </cell>
          <cell r="E7965">
            <v>0</v>
          </cell>
          <cell r="F7965" t="str">
            <v>共用</v>
          </cell>
          <cell r="G7965" t="str">
            <v/>
          </cell>
          <cell r="H7965">
            <v>0</v>
          </cell>
        </row>
        <row r="7966">
          <cell r="C7966" t="str">
            <v>C15-8090</v>
          </cell>
          <cell r="D7966" t="str">
            <v>音波実験器 SW-T</v>
          </cell>
          <cell r="E7966">
            <v>0</v>
          </cell>
          <cell r="F7966" t="str">
            <v>共用</v>
          </cell>
          <cell r="G7966" t="str">
            <v>R5総323</v>
          </cell>
          <cell r="H7966">
            <v>65000</v>
          </cell>
        </row>
        <row r="7967">
          <cell r="C7967" t="str">
            <v>15-8090-a1</v>
          </cell>
          <cell r="D7967" t="str">
            <v>ｱﾝﾌﾟ付ｽﾋﾟｰｶｰ</v>
          </cell>
          <cell r="E7967">
            <v>2</v>
          </cell>
          <cell r="F7967" t="str">
            <v>仕入</v>
          </cell>
          <cell r="G7967" t="str">
            <v/>
          </cell>
          <cell r="H7967">
            <v>0</v>
          </cell>
        </row>
        <row r="7968">
          <cell r="C7968" t="str">
            <v>C15-8091</v>
          </cell>
          <cell r="D7968" t="str">
            <v>音の波形観察実験器 SWO-100</v>
          </cell>
          <cell r="E7968">
            <v>0</v>
          </cell>
          <cell r="F7968" t="str">
            <v>共用</v>
          </cell>
          <cell r="G7968" t="str">
            <v>R7総323</v>
          </cell>
          <cell r="H7968">
            <v>62000</v>
          </cell>
        </row>
        <row r="7969">
          <cell r="C7969" t="str">
            <v>C15-8100</v>
          </cell>
          <cell r="D7969" t="str">
            <v>聴診器 DA-50N(ｸﾞﾚｰ)</v>
          </cell>
          <cell r="E7969">
            <v>0</v>
          </cell>
          <cell r="F7969" t="str">
            <v>共用</v>
          </cell>
          <cell r="G7969" t="str">
            <v>R7総569･R7消220</v>
          </cell>
          <cell r="H7969">
            <v>2000</v>
          </cell>
        </row>
        <row r="7970">
          <cell r="C7970" t="str">
            <v>C15-8100-10</v>
          </cell>
          <cell r="D7970" t="str">
            <v>聴診器 DA-50N(ｸﾞﾚｰ)(10個)</v>
          </cell>
          <cell r="E7970">
            <v>0</v>
          </cell>
          <cell r="F7970" t="str">
            <v>共用</v>
          </cell>
          <cell r="G7970" t="str">
            <v>R7総569･R7消220</v>
          </cell>
          <cell r="H7970">
            <v>19000</v>
          </cell>
        </row>
        <row r="7971">
          <cell r="C7971" t="str">
            <v>C15-8101</v>
          </cell>
          <cell r="D7971" t="str">
            <v>児童用聴診器 DA-40N(黒)</v>
          </cell>
          <cell r="E7971">
            <v>0</v>
          </cell>
          <cell r="F7971" t="str">
            <v>共用</v>
          </cell>
          <cell r="G7971" t="str">
            <v>R3総543</v>
          </cell>
          <cell r="H7971">
            <v>1200</v>
          </cell>
        </row>
        <row r="7972">
          <cell r="C7972" t="str">
            <v>C15-8101-01</v>
          </cell>
          <cell r="D7972" t="str">
            <v>児童用聴診器 SB-01</v>
          </cell>
          <cell r="E7972">
            <v>0</v>
          </cell>
          <cell r="F7972" t="str">
            <v>共用</v>
          </cell>
          <cell r="G7972" t="str">
            <v>R7総570･R7消220</v>
          </cell>
          <cell r="H7972">
            <v>1500</v>
          </cell>
        </row>
        <row r="7973">
          <cell r="C7973" t="str">
            <v>C15-8101-10</v>
          </cell>
          <cell r="D7973" t="str">
            <v>児童用聴診器 SB-10</v>
          </cell>
          <cell r="E7973">
            <v>0</v>
          </cell>
          <cell r="F7973" t="str">
            <v>共用</v>
          </cell>
          <cell r="G7973" t="str">
            <v>R7総570･R7消220</v>
          </cell>
          <cell r="H7973">
            <v>14000</v>
          </cell>
        </row>
        <row r="7974">
          <cell r="C7974" t="str">
            <v>C15-8101-70</v>
          </cell>
          <cell r="D7974" t="str">
            <v>4344049 児童用聴診器 DA-40N</v>
          </cell>
          <cell r="E7974">
            <v>0</v>
          </cell>
          <cell r="F7974" t="str">
            <v>共用</v>
          </cell>
          <cell r="G7974" t="str">
            <v/>
          </cell>
          <cell r="H7974">
            <v>1200</v>
          </cell>
        </row>
        <row r="7975">
          <cell r="C7975" t="str">
            <v>C15-8102</v>
          </cell>
          <cell r="D7975" t="str">
            <v>中止 児童用聴診器→C15-8101-10</v>
          </cell>
          <cell r="E7975">
            <v>0</v>
          </cell>
          <cell r="F7975" t="str">
            <v>共用</v>
          </cell>
          <cell r="G7975" t="str">
            <v>R3総543</v>
          </cell>
          <cell r="H7975">
            <v>11000</v>
          </cell>
        </row>
        <row r="7976">
          <cell r="C7976" t="str">
            <v>C15-8103-01</v>
          </cell>
          <cell r="D7976" t="str">
            <v>ｶﾗｰ聴診器(ﾚｯﾄﾞ)</v>
          </cell>
          <cell r="E7976">
            <v>0</v>
          </cell>
          <cell r="F7976" t="str">
            <v>共用</v>
          </cell>
          <cell r="G7976" t="str">
            <v/>
          </cell>
          <cell r="H7976">
            <v>3000</v>
          </cell>
        </row>
        <row r="7977">
          <cell r="C7977" t="str">
            <v>C15-8103-02</v>
          </cell>
          <cell r="D7977" t="str">
            <v>ｶﾗｰ聴診器(ﾗｲﾄｸﾞﾘｰﾝ)</v>
          </cell>
          <cell r="E7977">
            <v>0</v>
          </cell>
          <cell r="F7977" t="str">
            <v>共用</v>
          </cell>
          <cell r="G7977" t="str">
            <v/>
          </cell>
          <cell r="H7977">
            <v>3000</v>
          </cell>
        </row>
        <row r="7978">
          <cell r="C7978" t="str">
            <v>C15-8103-03</v>
          </cell>
          <cell r="D7978" t="str">
            <v>ｶﾗｰ聴診器(ﾗｲﾄﾌﾞﾙｰ)</v>
          </cell>
          <cell r="E7978">
            <v>0</v>
          </cell>
          <cell r="F7978" t="str">
            <v>共用</v>
          </cell>
          <cell r="G7978" t="str">
            <v/>
          </cell>
          <cell r="H7978">
            <v>3000</v>
          </cell>
        </row>
        <row r="7979">
          <cell r="C7979" t="str">
            <v>C15-8104</v>
          </cell>
          <cell r="D7979" t="str">
            <v>中止 2人用聴診器 青</v>
          </cell>
          <cell r="E7979">
            <v>0</v>
          </cell>
          <cell r="F7979" t="str">
            <v>共用</v>
          </cell>
          <cell r="G7979" t="str">
            <v>R1総498･R3消223</v>
          </cell>
          <cell r="H7979">
            <v>4200</v>
          </cell>
        </row>
        <row r="7980">
          <cell r="C7980" t="str">
            <v>C15-8104-70</v>
          </cell>
          <cell r="D7980" t="str">
            <v>2人用聴診器</v>
          </cell>
          <cell r="E7980">
            <v>0</v>
          </cell>
          <cell r="F7980" t="str">
            <v>共用</v>
          </cell>
          <cell r="G7980" t="str">
            <v/>
          </cell>
          <cell r="H7980">
            <v>4200</v>
          </cell>
        </row>
        <row r="7981">
          <cell r="C7981" t="str">
            <v>C15-8105-01</v>
          </cell>
          <cell r="D7981" t="str">
            <v>中止 ｶﾗｰ聴診器 桃→C15-8105-11</v>
          </cell>
          <cell r="E7981">
            <v>0</v>
          </cell>
          <cell r="F7981" t="str">
            <v>共用</v>
          </cell>
          <cell r="G7981" t="str">
            <v>R3総543</v>
          </cell>
          <cell r="H7981">
            <v>1200</v>
          </cell>
        </row>
        <row r="7982">
          <cell r="C7982" t="str">
            <v>C15-8105-02</v>
          </cell>
          <cell r="D7982" t="str">
            <v>中止 ｶﾗｰ聴診器 青→15-8105-12</v>
          </cell>
          <cell r="E7982">
            <v>0</v>
          </cell>
          <cell r="F7982" t="str">
            <v>共用</v>
          </cell>
          <cell r="G7982" t="str">
            <v>R3総543</v>
          </cell>
          <cell r="H7982">
            <v>1200</v>
          </cell>
        </row>
        <row r="7983">
          <cell r="C7983" t="str">
            <v>C15-8105-03</v>
          </cell>
          <cell r="D7983" t="str">
            <v>中止ｶﾗｰ聴診器 黄</v>
          </cell>
          <cell r="E7983">
            <v>0</v>
          </cell>
          <cell r="F7983" t="str">
            <v>共用</v>
          </cell>
          <cell r="G7983" t="str">
            <v>R3総543</v>
          </cell>
          <cell r="H7983">
            <v>1200</v>
          </cell>
        </row>
        <row r="7984">
          <cell r="C7984" t="str">
            <v>C15-8105-11</v>
          </cell>
          <cell r="D7984" t="str">
            <v>ｶﾗｰ聴診器 桃</v>
          </cell>
          <cell r="E7984">
            <v>0</v>
          </cell>
          <cell r="F7984" t="str">
            <v>共用</v>
          </cell>
          <cell r="G7984" t="str">
            <v>R7総570･R7消220</v>
          </cell>
          <cell r="H7984">
            <v>1200</v>
          </cell>
        </row>
        <row r="7985">
          <cell r="C7985" t="str">
            <v>C15-8105-12</v>
          </cell>
          <cell r="D7985" t="str">
            <v>ｶﾗｰ聴診器 青</v>
          </cell>
          <cell r="E7985">
            <v>0</v>
          </cell>
          <cell r="F7985" t="str">
            <v>共用</v>
          </cell>
          <cell r="G7985" t="str">
            <v>R7総570･R7消220</v>
          </cell>
          <cell r="H7985">
            <v>1200</v>
          </cell>
        </row>
        <row r="7986">
          <cell r="C7986" t="str">
            <v>C15-8110</v>
          </cell>
          <cell r="D7986" t="str">
            <v>製作中止 心音ﾏｲｸ 代替C15-8111</v>
          </cell>
          <cell r="E7986">
            <v>0</v>
          </cell>
          <cell r="F7986" t="str">
            <v>共用</v>
          </cell>
          <cell r="G7986" t="str">
            <v/>
          </cell>
          <cell r="H7986">
            <v>0</v>
          </cell>
        </row>
        <row r="7987">
          <cell r="C7987" t="str">
            <v>C15-8111</v>
          </cell>
          <cell r="D7987" t="str">
            <v>心音ﾏｲｸ MHB-2</v>
          </cell>
          <cell r="E7987">
            <v>0</v>
          </cell>
          <cell r="F7987" t="str">
            <v>共用</v>
          </cell>
          <cell r="G7987" t="str">
            <v>R1総499</v>
          </cell>
          <cell r="H7987">
            <v>58000</v>
          </cell>
        </row>
        <row r="7988">
          <cell r="C7988" t="str">
            <v>15-8111-a1</v>
          </cell>
          <cell r="D7988" t="str">
            <v>心音ﾏｲｸ MHB-2用ｹｰｽ</v>
          </cell>
          <cell r="E7988">
            <v>2</v>
          </cell>
          <cell r="F7988" t="str">
            <v>仕入</v>
          </cell>
          <cell r="G7988" t="str">
            <v/>
          </cell>
          <cell r="H7988">
            <v>0</v>
          </cell>
        </row>
        <row r="7989">
          <cell r="C7989" t="str">
            <v>15-8111-a2</v>
          </cell>
          <cell r="D7989" t="str">
            <v>心音ﾏｲｸ　基板</v>
          </cell>
          <cell r="E7989">
            <v>2</v>
          </cell>
          <cell r="F7989" t="str">
            <v>仕入</v>
          </cell>
          <cell r="G7989" t="str">
            <v/>
          </cell>
          <cell r="H7989">
            <v>0</v>
          </cell>
        </row>
        <row r="7990">
          <cell r="C7990" t="str">
            <v>15-8111-a3</v>
          </cell>
          <cell r="D7990" t="str">
            <v>心音ﾏｲｸ　制作費用</v>
          </cell>
          <cell r="E7990">
            <v>2</v>
          </cell>
          <cell r="F7990" t="str">
            <v>仕入</v>
          </cell>
          <cell r="G7990" t="str">
            <v/>
          </cell>
          <cell r="H7990">
            <v>0</v>
          </cell>
        </row>
        <row r="7991">
          <cell r="C7991" t="str">
            <v>15-8111-a4</v>
          </cell>
          <cell r="D7991" t="str">
            <v>ACｱﾀﾞﾌﾟﾀ 12V1A AKS-12010</v>
          </cell>
          <cell r="E7991">
            <v>2</v>
          </cell>
          <cell r="F7991" t="str">
            <v>仕入</v>
          </cell>
          <cell r="G7991" t="str">
            <v/>
          </cell>
          <cell r="H7991">
            <v>0</v>
          </cell>
        </row>
        <row r="7992">
          <cell r="C7992" t="str">
            <v>15-8111-c1</v>
          </cell>
          <cell r="D7992" t="str">
            <v>心音ﾏｲｸ 基板作成ｲﾆｼｬﾙ</v>
          </cell>
          <cell r="E7992">
            <v>2</v>
          </cell>
          <cell r="F7992" t="str">
            <v>仕入</v>
          </cell>
          <cell r="G7992" t="str">
            <v/>
          </cell>
          <cell r="H7992">
            <v>0</v>
          </cell>
        </row>
        <row r="7993">
          <cell r="C7993" t="str">
            <v>15-8111-x1</v>
          </cell>
          <cell r="D7993" t="str">
            <v>心音ﾏｲｸ 説明書 (PC)</v>
          </cell>
          <cell r="E7993">
            <v>2</v>
          </cell>
          <cell r="F7993" t="str">
            <v>仕入</v>
          </cell>
          <cell r="G7993" t="str">
            <v/>
          </cell>
          <cell r="H7993">
            <v>0</v>
          </cell>
        </row>
        <row r="7994">
          <cell r="C7994" t="str">
            <v>C15-8112</v>
          </cell>
          <cell r="D7994" t="str">
            <v>心音ﾏｲｸ MHB-3</v>
          </cell>
          <cell r="E7994">
            <v>0</v>
          </cell>
          <cell r="F7994" t="str">
            <v>共用</v>
          </cell>
          <cell r="G7994" t="str">
            <v>R7総571</v>
          </cell>
          <cell r="H7994">
            <v>70000</v>
          </cell>
        </row>
        <row r="7995">
          <cell r="C7995" t="str">
            <v>C15-8113</v>
          </cell>
          <cell r="D7995" t="str">
            <v>てのひら鼓動(ﾊｰﾄﾋﾞｰﾄﾎﾞｯｸｽ)</v>
          </cell>
          <cell r="E7995">
            <v>0</v>
          </cell>
          <cell r="F7995" t="str">
            <v>共用</v>
          </cell>
          <cell r="G7995" t="str">
            <v>R7総17･571･R7消21</v>
          </cell>
          <cell r="H7995">
            <v>29800</v>
          </cell>
        </row>
        <row r="7996">
          <cell r="C7996" t="str">
            <v>C15-8115</v>
          </cell>
          <cell r="D7996" t="str">
            <v>心臓のはたらき確認実験ｾｯﾄ</v>
          </cell>
          <cell r="E7996">
            <v>0</v>
          </cell>
          <cell r="F7996" t="str">
            <v>共用</v>
          </cell>
          <cell r="G7996" t="str">
            <v>R7総571</v>
          </cell>
          <cell r="H7996">
            <v>81000</v>
          </cell>
        </row>
        <row r="7997">
          <cell r="C7997" t="str">
            <v>C15-8140</v>
          </cell>
          <cell r="D7997" t="str">
            <v>中止　理科実験用ｽﾋﾟｰｶｰ</v>
          </cell>
          <cell r="E7997">
            <v>0</v>
          </cell>
          <cell r="F7997" t="str">
            <v>共用</v>
          </cell>
          <cell r="G7997" t="str">
            <v>R3総310</v>
          </cell>
          <cell r="H7997">
            <v>8600</v>
          </cell>
        </row>
        <row r="7998">
          <cell r="C7998" t="str">
            <v>15-8140-a1</v>
          </cell>
          <cell r="D7998" t="str">
            <v>ﾔﾏﾊ NS-PB40</v>
          </cell>
          <cell r="E7998">
            <v>2</v>
          </cell>
          <cell r="F7998" t="str">
            <v>仕入</v>
          </cell>
          <cell r="G7998" t="str">
            <v/>
          </cell>
          <cell r="H7998">
            <v>0</v>
          </cell>
        </row>
        <row r="7999">
          <cell r="C7999" t="str">
            <v>15-8140-a2</v>
          </cell>
          <cell r="D7999" t="str">
            <v>専用ｽﾋﾟｰｶｰｹｰﾌﾞﾙ(技術課で加工</v>
          </cell>
          <cell r="E7999">
            <v>2</v>
          </cell>
          <cell r="F7999" t="str">
            <v>仕入</v>
          </cell>
          <cell r="G7999" t="str">
            <v/>
          </cell>
          <cell r="H7999">
            <v>0</v>
          </cell>
        </row>
        <row r="8000">
          <cell r="C8000" t="str">
            <v>15-8140-a3</v>
          </cell>
          <cell r="D8000" t="str">
            <v>NS-B210 ﾔﾏﾊ ｽﾋﾟｰｶｰ</v>
          </cell>
          <cell r="E8000">
            <v>2</v>
          </cell>
          <cell r="F8000" t="str">
            <v>仕入</v>
          </cell>
          <cell r="G8000" t="str">
            <v/>
          </cell>
          <cell r="H8000">
            <v>0</v>
          </cell>
        </row>
        <row r="8001">
          <cell r="C8001" t="str">
            <v>C15-8150</v>
          </cell>
          <cell r="D8001" t="str">
            <v>あれこれｽﾋﾟｰｶｰ(骨伝導体感器)</v>
          </cell>
          <cell r="E8001">
            <v>0</v>
          </cell>
          <cell r="F8001" t="str">
            <v>共用</v>
          </cell>
          <cell r="G8001" t="str">
            <v/>
          </cell>
          <cell r="H8001">
            <v>8571</v>
          </cell>
        </row>
        <row r="8002">
          <cell r="C8002" t="str">
            <v>C15-8154</v>
          </cell>
          <cell r="D8002" t="str">
            <v>音の実験用ｽﾋﾟｰｶｰ</v>
          </cell>
          <cell r="E8002">
            <v>0</v>
          </cell>
          <cell r="F8002" t="str">
            <v>共用</v>
          </cell>
          <cell r="G8002" t="str">
            <v>R7総320</v>
          </cell>
          <cell r="H8002">
            <v>45000</v>
          </cell>
        </row>
        <row r="8003">
          <cell r="C8003" t="str">
            <v>C15-8154-10</v>
          </cell>
          <cell r="D8003" t="str">
            <v>音の実験用ｽﾋﾟｰｶｰ ｹｰｽ付き</v>
          </cell>
          <cell r="E8003">
            <v>0</v>
          </cell>
          <cell r="F8003" t="str">
            <v>共用</v>
          </cell>
          <cell r="G8003" t="str">
            <v>R7総320</v>
          </cell>
          <cell r="H8003">
            <v>49200</v>
          </cell>
        </row>
        <row r="8004">
          <cell r="C8004" t="str">
            <v>C15-8154-a1</v>
          </cell>
          <cell r="D8004" t="str">
            <v>音の実験用ｽﾋﾟｰｶｰ　加工</v>
          </cell>
          <cell r="E8004">
            <v>2</v>
          </cell>
          <cell r="F8004" t="str">
            <v>仕入</v>
          </cell>
          <cell r="G8004" t="str">
            <v/>
          </cell>
          <cell r="H8004">
            <v>0</v>
          </cell>
        </row>
        <row r="8005">
          <cell r="C8005" t="str">
            <v>15-8154-a2</v>
          </cell>
          <cell r="D8005" t="str">
            <v>ﾓﾉ-ﾓﾉφ3.5mmｹｰﾌﾞﾙ--&gt;158205a4</v>
          </cell>
          <cell r="E8005">
            <v>2</v>
          </cell>
          <cell r="F8005" t="str">
            <v>仕入</v>
          </cell>
          <cell r="G8005" t="str">
            <v/>
          </cell>
          <cell r="H8005">
            <v>0</v>
          </cell>
        </row>
        <row r="8006">
          <cell r="C8006" t="str">
            <v>15-8154-a3</v>
          </cell>
          <cell r="D8006" t="str">
            <v>ﾊﾝﾄﾞﾏｲｸ(有線ﾏｲｸ)MM-SPHM1</v>
          </cell>
          <cell r="E8006">
            <v>2</v>
          </cell>
          <cell r="F8006" t="str">
            <v>仕入</v>
          </cell>
          <cell r="G8006" t="str">
            <v/>
          </cell>
          <cell r="H8006">
            <v>0</v>
          </cell>
        </row>
        <row r="8007">
          <cell r="C8007" t="str">
            <v>15-8154-b1</v>
          </cell>
          <cell r="D8007" t="str">
            <v>ｹｰｽPF15-5-15D 加工ｲﾝｸ付き</v>
          </cell>
          <cell r="E8007">
            <v>2</v>
          </cell>
          <cell r="F8007" t="str">
            <v>仕入</v>
          </cell>
          <cell r="G8007" t="str">
            <v/>
          </cell>
          <cell r="H8007">
            <v>0</v>
          </cell>
        </row>
        <row r="8008">
          <cell r="C8008" t="str">
            <v>15-8154-b2</v>
          </cell>
          <cell r="D8008" t="str">
            <v>PF15-5-15D印刷 ｲﾝｸｼﾞｪｯﾄﾃﾞｰﾀ費</v>
          </cell>
          <cell r="E8008">
            <v>2</v>
          </cell>
          <cell r="F8008" t="str">
            <v>仕入</v>
          </cell>
          <cell r="G8008" t="str">
            <v/>
          </cell>
          <cell r="H8008">
            <v>0</v>
          </cell>
        </row>
        <row r="8009">
          <cell r="C8009" t="str">
            <v>15-8154-b3</v>
          </cell>
          <cell r="D8009" t="str">
            <v>15-8154注意ｼｰﾙ Ⓐ重いものを載せたり～</v>
          </cell>
          <cell r="E8009">
            <v>2</v>
          </cell>
          <cell r="F8009" t="str">
            <v>仕入</v>
          </cell>
          <cell r="G8009" t="str">
            <v/>
          </cell>
          <cell r="H8009">
            <v>0</v>
          </cell>
        </row>
        <row r="8010">
          <cell r="C8010" t="str">
            <v>15-8154-b4</v>
          </cell>
          <cell r="D8010" t="str">
            <v>15-8154注意ｼｰﾙ Ⓐ重いものを 版代</v>
          </cell>
          <cell r="E8010">
            <v>2</v>
          </cell>
          <cell r="F8010" t="str">
            <v>仕入</v>
          </cell>
          <cell r="G8010" t="str">
            <v/>
          </cell>
          <cell r="H8010">
            <v>0</v>
          </cell>
        </row>
        <row r="8011">
          <cell r="C8011" t="str">
            <v>15-8154-b5</v>
          </cell>
          <cell r="D8011" t="str">
            <v>15-8154注意ｼｰﾙ Ⓐ重いものを 刃型代</v>
          </cell>
          <cell r="E8011">
            <v>2</v>
          </cell>
          <cell r="F8011" t="str">
            <v>仕入</v>
          </cell>
          <cell r="G8011" t="str">
            <v/>
          </cell>
          <cell r="H8011">
            <v>0</v>
          </cell>
        </row>
        <row r="8012">
          <cell r="C8012" t="str">
            <v>15-8154-b6</v>
          </cell>
          <cell r="D8012" t="str">
            <v>15-8154注意ｼｰﾙ Ⓑ配線には～</v>
          </cell>
          <cell r="E8012">
            <v>2</v>
          </cell>
          <cell r="F8012" t="str">
            <v>仕入</v>
          </cell>
          <cell r="G8012" t="str">
            <v/>
          </cell>
          <cell r="H8012">
            <v>0</v>
          </cell>
        </row>
        <row r="8013">
          <cell r="C8013" t="str">
            <v>15-8154-b7</v>
          </cell>
          <cell r="D8013" t="str">
            <v>15-8154注意ｼｰﾙ Ⓑ配線には～ 版代</v>
          </cell>
          <cell r="E8013">
            <v>2</v>
          </cell>
          <cell r="F8013" t="str">
            <v>仕入</v>
          </cell>
          <cell r="G8013" t="str">
            <v/>
          </cell>
          <cell r="H8013">
            <v>0</v>
          </cell>
        </row>
        <row r="8014">
          <cell r="C8014" t="str">
            <v>15-8154-b8</v>
          </cell>
          <cell r="D8014" t="str">
            <v>15-8154注意ｼｰﾙ Ⓑ配線には～ 刃型代</v>
          </cell>
          <cell r="E8014">
            <v>2</v>
          </cell>
          <cell r="F8014" t="str">
            <v>仕入</v>
          </cell>
          <cell r="G8014" t="str">
            <v/>
          </cell>
          <cell r="H8014">
            <v>0</v>
          </cell>
        </row>
        <row r="8015">
          <cell r="C8015" t="str">
            <v>15-8154-x1</v>
          </cell>
          <cell r="D8015" t="str">
            <v>製品 梱包依頼書</v>
          </cell>
          <cell r="E8015">
            <v>2</v>
          </cell>
          <cell r="F8015" t="str">
            <v>仕入</v>
          </cell>
          <cell r="G8015" t="str">
            <v/>
          </cell>
          <cell r="H8015">
            <v>0</v>
          </cell>
        </row>
        <row r="8016">
          <cell r="C8016" t="str">
            <v>C15-8155</v>
          </cell>
          <cell r="D8016" t="str">
            <v>振動発見器作製ｷｯﾄ VD</v>
          </cell>
          <cell r="E8016">
            <v>0</v>
          </cell>
          <cell r="F8016" t="str">
            <v>共用</v>
          </cell>
          <cell r="G8016" t="str">
            <v>R7総321</v>
          </cell>
          <cell r="H8016">
            <v>1500</v>
          </cell>
        </row>
        <row r="8017">
          <cell r="C8017" t="str">
            <v>C15-8155-10</v>
          </cell>
          <cell r="D8017" t="str">
            <v>中止 振動発見器作製ｷｯﾄ VD ﾊﾞｽｹｯﾄ付き</v>
          </cell>
          <cell r="E8017">
            <v>0</v>
          </cell>
          <cell r="F8017" t="str">
            <v>共用</v>
          </cell>
          <cell r="G8017" t="str">
            <v>R3総317</v>
          </cell>
          <cell r="H8017">
            <v>1790</v>
          </cell>
        </row>
        <row r="8018">
          <cell r="C8018" t="str">
            <v>C15-8155-20</v>
          </cell>
          <cell r="D8018" t="str">
            <v>振動発見器作製ｷｯﾄ VDⅡ</v>
          </cell>
          <cell r="E8018">
            <v>0</v>
          </cell>
          <cell r="F8018" t="str">
            <v>共用</v>
          </cell>
          <cell r="G8018" t="str">
            <v>R7総321</v>
          </cell>
          <cell r="H8018">
            <v>980</v>
          </cell>
        </row>
        <row r="8019">
          <cell r="C8019" t="str">
            <v>15-8155-a1</v>
          </cell>
          <cell r="D8019" t="str">
            <v>Yogibo　補充ﾋﾞｰｽﾞ 750ｇ</v>
          </cell>
          <cell r="E8019">
            <v>2</v>
          </cell>
          <cell r="F8019" t="str">
            <v>仕入</v>
          </cell>
          <cell r="G8019" t="str">
            <v/>
          </cell>
          <cell r="H8019">
            <v>0</v>
          </cell>
        </row>
        <row r="8020">
          <cell r="C8020" t="str">
            <v>15-8155-a2</v>
          </cell>
          <cell r="D8020" t="str">
            <v>269620ﾓﾃﾞﾚｶｯﾌﾟ260無地　50個入</v>
          </cell>
          <cell r="E8020">
            <v>2</v>
          </cell>
          <cell r="F8020" t="str">
            <v>仕入</v>
          </cell>
          <cell r="G8020" t="str">
            <v/>
          </cell>
          <cell r="H8020">
            <v>0</v>
          </cell>
        </row>
        <row r="8021">
          <cell r="C8021" t="str">
            <v>15-8155-a3</v>
          </cell>
          <cell r="D8021" t="str">
            <v>038851ﾓﾃﾞﾚｶｯﾌﾟ260用紙製ﾘｯﾄﾞ無地 50枚</v>
          </cell>
          <cell r="E8021">
            <v>2</v>
          </cell>
          <cell r="F8021" t="str">
            <v>仕入</v>
          </cell>
          <cell r="G8021" t="str">
            <v/>
          </cell>
          <cell r="H8021">
            <v>0</v>
          </cell>
        </row>
        <row r="8022">
          <cell r="C8022" t="str">
            <v>15-8155-a4</v>
          </cell>
          <cell r="D8022" t="str">
            <v>界面活性剤　ﾄﾞﾒｽﾄ除菌ｽﾌﾟﾚｰ 350ml 5本</v>
          </cell>
          <cell r="E8022">
            <v>2</v>
          </cell>
          <cell r="F8022" t="str">
            <v>仕入</v>
          </cell>
          <cell r="G8022" t="str">
            <v/>
          </cell>
          <cell r="H8022">
            <v>0</v>
          </cell>
        </row>
        <row r="8023">
          <cell r="C8023" t="str">
            <v>15-8155-b2</v>
          </cell>
          <cell r="D8023" t="str">
            <v>269620ﾓﾃﾞﾚｶｯﾌﾟ260無地　ﾊﾞﾗ</v>
          </cell>
          <cell r="E8023">
            <v>2</v>
          </cell>
          <cell r="F8023" t="str">
            <v>仕入</v>
          </cell>
          <cell r="G8023" t="str">
            <v/>
          </cell>
          <cell r="H8023">
            <v>0</v>
          </cell>
        </row>
        <row r="8024">
          <cell r="C8024" t="str">
            <v>15-8155-b3</v>
          </cell>
          <cell r="D8024" t="str">
            <v>038851ﾓﾃﾞﾚｶｯﾌﾟ260用紙製ﾘｯﾄﾞ無地 ﾊﾞﾗ</v>
          </cell>
          <cell r="E8024">
            <v>2</v>
          </cell>
          <cell r="F8024" t="str">
            <v>仕入</v>
          </cell>
          <cell r="G8024" t="str">
            <v/>
          </cell>
          <cell r="H8024">
            <v>0</v>
          </cell>
        </row>
        <row r="8025">
          <cell r="C8025" t="str">
            <v>C15-8156</v>
          </cell>
          <cell r="D8025" t="str">
            <v>音とふるえ方観察ｾｯﾄ SV-3</v>
          </cell>
          <cell r="E8025">
            <v>0</v>
          </cell>
          <cell r="F8025" t="str">
            <v>共用</v>
          </cell>
          <cell r="G8025" t="str">
            <v>R7総320</v>
          </cell>
          <cell r="H8025">
            <v>30000</v>
          </cell>
        </row>
        <row r="8026">
          <cell r="C8026" t="str">
            <v>C15-8157</v>
          </cell>
          <cell r="D8026" t="str">
            <v>音のふるえ発見ﾊﾞﾙｰﾝ みえるっち</v>
          </cell>
          <cell r="E8026">
            <v>0</v>
          </cell>
          <cell r="F8026" t="str">
            <v>共用</v>
          </cell>
          <cell r="G8026" t="str">
            <v>R7総321</v>
          </cell>
          <cell r="H8026">
            <v>5200</v>
          </cell>
        </row>
        <row r="8027">
          <cell r="C8027" t="str">
            <v>C15-8157-W0</v>
          </cell>
          <cell r="D8027" t="str">
            <v>Hand-held Sound Vibration Detector</v>
          </cell>
          <cell r="E8027">
            <v>0</v>
          </cell>
          <cell r="F8027" t="str">
            <v>共用</v>
          </cell>
          <cell r="G8027" t="str">
            <v/>
          </cell>
          <cell r="H8027">
            <v>3640</v>
          </cell>
        </row>
        <row r="8028">
          <cell r="C8028" t="str">
            <v>15-8157-a1</v>
          </cell>
          <cell r="D8028" t="str">
            <v>発泡ﾋﾞｰｽﾞ6色各1ﾘｯﾀｰ(赤橙黄水色青緑)</v>
          </cell>
          <cell r="E8028">
            <v>2</v>
          </cell>
          <cell r="F8028" t="str">
            <v>仕入</v>
          </cell>
          <cell r="G8028" t="str">
            <v/>
          </cell>
          <cell r="H8028">
            <v>0</v>
          </cell>
        </row>
        <row r="8029">
          <cell r="C8029" t="str">
            <v>15-8157-a2</v>
          </cell>
          <cell r="D8029" t="str">
            <v>Yogibo　補充ﾋﾞｰｽﾞ 750ｇ</v>
          </cell>
          <cell r="E8029">
            <v>2</v>
          </cell>
          <cell r="F8029" t="str">
            <v>仕入</v>
          </cell>
          <cell r="G8029" t="str">
            <v/>
          </cell>
          <cell r="H8029">
            <v>0</v>
          </cell>
        </row>
        <row r="8030">
          <cell r="C8030" t="str">
            <v>15-8157-a3</v>
          </cell>
          <cell r="D8030" t="str">
            <v>175mm透明ﾊﾞﾙｰﾝ</v>
          </cell>
          <cell r="E8030">
            <v>2</v>
          </cell>
          <cell r="F8030" t="str">
            <v>仕入</v>
          </cell>
          <cell r="G8030" t="str">
            <v/>
          </cell>
          <cell r="H8030">
            <v>0</v>
          </cell>
        </row>
        <row r="8031">
          <cell r="C8031" t="str">
            <v>C15-8160</v>
          </cell>
          <cell r="D8031" t="str">
            <v>ｵﾙｶﾞﾝ管 OP-B</v>
          </cell>
          <cell r="E8031">
            <v>0</v>
          </cell>
          <cell r="F8031" t="str">
            <v>共用</v>
          </cell>
          <cell r="G8031" t="str">
            <v/>
          </cell>
          <cell r="H8031">
            <v>22000</v>
          </cell>
        </row>
        <row r="8032">
          <cell r="C8032" t="str">
            <v>C15-8161</v>
          </cell>
          <cell r="D8032" t="str">
            <v>ｵﾙｶﾞﾝ管 OP-C</v>
          </cell>
          <cell r="E8032">
            <v>0</v>
          </cell>
          <cell r="F8032" t="str">
            <v>共用</v>
          </cell>
          <cell r="G8032" t="str">
            <v/>
          </cell>
          <cell r="H8032">
            <v>22000</v>
          </cell>
        </row>
        <row r="8033">
          <cell r="C8033" t="str">
            <v>C15-8170</v>
          </cell>
          <cell r="D8033" t="str">
            <v>C15-8171 ｷｰﾎﾞｰﾄﾞ</v>
          </cell>
          <cell r="E8033">
            <v>0</v>
          </cell>
          <cell r="F8033" t="str">
            <v>共用</v>
          </cell>
          <cell r="G8033" t="str">
            <v/>
          </cell>
          <cell r="H8033">
            <v>0</v>
          </cell>
        </row>
        <row r="8034">
          <cell r="C8034" t="str">
            <v>C15-8171</v>
          </cell>
          <cell r="D8034" t="str">
            <v>中止 ｷｰﾎﾞｰﾄﾞ SK50IV</v>
          </cell>
          <cell r="E8034">
            <v>0</v>
          </cell>
          <cell r="F8034" t="str">
            <v>共用</v>
          </cell>
          <cell r="G8034" t="str">
            <v/>
          </cell>
          <cell r="H8034">
            <v>0</v>
          </cell>
        </row>
        <row r="8035">
          <cell r="C8035" t="str">
            <v>C15-8200</v>
          </cell>
          <cell r="D8035" t="str">
            <v>ﾓﾉｺｰﾄﾞ SM-60N</v>
          </cell>
          <cell r="E8035">
            <v>0</v>
          </cell>
          <cell r="F8035" t="str">
            <v>共用</v>
          </cell>
          <cell r="G8035" t="str">
            <v>R7総319</v>
          </cell>
          <cell r="H8035">
            <v>32000</v>
          </cell>
        </row>
        <row r="8036">
          <cell r="C8036" t="str">
            <v>C15-8200-01</v>
          </cell>
          <cell r="D8036" t="str">
            <v>鋼鉄線 (ﾓﾉｺｰﾄﾞSM-60N用)</v>
          </cell>
          <cell r="E8036">
            <v>0</v>
          </cell>
          <cell r="F8036" t="str">
            <v>共用</v>
          </cell>
          <cell r="G8036" t="str">
            <v>R7総319</v>
          </cell>
          <cell r="H8036">
            <v>1500</v>
          </cell>
        </row>
        <row r="8037">
          <cell r="C8037" t="str">
            <v>C15-8200-02</v>
          </cell>
          <cell r="D8037" t="str">
            <v>線引っ張り金具 (ﾓﾉｺｰﾄﾞSM-60N用)</v>
          </cell>
          <cell r="E8037">
            <v>0</v>
          </cell>
          <cell r="F8037" t="str">
            <v>共用</v>
          </cell>
          <cell r="G8037" t="str">
            <v>R7総319</v>
          </cell>
          <cell r="H8037">
            <v>2400</v>
          </cell>
        </row>
        <row r="8038">
          <cell r="C8038" t="str">
            <v>C15-8200-03</v>
          </cell>
          <cell r="D8038" t="str">
            <v>中止　琴こま (ﾓﾉｺｰﾄﾞSM-60N用)</v>
          </cell>
          <cell r="E8038">
            <v>0</v>
          </cell>
          <cell r="F8038" t="str">
            <v>共用</v>
          </cell>
          <cell r="G8038" t="str">
            <v>R5総319</v>
          </cell>
          <cell r="H8038">
            <v>3200</v>
          </cell>
        </row>
        <row r="8039">
          <cell r="C8039" t="str">
            <v>15-8200-f1</v>
          </cell>
          <cell r="D8039" t="str">
            <v>鋼鉄線(ﾓﾉｺｰﾄﾞSM-60N用) 加工費</v>
          </cell>
          <cell r="E8039">
            <v>2</v>
          </cell>
          <cell r="F8039" t="str">
            <v>仕入</v>
          </cell>
          <cell r="G8039" t="str">
            <v/>
          </cell>
          <cell r="H8039">
            <v>0</v>
          </cell>
        </row>
        <row r="8040">
          <cell r="C8040" t="str">
            <v>15-8200-x1</v>
          </cell>
          <cell r="D8040" t="str">
            <v>ﾓﾉｺｰﾄﾞSM-60N 説明書 (印刷物)</v>
          </cell>
          <cell r="E8040">
            <v>2</v>
          </cell>
          <cell r="F8040" t="str">
            <v>仕入</v>
          </cell>
          <cell r="G8040" t="str">
            <v/>
          </cell>
          <cell r="H8040">
            <v>0</v>
          </cell>
        </row>
        <row r="8041">
          <cell r="C8041" t="str">
            <v>15-8200-x2</v>
          </cell>
          <cell r="D8041" t="str">
            <v>ﾓﾉｺｰﾄﾞSM-60N 補足説明書(PCﾃﾞｰﾀ)</v>
          </cell>
          <cell r="E8041">
            <v>2</v>
          </cell>
          <cell r="F8041" t="str">
            <v>仕入</v>
          </cell>
          <cell r="G8041" t="str">
            <v/>
          </cell>
          <cell r="H8041">
            <v>0</v>
          </cell>
        </row>
        <row r="8042">
          <cell r="C8042" t="str">
            <v>15-8200-x6</v>
          </cell>
          <cell r="D8042" t="str">
            <v>ﾓﾉｺｰﾄﾞSM-60N用ﾀﾞﾝﾎﾞｰﾙ</v>
          </cell>
          <cell r="E8042">
            <v>2</v>
          </cell>
          <cell r="F8042" t="str">
            <v>仕入</v>
          </cell>
          <cell r="G8042" t="str">
            <v/>
          </cell>
          <cell r="H8042">
            <v>0</v>
          </cell>
        </row>
        <row r="8043">
          <cell r="C8043" t="str">
            <v>C15-8201</v>
          </cell>
          <cell r="D8043" t="str">
            <v>ﾓﾉｺｰﾄﾞ SM-100N</v>
          </cell>
          <cell r="E8043">
            <v>0</v>
          </cell>
          <cell r="F8043" t="str">
            <v>共用</v>
          </cell>
          <cell r="G8043" t="str">
            <v>R5総319</v>
          </cell>
          <cell r="H8043">
            <v>78000</v>
          </cell>
        </row>
        <row r="8044">
          <cell r="C8044" t="str">
            <v>C15-8201-01</v>
          </cell>
          <cell r="D8044" t="str">
            <v>中止 鋼鉄線 (ﾓﾉｺｰﾄﾞSM-100N用)</v>
          </cell>
          <cell r="E8044">
            <v>0</v>
          </cell>
          <cell r="F8044" t="str">
            <v>共用</v>
          </cell>
          <cell r="G8044" t="str">
            <v>R3総315</v>
          </cell>
          <cell r="H8044">
            <v>1900</v>
          </cell>
        </row>
        <row r="8045">
          <cell r="C8045" t="str">
            <v>15-8201-a1</v>
          </cell>
          <cell r="D8045" t="str">
            <v>ﾓﾉｺｰﾄﾞ 100N 金具一式</v>
          </cell>
          <cell r="E8045">
            <v>2</v>
          </cell>
          <cell r="F8045" t="str">
            <v>仕入</v>
          </cell>
          <cell r="G8045" t="str">
            <v/>
          </cell>
          <cell r="H8045">
            <v>0</v>
          </cell>
        </row>
        <row r="8046">
          <cell r="C8046" t="str">
            <v>15-8201-a2</v>
          </cell>
          <cell r="D8046" t="str">
            <v>ばねばかり 6kg</v>
          </cell>
          <cell r="E8046">
            <v>2</v>
          </cell>
          <cell r="F8046" t="str">
            <v>仕入</v>
          </cell>
          <cell r="G8046" t="str">
            <v/>
          </cell>
          <cell r="H8046">
            <v>0</v>
          </cell>
        </row>
        <row r="8047">
          <cell r="C8047" t="str">
            <v>15-8201-a3</v>
          </cell>
          <cell r="D8047" t="str">
            <v>ﾓﾉｺｰﾄﾞSM-100N ｺﾏ</v>
          </cell>
          <cell r="E8047">
            <v>2</v>
          </cell>
          <cell r="F8047" t="str">
            <v>仕入</v>
          </cell>
          <cell r="G8047" t="str">
            <v/>
          </cell>
          <cell r="H8047">
            <v>0</v>
          </cell>
        </row>
        <row r="8048">
          <cell r="C8048" t="str">
            <v>15-8201-x6</v>
          </cell>
          <cell r="D8048" t="str">
            <v>ﾓﾉｺｰﾄﾞ SM-100N 段ﾎﾞｰﾙ</v>
          </cell>
          <cell r="E8048">
            <v>2</v>
          </cell>
          <cell r="F8048" t="str">
            <v>仕入</v>
          </cell>
          <cell r="G8048" t="str">
            <v/>
          </cell>
          <cell r="H8048">
            <v>0</v>
          </cell>
        </row>
        <row r="8049">
          <cell r="C8049" t="str">
            <v>C15-8202</v>
          </cell>
          <cell r="D8049" t="str">
            <v>中止　ﾓﾉｺｰﾄﾞ SM-60NF</v>
          </cell>
          <cell r="E8049">
            <v>0</v>
          </cell>
          <cell r="F8049" t="str">
            <v>共用</v>
          </cell>
          <cell r="G8049" t="str">
            <v/>
          </cell>
          <cell r="H8049">
            <v>24000</v>
          </cell>
        </row>
        <row r="8050">
          <cell r="C8050" t="str">
            <v>15-8202-x1</v>
          </cell>
          <cell r="D8050" t="str">
            <v>銀ｼｰﾙ (ﾃﾌﾟﾗ社内印刷)</v>
          </cell>
          <cell r="E8050">
            <v>2</v>
          </cell>
          <cell r="F8050" t="str">
            <v>仕入</v>
          </cell>
          <cell r="G8050" t="str">
            <v/>
          </cell>
          <cell r="H8050">
            <v>0</v>
          </cell>
        </row>
        <row r="8051">
          <cell r="C8051" t="str">
            <v>15-8202-x2</v>
          </cell>
          <cell r="D8051" t="str">
            <v>ﾓﾉｺｰﾄﾞ SM-60NF用 取説(PCﾃﾞｰﾀ)</v>
          </cell>
          <cell r="E8051">
            <v>2</v>
          </cell>
          <cell r="F8051" t="str">
            <v>仕入</v>
          </cell>
          <cell r="G8051" t="str">
            <v/>
          </cell>
          <cell r="H8051">
            <v>0</v>
          </cell>
        </row>
        <row r="8052">
          <cell r="C8052" t="str">
            <v>15-8202-x6</v>
          </cell>
          <cell r="D8052" t="str">
            <v>ﾓﾉｺｰﾄﾞ ﾀﾞﾝﾎﾞｰﾙ</v>
          </cell>
          <cell r="E8052">
            <v>2</v>
          </cell>
          <cell r="F8052" t="str">
            <v>仕入</v>
          </cell>
          <cell r="G8052" t="str">
            <v/>
          </cell>
          <cell r="H8052">
            <v>0</v>
          </cell>
        </row>
        <row r="8053">
          <cell r="C8053" t="str">
            <v>C15-8203</v>
          </cell>
          <cell r="D8053" t="str">
            <v>ﾓﾉｺｰﾄﾞ Y-1ST</v>
          </cell>
          <cell r="E8053">
            <v>0</v>
          </cell>
          <cell r="F8053" t="str">
            <v>共用</v>
          </cell>
          <cell r="G8053" t="str">
            <v>R7総318</v>
          </cell>
          <cell r="H8053">
            <v>18000</v>
          </cell>
        </row>
        <row r="8054">
          <cell r="C8054" t="str">
            <v>C15-8203-01</v>
          </cell>
          <cell r="D8054" t="str">
            <v>ｴﾚｺｰﾄﾞｷｯﾄ(ﾓﾉｺｰﾄﾞYｼﾘｰｽﾞ用)</v>
          </cell>
          <cell r="E8054">
            <v>0</v>
          </cell>
          <cell r="F8054" t="str">
            <v>共用</v>
          </cell>
          <cell r="G8054" t="str">
            <v>R7総318</v>
          </cell>
          <cell r="H8054">
            <v>25000</v>
          </cell>
        </row>
        <row r="8055">
          <cell r="C8055" t="str">
            <v>15-8203-a1</v>
          </cell>
          <cell r="D8055" t="str">
            <v>ｸﾛﾏﾃｨｯｸｽｹｰﾙ(音階)</v>
          </cell>
          <cell r="E8055">
            <v>2</v>
          </cell>
          <cell r="F8055" t="str">
            <v>仕入</v>
          </cell>
          <cell r="G8055" t="str">
            <v/>
          </cell>
          <cell r="H8055">
            <v>0</v>
          </cell>
        </row>
        <row r="8056">
          <cell r="C8056" t="str">
            <v>15-8203-a2</v>
          </cell>
          <cell r="D8056" t="str">
            <v>目盛りｽｹｰﾙ</v>
          </cell>
          <cell r="E8056">
            <v>2</v>
          </cell>
          <cell r="F8056" t="str">
            <v>仕入</v>
          </cell>
          <cell r="G8056" t="str">
            <v/>
          </cell>
          <cell r="H8056">
            <v>0</v>
          </cell>
        </row>
        <row r="8057">
          <cell r="C8057" t="str">
            <v>15-8203-a3</v>
          </cell>
          <cell r="D8057" t="str">
            <v>振れ幅確認ｼｰﾙ</v>
          </cell>
          <cell r="E8057">
            <v>2</v>
          </cell>
          <cell r="F8057" t="str">
            <v>仕入</v>
          </cell>
          <cell r="G8057" t="str">
            <v/>
          </cell>
          <cell r="H8057">
            <v>0</v>
          </cell>
        </row>
        <row r="8058">
          <cell r="C8058" t="str">
            <v>15-8203-a4</v>
          </cell>
          <cell r="D8058" t="str">
            <v>ﾓﾉｺｰﾄﾞ製品名ｼｰﾙ C-15-8203,8204,8205</v>
          </cell>
          <cell r="E8058">
            <v>2</v>
          </cell>
          <cell r="F8058" t="str">
            <v>仕入</v>
          </cell>
          <cell r="G8058" t="str">
            <v/>
          </cell>
          <cell r="H8058">
            <v>0</v>
          </cell>
        </row>
        <row r="8059">
          <cell r="C8059" t="str">
            <v>15-8203-a5</v>
          </cell>
          <cell r="D8059" t="str">
            <v>中止 ﾓﾉｺ-ﾄﾞ警告ｼｰﾙ</v>
          </cell>
          <cell r="E8059">
            <v>2</v>
          </cell>
          <cell r="F8059" t="str">
            <v>仕入</v>
          </cell>
          <cell r="G8059" t="str">
            <v/>
          </cell>
          <cell r="H8059">
            <v>0</v>
          </cell>
        </row>
        <row r="8060">
          <cell r="C8060" t="str">
            <v>15-8203-a6</v>
          </cell>
          <cell r="D8060" t="str">
            <v>ﾓﾉｺｰﾄﾞ用弦(太･0.4mm)</v>
          </cell>
          <cell r="E8060">
            <v>2</v>
          </cell>
          <cell r="F8060" t="str">
            <v>仕入</v>
          </cell>
          <cell r="G8060" t="str">
            <v/>
          </cell>
          <cell r="H8060">
            <v>0</v>
          </cell>
        </row>
        <row r="8061">
          <cell r="C8061" t="str">
            <v>15-8203-a7</v>
          </cell>
          <cell r="D8061" t="str">
            <v>ﾓﾉｺｰﾄﾞ Y-STｼﾘｰｽﾞ用ﾍﾟｸﾞ</v>
          </cell>
          <cell r="E8061">
            <v>2</v>
          </cell>
          <cell r="F8061" t="str">
            <v>仕入</v>
          </cell>
          <cell r="G8061" t="str">
            <v/>
          </cell>
          <cell r="H8061">
            <v>0</v>
          </cell>
        </row>
        <row r="8062">
          <cell r="C8062" t="str">
            <v>15-8203-b1</v>
          </cell>
          <cell r="D8062" t="str">
            <v>ﾓﾉｺｰﾄﾞ 3弦ﾀｲﾌﾟ(太)</v>
          </cell>
          <cell r="E8062">
            <v>2</v>
          </cell>
          <cell r="F8062" t="str">
            <v>仕入</v>
          </cell>
          <cell r="G8062" t="str">
            <v/>
          </cell>
          <cell r="H8062">
            <v>0</v>
          </cell>
        </row>
        <row r="8063">
          <cell r="C8063" t="str">
            <v>15-8203-b5</v>
          </cell>
          <cell r="D8063" t="str">
            <v>ﾓﾉｺｰﾄﾞ警告ｼｰﾙ(QRｺｰﾄﾞ付き)</v>
          </cell>
          <cell r="E8063">
            <v>2</v>
          </cell>
          <cell r="F8063" t="str">
            <v>仕入</v>
          </cell>
          <cell r="G8063" t="str">
            <v/>
          </cell>
          <cell r="H8063">
            <v>0</v>
          </cell>
        </row>
        <row r="8064">
          <cell r="C8064" t="str">
            <v>15-8203-x1</v>
          </cell>
          <cell r="D8064" t="str">
            <v>ﾓﾉｺｰﾄﾞ警告ｼｰﾙ(QRｺｰﾄﾞ付) 版代</v>
          </cell>
          <cell r="E8064">
            <v>2</v>
          </cell>
          <cell r="F8064" t="str">
            <v>仕入</v>
          </cell>
          <cell r="G8064" t="str">
            <v/>
          </cell>
          <cell r="H8064">
            <v>0</v>
          </cell>
        </row>
        <row r="8065">
          <cell r="C8065" t="str">
            <v>15-8203-y1</v>
          </cell>
          <cell r="D8065" t="str">
            <v>ﾓﾉｺｰﾄﾞ Y-1ST ｼｰﾙ製版代</v>
          </cell>
          <cell r="E8065">
            <v>2</v>
          </cell>
          <cell r="F8065" t="str">
            <v>仕入</v>
          </cell>
          <cell r="G8065" t="str">
            <v/>
          </cell>
          <cell r="H8065">
            <v>0</v>
          </cell>
        </row>
        <row r="8066">
          <cell r="C8066" t="str">
            <v>15-8203-y2</v>
          </cell>
          <cell r="D8066" t="str">
            <v>ﾓﾉｺｰﾄﾞ振れ幅確認ｼｰﾙ 刃型代</v>
          </cell>
          <cell r="E8066">
            <v>2</v>
          </cell>
          <cell r="F8066" t="str">
            <v>仕入</v>
          </cell>
          <cell r="G8066" t="str">
            <v/>
          </cell>
          <cell r="H8066">
            <v>0</v>
          </cell>
        </row>
        <row r="8067">
          <cell r="C8067" t="str">
            <v>15-8203-y3</v>
          </cell>
          <cell r="D8067" t="str">
            <v>ﾓﾉｺｰﾄﾞ製品名ｼｰﾙ 版代・刃代</v>
          </cell>
          <cell r="E8067">
            <v>2</v>
          </cell>
          <cell r="F8067" t="str">
            <v>仕入</v>
          </cell>
          <cell r="G8067" t="str">
            <v/>
          </cell>
          <cell r="H8067">
            <v>0</v>
          </cell>
        </row>
        <row r="8068">
          <cell r="C8068" t="str">
            <v>15-8203-y4</v>
          </cell>
          <cell r="D8068" t="str">
            <v>ﾓﾉｺｰﾄﾞ警告ｼｰﾙ 版・刃型代</v>
          </cell>
          <cell r="E8068">
            <v>2</v>
          </cell>
          <cell r="F8068" t="str">
            <v>仕入</v>
          </cell>
          <cell r="G8068" t="str">
            <v/>
          </cell>
          <cell r="H8068">
            <v>0</v>
          </cell>
        </row>
        <row r="8069">
          <cell r="C8069" t="str">
            <v>C15-8204</v>
          </cell>
          <cell r="D8069" t="str">
            <v>ﾓﾉｺｰﾄﾞ Y-2ST</v>
          </cell>
          <cell r="E8069">
            <v>0</v>
          </cell>
          <cell r="F8069" t="str">
            <v>共用</v>
          </cell>
          <cell r="G8069" t="str">
            <v>R7総318･R7消22</v>
          </cell>
          <cell r="H8069">
            <v>33000</v>
          </cell>
        </row>
        <row r="8070">
          <cell r="C8070" t="str">
            <v>C15-8204-96</v>
          </cell>
          <cell r="D8070" t="str">
            <v>ﾓﾉｺｰﾄﾞ Y (細弦ﾀｲﾌﾟ)</v>
          </cell>
          <cell r="E8070">
            <v>2</v>
          </cell>
          <cell r="F8070" t="str">
            <v>仕入</v>
          </cell>
          <cell r="G8070" t="str">
            <v/>
          </cell>
          <cell r="H8070">
            <v>0</v>
          </cell>
        </row>
        <row r="8071">
          <cell r="C8071" t="str">
            <v>C15-8204-97</v>
          </cell>
          <cell r="D8071" t="str">
            <v>ﾓﾉｺｰﾄﾞ Y (太弦ﾀｲﾌﾟ)</v>
          </cell>
          <cell r="E8071">
            <v>2</v>
          </cell>
          <cell r="F8071" t="str">
            <v>仕入</v>
          </cell>
          <cell r="G8071" t="str">
            <v/>
          </cell>
          <cell r="H8071">
            <v>0</v>
          </cell>
        </row>
        <row r="8072">
          <cell r="C8072" t="str">
            <v>15-8204-a1</v>
          </cell>
          <cell r="D8072" t="str">
            <v>ﾓﾉｺｰﾄﾞ用弦(細･0.2mm)</v>
          </cell>
          <cell r="E8072">
            <v>2</v>
          </cell>
          <cell r="F8072" t="str">
            <v>仕入</v>
          </cell>
          <cell r="G8072" t="str">
            <v/>
          </cell>
          <cell r="H8072">
            <v>0</v>
          </cell>
        </row>
        <row r="8073">
          <cell r="C8073" t="str">
            <v>15-8204-b1</v>
          </cell>
          <cell r="D8073" t="str">
            <v>ﾓﾉｺｰﾄﾞ 1弦ﾀｲﾌﾟ(細)</v>
          </cell>
          <cell r="E8073">
            <v>2</v>
          </cell>
          <cell r="F8073" t="str">
            <v>仕入</v>
          </cell>
          <cell r="G8073" t="str">
            <v/>
          </cell>
          <cell r="H8073">
            <v>0</v>
          </cell>
        </row>
        <row r="8074">
          <cell r="C8074" t="str">
            <v>15-8204-b2</v>
          </cell>
          <cell r="D8074" t="str">
            <v>ﾓﾉｺｰﾄﾞ 1弦ﾀｲﾌﾟ 弦のみ</v>
          </cell>
          <cell r="E8074">
            <v>2</v>
          </cell>
          <cell r="F8074" t="str">
            <v>仕入</v>
          </cell>
          <cell r="G8074" t="str">
            <v/>
          </cell>
          <cell r="H8074">
            <v>0</v>
          </cell>
        </row>
        <row r="8075">
          <cell r="C8075" t="str">
            <v>15-8204-b3</v>
          </cell>
          <cell r="D8075" t="str">
            <v>ﾓﾉｺｰﾄﾞ 3弦ﾀｲﾌﾟ 弦のみ</v>
          </cell>
          <cell r="E8075">
            <v>2</v>
          </cell>
          <cell r="F8075" t="str">
            <v>仕入</v>
          </cell>
          <cell r="G8075" t="str">
            <v/>
          </cell>
          <cell r="H8075">
            <v>0</v>
          </cell>
        </row>
        <row r="8076">
          <cell r="C8076" t="str">
            <v>C15-8205</v>
          </cell>
          <cell r="D8076" t="str">
            <v>ｴﾚｺｰﾄﾞ(ﾋﾟｯｸｱｯﾌﾟ付きﾓﾉｺｰﾄﾞ)Y-EL</v>
          </cell>
          <cell r="E8076">
            <v>0</v>
          </cell>
          <cell r="F8076" t="str">
            <v>共用</v>
          </cell>
          <cell r="G8076" t="str">
            <v>R7総318</v>
          </cell>
          <cell r="H8076">
            <v>42000</v>
          </cell>
        </row>
        <row r="8077">
          <cell r="C8077" t="str">
            <v>C15-8205-01</v>
          </cell>
          <cell r="D8077" t="str">
            <v>ﾋﾟｯｸｱｯﾌﾟ(Yｼﾘｰｽﾞﾓﾉｺｰﾄﾞ用)</v>
          </cell>
          <cell r="E8077">
            <v>0</v>
          </cell>
          <cell r="F8077" t="str">
            <v>共用</v>
          </cell>
          <cell r="G8077" t="str">
            <v>R3総314</v>
          </cell>
          <cell r="H8077">
            <v>4500</v>
          </cell>
        </row>
        <row r="8078">
          <cell r="C8078" t="str">
            <v>C15-8205-02</v>
          </cell>
          <cell r="D8078" t="str">
            <v>弦(Yｼﾘｰｽﾞﾓﾉｺｰﾄﾞ用)</v>
          </cell>
          <cell r="E8078">
            <v>0</v>
          </cell>
          <cell r="F8078" t="str">
            <v>共用</v>
          </cell>
          <cell r="G8078" t="str">
            <v>R7総318</v>
          </cell>
          <cell r="H8078">
            <v>1200</v>
          </cell>
        </row>
        <row r="8079">
          <cell r="C8079" t="str">
            <v>C15-8205-a1</v>
          </cell>
          <cell r="D8079" t="str">
            <v>ﾋﾟｯｸｱｯﾌﾟﾕﾆｯﾄ</v>
          </cell>
          <cell r="E8079">
            <v>2</v>
          </cell>
          <cell r="F8079" t="str">
            <v>仕入</v>
          </cell>
          <cell r="G8079" t="str">
            <v/>
          </cell>
          <cell r="H8079">
            <v>0</v>
          </cell>
        </row>
        <row r="8080">
          <cell r="C8080" t="str">
            <v>15-8205-a2</v>
          </cell>
          <cell r="D8080" t="str">
            <v>ﾈｵｼﾞﾑ磁石 φ6x2mm</v>
          </cell>
          <cell r="E8080">
            <v>2</v>
          </cell>
          <cell r="F8080" t="str">
            <v>仕入</v>
          </cell>
          <cell r="G8080" t="str">
            <v/>
          </cell>
          <cell r="H8080">
            <v>0</v>
          </cell>
        </row>
        <row r="8081">
          <cell r="C8081" t="str">
            <v>15-8205-a3</v>
          </cell>
          <cell r="D8081" t="str">
            <v>空芯ｺｲﾙ 内径φ6.2x厚み2mm</v>
          </cell>
          <cell r="E8081">
            <v>2</v>
          </cell>
          <cell r="F8081" t="str">
            <v>仕入</v>
          </cell>
          <cell r="G8081" t="str">
            <v/>
          </cell>
          <cell r="H8081">
            <v>0</v>
          </cell>
        </row>
        <row r="8082">
          <cell r="C8082" t="str">
            <v>15-8205-a4</v>
          </cell>
          <cell r="D8082" t="str">
            <v>φ3.5ﾓﾉﾗﾙ ﾐﾆﾌﾟﾗｸﾞ両端 黒</v>
          </cell>
          <cell r="E8082">
            <v>2</v>
          </cell>
          <cell r="F8082" t="str">
            <v>仕入</v>
          </cell>
          <cell r="G8082" t="str">
            <v/>
          </cell>
          <cell r="H8082">
            <v>0</v>
          </cell>
        </row>
        <row r="8083">
          <cell r="C8083" t="str">
            <v>15-8205-a5</v>
          </cell>
          <cell r="D8083" t="str">
            <v>ﾋﾟｯｸｱｯﾌﾟ 磁気注意ｼｰﾙ</v>
          </cell>
          <cell r="E8083">
            <v>2</v>
          </cell>
          <cell r="F8083" t="str">
            <v>仕入</v>
          </cell>
          <cell r="G8083" t="str">
            <v/>
          </cell>
          <cell r="H8083">
            <v>0</v>
          </cell>
        </row>
        <row r="8084">
          <cell r="C8084" t="str">
            <v>15-8205-y1</v>
          </cell>
          <cell r="D8084" t="str">
            <v>ｺｲﾙ冶具代</v>
          </cell>
          <cell r="E8084">
            <v>2</v>
          </cell>
          <cell r="F8084" t="str">
            <v>仕入</v>
          </cell>
          <cell r="G8084" t="str">
            <v/>
          </cell>
          <cell r="H8084">
            <v>0</v>
          </cell>
        </row>
        <row r="8085">
          <cell r="C8085" t="str">
            <v>15-8205-y2</v>
          </cell>
          <cell r="D8085" t="str">
            <v>ﾋﾟｯｸｱｯﾌﾟ磁気注意ｼｰﾙ 版・刃型代</v>
          </cell>
          <cell r="E8085">
            <v>2</v>
          </cell>
          <cell r="F8085" t="str">
            <v>仕入</v>
          </cell>
          <cell r="G8085" t="str">
            <v/>
          </cell>
          <cell r="H8085">
            <v>0</v>
          </cell>
        </row>
        <row r="8086">
          <cell r="C8086" t="str">
            <v>C15-8206</v>
          </cell>
          <cell r="D8086" t="str">
            <v>ｼﾝﾌﾟﾙﾓﾉｺｰﾄﾞ(8本)</v>
          </cell>
          <cell r="E8086">
            <v>0</v>
          </cell>
          <cell r="F8086" t="str">
            <v>共用</v>
          </cell>
          <cell r="G8086" t="str">
            <v>R7総319</v>
          </cell>
          <cell r="H8086">
            <v>20300</v>
          </cell>
        </row>
        <row r="8087">
          <cell r="C8087" t="str">
            <v>C15-8210</v>
          </cell>
          <cell r="D8087" t="str">
            <v>中止 ｷﾞﾀｰ</v>
          </cell>
          <cell r="E8087">
            <v>0</v>
          </cell>
          <cell r="F8087" t="str">
            <v>共用</v>
          </cell>
          <cell r="G8087" t="str">
            <v/>
          </cell>
          <cell r="H8087">
            <v>0</v>
          </cell>
        </row>
        <row r="8088">
          <cell r="C8088" t="str">
            <v>C15-8240</v>
          </cell>
          <cell r="D8088" t="str">
            <v>製作中止 ｸｲﾝｹ式音波干渉管</v>
          </cell>
          <cell r="E8088">
            <v>0</v>
          </cell>
          <cell r="F8088" t="str">
            <v>共用</v>
          </cell>
          <cell r="G8088" t="str">
            <v/>
          </cell>
          <cell r="H8088">
            <v>30000</v>
          </cell>
        </row>
        <row r="8089">
          <cell r="C8089" t="str">
            <v>C15-8241</v>
          </cell>
          <cell r="D8089" t="str">
            <v>中止 ﾄﾛﾝﾎﾞｰﾝ</v>
          </cell>
          <cell r="E8089">
            <v>0</v>
          </cell>
          <cell r="F8089" t="str">
            <v>共用</v>
          </cell>
          <cell r="G8089" t="str">
            <v/>
          </cell>
          <cell r="H8089">
            <v>0</v>
          </cell>
        </row>
        <row r="8090">
          <cell r="C8090" t="str">
            <v>C15-8250</v>
          </cell>
          <cell r="D8090" t="str">
            <v>中止 気柱共鳴装置 RT-85N→C15-8258</v>
          </cell>
          <cell r="E8090">
            <v>0</v>
          </cell>
          <cell r="F8090" t="str">
            <v>共用</v>
          </cell>
          <cell r="G8090" t="str">
            <v>R3総309</v>
          </cell>
          <cell r="H8090">
            <v>52000</v>
          </cell>
        </row>
        <row r="8091">
          <cell r="C8091" t="str">
            <v>C15-8250-01</v>
          </cell>
          <cell r="D8091" t="str">
            <v>気柱共鳴管 (気柱共鳴装置RT-85N</v>
          </cell>
          <cell r="E8091">
            <v>0</v>
          </cell>
          <cell r="F8091" t="str">
            <v>共用</v>
          </cell>
          <cell r="G8091" t="str">
            <v>R3総309</v>
          </cell>
          <cell r="H8091">
            <v>22000</v>
          </cell>
        </row>
        <row r="8092">
          <cell r="C8092" t="str">
            <v>C15-8250-02</v>
          </cell>
          <cell r="D8092" t="str">
            <v>中止→C15-8258-02水位調節容器</v>
          </cell>
          <cell r="E8092">
            <v>0</v>
          </cell>
          <cell r="F8092" t="str">
            <v>共用</v>
          </cell>
          <cell r="G8092" t="str">
            <v>R3総309</v>
          </cell>
          <cell r="H8092">
            <v>7700</v>
          </cell>
        </row>
        <row r="8093">
          <cell r="C8093" t="str">
            <v>15-8250-a1</v>
          </cell>
          <cell r="D8093" t="str">
            <v>気柱共鳴装置RT-85N金具一式</v>
          </cell>
          <cell r="E8093">
            <v>2</v>
          </cell>
          <cell r="F8093" t="str">
            <v>仕入</v>
          </cell>
          <cell r="G8093" t="str">
            <v/>
          </cell>
          <cell r="H8093">
            <v>0</v>
          </cell>
        </row>
        <row r="8094">
          <cell r="C8094" t="str">
            <v>15-8250-a2</v>
          </cell>
          <cell r="D8094" t="str">
            <v>気柱共鳴装置RT-85N用ｷｬｯﾌﾟ</v>
          </cell>
          <cell r="E8094">
            <v>2</v>
          </cell>
          <cell r="F8094" t="str">
            <v>仕入</v>
          </cell>
          <cell r="G8094" t="str">
            <v/>
          </cell>
          <cell r="H8094">
            <v>0</v>
          </cell>
        </row>
        <row r="8095">
          <cell r="C8095" t="str">
            <v>15-8250-a3</v>
          </cell>
          <cell r="D8095" t="str">
            <v>音波実験用音源CD</v>
          </cell>
          <cell r="E8095">
            <v>2</v>
          </cell>
          <cell r="F8095" t="str">
            <v>仕入</v>
          </cell>
          <cell r="G8095" t="str">
            <v/>
          </cell>
          <cell r="H8095">
            <v>0</v>
          </cell>
        </row>
        <row r="8096">
          <cell r="C8096" t="str">
            <v>15-8250-b1</v>
          </cell>
          <cell r="D8096" t="str">
            <v>気柱共鳴装置RT-85N水位調節器用ｸﾗﾝﾌﾟ</v>
          </cell>
          <cell r="E8096">
            <v>2</v>
          </cell>
          <cell r="F8096" t="str">
            <v>仕入</v>
          </cell>
          <cell r="G8096" t="str">
            <v/>
          </cell>
          <cell r="H8096">
            <v>0</v>
          </cell>
        </row>
        <row r="8097">
          <cell r="C8097" t="str">
            <v>15-8250-b2</v>
          </cell>
          <cell r="D8097" t="str">
            <v>気柱共鳴装置RT85-N用ｸﾗﾝﾌﾟ大</v>
          </cell>
          <cell r="E8097">
            <v>2</v>
          </cell>
          <cell r="F8097" t="str">
            <v>仕入</v>
          </cell>
          <cell r="G8097" t="str">
            <v/>
          </cell>
          <cell r="H8097">
            <v>0</v>
          </cell>
        </row>
        <row r="8098">
          <cell r="C8098" t="str">
            <v>15-8250-b3</v>
          </cell>
          <cell r="D8098" t="str">
            <v>気柱共鳴装置RT-85N用ｸﾗﾝﾌﾟ小</v>
          </cell>
          <cell r="E8098">
            <v>2</v>
          </cell>
          <cell r="F8098" t="str">
            <v>仕入</v>
          </cell>
          <cell r="G8098" t="str">
            <v/>
          </cell>
          <cell r="H8098">
            <v>0</v>
          </cell>
        </row>
        <row r="8099">
          <cell r="C8099" t="str">
            <v>15-8250-x6</v>
          </cell>
          <cell r="D8099" t="str">
            <v>気柱共鳴装置 RT-85N 台の箱</v>
          </cell>
          <cell r="E8099">
            <v>2</v>
          </cell>
          <cell r="F8099" t="str">
            <v>仕入</v>
          </cell>
          <cell r="G8099" t="str">
            <v/>
          </cell>
          <cell r="H8099">
            <v>0</v>
          </cell>
        </row>
        <row r="8100">
          <cell r="C8100" t="str">
            <v>15-8250-y6</v>
          </cell>
          <cell r="D8100" t="str">
            <v>気柱共鳴装置 RT-85N 管の箱</v>
          </cell>
          <cell r="E8100">
            <v>2</v>
          </cell>
          <cell r="F8100" t="str">
            <v>仕入</v>
          </cell>
          <cell r="G8100" t="str">
            <v/>
          </cell>
          <cell r="H8100">
            <v>0</v>
          </cell>
        </row>
        <row r="8101">
          <cell r="C8101" t="str">
            <v>C15-8251</v>
          </cell>
          <cell r="D8101" t="str">
            <v>気柱共鳴用手持おんさ</v>
          </cell>
          <cell r="E8101">
            <v>0</v>
          </cell>
          <cell r="F8101" t="str">
            <v>共用</v>
          </cell>
          <cell r="G8101" t="str">
            <v>R7総317</v>
          </cell>
          <cell r="H8101">
            <v>18500</v>
          </cell>
        </row>
        <row r="8102">
          <cell r="C8102" t="str">
            <v>C15-8252</v>
          </cell>
          <cell r="D8102" t="str">
            <v>気柱共鳴装置 RT-50N</v>
          </cell>
          <cell r="E8102">
            <v>0</v>
          </cell>
          <cell r="F8102" t="str">
            <v>共用</v>
          </cell>
          <cell r="G8102" t="str">
            <v>R7総312</v>
          </cell>
          <cell r="H8102">
            <v>30000</v>
          </cell>
        </row>
        <row r="8103">
          <cell r="C8103" t="str">
            <v>15-8252-a1</v>
          </cell>
          <cell r="D8103" t="str">
            <v>RT-50N用気柱共鳴管内径30mm長さ500mm</v>
          </cell>
          <cell r="E8103">
            <v>2</v>
          </cell>
          <cell r="F8103" t="str">
            <v>仕入</v>
          </cell>
          <cell r="G8103" t="str">
            <v/>
          </cell>
          <cell r="H8103">
            <v>0</v>
          </cell>
        </row>
        <row r="8104">
          <cell r="C8104" t="str">
            <v>15-8252-a2</v>
          </cell>
          <cell r="D8104" t="str">
            <v>気柱共鳴装置RT-51N用ﾎﾟﾘｴﾁﾚﾝ棒</v>
          </cell>
          <cell r="E8104">
            <v>2</v>
          </cell>
          <cell r="F8104" t="str">
            <v>仕入</v>
          </cell>
          <cell r="G8104" t="str">
            <v/>
          </cell>
          <cell r="H8104">
            <v>0</v>
          </cell>
        </row>
        <row r="8105">
          <cell r="C8105" t="str">
            <v>15-8252-a3</v>
          </cell>
          <cell r="D8105" t="str">
            <v>気柱共鳴装置RT-50N用気柱調節棒</v>
          </cell>
          <cell r="E8105">
            <v>2</v>
          </cell>
          <cell r="F8105" t="str">
            <v>仕入</v>
          </cell>
          <cell r="G8105" t="str">
            <v/>
          </cell>
          <cell r="H8105">
            <v>0</v>
          </cell>
        </row>
        <row r="8106">
          <cell r="C8106" t="str">
            <v>C15-8252-a4</v>
          </cell>
          <cell r="D8106" t="str">
            <v>気柱共鳴装置RT-50N用ばね</v>
          </cell>
          <cell r="E8106">
            <v>2</v>
          </cell>
          <cell r="F8106" t="str">
            <v>仕入</v>
          </cell>
          <cell r="G8106" t="str">
            <v/>
          </cell>
          <cell r="H8106">
            <v>0</v>
          </cell>
        </row>
        <row r="8107">
          <cell r="C8107" t="str">
            <v>15-8252-a5</v>
          </cell>
          <cell r="D8107" t="str">
            <v>気柱共鳴装置RT-50N用木台</v>
          </cell>
          <cell r="E8107">
            <v>2</v>
          </cell>
          <cell r="F8107" t="str">
            <v>仕入</v>
          </cell>
          <cell r="G8107" t="str">
            <v/>
          </cell>
          <cell r="H8107">
            <v>0</v>
          </cell>
        </row>
        <row r="8108">
          <cell r="C8108" t="str">
            <v>C15-8252-a6</v>
          </cell>
          <cell r="D8108" t="str">
            <v>気柱共鳴装置RT-50N 木製たたき棒</v>
          </cell>
          <cell r="E8108">
            <v>2</v>
          </cell>
          <cell r="F8108" t="str">
            <v>仕入</v>
          </cell>
          <cell r="G8108" t="str">
            <v/>
          </cell>
          <cell r="H8108">
            <v>0</v>
          </cell>
        </row>
        <row r="8109">
          <cell r="C8109" t="str">
            <v>15-8252-a7</v>
          </cell>
          <cell r="D8109" t="str">
            <v>気柱共鳴装置RT-50N 穴あきｺﾙｸ</v>
          </cell>
          <cell r="E8109">
            <v>2</v>
          </cell>
          <cell r="F8109" t="str">
            <v>仕入</v>
          </cell>
          <cell r="G8109" t="str">
            <v/>
          </cell>
          <cell r="H8109">
            <v>0</v>
          </cell>
        </row>
        <row r="8110">
          <cell r="C8110" t="str">
            <v>15-8252-a8</v>
          </cell>
          <cell r="D8110" t="str">
            <v>気柱共鳴装置RT-50N ｽﾘｰﾌﾞ</v>
          </cell>
          <cell r="E8110">
            <v>2</v>
          </cell>
          <cell r="F8110" t="str">
            <v>仕入</v>
          </cell>
          <cell r="G8110" t="str">
            <v/>
          </cell>
          <cell r="H8110">
            <v>0</v>
          </cell>
        </row>
        <row r="8111">
          <cell r="C8111" t="str">
            <v>15-8252-a9</v>
          </cell>
          <cell r="D8111" t="str">
            <v>気球共鳴木台用SUS 丸 木ﾈｼﾞ 2.7×16</v>
          </cell>
          <cell r="E8111">
            <v>2</v>
          </cell>
          <cell r="F8111" t="str">
            <v>仕入</v>
          </cell>
          <cell r="G8111" t="str">
            <v/>
          </cell>
          <cell r="H8111">
            <v>0</v>
          </cell>
        </row>
        <row r="8112">
          <cell r="C8112" t="str">
            <v>15-8252-b1</v>
          </cell>
          <cell r="D8112" t="str">
            <v>気球共鳴木台用SUSﾜｯｼｬｰ 3(3.3)*8*0.5</v>
          </cell>
          <cell r="E8112">
            <v>2</v>
          </cell>
          <cell r="F8112" t="str">
            <v>仕入</v>
          </cell>
          <cell r="G8112" t="str">
            <v/>
          </cell>
          <cell r="H8112">
            <v>0</v>
          </cell>
        </row>
        <row r="8113">
          <cell r="C8113" t="str">
            <v>15-8252-c1</v>
          </cell>
          <cell r="D8113" t="str">
            <v>気柱共鳴装置　水槽　図番W19001</v>
          </cell>
          <cell r="E8113">
            <v>2</v>
          </cell>
          <cell r="F8113" t="str">
            <v>仕入</v>
          </cell>
          <cell r="G8113" t="str">
            <v/>
          </cell>
          <cell r="H8113">
            <v>0</v>
          </cell>
        </row>
        <row r="8114">
          <cell r="C8114" t="str">
            <v>15-8252-c2</v>
          </cell>
          <cell r="D8114" t="str">
            <v>気柱共鳴装置　円筒　図番W19002</v>
          </cell>
          <cell r="E8114">
            <v>2</v>
          </cell>
          <cell r="F8114" t="str">
            <v>仕入</v>
          </cell>
          <cell r="G8114" t="str">
            <v/>
          </cell>
          <cell r="H8114">
            <v>0</v>
          </cell>
        </row>
        <row r="8115">
          <cell r="C8115" t="str">
            <v>15-8252-c3</v>
          </cell>
          <cell r="D8115" t="str">
            <v>気柱共鳴装置　ｽﾋﾟｰｶｰﾎﾙﾀﾞ　図番W19005</v>
          </cell>
          <cell r="E8115">
            <v>2</v>
          </cell>
          <cell r="F8115" t="str">
            <v>仕入</v>
          </cell>
          <cell r="G8115" t="str">
            <v/>
          </cell>
          <cell r="H8115">
            <v>0</v>
          </cell>
        </row>
        <row r="8116">
          <cell r="C8116" t="str">
            <v>15-8252-c4</v>
          </cell>
          <cell r="D8116" t="str">
            <v>中止 気柱共鳴装置ｽﾋﾟｰｶｰﾍﾞｰｽ</v>
          </cell>
          <cell r="E8116">
            <v>2</v>
          </cell>
          <cell r="F8116" t="str">
            <v>仕入</v>
          </cell>
          <cell r="G8116" t="str">
            <v/>
          </cell>
          <cell r="H8116">
            <v>0</v>
          </cell>
        </row>
        <row r="8117">
          <cell r="C8117" t="str">
            <v>15-8252-c5</v>
          </cell>
          <cell r="D8117" t="str">
            <v>気柱共鳴装置　ｽﾋﾟｰｶｰﾍﾞｰｽ　図番W20062</v>
          </cell>
          <cell r="E8117">
            <v>2</v>
          </cell>
          <cell r="F8117" t="str">
            <v>仕入</v>
          </cell>
          <cell r="G8117" t="str">
            <v/>
          </cell>
          <cell r="H8117">
            <v>0</v>
          </cell>
        </row>
        <row r="8118">
          <cell r="C8118" t="str">
            <v>15-8252-d1</v>
          </cell>
          <cell r="D8118" t="str">
            <v>桑子式気柱共鳴ﾒﾓﾘ</v>
          </cell>
          <cell r="E8118">
            <v>2</v>
          </cell>
          <cell r="F8118" t="str">
            <v>仕入</v>
          </cell>
          <cell r="G8118" t="str">
            <v/>
          </cell>
          <cell r="H8118">
            <v>0</v>
          </cell>
        </row>
        <row r="8119">
          <cell r="C8119" t="str">
            <v>C15-8253</v>
          </cell>
          <cell r="D8119" t="str">
            <v>中止 気柱共鳴装置 RT-85NS</v>
          </cell>
          <cell r="E8119">
            <v>0</v>
          </cell>
          <cell r="F8119" t="str">
            <v>共用</v>
          </cell>
          <cell r="G8119" t="str">
            <v>R3総56</v>
          </cell>
          <cell r="H8119">
            <v>57000</v>
          </cell>
        </row>
        <row r="8120">
          <cell r="C8120" t="str">
            <v>C15-8253-01</v>
          </cell>
          <cell r="D8120" t="str">
            <v>ｽﾋﾟｰｶｰ(気柱共鳴装置 RT-85N用)</v>
          </cell>
          <cell r="E8120">
            <v>0</v>
          </cell>
          <cell r="F8120" t="str">
            <v>共用</v>
          </cell>
          <cell r="G8120" t="str">
            <v/>
          </cell>
          <cell r="H8120">
            <v>5500</v>
          </cell>
        </row>
        <row r="8121">
          <cell r="C8121" t="str">
            <v>C15-8253-a1</v>
          </cell>
          <cell r="D8121" t="str">
            <v>ｽﾋﾟｰｶｰﾍﾞｰｽ W20061</v>
          </cell>
          <cell r="E8121">
            <v>2</v>
          </cell>
          <cell r="F8121" t="str">
            <v>仕入</v>
          </cell>
          <cell r="G8121" t="str">
            <v/>
          </cell>
          <cell r="H8121">
            <v>0</v>
          </cell>
        </row>
        <row r="8122">
          <cell r="C8122" t="str">
            <v>15-8253-a2</v>
          </cell>
          <cell r="D8122" t="str">
            <v>ｽﾋﾟｰｶｰRT-85N用加工費</v>
          </cell>
          <cell r="E8122">
            <v>2</v>
          </cell>
          <cell r="F8122" t="str">
            <v>仕入</v>
          </cell>
          <cell r="G8122" t="str">
            <v/>
          </cell>
          <cell r="H8122">
            <v>0</v>
          </cell>
        </row>
        <row r="8123">
          <cell r="C8123" t="str">
            <v>15-8253-a3</v>
          </cell>
          <cell r="D8123" t="str">
            <v>薄型ｽﾋﾟｰｶ(27mm)ｴﾚｷｯﾄAP-204</v>
          </cell>
          <cell r="E8123">
            <v>2</v>
          </cell>
          <cell r="F8123" t="str">
            <v>仕入</v>
          </cell>
          <cell r="G8123" t="str">
            <v/>
          </cell>
          <cell r="H8123">
            <v>0</v>
          </cell>
        </row>
        <row r="8124">
          <cell r="C8124" t="str">
            <v>15-8253-a4</v>
          </cell>
          <cell r="D8124" t="str">
            <v>Φ3.5ｼﾞｬｯｸ(ﾓﾉﾗﾙﾊﾟﾈﾙ用)MJ-164H</v>
          </cell>
          <cell r="E8124">
            <v>2</v>
          </cell>
          <cell r="F8124" t="str">
            <v>仕入</v>
          </cell>
          <cell r="G8124" t="str">
            <v/>
          </cell>
          <cell r="H8124">
            <v>0</v>
          </cell>
        </row>
        <row r="8125">
          <cell r="C8125" t="str">
            <v>15-8253-a5</v>
          </cell>
          <cell r="D8125" t="str">
            <v>ﾓﾉﾗﾙ端子ｹｰﾌﾞﾙ BK188/1.5m</v>
          </cell>
          <cell r="E8125">
            <v>2</v>
          </cell>
          <cell r="F8125" t="str">
            <v>仕入</v>
          </cell>
          <cell r="G8125" t="str">
            <v/>
          </cell>
          <cell r="H8125">
            <v>0</v>
          </cell>
        </row>
        <row r="8126">
          <cell r="C8126" t="str">
            <v>15-8253-b1</v>
          </cell>
          <cell r="D8126" t="str">
            <v>ｽﾋﾟｰｶｰ(気柱共鳴装置RT-85N用)組立</v>
          </cell>
          <cell r="E8126">
            <v>2</v>
          </cell>
          <cell r="F8126" t="str">
            <v>仕入</v>
          </cell>
          <cell r="G8126" t="str">
            <v/>
          </cell>
          <cell r="H8126">
            <v>0</v>
          </cell>
        </row>
        <row r="8127">
          <cell r="C8127" t="str">
            <v>C15-8254</v>
          </cell>
          <cell r="D8127" t="str">
            <v>中止 気柱共鳴装置 A-KK</v>
          </cell>
          <cell r="E8127">
            <v>0</v>
          </cell>
          <cell r="F8127" t="str">
            <v>共用</v>
          </cell>
          <cell r="G8127" t="str">
            <v>R3総309</v>
          </cell>
          <cell r="H8127">
            <v>68000</v>
          </cell>
        </row>
        <row r="8128">
          <cell r="C8128" t="str">
            <v>C15-8255</v>
          </cell>
          <cell r="D8128" t="str">
            <v>中止　気柱共鳴装置 D-KK</v>
          </cell>
          <cell r="E8128">
            <v>0</v>
          </cell>
          <cell r="F8128" t="str">
            <v>共用</v>
          </cell>
          <cell r="G8128" t="str">
            <v>R3総309</v>
          </cell>
          <cell r="H8128">
            <v>83200</v>
          </cell>
        </row>
        <row r="8129">
          <cell r="C8129" t="str">
            <v>C15-8256</v>
          </cell>
          <cell r="D8129" t="str">
            <v>気柱共鳴装置 KW-1</v>
          </cell>
          <cell r="E8129">
            <v>0</v>
          </cell>
          <cell r="F8129" t="str">
            <v>共用</v>
          </cell>
          <cell r="G8129" t="str">
            <v>R7総311･R7消18</v>
          </cell>
          <cell r="H8129">
            <v>26000</v>
          </cell>
        </row>
        <row r="8130">
          <cell r="C8130" t="str">
            <v>C15-8256-W0</v>
          </cell>
          <cell r="D8130" t="str">
            <v>Double-layered Resonance Apparatus</v>
          </cell>
          <cell r="E8130">
            <v>0</v>
          </cell>
          <cell r="F8130" t="str">
            <v>共用</v>
          </cell>
          <cell r="G8130" t="str">
            <v>輸</v>
          </cell>
          <cell r="H8130">
            <v>17680</v>
          </cell>
        </row>
        <row r="8131">
          <cell r="C8131" t="str">
            <v>C15-8256-WV</v>
          </cell>
          <cell r="D8131" t="str">
            <v>Double-layered Resonance Apparatus</v>
          </cell>
          <cell r="E8131">
            <v>0</v>
          </cell>
          <cell r="F8131" t="str">
            <v>共用</v>
          </cell>
          <cell r="G8131" t="str">
            <v>輸</v>
          </cell>
          <cell r="H8131">
            <v>16000</v>
          </cell>
        </row>
        <row r="8132">
          <cell r="C8132" t="str">
            <v>15-8256-a1</v>
          </cell>
          <cell r="D8132" t="str">
            <v>水槽 W19001 No.22-034-030</v>
          </cell>
          <cell r="E8132">
            <v>2</v>
          </cell>
          <cell r="F8132" t="str">
            <v>仕入</v>
          </cell>
          <cell r="G8132" t="str">
            <v/>
          </cell>
          <cell r="H8132">
            <v>0</v>
          </cell>
        </row>
        <row r="8133">
          <cell r="C8133" t="str">
            <v>15-8256-a2</v>
          </cell>
          <cell r="D8133" t="str">
            <v>共鳴円筒 W19002 No.22-034-030</v>
          </cell>
          <cell r="E8133">
            <v>2</v>
          </cell>
          <cell r="F8133" t="str">
            <v>仕入</v>
          </cell>
          <cell r="G8133" t="str">
            <v/>
          </cell>
          <cell r="H8133">
            <v>0</v>
          </cell>
        </row>
        <row r="8134">
          <cell r="C8134" t="str">
            <v>15-8256-a3</v>
          </cell>
          <cell r="D8134" t="str">
            <v>ｽﾋﾟｰｶｰﾎﾙﾀﾞｰ W20062 No.22-034-030</v>
          </cell>
          <cell r="E8134">
            <v>2</v>
          </cell>
          <cell r="F8134" t="str">
            <v>仕入</v>
          </cell>
          <cell r="G8134" t="str">
            <v/>
          </cell>
          <cell r="H8134">
            <v>0</v>
          </cell>
        </row>
        <row r="8135">
          <cell r="C8135" t="str">
            <v>15-8256-a4</v>
          </cell>
          <cell r="D8135" t="str">
            <v>気柱共鳴装置KW-1用ﾀﾞﾝﾎﾞｰﾙ</v>
          </cell>
          <cell r="E8135">
            <v>2</v>
          </cell>
          <cell r="F8135" t="str">
            <v>仕入</v>
          </cell>
          <cell r="G8135" t="str">
            <v/>
          </cell>
          <cell r="H8135">
            <v>0</v>
          </cell>
        </row>
        <row r="8136">
          <cell r="C8136" t="str">
            <v>15-8256-a5</v>
          </cell>
          <cell r="D8136" t="str">
            <v>気柱共鳴装置 ｼﾙｸ印刷版代</v>
          </cell>
          <cell r="E8136">
            <v>2</v>
          </cell>
          <cell r="F8136" t="str">
            <v>仕入</v>
          </cell>
          <cell r="G8136" t="str">
            <v/>
          </cell>
          <cell r="H8136">
            <v>0</v>
          </cell>
        </row>
        <row r="8137">
          <cell r="C8137" t="str">
            <v>15-8256-a6</v>
          </cell>
          <cell r="D8137" t="str">
            <v>気柱共鳴装置 治具製作代</v>
          </cell>
          <cell r="E8137">
            <v>2</v>
          </cell>
          <cell r="F8137" t="str">
            <v>仕入</v>
          </cell>
          <cell r="G8137" t="str">
            <v/>
          </cell>
          <cell r="H8137">
            <v>0</v>
          </cell>
        </row>
        <row r="8138">
          <cell r="C8138" t="str">
            <v>15-8256-b1</v>
          </cell>
          <cell r="D8138" t="str">
            <v>気柱共鳴装置 KW-1用ｽﾋﾟｰｶｰ加工費</v>
          </cell>
          <cell r="E8138">
            <v>2</v>
          </cell>
          <cell r="F8138" t="str">
            <v>仕入</v>
          </cell>
          <cell r="G8138" t="str">
            <v/>
          </cell>
          <cell r="H8138">
            <v>0</v>
          </cell>
        </row>
        <row r="8139">
          <cell r="C8139" t="str">
            <v>C15-8256-c1</v>
          </cell>
          <cell r="D8139" t="str">
            <v>ｽﾋﾟｰｶｰ(気柱共鳴装置 KW-1用)</v>
          </cell>
          <cell r="E8139">
            <v>2</v>
          </cell>
          <cell r="F8139" t="str">
            <v>仕入</v>
          </cell>
          <cell r="G8139" t="str">
            <v/>
          </cell>
          <cell r="H8139">
            <v>0</v>
          </cell>
        </row>
        <row r="8140">
          <cell r="C8140" t="str">
            <v>15-8256-d1</v>
          </cell>
          <cell r="D8140" t="str">
            <v>白ﾕﾘｱﾈｼﾞ N-1 ｽﾃﾝﾚｽ M3x6</v>
          </cell>
          <cell r="E8140">
            <v>2</v>
          </cell>
          <cell r="F8140" t="str">
            <v>仕入</v>
          </cell>
          <cell r="G8140" t="str">
            <v/>
          </cell>
          <cell r="H8140">
            <v>0</v>
          </cell>
        </row>
        <row r="8141">
          <cell r="C8141" t="str">
            <v>C15-8257-02</v>
          </cell>
          <cell r="D8141" t="str">
            <v>気柱共鳴管ﾐﾆ KT-8SW</v>
          </cell>
          <cell r="E8141">
            <v>2</v>
          </cell>
          <cell r="F8141" t="str">
            <v>仕入</v>
          </cell>
          <cell r="G8141" t="str">
            <v/>
          </cell>
          <cell r="H8141">
            <v>0</v>
          </cell>
        </row>
        <row r="8142">
          <cell r="C8142" t="str">
            <v>C15-8258</v>
          </cell>
          <cell r="D8142" t="str">
            <v>気柱共鳴装置 RT-85R</v>
          </cell>
          <cell r="E8142">
            <v>0</v>
          </cell>
          <cell r="F8142" t="str">
            <v>共用</v>
          </cell>
          <cell r="G8142" t="str">
            <v>R7総311</v>
          </cell>
          <cell r="H8142">
            <v>54000</v>
          </cell>
        </row>
        <row r="8143">
          <cell r="C8143" t="str">
            <v>C15-8258-01</v>
          </cell>
          <cell r="D8143" t="str">
            <v>気柱共鳴管(RT-85R用 ﾌﾟﾗｽﾁｯｸ製)</v>
          </cell>
          <cell r="E8143">
            <v>0</v>
          </cell>
          <cell r="F8143" t="str">
            <v>共用</v>
          </cell>
          <cell r="G8143" t="str">
            <v>R7総311</v>
          </cell>
          <cell r="H8143">
            <v>22000</v>
          </cell>
        </row>
        <row r="8144">
          <cell r="C8144" t="str">
            <v>C15-8258-02</v>
          </cell>
          <cell r="D8144" t="str">
            <v>水位調節容器(RT-85R用 ﾌﾟﾗｽﾁｯｸ製)</v>
          </cell>
          <cell r="E8144">
            <v>0</v>
          </cell>
          <cell r="F8144" t="str">
            <v>共用</v>
          </cell>
          <cell r="G8144" t="str">
            <v>R5総</v>
          </cell>
          <cell r="H8144">
            <v>7700</v>
          </cell>
        </row>
        <row r="8145">
          <cell r="C8145" t="str">
            <v>C15-8258-10</v>
          </cell>
          <cell r="D8145" t="str">
            <v>気柱共鳴装置 RT-85RA</v>
          </cell>
          <cell r="E8145">
            <v>0</v>
          </cell>
          <cell r="F8145" t="str">
            <v>共用</v>
          </cell>
          <cell r="G8145" t="str">
            <v>R7総311</v>
          </cell>
          <cell r="H8145">
            <v>70000</v>
          </cell>
        </row>
        <row r="8146">
          <cell r="C8146" t="str">
            <v>C15-8258-20</v>
          </cell>
          <cell r="D8146" t="str">
            <v>気柱共鳴装置 RT-85RD</v>
          </cell>
          <cell r="E8146">
            <v>0</v>
          </cell>
          <cell r="F8146" t="str">
            <v>共用</v>
          </cell>
          <cell r="G8146" t="str">
            <v>R7総311</v>
          </cell>
          <cell r="H8146">
            <v>88200</v>
          </cell>
        </row>
        <row r="8147">
          <cell r="C8147" t="str">
            <v>15-8258-a1</v>
          </cell>
          <cell r="D8147" t="str">
            <v>気柱共鳴管(ﾌﾟﾗｽﾁｯｸ)</v>
          </cell>
          <cell r="E8147">
            <v>2</v>
          </cell>
          <cell r="F8147" t="str">
            <v>仕入</v>
          </cell>
          <cell r="G8147" t="str">
            <v/>
          </cell>
          <cell r="H8147">
            <v>0</v>
          </cell>
        </row>
        <row r="8148">
          <cell r="C8148" t="str">
            <v>15-8258-d1</v>
          </cell>
          <cell r="D8148" t="str">
            <v>IMGﾌﾟﾗｽﾁｯｸｶﾞｰﾄﾙ 500ml 08328</v>
          </cell>
          <cell r="E8148">
            <v>2</v>
          </cell>
          <cell r="F8148" t="str">
            <v>仕入</v>
          </cell>
          <cell r="G8148" t="str">
            <v/>
          </cell>
          <cell r="H8148">
            <v>0</v>
          </cell>
        </row>
        <row r="8149">
          <cell r="C8149" t="str">
            <v>15-8258-x1</v>
          </cell>
          <cell r="D8149" t="str">
            <v>気柱共鳴管(ﾌﾟﾗｽﾁｯｸ)　製版代</v>
          </cell>
          <cell r="E8149">
            <v>2</v>
          </cell>
          <cell r="F8149" t="str">
            <v>仕入</v>
          </cell>
          <cell r="G8149" t="str">
            <v/>
          </cell>
          <cell r="H8149">
            <v>0</v>
          </cell>
        </row>
        <row r="8150">
          <cell r="C8150" t="str">
            <v>15-8258-x2</v>
          </cell>
          <cell r="D8150" t="str">
            <v>気柱共鳴管(ﾌﾟﾗｽﾁｯｸ)　治具代</v>
          </cell>
          <cell r="E8150">
            <v>2</v>
          </cell>
          <cell r="F8150" t="str">
            <v>仕入</v>
          </cell>
          <cell r="G8150" t="str">
            <v/>
          </cell>
          <cell r="H8150">
            <v>0</v>
          </cell>
        </row>
        <row r="8151">
          <cell r="C8151" t="str">
            <v>C15-8259</v>
          </cell>
          <cell r="D8151" t="str">
            <v>中止　気柱共鳴装置 RA-88</v>
          </cell>
          <cell r="E8151">
            <v>0</v>
          </cell>
          <cell r="F8151" t="str">
            <v>共用</v>
          </cell>
          <cell r="G8151" t="str">
            <v>R5総310</v>
          </cell>
          <cell r="H8151">
            <v>80000</v>
          </cell>
        </row>
        <row r="8152">
          <cell r="C8152" t="str">
            <v>C15-8260</v>
          </cell>
          <cell r="D8152" t="str">
            <v>音速測定ﾀｲﾏｰ</v>
          </cell>
          <cell r="E8152">
            <v>0</v>
          </cell>
          <cell r="F8152" t="str">
            <v>共用</v>
          </cell>
          <cell r="G8152" t="str">
            <v>R7総319</v>
          </cell>
          <cell r="H8152">
            <v>58000</v>
          </cell>
        </row>
        <row r="8153">
          <cell r="C8153" t="str">
            <v>15-8260-a1</v>
          </cell>
          <cell r="D8153" t="str">
            <v>玩具のﾋﾟｽﾄﾙ ﾋﾞｯｸﾞﾊﾞﾝR3</v>
          </cell>
          <cell r="E8153">
            <v>2</v>
          </cell>
          <cell r="F8153" t="str">
            <v>仕入</v>
          </cell>
          <cell r="G8153" t="str">
            <v/>
          </cell>
          <cell r="H8153">
            <v>0</v>
          </cell>
        </row>
        <row r="8154">
          <cell r="C8154" t="str">
            <v>15-8260-a2</v>
          </cell>
          <cell r="D8154" t="str">
            <v>玩具 火薬96発分 8連ｶﾈｷｬｯﾌﾟ</v>
          </cell>
          <cell r="E8154">
            <v>2</v>
          </cell>
          <cell r="F8154" t="str">
            <v>仕入</v>
          </cell>
          <cell r="G8154" t="str">
            <v/>
          </cell>
          <cell r="H8154">
            <v>0</v>
          </cell>
        </row>
        <row r="8155">
          <cell r="C8155" t="str">
            <v>15-8260-a3</v>
          </cell>
          <cell r="D8155" t="str">
            <v>電子部品 ﾏｲｺﾝ HD64F3664BP (210個限ﾘ)</v>
          </cell>
          <cell r="E8155">
            <v>2</v>
          </cell>
          <cell r="F8155" t="str">
            <v>仕入</v>
          </cell>
          <cell r="G8155" t="str">
            <v/>
          </cell>
          <cell r="H8155">
            <v>0</v>
          </cell>
        </row>
        <row r="8156">
          <cell r="C8156" t="str">
            <v>15-8260-x1</v>
          </cell>
          <cell r="D8156" t="str">
            <v>音速測定ﾀｲﾏｰ 取扱説明書</v>
          </cell>
          <cell r="E8156">
            <v>2</v>
          </cell>
          <cell r="F8156" t="str">
            <v>仕入</v>
          </cell>
          <cell r="G8156" t="str">
            <v/>
          </cell>
          <cell r="H8156">
            <v>0</v>
          </cell>
        </row>
        <row r="8157">
          <cell r="C8157" t="str">
            <v>C15-8270</v>
          </cell>
          <cell r="D8157" t="str">
            <v>音の振動数測定器 SW-Y</v>
          </cell>
          <cell r="E8157">
            <v>0</v>
          </cell>
          <cell r="F8157" t="str">
            <v>共用</v>
          </cell>
          <cell r="G8157" t="str">
            <v>R7総323</v>
          </cell>
          <cell r="H8157">
            <v>13000</v>
          </cell>
        </row>
        <row r="8158">
          <cell r="C8158" t="str">
            <v>C15-8270-W0</v>
          </cell>
          <cell r="D8158" t="str">
            <v>中止Sound Frequency and Pressure Met</v>
          </cell>
          <cell r="E8158">
            <v>0</v>
          </cell>
          <cell r="F8158" t="str">
            <v>共用</v>
          </cell>
          <cell r="G8158" t="str">
            <v>輸</v>
          </cell>
          <cell r="H8158">
            <v>7480</v>
          </cell>
        </row>
        <row r="8159">
          <cell r="C8159" t="str">
            <v>C15-8300</v>
          </cell>
          <cell r="D8159" t="str">
            <v>ｸﾝﾄの実験器</v>
          </cell>
          <cell r="E8159">
            <v>0</v>
          </cell>
          <cell r="F8159" t="str">
            <v>共用</v>
          </cell>
          <cell r="G8159" t="str">
            <v>R7総312</v>
          </cell>
          <cell r="H8159">
            <v>72000</v>
          </cell>
        </row>
        <row r="8160">
          <cell r="C8160" t="str">
            <v>C15-8300-01</v>
          </cell>
          <cell r="D8160" t="str">
            <v>ｸﾝﾄ用ｶﾞﾗｽ管</v>
          </cell>
          <cell r="E8160">
            <v>0</v>
          </cell>
          <cell r="F8160" t="str">
            <v>共用</v>
          </cell>
          <cell r="G8160" t="str">
            <v>R7総312</v>
          </cell>
          <cell r="H8160">
            <v>7000</v>
          </cell>
        </row>
        <row r="8161">
          <cell r="C8161" t="str">
            <v>C15-8300-02</v>
          </cell>
          <cell r="D8161" t="str">
            <v>中止 石松子(小びん入り)(ｸﾝﾄの実験器</v>
          </cell>
          <cell r="E8161">
            <v>0</v>
          </cell>
          <cell r="F8161" t="str">
            <v>共用</v>
          </cell>
          <cell r="G8161" t="str">
            <v>R5総311</v>
          </cell>
          <cell r="H8161">
            <v>1500</v>
          </cell>
        </row>
        <row r="8162">
          <cell r="C8162" t="str">
            <v>C15-8300-03</v>
          </cell>
          <cell r="D8162" t="str">
            <v>固定用万力 (ｸﾝﾄの実験器用)</v>
          </cell>
          <cell r="E8162">
            <v>0</v>
          </cell>
          <cell r="F8162" t="str">
            <v>共用</v>
          </cell>
          <cell r="G8162" t="str">
            <v>R7総312</v>
          </cell>
          <cell r="H8162">
            <v>26000</v>
          </cell>
        </row>
        <row r="8163">
          <cell r="C8163" t="str">
            <v>C15-8300-04</v>
          </cell>
          <cell r="D8163" t="str">
            <v>ｺﾙｸﾊﾟｳﾀﾞｰ(ｸﾝﾄの実験器用)</v>
          </cell>
          <cell r="E8163">
            <v>0</v>
          </cell>
          <cell r="F8163" t="str">
            <v>共用</v>
          </cell>
          <cell r="G8163" t="str">
            <v>R7総312</v>
          </cell>
          <cell r="H8163">
            <v>500</v>
          </cell>
        </row>
        <row r="8164">
          <cell r="C8164" t="str">
            <v>15-8300-a1</v>
          </cell>
          <cell r="D8164" t="str">
            <v>ｸﾝﾄの実験器 金物一式</v>
          </cell>
          <cell r="E8164">
            <v>2</v>
          </cell>
          <cell r="F8164" t="str">
            <v>仕入</v>
          </cell>
          <cell r="G8164" t="str">
            <v/>
          </cell>
          <cell r="H8164">
            <v>0</v>
          </cell>
        </row>
        <row r="8165">
          <cell r="C8165" t="str">
            <v>15-8300-a2</v>
          </cell>
          <cell r="D8165" t="str">
            <v>ｸﾝﾄの実験器 ｺﾙｸ</v>
          </cell>
          <cell r="E8165">
            <v>2</v>
          </cell>
          <cell r="F8165" t="str">
            <v>仕入</v>
          </cell>
          <cell r="G8165" t="str">
            <v/>
          </cell>
          <cell r="H8165">
            <v>0</v>
          </cell>
        </row>
        <row r="8166">
          <cell r="C8166" t="str">
            <v>15-8300-a3</v>
          </cell>
          <cell r="D8166" t="str">
            <v>ｸﾝﾄの実験器 牛皮100x100</v>
          </cell>
          <cell r="E8166">
            <v>2</v>
          </cell>
          <cell r="F8166" t="str">
            <v>仕入</v>
          </cell>
          <cell r="G8166" t="str">
            <v/>
          </cell>
          <cell r="H8166">
            <v>0</v>
          </cell>
        </row>
        <row r="8167">
          <cell r="C8167" t="str">
            <v>15-8300-a4</v>
          </cell>
          <cell r="D8167" t="str">
            <v>ｸﾝﾄの実験器 松脂</v>
          </cell>
          <cell r="E8167">
            <v>2</v>
          </cell>
          <cell r="F8167" t="str">
            <v>仕入</v>
          </cell>
          <cell r="G8167" t="str">
            <v/>
          </cell>
          <cell r="H8167">
            <v>0</v>
          </cell>
        </row>
        <row r="8168">
          <cell r="C8168" t="str">
            <v>15-8300-a5</v>
          </cell>
          <cell r="D8168" t="str">
            <v>ｸﾝﾄの実験器 木台 1個</v>
          </cell>
          <cell r="E8168">
            <v>2</v>
          </cell>
          <cell r="F8168" t="str">
            <v>仕入</v>
          </cell>
          <cell r="G8168" t="str">
            <v/>
          </cell>
          <cell r="H8168">
            <v>0</v>
          </cell>
        </row>
        <row r="8169">
          <cell r="C8169" t="str">
            <v>15-8300-a6</v>
          </cell>
          <cell r="D8169" t="str">
            <v>ｸﾝﾄの実験器 ｽﾌﾟﾘﾝｸﾞ</v>
          </cell>
          <cell r="E8169">
            <v>2</v>
          </cell>
          <cell r="F8169" t="str">
            <v>仕入</v>
          </cell>
          <cell r="G8169" t="str">
            <v/>
          </cell>
          <cell r="H8169">
            <v>0</v>
          </cell>
        </row>
        <row r="8170">
          <cell r="C8170" t="str">
            <v>15-8300-a7</v>
          </cell>
          <cell r="D8170" t="str">
            <v>ｸﾝﾄの実験器 ｽﾘｰﾌﾞ</v>
          </cell>
          <cell r="E8170">
            <v>2</v>
          </cell>
          <cell r="F8170" t="str">
            <v>仕入</v>
          </cell>
          <cell r="G8170" t="str">
            <v/>
          </cell>
          <cell r="H8170">
            <v>0</v>
          </cell>
        </row>
        <row r="8171">
          <cell r="C8171" t="str">
            <v>15-8300-a8</v>
          </cell>
          <cell r="D8171" t="str">
            <v>中止 石松子 50g</v>
          </cell>
          <cell r="E8171">
            <v>2</v>
          </cell>
          <cell r="F8171" t="str">
            <v>仕入</v>
          </cell>
          <cell r="G8171" t="str">
            <v/>
          </cell>
          <cell r="H8171">
            <v>0</v>
          </cell>
        </row>
        <row r="8172">
          <cell r="C8172" t="str">
            <v>15-8300-a9</v>
          </cell>
          <cell r="D8172" t="str">
            <v>ｸﾝﾄ実験器 ｱﾙﾐ円盤</v>
          </cell>
          <cell r="E8172">
            <v>2</v>
          </cell>
          <cell r="F8172" t="str">
            <v>仕入</v>
          </cell>
          <cell r="G8172" t="str">
            <v/>
          </cell>
          <cell r="H8172">
            <v>0</v>
          </cell>
        </row>
        <row r="8173">
          <cell r="C8173" t="str">
            <v>15-8300-b1</v>
          </cell>
          <cell r="D8173" t="str">
            <v>ｸﾝﾄ用振動棒 長棒</v>
          </cell>
          <cell r="E8173">
            <v>2</v>
          </cell>
          <cell r="F8173" t="str">
            <v>仕入</v>
          </cell>
          <cell r="G8173" t="str">
            <v/>
          </cell>
          <cell r="H8173">
            <v>0</v>
          </cell>
        </row>
        <row r="8174">
          <cell r="C8174" t="str">
            <v>C15-8300-b2</v>
          </cell>
          <cell r="D8174" t="str">
            <v>ｸﾝﾄ用振動棒 短棒</v>
          </cell>
          <cell r="E8174">
            <v>2</v>
          </cell>
          <cell r="F8174" t="str">
            <v>仕入</v>
          </cell>
          <cell r="G8174" t="str">
            <v/>
          </cell>
          <cell r="H8174">
            <v>0</v>
          </cell>
        </row>
        <row r="8175">
          <cell r="C8175" t="str">
            <v>15-8300-b3</v>
          </cell>
          <cell r="D8175" t="str">
            <v>中止 APPIE石松子 100g</v>
          </cell>
          <cell r="E8175">
            <v>2</v>
          </cell>
          <cell r="F8175" t="str">
            <v>仕入</v>
          </cell>
          <cell r="G8175" t="str">
            <v/>
          </cell>
          <cell r="H8175">
            <v>0</v>
          </cell>
        </row>
        <row r="8176">
          <cell r="C8176" t="str">
            <v>15-8300-b4</v>
          </cell>
          <cell r="D8176" t="str">
            <v>ﾀｹﾀﾞ ｺﾙｸﾊﾟｳﾀﾞｰ CP-1(極細目) 100g</v>
          </cell>
          <cell r="E8176">
            <v>0</v>
          </cell>
          <cell r="F8176" t="str">
            <v>共用</v>
          </cell>
          <cell r="G8176" t="str">
            <v/>
          </cell>
          <cell r="H8176">
            <v>0</v>
          </cell>
        </row>
        <row r="8177">
          <cell r="C8177" t="str">
            <v>15-8300-x1</v>
          </cell>
          <cell r="D8177" t="str">
            <v>中止　ｸﾝﾄの実験器 取扱説明書</v>
          </cell>
          <cell r="E8177">
            <v>2</v>
          </cell>
          <cell r="F8177" t="str">
            <v>仕入</v>
          </cell>
          <cell r="G8177" t="str">
            <v/>
          </cell>
          <cell r="H8177">
            <v>0</v>
          </cell>
        </row>
        <row r="8178">
          <cell r="C8178" t="str">
            <v>C15-8301</v>
          </cell>
          <cell r="D8178" t="str">
            <v>ｸﾝﾄの実験用おんさ</v>
          </cell>
          <cell r="E8178">
            <v>0</v>
          </cell>
          <cell r="F8178" t="str">
            <v>共用</v>
          </cell>
          <cell r="G8178" t="str">
            <v>R7総317</v>
          </cell>
          <cell r="H8178">
            <v>16000</v>
          </cell>
        </row>
        <row r="8179">
          <cell r="C8179" t="str">
            <v>C15-8302</v>
          </cell>
          <cell r="D8179" t="str">
            <v>中止　ｸﾝﾄの実験器(電気式)</v>
          </cell>
          <cell r="E8179">
            <v>0</v>
          </cell>
          <cell r="F8179" t="str">
            <v>共用</v>
          </cell>
          <cell r="G8179" t="str">
            <v/>
          </cell>
          <cell r="H8179">
            <v>135000</v>
          </cell>
        </row>
        <row r="8180">
          <cell r="C8180" t="str">
            <v>15-8302-a1</v>
          </cell>
          <cell r="D8180" t="str">
            <v>ｸﾝﾄの実験器(電気式)観察部</v>
          </cell>
          <cell r="E8180">
            <v>2</v>
          </cell>
          <cell r="F8180" t="str">
            <v>仕入</v>
          </cell>
          <cell r="G8180" t="str">
            <v/>
          </cell>
          <cell r="H8180">
            <v>0</v>
          </cell>
        </row>
        <row r="8181">
          <cell r="C8181" t="str">
            <v>15-8302-x1</v>
          </cell>
          <cell r="D8181" t="str">
            <v>ｸﾝﾄの実験器(電気式)用説明書 PC</v>
          </cell>
          <cell r="E8181">
            <v>2</v>
          </cell>
          <cell r="F8181" t="str">
            <v>仕入</v>
          </cell>
          <cell r="G8181" t="str">
            <v/>
          </cell>
          <cell r="H8181">
            <v>0</v>
          </cell>
        </row>
        <row r="8182">
          <cell r="C8182" t="str">
            <v>C15-8303</v>
          </cell>
          <cell r="D8182" t="str">
            <v>ｸﾝﾄの実験器 KA-S</v>
          </cell>
          <cell r="E8182">
            <v>0</v>
          </cell>
          <cell r="F8182" t="str">
            <v>共用</v>
          </cell>
          <cell r="G8182" t="str">
            <v>R7総312</v>
          </cell>
          <cell r="H8182">
            <v>137000</v>
          </cell>
        </row>
        <row r="8183">
          <cell r="C8183" t="str">
            <v>C15-8303-01</v>
          </cell>
          <cell r="D8183" t="str">
            <v>ｸﾝﾄの実験器 KA 観察部のみ</v>
          </cell>
          <cell r="E8183">
            <v>0</v>
          </cell>
          <cell r="F8183" t="str">
            <v>共用</v>
          </cell>
          <cell r="G8183" t="str">
            <v>R7総312</v>
          </cell>
          <cell r="H8183">
            <v>60000</v>
          </cell>
        </row>
        <row r="8184">
          <cell r="C8184" t="str">
            <v>C15-8303-a1</v>
          </cell>
          <cell r="D8184" t="str">
            <v>ｴﾚｶﾞｰﾄﾞ(静電気防止ｽﾌﾟﾚｰ) 160ml</v>
          </cell>
          <cell r="E8184">
            <v>2</v>
          </cell>
          <cell r="F8184" t="str">
            <v>仕入</v>
          </cell>
          <cell r="G8184" t="str">
            <v/>
          </cell>
          <cell r="H8184">
            <v>0</v>
          </cell>
        </row>
        <row r="8185">
          <cell r="C8185" t="str">
            <v>C15-8350</v>
          </cell>
          <cell r="D8185" t="str">
            <v>中止 ﾄﾞｯﾌﾟﾗｰﾎﾞｰﾙ→15-8351</v>
          </cell>
          <cell r="E8185">
            <v>0</v>
          </cell>
          <cell r="F8185" t="str">
            <v>共用</v>
          </cell>
          <cell r="G8185" t="str">
            <v/>
          </cell>
          <cell r="H8185">
            <v>23000</v>
          </cell>
        </row>
        <row r="8186">
          <cell r="C8186" t="str">
            <v>15-8350-a1</v>
          </cell>
          <cell r="D8186" t="str">
            <v>ﾄﾞｯﾌﾟﾗｰﾎﾞｰﾙ用ｳﾚﾀﾝﾎﾞｰﾙ 1ｾｯﾄ</v>
          </cell>
          <cell r="E8186">
            <v>2</v>
          </cell>
          <cell r="F8186" t="str">
            <v>仕入</v>
          </cell>
          <cell r="G8186" t="str">
            <v/>
          </cell>
          <cell r="H8186">
            <v>0</v>
          </cell>
        </row>
        <row r="8187">
          <cell r="C8187" t="str">
            <v>15-8350-x1</v>
          </cell>
          <cell r="D8187" t="str">
            <v>ﾄﾞｯﾌﾟﾗｰﾎﾞｰﾙ用説明書 ｺﾋﾟｰ</v>
          </cell>
          <cell r="E8187">
            <v>2</v>
          </cell>
          <cell r="F8187" t="str">
            <v>仕入</v>
          </cell>
          <cell r="G8187" t="str">
            <v/>
          </cell>
          <cell r="H8187">
            <v>0</v>
          </cell>
        </row>
        <row r="8188">
          <cell r="C8188" t="str">
            <v>C15-8351</v>
          </cell>
          <cell r="D8188" t="str">
            <v>ﾄﾞｯﾌﾟﾗｰﾛｹｯﾄ</v>
          </cell>
          <cell r="E8188">
            <v>0</v>
          </cell>
          <cell r="F8188" t="str">
            <v>共用</v>
          </cell>
          <cell r="G8188" t="str">
            <v>R7総323</v>
          </cell>
          <cell r="H8188">
            <v>24000</v>
          </cell>
        </row>
        <row r="8189">
          <cell r="C8189" t="str">
            <v>15-8351-a1</v>
          </cell>
          <cell r="D8189" t="str">
            <v>ﾏﾝｶﾞﾝ乾電池9V形 6F22UD/1S</v>
          </cell>
          <cell r="E8189">
            <v>2</v>
          </cell>
          <cell r="F8189" t="str">
            <v>仕入</v>
          </cell>
          <cell r="G8189" t="str">
            <v/>
          </cell>
          <cell r="H8189">
            <v>0</v>
          </cell>
        </row>
        <row r="8190">
          <cell r="C8190" t="str">
            <v>C15-8360</v>
          </cell>
          <cell r="D8190" t="str">
            <v>音の実験器</v>
          </cell>
          <cell r="E8190">
            <v>0</v>
          </cell>
          <cell r="F8190" t="str">
            <v>共用</v>
          </cell>
          <cell r="G8190" t="str">
            <v/>
          </cell>
          <cell r="H8190">
            <v>33000</v>
          </cell>
        </row>
        <row r="8191">
          <cell r="C8191" t="str">
            <v>C15-8361</v>
          </cell>
          <cell r="D8191" t="str">
            <v>製作中止 音の実験たいこ</v>
          </cell>
          <cell r="E8191">
            <v>0</v>
          </cell>
          <cell r="F8191" t="str">
            <v>共用</v>
          </cell>
          <cell r="G8191" t="str">
            <v/>
          </cell>
          <cell r="H8191">
            <v>0</v>
          </cell>
        </row>
        <row r="8192">
          <cell r="C8192" t="str">
            <v>C15-8362</v>
          </cell>
          <cell r="D8192" t="str">
            <v>音の実験器 BF</v>
          </cell>
          <cell r="E8192">
            <v>0</v>
          </cell>
          <cell r="F8192" t="str">
            <v>共用</v>
          </cell>
          <cell r="G8192" t="str">
            <v>R7総320</v>
          </cell>
          <cell r="H8192">
            <v>38000</v>
          </cell>
        </row>
        <row r="8193">
          <cell r="C8193" t="str">
            <v>C15-8362-01</v>
          </cell>
          <cell r="D8193" t="str">
            <v>音の実験器 BM</v>
          </cell>
          <cell r="E8193">
            <v>0</v>
          </cell>
          <cell r="F8193" t="str">
            <v>共用</v>
          </cell>
          <cell r="G8193" t="str">
            <v>R7総320</v>
          </cell>
          <cell r="H8193">
            <v>23000</v>
          </cell>
        </row>
        <row r="8194">
          <cell r="C8194" t="str">
            <v>15-8362-a1</v>
          </cell>
          <cell r="D8194" t="str">
            <v>AU-1 ｳｸﾚﾚ</v>
          </cell>
          <cell r="E8194">
            <v>2</v>
          </cell>
          <cell r="F8194" t="str">
            <v>仕入</v>
          </cell>
          <cell r="G8194" t="str">
            <v/>
          </cell>
          <cell r="H8194">
            <v>0</v>
          </cell>
        </row>
        <row r="8195">
          <cell r="C8195" t="str">
            <v>15-8362-a2</v>
          </cell>
          <cell r="D8195" t="str">
            <v>CN-35720 ｺﾝｻｰﾄﾄﾗｲｱﾝｸﾞﾙ ST-15</v>
          </cell>
          <cell r="E8195">
            <v>2</v>
          </cell>
          <cell r="F8195" t="str">
            <v>仕入</v>
          </cell>
          <cell r="G8195" t="str">
            <v/>
          </cell>
          <cell r="H8195">
            <v>0</v>
          </cell>
        </row>
        <row r="8196">
          <cell r="C8196" t="str">
            <v>15-8362-a3</v>
          </cell>
          <cell r="D8196" t="str">
            <v>TFN-70 音さ 440Hz 4534203008779</v>
          </cell>
          <cell r="E8196">
            <v>2</v>
          </cell>
          <cell r="F8196" t="str">
            <v>仕入</v>
          </cell>
          <cell r="G8196" t="str">
            <v/>
          </cell>
          <cell r="H8196">
            <v>0</v>
          </cell>
        </row>
        <row r="8197">
          <cell r="C8197" t="str">
            <v>15-8362-a4</v>
          </cell>
          <cell r="D8197" t="str">
            <v>ﾛﾝｸﾞSｶﾝ(ｴｽｶﾝ S字ﾌｯｸ)450ﾐﾘ ｸﾛｰﾑﾒｯｷ</v>
          </cell>
          <cell r="E8197">
            <v>2</v>
          </cell>
          <cell r="F8197" t="str">
            <v>仕入</v>
          </cell>
          <cell r="G8197" t="str">
            <v/>
          </cell>
          <cell r="H8197">
            <v>0</v>
          </cell>
        </row>
        <row r="8198">
          <cell r="C8198" t="str">
            <v>15-8362-a5</v>
          </cell>
          <cell r="D8198" t="str">
            <v>ﾛﾝｸﾞSｶﾝ(ｴｽｶﾝ S字ﾌｯｸ)180ﾐﾘ ｸﾛｰﾑﾒｯｷ</v>
          </cell>
          <cell r="E8198">
            <v>2</v>
          </cell>
          <cell r="F8198" t="str">
            <v>仕入</v>
          </cell>
          <cell r="G8198" t="str">
            <v/>
          </cell>
          <cell r="H8198">
            <v>0</v>
          </cell>
        </row>
        <row r="8199">
          <cell r="C8199" t="str">
            <v>15-8362-a6</v>
          </cell>
          <cell r="D8199" t="str">
            <v>15mﾎﾟﾘｶｰﾄﾞ巻き凧糸(15m凧糸)</v>
          </cell>
          <cell r="E8199">
            <v>2</v>
          </cell>
          <cell r="F8199" t="str">
            <v>仕入</v>
          </cell>
          <cell r="G8199" t="str">
            <v/>
          </cell>
          <cell r="H8199">
            <v>0</v>
          </cell>
        </row>
        <row r="8200">
          <cell r="C8200" t="str">
            <v>15-8362-a7</v>
          </cell>
          <cell r="D8200" t="str">
            <v>ﾆｭｰﾛｰﾄ(ｼﾞｮｰｺﾞ)120mm</v>
          </cell>
          <cell r="E8200">
            <v>2</v>
          </cell>
          <cell r="F8200" t="str">
            <v>仕入</v>
          </cell>
          <cell r="G8200" t="str">
            <v/>
          </cell>
          <cell r="H8200">
            <v>0</v>
          </cell>
        </row>
        <row r="8201">
          <cell r="C8201" t="str">
            <v>15-8362-a8</v>
          </cell>
          <cell r="D8201" t="str">
            <v>63-5448-95 PCﾛｰﾄ 12cm</v>
          </cell>
          <cell r="E8201">
            <v>2</v>
          </cell>
          <cell r="F8201" t="str">
            <v>仕入</v>
          </cell>
          <cell r="G8201" t="str">
            <v/>
          </cell>
          <cell r="H8201">
            <v>0</v>
          </cell>
        </row>
        <row r="8202">
          <cell r="C8202" t="str">
            <v>15-8362-b4</v>
          </cell>
          <cell r="D8202" t="str">
            <v>ﾛﾝｸﾞSｶﾝ(ｴｽｶﾝ S字ﾌｯｸ)450ﾐﾘ ｸﾛｰﾑﾒｯｷ</v>
          </cell>
          <cell r="E8202">
            <v>2</v>
          </cell>
          <cell r="F8202" t="str">
            <v>仕入</v>
          </cell>
          <cell r="G8202" t="str">
            <v/>
          </cell>
          <cell r="H8202">
            <v>0</v>
          </cell>
        </row>
        <row r="8203">
          <cell r="C8203" t="str">
            <v>15-8362-b5</v>
          </cell>
          <cell r="D8203" t="str">
            <v>ﾛﾝｸﾞSｶﾝ(ｴｽｶﾝ S字ﾌｯｸ)180ﾐﾘ ｸﾛｰﾑﾒｯｷ</v>
          </cell>
          <cell r="E8203">
            <v>2</v>
          </cell>
          <cell r="F8203" t="str">
            <v>仕入</v>
          </cell>
          <cell r="G8203" t="str">
            <v/>
          </cell>
          <cell r="H8203">
            <v>0</v>
          </cell>
        </row>
        <row r="8204">
          <cell r="C8204" t="str">
            <v>C15-8363-01</v>
          </cell>
          <cell r="D8204" t="str">
            <v>音実験用小だいこ</v>
          </cell>
          <cell r="E8204">
            <v>0</v>
          </cell>
          <cell r="F8204" t="str">
            <v>共用</v>
          </cell>
          <cell r="G8204" t="str">
            <v>R7総321</v>
          </cell>
          <cell r="H8204">
            <v>7500</v>
          </cell>
        </row>
        <row r="8205">
          <cell r="C8205" t="str">
            <v>C15-8363-02</v>
          </cell>
          <cell r="D8205" t="str">
            <v>音実験用和だいこ</v>
          </cell>
          <cell r="E8205">
            <v>0</v>
          </cell>
          <cell r="F8205" t="str">
            <v>共用</v>
          </cell>
          <cell r="G8205" t="str">
            <v>R7総321</v>
          </cell>
          <cell r="H8205">
            <v>8500</v>
          </cell>
        </row>
        <row r="8206">
          <cell r="C8206" t="str">
            <v>15-8363-a1</v>
          </cell>
          <cell r="D8206" t="str">
            <v>KP-320/KD/RE ｷｯｽﾞﾄﾞﾗﾑ</v>
          </cell>
          <cell r="E8206">
            <v>2</v>
          </cell>
          <cell r="F8206" t="str">
            <v>仕入</v>
          </cell>
          <cell r="G8206" t="str">
            <v/>
          </cell>
          <cell r="H8206">
            <v>0</v>
          </cell>
        </row>
        <row r="8207">
          <cell r="C8207" t="str">
            <v>15-8363-a2</v>
          </cell>
          <cell r="D8207" t="str">
            <v>ﾌﾗﾜｰﾋﾞｰｽﾞ 14mm No.8</v>
          </cell>
          <cell r="E8207">
            <v>2</v>
          </cell>
          <cell r="F8207" t="str">
            <v>仕入</v>
          </cell>
          <cell r="G8207" t="str">
            <v/>
          </cell>
          <cell r="H8207">
            <v>0</v>
          </cell>
        </row>
        <row r="8208">
          <cell r="C8208" t="str">
            <v>15-8363-a3</v>
          </cell>
          <cell r="D8208" t="str">
            <v>RP-390/BD ｷｯｽﾞﾄﾞﾗﾑ</v>
          </cell>
          <cell r="E8208">
            <v>2</v>
          </cell>
          <cell r="F8208" t="str">
            <v>仕入</v>
          </cell>
          <cell r="G8208" t="str">
            <v/>
          </cell>
          <cell r="H8208">
            <v>0</v>
          </cell>
        </row>
        <row r="8209">
          <cell r="C8209" t="str">
            <v>15-8363-a4</v>
          </cell>
          <cell r="D8209" t="str">
            <v>KP-390/JD/RE ｷｯｽﾞわだいこ</v>
          </cell>
          <cell r="E8209">
            <v>2</v>
          </cell>
          <cell r="F8209" t="str">
            <v>仕入</v>
          </cell>
          <cell r="G8209" t="str">
            <v/>
          </cell>
          <cell r="H8209">
            <v>0</v>
          </cell>
        </row>
        <row r="8210">
          <cell r="C8210" t="str">
            <v>15-8363-x1</v>
          </cell>
          <cell r="D8210" t="str">
            <v>音実験用小だいこ 同梱、ｼｰﾙ添付費用</v>
          </cell>
          <cell r="E8210">
            <v>2</v>
          </cell>
          <cell r="F8210" t="str">
            <v>仕入</v>
          </cell>
          <cell r="G8210" t="str">
            <v/>
          </cell>
          <cell r="H8210">
            <v>0</v>
          </cell>
        </row>
        <row r="8211">
          <cell r="C8211" t="str">
            <v>C15-8364</v>
          </cell>
          <cell r="D8211" t="str">
            <v>ﾄﾗｲｱﾝｸﾞﾙ(大)</v>
          </cell>
          <cell r="E8211">
            <v>0</v>
          </cell>
          <cell r="F8211" t="str">
            <v>共用</v>
          </cell>
          <cell r="G8211" t="str">
            <v>R7総321</v>
          </cell>
          <cell r="H8211">
            <v>1800</v>
          </cell>
        </row>
        <row r="8212">
          <cell r="C8212" t="str">
            <v>C15-8365</v>
          </cell>
          <cell r="D8212" t="str">
            <v>水中ｽﾋﾟｰｶｰ</v>
          </cell>
          <cell r="E8212">
            <v>0</v>
          </cell>
          <cell r="F8212" t="str">
            <v>共用</v>
          </cell>
          <cell r="G8212" t="str">
            <v/>
          </cell>
          <cell r="H8212">
            <v>0</v>
          </cell>
        </row>
        <row r="8213">
          <cell r="C8213" t="str">
            <v>C15-8366</v>
          </cell>
          <cell r="D8213" t="str">
            <v>中止 水中ｽﾋﾟｰｶｰ</v>
          </cell>
          <cell r="E8213">
            <v>0</v>
          </cell>
          <cell r="F8213" t="str">
            <v>共用</v>
          </cell>
          <cell r="G8213" t="str">
            <v/>
          </cell>
          <cell r="H8213">
            <v>22000</v>
          </cell>
        </row>
        <row r="8214">
          <cell r="C8214" t="str">
            <v>15-8366-a1</v>
          </cell>
          <cell r="D8214" t="str">
            <v>水中ｽﾋﾟｰｶｰ用発信器受音器用塩ﾋﾞﾘﾝｸﾞ</v>
          </cell>
          <cell r="E8214">
            <v>2</v>
          </cell>
          <cell r="F8214" t="str">
            <v>仕入</v>
          </cell>
          <cell r="G8214" t="str">
            <v/>
          </cell>
          <cell r="H8214">
            <v>0</v>
          </cell>
        </row>
        <row r="8215">
          <cell r="C8215" t="str">
            <v>15-8366-a2</v>
          </cell>
          <cell r="D8215" t="str">
            <v>水中ｽﾋﾟｰｶｰ用発信器受音器用塩ﾋﾞふた</v>
          </cell>
          <cell r="E8215">
            <v>2</v>
          </cell>
          <cell r="F8215" t="str">
            <v>仕入</v>
          </cell>
          <cell r="G8215" t="str">
            <v/>
          </cell>
          <cell r="H8215">
            <v>0</v>
          </cell>
        </row>
        <row r="8216">
          <cell r="C8216" t="str">
            <v>15-8366-a3</v>
          </cell>
          <cell r="D8216" t="str">
            <v>水中ｽﾋﾟｰｶｰ用収納ｹｰｽ用ｽﾎﾟﾝｼﾞ(大･小)</v>
          </cell>
          <cell r="E8216">
            <v>2</v>
          </cell>
          <cell r="F8216" t="str">
            <v>仕入</v>
          </cell>
          <cell r="G8216" t="str">
            <v/>
          </cell>
          <cell r="H8216">
            <v>0</v>
          </cell>
        </row>
        <row r="8217">
          <cell r="C8217" t="str">
            <v>15-8366-a4</v>
          </cell>
          <cell r="D8217" t="str">
            <v>水中ｽﾋﾟｰｶｰ用熱収縮ﾁｭｰﾌﾞ(ｽﾐﾁｭｰﾌﾞ)W-8</v>
          </cell>
          <cell r="E8217">
            <v>2</v>
          </cell>
          <cell r="F8217" t="str">
            <v>仕入</v>
          </cell>
          <cell r="G8217" t="str">
            <v/>
          </cell>
          <cell r="H8217">
            <v>0</v>
          </cell>
        </row>
        <row r="8218">
          <cell r="C8218" t="str">
            <v>15-8366-a5</v>
          </cell>
          <cell r="D8218" t="str">
            <v>水中ｽﾋﾟｰｶｰ用 ﾓﾉｺｰﾄﾞ 1.5m</v>
          </cell>
          <cell r="E8218">
            <v>2</v>
          </cell>
          <cell r="F8218" t="str">
            <v>仕入</v>
          </cell>
          <cell r="G8218" t="str">
            <v/>
          </cell>
          <cell r="H8218">
            <v>0</v>
          </cell>
        </row>
        <row r="8219">
          <cell r="C8219" t="str">
            <v>15-8366-a6</v>
          </cell>
          <cell r="D8219" t="str">
            <v>水中ｽﾋﾟｰｶｰ用発信器受音器用ﾊﾟｲﾌﾟ</v>
          </cell>
          <cell r="E8219">
            <v>2</v>
          </cell>
          <cell r="F8219" t="str">
            <v>仕入</v>
          </cell>
          <cell r="G8219" t="str">
            <v/>
          </cell>
          <cell r="H8219">
            <v>0</v>
          </cell>
        </row>
        <row r="8220">
          <cell r="C8220" t="str">
            <v>15-8366-a7</v>
          </cell>
          <cell r="D8220" t="str">
            <v>中止　水中ｽﾋﾟｰｶｰ用 Oﾘﾝｸﾞ (P-5)</v>
          </cell>
          <cell r="E8220">
            <v>2</v>
          </cell>
          <cell r="F8220" t="str">
            <v>仕入</v>
          </cell>
          <cell r="G8220" t="str">
            <v/>
          </cell>
          <cell r="H8220">
            <v>0</v>
          </cell>
        </row>
        <row r="8221">
          <cell r="C8221" t="str">
            <v>15-8366-a8</v>
          </cell>
          <cell r="D8221" t="str">
            <v>AMﾗｼﾞｵ R-P30 (Panasonic)</v>
          </cell>
          <cell r="E8221">
            <v>2</v>
          </cell>
          <cell r="F8221" t="str">
            <v>仕入</v>
          </cell>
          <cell r="G8221" t="str">
            <v/>
          </cell>
          <cell r="H8221">
            <v>0</v>
          </cell>
        </row>
        <row r="8222">
          <cell r="C8222" t="str">
            <v>15-8366-a9</v>
          </cell>
          <cell r="D8222" t="str">
            <v>水中ｽﾋﾟｰｶｰ 用ｽﾋﾟｰｶｰ</v>
          </cell>
          <cell r="E8222">
            <v>2</v>
          </cell>
          <cell r="F8222" t="str">
            <v>仕入</v>
          </cell>
          <cell r="G8222" t="str">
            <v/>
          </cell>
          <cell r="H8222">
            <v>0</v>
          </cell>
        </row>
        <row r="8223">
          <cell r="C8223" t="str">
            <v>15-8366-x2</v>
          </cell>
          <cell r="D8223" t="str">
            <v>水中ｽﾋﾟｰｶｰ用説明書 ｺﾋﾟｰ</v>
          </cell>
          <cell r="E8223">
            <v>2</v>
          </cell>
          <cell r="F8223" t="str">
            <v>仕入</v>
          </cell>
          <cell r="G8223" t="str">
            <v/>
          </cell>
          <cell r="H8223">
            <v>0</v>
          </cell>
        </row>
        <row r="8224">
          <cell r="C8224" t="str">
            <v>C15-8367</v>
          </cell>
          <cell r="D8224" t="str">
            <v>ｻｳﾝﾄﾞｳｫｯﾁｬｰ(音の伝わり方実験器)</v>
          </cell>
          <cell r="E8224">
            <v>0</v>
          </cell>
          <cell r="F8224" t="str">
            <v>共用</v>
          </cell>
          <cell r="G8224" t="str">
            <v>R7総320</v>
          </cell>
          <cell r="H8224">
            <v>12800</v>
          </cell>
        </row>
        <row r="8225">
          <cell r="C8225" t="str">
            <v>C15-8370</v>
          </cell>
          <cell r="D8225" t="str">
            <v>中止 音波実験器 OJ-1</v>
          </cell>
          <cell r="E8225">
            <v>0</v>
          </cell>
          <cell r="F8225" t="str">
            <v>共用</v>
          </cell>
          <cell r="G8225" t="str">
            <v/>
          </cell>
          <cell r="H8225">
            <v>0</v>
          </cell>
        </row>
        <row r="8226">
          <cell r="C8226" t="str">
            <v>C15-8380</v>
          </cell>
          <cell r="D8226" t="str">
            <v>中止 ﾄﾞｯﾌﾟﾗｰ効果実験器</v>
          </cell>
          <cell r="E8226">
            <v>0</v>
          </cell>
          <cell r="F8226" t="str">
            <v>共用</v>
          </cell>
          <cell r="G8226" t="str">
            <v/>
          </cell>
          <cell r="H8226">
            <v>0</v>
          </cell>
        </row>
        <row r="8227">
          <cell r="C8227" t="str">
            <v>C15-8381</v>
          </cell>
          <cell r="D8227" t="str">
            <v>ﾄﾞｯﾌﾟﾗｰ効果の説明器</v>
          </cell>
          <cell r="E8227">
            <v>0</v>
          </cell>
          <cell r="F8227" t="str">
            <v>共用</v>
          </cell>
          <cell r="G8227" t="str">
            <v>R5総323</v>
          </cell>
          <cell r="H8227">
            <v>30000</v>
          </cell>
        </row>
        <row r="8228">
          <cell r="C8228" t="str">
            <v>C15-8381-W0</v>
          </cell>
          <cell r="D8228" t="str">
            <v>中止 Doppler Effect Apparatus</v>
          </cell>
          <cell r="E8228">
            <v>0</v>
          </cell>
          <cell r="F8228" t="str">
            <v>共用</v>
          </cell>
          <cell r="G8228" t="str">
            <v/>
          </cell>
          <cell r="H8228">
            <v>21000</v>
          </cell>
        </row>
        <row r="8229">
          <cell r="C8229" t="str">
            <v>15-8381-a1</v>
          </cell>
          <cell r="D8229" t="str">
            <v>ｶｰｿﾙ用ｶﾞｲﾄﾞ棒 SUSφ3</v>
          </cell>
          <cell r="E8229">
            <v>2</v>
          </cell>
          <cell r="F8229" t="str">
            <v>仕入</v>
          </cell>
          <cell r="G8229" t="str">
            <v/>
          </cell>
          <cell r="H8229">
            <v>0</v>
          </cell>
        </row>
        <row r="8230">
          <cell r="C8230" t="str">
            <v>15-8381-a2</v>
          </cell>
          <cell r="D8230" t="str">
            <v>ﾄﾞｯﾌﾟﾗｰ説明器用 引ﾊﾞﾈ SUS304</v>
          </cell>
          <cell r="E8230">
            <v>2</v>
          </cell>
          <cell r="F8230" t="str">
            <v>仕入</v>
          </cell>
          <cell r="G8230" t="str">
            <v/>
          </cell>
          <cell r="H8230">
            <v>0</v>
          </cell>
        </row>
        <row r="8231">
          <cell r="C8231" t="str">
            <v>15-8381-a3</v>
          </cell>
          <cell r="D8231" t="str">
            <v>ﾄﾞｯﾌﾟﾗｰ説明器用 M3ﾈｼﾞ付端子</v>
          </cell>
          <cell r="E8231">
            <v>2</v>
          </cell>
          <cell r="F8231" t="str">
            <v>仕入</v>
          </cell>
          <cell r="G8231" t="str">
            <v/>
          </cell>
          <cell r="H8231">
            <v>0</v>
          </cell>
        </row>
        <row r="8232">
          <cell r="C8232" t="str">
            <v>C15-8381-a4</v>
          </cell>
          <cell r="D8232" t="str">
            <v>ﾀｰﾐﾅﾙ ｻﾄｳﾊﾟｰﾂ T-16 赤</v>
          </cell>
          <cell r="E8232">
            <v>2</v>
          </cell>
          <cell r="F8232" t="str">
            <v>仕入</v>
          </cell>
          <cell r="G8232" t="str">
            <v/>
          </cell>
          <cell r="H8232">
            <v>0</v>
          </cell>
        </row>
        <row r="8233">
          <cell r="C8233" t="str">
            <v>C15-8381-a5</v>
          </cell>
          <cell r="D8233" t="str">
            <v>ﾄﾞｯﾌﾟﾗｰ効果の説明器用固定用金具</v>
          </cell>
          <cell r="E8233">
            <v>2</v>
          </cell>
          <cell r="F8233" t="str">
            <v>仕入</v>
          </cell>
          <cell r="G8233" t="str">
            <v/>
          </cell>
          <cell r="H8233">
            <v>0</v>
          </cell>
        </row>
        <row r="8234">
          <cell r="C8234" t="str">
            <v>C15-8390</v>
          </cell>
          <cell r="D8234" t="str">
            <v>中止 ﾄﾞｯﾌﾟﾗｰ効果説明おんさ→C15-8391</v>
          </cell>
          <cell r="E8234">
            <v>0</v>
          </cell>
          <cell r="F8234" t="str">
            <v>共用</v>
          </cell>
          <cell r="G8234" t="str">
            <v>R3総313</v>
          </cell>
          <cell r="H8234">
            <v>35000</v>
          </cell>
        </row>
        <row r="8235">
          <cell r="C8235" t="str">
            <v>15-8390-a1</v>
          </cell>
          <cell r="D8235" t="str">
            <v>ﾄﾞｯﾌﾟﾗｰ効果説明用音叉･20</v>
          </cell>
          <cell r="E8235">
            <v>2</v>
          </cell>
          <cell r="F8235" t="str">
            <v>仕入</v>
          </cell>
          <cell r="G8235" t="str">
            <v/>
          </cell>
          <cell r="H8235">
            <v>0</v>
          </cell>
        </row>
        <row r="8236">
          <cell r="C8236" t="str">
            <v>15-8390-a2</v>
          </cell>
          <cell r="D8236" t="str">
            <v>ﾒﾀﾙ製片ﾌﾟﾗﾊﾝﾏｰ</v>
          </cell>
          <cell r="E8236">
            <v>2</v>
          </cell>
          <cell r="F8236" t="str">
            <v>仕入</v>
          </cell>
          <cell r="G8236" t="str">
            <v/>
          </cell>
          <cell r="H8236">
            <v>0</v>
          </cell>
        </row>
        <row r="8237">
          <cell r="C8237" t="str">
            <v>C15-8391</v>
          </cell>
          <cell r="D8237" t="str">
            <v>中止 ﾄﾞｯﾌﾟﾗｰ効果説明用おんさ DE-A</v>
          </cell>
          <cell r="E8237">
            <v>0</v>
          </cell>
          <cell r="F8237" t="str">
            <v>共用</v>
          </cell>
          <cell r="G8237" t="str">
            <v>R5総317</v>
          </cell>
          <cell r="H8237">
            <v>32000</v>
          </cell>
        </row>
        <row r="8238">
          <cell r="C8238" t="str">
            <v>C15-8392</v>
          </cell>
          <cell r="D8238" t="str">
            <v>ﾄﾞｯﾌﾟﾗｰ効果説明用おんさ DE-B</v>
          </cell>
          <cell r="E8238">
            <v>0</v>
          </cell>
          <cell r="F8238" t="str">
            <v>共用</v>
          </cell>
          <cell r="G8238" t="str">
            <v>R7総317</v>
          </cell>
          <cell r="H8238">
            <v>16000</v>
          </cell>
        </row>
        <row r="8239">
          <cell r="C8239" t="str">
            <v>15-8392-a1</v>
          </cell>
          <cell r="D8239" t="str">
            <v>おんさ 2000Hz</v>
          </cell>
          <cell r="E8239">
            <v>2</v>
          </cell>
          <cell r="F8239" t="str">
            <v>仕入</v>
          </cell>
          <cell r="G8239" t="str">
            <v/>
          </cell>
          <cell r="H8239">
            <v>0</v>
          </cell>
        </row>
        <row r="8240">
          <cell r="C8240" t="str">
            <v>C15-8520</v>
          </cell>
          <cell r="D8240" t="str">
            <v>製作中止 音響用ｽﾃﾚｵ増幅器 ST</v>
          </cell>
          <cell r="E8240">
            <v>0</v>
          </cell>
          <cell r="F8240" t="str">
            <v>共用</v>
          </cell>
          <cell r="G8240" t="str">
            <v/>
          </cell>
          <cell r="H8240">
            <v>88000</v>
          </cell>
        </row>
        <row r="8241">
          <cell r="C8241" t="str">
            <v>C15-9000</v>
          </cell>
          <cell r="D8241" t="str">
            <v>風力発電機 WG-504</v>
          </cell>
          <cell r="E8241">
            <v>0</v>
          </cell>
          <cell r="F8241" t="str">
            <v>共用</v>
          </cell>
          <cell r="G8241" t="str">
            <v>R7総165</v>
          </cell>
          <cell r="H8241">
            <v>103000</v>
          </cell>
        </row>
        <row r="8242">
          <cell r="C8242" t="str">
            <v>C15-9001</v>
          </cell>
          <cell r="D8242" t="str">
            <v>屋内風力発電ｷｯﾄ WindyⅡ(ECO-103)</v>
          </cell>
          <cell r="E8242">
            <v>0</v>
          </cell>
          <cell r="F8242" t="str">
            <v>共用</v>
          </cell>
          <cell r="G8242" t="str">
            <v/>
          </cell>
          <cell r="H8242">
            <v>9800</v>
          </cell>
        </row>
        <row r="8243">
          <cell r="C8243" t="str">
            <v>C15-9002</v>
          </cell>
          <cell r="D8243" t="str">
            <v>ﾐﾆ風力発電機</v>
          </cell>
          <cell r="E8243">
            <v>0</v>
          </cell>
          <cell r="F8243" t="str">
            <v>共用</v>
          </cell>
          <cell r="G8243" t="str">
            <v>R7総165</v>
          </cell>
          <cell r="H8243">
            <v>35000</v>
          </cell>
        </row>
        <row r="8244">
          <cell r="C8244" t="str">
            <v>C15-9003</v>
          </cell>
          <cell r="D8244" t="str">
            <v>中止 屋内風力発電ｷｯﾄWINDY ECO-101</v>
          </cell>
          <cell r="E8244">
            <v>0</v>
          </cell>
          <cell r="F8244" t="str">
            <v>共用</v>
          </cell>
          <cell r="G8244" t="str">
            <v/>
          </cell>
          <cell r="H8244">
            <v>5600</v>
          </cell>
        </row>
        <row r="8245">
          <cell r="C8245" t="str">
            <v>C15-9004</v>
          </cell>
          <cell r="D8245" t="str">
            <v>中止 ﾙｰﾌﾟｳｨﾝｸﾞ風力発電工作ｾｯﾄ</v>
          </cell>
          <cell r="E8245">
            <v>0</v>
          </cell>
          <cell r="F8245" t="str">
            <v>共用</v>
          </cell>
          <cell r="G8245" t="str">
            <v>R3総167</v>
          </cell>
          <cell r="H8245">
            <v>3800</v>
          </cell>
        </row>
        <row r="8246">
          <cell r="C8246" t="str">
            <v>C15-9005</v>
          </cell>
          <cell r="D8246" t="str">
            <v>風力発電器｢ﾌｰ君｣</v>
          </cell>
          <cell r="E8246">
            <v>0</v>
          </cell>
          <cell r="F8246" t="str">
            <v>共用</v>
          </cell>
          <cell r="G8246" t="str">
            <v>R7総164･254</v>
          </cell>
          <cell r="H8246">
            <v>5800</v>
          </cell>
        </row>
        <row r="8247">
          <cell r="C8247" t="str">
            <v>15-9005-a1</v>
          </cell>
          <cell r="D8247" t="str">
            <v>風力発電器｢ﾌｰ君｣用ﾍﾞｰｽ･ﾓｰﾀｰ取付台</v>
          </cell>
          <cell r="E8247">
            <v>2</v>
          </cell>
          <cell r="F8247" t="str">
            <v>仕入</v>
          </cell>
          <cell r="G8247" t="str">
            <v/>
          </cell>
          <cell r="H8247">
            <v>0</v>
          </cell>
        </row>
        <row r="8248">
          <cell r="C8248" t="str">
            <v>15-9005-a2</v>
          </cell>
          <cell r="D8248" t="str">
            <v>5mm赤色LED 625nm 15°10個入</v>
          </cell>
          <cell r="E8248">
            <v>2</v>
          </cell>
          <cell r="F8248" t="str">
            <v>仕入</v>
          </cell>
          <cell r="G8248" t="str">
            <v/>
          </cell>
          <cell r="H8248">
            <v>0</v>
          </cell>
        </row>
        <row r="8249">
          <cell r="C8249" t="str">
            <v>15-9005-a3</v>
          </cell>
          <cell r="D8249" t="str">
            <v>定電流ﾀﾞｲｵｰﾄﾞ E-153</v>
          </cell>
          <cell r="E8249">
            <v>2</v>
          </cell>
          <cell r="F8249" t="str">
            <v>仕入</v>
          </cell>
          <cell r="G8249" t="str">
            <v/>
          </cell>
          <cell r="H8249">
            <v>0</v>
          </cell>
        </row>
        <row r="8250">
          <cell r="C8250" t="str">
            <v>15-9005-b1</v>
          </cell>
          <cell r="D8250" t="str">
            <v>風力発電器「ﾌｰ君」組立・梱包</v>
          </cell>
          <cell r="E8250">
            <v>2</v>
          </cell>
          <cell r="F8250" t="str">
            <v>仕入</v>
          </cell>
          <cell r="G8250" t="str">
            <v/>
          </cell>
          <cell r="H8250">
            <v>0</v>
          </cell>
        </row>
        <row r="8251">
          <cell r="C8251" t="str">
            <v>15-9005-x1</v>
          </cell>
          <cell r="D8251" t="str">
            <v>ﾌｰ君 取説 (ﾃﾞｰﾀ)</v>
          </cell>
          <cell r="E8251">
            <v>2</v>
          </cell>
          <cell r="F8251" t="str">
            <v>仕入</v>
          </cell>
          <cell r="G8251" t="str">
            <v/>
          </cell>
          <cell r="H8251">
            <v>0</v>
          </cell>
        </row>
        <row r="8252">
          <cell r="C8252" t="str">
            <v>15-9005-x3</v>
          </cell>
          <cell r="D8252" t="str">
            <v>風力発電機｢ﾌｰ君｣ﾃﾄﾛﾝｼｰﾙ</v>
          </cell>
          <cell r="E8252">
            <v>2</v>
          </cell>
          <cell r="F8252" t="str">
            <v>仕入</v>
          </cell>
          <cell r="G8252" t="str">
            <v/>
          </cell>
          <cell r="H8252">
            <v>0</v>
          </cell>
        </row>
        <row r="8253">
          <cell r="C8253" t="str">
            <v>C15-9006</v>
          </cell>
          <cell r="D8253" t="str">
            <v>風力発電帽</v>
          </cell>
          <cell r="E8253">
            <v>0</v>
          </cell>
          <cell r="F8253" t="str">
            <v>共用</v>
          </cell>
          <cell r="G8253" t="str">
            <v>R7総165</v>
          </cell>
          <cell r="H8253">
            <v>58000</v>
          </cell>
        </row>
        <row r="8254">
          <cell r="C8254" t="str">
            <v>15-9006-a1</v>
          </cell>
          <cell r="D8254" t="str">
            <v>風力発電帽組立て</v>
          </cell>
          <cell r="E8254">
            <v>2</v>
          </cell>
          <cell r="F8254" t="str">
            <v>仕入</v>
          </cell>
          <cell r="G8254" t="str">
            <v/>
          </cell>
          <cell r="H8254">
            <v>0</v>
          </cell>
        </row>
        <row r="8255">
          <cell r="C8255" t="str">
            <v>15-9006-a2</v>
          </cell>
          <cell r="D8255" t="str">
            <v>ﾍﾙﾒｯﾄ･ﾐﾄﾞﾘ安全(ﾒｰｶｰ)SC-MB-RA　KPなし</v>
          </cell>
          <cell r="E8255">
            <v>2</v>
          </cell>
          <cell r="F8255" t="str">
            <v>仕入</v>
          </cell>
          <cell r="G8255" t="str">
            <v/>
          </cell>
          <cell r="H8255">
            <v>0</v>
          </cell>
        </row>
        <row r="8256">
          <cell r="C8256" t="str">
            <v>15-9006-a3</v>
          </cell>
          <cell r="D8256" t="str">
            <v>風力発電帽用ﾀﾞﾝﾎﾞｰﾙ</v>
          </cell>
          <cell r="E8256">
            <v>2</v>
          </cell>
          <cell r="F8256" t="str">
            <v>仕入</v>
          </cell>
          <cell r="G8256" t="str">
            <v/>
          </cell>
          <cell r="H8256">
            <v>0</v>
          </cell>
        </row>
        <row r="8257">
          <cell r="C8257" t="str">
            <v>15-9006-a4</v>
          </cell>
          <cell r="D8257" t="str">
            <v>風力発電帽用ｸｯｼｮﾝ</v>
          </cell>
          <cell r="E8257">
            <v>2</v>
          </cell>
          <cell r="F8257" t="str">
            <v>仕入</v>
          </cell>
          <cell r="G8257" t="str">
            <v/>
          </cell>
          <cell r="H8257">
            <v>0</v>
          </cell>
        </row>
        <row r="8258">
          <cell r="C8258" t="str">
            <v>15-9006-b1</v>
          </cell>
          <cell r="D8258" t="str">
            <v>豆電球ﾎﾙﾀﾞ PE-03 E10台付小ﾍﾞｰｽﾚｾｯﾌﾟ</v>
          </cell>
          <cell r="E8258">
            <v>2</v>
          </cell>
          <cell r="F8258" t="str">
            <v>仕入</v>
          </cell>
          <cell r="G8258" t="str">
            <v/>
          </cell>
          <cell r="H8258">
            <v>0</v>
          </cell>
        </row>
        <row r="8259">
          <cell r="C8259" t="str">
            <v>15-9006-b2</v>
          </cell>
          <cell r="D8259" t="str">
            <v>中止 LED H-3000L</v>
          </cell>
          <cell r="E8259">
            <v>2</v>
          </cell>
          <cell r="F8259" t="str">
            <v>仕入</v>
          </cell>
          <cell r="G8259" t="str">
            <v/>
          </cell>
          <cell r="H8259">
            <v>0</v>
          </cell>
        </row>
        <row r="8260">
          <cell r="C8260" t="str">
            <v>C15-9006-b3</v>
          </cell>
          <cell r="D8260" t="str">
            <v>電子ﾌﾞｻﾞｰ</v>
          </cell>
          <cell r="E8260">
            <v>2</v>
          </cell>
          <cell r="F8260" t="str">
            <v>仕入</v>
          </cell>
          <cell r="G8260" t="str">
            <v/>
          </cell>
          <cell r="H8260">
            <v>0</v>
          </cell>
        </row>
        <row r="8261">
          <cell r="C8261" t="str">
            <v>15-9006-b4</v>
          </cell>
          <cell r="D8261" t="str">
            <v>ｲﾚｸﾀｰ J-103 ﾎﾜｲﾄ</v>
          </cell>
          <cell r="E8261">
            <v>2</v>
          </cell>
          <cell r="F8261" t="str">
            <v>仕入</v>
          </cell>
          <cell r="G8261" t="str">
            <v/>
          </cell>
          <cell r="H8261">
            <v>0</v>
          </cell>
        </row>
        <row r="8262">
          <cell r="C8262" t="str">
            <v>C15-9006-b5</v>
          </cell>
          <cell r="D8262" t="str">
            <v>ｲﾚｸﾀｰ ﾊﾟｲﾌﾟ ﾎﾜｲﾄ</v>
          </cell>
          <cell r="E8262">
            <v>2</v>
          </cell>
          <cell r="F8262" t="str">
            <v>仕入</v>
          </cell>
          <cell r="G8262" t="str">
            <v/>
          </cell>
          <cell r="H8262">
            <v>0</v>
          </cell>
        </row>
        <row r="8263">
          <cell r="C8263" t="str">
            <v>C15-9007</v>
          </cell>
          <cell r="D8263" t="str">
            <v>中止 風力発電実験ｾｯﾄ</v>
          </cell>
          <cell r="E8263">
            <v>0</v>
          </cell>
          <cell r="F8263" t="str">
            <v>共用</v>
          </cell>
          <cell r="G8263" t="str">
            <v/>
          </cell>
          <cell r="H8263">
            <v>150000</v>
          </cell>
        </row>
        <row r="8264">
          <cell r="C8264" t="str">
            <v>15-9007-a1</v>
          </cell>
          <cell r="D8264" t="str">
            <v>中止 風力発電実験ｾｯﾄ 支柱</v>
          </cell>
          <cell r="E8264">
            <v>2</v>
          </cell>
          <cell r="F8264" t="str">
            <v>仕入</v>
          </cell>
          <cell r="G8264" t="str">
            <v/>
          </cell>
          <cell r="H8264">
            <v>0</v>
          </cell>
        </row>
        <row r="8265">
          <cell r="C8265" t="str">
            <v>C15-9008</v>
          </cell>
          <cell r="D8265" t="str">
            <v>中止風力･太陽光発電ｼｽﾃﾑｱｳﾙAECO-10ZXA</v>
          </cell>
          <cell r="E8265">
            <v>0</v>
          </cell>
          <cell r="F8265" t="str">
            <v>共用</v>
          </cell>
          <cell r="G8265" t="str">
            <v/>
          </cell>
          <cell r="H8265">
            <v>415000</v>
          </cell>
        </row>
        <row r="8266">
          <cell r="C8266" t="str">
            <v>C15-9008-01</v>
          </cell>
          <cell r="D8266" t="str">
            <v>中止風力･太陽光発電ｼｽﾃﾑｱｳﾙBECO-10ZXB</v>
          </cell>
          <cell r="E8266">
            <v>0</v>
          </cell>
          <cell r="F8266" t="str">
            <v>共用</v>
          </cell>
          <cell r="G8266" t="str">
            <v/>
          </cell>
          <cell r="H8266">
            <v>351000</v>
          </cell>
        </row>
        <row r="8267">
          <cell r="C8267" t="str">
            <v>15-9008-a1</v>
          </cell>
          <cell r="D8267" t="str">
            <v>中止　ﾘﾓｺﾝﾓﾆﾀｰRM-501 ｹｰﾌﾞﾙ7m</v>
          </cell>
          <cell r="E8267">
            <v>2</v>
          </cell>
          <cell r="F8267" t="str">
            <v>仕入</v>
          </cell>
          <cell r="G8267" t="str">
            <v/>
          </cell>
          <cell r="H8267">
            <v>0</v>
          </cell>
        </row>
        <row r="8268">
          <cell r="C8268" t="str">
            <v>C15-9009</v>
          </cell>
          <cell r="D8268" t="str">
            <v>中止風力･太陽光発電ｼｽﾃﾑｱｳﾙCECO-10ZXC</v>
          </cell>
          <cell r="E8268">
            <v>0</v>
          </cell>
          <cell r="F8268" t="str">
            <v>共用</v>
          </cell>
          <cell r="G8268" t="str">
            <v/>
          </cell>
          <cell r="H8268">
            <v>458000</v>
          </cell>
        </row>
        <row r="8269">
          <cell r="C8269" t="str">
            <v>15-9009-a1</v>
          </cell>
          <cell r="D8269" t="str">
            <v>中止　ﾊｲﾌﾞﾘｯﾄﾞ･ﾙｰﾌﾀﾜｰTK-250L</v>
          </cell>
          <cell r="E8269">
            <v>2</v>
          </cell>
          <cell r="F8269" t="str">
            <v>仕入</v>
          </cell>
          <cell r="G8269" t="str">
            <v/>
          </cell>
          <cell r="H8269">
            <v>0</v>
          </cell>
        </row>
        <row r="8270">
          <cell r="C8270" t="str">
            <v>C15-9010</v>
          </cell>
          <cell r="D8270" t="str">
            <v>ｴﾈﾙｷﾞｰの実験玉手箱</v>
          </cell>
          <cell r="E8270">
            <v>0</v>
          </cell>
          <cell r="F8270" t="str">
            <v>共用</v>
          </cell>
          <cell r="G8270" t="str">
            <v>R5総166</v>
          </cell>
          <cell r="H8270">
            <v>55000</v>
          </cell>
        </row>
        <row r="8271">
          <cell r="C8271" t="str">
            <v>C15-9010-01</v>
          </cell>
          <cell r="D8271" t="str">
            <v>風･水力発電器(ｴﾈﾙｷﾞｰの実験玉手箱)</v>
          </cell>
          <cell r="E8271">
            <v>0</v>
          </cell>
          <cell r="F8271" t="str">
            <v>共用</v>
          </cell>
          <cell r="G8271" t="str">
            <v>R7総164</v>
          </cell>
          <cell r="H8271">
            <v>25000</v>
          </cell>
        </row>
        <row r="8272">
          <cell r="C8272" t="str">
            <v>15-9010-a1</v>
          </cell>
          <cell r="D8272" t="str">
            <v>風･水力発電器ﾊﾟｰﾂ一式</v>
          </cell>
          <cell r="E8272">
            <v>2</v>
          </cell>
          <cell r="F8272" t="str">
            <v>仕入</v>
          </cell>
          <cell r="G8272" t="str">
            <v/>
          </cell>
          <cell r="H8272">
            <v>0</v>
          </cell>
        </row>
        <row r="8273">
          <cell r="C8273" t="str">
            <v>15-9010-a2</v>
          </cell>
          <cell r="D8273" t="str">
            <v>風･水力発電器 捲線0.32x600x2mm</v>
          </cell>
          <cell r="E8273">
            <v>2</v>
          </cell>
          <cell r="F8273" t="str">
            <v>仕入</v>
          </cell>
          <cell r="G8273" t="str">
            <v/>
          </cell>
          <cell r="H8273">
            <v>0</v>
          </cell>
        </row>
        <row r="8274">
          <cell r="C8274" t="str">
            <v>15-9010-a3</v>
          </cell>
          <cell r="D8274" t="str">
            <v>風･水力発電器 軸受</v>
          </cell>
          <cell r="E8274">
            <v>2</v>
          </cell>
          <cell r="F8274" t="str">
            <v>仕入</v>
          </cell>
          <cell r="G8274" t="str">
            <v/>
          </cell>
          <cell r="H8274">
            <v>0</v>
          </cell>
        </row>
        <row r="8275">
          <cell r="C8275" t="str">
            <v>15-9010-a4</v>
          </cell>
          <cell r="D8275" t="str">
            <v>風･水力発電器ｽﾃﾝﾚｽ芯棒Φ2x100mm</v>
          </cell>
          <cell r="E8275">
            <v>2</v>
          </cell>
          <cell r="F8275" t="str">
            <v>仕入</v>
          </cell>
          <cell r="G8275" t="str">
            <v/>
          </cell>
          <cell r="H8275">
            <v>0</v>
          </cell>
        </row>
        <row r="8276">
          <cell r="C8276" t="str">
            <v>15-9010-a5</v>
          </cell>
          <cell r="D8276" t="str">
            <v>中止　ﾁｭｰﾌﾞｸﾗﾝﾌﾟ NO.9120</v>
          </cell>
          <cell r="E8276">
            <v>2</v>
          </cell>
          <cell r="F8276" t="str">
            <v>仕入</v>
          </cell>
          <cell r="G8276" t="str">
            <v/>
          </cell>
          <cell r="H8276">
            <v>0</v>
          </cell>
        </row>
        <row r="8277">
          <cell r="C8277" t="str">
            <v>15-9010-a6</v>
          </cell>
          <cell r="D8277" t="str">
            <v>軟質ﾋﾞﾆｰﾙﾁｭｰﾌﾞ NO.01229</v>
          </cell>
          <cell r="E8277">
            <v>2</v>
          </cell>
          <cell r="F8277" t="str">
            <v>仕入</v>
          </cell>
          <cell r="G8277" t="str">
            <v/>
          </cell>
          <cell r="H8277">
            <v>0</v>
          </cell>
        </row>
        <row r="8278">
          <cell r="C8278" t="str">
            <v>15-9010-a7</v>
          </cell>
          <cell r="D8278" t="str">
            <v>ﾌﾞﾗｹｯﾄ入りLED MD-510R 2.25V</v>
          </cell>
          <cell r="E8278">
            <v>2</v>
          </cell>
          <cell r="F8278" t="str">
            <v>仕入</v>
          </cell>
          <cell r="G8278" t="str">
            <v/>
          </cell>
          <cell r="H8278">
            <v>0</v>
          </cell>
        </row>
        <row r="8279">
          <cell r="C8279" t="str">
            <v>15-9010-a8</v>
          </cell>
          <cell r="D8279" t="str">
            <v>風･水力発電器組立</v>
          </cell>
          <cell r="E8279">
            <v>2</v>
          </cell>
          <cell r="F8279" t="str">
            <v>仕入</v>
          </cell>
          <cell r="G8279" t="str">
            <v/>
          </cell>
          <cell r="H8279">
            <v>0</v>
          </cell>
        </row>
        <row r="8280">
          <cell r="C8280" t="str">
            <v>15-9010-a9</v>
          </cell>
          <cell r="D8280" t="str">
            <v>乾電池006P</v>
          </cell>
          <cell r="E8280">
            <v>2</v>
          </cell>
          <cell r="F8280" t="str">
            <v>仕入</v>
          </cell>
          <cell r="G8280" t="str">
            <v/>
          </cell>
          <cell r="H8280">
            <v>0</v>
          </cell>
        </row>
        <row r="8281">
          <cell r="C8281" t="str">
            <v>15-9010-b1</v>
          </cell>
          <cell r="D8281" t="str">
            <v>中止 ｴﾈﾙｷﾞｰの実験玉手箱 PP容器NO.6</v>
          </cell>
          <cell r="E8281">
            <v>2</v>
          </cell>
          <cell r="F8281" t="str">
            <v>仕入</v>
          </cell>
          <cell r="G8281" t="str">
            <v/>
          </cell>
          <cell r="H8281">
            <v>56</v>
          </cell>
        </row>
        <row r="8282">
          <cell r="C8282" t="str">
            <v>15-9010-b2</v>
          </cell>
          <cell r="D8282" t="str">
            <v>PP容器加工(底面切断)</v>
          </cell>
          <cell r="E8282">
            <v>2</v>
          </cell>
          <cell r="F8282" t="str">
            <v>仕入</v>
          </cell>
          <cell r="G8282" t="str">
            <v/>
          </cell>
          <cell r="H8282">
            <v>0</v>
          </cell>
        </row>
        <row r="8283">
          <cell r="C8283" t="str">
            <v>15-9010-b3</v>
          </cell>
          <cell r="D8283" t="str">
            <v>ｴﾈﾙｷﾞｰの実験玉手箱 ﾌﾟﾗｼﾞｮｲﾝﾄ</v>
          </cell>
          <cell r="E8283">
            <v>2</v>
          </cell>
          <cell r="F8283" t="str">
            <v>仕入</v>
          </cell>
          <cell r="G8283" t="str">
            <v/>
          </cell>
          <cell r="H8283">
            <v>0</v>
          </cell>
        </row>
        <row r="8284">
          <cell r="C8284" t="str">
            <v>C15-9010-b4</v>
          </cell>
          <cell r="D8284" t="str">
            <v>ﾋﾞﾆｰﾙﾎｰｽ(2m) AQ-27</v>
          </cell>
          <cell r="E8284">
            <v>2</v>
          </cell>
          <cell r="F8284" t="str">
            <v>仕入</v>
          </cell>
          <cell r="G8284" t="str">
            <v/>
          </cell>
          <cell r="H8284">
            <v>0</v>
          </cell>
        </row>
        <row r="8285">
          <cell r="C8285" t="str">
            <v>15-9010-b5</v>
          </cell>
          <cell r="D8285" t="str">
            <v>ｴﾈﾙｷﾞｰの実験玉手箱 ｽﾃﾝﾚｽばね</v>
          </cell>
          <cell r="E8285">
            <v>2</v>
          </cell>
          <cell r="F8285" t="str">
            <v>仕入</v>
          </cell>
          <cell r="G8285" t="str">
            <v/>
          </cell>
          <cell r="H8285">
            <v>0</v>
          </cell>
        </row>
        <row r="8286">
          <cell r="C8286" t="str">
            <v>15-9010-b6</v>
          </cell>
          <cell r="D8286" t="str">
            <v>ﾁｬｯｶﾏﾝ</v>
          </cell>
          <cell r="E8286">
            <v>2</v>
          </cell>
          <cell r="F8286" t="str">
            <v>仕入</v>
          </cell>
          <cell r="G8286" t="str">
            <v/>
          </cell>
          <cell r="H8286">
            <v>0</v>
          </cell>
        </row>
        <row r="8287">
          <cell r="C8287" t="str">
            <v>15-9010-b7</v>
          </cell>
          <cell r="D8287" t="str">
            <v>ﾀｶﾁSH-12-1B</v>
          </cell>
          <cell r="E8287">
            <v>2</v>
          </cell>
          <cell r="F8287" t="str">
            <v>仕入</v>
          </cell>
          <cell r="G8287" t="str">
            <v/>
          </cell>
          <cell r="H8287">
            <v>0</v>
          </cell>
        </row>
        <row r="8288">
          <cell r="C8288" t="str">
            <v>15-9010-b8</v>
          </cell>
          <cell r="D8288" t="str">
            <v>ﾋﾞﾆｰﾙﾃｰﾌﾟ</v>
          </cell>
          <cell r="E8288">
            <v>2</v>
          </cell>
          <cell r="F8288" t="str">
            <v>仕入</v>
          </cell>
          <cell r="G8288" t="str">
            <v/>
          </cell>
          <cell r="H8288">
            <v>0</v>
          </cell>
        </row>
        <row r="8289">
          <cell r="C8289" t="str">
            <v>15-9010-b9</v>
          </cell>
          <cell r="D8289" t="str">
            <v>ﾌﾟｯｼｭﾊﾞｲｱﾙびんPV-15に穴あけ加工2箇所</v>
          </cell>
          <cell r="E8289">
            <v>2</v>
          </cell>
          <cell r="F8289" t="str">
            <v>仕入</v>
          </cell>
          <cell r="G8289" t="str">
            <v/>
          </cell>
          <cell r="H8289">
            <v>0</v>
          </cell>
        </row>
        <row r="8290">
          <cell r="C8290" t="str">
            <v>15-9010-c1</v>
          </cell>
          <cell r="D8290" t="str">
            <v>ｿｰﾗｰｶｰ(京ｾﾗｲｰｸﾞﾙ)</v>
          </cell>
          <cell r="E8290">
            <v>2</v>
          </cell>
          <cell r="F8290" t="str">
            <v>仕入</v>
          </cell>
          <cell r="G8290" t="str">
            <v/>
          </cell>
          <cell r="H8290">
            <v>0</v>
          </cell>
        </row>
        <row r="8291">
          <cell r="C8291" t="str">
            <v>15-9010-c2</v>
          </cell>
          <cell r="D8291" t="str">
            <v>中止 ﾌｨｯﾄﾎﾞｯｸｽ NO.2020</v>
          </cell>
          <cell r="E8291">
            <v>2</v>
          </cell>
          <cell r="F8291" t="str">
            <v>仕入</v>
          </cell>
          <cell r="G8291" t="str">
            <v/>
          </cell>
          <cell r="H8291">
            <v>1600</v>
          </cell>
        </row>
        <row r="8292">
          <cell r="C8292" t="str">
            <v>15-9010-c3</v>
          </cell>
          <cell r="D8292" t="str">
            <v>PP容器加工(底面穴あけとﾌﾀに穴あけ)</v>
          </cell>
          <cell r="E8292">
            <v>2</v>
          </cell>
          <cell r="F8292" t="str">
            <v>仕入</v>
          </cell>
          <cell r="G8292" t="str">
            <v/>
          </cell>
          <cell r="H8292">
            <v>0</v>
          </cell>
        </row>
        <row r="8293">
          <cell r="C8293" t="str">
            <v>15-9010-c4</v>
          </cell>
          <cell r="D8293" t="str">
            <v>ｴﾈﾙｷﾞｰの実験玉手箱 取説CD-ROM</v>
          </cell>
          <cell r="E8293">
            <v>2</v>
          </cell>
          <cell r="F8293" t="str">
            <v>仕入</v>
          </cell>
          <cell r="G8293" t="str">
            <v/>
          </cell>
          <cell r="H8293">
            <v>0</v>
          </cell>
        </row>
        <row r="8294">
          <cell r="C8294" t="str">
            <v>C15-9010-c5</v>
          </cell>
          <cell r="D8294" t="str">
            <v>S77-1368-a1 ｼｬﾎﾞﾝ液のみ</v>
          </cell>
          <cell r="E8294">
            <v>2</v>
          </cell>
          <cell r="F8294" t="str">
            <v>仕入</v>
          </cell>
          <cell r="G8294" t="str">
            <v/>
          </cell>
          <cell r="H8294">
            <v>0</v>
          </cell>
        </row>
        <row r="8295">
          <cell r="C8295" t="str">
            <v>15-9010-c6</v>
          </cell>
          <cell r="D8295" t="str">
            <v>中止 風･水力発電器 本体一式</v>
          </cell>
          <cell r="E8295">
            <v>2</v>
          </cell>
          <cell r="F8295" t="str">
            <v>仕入</v>
          </cell>
          <cell r="G8295" t="str">
            <v/>
          </cell>
          <cell r="H8295">
            <v>0</v>
          </cell>
        </row>
        <row r="8296">
          <cell r="C8296" t="str">
            <v>15-9010-ca</v>
          </cell>
          <cell r="D8296" t="str">
            <v>FIT BOX2020 402576</v>
          </cell>
          <cell r="E8296">
            <v>2</v>
          </cell>
          <cell r="F8296" t="str">
            <v>仕入</v>
          </cell>
          <cell r="G8296" t="str">
            <v/>
          </cell>
          <cell r="H8296">
            <v>1600</v>
          </cell>
        </row>
        <row r="8297">
          <cell r="C8297" t="str">
            <v>15-9010-d1</v>
          </cell>
          <cell r="D8297" t="str">
            <v>ﾘｰﾄﾞ線(電子回路用)5色 各2本</v>
          </cell>
          <cell r="E8297">
            <v>2</v>
          </cell>
          <cell r="F8297" t="str">
            <v>仕入</v>
          </cell>
          <cell r="G8297" t="str">
            <v/>
          </cell>
          <cell r="H8297">
            <v>0</v>
          </cell>
        </row>
        <row r="8298">
          <cell r="C8298" t="str">
            <v>15-9010-e1</v>
          </cell>
          <cell r="D8298" t="str">
            <v>活性炭素(粒状)30gに小分け済み</v>
          </cell>
          <cell r="E8298">
            <v>2</v>
          </cell>
          <cell r="F8298" t="str">
            <v>仕入</v>
          </cell>
          <cell r="G8298" t="str">
            <v/>
          </cell>
          <cell r="H8298">
            <v>0</v>
          </cell>
        </row>
        <row r="8299">
          <cell r="C8299" t="str">
            <v>15-9010-e2</v>
          </cell>
          <cell r="D8299" t="str">
            <v>硫酸ﾅﾄﾘｳﾑ(無水芒硝) 30gの小分け</v>
          </cell>
          <cell r="E8299">
            <v>2</v>
          </cell>
          <cell r="F8299" t="str">
            <v>仕入</v>
          </cell>
          <cell r="G8299" t="str">
            <v/>
          </cell>
          <cell r="H8299">
            <v>0</v>
          </cell>
        </row>
        <row r="8300">
          <cell r="C8300" t="str">
            <v>15-9010-e3</v>
          </cell>
          <cell r="D8300" t="str">
            <v>ｻﾝﾌﾟﾙｹｰｽ (丸形)№4 80M-1</v>
          </cell>
          <cell r="E8300">
            <v>2</v>
          </cell>
          <cell r="F8300" t="str">
            <v>仕入</v>
          </cell>
          <cell r="G8300" t="str">
            <v/>
          </cell>
          <cell r="H8300">
            <v>0</v>
          </cell>
        </row>
        <row r="8301">
          <cell r="C8301" t="str">
            <v>15-9010-e4</v>
          </cell>
          <cell r="D8301" t="str">
            <v>黒ｺﾞﾑ栓(No,10)に穴あけ 加工</v>
          </cell>
          <cell r="E8301">
            <v>2</v>
          </cell>
          <cell r="F8301" t="str">
            <v>仕入</v>
          </cell>
          <cell r="G8301" t="str">
            <v/>
          </cell>
          <cell r="H8301">
            <v>0</v>
          </cell>
        </row>
        <row r="8302">
          <cell r="C8302" t="str">
            <v>15-9010-f1</v>
          </cell>
          <cell r="D8302" t="str">
            <v>中止 ｽﾃﾝﾚｽばね(黒ｺﾞﾑ栓つき)</v>
          </cell>
          <cell r="E8302">
            <v>2</v>
          </cell>
          <cell r="F8302" t="str">
            <v>仕入</v>
          </cell>
          <cell r="G8302" t="str">
            <v/>
          </cell>
          <cell r="H8302">
            <v>0</v>
          </cell>
        </row>
        <row r="8303">
          <cell r="C8303" t="str">
            <v>15-9010-so</v>
          </cell>
          <cell r="D8303" t="str">
            <v>中止159010用76501-000ｿｰﾗｰｶｰ京ｾﾗｲｰｸﾞﾙ</v>
          </cell>
          <cell r="E8303">
            <v>2</v>
          </cell>
          <cell r="F8303" t="str">
            <v>仕入</v>
          </cell>
          <cell r="G8303" t="str">
            <v/>
          </cell>
          <cell r="H8303">
            <v>1600</v>
          </cell>
        </row>
        <row r="8304">
          <cell r="C8304" t="str">
            <v>15-9010-su</v>
          </cell>
          <cell r="D8304" t="str">
            <v>ばねSUS1x8x23ﾂﾉ有(片側)</v>
          </cell>
          <cell r="E8304">
            <v>2</v>
          </cell>
          <cell r="F8304" t="str">
            <v>仕入</v>
          </cell>
          <cell r="G8304" t="str">
            <v/>
          </cell>
          <cell r="H8304">
            <v>0</v>
          </cell>
        </row>
        <row r="8305">
          <cell r="C8305" t="str">
            <v>15-9010-tu</v>
          </cell>
          <cell r="D8305" t="str">
            <v>01229透明ﾋﾞﾆｰﾙﾁｭｰﾌﾞ(軟質)1m</v>
          </cell>
          <cell r="E8305">
            <v>2</v>
          </cell>
          <cell r="F8305" t="str">
            <v>仕入</v>
          </cell>
          <cell r="G8305" t="str">
            <v/>
          </cell>
          <cell r="H8305">
            <v>0</v>
          </cell>
        </row>
        <row r="8306">
          <cell r="C8306" t="str">
            <v>C15-9011</v>
          </cell>
          <cell r="D8306" t="str">
            <v>風力･太陽発電ｼｽﾃﾑ｢ｴｱﾄﾞﾙﾌｨﾝ｣</v>
          </cell>
          <cell r="E8306">
            <v>0</v>
          </cell>
          <cell r="F8306" t="str">
            <v>共用</v>
          </cell>
          <cell r="G8306" t="str">
            <v/>
          </cell>
          <cell r="H8306">
            <v>0</v>
          </cell>
        </row>
        <row r="8307">
          <cell r="C8307" t="str">
            <v>C15-9012</v>
          </cell>
          <cell r="D8307" t="str">
            <v>中止風力太陽光発電照明ｼｽﾃﾑｴｱﾊﾞｰﾄﾞECO</v>
          </cell>
          <cell r="E8307">
            <v>0</v>
          </cell>
          <cell r="F8307" t="str">
            <v>共用</v>
          </cell>
          <cell r="G8307" t="str">
            <v/>
          </cell>
          <cell r="H8307">
            <v>1800000</v>
          </cell>
        </row>
        <row r="8308">
          <cell r="C8308" t="str">
            <v>C15-9013</v>
          </cell>
          <cell r="D8308" t="str">
            <v>中止　｢ｱｳﾙ ﾌﾟﾗｽ｣→C15-9014</v>
          </cell>
          <cell r="E8308">
            <v>0</v>
          </cell>
          <cell r="F8308" t="str">
            <v>共用</v>
          </cell>
          <cell r="G8308" t="str">
            <v/>
          </cell>
          <cell r="H8308">
            <v>0</v>
          </cell>
        </row>
        <row r="8309">
          <cell r="C8309" t="str">
            <v>C15-9014</v>
          </cell>
          <cell r="D8309" t="str">
            <v>風力・太陽光発電ｼｽﾃﾑ「ｱｳﾙﾈｸｽﾄ」</v>
          </cell>
          <cell r="E8309">
            <v>0</v>
          </cell>
          <cell r="F8309" t="str">
            <v>共用</v>
          </cell>
          <cell r="G8309" t="str">
            <v>R1総139</v>
          </cell>
          <cell r="H8309">
            <v>0</v>
          </cell>
        </row>
        <row r="8310">
          <cell r="C8310" t="str">
            <v>15-9014-x1</v>
          </cell>
          <cell r="D8310" t="str">
            <v>ｱｳﾙﾈｸｽ 模擬電源によるｼｽﾃﾑ動作確認</v>
          </cell>
          <cell r="E8310">
            <v>2</v>
          </cell>
          <cell r="F8310" t="str">
            <v>仕入</v>
          </cell>
          <cell r="G8310" t="str">
            <v/>
          </cell>
          <cell r="H8310">
            <v>0</v>
          </cell>
        </row>
        <row r="8311">
          <cell r="C8311" t="str">
            <v>C15-9015</v>
          </cell>
          <cell r="D8311" t="str">
            <v>ﾊｲﾌﾞﾘｯﾄﾞ街灯</v>
          </cell>
          <cell r="E8311">
            <v>0</v>
          </cell>
          <cell r="F8311" t="str">
            <v>共用</v>
          </cell>
          <cell r="G8311" t="str">
            <v/>
          </cell>
          <cell r="H8311">
            <v>1600000</v>
          </cell>
        </row>
        <row r="8312">
          <cell r="C8312" t="str">
            <v>C15-9016</v>
          </cell>
          <cell r="D8312" t="str">
            <v>中止ｻﾎﾞﾆｳｽ型ﾍﾟｰﾊﾟｰｸﾗﾌﾄ風力発電学習ｷ</v>
          </cell>
          <cell r="E8312">
            <v>0</v>
          </cell>
          <cell r="F8312" t="str">
            <v>共用</v>
          </cell>
          <cell r="G8312" t="str">
            <v/>
          </cell>
          <cell r="H8312">
            <v>2000</v>
          </cell>
        </row>
        <row r="8313">
          <cell r="C8313" t="str">
            <v>C15-9017</v>
          </cell>
          <cell r="D8313" t="str">
            <v>中止　水力発電機 ECO-505</v>
          </cell>
          <cell r="E8313">
            <v>0</v>
          </cell>
          <cell r="F8313" t="str">
            <v>共用</v>
          </cell>
          <cell r="G8313" t="str">
            <v>R1総136</v>
          </cell>
          <cell r="H8313">
            <v>36000</v>
          </cell>
        </row>
        <row r="8314">
          <cell r="C8314" t="str">
            <v>C15-9018</v>
          </cell>
          <cell r="D8314" t="str">
            <v>中止　風力実験機 ECO-201</v>
          </cell>
          <cell r="E8314">
            <v>0</v>
          </cell>
          <cell r="F8314" t="str">
            <v>共用</v>
          </cell>
          <cell r="G8314" t="str">
            <v>R5総255</v>
          </cell>
          <cell r="H8314">
            <v>12000</v>
          </cell>
        </row>
        <row r="8315">
          <cell r="C8315" t="str">
            <v>C15-9019</v>
          </cell>
          <cell r="D8315" t="str">
            <v>風力実験機(発電機付)ECO-202</v>
          </cell>
          <cell r="E8315">
            <v>0</v>
          </cell>
          <cell r="F8315" t="str">
            <v>共用</v>
          </cell>
          <cell r="G8315" t="str">
            <v>R5総255</v>
          </cell>
          <cell r="H8315">
            <v>15000</v>
          </cell>
        </row>
        <row r="8316">
          <cell r="C8316" t="str">
            <v>C15-9020-01</v>
          </cell>
          <cell r="D8316" t="str">
            <v>中止ｸﾘｰﾝｴﾈﾙｷﾞｰ実験ｾｯﾄWS→E31-8201-11</v>
          </cell>
          <cell r="E8316">
            <v>0</v>
          </cell>
          <cell r="F8316" t="str">
            <v>共用</v>
          </cell>
          <cell r="G8316" t="str">
            <v>R3総158</v>
          </cell>
          <cell r="H8316">
            <v>22000</v>
          </cell>
        </row>
        <row r="8317">
          <cell r="C8317" t="str">
            <v>C15-9020-02</v>
          </cell>
          <cell r="D8317" t="str">
            <v>中止ｸﾘｰﾝｴﾈﾙｷﾞｰ実験ｾｯﾄWSD→31-8201-11</v>
          </cell>
          <cell r="E8317">
            <v>0</v>
          </cell>
          <cell r="F8317" t="str">
            <v>共用</v>
          </cell>
          <cell r="G8317" t="str">
            <v>R3総158</v>
          </cell>
          <cell r="H8317">
            <v>100500</v>
          </cell>
        </row>
        <row r="8318">
          <cell r="C8318" t="str">
            <v>C15-9020-03</v>
          </cell>
          <cell r="D8318" t="str">
            <v>中止ｸﾘｰﾝｴﾈﾙｷﾞｰ実験ｾｯﾄWSF→31-8201-11</v>
          </cell>
          <cell r="E8318">
            <v>0</v>
          </cell>
          <cell r="F8318" t="str">
            <v>共用</v>
          </cell>
          <cell r="G8318" t="str">
            <v>R3総158</v>
          </cell>
          <cell r="H8318">
            <v>52000</v>
          </cell>
        </row>
        <row r="8319">
          <cell r="C8319" t="str">
            <v>C15-9020-04</v>
          </cell>
          <cell r="D8319" t="str">
            <v>中止ｸﾘｰﾝｴﾈﾙｷﾞｰ実験ｾｯﾄWSFD→31820111</v>
          </cell>
          <cell r="E8319">
            <v>0</v>
          </cell>
          <cell r="F8319" t="str">
            <v>共用</v>
          </cell>
          <cell r="G8319" t="str">
            <v>R3総158</v>
          </cell>
          <cell r="H8319">
            <v>130500</v>
          </cell>
        </row>
        <row r="8320">
          <cell r="C8320" t="str">
            <v>D20-1100</v>
          </cell>
          <cell r="D8320" t="str">
            <v>中止 ｶﾞｽﾚｰｻﾞ光源装置GL-1DN→D20-1118</v>
          </cell>
          <cell r="E8320">
            <v>0</v>
          </cell>
          <cell r="F8320" t="str">
            <v>共用</v>
          </cell>
          <cell r="G8320" t="str">
            <v/>
          </cell>
          <cell r="H8320">
            <v>170000</v>
          </cell>
        </row>
        <row r="8321">
          <cell r="C8321" t="str">
            <v>D20-1101</v>
          </cell>
          <cell r="D8321" t="str">
            <v>製造中止 ﾚｰｻﾞｰ光源装置 GL-803N</v>
          </cell>
          <cell r="E8321">
            <v>0</v>
          </cell>
          <cell r="F8321" t="str">
            <v>共用</v>
          </cell>
          <cell r="G8321" t="str">
            <v/>
          </cell>
          <cell r="H8321">
            <v>0</v>
          </cell>
        </row>
        <row r="8322">
          <cell r="C8322" t="str">
            <v>D20-1102</v>
          </cell>
          <cell r="D8322" t="str">
            <v>中止 ﾚｰｻﾞｰ光源装置 GL-500N</v>
          </cell>
          <cell r="E8322">
            <v>0</v>
          </cell>
          <cell r="F8322" t="str">
            <v>共用</v>
          </cell>
          <cell r="G8322" t="str">
            <v/>
          </cell>
          <cell r="H8322">
            <v>0</v>
          </cell>
        </row>
        <row r="8323">
          <cell r="C8323" t="str">
            <v>D20-1103</v>
          </cell>
          <cell r="D8323" t="str">
            <v>半導体ﾚｰｻﾞｰ光源装置 NR-670</v>
          </cell>
          <cell r="E8323">
            <v>0</v>
          </cell>
          <cell r="F8323" t="str">
            <v>共用</v>
          </cell>
          <cell r="G8323" t="str">
            <v/>
          </cell>
          <cell r="H8323">
            <v>0</v>
          </cell>
        </row>
        <row r="8324">
          <cell r="C8324" t="str">
            <v>D20-1103-01</v>
          </cell>
          <cell r="D8324" t="str">
            <v>中止　半導体ﾚｰｻﾞｰ用ﾗｲﾝﾏｰｶｰﾚﾝｽﾞ</v>
          </cell>
          <cell r="E8324">
            <v>0</v>
          </cell>
          <cell r="F8324" t="str">
            <v>共用</v>
          </cell>
          <cell r="G8324" t="str">
            <v/>
          </cell>
          <cell r="H8324">
            <v>9500</v>
          </cell>
        </row>
        <row r="8325">
          <cell r="C8325" t="str">
            <v>D20-1103-02</v>
          </cell>
          <cell r="D8325" t="str">
            <v>半導体ﾚｰｻﾞｰ光源用光ﾌｧｲﾊﾞｰ</v>
          </cell>
          <cell r="E8325">
            <v>0</v>
          </cell>
          <cell r="F8325" t="str">
            <v>共用</v>
          </cell>
          <cell r="G8325" t="str">
            <v>R3総336</v>
          </cell>
          <cell r="H8325">
            <v>2500</v>
          </cell>
        </row>
        <row r="8326">
          <cell r="C8326" t="str">
            <v>D20-1103-03</v>
          </cell>
          <cell r="D8326" t="str">
            <v>半導体ﾚｰｻﾞｰ光源装置専用黒板取付ｹｰｽ</v>
          </cell>
          <cell r="E8326">
            <v>0</v>
          </cell>
          <cell r="F8326" t="str">
            <v>共用</v>
          </cell>
          <cell r="G8326" t="str">
            <v/>
          </cell>
          <cell r="H8326">
            <v>0</v>
          </cell>
        </row>
        <row r="8327">
          <cell r="C8327" t="str">
            <v>D20-1103-10</v>
          </cell>
          <cell r="D8327" t="str">
            <v>半導体ﾚｰｻﾞｰ光源装置NR670M(ﾗｲﾝﾏｰｶｰ)</v>
          </cell>
          <cell r="E8327">
            <v>0</v>
          </cell>
          <cell r="F8327" t="str">
            <v>共用</v>
          </cell>
          <cell r="G8327" t="str">
            <v/>
          </cell>
          <cell r="H8327">
            <v>0</v>
          </cell>
        </row>
        <row r="8328">
          <cell r="C8328" t="str">
            <v>D20-1104</v>
          </cell>
          <cell r="D8328" t="str">
            <v>製作中止 半導体ﾚｰｻﾞｰ光源装置NR670J</v>
          </cell>
          <cell r="E8328">
            <v>0</v>
          </cell>
          <cell r="F8328" t="str">
            <v>共用</v>
          </cell>
          <cell r="G8328" t="str">
            <v/>
          </cell>
          <cell r="H8328">
            <v>0</v>
          </cell>
        </row>
        <row r="8329">
          <cell r="C8329" t="str">
            <v>D20-1104-01</v>
          </cell>
          <cell r="D8329" t="str">
            <v>製作中止 半導体ﾚｰｻﾞｰ光源ACｱﾀﾞﾌﾟﾀ</v>
          </cell>
          <cell r="E8329">
            <v>0</v>
          </cell>
          <cell r="F8329" t="str">
            <v>共用</v>
          </cell>
          <cell r="G8329" t="str">
            <v/>
          </cell>
          <cell r="H8329">
            <v>0</v>
          </cell>
        </row>
        <row r="8330">
          <cell r="C8330" t="str">
            <v>D20-1104-02</v>
          </cell>
          <cell r="D8330" t="str">
            <v>製作中止 半導体ﾚｰｻﾞｰ光源装置専用</v>
          </cell>
          <cell r="E8330">
            <v>0</v>
          </cell>
          <cell r="F8330" t="str">
            <v>共用</v>
          </cell>
          <cell r="G8330" t="str">
            <v/>
          </cell>
          <cell r="H8330">
            <v>0</v>
          </cell>
        </row>
        <row r="8331">
          <cell r="C8331" t="str">
            <v>D20-1104-10</v>
          </cell>
          <cell r="D8331" t="str">
            <v>半導体ﾚｰｻﾞｰ光源装置NR670JM(ﾗｲﾝﾏｰｶ)</v>
          </cell>
          <cell r="E8331">
            <v>0</v>
          </cell>
          <cell r="F8331" t="str">
            <v>共用</v>
          </cell>
          <cell r="G8331" t="str">
            <v/>
          </cell>
          <cell r="H8331">
            <v>0</v>
          </cell>
        </row>
        <row r="8332">
          <cell r="C8332" t="str">
            <v>D20-1105</v>
          </cell>
          <cell r="D8332" t="str">
            <v>半導体ﾚｰｻﾞｰ光源装置 NR-640(高輝度)</v>
          </cell>
          <cell r="E8332">
            <v>0</v>
          </cell>
          <cell r="F8332" t="str">
            <v>共用</v>
          </cell>
          <cell r="G8332" t="str">
            <v/>
          </cell>
          <cell r="H8332">
            <v>0</v>
          </cell>
        </row>
        <row r="8333">
          <cell r="C8333" t="str">
            <v>D20-1105-10</v>
          </cell>
          <cell r="D8333" t="str">
            <v>半導体ﾚｰｻﾞｰ光源装置NR640M(ﾗｲﾝﾏｰｶｰ)</v>
          </cell>
          <cell r="E8333">
            <v>0</v>
          </cell>
          <cell r="F8333" t="str">
            <v>共用</v>
          </cell>
          <cell r="G8333" t="str">
            <v/>
          </cell>
          <cell r="H8333">
            <v>0</v>
          </cell>
        </row>
        <row r="8334">
          <cell r="C8334" t="str">
            <v>D20-1106</v>
          </cell>
          <cell r="D8334" t="str">
            <v>中止 代替D20-1107-01 半導体ﾚｰｻﾞｰ源</v>
          </cell>
          <cell r="E8334">
            <v>0</v>
          </cell>
          <cell r="F8334" t="str">
            <v>共用</v>
          </cell>
          <cell r="G8334" t="str">
            <v/>
          </cell>
          <cell r="H8334">
            <v>0</v>
          </cell>
        </row>
        <row r="8335">
          <cell r="C8335" t="str">
            <v>D20-1106-10</v>
          </cell>
          <cell r="D8335" t="str">
            <v>中止 代替D20-1107-02 半導体ﾚｰｻﾞｰ源</v>
          </cell>
          <cell r="E8335">
            <v>0</v>
          </cell>
          <cell r="F8335" t="str">
            <v>共用</v>
          </cell>
          <cell r="G8335" t="str">
            <v/>
          </cell>
          <cell r="H8335">
            <v>0</v>
          </cell>
        </row>
        <row r="8336">
          <cell r="C8336" t="str">
            <v>D20-1107-01</v>
          </cell>
          <cell r="D8336" t="str">
            <v>中止　半導体ﾚｰｻﾞｰ光源装置 NR-635AC</v>
          </cell>
          <cell r="E8336">
            <v>0</v>
          </cell>
          <cell r="F8336" t="str">
            <v>共用</v>
          </cell>
          <cell r="G8336" t="str">
            <v>R3総336</v>
          </cell>
          <cell r="H8336">
            <v>34000</v>
          </cell>
        </row>
        <row r="8337">
          <cell r="C8337" t="str">
            <v>D20-1107-02</v>
          </cell>
          <cell r="D8337" t="str">
            <v>中止　半導体ﾚｰｻﾞｰ光源装置 NR-635ACM</v>
          </cell>
          <cell r="E8337">
            <v>0</v>
          </cell>
          <cell r="F8337" t="str">
            <v>共用</v>
          </cell>
          <cell r="G8337" t="str">
            <v/>
          </cell>
          <cell r="H8337">
            <v>38000</v>
          </cell>
        </row>
        <row r="8338">
          <cell r="C8338" t="str">
            <v>20-1107-a1</v>
          </cell>
          <cell r="D8338" t="str">
            <v>半導体ﾚｰｻﾞｰ光源装置(NR-635AC型) 台</v>
          </cell>
          <cell r="E8338">
            <v>2</v>
          </cell>
          <cell r="F8338" t="str">
            <v>仕入</v>
          </cell>
          <cell r="G8338" t="str">
            <v/>
          </cell>
          <cell r="H8338">
            <v>0</v>
          </cell>
        </row>
        <row r="8339">
          <cell r="C8339" t="str">
            <v>20-1107-a2</v>
          </cell>
          <cell r="D8339" t="str">
            <v>半導体ﾚｰｻﾞｰ光源装置(NR-635AC型)ｺﾞﾑ磁</v>
          </cell>
          <cell r="E8339">
            <v>2</v>
          </cell>
          <cell r="F8339" t="str">
            <v>仕入</v>
          </cell>
          <cell r="G8339" t="str">
            <v/>
          </cell>
          <cell r="H8339">
            <v>0</v>
          </cell>
        </row>
        <row r="8340">
          <cell r="C8340" t="str">
            <v>20-1107-a3</v>
          </cell>
          <cell r="D8340" t="str">
            <v>半導体ﾚｰｻﾞｰ光源装置NR-635AC DANGERｼｰ</v>
          </cell>
          <cell r="E8340">
            <v>2</v>
          </cell>
          <cell r="F8340" t="str">
            <v>仕入</v>
          </cell>
          <cell r="G8340" t="str">
            <v/>
          </cell>
          <cell r="H8340">
            <v>0</v>
          </cell>
        </row>
        <row r="8341">
          <cell r="C8341" t="str">
            <v>20-1107-a4</v>
          </cell>
          <cell r="D8341" t="str">
            <v>ﾚｰｻﾞｰ光源装置用AC電源</v>
          </cell>
          <cell r="E8341">
            <v>2</v>
          </cell>
          <cell r="F8341" t="str">
            <v>仕入</v>
          </cell>
          <cell r="G8341" t="str">
            <v/>
          </cell>
          <cell r="H8341">
            <v>0</v>
          </cell>
        </row>
        <row r="8342">
          <cell r="C8342" t="str">
            <v>20-1107-a5</v>
          </cell>
          <cell r="D8342" t="str">
            <v>20-1107-01用ﾚｰｻﾞｰ管&amp;電源&amp;出射口ｼｰﾙ</v>
          </cell>
          <cell r="E8342">
            <v>2</v>
          </cell>
          <cell r="F8342" t="str">
            <v>仕入</v>
          </cell>
          <cell r="G8342" t="str">
            <v/>
          </cell>
          <cell r="H8342">
            <v>0</v>
          </cell>
        </row>
        <row r="8343">
          <cell r="C8343" t="str">
            <v>20-1107-x1</v>
          </cell>
          <cell r="D8343" t="str">
            <v>半導体ﾚｰｻﾞｰ光源(NR-635AC型)取説･ｺﾋﾟｰ</v>
          </cell>
          <cell r="E8343">
            <v>2</v>
          </cell>
          <cell r="F8343" t="str">
            <v>仕入</v>
          </cell>
          <cell r="G8343" t="str">
            <v/>
          </cell>
          <cell r="H8343">
            <v>0</v>
          </cell>
        </row>
        <row r="8344">
          <cell r="C8344" t="str">
            <v>20-1107-x3</v>
          </cell>
          <cell r="D8344" t="str">
            <v>半導体ﾚｰｻﾞｰ光源装置(NR-635AC型)ｼｰﾙ</v>
          </cell>
          <cell r="E8344">
            <v>2</v>
          </cell>
          <cell r="F8344" t="str">
            <v>仕入</v>
          </cell>
          <cell r="G8344" t="str">
            <v/>
          </cell>
          <cell r="H8344">
            <v>0</v>
          </cell>
        </row>
        <row r="8345">
          <cell r="C8345" t="str">
            <v>20-1107-x4</v>
          </cell>
          <cell r="D8345" t="str">
            <v>半導体ﾚｰｻﾞｰ光源装置(NR-635AC型)下作</v>
          </cell>
          <cell r="E8345">
            <v>2</v>
          </cell>
          <cell r="F8345" t="str">
            <v>仕入</v>
          </cell>
          <cell r="G8345" t="str">
            <v/>
          </cell>
          <cell r="H8345">
            <v>0</v>
          </cell>
        </row>
        <row r="8346">
          <cell r="C8346" t="str">
            <v>20-1107-x9</v>
          </cell>
          <cell r="D8346" t="str">
            <v>中止　ｺﾞﾑ磁石板 送料</v>
          </cell>
          <cell r="E8346">
            <v>2</v>
          </cell>
          <cell r="F8346" t="str">
            <v>仕入</v>
          </cell>
          <cell r="G8346" t="str">
            <v/>
          </cell>
          <cell r="H8346">
            <v>0</v>
          </cell>
        </row>
        <row r="8347">
          <cell r="C8347" t="str">
            <v>D20-1108-02</v>
          </cell>
          <cell r="D8347" t="str">
            <v>D20-1614 光ﾌｧｲﾊﾞｰ原理説明器</v>
          </cell>
          <cell r="E8347">
            <v>0</v>
          </cell>
          <cell r="F8347" t="str">
            <v>共用</v>
          </cell>
          <cell r="G8347" t="str">
            <v/>
          </cell>
          <cell r="H8347">
            <v>0</v>
          </cell>
        </row>
        <row r="8348">
          <cell r="C8348" t="str">
            <v>D20-1109</v>
          </cell>
          <cell r="D8348" t="str">
            <v>中止 ﾏｯﾊﾂｪﾝﾀﾞｰ干渉LDC-1-IF→D20-1117</v>
          </cell>
          <cell r="E8348">
            <v>0</v>
          </cell>
          <cell r="F8348" t="str">
            <v>共用</v>
          </cell>
          <cell r="G8348" t="str">
            <v/>
          </cell>
          <cell r="H8348">
            <v>480000</v>
          </cell>
        </row>
        <row r="8349">
          <cell r="C8349" t="str">
            <v>D20-1109-01</v>
          </cell>
          <cell r="D8349" t="str">
            <v>中止ﾏｲｹﾙｿﾝ干渉実験用ﾋﾞｰﾑｽﾌﾟﾘｯﾀｰ</v>
          </cell>
          <cell r="E8349">
            <v>0</v>
          </cell>
          <cell r="F8349" t="str">
            <v>共用</v>
          </cell>
          <cell r="G8349" t="str">
            <v/>
          </cell>
          <cell r="H8349">
            <v>78000</v>
          </cell>
        </row>
        <row r="8350">
          <cell r="C8350" t="str">
            <v>D20-1110</v>
          </cell>
          <cell r="D8350" t="str">
            <v>製作中止 代替D20-1114 ﾎﾛｸﾞﾗﾌｨ</v>
          </cell>
          <cell r="E8350">
            <v>0</v>
          </cell>
          <cell r="F8350" t="str">
            <v>共用</v>
          </cell>
          <cell r="G8350" t="str">
            <v/>
          </cell>
          <cell r="H8350">
            <v>0</v>
          </cell>
        </row>
        <row r="8351">
          <cell r="C8351" t="str">
            <v>D20-1110-01</v>
          </cell>
          <cell r="D8351" t="str">
            <v>中止 空間ﾌｨﾙﾀｰ (ﾘｯﾌﾟﾏﾝﾎﾛｸﾞﾗﾑ撮影用)</v>
          </cell>
          <cell r="E8351">
            <v>0</v>
          </cell>
          <cell r="F8351" t="str">
            <v>共用</v>
          </cell>
          <cell r="G8351" t="str">
            <v/>
          </cell>
          <cell r="H8351">
            <v>0</v>
          </cell>
        </row>
        <row r="8352">
          <cell r="C8352" t="str">
            <v>D20-1110-02</v>
          </cell>
          <cell r="D8352" t="str">
            <v>中止 補充用ﾌｨﾙﾑ</v>
          </cell>
          <cell r="E8352">
            <v>0</v>
          </cell>
          <cell r="F8352" t="str">
            <v>共用</v>
          </cell>
          <cell r="G8352" t="str">
            <v/>
          </cell>
          <cell r="H8352">
            <v>0</v>
          </cell>
        </row>
        <row r="8353">
          <cell r="C8353" t="str">
            <v>D20-1111</v>
          </cell>
          <cell r="D8353" t="str">
            <v>KNLﾎﾙﾀﾞｰ</v>
          </cell>
          <cell r="E8353">
            <v>0</v>
          </cell>
          <cell r="F8353" t="str">
            <v>共用</v>
          </cell>
          <cell r="G8353" t="str">
            <v/>
          </cell>
          <cell r="H8353">
            <v>0</v>
          </cell>
        </row>
        <row r="8354">
          <cell r="C8354" t="str">
            <v>D20-1112</v>
          </cell>
          <cell r="D8354" t="str">
            <v>製作中止 光の干渉用ｽﾘｯﾄ CS-2</v>
          </cell>
          <cell r="E8354">
            <v>0</v>
          </cell>
          <cell r="F8354" t="str">
            <v>共用</v>
          </cell>
          <cell r="G8354" t="str">
            <v/>
          </cell>
          <cell r="H8354">
            <v>2900</v>
          </cell>
        </row>
        <row r="8355">
          <cell r="C8355" t="str">
            <v>D20-1113</v>
          </cell>
          <cell r="D8355" t="str">
            <v>製作中止 回折用ｸﾞﾚｰﾁﾝｸﾞ GL-100</v>
          </cell>
          <cell r="E8355">
            <v>0</v>
          </cell>
          <cell r="F8355" t="str">
            <v>共用</v>
          </cell>
          <cell r="G8355" t="str">
            <v/>
          </cell>
          <cell r="H8355">
            <v>4800</v>
          </cell>
        </row>
        <row r="8356">
          <cell r="C8356" t="str">
            <v>D20-1114</v>
          </cell>
          <cell r="D8356" t="str">
            <v>製作中止 ﾎﾛｸﾞﾗﾌｨｶﾒﾗ ES45</v>
          </cell>
          <cell r="E8356">
            <v>0</v>
          </cell>
          <cell r="F8356" t="str">
            <v>共用</v>
          </cell>
          <cell r="G8356" t="str">
            <v/>
          </cell>
          <cell r="H8356">
            <v>0</v>
          </cell>
        </row>
        <row r="8357">
          <cell r="C8357" t="str">
            <v>D20-1114-01</v>
          </cell>
          <cell r="D8357" t="str">
            <v>中止 ﾎﾛｸﾞﾗﾌｨﾌｨﾙﾑ SO-253</v>
          </cell>
          <cell r="E8357">
            <v>0</v>
          </cell>
          <cell r="F8357" t="str">
            <v>共用</v>
          </cell>
          <cell r="G8357" t="str">
            <v/>
          </cell>
          <cell r="H8357">
            <v>0</v>
          </cell>
        </row>
        <row r="8358">
          <cell r="C8358" t="str">
            <v>D20-1115</v>
          </cell>
          <cell r="D8358" t="str">
            <v>KNLﾎﾙﾀﾞｰ B</v>
          </cell>
          <cell r="E8358">
            <v>0</v>
          </cell>
          <cell r="F8358" t="str">
            <v>共用</v>
          </cell>
          <cell r="G8358" t="str">
            <v/>
          </cell>
          <cell r="H8358">
            <v>4500</v>
          </cell>
        </row>
        <row r="8359">
          <cell r="C8359" t="str">
            <v>D20-1116</v>
          </cell>
          <cell r="D8359" t="str">
            <v>ﾚｰｻﾞｰ光源装置 SS-L</v>
          </cell>
          <cell r="E8359">
            <v>0</v>
          </cell>
          <cell r="F8359" t="str">
            <v>共用</v>
          </cell>
          <cell r="G8359" t="str">
            <v>R7総340</v>
          </cell>
          <cell r="H8359">
            <v>11000</v>
          </cell>
        </row>
        <row r="8360">
          <cell r="C8360" t="str">
            <v>D20-1116-01</v>
          </cell>
          <cell r="D8360" t="str">
            <v>中止 ﾚｰｻﾞｰ光源装置 SS-LB</v>
          </cell>
          <cell r="E8360">
            <v>0</v>
          </cell>
          <cell r="F8360" t="str">
            <v>共用</v>
          </cell>
          <cell r="G8360" t="str">
            <v/>
          </cell>
          <cell r="H8360">
            <v>13800</v>
          </cell>
        </row>
        <row r="8361">
          <cell r="C8361" t="str">
            <v>D20-1116-03</v>
          </cell>
          <cell r="D8361" t="str">
            <v>ﾚｰｻﾞｰ光源装置 SS-3LB</v>
          </cell>
          <cell r="E8361">
            <v>0</v>
          </cell>
          <cell r="F8361" t="str">
            <v>共用</v>
          </cell>
          <cell r="G8361" t="str">
            <v/>
          </cell>
          <cell r="H8361">
            <v>23800</v>
          </cell>
        </row>
        <row r="8362">
          <cell r="C8362" t="str">
            <v>D20-1116-10</v>
          </cell>
          <cell r="D8362" t="str">
            <v>ﾚｰｻﾞｰ光源装置のみ</v>
          </cell>
          <cell r="E8362">
            <v>0</v>
          </cell>
          <cell r="F8362" t="str">
            <v>共用</v>
          </cell>
          <cell r="G8362" t="str">
            <v>R7総340</v>
          </cell>
          <cell r="H8362">
            <v>6500</v>
          </cell>
        </row>
        <row r="8363">
          <cell r="C8363" t="str">
            <v>D20-1116-13</v>
          </cell>
          <cell r="D8363" t="str">
            <v>ﾚｰｻﾞｰ光源装置 SS-3LB(3個組)</v>
          </cell>
          <cell r="E8363">
            <v>0</v>
          </cell>
          <cell r="F8363" t="str">
            <v>共用</v>
          </cell>
          <cell r="G8363" t="str">
            <v/>
          </cell>
          <cell r="H8363">
            <v>71400</v>
          </cell>
        </row>
        <row r="8364">
          <cell r="C8364" t="str">
            <v>D20-1116-30</v>
          </cell>
          <cell r="D8364" t="str">
            <v>ﾚｰｻﾞｰ光源装置SS-3L</v>
          </cell>
          <cell r="E8364">
            <v>0</v>
          </cell>
          <cell r="F8364" t="str">
            <v>共用</v>
          </cell>
          <cell r="G8364" t="str">
            <v>R7総340</v>
          </cell>
          <cell r="H8364">
            <v>21000</v>
          </cell>
        </row>
        <row r="8365">
          <cell r="C8365" t="str">
            <v>20-1116-a1</v>
          </cell>
          <cell r="D8365" t="str">
            <v>ｽｲｯﾁﾝｸﾞACｱﾀﾞﾌﾟﾀ3V2A AD-A030P200</v>
          </cell>
          <cell r="E8365">
            <v>2</v>
          </cell>
          <cell r="F8365" t="str">
            <v>仕入</v>
          </cell>
          <cell r="G8365" t="str">
            <v/>
          </cell>
          <cell r="H8365">
            <v>0</v>
          </cell>
        </row>
        <row r="8366">
          <cell r="C8366" t="str">
            <v>20-1116-a2</v>
          </cell>
          <cell r="D8366" t="str">
            <v>中止 ﾚｰｻﾞｰ放射ｼｰﾙ</v>
          </cell>
          <cell r="E8366">
            <v>2</v>
          </cell>
          <cell r="F8366" t="str">
            <v>仕入</v>
          </cell>
          <cell r="G8366" t="str">
            <v/>
          </cell>
          <cell r="H8366">
            <v>0</v>
          </cell>
        </row>
        <row r="8367">
          <cell r="C8367" t="str">
            <v>20-1116-a3</v>
          </cell>
          <cell r="D8367" t="str">
            <v>ﾏｸﾞﾈｯﾄｼｰﾄ 白</v>
          </cell>
          <cell r="E8367">
            <v>2</v>
          </cell>
          <cell r="F8367" t="str">
            <v>仕入</v>
          </cell>
          <cell r="G8367" t="str">
            <v/>
          </cell>
          <cell r="H8367">
            <v>200</v>
          </cell>
        </row>
        <row r="8368">
          <cell r="C8368" t="str">
            <v>20-1116-a4</v>
          </cell>
          <cell r="D8368" t="str">
            <v>ﾚｰｻﾞｰ光源装置SS-Lﾌﾟﾘﾝﾄ基板 43X45</v>
          </cell>
          <cell r="E8368">
            <v>2</v>
          </cell>
          <cell r="F8368" t="str">
            <v>仕入</v>
          </cell>
          <cell r="G8368" t="str">
            <v/>
          </cell>
          <cell r="H8368">
            <v>0</v>
          </cell>
        </row>
        <row r="8369">
          <cell r="C8369" t="str">
            <v>20-1116-a5</v>
          </cell>
          <cell r="D8369" t="str">
            <v>ﾚｰｻﾞｰ光源装置SS-L電源BOX部品一式</v>
          </cell>
          <cell r="E8369">
            <v>2</v>
          </cell>
          <cell r="F8369" t="str">
            <v>仕入</v>
          </cell>
          <cell r="G8369" t="str">
            <v/>
          </cell>
          <cell r="H8369">
            <v>0</v>
          </cell>
        </row>
        <row r="8370">
          <cell r="C8370" t="str">
            <v>20-1116-a6</v>
          </cell>
          <cell r="D8370" t="str">
            <v>ﾏｸﾞﾈｯﾄｼｰﾄWF付 異方性1.0tx45x70mm</v>
          </cell>
          <cell r="E8370">
            <v>2</v>
          </cell>
          <cell r="F8370" t="str">
            <v>仕入</v>
          </cell>
          <cell r="G8370" t="str">
            <v/>
          </cell>
          <cell r="H8370">
            <v>0</v>
          </cell>
        </row>
        <row r="8371">
          <cell r="C8371" t="str">
            <v>20-1116-b1</v>
          </cell>
          <cell r="D8371" t="str">
            <v>ﾏｸﾞﾈｯﾄｼｰﾄ 等方性WF付き</v>
          </cell>
          <cell r="E8371">
            <v>2</v>
          </cell>
          <cell r="F8371" t="str">
            <v>仕入</v>
          </cell>
          <cell r="G8371" t="str">
            <v/>
          </cell>
          <cell r="H8371">
            <v>0</v>
          </cell>
        </row>
        <row r="8372">
          <cell r="C8372" t="str">
            <v>20-1116-c1</v>
          </cell>
          <cell r="D8372" t="str">
            <v>SW-75B ﾓｰﾙﾄﾞｹｰｽ黒</v>
          </cell>
          <cell r="E8372">
            <v>2</v>
          </cell>
          <cell r="F8372" t="str">
            <v>仕入</v>
          </cell>
          <cell r="G8372" t="str">
            <v/>
          </cell>
          <cell r="H8372">
            <v>0</v>
          </cell>
        </row>
        <row r="8373">
          <cell r="C8373" t="str">
            <v>20-1116-c2</v>
          </cell>
          <cell r="D8373" t="str">
            <v>ﾊﾟﾈﾙﾏｳﾝﾄｼﾞｬｯｸ MJ-164H　3.5φ2極</v>
          </cell>
          <cell r="E8373">
            <v>2</v>
          </cell>
          <cell r="F8373" t="str">
            <v>仕入</v>
          </cell>
          <cell r="G8373" t="str">
            <v/>
          </cell>
          <cell r="H8373">
            <v>0</v>
          </cell>
        </row>
        <row r="8374">
          <cell r="C8374" t="str">
            <v>20-1116-c3</v>
          </cell>
          <cell r="D8374" t="str">
            <v>MJ-179P 5.5x2.1 DCｼﾞｬｯｸ for P.C.B.</v>
          </cell>
          <cell r="E8374">
            <v>2</v>
          </cell>
          <cell r="F8374" t="str">
            <v>仕入</v>
          </cell>
          <cell r="G8374" t="str">
            <v/>
          </cell>
          <cell r="H8374">
            <v>0</v>
          </cell>
        </row>
        <row r="8375">
          <cell r="C8375" t="str">
            <v>20-1116-c4</v>
          </cell>
          <cell r="D8375" t="str">
            <v>SKHHBSA010 ｱﾙﾌﾟｽｱﾙﾊﾟｲﾝﾀｸﾀｲﾙｽｲｯﾁSPST</v>
          </cell>
          <cell r="E8375">
            <v>2</v>
          </cell>
          <cell r="F8375" t="str">
            <v>仕入</v>
          </cell>
          <cell r="G8375" t="str">
            <v/>
          </cell>
          <cell r="H8375">
            <v>0</v>
          </cell>
        </row>
        <row r="8376">
          <cell r="C8376" t="str">
            <v>20-1116-c5</v>
          </cell>
          <cell r="D8376" t="str">
            <v>C-305 ｼﾞｭﾗｺﾝｽﾍﾟｰｻｰ(中空)</v>
          </cell>
          <cell r="E8376">
            <v>2</v>
          </cell>
          <cell r="F8376" t="str">
            <v>仕入</v>
          </cell>
          <cell r="G8376" t="str">
            <v/>
          </cell>
          <cell r="H8376">
            <v>0</v>
          </cell>
        </row>
        <row r="8377">
          <cell r="C8377" t="str">
            <v>20-1116-c6</v>
          </cell>
          <cell r="D8377" t="str">
            <v>炭素被膜抵抗器 RD25J 56Ω</v>
          </cell>
          <cell r="E8377">
            <v>2</v>
          </cell>
          <cell r="F8377" t="str">
            <v>仕入</v>
          </cell>
          <cell r="G8377" t="str">
            <v/>
          </cell>
          <cell r="H8377">
            <v>0</v>
          </cell>
        </row>
        <row r="8378">
          <cell r="C8378" t="str">
            <v>20-1116-c7</v>
          </cell>
          <cell r="D8378" t="str">
            <v>鉄(黒色ｸﾛﾒｰﾄ)ﾅﾍﾞﾋﾞｽ M3x15</v>
          </cell>
          <cell r="E8378">
            <v>2</v>
          </cell>
          <cell r="F8378" t="str">
            <v>仕入</v>
          </cell>
          <cell r="G8378" t="str">
            <v/>
          </cell>
          <cell r="H8378">
            <v>0</v>
          </cell>
        </row>
        <row r="8379">
          <cell r="C8379" t="str">
            <v>20-1116-c8</v>
          </cell>
          <cell r="D8379" t="str">
            <v>鉄(黒色ｸﾛﾒｰﾄ)ﾅｯﾄ　N3</v>
          </cell>
          <cell r="E8379">
            <v>2</v>
          </cell>
          <cell r="F8379" t="str">
            <v>仕入</v>
          </cell>
          <cell r="G8379" t="str">
            <v/>
          </cell>
          <cell r="H8379">
            <v>0</v>
          </cell>
        </row>
        <row r="8380">
          <cell r="C8380" t="str">
            <v>20-1116-c9</v>
          </cell>
          <cell r="D8380" t="str">
            <v>鉄(黒色ｸﾛﾒｰﾄ)ISO W3x7x0.5</v>
          </cell>
          <cell r="E8380">
            <v>2</v>
          </cell>
          <cell r="F8380" t="str">
            <v>仕入</v>
          </cell>
          <cell r="G8380" t="str">
            <v/>
          </cell>
          <cell r="H8380">
            <v>0</v>
          </cell>
        </row>
        <row r="8381">
          <cell r="C8381" t="str">
            <v>20-1116-d1</v>
          </cell>
          <cell r="D8381" t="str">
            <v>3mm赤色LED 625nm 70度(100個入)</v>
          </cell>
          <cell r="E8381">
            <v>2</v>
          </cell>
          <cell r="F8381" t="str">
            <v>仕入</v>
          </cell>
          <cell r="G8381" t="str">
            <v/>
          </cell>
          <cell r="H8381">
            <v>0</v>
          </cell>
        </row>
        <row r="8382">
          <cell r="C8382" t="str">
            <v>20-1116-x4</v>
          </cell>
          <cell r="D8382" t="str">
            <v>ﾚｰｻﾞｰ光源装置SS-L組み立て梱包一式</v>
          </cell>
          <cell r="E8382">
            <v>2</v>
          </cell>
          <cell r="F8382" t="str">
            <v>仕入</v>
          </cell>
          <cell r="G8382" t="str">
            <v/>
          </cell>
          <cell r="H8382">
            <v>0</v>
          </cell>
        </row>
        <row r="8383">
          <cell r="C8383" t="str">
            <v>20-1116-x6</v>
          </cell>
          <cell r="D8383" t="str">
            <v>ﾚｰｻﾞｰ光源装置SS-L梱包白箱250X82X35</v>
          </cell>
          <cell r="E8383">
            <v>2</v>
          </cell>
          <cell r="F8383" t="str">
            <v>仕入</v>
          </cell>
          <cell r="G8383" t="str">
            <v/>
          </cell>
          <cell r="H8383">
            <v>0</v>
          </cell>
        </row>
        <row r="8384">
          <cell r="C8384" t="str">
            <v>20-1116-x7</v>
          </cell>
          <cell r="D8384" t="str">
            <v>ﾚｰｻﾞｰ光源装置SS-Lﾌﾟﾘﾝﾄ基板設計費用</v>
          </cell>
          <cell r="E8384">
            <v>2</v>
          </cell>
          <cell r="F8384" t="str">
            <v>仕入</v>
          </cell>
          <cell r="G8384" t="str">
            <v/>
          </cell>
          <cell r="H8384">
            <v>0</v>
          </cell>
        </row>
        <row r="8385">
          <cell r="C8385" t="str">
            <v>D20-1117</v>
          </cell>
          <cell r="D8385" t="str">
            <v>中止半導体ﾚｰｻﾞｰ干渉計　LDIF-1</v>
          </cell>
          <cell r="E8385">
            <v>0</v>
          </cell>
          <cell r="F8385" t="str">
            <v>共用</v>
          </cell>
          <cell r="G8385" t="str">
            <v>R5総342</v>
          </cell>
          <cell r="H8385">
            <v>580000</v>
          </cell>
        </row>
        <row r="8386">
          <cell r="C8386" t="str">
            <v>D20-1118</v>
          </cell>
          <cell r="D8386" t="str">
            <v>中止 ｶﾞｽﾚｰｻﾞｰ光源装置 LA-1</v>
          </cell>
          <cell r="E8386">
            <v>0</v>
          </cell>
          <cell r="F8386" t="str">
            <v>共用</v>
          </cell>
          <cell r="G8386" t="str">
            <v>R7総342</v>
          </cell>
          <cell r="H8386">
            <v>135000</v>
          </cell>
        </row>
        <row r="8387">
          <cell r="C8387" t="str">
            <v>D20-1119</v>
          </cell>
          <cell r="D8387" t="str">
            <v>教育用ﾚｰｻﾞｰ装置 NEO-1MW-SR</v>
          </cell>
          <cell r="E8387">
            <v>0</v>
          </cell>
          <cell r="F8387" t="str">
            <v>共用</v>
          </cell>
          <cell r="G8387" t="str">
            <v>R7総342</v>
          </cell>
          <cell r="H8387">
            <v>235000</v>
          </cell>
        </row>
        <row r="8388">
          <cell r="C8388" t="str">
            <v>D20-1121</v>
          </cell>
          <cell r="D8388" t="str">
            <v>製作中止 ﾚｰｻﾞｰﾋﾞｰﾑ･ｴｷｽﾊﾟﾝﾀﾞｰ</v>
          </cell>
          <cell r="E8388">
            <v>0</v>
          </cell>
          <cell r="F8388" t="str">
            <v>共用</v>
          </cell>
          <cell r="G8388" t="str">
            <v/>
          </cell>
          <cell r="H8388">
            <v>0</v>
          </cell>
        </row>
        <row r="8389">
          <cell r="C8389" t="str">
            <v>D20-1131</v>
          </cell>
          <cell r="D8389" t="str">
            <v>製作中止 ﾚｰｻﾞ-光線用受信器 2個組</v>
          </cell>
          <cell r="E8389">
            <v>0</v>
          </cell>
          <cell r="F8389" t="str">
            <v>共用</v>
          </cell>
          <cell r="G8389" t="str">
            <v/>
          </cell>
          <cell r="H8389">
            <v>0</v>
          </cell>
        </row>
        <row r="8390">
          <cell r="C8390" t="str">
            <v>20-1131-a8</v>
          </cell>
          <cell r="D8390" t="str">
            <v>中止φ90mm用反射鏡用ｶﾞﾗｽのみ</v>
          </cell>
          <cell r="E8390">
            <v>2</v>
          </cell>
          <cell r="F8390" t="str">
            <v>仕入</v>
          </cell>
          <cell r="G8390" t="str">
            <v/>
          </cell>
          <cell r="H8390">
            <v>0</v>
          </cell>
        </row>
        <row r="8391">
          <cell r="C8391" t="str">
            <v>D20-1135</v>
          </cell>
          <cell r="D8391" t="str">
            <v>中止 ﾚｰｻﾞｰ用実験器具ｾｯﾄ</v>
          </cell>
          <cell r="E8391">
            <v>0</v>
          </cell>
          <cell r="F8391" t="str">
            <v>共用</v>
          </cell>
          <cell r="G8391" t="str">
            <v/>
          </cell>
          <cell r="H8391">
            <v>140000</v>
          </cell>
        </row>
        <row r="8392">
          <cell r="C8392" t="str">
            <v>D20-1140</v>
          </cell>
          <cell r="D8392" t="str">
            <v>光の速度測定装置 LV-33N</v>
          </cell>
          <cell r="E8392">
            <v>0</v>
          </cell>
          <cell r="F8392" t="str">
            <v>共用</v>
          </cell>
          <cell r="G8392" t="str">
            <v/>
          </cell>
          <cell r="H8392">
            <v>290000</v>
          </cell>
        </row>
        <row r="8393">
          <cell r="C8393" t="str">
            <v>D20-1141</v>
          </cell>
          <cell r="D8393" t="str">
            <v>製作中止 ﾋﾞｰﾑ･ﾚﾌﾚｸﾀｰ</v>
          </cell>
          <cell r="E8393">
            <v>0</v>
          </cell>
          <cell r="F8393" t="str">
            <v>共用</v>
          </cell>
          <cell r="G8393" t="str">
            <v/>
          </cell>
          <cell r="H8393">
            <v>0</v>
          </cell>
        </row>
        <row r="8394">
          <cell r="C8394" t="str">
            <v>D20-1151</v>
          </cell>
          <cell r="D8394" t="str">
            <v>ﾚｰｻﾞｰﾋﾞｰﾑ･ｽﾌﾟﾘｯﾀｰ</v>
          </cell>
          <cell r="E8394">
            <v>0</v>
          </cell>
          <cell r="F8394" t="str">
            <v>共用</v>
          </cell>
          <cell r="G8394" t="str">
            <v/>
          </cell>
          <cell r="H8394">
            <v>25000</v>
          </cell>
        </row>
        <row r="8395">
          <cell r="C8395" t="str">
            <v>D20-1155</v>
          </cell>
          <cell r="D8395" t="str">
            <v>中止 ﾚｰｻﾞｰ･ﾎﾟｲﾝﾀｰ KS-201NⅡ</v>
          </cell>
          <cell r="E8395">
            <v>0</v>
          </cell>
          <cell r="F8395" t="str">
            <v>共用</v>
          </cell>
          <cell r="G8395" t="str">
            <v/>
          </cell>
          <cell r="H8395">
            <v>9500</v>
          </cell>
        </row>
        <row r="8396">
          <cell r="C8396" t="str">
            <v>D20-1156</v>
          </cell>
          <cell r="D8396" t="str">
            <v>代D20-1158 ﾚｰｻﾞｰﾎﾟｲﾝﾀｰ(NR-650PMⅡ)</v>
          </cell>
          <cell r="E8396">
            <v>0</v>
          </cell>
          <cell r="F8396" t="str">
            <v>共用</v>
          </cell>
          <cell r="G8396" t="str">
            <v/>
          </cell>
          <cell r="H8396">
            <v>19500</v>
          </cell>
        </row>
        <row r="8397">
          <cell r="C8397" t="str">
            <v>20-1156-a2</v>
          </cell>
          <cell r="D8397" t="str">
            <v>中止ﾚｰｻﾞｰﾎﾟｲﾝﾀⅡ(NR-650PM)用ﾗｲﾝﾏｰｶｰﾚ</v>
          </cell>
          <cell r="E8397">
            <v>2</v>
          </cell>
          <cell r="F8397" t="str">
            <v>仕入</v>
          </cell>
          <cell r="G8397" t="str">
            <v/>
          </cell>
          <cell r="H8397">
            <v>0</v>
          </cell>
        </row>
        <row r="8398">
          <cell r="C8398" t="str">
            <v>D20-1157</v>
          </cell>
          <cell r="D8398" t="str">
            <v>中止 ﾚｰｻﾞｰ･ﾎﾟｲﾝﾀｰ(変調回路つき)</v>
          </cell>
          <cell r="E8398">
            <v>0</v>
          </cell>
          <cell r="F8398" t="str">
            <v>共用</v>
          </cell>
          <cell r="G8398" t="str">
            <v/>
          </cell>
          <cell r="H8398">
            <v>21000</v>
          </cell>
        </row>
        <row r="8399">
          <cell r="C8399" t="str">
            <v>20-1157-x1</v>
          </cell>
          <cell r="D8399" t="str">
            <v>ﾚｰｻﾞｰﾎﾟｲﾝﾀｰKS-201MN用説明書 ｺﾋﾟｰ</v>
          </cell>
          <cell r="E8399">
            <v>2</v>
          </cell>
          <cell r="F8399" t="str">
            <v>仕入</v>
          </cell>
          <cell r="G8399" t="str">
            <v/>
          </cell>
          <cell r="H8399">
            <v>0</v>
          </cell>
        </row>
        <row r="8400">
          <cell r="C8400" t="str">
            <v>20-1157-x2</v>
          </cell>
          <cell r="D8400" t="str">
            <v>ﾚｰｻﾞｰﾎﾟﾎﾟｲﾝﾀｰKS-201MN用 ﾃﾌﾟﾗﾚｯﾃﾙ</v>
          </cell>
          <cell r="E8400">
            <v>2</v>
          </cell>
          <cell r="F8400" t="str">
            <v>仕入</v>
          </cell>
          <cell r="G8400" t="str">
            <v/>
          </cell>
          <cell r="H8400">
            <v>0</v>
          </cell>
        </row>
        <row r="8401">
          <cell r="C8401" t="str">
            <v>20-1158</v>
          </cell>
          <cell r="D8401" t="str">
            <v>中止 ﾚｰｻﾞｰﾎﾟｲﾝﾀｰLAPO-650 ﾗｲﾝﾏｰｶｰ付</v>
          </cell>
          <cell r="E8401">
            <v>0</v>
          </cell>
          <cell r="F8401" t="str">
            <v>共用</v>
          </cell>
          <cell r="G8401" t="str">
            <v/>
          </cell>
          <cell r="H8401">
            <v>12800</v>
          </cell>
        </row>
        <row r="8402">
          <cell r="C8402" t="str">
            <v>D20-1160</v>
          </cell>
          <cell r="D8402" t="str">
            <v>中止 ﾚｰｻﾞｰﾎﾟｲﾝﾀｰ LAPO-635</v>
          </cell>
          <cell r="E8402">
            <v>0</v>
          </cell>
          <cell r="F8402" t="str">
            <v>共用</v>
          </cell>
          <cell r="G8402" t="str">
            <v/>
          </cell>
          <cell r="H8402">
            <v>25000</v>
          </cell>
        </row>
        <row r="8403">
          <cell r="C8403" t="str">
            <v>D20-1160-01</v>
          </cell>
          <cell r="D8403" t="str">
            <v>中止ﾚｰｻﾞｰﾎﾟｲﾝﾀｰ用光ﾌｧｲﾊﾞｰ</v>
          </cell>
          <cell r="E8403">
            <v>0</v>
          </cell>
          <cell r="F8403" t="str">
            <v>共用</v>
          </cell>
          <cell r="G8403" t="str">
            <v/>
          </cell>
          <cell r="H8403">
            <v>2500</v>
          </cell>
        </row>
        <row r="8404">
          <cell r="C8404" t="str">
            <v>20-1160-a2</v>
          </cell>
          <cell r="D8404" t="str">
            <v>半円形ﾚﾝｽﾞ用ｺﾞﾑｼｰﾄ</v>
          </cell>
          <cell r="E8404">
            <v>2</v>
          </cell>
          <cell r="F8404" t="str">
            <v>仕入</v>
          </cell>
          <cell r="G8404" t="str">
            <v/>
          </cell>
          <cell r="H8404">
            <v>0</v>
          </cell>
        </row>
        <row r="8405">
          <cell r="C8405" t="str">
            <v>D20-1161</v>
          </cell>
          <cell r="D8405" t="str">
            <v>ﾚｰｻﾞｰﾎﾟｲﾝﾀｰ LPL1-650-1S</v>
          </cell>
          <cell r="E8405">
            <v>0</v>
          </cell>
          <cell r="F8405" t="str">
            <v>共用</v>
          </cell>
          <cell r="G8405" t="str">
            <v>R7総341</v>
          </cell>
          <cell r="H8405">
            <v>19800</v>
          </cell>
        </row>
        <row r="8406">
          <cell r="C8406" t="str">
            <v>20-1161-a1</v>
          </cell>
          <cell r="D8406" t="str">
            <v>ﾚｰｻﾞｰﾎﾟｲﾝﾀｰ LPL1-650-1S ﾚｰｻﾞｰ色:赤</v>
          </cell>
          <cell r="E8406">
            <v>2</v>
          </cell>
          <cell r="F8406" t="str">
            <v>仕入</v>
          </cell>
          <cell r="G8406" t="str">
            <v/>
          </cell>
          <cell r="H8406">
            <v>0</v>
          </cell>
        </row>
        <row r="8407">
          <cell r="C8407" t="str">
            <v>D20-1162</v>
          </cell>
          <cell r="D8407" t="str">
            <v>ﾚｰｻﾞｰﾎﾟｲﾝﾀｰ TLP-3200</v>
          </cell>
          <cell r="E8407">
            <v>0</v>
          </cell>
          <cell r="F8407" t="str">
            <v>共用</v>
          </cell>
          <cell r="G8407" t="str">
            <v>R7総341</v>
          </cell>
          <cell r="H8407">
            <v>4800</v>
          </cell>
        </row>
        <row r="8408">
          <cell r="C8408" t="str">
            <v>D20-1162-a1</v>
          </cell>
          <cell r="D8408" t="str">
            <v>ﾚｰｻﾞｰﾎﾟｲﾝﾀｰ TLP-3200 ﾚｻﾞｰ色:赤</v>
          </cell>
          <cell r="E8408">
            <v>2</v>
          </cell>
          <cell r="F8408" t="str">
            <v>仕入</v>
          </cell>
          <cell r="G8408" t="str">
            <v/>
          </cell>
          <cell r="H8408">
            <v>0</v>
          </cell>
        </row>
        <row r="8409">
          <cell r="C8409" t="str">
            <v>D20-1163</v>
          </cell>
          <cell r="D8409" t="str">
            <v>ﾚｰｻﾞｰﾎﾟｲﾝﾀｰ(2色) GR</v>
          </cell>
          <cell r="E8409">
            <v>2</v>
          </cell>
          <cell r="F8409" t="str">
            <v>仕入</v>
          </cell>
          <cell r="G8409" t="str">
            <v>R6消</v>
          </cell>
          <cell r="H8409">
            <v>24000</v>
          </cell>
        </row>
        <row r="8410">
          <cell r="C8410" t="str">
            <v>D20-1163-01</v>
          </cell>
          <cell r="D8410" t="str">
            <v>ﾚｰｻﾞｰﾎﾟｲﾝﾀｰ(2色) GR-1</v>
          </cell>
          <cell r="E8410">
            <v>2</v>
          </cell>
          <cell r="F8410" t="str">
            <v>仕入</v>
          </cell>
          <cell r="G8410" t="str">
            <v>R6消</v>
          </cell>
          <cell r="H8410">
            <v>20000</v>
          </cell>
        </row>
        <row r="8411">
          <cell r="C8411" t="str">
            <v>D20-1170</v>
          </cell>
          <cell r="D8411" t="str">
            <v>中止ｸﾞﾘｰﾝﾚｰｻﾞﾎﾟｲﾝﾀｰGLP-105</v>
          </cell>
          <cell r="E8411">
            <v>0</v>
          </cell>
          <cell r="F8411" t="str">
            <v>共用</v>
          </cell>
          <cell r="G8411" t="str">
            <v/>
          </cell>
          <cell r="H8411">
            <v>50000</v>
          </cell>
        </row>
        <row r="8412">
          <cell r="C8412" t="str">
            <v>D20-1171</v>
          </cell>
          <cell r="D8412" t="str">
            <v>ｸﾞﾘｰﾝﾚｰｻﾞｰﾎﾟｲﾝﾀｰ GLP-100N</v>
          </cell>
          <cell r="E8412">
            <v>0</v>
          </cell>
          <cell r="F8412" t="str">
            <v>共用</v>
          </cell>
          <cell r="G8412" t="str">
            <v>R7総341</v>
          </cell>
          <cell r="H8412">
            <v>15500</v>
          </cell>
        </row>
        <row r="8413">
          <cell r="C8413" t="str">
            <v>20-1171-a1</v>
          </cell>
          <cell r="D8413" t="str">
            <v>ｸﾞﾘｰﾝﾚｰｻﾞｰﾎﾟｲﾝﾀｰ GLP-100N</v>
          </cell>
          <cell r="E8413">
            <v>2</v>
          </cell>
          <cell r="F8413" t="str">
            <v>仕入</v>
          </cell>
          <cell r="G8413" t="str">
            <v/>
          </cell>
          <cell r="H8413">
            <v>0</v>
          </cell>
        </row>
        <row r="8414">
          <cell r="C8414" t="str">
            <v>D20-1172</v>
          </cell>
          <cell r="D8414" t="str">
            <v>中止 ｸﾞﾘｰﾝﾚｰｻﾞｰﾎﾟｲﾝGL-150N→D20-1173</v>
          </cell>
          <cell r="E8414">
            <v>0</v>
          </cell>
          <cell r="F8414" t="str">
            <v>共用</v>
          </cell>
          <cell r="G8414" t="str">
            <v/>
          </cell>
          <cell r="H8414">
            <v>7000</v>
          </cell>
        </row>
        <row r="8415">
          <cell r="C8415" t="str">
            <v>D20-1172-a1</v>
          </cell>
          <cell r="D8415" t="str">
            <v>ﾚｰｻﾞｰﾎﾟｲﾝﾀｰ付属用ﾚﾌﾟﾘｶｸﾞﾚｰﾁﾝｸﾞｽﾗｲﾄﾞ</v>
          </cell>
          <cell r="E8415">
            <v>2</v>
          </cell>
          <cell r="F8415" t="str">
            <v>仕入</v>
          </cell>
          <cell r="G8415" t="str">
            <v/>
          </cell>
          <cell r="H8415">
            <v>0</v>
          </cell>
        </row>
        <row r="8416">
          <cell r="C8416" t="str">
            <v>20-1172-a2</v>
          </cell>
          <cell r="D8416" t="str">
            <v>FUJIFILMﾌﾟﾗｽﾁｯｸﾏｳﾝﾄ35mm(25枚入)</v>
          </cell>
          <cell r="E8416">
            <v>2</v>
          </cell>
          <cell r="F8416" t="str">
            <v>仕入</v>
          </cell>
          <cell r="G8416" t="str">
            <v/>
          </cell>
          <cell r="H8416">
            <v>0</v>
          </cell>
        </row>
        <row r="8417">
          <cell r="C8417" t="str">
            <v>20-1172-a3</v>
          </cell>
          <cell r="D8417" t="str">
            <v>ｸﾞﾘｰﾝﾚｰｻﾞｰﾎﾟｲﾝﾀｰbizmate</v>
          </cell>
          <cell r="E8417">
            <v>2</v>
          </cell>
          <cell r="F8417" t="str">
            <v>仕入</v>
          </cell>
          <cell r="G8417" t="str">
            <v/>
          </cell>
          <cell r="H8417">
            <v>0</v>
          </cell>
        </row>
        <row r="8418">
          <cell r="C8418" t="str">
            <v>20-1172-a4</v>
          </cell>
          <cell r="D8418" t="str">
            <v>FUJIFILMﾌﾟﾗｽﾁｯｸﾏｳﾝﾄ35mm (ﾊﾞﾗ)</v>
          </cell>
          <cell r="E8418">
            <v>2</v>
          </cell>
          <cell r="F8418" t="str">
            <v>仕入</v>
          </cell>
          <cell r="G8418" t="str">
            <v/>
          </cell>
          <cell r="H8418">
            <v>0</v>
          </cell>
        </row>
        <row r="8419">
          <cell r="C8419" t="str">
            <v>D20-1173</v>
          </cell>
          <cell r="D8419" t="str">
            <v>ｸﾞﾘｰﾝﾚｰｻﾞｰﾎﾟｲﾝﾀｰ S1</v>
          </cell>
          <cell r="E8419">
            <v>0</v>
          </cell>
          <cell r="F8419" t="str">
            <v>共用</v>
          </cell>
          <cell r="G8419" t="str">
            <v>R7総341</v>
          </cell>
          <cell r="H8419">
            <v>12000</v>
          </cell>
        </row>
        <row r="8420">
          <cell r="C8420" t="str">
            <v>D20-1173-a1</v>
          </cell>
          <cell r="D8420" t="str">
            <v>UC-S1 ｸﾞﾘｰﾝﾚｰｻﾞｰﾎﾟｲﾝﾀｰ ﾍﾟﾝﾀｲﾌﾟ</v>
          </cell>
          <cell r="E8420">
            <v>2</v>
          </cell>
          <cell r="F8420" t="str">
            <v>仕入</v>
          </cell>
          <cell r="G8420" t="str">
            <v/>
          </cell>
          <cell r="H8420">
            <v>9800</v>
          </cell>
        </row>
        <row r="8421">
          <cell r="C8421" t="str">
            <v>D20-1174</v>
          </cell>
          <cell r="D8421" t="str">
            <v>防水ｸﾞﾘｰﾝﾚｰｻﾞｰﾎﾟｲﾝﾀｰ</v>
          </cell>
          <cell r="E8421">
            <v>0</v>
          </cell>
          <cell r="F8421" t="str">
            <v>共用</v>
          </cell>
          <cell r="G8421" t="str">
            <v>R7総341</v>
          </cell>
          <cell r="H8421">
            <v>41000</v>
          </cell>
        </row>
        <row r="8422">
          <cell r="C8422" t="str">
            <v>20-1174-a1</v>
          </cell>
          <cell r="D8422" t="str">
            <v>WPGX8 IP68 100m防水ﾚｰｻﾞｰﾎﾟｲﾝﾀｰ</v>
          </cell>
          <cell r="E8422">
            <v>2</v>
          </cell>
          <cell r="F8422" t="str">
            <v>仕入</v>
          </cell>
          <cell r="G8422" t="str">
            <v/>
          </cell>
          <cell r="H8422">
            <v>0</v>
          </cell>
        </row>
        <row r="8423">
          <cell r="C8423" t="str">
            <v>D20-1176</v>
          </cell>
          <cell r="D8423" t="str">
            <v>中止ﾌﾞﾙｰﾚｰｻﾞｰﾎﾟｲﾝﾀBL-150N→D20-1177</v>
          </cell>
          <cell r="E8423">
            <v>0</v>
          </cell>
          <cell r="F8423" t="str">
            <v>共用</v>
          </cell>
          <cell r="G8423" t="str">
            <v/>
          </cell>
          <cell r="H8423">
            <v>7000</v>
          </cell>
        </row>
        <row r="8424">
          <cell r="C8424" t="str">
            <v>20-1176-a1</v>
          </cell>
          <cell r="D8424" t="str">
            <v>ﾌﾞﾙｰﾚｰｻﾞｰﾎﾟｲﾝﾀｰ impulse</v>
          </cell>
          <cell r="E8424">
            <v>2</v>
          </cell>
          <cell r="F8424" t="str">
            <v>仕入</v>
          </cell>
          <cell r="G8424" t="str">
            <v/>
          </cell>
          <cell r="H8424">
            <v>0</v>
          </cell>
        </row>
        <row r="8425">
          <cell r="C8425" t="str">
            <v>D20-1177</v>
          </cell>
          <cell r="D8425" t="str">
            <v>ﾌﾞﾙｰﾚｰｻﾞｰﾎﾟｲﾝﾀｰ B1</v>
          </cell>
          <cell r="E8425">
            <v>0</v>
          </cell>
          <cell r="F8425" t="str">
            <v>共用</v>
          </cell>
          <cell r="G8425" t="str">
            <v>R7総341</v>
          </cell>
          <cell r="H8425">
            <v>29800</v>
          </cell>
        </row>
        <row r="8426">
          <cell r="C8426" t="str">
            <v>D20-1177-a1</v>
          </cell>
          <cell r="D8426" t="str">
            <v>SPB I ﾌﾞﾙｰﾚｰｻﾞｰﾎﾟｲﾝﾀｰ ﾍﾟﾝﾀｲﾌﾟ</v>
          </cell>
          <cell r="E8426">
            <v>2</v>
          </cell>
          <cell r="F8426" t="str">
            <v>仕入</v>
          </cell>
          <cell r="G8426" t="str">
            <v/>
          </cell>
          <cell r="H8426">
            <v>27000</v>
          </cell>
        </row>
        <row r="8427">
          <cell r="C8427" t="str">
            <v>D20-1180</v>
          </cell>
          <cell r="D8427" t="str">
            <v>製作中止 光線電話ｾｯﾄ</v>
          </cell>
          <cell r="E8427">
            <v>0</v>
          </cell>
          <cell r="F8427" t="str">
            <v>共用</v>
          </cell>
          <cell r="G8427" t="str">
            <v/>
          </cell>
          <cell r="H8427">
            <v>48000</v>
          </cell>
        </row>
        <row r="8428">
          <cell r="C8428" t="str">
            <v>D20-1181</v>
          </cell>
          <cell r="D8428" t="str">
            <v>中止 光線電話ｾｯﾄ B</v>
          </cell>
          <cell r="E8428">
            <v>0</v>
          </cell>
          <cell r="F8428" t="str">
            <v>共用</v>
          </cell>
          <cell r="G8428" t="str">
            <v/>
          </cell>
          <cell r="H8428">
            <v>0</v>
          </cell>
        </row>
        <row r="8429">
          <cell r="C8429" t="str">
            <v>D20-1182</v>
          </cell>
          <cell r="D8429" t="str">
            <v>中止　簡易光通信ｷｯﾄ</v>
          </cell>
          <cell r="E8429">
            <v>0</v>
          </cell>
          <cell r="F8429" t="str">
            <v>共用</v>
          </cell>
          <cell r="G8429" t="str">
            <v/>
          </cell>
          <cell r="H8429">
            <v>2200</v>
          </cell>
        </row>
        <row r="8430">
          <cell r="C8430" t="str">
            <v>20-1182-a1</v>
          </cell>
          <cell r="D8430" t="str">
            <v>ｶﾊﾞｰ付電池ｹｰｽ SBH321AS</v>
          </cell>
          <cell r="E8430">
            <v>2</v>
          </cell>
          <cell r="F8430" t="str">
            <v>仕入</v>
          </cell>
          <cell r="G8430" t="str">
            <v/>
          </cell>
          <cell r="H8430">
            <v>0</v>
          </cell>
        </row>
        <row r="8431">
          <cell r="C8431" t="str">
            <v>20-1182-a2</v>
          </cell>
          <cell r="D8431" t="str">
            <v>電池ﾎﾞｯｸｽ UM3X2 ﾗｸﾞ(白)</v>
          </cell>
          <cell r="E8431">
            <v>2</v>
          </cell>
          <cell r="F8431" t="str">
            <v>仕入</v>
          </cell>
          <cell r="G8431" t="str">
            <v/>
          </cell>
          <cell r="H8431">
            <v>0</v>
          </cell>
        </row>
        <row r="8432">
          <cell r="C8432" t="str">
            <v>20-1182-a3</v>
          </cell>
          <cell r="D8432" t="str">
            <v>ﾗｸﾞ板 L-3522-3P</v>
          </cell>
          <cell r="E8432">
            <v>2</v>
          </cell>
          <cell r="F8432" t="str">
            <v>仕入</v>
          </cell>
          <cell r="G8432" t="str">
            <v/>
          </cell>
          <cell r="H8432">
            <v>0</v>
          </cell>
        </row>
        <row r="8433">
          <cell r="C8433" t="str">
            <v>20-1182-a4</v>
          </cell>
          <cell r="D8433" t="str">
            <v>ﾄﾗﾝｼﾞｽﾀ 2SC1815Y(F)</v>
          </cell>
          <cell r="E8433">
            <v>2</v>
          </cell>
          <cell r="F8433" t="str">
            <v>仕入</v>
          </cell>
          <cell r="G8433" t="str">
            <v/>
          </cell>
          <cell r="H8433">
            <v>0</v>
          </cell>
        </row>
        <row r="8434">
          <cell r="C8434" t="str">
            <v>20-1182-a5</v>
          </cell>
          <cell r="D8434" t="str">
            <v>ﾄﾗﾝｼﾞｽﾀ 2SC2120Y(F)</v>
          </cell>
          <cell r="E8434">
            <v>2</v>
          </cell>
          <cell r="F8434" t="str">
            <v>仕入</v>
          </cell>
          <cell r="G8434" t="str">
            <v/>
          </cell>
          <cell r="H8434">
            <v>0</v>
          </cell>
        </row>
        <row r="8435">
          <cell r="C8435" t="str">
            <v>20-1182-a6</v>
          </cell>
          <cell r="D8435" t="str">
            <v>ｻﾝﾀﾞｰ SDL-10M3TR</v>
          </cell>
          <cell r="E8435">
            <v>2</v>
          </cell>
          <cell r="F8435" t="str">
            <v>仕入</v>
          </cell>
          <cell r="G8435" t="str">
            <v/>
          </cell>
          <cell r="H8435">
            <v>0</v>
          </cell>
        </row>
        <row r="8436">
          <cell r="C8436" t="str">
            <v>20-1182-a7</v>
          </cell>
          <cell r="D8436" t="str">
            <v>ｽﾋﾟｰｶｰ 28CS 08G</v>
          </cell>
          <cell r="E8436">
            <v>2</v>
          </cell>
          <cell r="F8436" t="str">
            <v>仕入</v>
          </cell>
          <cell r="G8436" t="str">
            <v/>
          </cell>
          <cell r="H8436">
            <v>0</v>
          </cell>
        </row>
        <row r="8437">
          <cell r="C8437" t="str">
            <v>20-1182-x3</v>
          </cell>
          <cell r="D8437" t="str">
            <v>簡易光通信ｷｯﾄ 表面ｼｰﾙ</v>
          </cell>
          <cell r="E8437">
            <v>2</v>
          </cell>
          <cell r="F8437" t="str">
            <v>仕入</v>
          </cell>
          <cell r="G8437" t="str">
            <v/>
          </cell>
          <cell r="H8437">
            <v>0</v>
          </cell>
        </row>
        <row r="8438">
          <cell r="C8438" t="str">
            <v>20-1182-y3</v>
          </cell>
          <cell r="D8438" t="str">
            <v>簡易光通信ｷｯﾄ 表面ｼｰﾙ</v>
          </cell>
          <cell r="E8438">
            <v>2</v>
          </cell>
          <cell r="F8438" t="str">
            <v>仕入</v>
          </cell>
          <cell r="G8438" t="str">
            <v/>
          </cell>
          <cell r="H8438">
            <v>0</v>
          </cell>
        </row>
        <row r="8439">
          <cell r="C8439" t="str">
            <v>20-1182-z3</v>
          </cell>
          <cell r="D8439" t="str">
            <v>簡易光通信ｷｯﾄ 表面ｼｰﾙ</v>
          </cell>
          <cell r="E8439">
            <v>2</v>
          </cell>
          <cell r="F8439" t="str">
            <v>仕入</v>
          </cell>
          <cell r="G8439" t="str">
            <v/>
          </cell>
          <cell r="H8439">
            <v>0</v>
          </cell>
        </row>
        <row r="8440">
          <cell r="C8440" t="str">
            <v>D20-1183</v>
          </cell>
          <cell r="D8440" t="str">
            <v>中止 光通信の実験玉手箱</v>
          </cell>
          <cell r="E8440">
            <v>0</v>
          </cell>
          <cell r="F8440" t="str">
            <v>共用</v>
          </cell>
          <cell r="G8440" t="str">
            <v/>
          </cell>
          <cell r="H8440">
            <v>98000</v>
          </cell>
        </row>
        <row r="8441">
          <cell r="C8441" t="str">
            <v>D20-1183-01</v>
          </cell>
          <cell r="D8441" t="str">
            <v>中止　光通信基本ｾｯﾄ</v>
          </cell>
          <cell r="E8441">
            <v>0</v>
          </cell>
          <cell r="F8441" t="str">
            <v>共用</v>
          </cell>
          <cell r="G8441" t="str">
            <v/>
          </cell>
          <cell r="H8441">
            <v>45000</v>
          </cell>
        </row>
        <row r="8442">
          <cell r="C8442" t="str">
            <v>D20-1183-02</v>
          </cell>
          <cell r="D8442" t="str">
            <v>中止 多重通信ｾｯﾄ</v>
          </cell>
          <cell r="E8442">
            <v>0</v>
          </cell>
          <cell r="F8442" t="str">
            <v>共用</v>
          </cell>
          <cell r="G8442" t="str">
            <v/>
          </cell>
          <cell r="H8442">
            <v>53000</v>
          </cell>
        </row>
        <row r="8443">
          <cell r="C8443" t="str">
            <v>D20-1183-03</v>
          </cell>
          <cell r="D8443" t="str">
            <v>中止　光のまとあて通信ｾｯﾄ</v>
          </cell>
          <cell r="E8443">
            <v>0</v>
          </cell>
          <cell r="F8443" t="str">
            <v>共用</v>
          </cell>
          <cell r="G8443" t="str">
            <v/>
          </cell>
          <cell r="H8443">
            <v>10000</v>
          </cell>
        </row>
        <row r="8444">
          <cell r="C8444" t="str">
            <v>20-1183-51</v>
          </cell>
          <cell r="D8444" t="str">
            <v>信号増幅BOX</v>
          </cell>
          <cell r="E8444">
            <v>2</v>
          </cell>
          <cell r="F8444" t="str">
            <v>仕入</v>
          </cell>
          <cell r="G8444" t="str">
            <v/>
          </cell>
          <cell r="H8444">
            <v>0</v>
          </cell>
        </row>
        <row r="8445">
          <cell r="C8445" t="str">
            <v>20-1183-52</v>
          </cell>
          <cell r="D8445" t="str">
            <v>光変調器 2種</v>
          </cell>
          <cell r="E8445">
            <v>2</v>
          </cell>
          <cell r="F8445" t="str">
            <v>仕入</v>
          </cell>
          <cell r="G8445" t="str">
            <v/>
          </cell>
          <cell r="H8445">
            <v>0</v>
          </cell>
        </row>
        <row r="8446">
          <cell r="C8446" t="str">
            <v>20-1183-53</v>
          </cell>
          <cell r="D8446" t="str">
            <v>中止　ﾀﾞｲﾚｸﾄﾏｲｸｷｯﾄ</v>
          </cell>
          <cell r="E8446">
            <v>2</v>
          </cell>
          <cell r="F8446" t="str">
            <v>仕入</v>
          </cell>
          <cell r="G8446" t="str">
            <v/>
          </cell>
          <cell r="H8446">
            <v>0</v>
          </cell>
        </row>
        <row r="8447">
          <cell r="C8447" t="str">
            <v>20-1183-54</v>
          </cell>
          <cell r="D8447" t="str">
            <v>中止　簡易ｽﾋﾟｰｶｰｷｯﾄ</v>
          </cell>
          <cell r="E8447">
            <v>2</v>
          </cell>
          <cell r="F8447" t="str">
            <v>仕入</v>
          </cell>
          <cell r="G8447" t="str">
            <v/>
          </cell>
          <cell r="H8447">
            <v>0</v>
          </cell>
        </row>
        <row r="8448">
          <cell r="C8448" t="str">
            <v>20-1183-55</v>
          </cell>
          <cell r="D8448" t="str">
            <v>三色光送信機</v>
          </cell>
          <cell r="E8448">
            <v>2</v>
          </cell>
          <cell r="F8448" t="str">
            <v>仕入</v>
          </cell>
          <cell r="G8448" t="str">
            <v/>
          </cell>
          <cell r="H8448">
            <v>0</v>
          </cell>
        </row>
        <row r="8449">
          <cell r="C8449" t="str">
            <v>20-1183-56</v>
          </cell>
          <cell r="D8449" t="str">
            <v>光信号受信機</v>
          </cell>
          <cell r="E8449">
            <v>2</v>
          </cell>
          <cell r="F8449" t="str">
            <v>仕入</v>
          </cell>
          <cell r="G8449" t="str">
            <v/>
          </cell>
          <cell r="H8449">
            <v>0</v>
          </cell>
        </row>
        <row r="8450">
          <cell r="C8450" t="str">
            <v>20-1183-57</v>
          </cell>
          <cell r="D8450" t="str">
            <v>中止　ﾐﾗｰ付ｺｯﾌﾟﾏｲｸｷｯﾄ</v>
          </cell>
          <cell r="E8450">
            <v>2</v>
          </cell>
          <cell r="F8450" t="str">
            <v>仕入</v>
          </cell>
          <cell r="G8450" t="str">
            <v/>
          </cell>
          <cell r="H8450">
            <v>0</v>
          </cell>
        </row>
        <row r="8451">
          <cell r="C8451" t="str">
            <v>20-1183-a1</v>
          </cell>
          <cell r="D8451" t="str">
            <v>ﾏﾙﾁﾒﾃﾞｨｱｽﾋﾟｰｶｰ　MM-SPL2N2</v>
          </cell>
          <cell r="E8451">
            <v>2</v>
          </cell>
          <cell r="F8451" t="str">
            <v>仕入</v>
          </cell>
          <cell r="G8451" t="str">
            <v/>
          </cell>
          <cell r="H8451">
            <v>1680</v>
          </cell>
        </row>
        <row r="8452">
          <cell r="C8452" t="str">
            <v>20-1183-a2</v>
          </cell>
          <cell r="D8452" t="str">
            <v>小型ﾗｼﾞｵ Panasonic R-P30-S</v>
          </cell>
          <cell r="E8452">
            <v>2</v>
          </cell>
          <cell r="F8452" t="str">
            <v>仕入</v>
          </cell>
          <cell r="G8452" t="str">
            <v/>
          </cell>
          <cell r="H8452">
            <v>0</v>
          </cell>
        </row>
        <row r="8453">
          <cell r="C8453" t="str">
            <v>20-1183-a3</v>
          </cell>
          <cell r="D8453" t="str">
            <v>ｽﾋﾟｰｶｰ接続用ｺｰﾄﾞ (赤､黒ﾋﾟﾝ)</v>
          </cell>
          <cell r="E8453">
            <v>2</v>
          </cell>
          <cell r="F8453" t="str">
            <v>仕入</v>
          </cell>
          <cell r="G8453" t="str">
            <v/>
          </cell>
          <cell r="H8453">
            <v>0</v>
          </cell>
        </row>
        <row r="8454">
          <cell r="C8454" t="str">
            <v>20-1183-a4</v>
          </cell>
          <cell r="D8454" t="str">
            <v>接続ｺｰﾄﾞ 32S-32S-015</v>
          </cell>
          <cell r="E8454">
            <v>2</v>
          </cell>
          <cell r="F8454" t="str">
            <v>仕入</v>
          </cell>
          <cell r="G8454" t="str">
            <v/>
          </cell>
          <cell r="H8454">
            <v>0</v>
          </cell>
        </row>
        <row r="8455">
          <cell r="C8455" t="str">
            <v>20-1183-a5</v>
          </cell>
          <cell r="D8455" t="str">
            <v>RGBｶﾗｰﾌｨﾙﾀｰ(3枚ｾｯﾄ)(赤･青･緑)</v>
          </cell>
          <cell r="E8455">
            <v>2</v>
          </cell>
          <cell r="F8455" t="str">
            <v>仕入</v>
          </cell>
          <cell r="G8455" t="str">
            <v/>
          </cell>
          <cell r="H8455">
            <v>0</v>
          </cell>
        </row>
        <row r="8456">
          <cell r="C8456" t="str">
            <v>20-1183-a6</v>
          </cell>
          <cell r="D8456" t="str">
            <v>中止　収納BOX TEP-450 CA-0763-030</v>
          </cell>
          <cell r="E8456">
            <v>2</v>
          </cell>
          <cell r="F8456" t="str">
            <v>仕入</v>
          </cell>
          <cell r="G8456" t="str">
            <v/>
          </cell>
          <cell r="H8456">
            <v>0</v>
          </cell>
        </row>
        <row r="8457">
          <cell r="C8457" t="str">
            <v>20-1183-b1</v>
          </cell>
          <cell r="D8457" t="str">
            <v>基本ｾｯﾄﾊﾞﾗ</v>
          </cell>
          <cell r="E8457">
            <v>2</v>
          </cell>
          <cell r="F8457" t="str">
            <v>仕入</v>
          </cell>
          <cell r="G8457" t="str">
            <v/>
          </cell>
          <cell r="H8457">
            <v>0</v>
          </cell>
        </row>
        <row r="8458">
          <cell r="C8458" t="str">
            <v>20-1183-b2</v>
          </cell>
          <cell r="D8458" t="str">
            <v>信号増幅BOX</v>
          </cell>
          <cell r="E8458">
            <v>2</v>
          </cell>
          <cell r="F8458" t="str">
            <v>仕入</v>
          </cell>
          <cell r="G8458" t="str">
            <v/>
          </cell>
          <cell r="H8458">
            <v>0</v>
          </cell>
        </row>
        <row r="8459">
          <cell r="C8459" t="str">
            <v>20-1183-b3</v>
          </cell>
          <cell r="D8459" t="str">
            <v>光変調器 2種</v>
          </cell>
          <cell r="E8459">
            <v>2</v>
          </cell>
          <cell r="F8459" t="str">
            <v>仕入</v>
          </cell>
          <cell r="G8459" t="str">
            <v/>
          </cell>
          <cell r="H8459">
            <v>0</v>
          </cell>
        </row>
        <row r="8460">
          <cell r="C8460" t="str">
            <v>20-1183-b4</v>
          </cell>
          <cell r="D8460" t="str">
            <v>三色光送信機</v>
          </cell>
          <cell r="E8460">
            <v>2</v>
          </cell>
          <cell r="F8460" t="str">
            <v>仕入</v>
          </cell>
          <cell r="G8460" t="str">
            <v/>
          </cell>
          <cell r="H8460">
            <v>0</v>
          </cell>
        </row>
        <row r="8461">
          <cell r="C8461" t="str">
            <v>20-1183-b5</v>
          </cell>
          <cell r="D8461" t="str">
            <v>光信号受信機</v>
          </cell>
          <cell r="E8461">
            <v>2</v>
          </cell>
          <cell r="F8461" t="str">
            <v>仕入</v>
          </cell>
          <cell r="G8461" t="str">
            <v/>
          </cell>
          <cell r="H8461">
            <v>0</v>
          </cell>
        </row>
        <row r="8462">
          <cell r="C8462" t="str">
            <v>20-1183-b6</v>
          </cell>
          <cell r="D8462" t="str">
            <v>ﾀﾞｲﾚｸﾄﾏｲｸｷｯﾄ</v>
          </cell>
          <cell r="E8462">
            <v>2</v>
          </cell>
          <cell r="F8462" t="str">
            <v>仕入</v>
          </cell>
          <cell r="G8462" t="str">
            <v/>
          </cell>
          <cell r="H8462">
            <v>0</v>
          </cell>
        </row>
        <row r="8463">
          <cell r="C8463" t="str">
            <v>20-1183-b7</v>
          </cell>
          <cell r="D8463" t="str">
            <v>簡易ｽﾋﾟｰｶｰｷｯﾄ</v>
          </cell>
          <cell r="E8463">
            <v>2</v>
          </cell>
          <cell r="F8463" t="str">
            <v>仕入</v>
          </cell>
          <cell r="G8463" t="str">
            <v/>
          </cell>
          <cell r="H8463">
            <v>0</v>
          </cell>
        </row>
        <row r="8464">
          <cell r="C8464" t="str">
            <v>20-1183-b8</v>
          </cell>
          <cell r="D8464" t="str">
            <v>ﾐﾗｰ付ｺｯﾌﾟﾏｲｸｷｯﾄ</v>
          </cell>
          <cell r="E8464">
            <v>2</v>
          </cell>
          <cell r="F8464" t="str">
            <v>仕入</v>
          </cell>
          <cell r="G8464" t="str">
            <v/>
          </cell>
          <cell r="H8464">
            <v>0</v>
          </cell>
        </row>
        <row r="8465">
          <cell r="C8465" t="str">
            <v>20-1183-b9</v>
          </cell>
          <cell r="D8465" t="str">
            <v>高輝度LED 赤</v>
          </cell>
          <cell r="E8465">
            <v>2</v>
          </cell>
          <cell r="F8465" t="str">
            <v>仕入</v>
          </cell>
          <cell r="G8465" t="str">
            <v/>
          </cell>
          <cell r="H8465">
            <v>0</v>
          </cell>
        </row>
        <row r="8466">
          <cell r="C8466" t="str">
            <v>20-1183-c1</v>
          </cell>
          <cell r="D8466" t="str">
            <v>信号機BOX 本体加工組み立て</v>
          </cell>
          <cell r="E8466">
            <v>2</v>
          </cell>
          <cell r="F8466" t="str">
            <v>仕入</v>
          </cell>
          <cell r="G8466" t="str">
            <v/>
          </cell>
          <cell r="H8466">
            <v>0</v>
          </cell>
        </row>
        <row r="8467">
          <cell r="C8467" t="str">
            <v>20-1183-c2</v>
          </cell>
          <cell r="D8467" t="str">
            <v>豆電球 本体加工 組み立て</v>
          </cell>
          <cell r="E8467">
            <v>2</v>
          </cell>
          <cell r="F8467" t="str">
            <v>仕入</v>
          </cell>
          <cell r="G8467" t="str">
            <v/>
          </cell>
          <cell r="H8467">
            <v>0</v>
          </cell>
        </row>
        <row r="8468">
          <cell r="C8468" t="str">
            <v>20-1183-c3</v>
          </cell>
          <cell r="D8468" t="str">
            <v>LED 本体加工 組み立て</v>
          </cell>
          <cell r="E8468">
            <v>2</v>
          </cell>
          <cell r="F8468" t="str">
            <v>仕入</v>
          </cell>
          <cell r="G8468" t="str">
            <v/>
          </cell>
          <cell r="H8468">
            <v>0</v>
          </cell>
        </row>
        <row r="8469">
          <cell r="C8469" t="str">
            <v>20-1183-c4</v>
          </cell>
          <cell r="D8469" t="str">
            <v>中止　ｷｯﾄ作製代(ﾀﾞｲﾚｸﾄﾏｲｸｷｯﾄ)</v>
          </cell>
          <cell r="E8469">
            <v>2</v>
          </cell>
          <cell r="F8469" t="str">
            <v>仕入</v>
          </cell>
          <cell r="G8469" t="str">
            <v/>
          </cell>
          <cell r="H8469">
            <v>0</v>
          </cell>
        </row>
        <row r="8470">
          <cell r="C8470" t="str">
            <v>20-1183-c5</v>
          </cell>
          <cell r="D8470" t="str">
            <v>中止　ｷｯﾄ作成代(簡易ｽﾋﾟｰｶｰｷｯﾄ)</v>
          </cell>
          <cell r="E8470">
            <v>2</v>
          </cell>
          <cell r="F8470" t="str">
            <v>仕入</v>
          </cell>
          <cell r="G8470" t="str">
            <v/>
          </cell>
          <cell r="H8470">
            <v>0</v>
          </cell>
        </row>
        <row r="8471">
          <cell r="C8471" t="str">
            <v>20-1183-c6</v>
          </cell>
          <cell r="D8471" t="str">
            <v>三色光送信機 本体加工 組み立て</v>
          </cell>
          <cell r="E8471">
            <v>2</v>
          </cell>
          <cell r="F8471" t="str">
            <v>仕入</v>
          </cell>
          <cell r="G8471" t="str">
            <v/>
          </cell>
          <cell r="H8471">
            <v>0</v>
          </cell>
        </row>
        <row r="8472">
          <cell r="C8472" t="str">
            <v>20-1183-c7</v>
          </cell>
          <cell r="D8472" t="str">
            <v>光信号受信機 本体加工 組み立て</v>
          </cell>
          <cell r="E8472">
            <v>2</v>
          </cell>
          <cell r="F8472" t="str">
            <v>仕入</v>
          </cell>
          <cell r="G8472" t="str">
            <v/>
          </cell>
          <cell r="H8472">
            <v>0</v>
          </cell>
        </row>
        <row r="8473">
          <cell r="C8473" t="str">
            <v>20-1183-c8</v>
          </cell>
          <cell r="D8473" t="str">
            <v>中止　ｷｯﾄ作成代(ﾐﾗｰ付ｺｯﾌﾟﾏｲｸｷｯﾄ)</v>
          </cell>
          <cell r="E8473">
            <v>2</v>
          </cell>
          <cell r="F8473" t="str">
            <v>仕入</v>
          </cell>
          <cell r="G8473" t="str">
            <v/>
          </cell>
          <cell r="H8473">
            <v>0</v>
          </cell>
        </row>
        <row r="8474">
          <cell r="C8474" t="str">
            <v>20-1183-e1</v>
          </cell>
          <cell r="D8474" t="str">
            <v>ｽﾋﾟｰｶｰ 28CSO8G</v>
          </cell>
          <cell r="E8474">
            <v>2</v>
          </cell>
          <cell r="F8474" t="str">
            <v>仕入</v>
          </cell>
          <cell r="G8474" t="str">
            <v/>
          </cell>
          <cell r="H8474">
            <v>0</v>
          </cell>
        </row>
        <row r="8475">
          <cell r="C8475" t="str">
            <v>20-1183-e2</v>
          </cell>
          <cell r="D8475" t="str">
            <v>中止　ﾌﾟﾗｽﾁｯｸｺｯﾌﾟ</v>
          </cell>
          <cell r="E8475">
            <v>2</v>
          </cell>
          <cell r="F8475" t="str">
            <v>仕入</v>
          </cell>
          <cell r="G8475" t="str">
            <v/>
          </cell>
          <cell r="H8475">
            <v>0</v>
          </cell>
        </row>
        <row r="8476">
          <cell r="C8476" t="str">
            <v>20-1183-e3</v>
          </cell>
          <cell r="D8476" t="str">
            <v>ﾏｲｸ端子ｵｽ ﾏｲｸ用3.5φ2Pﾌﾟﾗｸﾞ</v>
          </cell>
          <cell r="E8476">
            <v>2</v>
          </cell>
          <cell r="F8476" t="str">
            <v>仕入</v>
          </cell>
          <cell r="G8476" t="str">
            <v/>
          </cell>
          <cell r="H8476">
            <v>0</v>
          </cell>
        </row>
        <row r="8477">
          <cell r="C8477" t="str">
            <v>20-1183-e4</v>
          </cell>
          <cell r="D8477" t="str">
            <v>ﾋﾞﾆｰﾙｺｰﾄﾞ 赤 12芯(φ1.5)50cm</v>
          </cell>
          <cell r="E8477">
            <v>2</v>
          </cell>
          <cell r="F8477" t="str">
            <v>仕入</v>
          </cell>
          <cell r="G8477" t="str">
            <v/>
          </cell>
          <cell r="H8477">
            <v>0</v>
          </cell>
        </row>
        <row r="8478">
          <cell r="C8478" t="str">
            <v>20-1183-e5</v>
          </cell>
          <cell r="D8478" t="str">
            <v>ﾋﾞﾆｰﾙｺｰﾄﾞ 黒 12芯(φ1.5)50cm</v>
          </cell>
          <cell r="E8478">
            <v>2</v>
          </cell>
          <cell r="F8478" t="str">
            <v>仕入</v>
          </cell>
          <cell r="G8478" t="str">
            <v/>
          </cell>
          <cell r="H8478">
            <v>0</v>
          </cell>
        </row>
        <row r="8479">
          <cell r="C8479" t="str">
            <v>20-1183-e6</v>
          </cell>
          <cell r="D8479" t="str">
            <v>ﾌﾙｶﾗｰLED</v>
          </cell>
          <cell r="E8479">
            <v>2</v>
          </cell>
          <cell r="F8479" t="str">
            <v>仕入</v>
          </cell>
          <cell r="G8479" t="str">
            <v/>
          </cell>
          <cell r="H8479">
            <v>0</v>
          </cell>
        </row>
        <row r="8480">
          <cell r="C8480" t="str">
            <v>20-1183-e7</v>
          </cell>
          <cell r="D8480" t="str">
            <v>円形ﾎﾟﾘｶｰﾎﾞﾈｲﾄﾐﾗｰ</v>
          </cell>
          <cell r="E8480">
            <v>2</v>
          </cell>
          <cell r="F8480" t="str">
            <v>仕入</v>
          </cell>
          <cell r="G8480" t="str">
            <v/>
          </cell>
          <cell r="H8480">
            <v>0</v>
          </cell>
        </row>
        <row r="8481">
          <cell r="C8481" t="str">
            <v>20-1183-x1</v>
          </cell>
          <cell r="D8481" t="str">
            <v>光通信基本ｾｯﾄ 取り扱い説明書</v>
          </cell>
          <cell r="E8481">
            <v>2</v>
          </cell>
          <cell r="F8481" t="str">
            <v>仕入</v>
          </cell>
          <cell r="G8481" t="str">
            <v/>
          </cell>
          <cell r="H8481">
            <v>0</v>
          </cell>
        </row>
        <row r="8482">
          <cell r="C8482" t="str">
            <v>20-1183-x2</v>
          </cell>
          <cell r="D8482" t="str">
            <v>多重通信ｾｯﾄ取り扱い説明書</v>
          </cell>
          <cell r="E8482">
            <v>2</v>
          </cell>
          <cell r="F8482" t="str">
            <v>仕入</v>
          </cell>
          <cell r="G8482" t="str">
            <v/>
          </cell>
          <cell r="H8482">
            <v>0</v>
          </cell>
        </row>
        <row r="8483">
          <cell r="C8483" t="str">
            <v>20-1183-x3</v>
          </cell>
          <cell r="D8483" t="str">
            <v>光のまとあて通信ｾｯﾄ取り扱い説明書</v>
          </cell>
          <cell r="E8483">
            <v>2</v>
          </cell>
          <cell r="F8483" t="str">
            <v>仕入</v>
          </cell>
          <cell r="G8483" t="str">
            <v/>
          </cell>
          <cell r="H8483">
            <v>0</v>
          </cell>
        </row>
        <row r="8484">
          <cell r="C8484" t="str">
            <v>20-1183-x4</v>
          </cell>
          <cell r="D8484" t="str">
            <v>光通信の実験玉手箱 取り扱い説明書</v>
          </cell>
          <cell r="E8484">
            <v>2</v>
          </cell>
          <cell r="F8484" t="str">
            <v>仕入</v>
          </cell>
          <cell r="G8484" t="str">
            <v/>
          </cell>
          <cell r="H8484">
            <v>0</v>
          </cell>
        </row>
        <row r="8485">
          <cell r="C8485" t="str">
            <v>20-1183-x8</v>
          </cell>
          <cell r="D8485" t="str">
            <v>下作り梱包費</v>
          </cell>
          <cell r="E8485">
            <v>2</v>
          </cell>
          <cell r="F8485" t="str">
            <v>仕入</v>
          </cell>
          <cell r="G8485" t="str">
            <v/>
          </cell>
          <cell r="H8485">
            <v>0</v>
          </cell>
        </row>
        <row r="8486">
          <cell r="C8486" t="str">
            <v>20-1183-y1</v>
          </cell>
          <cell r="D8486" t="str">
            <v>光通信ｾｯﾄ表面ｼｰﾙ No.1</v>
          </cell>
          <cell r="E8486">
            <v>2</v>
          </cell>
          <cell r="F8486" t="str">
            <v>仕入</v>
          </cell>
          <cell r="G8486" t="str">
            <v/>
          </cell>
          <cell r="H8486">
            <v>0</v>
          </cell>
        </row>
        <row r="8487">
          <cell r="C8487" t="str">
            <v>20-1183-y2</v>
          </cell>
          <cell r="D8487" t="str">
            <v>光通信ｾｯﾄ表面ｼｰﾙ No.2</v>
          </cell>
          <cell r="E8487">
            <v>2</v>
          </cell>
          <cell r="F8487" t="str">
            <v>仕入</v>
          </cell>
          <cell r="G8487" t="str">
            <v/>
          </cell>
          <cell r="H8487">
            <v>0</v>
          </cell>
        </row>
        <row r="8488">
          <cell r="C8488" t="str">
            <v>20-1183-y3</v>
          </cell>
          <cell r="D8488" t="str">
            <v>光通信ｾｯﾄ表面ｼｰﾙ No.3</v>
          </cell>
          <cell r="E8488">
            <v>2</v>
          </cell>
          <cell r="F8488" t="str">
            <v>仕入</v>
          </cell>
          <cell r="G8488" t="str">
            <v/>
          </cell>
          <cell r="H8488">
            <v>0</v>
          </cell>
        </row>
        <row r="8489">
          <cell r="C8489" t="str">
            <v>20-1183-y4</v>
          </cell>
          <cell r="D8489" t="str">
            <v>光通信ｾｯﾄ表面ｼｰﾙ No.4</v>
          </cell>
          <cell r="E8489">
            <v>2</v>
          </cell>
          <cell r="F8489" t="str">
            <v>仕入</v>
          </cell>
          <cell r="G8489" t="str">
            <v/>
          </cell>
          <cell r="H8489">
            <v>0</v>
          </cell>
        </row>
        <row r="8490">
          <cell r="C8490" t="str">
            <v>20-1183-y5</v>
          </cell>
          <cell r="D8490" t="str">
            <v>光通信ｾｯﾄ表面ｼｰﾙ No.5</v>
          </cell>
          <cell r="E8490">
            <v>2</v>
          </cell>
          <cell r="F8490" t="str">
            <v>仕入</v>
          </cell>
          <cell r="G8490" t="str">
            <v/>
          </cell>
          <cell r="H8490">
            <v>0</v>
          </cell>
        </row>
        <row r="8491">
          <cell r="C8491" t="str">
            <v>20-1183-y6</v>
          </cell>
          <cell r="D8491" t="str">
            <v>光通信ｾｯﾄ表面ｼｰﾙ No.6</v>
          </cell>
          <cell r="E8491">
            <v>2</v>
          </cell>
          <cell r="F8491" t="str">
            <v>仕入</v>
          </cell>
          <cell r="G8491" t="str">
            <v/>
          </cell>
          <cell r="H8491">
            <v>0</v>
          </cell>
        </row>
        <row r="8492">
          <cell r="C8492" t="str">
            <v>20-1183-y7</v>
          </cell>
          <cell r="D8492" t="str">
            <v>光通信ｾｯﾄ表面ｼｰﾙ No.7</v>
          </cell>
          <cell r="E8492">
            <v>2</v>
          </cell>
          <cell r="F8492" t="str">
            <v>仕入</v>
          </cell>
          <cell r="G8492" t="str">
            <v/>
          </cell>
          <cell r="H8492">
            <v>0</v>
          </cell>
        </row>
        <row r="8493">
          <cell r="C8493" t="str">
            <v>D20-1184</v>
          </cell>
          <cell r="D8493" t="str">
            <v>1本の光ﾌｧｲﾊﾞｰで結ぶ光電話</v>
          </cell>
          <cell r="E8493">
            <v>0</v>
          </cell>
          <cell r="F8493" t="str">
            <v>共用</v>
          </cell>
          <cell r="G8493" t="str">
            <v/>
          </cell>
          <cell r="H8493">
            <v>27000</v>
          </cell>
        </row>
        <row r="8494">
          <cell r="C8494" t="str">
            <v>20-1184-a1</v>
          </cell>
          <cell r="D8494" t="str">
            <v>光通信用 EVA ｽﾎﾟﾝｼﾞ板</v>
          </cell>
          <cell r="E8494">
            <v>2</v>
          </cell>
          <cell r="F8494" t="str">
            <v>仕入</v>
          </cell>
          <cell r="G8494" t="str">
            <v/>
          </cell>
          <cell r="H8494">
            <v>0</v>
          </cell>
        </row>
        <row r="8495">
          <cell r="C8495" t="str">
            <v>20-1184-a2</v>
          </cell>
          <cell r="D8495" t="str">
            <v>ｱｸﾘﾙﾊﾟｲﾌﾟ Φ13xΦ9x120</v>
          </cell>
          <cell r="E8495">
            <v>2</v>
          </cell>
          <cell r="F8495" t="str">
            <v>仕入</v>
          </cell>
          <cell r="G8495" t="str">
            <v/>
          </cell>
          <cell r="H8495">
            <v>0</v>
          </cell>
        </row>
        <row r="8496">
          <cell r="C8496" t="str">
            <v>20-1184-a3</v>
          </cell>
          <cell r="D8496" t="str">
            <v>ｱｸﾘﾙ 2tx30x83 曲げ</v>
          </cell>
          <cell r="E8496">
            <v>2</v>
          </cell>
          <cell r="F8496" t="str">
            <v>仕入</v>
          </cell>
          <cell r="G8496" t="str">
            <v/>
          </cell>
          <cell r="H8496">
            <v>0</v>
          </cell>
        </row>
        <row r="8497">
          <cell r="C8497" t="str">
            <v>20-1184-a4</v>
          </cell>
          <cell r="D8497" t="str">
            <v>基板 Re-08</v>
          </cell>
          <cell r="E8497">
            <v>2</v>
          </cell>
          <cell r="F8497" t="str">
            <v>仕入</v>
          </cell>
          <cell r="G8497" t="str">
            <v/>
          </cell>
          <cell r="H8497">
            <v>0</v>
          </cell>
        </row>
        <row r="8498">
          <cell r="C8498" t="str">
            <v>20-1184-a5</v>
          </cell>
          <cell r="D8498" t="str">
            <v>基板 TR-08</v>
          </cell>
          <cell r="E8498">
            <v>2</v>
          </cell>
          <cell r="F8498" t="str">
            <v>仕入</v>
          </cell>
          <cell r="G8498" t="str">
            <v/>
          </cell>
          <cell r="H8498">
            <v>0</v>
          </cell>
        </row>
        <row r="8499">
          <cell r="C8499" t="str">
            <v>20-1184-a6</v>
          </cell>
          <cell r="D8499" t="str">
            <v>006P ﾎｰﾙﾄﾞ板</v>
          </cell>
          <cell r="E8499">
            <v>2</v>
          </cell>
          <cell r="F8499" t="str">
            <v>仕入</v>
          </cell>
          <cell r="G8499" t="str">
            <v/>
          </cell>
          <cell r="H8499">
            <v>0</v>
          </cell>
        </row>
        <row r="8500">
          <cell r="C8500" t="str">
            <v>20-1184-a7</v>
          </cell>
          <cell r="D8500" t="str">
            <v>ｽﾋﾟｰｶｰ止金具 SPT</v>
          </cell>
          <cell r="E8500">
            <v>2</v>
          </cell>
          <cell r="F8500" t="str">
            <v>仕入</v>
          </cell>
          <cell r="G8500" t="str">
            <v/>
          </cell>
          <cell r="H8500">
            <v>0</v>
          </cell>
        </row>
        <row r="8501">
          <cell r="C8501" t="str">
            <v>D20-1190</v>
          </cell>
          <cell r="D8501" t="str">
            <v>中止ﾚｰｻﾞｰﾎﾟｲﾝﾀｰ3色ｾｯﾄLP-3N→D20-1191</v>
          </cell>
          <cell r="E8501">
            <v>0</v>
          </cell>
          <cell r="F8501" t="str">
            <v>共用</v>
          </cell>
          <cell r="G8501" t="str">
            <v/>
          </cell>
          <cell r="H8501">
            <v>18500</v>
          </cell>
        </row>
        <row r="8502">
          <cell r="C8502" t="str">
            <v>D20-1190-03</v>
          </cell>
          <cell r="D8502" t="str">
            <v>ﾚｰｻﾞｰﾎﾟｲﾝﾀｰ3色ｾｯﾄ LP-3N (3ｾｯﾄ組)</v>
          </cell>
          <cell r="E8502">
            <v>0</v>
          </cell>
          <cell r="F8502" t="str">
            <v>共用</v>
          </cell>
          <cell r="G8502" t="str">
            <v/>
          </cell>
          <cell r="H8502">
            <v>55500</v>
          </cell>
        </row>
        <row r="8503">
          <cell r="C8503" t="str">
            <v>D20-1190-90</v>
          </cell>
          <cell r="D8503" t="str">
            <v>中止　ﾚｰｻﾞｰ光源ｾｯﾄ LP3-ACM</v>
          </cell>
          <cell r="E8503">
            <v>0</v>
          </cell>
          <cell r="F8503" t="str">
            <v>共用</v>
          </cell>
          <cell r="G8503" t="str">
            <v/>
          </cell>
          <cell r="H8503">
            <v>84300</v>
          </cell>
        </row>
        <row r="8504">
          <cell r="C8504" t="str">
            <v>20-1190-a1</v>
          </cell>
          <cell r="D8504" t="str">
            <v>塩ﾋﾞ板(黒) 2×45×100mm R付</v>
          </cell>
          <cell r="E8504">
            <v>2</v>
          </cell>
          <cell r="F8504" t="str">
            <v>仕入</v>
          </cell>
          <cell r="G8504" t="str">
            <v/>
          </cell>
          <cell r="H8504">
            <v>0</v>
          </cell>
        </row>
        <row r="8505">
          <cell r="C8505" t="str">
            <v>20-1190-a3</v>
          </cell>
          <cell r="D8505" t="str">
            <v>Oﾘﾝｸﾞ P-30 29.7d×3.5W 1A</v>
          </cell>
          <cell r="E8505">
            <v>2</v>
          </cell>
          <cell r="F8505" t="str">
            <v>仕入</v>
          </cell>
          <cell r="G8505" t="str">
            <v/>
          </cell>
          <cell r="H8505">
            <v>0</v>
          </cell>
        </row>
        <row r="8506">
          <cell r="C8506" t="str">
            <v>D20-1191</v>
          </cell>
          <cell r="D8506" t="str">
            <v>中止ﾚｰｻﾞｰﾎﾟｲﾝﾀｰ3色ｾｯﾄ L-3C</v>
          </cell>
          <cell r="E8506">
            <v>0</v>
          </cell>
          <cell r="F8506" t="str">
            <v>共用</v>
          </cell>
          <cell r="G8506" t="str">
            <v/>
          </cell>
          <cell r="H8506">
            <v>46300</v>
          </cell>
        </row>
        <row r="8507">
          <cell r="C8507" t="str">
            <v>D20-1192</v>
          </cell>
          <cell r="D8507" t="str">
            <v>3色ﾚｰｻﾞｰﾎﾟｲﾝﾀｰ GBR</v>
          </cell>
          <cell r="E8507">
            <v>0</v>
          </cell>
          <cell r="F8507" t="str">
            <v>共用</v>
          </cell>
          <cell r="G8507" t="str">
            <v/>
          </cell>
          <cell r="H8507">
            <v>41000</v>
          </cell>
        </row>
        <row r="8508">
          <cell r="C8508" t="str">
            <v>20-1192-a1</v>
          </cell>
          <cell r="D8508" t="str">
            <v>中止 3色ﾚｰｻﾞｰﾎﾟｲﾝﾀｰ LP-GBR1005</v>
          </cell>
          <cell r="E8508">
            <v>2</v>
          </cell>
          <cell r="F8508" t="str">
            <v>仕入</v>
          </cell>
          <cell r="G8508" t="str">
            <v/>
          </cell>
          <cell r="H8508">
            <v>0</v>
          </cell>
        </row>
        <row r="8509">
          <cell r="C8509" t="str">
            <v>D20-1201</v>
          </cell>
          <cell r="D8509" t="str">
            <v>製作中止 点光源用ｱｰｸ灯</v>
          </cell>
          <cell r="E8509">
            <v>0</v>
          </cell>
          <cell r="F8509" t="str">
            <v>共用</v>
          </cell>
          <cell r="G8509" t="str">
            <v/>
          </cell>
          <cell r="H8509">
            <v>0</v>
          </cell>
        </row>
        <row r="8510">
          <cell r="C8510" t="str">
            <v>D20-1202</v>
          </cell>
          <cell r="D8510" t="str">
            <v>UVﾗﾝﾌﾟ UVL-AC</v>
          </cell>
          <cell r="E8510">
            <v>0</v>
          </cell>
          <cell r="F8510" t="str">
            <v>共用</v>
          </cell>
          <cell r="G8510" t="str">
            <v>R7総343</v>
          </cell>
          <cell r="H8510">
            <v>54000</v>
          </cell>
        </row>
        <row r="8511">
          <cell r="C8511" t="str">
            <v>D20-1203-50</v>
          </cell>
          <cell r="D8511" t="str">
            <v>ﾌﾞﾗｯｸﾗｲﾄ　UVL-A(50Hz)</v>
          </cell>
          <cell r="E8511">
            <v>0</v>
          </cell>
          <cell r="F8511" t="str">
            <v>共用</v>
          </cell>
          <cell r="G8511" t="str">
            <v>R7総343</v>
          </cell>
          <cell r="H8511">
            <v>13920</v>
          </cell>
        </row>
        <row r="8512">
          <cell r="C8512" t="str">
            <v>D20-1203-60</v>
          </cell>
          <cell r="D8512" t="str">
            <v>ﾌﾞﾗｯｸﾗｲﾄ　UVL-A(60Hz)</v>
          </cell>
          <cell r="E8512">
            <v>0</v>
          </cell>
          <cell r="F8512" t="str">
            <v>共用</v>
          </cell>
          <cell r="G8512" t="str">
            <v>R7総343</v>
          </cell>
          <cell r="H8512">
            <v>13920</v>
          </cell>
        </row>
        <row r="8513">
          <cell r="C8513" t="str">
            <v>D20-1204</v>
          </cell>
          <cell r="D8513" t="str">
            <v>LEDﾌﾞﾗｯｸﾗｲﾄ</v>
          </cell>
          <cell r="E8513">
            <v>0</v>
          </cell>
          <cell r="F8513" t="str">
            <v>共用</v>
          </cell>
          <cell r="G8513" t="str">
            <v>R7総343</v>
          </cell>
          <cell r="H8513">
            <v>3000</v>
          </cell>
        </row>
        <row r="8514">
          <cell r="C8514" t="str">
            <v>D20-1209</v>
          </cell>
          <cell r="D8514" t="str">
            <v>50Hz､60Hzをご指定下さい｡</v>
          </cell>
          <cell r="E8514">
            <v>0</v>
          </cell>
          <cell r="F8514" t="str">
            <v>共用</v>
          </cell>
          <cell r="G8514" t="str">
            <v/>
          </cell>
          <cell r="H8514">
            <v>0</v>
          </cell>
        </row>
        <row r="8515">
          <cell r="C8515" t="str">
            <v>D20-1209-50</v>
          </cell>
          <cell r="D8515" t="str">
            <v>中止紫外線装置(蛍光検査灯) FIL 50Hz</v>
          </cell>
          <cell r="E8515">
            <v>0</v>
          </cell>
          <cell r="F8515" t="str">
            <v>共用</v>
          </cell>
          <cell r="G8515" t="str">
            <v/>
          </cell>
          <cell r="H8515">
            <v>41000</v>
          </cell>
        </row>
        <row r="8516">
          <cell r="C8516" t="str">
            <v>D20-1209-60</v>
          </cell>
          <cell r="D8516" t="str">
            <v>中止紫外線装置(蛍光検査灯) FIL 60Hz</v>
          </cell>
          <cell r="E8516">
            <v>0</v>
          </cell>
          <cell r="F8516" t="str">
            <v>共用</v>
          </cell>
          <cell r="G8516" t="str">
            <v/>
          </cell>
          <cell r="H8516">
            <v>44000</v>
          </cell>
        </row>
        <row r="8517">
          <cell r="C8517" t="str">
            <v>D20-1210</v>
          </cell>
          <cell r="D8517" t="str">
            <v>50Hz､60Hzをご指定下さい｡</v>
          </cell>
          <cell r="E8517">
            <v>0</v>
          </cell>
          <cell r="F8517" t="str">
            <v>共用</v>
          </cell>
          <cell r="G8517" t="str">
            <v/>
          </cell>
          <cell r="H8517">
            <v>0</v>
          </cell>
        </row>
        <row r="8518">
          <cell r="C8518" t="str">
            <v>D20-1210-50</v>
          </cell>
          <cell r="D8518" t="str">
            <v>中止紫外線装置(蛍光検査灯) FIS 50Hz</v>
          </cell>
          <cell r="E8518">
            <v>0</v>
          </cell>
          <cell r="F8518" t="str">
            <v>共用</v>
          </cell>
          <cell r="G8518" t="str">
            <v/>
          </cell>
          <cell r="H8518">
            <v>0</v>
          </cell>
        </row>
        <row r="8519">
          <cell r="C8519" t="str">
            <v>D20-1210-60</v>
          </cell>
          <cell r="D8519" t="str">
            <v>中止紫外線装置(蛍光検査灯) FIS 60Hz</v>
          </cell>
          <cell r="E8519">
            <v>0</v>
          </cell>
          <cell r="F8519" t="str">
            <v>共用</v>
          </cell>
          <cell r="G8519" t="str">
            <v/>
          </cell>
          <cell r="H8519">
            <v>0</v>
          </cell>
        </row>
        <row r="8520">
          <cell r="C8520" t="str">
            <v>D20-1211</v>
          </cell>
          <cell r="D8520" t="str">
            <v>製作中止 代替 D20-1213</v>
          </cell>
          <cell r="E8520">
            <v>0</v>
          </cell>
          <cell r="F8520" t="str">
            <v>共用</v>
          </cell>
          <cell r="G8520" t="str">
            <v/>
          </cell>
          <cell r="H8520">
            <v>0</v>
          </cell>
        </row>
        <row r="8521">
          <cell r="C8521" t="str">
            <v>D20-1211-50</v>
          </cell>
          <cell r="D8521" t="str">
            <v>中止 紫外線装置 50HZ D20-1213</v>
          </cell>
          <cell r="E8521">
            <v>0</v>
          </cell>
          <cell r="F8521" t="str">
            <v>共用</v>
          </cell>
          <cell r="G8521" t="str">
            <v/>
          </cell>
          <cell r="H8521">
            <v>0</v>
          </cell>
        </row>
        <row r="8522">
          <cell r="C8522" t="str">
            <v>D20-1211-60</v>
          </cell>
          <cell r="D8522" t="str">
            <v>中止 紫外線装置 60Hz D20-1213</v>
          </cell>
          <cell r="E8522">
            <v>0</v>
          </cell>
          <cell r="F8522" t="str">
            <v>共用</v>
          </cell>
          <cell r="G8522" t="str">
            <v/>
          </cell>
          <cell r="H8522">
            <v>0</v>
          </cell>
        </row>
        <row r="8523">
          <cell r="C8523" t="str">
            <v>D20-1212</v>
          </cell>
          <cell r="D8523" t="str">
            <v>製作中止 代替 D20-1214</v>
          </cell>
          <cell r="E8523">
            <v>0</v>
          </cell>
          <cell r="F8523" t="str">
            <v>共用</v>
          </cell>
          <cell r="G8523" t="str">
            <v/>
          </cell>
          <cell r="H8523">
            <v>0</v>
          </cell>
        </row>
        <row r="8524">
          <cell r="C8524" t="str">
            <v>D20-1212-50</v>
          </cell>
          <cell r="D8524" t="str">
            <v>中止 紫外線装置 50Hz D20-1214</v>
          </cell>
          <cell r="E8524">
            <v>0</v>
          </cell>
          <cell r="F8524" t="str">
            <v>共用</v>
          </cell>
          <cell r="G8524" t="str">
            <v/>
          </cell>
          <cell r="H8524">
            <v>0</v>
          </cell>
        </row>
        <row r="8525">
          <cell r="C8525" t="str">
            <v>D20-1212-60</v>
          </cell>
          <cell r="D8525" t="str">
            <v>中止 代替 D20-1214-60</v>
          </cell>
          <cell r="E8525">
            <v>0</v>
          </cell>
          <cell r="F8525" t="str">
            <v>共用</v>
          </cell>
          <cell r="G8525" t="str">
            <v/>
          </cell>
          <cell r="H8525">
            <v>0</v>
          </cell>
        </row>
        <row r="8526">
          <cell r="C8526" t="str">
            <v>D20-1213</v>
          </cell>
          <cell r="D8526" t="str">
            <v>50Hz､60Hzをご指定ください｡</v>
          </cell>
          <cell r="E8526">
            <v>0</v>
          </cell>
          <cell r="F8526" t="str">
            <v>共用</v>
          </cell>
          <cell r="G8526" t="str">
            <v/>
          </cell>
          <cell r="H8526">
            <v>0</v>
          </cell>
        </row>
        <row r="8527">
          <cell r="C8527" t="str">
            <v>D20-1213-50</v>
          </cell>
          <cell r="D8527" t="str">
            <v>中止 紫外線装置(蛍光) FI-5L 50Hz</v>
          </cell>
          <cell r="E8527">
            <v>0</v>
          </cell>
          <cell r="F8527" t="str">
            <v>共用</v>
          </cell>
          <cell r="G8527" t="str">
            <v/>
          </cell>
          <cell r="H8527">
            <v>48000</v>
          </cell>
        </row>
        <row r="8528">
          <cell r="C8528" t="str">
            <v>D20-1213-60</v>
          </cell>
          <cell r="D8528" t="str">
            <v>中止 紫外線装置(蛍光) FI-5L 60Hz</v>
          </cell>
          <cell r="E8528">
            <v>0</v>
          </cell>
          <cell r="F8528" t="str">
            <v>共用</v>
          </cell>
          <cell r="G8528" t="str">
            <v/>
          </cell>
          <cell r="H8528">
            <v>48000</v>
          </cell>
        </row>
        <row r="8529">
          <cell r="C8529" t="str">
            <v>D20-1214</v>
          </cell>
          <cell r="D8529" t="str">
            <v>50Hz､60Hzをご指定ください｡</v>
          </cell>
          <cell r="E8529">
            <v>0</v>
          </cell>
          <cell r="F8529" t="str">
            <v>共用</v>
          </cell>
          <cell r="G8529" t="str">
            <v/>
          </cell>
          <cell r="H8529">
            <v>0</v>
          </cell>
        </row>
        <row r="8530">
          <cell r="C8530" t="str">
            <v>D20-1214-50</v>
          </cell>
          <cell r="D8530" t="str">
            <v>中止 紫外線装置(蛍光)FI-5S 50Hz</v>
          </cell>
          <cell r="E8530">
            <v>0</v>
          </cell>
          <cell r="F8530" t="str">
            <v>共用</v>
          </cell>
          <cell r="G8530" t="str">
            <v/>
          </cell>
          <cell r="H8530">
            <v>48000</v>
          </cell>
        </row>
        <row r="8531">
          <cell r="C8531" t="str">
            <v>D20-1214-60</v>
          </cell>
          <cell r="D8531" t="str">
            <v>中止 紫外線装置(蛍光) FI-5S 60Hz</v>
          </cell>
          <cell r="E8531">
            <v>0</v>
          </cell>
          <cell r="F8531" t="str">
            <v>共用</v>
          </cell>
          <cell r="G8531" t="str">
            <v/>
          </cell>
          <cell r="H8531">
            <v>48000</v>
          </cell>
        </row>
        <row r="8532">
          <cell r="C8532" t="str">
            <v>D20-1216</v>
          </cell>
          <cell r="D8532" t="str">
            <v>製作中止 紫外線装置用試料 4種組</v>
          </cell>
          <cell r="E8532">
            <v>0</v>
          </cell>
          <cell r="F8532" t="str">
            <v>共用</v>
          </cell>
          <cell r="G8532" t="str">
            <v/>
          </cell>
          <cell r="H8532">
            <v>7500</v>
          </cell>
        </row>
        <row r="8533">
          <cell r="C8533" t="str">
            <v>D20-1217</v>
          </cell>
          <cell r="D8533" t="str">
            <v>中止ﾌﾞﾗｯｸﾗｲﾄ 代替D20-1219-01</v>
          </cell>
          <cell r="E8533">
            <v>0</v>
          </cell>
          <cell r="F8533" t="str">
            <v>共用</v>
          </cell>
          <cell r="G8533" t="str">
            <v/>
          </cell>
          <cell r="H8533">
            <v>3500</v>
          </cell>
        </row>
        <row r="8534">
          <cell r="C8534" t="str">
            <v>D20-1218</v>
          </cell>
          <cell r="D8534" t="str">
            <v>中止 ﾌﾞﾗｯｸﾗｲﾄ(ｽﾀﾝﾄﾞ式) B型</v>
          </cell>
          <cell r="E8534">
            <v>0</v>
          </cell>
          <cell r="F8534" t="str">
            <v>共用</v>
          </cell>
          <cell r="G8534" t="str">
            <v/>
          </cell>
          <cell r="H8534">
            <v>14500</v>
          </cell>
        </row>
        <row r="8535">
          <cell r="C8535" t="str">
            <v>D20-1218-01</v>
          </cell>
          <cell r="D8535" t="str">
            <v>中止ﾌﾞﾗｯｸﾗｲﾄ(電球型蛍光ﾗﾝﾌﾟ)EFD-15BL</v>
          </cell>
          <cell r="E8535">
            <v>0</v>
          </cell>
          <cell r="F8535" t="str">
            <v>共用</v>
          </cell>
          <cell r="G8535" t="str">
            <v/>
          </cell>
          <cell r="H8535">
            <v>4500</v>
          </cell>
        </row>
        <row r="8536">
          <cell r="C8536" t="str">
            <v>20-1218-a1</v>
          </cell>
          <cell r="D8536" t="str">
            <v>ﾌﾞﾗｯｸﾗｲﾄ本体</v>
          </cell>
          <cell r="E8536">
            <v>2</v>
          </cell>
          <cell r="F8536" t="str">
            <v>仕入</v>
          </cell>
          <cell r="G8536" t="str">
            <v/>
          </cell>
          <cell r="H8536">
            <v>0</v>
          </cell>
        </row>
        <row r="8537">
          <cell r="C8537" t="str">
            <v>20-1218-br</v>
          </cell>
          <cell r="D8537" t="str">
            <v>中止201218用ﾌﾞﾗｯｸﾗｲﾄ</v>
          </cell>
          <cell r="E8537">
            <v>2</v>
          </cell>
          <cell r="F8537" t="str">
            <v>仕入</v>
          </cell>
          <cell r="G8537" t="str">
            <v/>
          </cell>
          <cell r="H8537">
            <v>0</v>
          </cell>
        </row>
        <row r="8538">
          <cell r="C8538" t="str">
            <v>20-1218-sd</v>
          </cell>
          <cell r="D8538" t="str">
            <v>201218用ｽﾀﾝﾄﾞ(梱包費込)</v>
          </cell>
          <cell r="E8538">
            <v>2</v>
          </cell>
          <cell r="F8538" t="str">
            <v>仕入</v>
          </cell>
          <cell r="G8538" t="str">
            <v/>
          </cell>
          <cell r="H8538">
            <v>0</v>
          </cell>
        </row>
        <row r="8539">
          <cell r="C8539" t="str">
            <v>20-1218-x3</v>
          </cell>
          <cell r="D8539" t="str">
            <v>ﾌﾞﾗｯｸﾗｲﾄ用ﾃﾄﾛﾝｼｰﾙ</v>
          </cell>
          <cell r="E8539">
            <v>2</v>
          </cell>
          <cell r="F8539" t="str">
            <v>仕入</v>
          </cell>
          <cell r="G8539" t="str">
            <v/>
          </cell>
          <cell r="H8539">
            <v>0</v>
          </cell>
        </row>
        <row r="8540">
          <cell r="C8540" t="str">
            <v>20-1218-x8</v>
          </cell>
          <cell r="D8540" t="str">
            <v>ﾌﾞﾗｯｸﾗｲﾄ用外ｼｰﾙ A4</v>
          </cell>
          <cell r="E8540">
            <v>2</v>
          </cell>
          <cell r="F8540" t="str">
            <v>仕入</v>
          </cell>
          <cell r="G8540" t="str">
            <v/>
          </cell>
          <cell r="H8540">
            <v>0</v>
          </cell>
        </row>
        <row r="8541">
          <cell r="C8541" t="str">
            <v>D20-1219-01</v>
          </cell>
          <cell r="D8541" t="str">
            <v>中止 ﾌﾞﾗｯｸﾗｲﾄ(小)</v>
          </cell>
          <cell r="E8541">
            <v>0</v>
          </cell>
          <cell r="F8541" t="str">
            <v>共用</v>
          </cell>
          <cell r="G8541" t="str">
            <v>R5総343</v>
          </cell>
          <cell r="H8541">
            <v>2200</v>
          </cell>
        </row>
        <row r="8542">
          <cell r="C8542" t="str">
            <v>D20-1219-02</v>
          </cell>
          <cell r="D8542" t="str">
            <v>中止　ﾌﾞﾗｯｸﾗｲﾄ(大)</v>
          </cell>
          <cell r="E8542">
            <v>0</v>
          </cell>
          <cell r="F8542" t="str">
            <v>共用</v>
          </cell>
          <cell r="G8542" t="str">
            <v/>
          </cell>
          <cell r="H8542">
            <v>4000</v>
          </cell>
        </row>
        <row r="8543">
          <cell r="C8543" t="str">
            <v>20-1219-a1</v>
          </cell>
          <cell r="D8543" t="str">
            <v>ﾌﾞﾗｯｸﾗｲﾄ小本体</v>
          </cell>
          <cell r="E8543">
            <v>2</v>
          </cell>
          <cell r="F8543" t="str">
            <v>仕入</v>
          </cell>
          <cell r="G8543" t="str">
            <v/>
          </cell>
          <cell r="H8543">
            <v>0</v>
          </cell>
        </row>
        <row r="8544">
          <cell r="C8544" t="str">
            <v>20-1219-x1</v>
          </cell>
          <cell r="D8544" t="str">
            <v>ﾌﾞﾗｯｸﾗｲﾄ小用取扱説明書</v>
          </cell>
          <cell r="E8544">
            <v>2</v>
          </cell>
          <cell r="F8544" t="str">
            <v>仕入</v>
          </cell>
          <cell r="G8544" t="str">
            <v/>
          </cell>
          <cell r="H8544">
            <v>0</v>
          </cell>
        </row>
        <row r="8545">
          <cell r="C8545" t="str">
            <v>D20-1220-01</v>
          </cell>
          <cell r="D8545" t="str">
            <v>中止　ﾊﾝﾃﾞｨ型UVﾗﾝﾌﾟ UVL-21</v>
          </cell>
          <cell r="E8545">
            <v>0</v>
          </cell>
          <cell r="F8545" t="str">
            <v>共用</v>
          </cell>
          <cell r="G8545" t="str">
            <v>R1総292</v>
          </cell>
          <cell r="H8545">
            <v>18000</v>
          </cell>
        </row>
        <row r="8546">
          <cell r="C8546" t="str">
            <v>D20-1220-02</v>
          </cell>
          <cell r="D8546" t="str">
            <v>中止　ﾊﾝﾃﾞｨ型UVﾗﾝﾌﾟ UVG-11</v>
          </cell>
          <cell r="E8546">
            <v>0</v>
          </cell>
          <cell r="F8546" t="str">
            <v>共用</v>
          </cell>
          <cell r="G8546" t="str">
            <v>R1総292</v>
          </cell>
          <cell r="H8546">
            <v>29000</v>
          </cell>
        </row>
        <row r="8547">
          <cell r="C8547" t="str">
            <v>D20-1220-03</v>
          </cell>
          <cell r="D8547" t="str">
            <v>中止　ﾊﾝﾃﾞｨ型UVﾗﾝﾌﾟ UVGL-15</v>
          </cell>
          <cell r="E8547">
            <v>0</v>
          </cell>
          <cell r="F8547" t="str">
            <v>共用</v>
          </cell>
          <cell r="G8547" t="str">
            <v>R1総292</v>
          </cell>
          <cell r="H8547">
            <v>29000</v>
          </cell>
        </row>
        <row r="8548">
          <cell r="C8548" t="str">
            <v>D20-1220-04</v>
          </cell>
          <cell r="D8548" t="str">
            <v>中止　ﾊﾝﾃﾞｨ型UVﾗﾝﾌﾟ UVGL-25</v>
          </cell>
          <cell r="E8548">
            <v>0</v>
          </cell>
          <cell r="F8548" t="str">
            <v>共用</v>
          </cell>
          <cell r="G8548" t="str">
            <v>R1総292</v>
          </cell>
          <cell r="H8548">
            <v>36000</v>
          </cell>
        </row>
        <row r="8549">
          <cell r="C8549" t="str">
            <v>D20-1221</v>
          </cell>
          <cell r="D8549" t="str">
            <v>50Hz､60Hzをご指定下さい</v>
          </cell>
          <cell r="E8549">
            <v>0</v>
          </cell>
          <cell r="F8549" t="str">
            <v>共用</v>
          </cell>
          <cell r="G8549" t="str">
            <v/>
          </cell>
          <cell r="H8549">
            <v>0</v>
          </cell>
        </row>
        <row r="8550">
          <cell r="C8550" t="str">
            <v>D20-1221-50</v>
          </cell>
          <cell r="D8550" t="str">
            <v>大型ﾅﾄﾘｳﾑ光源装置(50Hz)</v>
          </cell>
          <cell r="E8550">
            <v>0</v>
          </cell>
          <cell r="F8550" t="str">
            <v>共用</v>
          </cell>
          <cell r="G8550" t="str">
            <v>R1総293</v>
          </cell>
          <cell r="H8550">
            <v>90000</v>
          </cell>
        </row>
        <row r="8551">
          <cell r="C8551" t="str">
            <v>D20-1221-60</v>
          </cell>
          <cell r="D8551" t="str">
            <v>中止　大型ﾅﾄﾘｳﾑ光源装置(60Hz)</v>
          </cell>
          <cell r="E8551">
            <v>0</v>
          </cell>
          <cell r="F8551" t="str">
            <v>共用</v>
          </cell>
          <cell r="G8551" t="str">
            <v>R3総335･393</v>
          </cell>
          <cell r="H8551">
            <v>90000</v>
          </cell>
        </row>
        <row r="8552">
          <cell r="C8552" t="str">
            <v>20-1221-a1</v>
          </cell>
          <cell r="D8552" t="str">
            <v>電源ﾄﾗﾝｽK801</v>
          </cell>
          <cell r="E8552">
            <v>2</v>
          </cell>
          <cell r="F8552" t="str">
            <v>仕入</v>
          </cell>
          <cell r="G8552" t="str">
            <v/>
          </cell>
          <cell r="H8552">
            <v>0</v>
          </cell>
        </row>
        <row r="8553">
          <cell r="C8553" t="str">
            <v>20-1221-a2</v>
          </cell>
          <cell r="D8553" t="str">
            <v>大型ﾅﾄﾘｳﾑ光源装置 ｿｹｯﾄB22D</v>
          </cell>
          <cell r="E8553">
            <v>2</v>
          </cell>
          <cell r="F8553" t="str">
            <v>仕入</v>
          </cell>
          <cell r="G8553" t="str">
            <v/>
          </cell>
          <cell r="H8553">
            <v>0</v>
          </cell>
        </row>
        <row r="8554">
          <cell r="C8554" t="str">
            <v>20-1221-a3</v>
          </cell>
          <cell r="D8554" t="str">
            <v>ﾅﾄﾘｳﾑ灯NX35</v>
          </cell>
          <cell r="E8554">
            <v>2</v>
          </cell>
          <cell r="F8554" t="str">
            <v>仕入</v>
          </cell>
          <cell r="G8554" t="str">
            <v/>
          </cell>
          <cell r="H8554">
            <v>0</v>
          </cell>
        </row>
        <row r="8555">
          <cell r="C8555" t="str">
            <v>20-1221-a4</v>
          </cell>
          <cell r="D8555" t="str">
            <v>安定器 YQ03125 50Hz</v>
          </cell>
          <cell r="E8555">
            <v>2</v>
          </cell>
          <cell r="F8555" t="str">
            <v>仕入</v>
          </cell>
          <cell r="G8555" t="str">
            <v/>
          </cell>
          <cell r="H8555">
            <v>0</v>
          </cell>
        </row>
        <row r="8556">
          <cell r="C8556" t="str">
            <v>20-1221-a5</v>
          </cell>
          <cell r="D8556" t="str">
            <v>安定器 YQ03125 60Hz</v>
          </cell>
          <cell r="E8556">
            <v>2</v>
          </cell>
          <cell r="F8556" t="str">
            <v>仕入</v>
          </cell>
          <cell r="G8556" t="str">
            <v/>
          </cell>
          <cell r="H8556">
            <v>0</v>
          </cell>
        </row>
        <row r="8557">
          <cell r="C8557" t="str">
            <v>20-1221-c1</v>
          </cell>
          <cell r="D8557" t="str">
            <v>反射板　組み立てASSY 試作</v>
          </cell>
          <cell r="E8557">
            <v>2</v>
          </cell>
          <cell r="F8557" t="str">
            <v>仕入</v>
          </cell>
          <cell r="G8557" t="str">
            <v/>
          </cell>
          <cell r="H8557">
            <v>0</v>
          </cell>
        </row>
        <row r="8558">
          <cell r="C8558" t="str">
            <v>20-1221-c2</v>
          </cell>
          <cell r="D8558" t="str">
            <v>ﾅﾄﾘｳﾑ光源装置用散乱板　試作</v>
          </cell>
          <cell r="E8558">
            <v>2</v>
          </cell>
          <cell r="F8558" t="str">
            <v>仕入</v>
          </cell>
          <cell r="G8558" t="str">
            <v/>
          </cell>
          <cell r="H8558">
            <v>0</v>
          </cell>
        </row>
        <row r="8559">
          <cell r="C8559" t="str">
            <v>20-1221-x1</v>
          </cell>
          <cell r="D8559" t="str">
            <v>大型ﾅﾄﾘｳﾑ光源装置用説明書 (ﾃﾞｰﾀPC)</v>
          </cell>
          <cell r="E8559">
            <v>2</v>
          </cell>
          <cell r="F8559" t="str">
            <v>仕入</v>
          </cell>
          <cell r="G8559" t="str">
            <v/>
          </cell>
          <cell r="H8559">
            <v>0</v>
          </cell>
        </row>
        <row r="8560">
          <cell r="C8560" t="str">
            <v>20-1221-x2</v>
          </cell>
          <cell r="D8560" t="str">
            <v>大型ﾅﾄﾘｳﾑ光源装置 銘板(ﾃﾄﾛﾝｼｰﾙ)</v>
          </cell>
          <cell r="E8560">
            <v>2</v>
          </cell>
          <cell r="F8560" t="str">
            <v>仕入</v>
          </cell>
          <cell r="G8560" t="str">
            <v/>
          </cell>
          <cell r="H8560">
            <v>0</v>
          </cell>
        </row>
        <row r="8561">
          <cell r="C8561" t="str">
            <v>D20-1222</v>
          </cell>
          <cell r="D8561" t="str">
            <v>ﾅﾄﾘｳﾑ光源装置NL-Y</v>
          </cell>
          <cell r="E8561">
            <v>0</v>
          </cell>
          <cell r="F8561" t="str">
            <v>共用</v>
          </cell>
          <cell r="G8561" t="str">
            <v>R7総339･397</v>
          </cell>
          <cell r="H8561">
            <v>178000</v>
          </cell>
        </row>
        <row r="8562">
          <cell r="C8562" t="str">
            <v>D20-1222-10</v>
          </cell>
          <cell r="D8562" t="str">
            <v>ﾅﾄﾘｳﾑ光源装置 NL-YS</v>
          </cell>
          <cell r="E8562">
            <v>0</v>
          </cell>
          <cell r="F8562" t="str">
            <v>共用</v>
          </cell>
          <cell r="G8562" t="str">
            <v>R7総339･397</v>
          </cell>
          <cell r="H8562">
            <v>210000</v>
          </cell>
        </row>
        <row r="8563">
          <cell r="C8563" t="str">
            <v>20-1222-a1</v>
          </cell>
          <cell r="D8563" t="str">
            <v>線ｽﾍﾟｸﾄﾙ光源装置用電源</v>
          </cell>
          <cell r="E8563">
            <v>2</v>
          </cell>
          <cell r="F8563" t="str">
            <v>仕入</v>
          </cell>
          <cell r="G8563" t="str">
            <v/>
          </cell>
          <cell r="H8563">
            <v>0</v>
          </cell>
        </row>
        <row r="8564">
          <cell r="C8564" t="str">
            <v>20-1222-a2</v>
          </cell>
          <cell r="D8564" t="str">
            <v>線ｽﾍﾟｸﾄﾙ光源装置LS-2NY表面ﾊﾟﾈﾙ</v>
          </cell>
          <cell r="E8564">
            <v>2</v>
          </cell>
          <cell r="F8564" t="str">
            <v>仕入</v>
          </cell>
          <cell r="G8564" t="str">
            <v/>
          </cell>
          <cell r="H8564">
            <v>0</v>
          </cell>
        </row>
        <row r="8565">
          <cell r="C8565" t="str">
            <v>20-1222-a3</v>
          </cell>
          <cell r="D8565" t="str">
            <v>線ｽﾍﾟｸﾄﾙ光源装置用部品(ﾗﾝﾌﾟｿｹｯﾄ用)</v>
          </cell>
          <cell r="E8565">
            <v>2</v>
          </cell>
          <cell r="F8565" t="str">
            <v>仕入</v>
          </cell>
          <cell r="G8565" t="str">
            <v/>
          </cell>
          <cell r="H8565">
            <v>0</v>
          </cell>
        </row>
        <row r="8566">
          <cell r="C8566" t="str">
            <v>20-1222-a4</v>
          </cell>
          <cell r="D8566" t="str">
            <v>反射板(SUS製)</v>
          </cell>
          <cell r="E8566">
            <v>2</v>
          </cell>
          <cell r="F8566" t="str">
            <v>仕入</v>
          </cell>
          <cell r="G8566" t="str">
            <v/>
          </cell>
          <cell r="H8566">
            <v>0</v>
          </cell>
        </row>
        <row r="8567">
          <cell r="C8567" t="str">
            <v>20-1222-a5</v>
          </cell>
          <cell r="D8567" t="str">
            <v>ﾅﾄﾘｳﾑ光源装置用散乱板</v>
          </cell>
          <cell r="E8567">
            <v>2</v>
          </cell>
          <cell r="F8567" t="str">
            <v>仕入</v>
          </cell>
          <cell r="G8567" t="str">
            <v/>
          </cell>
          <cell r="H8567">
            <v>0</v>
          </cell>
        </row>
        <row r="8568">
          <cell r="C8568" t="str">
            <v>20-1222-a6</v>
          </cell>
          <cell r="D8568" t="str">
            <v>台座・支柱（ﾐﾆﾍﾞｰFit)</v>
          </cell>
          <cell r="E8568">
            <v>2</v>
          </cell>
          <cell r="F8568" t="str">
            <v>仕入</v>
          </cell>
          <cell r="G8568" t="str">
            <v/>
          </cell>
          <cell r="H8568">
            <v>0</v>
          </cell>
        </row>
        <row r="8569">
          <cell r="C8569" t="str">
            <v>20-1222-a8</v>
          </cell>
          <cell r="D8569" t="str">
            <v>真空管ｿｹｯﾄ ﾀｲﾄｿｹｯﾄ4P円型UX4Pｺﾞｰﾙﾄﾞ</v>
          </cell>
          <cell r="E8569">
            <v>2</v>
          </cell>
          <cell r="F8569" t="str">
            <v>仕入</v>
          </cell>
          <cell r="G8569" t="str">
            <v/>
          </cell>
          <cell r="H8569">
            <v>0</v>
          </cell>
        </row>
        <row r="8570">
          <cell r="C8570" t="str">
            <v>D20-1225</v>
          </cell>
          <cell r="D8570" t="str">
            <v>線ｽﾍﾟｸﾄﾙ光源装置 LS-3N (50/60Hz)</v>
          </cell>
          <cell r="E8570">
            <v>0</v>
          </cell>
          <cell r="F8570" t="str">
            <v>共用</v>
          </cell>
          <cell r="G8570" t="str">
            <v/>
          </cell>
          <cell r="H8570">
            <v>178000</v>
          </cell>
        </row>
        <row r="8571">
          <cell r="C8571" t="str">
            <v>D20-1225-01</v>
          </cell>
          <cell r="D8571" t="str">
            <v>ﾅﾄﾘｳﾑﾗﾝﾌﾟ (線ｽﾍﾟｸﾄﾙ光源装置用)</v>
          </cell>
          <cell r="E8571">
            <v>0</v>
          </cell>
          <cell r="F8571" t="str">
            <v>共用</v>
          </cell>
          <cell r="G8571" t="str">
            <v>R7総339･397</v>
          </cell>
          <cell r="H8571">
            <v>47000</v>
          </cell>
        </row>
        <row r="8572">
          <cell r="C8572" t="str">
            <v>D20-1225-02</v>
          </cell>
          <cell r="D8572" t="str">
            <v>中止 水銀ﾗﾝﾌﾟ (線ｽﾍﾟｸﾄﾙ光源装置用)</v>
          </cell>
          <cell r="E8572">
            <v>0</v>
          </cell>
          <cell r="F8572" t="str">
            <v>共用</v>
          </cell>
          <cell r="G8572" t="str">
            <v/>
          </cell>
          <cell r="H8572">
            <v>0</v>
          </cell>
        </row>
        <row r="8573">
          <cell r="C8573" t="str">
            <v>D20-1225-03</v>
          </cell>
          <cell r="D8573" t="str">
            <v>ｶﾄﾞﾐｳﾑﾗﾝﾌﾟ (線ｽﾍﾟｸﾄﾙ光源装置用)</v>
          </cell>
          <cell r="E8573">
            <v>0</v>
          </cell>
          <cell r="F8573" t="str">
            <v>共用</v>
          </cell>
          <cell r="G8573" t="str">
            <v>R7総397</v>
          </cell>
          <cell r="H8573">
            <v>47000</v>
          </cell>
        </row>
        <row r="8574">
          <cell r="C8574" t="str">
            <v>D20-1225-50</v>
          </cell>
          <cell r="D8574" t="str">
            <v>20-1225 線ｽﾍﾟｸﾄﾙ光源装置 LS-3</v>
          </cell>
          <cell r="E8574">
            <v>0</v>
          </cell>
          <cell r="F8574" t="str">
            <v>共用</v>
          </cell>
          <cell r="G8574" t="str">
            <v/>
          </cell>
          <cell r="H8574">
            <v>0</v>
          </cell>
        </row>
        <row r="8575">
          <cell r="C8575" t="str">
            <v>D20-1225-60</v>
          </cell>
          <cell r="D8575" t="str">
            <v>20-1225 線ｽﾍﾟｸﾄﾙ光源装置 LS-3N</v>
          </cell>
          <cell r="E8575">
            <v>0</v>
          </cell>
          <cell r="F8575" t="str">
            <v>共用</v>
          </cell>
          <cell r="G8575" t="str">
            <v/>
          </cell>
          <cell r="H8575">
            <v>0</v>
          </cell>
        </row>
        <row r="8576">
          <cell r="C8576" t="str">
            <v>D20-1225-W1</v>
          </cell>
          <cell r="D8576" t="str">
            <v>Sodium Lamp</v>
          </cell>
          <cell r="E8576">
            <v>0</v>
          </cell>
          <cell r="F8576" t="str">
            <v>共用</v>
          </cell>
          <cell r="G8576" t="str">
            <v/>
          </cell>
          <cell r="H8576">
            <v>32900</v>
          </cell>
        </row>
        <row r="8577">
          <cell r="C8577" t="str">
            <v>20-1225-a1</v>
          </cell>
          <cell r="D8577" t="str">
            <v>線ｽﾍﾟｸﾄﾙ光源装置 LS-3N 50/60Hzﾊﾟﾈﾙ</v>
          </cell>
          <cell r="E8577">
            <v>2</v>
          </cell>
          <cell r="F8577" t="str">
            <v>仕入</v>
          </cell>
          <cell r="G8577" t="str">
            <v/>
          </cell>
          <cell r="H8577">
            <v>0</v>
          </cell>
        </row>
        <row r="8578">
          <cell r="C8578" t="str">
            <v>20-1225-a2</v>
          </cell>
          <cell r="D8578" t="str">
            <v>線ｽﾍﾟｸﾄﾙ光源装置 LS-3N 50/60Hz 円板</v>
          </cell>
          <cell r="E8578">
            <v>2</v>
          </cell>
          <cell r="F8578" t="str">
            <v>仕入</v>
          </cell>
          <cell r="G8578" t="str">
            <v/>
          </cell>
          <cell r="H8578">
            <v>0</v>
          </cell>
        </row>
        <row r="8579">
          <cell r="C8579" t="str">
            <v>20-1225-a3</v>
          </cell>
          <cell r="D8579" t="str">
            <v>線ｽﾍﾟｸﾄﾙ光源装置 LS-3N 50/60Hz ｽﾀﾝﾄﾞ</v>
          </cell>
          <cell r="E8579">
            <v>2</v>
          </cell>
          <cell r="F8579" t="str">
            <v>仕入</v>
          </cell>
          <cell r="G8579" t="str">
            <v/>
          </cell>
          <cell r="H8579">
            <v>0</v>
          </cell>
        </row>
        <row r="8580">
          <cell r="C8580" t="str">
            <v>20-1225-a4</v>
          </cell>
          <cell r="D8580" t="str">
            <v>線ｽﾍﾟｸﾄﾙ光源用ｶﾊﾞｰ</v>
          </cell>
          <cell r="E8580">
            <v>2</v>
          </cell>
          <cell r="F8580" t="str">
            <v>仕入</v>
          </cell>
          <cell r="G8580" t="str">
            <v/>
          </cell>
          <cell r="H8580">
            <v>0</v>
          </cell>
        </row>
        <row r="8581">
          <cell r="C8581" t="str">
            <v>20-1225-a5</v>
          </cell>
          <cell r="D8581" t="str">
            <v>線ｽﾍﾟｸﾄﾙ光源用ﾗﾝﾌﾟの台</v>
          </cell>
          <cell r="E8581">
            <v>2</v>
          </cell>
          <cell r="F8581" t="str">
            <v>仕入</v>
          </cell>
          <cell r="G8581" t="str">
            <v/>
          </cell>
          <cell r="H8581">
            <v>0</v>
          </cell>
        </row>
        <row r="8582">
          <cell r="C8582" t="str">
            <v>20-1225-a6</v>
          </cell>
          <cell r="D8582" t="str">
            <v>線ｽﾍﾟｸﾄﾙ光源用支柱</v>
          </cell>
          <cell r="E8582">
            <v>2</v>
          </cell>
          <cell r="F8582" t="str">
            <v>仕入</v>
          </cell>
          <cell r="G8582" t="str">
            <v/>
          </cell>
          <cell r="H8582">
            <v>0</v>
          </cell>
        </row>
        <row r="8583">
          <cell r="C8583" t="str">
            <v>20-1225-a7</v>
          </cell>
          <cell r="D8583" t="str">
            <v>線ｽﾍﾟｸﾄﾙ光源装置 LS-3N用ｿｹｯﾄ</v>
          </cell>
          <cell r="E8583">
            <v>2</v>
          </cell>
          <cell r="F8583" t="str">
            <v>仕入</v>
          </cell>
          <cell r="G8583" t="str">
            <v/>
          </cell>
          <cell r="H8583">
            <v>0</v>
          </cell>
        </row>
        <row r="8584">
          <cell r="C8584" t="str">
            <v>20-1225-c1</v>
          </cell>
          <cell r="D8584" t="str">
            <v>線ｽﾍﾟｸﾄﾙ光源装置 代替回路　設計試作</v>
          </cell>
          <cell r="E8584">
            <v>2</v>
          </cell>
          <cell r="F8584" t="str">
            <v>仕入</v>
          </cell>
          <cell r="G8584" t="str">
            <v/>
          </cell>
          <cell r="H8584">
            <v>0</v>
          </cell>
        </row>
        <row r="8585">
          <cell r="C8585" t="str">
            <v>20-1225-c2</v>
          </cell>
          <cell r="D8585" t="str">
            <v>線ｽﾍﾟｸﾄﾙ光源装置 ｹｰｽ加工設計</v>
          </cell>
          <cell r="E8585">
            <v>2</v>
          </cell>
          <cell r="F8585" t="str">
            <v>仕入</v>
          </cell>
          <cell r="G8585" t="str">
            <v/>
          </cell>
          <cell r="H8585">
            <v>0</v>
          </cell>
        </row>
        <row r="8586">
          <cell r="C8586" t="str">
            <v>20-1225-c3</v>
          </cell>
          <cell r="D8586" t="str">
            <v>線ｽﾍﾟｸﾄﾙ光源装置 試作品製作</v>
          </cell>
          <cell r="E8586">
            <v>2</v>
          </cell>
          <cell r="F8586" t="str">
            <v>仕入</v>
          </cell>
          <cell r="G8586" t="str">
            <v/>
          </cell>
          <cell r="H8586">
            <v>0</v>
          </cell>
        </row>
        <row r="8587">
          <cell r="C8587" t="str">
            <v>20-1225-d1</v>
          </cell>
          <cell r="D8587" t="str">
            <v>周波数・音圧ﾚﾍﾞﾙ測定器</v>
          </cell>
          <cell r="E8587">
            <v>2</v>
          </cell>
          <cell r="F8587" t="str">
            <v>仕入</v>
          </cell>
          <cell r="G8587" t="str">
            <v/>
          </cell>
          <cell r="H8587">
            <v>0</v>
          </cell>
        </row>
        <row r="8588">
          <cell r="C8588" t="str">
            <v>20-1225-d2</v>
          </cell>
          <cell r="D8588" t="str">
            <v>周波数・音圧ﾚﾍﾞﾙ測定器</v>
          </cell>
          <cell r="E8588">
            <v>2</v>
          </cell>
          <cell r="F8588" t="str">
            <v>仕入</v>
          </cell>
          <cell r="G8588" t="str">
            <v/>
          </cell>
          <cell r="H8588">
            <v>0</v>
          </cell>
        </row>
        <row r="8589">
          <cell r="C8589" t="str">
            <v>20-1225-e1</v>
          </cell>
          <cell r="D8589" t="str">
            <v>周波数・音圧ﾚﾍﾞﾙ測定器　試作</v>
          </cell>
          <cell r="E8589">
            <v>2</v>
          </cell>
          <cell r="F8589" t="str">
            <v>仕入</v>
          </cell>
          <cell r="G8589" t="str">
            <v/>
          </cell>
          <cell r="H8589">
            <v>0</v>
          </cell>
        </row>
        <row r="8590">
          <cell r="C8590" t="str">
            <v>20-1225-e2</v>
          </cell>
          <cell r="D8590" t="str">
            <v>周波数・音圧ﾚﾍﾞﾙ測定器　実装ｹｰｽ加工</v>
          </cell>
          <cell r="E8590">
            <v>2</v>
          </cell>
          <cell r="F8590" t="str">
            <v>仕入</v>
          </cell>
          <cell r="G8590" t="str">
            <v/>
          </cell>
          <cell r="H8590">
            <v>0</v>
          </cell>
        </row>
        <row r="8591">
          <cell r="C8591" t="str">
            <v>20-1225-e3</v>
          </cell>
          <cell r="D8591" t="str">
            <v>周波数・音圧ﾚﾍﾞﾙ測定器 試作品2式</v>
          </cell>
          <cell r="E8591">
            <v>2</v>
          </cell>
          <cell r="F8591" t="str">
            <v>仕入</v>
          </cell>
          <cell r="G8591" t="str">
            <v/>
          </cell>
          <cell r="H8591">
            <v>0</v>
          </cell>
        </row>
        <row r="8592">
          <cell r="C8592" t="str">
            <v>20-1225-x1</v>
          </cell>
          <cell r="D8592" t="str">
            <v>線ｽﾍﾟｸﾄﾙ光源装置LS-3N用説明書 ｺﾋﾟｰ</v>
          </cell>
          <cell r="E8592">
            <v>2</v>
          </cell>
          <cell r="F8592" t="str">
            <v>仕入</v>
          </cell>
          <cell r="G8592" t="str">
            <v/>
          </cell>
          <cell r="H8592">
            <v>0</v>
          </cell>
        </row>
        <row r="8593">
          <cell r="C8593" t="str">
            <v>20-1225-x3</v>
          </cell>
          <cell r="D8593" t="str">
            <v>線ｽﾍﾟｸﾄﾙ光源装置用ﾅﾄﾘｳﾑﾗﾝﾌﾟ ﾃﾄﾛﾝｼｰﾙ</v>
          </cell>
          <cell r="E8593">
            <v>2</v>
          </cell>
          <cell r="F8593" t="str">
            <v>仕入</v>
          </cell>
          <cell r="G8593" t="str">
            <v/>
          </cell>
          <cell r="H8593">
            <v>0</v>
          </cell>
        </row>
        <row r="8594">
          <cell r="C8594" t="str">
            <v>20-1225-y3</v>
          </cell>
          <cell r="D8594" t="str">
            <v>線ｽﾍﾟｸﾄﾙ光源装置用水銀ﾗﾝﾌﾟ ﾃﾄﾛﾝｼｰﾙ</v>
          </cell>
          <cell r="E8594">
            <v>2</v>
          </cell>
          <cell r="F8594" t="str">
            <v>仕入</v>
          </cell>
          <cell r="G8594" t="str">
            <v/>
          </cell>
          <cell r="H8594">
            <v>0</v>
          </cell>
        </row>
        <row r="8595">
          <cell r="C8595" t="str">
            <v>20-1225-z3</v>
          </cell>
          <cell r="D8595" t="str">
            <v>線ｽﾍﾟｸﾄﾙ光源装置用ｶﾄﾞﾐｳﾑﾗﾝﾌﾟ ﾃﾄﾛﾝｼｰﾙ</v>
          </cell>
          <cell r="E8595">
            <v>2</v>
          </cell>
          <cell r="F8595" t="str">
            <v>仕入</v>
          </cell>
          <cell r="G8595" t="str">
            <v/>
          </cell>
          <cell r="H8595">
            <v>0</v>
          </cell>
        </row>
        <row r="8596">
          <cell r="C8596" t="str">
            <v>D20-1226</v>
          </cell>
          <cell r="D8596" t="str">
            <v>中止→D20-1227</v>
          </cell>
          <cell r="E8596">
            <v>0</v>
          </cell>
          <cell r="F8596" t="str">
            <v>共用</v>
          </cell>
          <cell r="G8596" t="str">
            <v>R3総393</v>
          </cell>
          <cell r="H8596">
            <v>178000</v>
          </cell>
        </row>
        <row r="8597">
          <cell r="C8597" t="str">
            <v>20-1226-x1</v>
          </cell>
          <cell r="D8597" t="str">
            <v>線ｽﾍﾟｸﾄﾙ光源装置LS-2N ｹｰｽ加工設計</v>
          </cell>
          <cell r="E8597">
            <v>2</v>
          </cell>
          <cell r="F8597" t="str">
            <v>仕入</v>
          </cell>
          <cell r="G8597" t="str">
            <v/>
          </cell>
          <cell r="H8597">
            <v>0</v>
          </cell>
        </row>
        <row r="8598">
          <cell r="C8598" t="str">
            <v>20-1226-x2</v>
          </cell>
          <cell r="D8598" t="str">
            <v>線ｽﾍﾟｸﾄﾙ光源装置LS-2N 試作品製作</v>
          </cell>
          <cell r="E8598">
            <v>2</v>
          </cell>
          <cell r="F8598" t="str">
            <v>仕入</v>
          </cell>
          <cell r="G8598" t="str">
            <v/>
          </cell>
          <cell r="H8598">
            <v>0</v>
          </cell>
        </row>
        <row r="8599">
          <cell r="C8599" t="str">
            <v>D20-1227</v>
          </cell>
          <cell r="D8599" t="str">
            <v>線ｽﾍﾟｸﾄﾙ光源装置 LS-2NY</v>
          </cell>
          <cell r="E8599">
            <v>0</v>
          </cell>
          <cell r="F8599" t="str">
            <v>共用</v>
          </cell>
          <cell r="G8599" t="str">
            <v>R7総397</v>
          </cell>
          <cell r="H8599">
            <v>198000</v>
          </cell>
        </row>
        <row r="8600">
          <cell r="C8600" t="str">
            <v>20-1227-c1</v>
          </cell>
          <cell r="D8600" t="str">
            <v>線ｽﾍﾟｸﾄﾙ光源装置LS-2NY表面ﾊﾟﾈﾙ製版代</v>
          </cell>
          <cell r="E8600">
            <v>2</v>
          </cell>
          <cell r="F8600" t="str">
            <v>仕入</v>
          </cell>
          <cell r="G8600" t="str">
            <v/>
          </cell>
          <cell r="H8600">
            <v>0</v>
          </cell>
        </row>
        <row r="8601">
          <cell r="C8601" t="str">
            <v>D20-1231</v>
          </cell>
          <cell r="D8601" t="str">
            <v>製作中止 点光源装置 LS-10N</v>
          </cell>
          <cell r="E8601">
            <v>0</v>
          </cell>
          <cell r="F8601" t="str">
            <v>共用</v>
          </cell>
          <cell r="G8601" t="str">
            <v/>
          </cell>
          <cell r="H8601">
            <v>0</v>
          </cell>
        </row>
        <row r="8602">
          <cell r="C8602" t="str">
            <v>D20-1231-01</v>
          </cell>
          <cell r="D8602" t="str">
            <v>中止点光源用ﾗﾝﾌﾟ(投影実験ｾｯﾄ用)</v>
          </cell>
          <cell r="E8602">
            <v>0</v>
          </cell>
          <cell r="F8602" t="str">
            <v>共用</v>
          </cell>
          <cell r="G8602" t="str">
            <v/>
          </cell>
          <cell r="H8602">
            <v>0</v>
          </cell>
        </row>
        <row r="8603">
          <cell r="C8603" t="str">
            <v>D20-1232</v>
          </cell>
          <cell r="D8603" t="str">
            <v>簡易光学台 OBL-A2</v>
          </cell>
          <cell r="E8603">
            <v>0</v>
          </cell>
          <cell r="F8603" t="str">
            <v>共用</v>
          </cell>
          <cell r="G8603" t="str">
            <v>R7総324</v>
          </cell>
          <cell r="H8603">
            <v>24000</v>
          </cell>
        </row>
        <row r="8604">
          <cell r="C8604" t="str">
            <v>D20-1232-80</v>
          </cell>
          <cell r="D8604" t="str">
            <v>簡易光学台OBL-A3</v>
          </cell>
          <cell r="E8604">
            <v>2</v>
          </cell>
          <cell r="F8604" t="str">
            <v>仕入</v>
          </cell>
          <cell r="G8604" t="str">
            <v/>
          </cell>
          <cell r="H8604">
            <v>0</v>
          </cell>
        </row>
        <row r="8605">
          <cell r="C8605" t="str">
            <v>D20-1232-98</v>
          </cell>
          <cell r="D8605" t="str">
            <v>簡易光学台OBL-A2L2</v>
          </cell>
          <cell r="E8605">
            <v>2</v>
          </cell>
          <cell r="F8605" t="str">
            <v>仕入</v>
          </cell>
          <cell r="G8605" t="str">
            <v/>
          </cell>
          <cell r="H8605">
            <v>0</v>
          </cell>
        </row>
        <row r="8606">
          <cell r="C8606" t="str">
            <v>20-1232-9f</v>
          </cell>
          <cell r="D8606" t="str">
            <v>簡易光学台OBL-A2 加工・梱包</v>
          </cell>
          <cell r="E8606">
            <v>2</v>
          </cell>
          <cell r="F8606" t="str">
            <v>仕入</v>
          </cell>
          <cell r="G8606" t="str">
            <v/>
          </cell>
          <cell r="H8606">
            <v>0</v>
          </cell>
        </row>
        <row r="8607">
          <cell r="C8607" t="str">
            <v>20-1232-a1</v>
          </cell>
          <cell r="D8607" t="str">
            <v>Pﾌﾟﾚｰﾄ(啓林館)</v>
          </cell>
          <cell r="E8607">
            <v>2</v>
          </cell>
          <cell r="F8607" t="str">
            <v>仕入</v>
          </cell>
          <cell r="G8607" t="str">
            <v/>
          </cell>
          <cell r="H8607">
            <v>0</v>
          </cell>
        </row>
        <row r="8608">
          <cell r="C8608" t="str">
            <v>20-1232-x7</v>
          </cell>
          <cell r="D8608" t="str">
            <v>簡易光学台Pﾌﾟﾚｰﾄ用ﾌｨﾙﾀｰ版代</v>
          </cell>
          <cell r="E8608">
            <v>2</v>
          </cell>
          <cell r="F8608" t="str">
            <v>仕入</v>
          </cell>
          <cell r="G8608" t="str">
            <v/>
          </cell>
          <cell r="H8608">
            <v>0</v>
          </cell>
        </row>
        <row r="8609">
          <cell r="C8609" t="str">
            <v>20-1232-x8</v>
          </cell>
          <cell r="D8609" t="str">
            <v>簡易光学台　ﾚｰﾙ変更(国産)量産金型</v>
          </cell>
          <cell r="E8609">
            <v>0</v>
          </cell>
          <cell r="F8609" t="str">
            <v>共用</v>
          </cell>
          <cell r="G8609" t="str">
            <v/>
          </cell>
          <cell r="H8609">
            <v>0</v>
          </cell>
        </row>
        <row r="8610">
          <cell r="C8610" t="str">
            <v>D20-1233</v>
          </cell>
          <cell r="D8610" t="str">
            <v>簡易光学台(組立式) OBL-BS2</v>
          </cell>
          <cell r="E8610">
            <v>0</v>
          </cell>
          <cell r="F8610" t="str">
            <v>共用</v>
          </cell>
          <cell r="G8610" t="str">
            <v>R7総324･R7消22</v>
          </cell>
          <cell r="H8610">
            <v>34800</v>
          </cell>
        </row>
        <row r="8611">
          <cell r="C8611" t="str">
            <v>D20-1233-99</v>
          </cell>
          <cell r="D8611" t="str">
            <v>簡易光学台(組立式) OBL-BS2-P</v>
          </cell>
          <cell r="E8611">
            <v>2</v>
          </cell>
          <cell r="F8611" t="str">
            <v>仕入</v>
          </cell>
          <cell r="G8611" t="str">
            <v/>
          </cell>
          <cell r="H8611">
            <v>0</v>
          </cell>
        </row>
        <row r="8612">
          <cell r="C8612" t="str">
            <v>20-1233-9f</v>
          </cell>
          <cell r="D8612" t="str">
            <v>簡易光学台OBL-BS2 加工・梱包</v>
          </cell>
          <cell r="E8612">
            <v>2</v>
          </cell>
          <cell r="F8612" t="str">
            <v>仕入</v>
          </cell>
          <cell r="G8612" t="str">
            <v/>
          </cell>
          <cell r="H8612">
            <v>0</v>
          </cell>
        </row>
        <row r="8613">
          <cell r="C8613" t="str">
            <v>20-1233-x5</v>
          </cell>
          <cell r="D8613" t="str">
            <v>簡易光学台 OBL-BS用仕切り</v>
          </cell>
          <cell r="E8613">
            <v>2</v>
          </cell>
          <cell r="F8613" t="str">
            <v>仕入</v>
          </cell>
          <cell r="G8613" t="str">
            <v/>
          </cell>
          <cell r="H8613">
            <v>0</v>
          </cell>
        </row>
        <row r="8614">
          <cell r="C8614" t="str">
            <v>20-1233-x7</v>
          </cell>
          <cell r="D8614" t="str">
            <v>簡易光学台OBL-BS2用仕切 変更抜型代</v>
          </cell>
          <cell r="E8614">
            <v>2</v>
          </cell>
          <cell r="F8614" t="str">
            <v>仕入</v>
          </cell>
          <cell r="G8614" t="str">
            <v/>
          </cell>
          <cell r="H8614">
            <v>0</v>
          </cell>
        </row>
        <row r="8615">
          <cell r="C8615" t="str">
            <v>20-1233-x8</v>
          </cell>
          <cell r="D8615" t="str">
            <v>簡易光学台OBL-BS2　PEﾗｲﾄ　B-4抜型代</v>
          </cell>
          <cell r="E8615">
            <v>2</v>
          </cell>
          <cell r="F8615" t="str">
            <v>仕入</v>
          </cell>
          <cell r="G8615" t="str">
            <v/>
          </cell>
          <cell r="H8615">
            <v>0</v>
          </cell>
        </row>
        <row r="8616">
          <cell r="C8616" t="str">
            <v>D20-1236</v>
          </cell>
          <cell r="D8616" t="str">
            <v>中止 光源装置 LS-100N</v>
          </cell>
          <cell r="E8616">
            <v>0</v>
          </cell>
          <cell r="F8616" t="str">
            <v>共用</v>
          </cell>
          <cell r="G8616" t="str">
            <v/>
          </cell>
          <cell r="H8616">
            <v>58000</v>
          </cell>
        </row>
        <row r="8617">
          <cell r="C8617" t="str">
            <v>D20-1236-01</v>
          </cell>
          <cell r="D8617" t="str">
            <v>中止ﾊﾛｹﾞﾝﾗﾝﾌﾟ(光源装置LS-100N</v>
          </cell>
          <cell r="E8617">
            <v>0</v>
          </cell>
          <cell r="F8617" t="str">
            <v>共用</v>
          </cell>
          <cell r="G8617" t="str">
            <v/>
          </cell>
          <cell r="H8617">
            <v>4000</v>
          </cell>
        </row>
        <row r="8618">
          <cell r="C8618" t="str">
            <v>20-1236-a1</v>
          </cell>
          <cell r="D8618" t="str">
            <v>光源装置 LS-100N ﾚﾝｽﾞ2種</v>
          </cell>
          <cell r="E8618">
            <v>2</v>
          </cell>
          <cell r="F8618" t="str">
            <v>仕入</v>
          </cell>
          <cell r="G8618" t="str">
            <v/>
          </cell>
          <cell r="H8618">
            <v>0</v>
          </cell>
        </row>
        <row r="8619">
          <cell r="C8619" t="str">
            <v>20-1236-a2</v>
          </cell>
          <cell r="D8619" t="str">
            <v>中止光源装置 LS-100N ｼﾛｯｺﾌｧﾝ</v>
          </cell>
          <cell r="E8619">
            <v>2</v>
          </cell>
          <cell r="F8619" t="str">
            <v>仕入</v>
          </cell>
          <cell r="G8619" t="str">
            <v/>
          </cell>
          <cell r="H8619">
            <v>0</v>
          </cell>
        </row>
        <row r="8620">
          <cell r="C8620" t="str">
            <v>20-1236-a3</v>
          </cell>
          <cell r="D8620" t="str">
            <v>光源装置 LS-100N ｿｹｯﾄ</v>
          </cell>
          <cell r="E8620">
            <v>2</v>
          </cell>
          <cell r="F8620" t="str">
            <v>仕入</v>
          </cell>
          <cell r="G8620" t="str">
            <v/>
          </cell>
          <cell r="H8620">
            <v>0</v>
          </cell>
        </row>
        <row r="8621">
          <cell r="C8621" t="str">
            <v>20-1236-a4</v>
          </cell>
          <cell r="D8621" t="str">
            <v>光源装置 LS-100N ｺﾞﾑ</v>
          </cell>
          <cell r="E8621">
            <v>2</v>
          </cell>
          <cell r="F8621" t="str">
            <v>仕入</v>
          </cell>
          <cell r="G8621" t="str">
            <v/>
          </cell>
          <cell r="H8621">
            <v>0</v>
          </cell>
        </row>
        <row r="8622">
          <cell r="C8622" t="str">
            <v>20-1236-a5</v>
          </cell>
          <cell r="D8622" t="str">
            <v>光源装置LS-100用ﾚﾝｽﾞﾎﾙﾀﾞｰ</v>
          </cell>
          <cell r="E8622">
            <v>2</v>
          </cell>
          <cell r="F8622" t="str">
            <v>仕入</v>
          </cell>
          <cell r="G8622" t="str">
            <v/>
          </cell>
          <cell r="H8622">
            <v>0</v>
          </cell>
        </row>
        <row r="8623">
          <cell r="C8623" t="str">
            <v>20-1236-a6</v>
          </cell>
          <cell r="D8623" t="str">
            <v>光源装置LS-100用ﾚﾝｽﾞｷｬｯﾌﾟ</v>
          </cell>
          <cell r="E8623">
            <v>2</v>
          </cell>
          <cell r="F8623" t="str">
            <v>仕入</v>
          </cell>
          <cell r="G8623" t="str">
            <v/>
          </cell>
          <cell r="H8623">
            <v>0</v>
          </cell>
        </row>
        <row r="8624">
          <cell r="C8624" t="str">
            <v>20-1236-a7</v>
          </cell>
          <cell r="D8624" t="str">
            <v>光源装置 LS-100N 用 Φ60平凸ﾚﾝｽﾞ</v>
          </cell>
          <cell r="E8624">
            <v>2</v>
          </cell>
          <cell r="F8624" t="str">
            <v>仕入</v>
          </cell>
          <cell r="G8624" t="str">
            <v/>
          </cell>
          <cell r="H8624">
            <v>0</v>
          </cell>
        </row>
        <row r="8625">
          <cell r="C8625" t="str">
            <v>20-1236-a8</v>
          </cell>
          <cell r="D8625" t="str">
            <v>中止光源装置 LS-100N 用 Φ60両凹ﾚﾝｽﾞ</v>
          </cell>
          <cell r="E8625">
            <v>2</v>
          </cell>
          <cell r="F8625" t="str">
            <v>仕入</v>
          </cell>
          <cell r="G8625" t="str">
            <v/>
          </cell>
          <cell r="H8625">
            <v>0</v>
          </cell>
        </row>
        <row r="8626">
          <cell r="C8626" t="str">
            <v>20-1236-a9</v>
          </cell>
          <cell r="D8626" t="str">
            <v>光源装置 LS-100N用ﾓｰﾀｰ用受け</v>
          </cell>
          <cell r="E8626">
            <v>2</v>
          </cell>
          <cell r="F8626" t="str">
            <v>仕入</v>
          </cell>
          <cell r="G8626" t="str">
            <v/>
          </cell>
          <cell r="H8626">
            <v>0</v>
          </cell>
        </row>
        <row r="8627">
          <cell r="C8627" t="str">
            <v>20-1236-x3</v>
          </cell>
          <cell r="D8627" t="str">
            <v>光源装置 LS-100N ﾃﾄﾛﾝｼｰﾙ</v>
          </cell>
          <cell r="E8627">
            <v>2</v>
          </cell>
          <cell r="F8627" t="str">
            <v>仕入</v>
          </cell>
          <cell r="G8627" t="str">
            <v/>
          </cell>
          <cell r="H8627">
            <v>0</v>
          </cell>
        </row>
        <row r="8628">
          <cell r="C8628" t="str">
            <v>D20-1237</v>
          </cell>
          <cell r="D8628" t="str">
            <v>中止炭素ｱｰｸ灯用炭素棒 φ6x200mm</v>
          </cell>
          <cell r="E8628">
            <v>0</v>
          </cell>
          <cell r="F8628" t="str">
            <v>共用</v>
          </cell>
          <cell r="G8628" t="str">
            <v/>
          </cell>
          <cell r="H8628">
            <v>0</v>
          </cell>
        </row>
        <row r="8629">
          <cell r="C8629" t="str">
            <v>D20-1238</v>
          </cell>
          <cell r="D8629" t="str">
            <v>中止人工太陽灯 XC-100B</v>
          </cell>
          <cell r="E8629">
            <v>0</v>
          </cell>
          <cell r="F8629" t="str">
            <v>共用</v>
          </cell>
          <cell r="G8629" t="str">
            <v/>
          </cell>
          <cell r="H8629">
            <v>250000</v>
          </cell>
        </row>
        <row r="8630">
          <cell r="C8630" t="str">
            <v>D20-1238-01</v>
          </cell>
          <cell r="D8630" t="str">
            <v>中止 ﾗﾝﾌﾟ (人工太陽灯用)</v>
          </cell>
          <cell r="E8630">
            <v>0</v>
          </cell>
          <cell r="F8630" t="str">
            <v>共用</v>
          </cell>
          <cell r="G8630" t="str">
            <v/>
          </cell>
          <cell r="H8630">
            <v>57000</v>
          </cell>
        </row>
        <row r="8631">
          <cell r="C8631" t="str">
            <v>D20-1239</v>
          </cell>
          <cell r="D8631" t="str">
            <v>ﾃﾞｼﾞﾀﾙ照度計(LEDﾓｰﾄﾞ付)LX-3000</v>
          </cell>
          <cell r="E8631">
            <v>0</v>
          </cell>
          <cell r="F8631" t="str">
            <v>共用</v>
          </cell>
          <cell r="G8631" t="str">
            <v>R7総346</v>
          </cell>
          <cell r="H8631">
            <v>33000</v>
          </cell>
        </row>
        <row r="8632">
          <cell r="C8632" t="str">
            <v>D20-1240</v>
          </cell>
          <cell r="D8632" t="str">
            <v>ﾃﾞｼﾞﾀﾙ照度計 CHE-LT1</v>
          </cell>
          <cell r="E8632">
            <v>0</v>
          </cell>
          <cell r="F8632" t="str">
            <v>共用</v>
          </cell>
          <cell r="G8632" t="str">
            <v>R7総346･652</v>
          </cell>
          <cell r="H8632">
            <v>6800</v>
          </cell>
        </row>
        <row r="8633">
          <cell r="C8633" t="str">
            <v>D20-1241</v>
          </cell>
          <cell r="D8633" t="str">
            <v>製作中止 ﾙｸｽ計 LM-2B</v>
          </cell>
          <cell r="E8633">
            <v>0</v>
          </cell>
          <cell r="F8633" t="str">
            <v>共用</v>
          </cell>
          <cell r="G8633" t="str">
            <v/>
          </cell>
          <cell r="H8633">
            <v>0</v>
          </cell>
        </row>
        <row r="8634">
          <cell r="C8634" t="str">
            <v>D20-1242</v>
          </cell>
          <cell r="D8634" t="str">
            <v>中止 ﾙｸｽ計 ANA-315N</v>
          </cell>
          <cell r="E8634">
            <v>0</v>
          </cell>
          <cell r="F8634" t="str">
            <v>共用</v>
          </cell>
          <cell r="G8634" t="str">
            <v/>
          </cell>
          <cell r="H8634">
            <v>0</v>
          </cell>
        </row>
        <row r="8635">
          <cell r="C8635" t="str">
            <v>D20-1243</v>
          </cell>
          <cell r="D8635" t="str">
            <v>簡易照度計 LM-15N</v>
          </cell>
          <cell r="E8635">
            <v>0</v>
          </cell>
          <cell r="F8635" t="str">
            <v>共用</v>
          </cell>
          <cell r="G8635" t="str">
            <v>R7総346･652</v>
          </cell>
          <cell r="H8635">
            <v>4500</v>
          </cell>
        </row>
        <row r="8636">
          <cell r="C8636" t="str">
            <v>D20-1243-01</v>
          </cell>
          <cell r="D8636" t="str">
            <v>簡易照度計 LM-15N-3S</v>
          </cell>
          <cell r="E8636">
            <v>0</v>
          </cell>
          <cell r="F8636" t="str">
            <v>共用</v>
          </cell>
          <cell r="G8636" t="str">
            <v>R7総346･652</v>
          </cell>
          <cell r="H8636">
            <v>13500</v>
          </cell>
        </row>
        <row r="8637">
          <cell r="C8637" t="str">
            <v>20-1243-x3</v>
          </cell>
          <cell r="D8637" t="str">
            <v>簡易照度計 LM-15N ｼｰﾙ</v>
          </cell>
          <cell r="E8637">
            <v>2</v>
          </cell>
          <cell r="F8637" t="str">
            <v>仕入</v>
          </cell>
          <cell r="G8637" t="str">
            <v/>
          </cell>
          <cell r="H8637">
            <v>0</v>
          </cell>
        </row>
        <row r="8638">
          <cell r="C8638" t="str">
            <v>20-1243-y3</v>
          </cell>
          <cell r="D8638" t="str">
            <v>簡易照度計 LM-15N 使用説明ﾃﾄﾛﾝｼｰﾙ</v>
          </cell>
          <cell r="E8638">
            <v>2</v>
          </cell>
          <cell r="F8638" t="str">
            <v>仕入</v>
          </cell>
          <cell r="G8638" t="str">
            <v/>
          </cell>
          <cell r="H8638">
            <v>0</v>
          </cell>
        </row>
        <row r="8639">
          <cell r="C8639" t="str">
            <v>D20-1244</v>
          </cell>
          <cell r="D8639" t="str">
            <v>中止 ﾃﾞｼﾞﾀﾙ照度計 LX-1332D→D20-1239</v>
          </cell>
          <cell r="E8639">
            <v>0</v>
          </cell>
          <cell r="F8639" t="str">
            <v>共用</v>
          </cell>
          <cell r="G8639" t="str">
            <v/>
          </cell>
          <cell r="H8639">
            <v>29700</v>
          </cell>
        </row>
        <row r="8640">
          <cell r="C8640" t="str">
            <v>D20-1245</v>
          </cell>
          <cell r="D8640" t="str">
            <v>D20-1244 ﾃﾞｼﾞﾀﾙ照度計 DX-200</v>
          </cell>
          <cell r="E8640">
            <v>0</v>
          </cell>
          <cell r="F8640" t="str">
            <v>共用</v>
          </cell>
          <cell r="G8640" t="str">
            <v/>
          </cell>
          <cell r="H8640">
            <v>28000</v>
          </cell>
        </row>
        <row r="8641">
          <cell r="C8641" t="str">
            <v>D20-1246</v>
          </cell>
          <cell r="D8641" t="str">
            <v>ﾃﾞｼﾞﾀﾙ照度計 LX-100</v>
          </cell>
          <cell r="E8641">
            <v>0</v>
          </cell>
          <cell r="F8641" t="str">
            <v>共用</v>
          </cell>
          <cell r="G8641" t="str">
            <v>R7総346</v>
          </cell>
          <cell r="H8641">
            <v>12000</v>
          </cell>
        </row>
        <row r="8642">
          <cell r="C8642" t="str">
            <v>D20-1247</v>
          </cell>
          <cell r="D8642" t="str">
            <v>ﾃﾞｼﾞﾀﾙ照度計 LX-1108</v>
          </cell>
          <cell r="E8642">
            <v>0</v>
          </cell>
          <cell r="F8642" t="str">
            <v>共用</v>
          </cell>
          <cell r="G8642" t="str">
            <v>R7総346</v>
          </cell>
          <cell r="H8642">
            <v>22000</v>
          </cell>
        </row>
        <row r="8643">
          <cell r="C8643" t="str">
            <v>D20-1248</v>
          </cell>
          <cell r="D8643" t="str">
            <v>簡易照度計 LM-2</v>
          </cell>
          <cell r="E8643">
            <v>0</v>
          </cell>
          <cell r="F8643" t="str">
            <v>共用</v>
          </cell>
          <cell r="G8643" t="str">
            <v>R7総346</v>
          </cell>
          <cell r="H8643">
            <v>3500</v>
          </cell>
        </row>
        <row r="8644">
          <cell r="C8644" t="str">
            <v>20-1248-x1</v>
          </cell>
          <cell r="D8644" t="str">
            <v>簡易照度計 LM-2 取扱説明書</v>
          </cell>
          <cell r="E8644">
            <v>2</v>
          </cell>
          <cell r="F8644" t="str">
            <v>仕入</v>
          </cell>
          <cell r="G8644" t="str">
            <v/>
          </cell>
          <cell r="H8644">
            <v>0</v>
          </cell>
        </row>
        <row r="8645">
          <cell r="C8645" t="str">
            <v>20-1248-x3</v>
          </cell>
          <cell r="D8645" t="str">
            <v>簡易照度計 LM-2用 ﾃﾄﾛﾝｼｰﾙ</v>
          </cell>
          <cell r="E8645">
            <v>2</v>
          </cell>
          <cell r="F8645" t="str">
            <v>仕入</v>
          </cell>
          <cell r="G8645" t="str">
            <v/>
          </cell>
          <cell r="H8645">
            <v>0</v>
          </cell>
        </row>
        <row r="8646">
          <cell r="C8646" t="str">
            <v>D20-1249</v>
          </cell>
          <cell r="D8646" t="str">
            <v>中止 簡易光学台 OBL-A1</v>
          </cell>
          <cell r="E8646">
            <v>0</v>
          </cell>
          <cell r="F8646" t="str">
            <v>共用</v>
          </cell>
          <cell r="G8646" t="str">
            <v>R1総34･283</v>
          </cell>
          <cell r="H8646">
            <v>17900</v>
          </cell>
        </row>
        <row r="8647">
          <cell r="C8647" t="str">
            <v>D20-1249-01</v>
          </cell>
          <cell r="D8647" t="str">
            <v>LED光源装置(簡易光学台用)</v>
          </cell>
          <cell r="E8647">
            <v>0</v>
          </cell>
          <cell r="F8647" t="str">
            <v>共用</v>
          </cell>
          <cell r="G8647" t="str">
            <v>R7総324</v>
          </cell>
          <cell r="H8647">
            <v>11000</v>
          </cell>
        </row>
        <row r="8648">
          <cell r="C8648" t="str">
            <v>D20-1249-02</v>
          </cell>
          <cell r="D8648" t="str">
            <v>ろうそく台(ｷｬﾘｱ付き)</v>
          </cell>
          <cell r="E8648">
            <v>0</v>
          </cell>
          <cell r="F8648" t="str">
            <v>共用</v>
          </cell>
          <cell r="G8648" t="str">
            <v>R7総324</v>
          </cell>
          <cell r="H8648">
            <v>1500</v>
          </cell>
        </row>
        <row r="8649">
          <cell r="C8649" t="str">
            <v>D20-1249-83</v>
          </cell>
          <cell r="D8649" t="str">
            <v>簡易光学台OBL-1MS</v>
          </cell>
          <cell r="E8649">
            <v>2</v>
          </cell>
          <cell r="F8649" t="str">
            <v>仕入</v>
          </cell>
          <cell r="G8649" t="str">
            <v/>
          </cell>
          <cell r="H8649">
            <v>0</v>
          </cell>
        </row>
        <row r="8650">
          <cell r="C8650" t="str">
            <v>D20-1249-9a</v>
          </cell>
          <cell r="D8650" t="str">
            <v>簡易LED光源装置用LED基板一式</v>
          </cell>
          <cell r="E8650">
            <v>2</v>
          </cell>
          <cell r="F8650" t="str">
            <v>仕入</v>
          </cell>
          <cell r="G8650" t="str">
            <v/>
          </cell>
          <cell r="H8650">
            <v>0</v>
          </cell>
        </row>
        <row r="8651">
          <cell r="C8651" t="str">
            <v>20-1249-9b</v>
          </cell>
          <cell r="D8651" t="str">
            <v>光学台用光源装置　基板ｲﾆｼｬﾙ</v>
          </cell>
          <cell r="E8651">
            <v>2</v>
          </cell>
          <cell r="F8651" t="str">
            <v>仕入</v>
          </cell>
          <cell r="G8651" t="str">
            <v/>
          </cell>
          <cell r="H8651">
            <v>0</v>
          </cell>
        </row>
        <row r="8652">
          <cell r="C8652" t="str">
            <v>20-1249-9c</v>
          </cell>
          <cell r="D8652" t="str">
            <v>光学台用光源装置 実装ｲﾆｼｬﾙ</v>
          </cell>
          <cell r="E8652">
            <v>2</v>
          </cell>
          <cell r="F8652" t="str">
            <v>仕入</v>
          </cell>
          <cell r="G8652" t="str">
            <v/>
          </cell>
          <cell r="H8652">
            <v>0</v>
          </cell>
        </row>
        <row r="8653">
          <cell r="C8653" t="str">
            <v>20-1249-9d</v>
          </cell>
          <cell r="D8653" t="str">
            <v>ﾌﾟﾗｽﾁｯｸｹｰｽ加工付TW5-3-7B 簡易光学台</v>
          </cell>
          <cell r="E8653">
            <v>2</v>
          </cell>
          <cell r="F8653" t="str">
            <v>仕入</v>
          </cell>
          <cell r="G8653" t="str">
            <v/>
          </cell>
          <cell r="H8653">
            <v>0</v>
          </cell>
        </row>
        <row r="8654">
          <cell r="C8654" t="str">
            <v>20-1249-9e</v>
          </cell>
          <cell r="D8654" t="str">
            <v>簡易LED光源装置(簡易光学台用)本体</v>
          </cell>
          <cell r="E8654">
            <v>2</v>
          </cell>
          <cell r="F8654" t="str">
            <v>仕入</v>
          </cell>
          <cell r="G8654" t="str">
            <v/>
          </cell>
          <cell r="H8654">
            <v>0</v>
          </cell>
        </row>
        <row r="8655">
          <cell r="C8655" t="str">
            <v>20-1249-9f</v>
          </cell>
          <cell r="D8655" t="str">
            <v>簡易光学台(生徒用)加工・梱包</v>
          </cell>
          <cell r="E8655">
            <v>2</v>
          </cell>
          <cell r="F8655" t="str">
            <v>仕入</v>
          </cell>
          <cell r="G8655" t="str">
            <v/>
          </cell>
          <cell r="H8655">
            <v>0</v>
          </cell>
        </row>
        <row r="8656">
          <cell r="C8656" t="str">
            <v>20-1249-a1</v>
          </cell>
          <cell r="D8656" t="str">
            <v>ろうそく台単品</v>
          </cell>
          <cell r="E8656">
            <v>2</v>
          </cell>
          <cell r="F8656" t="str">
            <v>仕入</v>
          </cell>
          <cell r="G8656" t="str">
            <v/>
          </cell>
          <cell r="H8656">
            <v>0</v>
          </cell>
        </row>
        <row r="8657">
          <cell r="C8657" t="str">
            <v>20-1249-a2</v>
          </cell>
          <cell r="D8657" t="str">
            <v>ろうそく台支柱</v>
          </cell>
          <cell r="E8657">
            <v>2</v>
          </cell>
          <cell r="F8657" t="str">
            <v>仕入</v>
          </cell>
          <cell r="G8657" t="str">
            <v/>
          </cell>
          <cell r="H8657">
            <v>0</v>
          </cell>
        </row>
        <row r="8658">
          <cell r="C8658" t="str">
            <v>D20-1249-a3</v>
          </cell>
          <cell r="D8658" t="str">
            <v>ろうそく台組立費用</v>
          </cell>
          <cell r="E8658">
            <v>2</v>
          </cell>
          <cell r="F8658" t="str">
            <v>仕入</v>
          </cell>
          <cell r="G8658" t="str">
            <v/>
          </cell>
          <cell r="H8658">
            <v>0</v>
          </cell>
        </row>
        <row r="8659">
          <cell r="C8659" t="str">
            <v>D20-1249-a6</v>
          </cell>
          <cell r="D8659" t="str">
            <v>光学台用ｷｬﾘｱ溝有り(ﾎﾙﾀﾞｰ部広い物)</v>
          </cell>
          <cell r="E8659">
            <v>2</v>
          </cell>
          <cell r="F8659" t="str">
            <v>仕入</v>
          </cell>
          <cell r="G8659" t="str">
            <v/>
          </cell>
          <cell r="H8659">
            <v>0</v>
          </cell>
        </row>
        <row r="8660">
          <cell r="C8660" t="str">
            <v>20-1249-c1</v>
          </cell>
          <cell r="D8660" t="str">
            <v>SUSﾅﾍﾞ3点 4x10</v>
          </cell>
          <cell r="E8660">
            <v>2</v>
          </cell>
          <cell r="F8660" t="str">
            <v>仕入</v>
          </cell>
          <cell r="G8660" t="str">
            <v/>
          </cell>
          <cell r="H8660">
            <v>0</v>
          </cell>
        </row>
        <row r="8661">
          <cell r="C8661" t="str">
            <v>D20-1249-d1</v>
          </cell>
          <cell r="D8661" t="str">
            <v>簡易光学台用ｽｸﾘｰﾝｾｯﾄ(ｷｬﾘｱ無し)</v>
          </cell>
          <cell r="E8661">
            <v>2</v>
          </cell>
          <cell r="F8661" t="str">
            <v>仕入</v>
          </cell>
          <cell r="G8661" t="str">
            <v/>
          </cell>
          <cell r="H8661">
            <v>0</v>
          </cell>
        </row>
        <row r="8662">
          <cell r="C8662" t="str">
            <v>20-1249-x7</v>
          </cell>
          <cell r="D8662" t="str">
            <v>押出材(ｱﾙﾐﾚｰﾙ)金型</v>
          </cell>
          <cell r="E8662">
            <v>2</v>
          </cell>
          <cell r="F8662" t="str">
            <v>仕入</v>
          </cell>
          <cell r="G8662" t="str">
            <v/>
          </cell>
          <cell r="H8662">
            <v>0</v>
          </cell>
        </row>
        <row r="8663">
          <cell r="C8663" t="str">
            <v>20-1249-y7</v>
          </cell>
          <cell r="D8663" t="str">
            <v>簡易光学台用ﾌｨﾙﾀ版代</v>
          </cell>
          <cell r="E8663">
            <v>2</v>
          </cell>
          <cell r="F8663" t="str">
            <v>仕入</v>
          </cell>
          <cell r="G8663" t="str">
            <v/>
          </cell>
          <cell r="H8663">
            <v>0</v>
          </cell>
        </row>
        <row r="8664">
          <cell r="C8664" t="str">
            <v>D20-1250</v>
          </cell>
          <cell r="D8664" t="str">
            <v>中止 簡易光学台 OBL-BS---&gt;20-1233</v>
          </cell>
          <cell r="E8664">
            <v>0</v>
          </cell>
          <cell r="F8664" t="str">
            <v>共用</v>
          </cell>
          <cell r="G8664" t="str">
            <v>R1総34･283･R2消35</v>
          </cell>
          <cell r="H8664">
            <v>26900</v>
          </cell>
        </row>
        <row r="8665">
          <cell r="C8665" t="str">
            <v>D20-1250-78</v>
          </cell>
          <cell r="D8665" t="str">
            <v>光の性質実験器 HI</v>
          </cell>
          <cell r="E8665">
            <v>2</v>
          </cell>
          <cell r="F8665" t="str">
            <v>仕入</v>
          </cell>
          <cell r="G8665" t="str">
            <v/>
          </cell>
          <cell r="H8665">
            <v>0</v>
          </cell>
        </row>
        <row r="8666">
          <cell r="C8666" t="str">
            <v>D20-1250-94</v>
          </cell>
          <cell r="D8666" t="str">
            <v>光の学習実験ｾｯﾄ MK-FP</v>
          </cell>
          <cell r="E8666">
            <v>2</v>
          </cell>
          <cell r="F8666" t="str">
            <v>仕入</v>
          </cell>
          <cell r="G8666" t="str">
            <v/>
          </cell>
          <cell r="H8666">
            <v>0</v>
          </cell>
        </row>
        <row r="8667">
          <cell r="C8667" t="str">
            <v>20-1250-9f</v>
          </cell>
          <cell r="D8667" t="str">
            <v>簡易光学台(分割式)加工・梱包</v>
          </cell>
          <cell r="E8667">
            <v>2</v>
          </cell>
          <cell r="F8667" t="str">
            <v>仕入</v>
          </cell>
          <cell r="G8667" t="str">
            <v/>
          </cell>
          <cell r="H8667">
            <v>0</v>
          </cell>
        </row>
        <row r="8668">
          <cell r="C8668" t="str">
            <v>20-1250-a1</v>
          </cell>
          <cell r="D8668" t="str">
            <v>貼り付けﾒｼﾞｬｰ　逆目盛 1m</v>
          </cell>
          <cell r="E8668">
            <v>2</v>
          </cell>
          <cell r="F8668" t="str">
            <v>仕入</v>
          </cell>
          <cell r="G8668" t="str">
            <v/>
          </cell>
          <cell r="H8668">
            <v>0</v>
          </cell>
        </row>
        <row r="8669">
          <cell r="C8669" t="str">
            <v>20-1250-x5</v>
          </cell>
          <cell r="D8669" t="str">
            <v>簡易光学台OBL-BS2(組立式)用仕切</v>
          </cell>
          <cell r="E8669">
            <v>2</v>
          </cell>
          <cell r="F8669" t="str">
            <v>仕入</v>
          </cell>
          <cell r="G8669" t="str">
            <v/>
          </cell>
          <cell r="H8669">
            <v>0</v>
          </cell>
        </row>
        <row r="8670">
          <cell r="C8670" t="str">
            <v>D20-1251</v>
          </cell>
          <cell r="D8670" t="str">
            <v>精密光学台 OB-A</v>
          </cell>
          <cell r="E8670">
            <v>0</v>
          </cell>
          <cell r="F8670" t="str">
            <v>共用</v>
          </cell>
          <cell r="G8670" t="str">
            <v/>
          </cell>
          <cell r="H8670">
            <v>210000</v>
          </cell>
        </row>
        <row r="8671">
          <cell r="C8671" t="str">
            <v>D20-1251-01</v>
          </cell>
          <cell r="D8671" t="str">
            <v>中止 ｷｬﾘｱ (精密光学台用)</v>
          </cell>
          <cell r="E8671">
            <v>0</v>
          </cell>
          <cell r="F8671" t="str">
            <v>共用</v>
          </cell>
          <cell r="G8671" t="str">
            <v/>
          </cell>
          <cell r="H8671">
            <v>11000</v>
          </cell>
        </row>
        <row r="8672">
          <cell r="C8672" t="str">
            <v>D20-1251-02</v>
          </cell>
          <cell r="D8672" t="str">
            <v>中止光度計 (精密光学台用)</v>
          </cell>
          <cell r="E8672">
            <v>0</v>
          </cell>
          <cell r="F8672" t="str">
            <v>共用</v>
          </cell>
          <cell r="G8672" t="str">
            <v/>
          </cell>
          <cell r="H8672">
            <v>14000</v>
          </cell>
        </row>
        <row r="8673">
          <cell r="C8673" t="str">
            <v>D20-1251-03</v>
          </cell>
          <cell r="D8673" t="str">
            <v>ﾚﾝｽﾞﾎﾙﾀﾞｰ (精密光学台用)</v>
          </cell>
          <cell r="E8673">
            <v>0</v>
          </cell>
          <cell r="F8673" t="str">
            <v>共用</v>
          </cell>
          <cell r="G8673" t="str">
            <v/>
          </cell>
          <cell r="H8673">
            <v>27000</v>
          </cell>
        </row>
        <row r="8674">
          <cell r="C8674" t="str">
            <v>D20-1251-04</v>
          </cell>
          <cell r="D8674" t="str">
            <v>目盛板ﾎﾙﾀﾞｰ (精密光学台用)</v>
          </cell>
          <cell r="E8674">
            <v>0</v>
          </cell>
          <cell r="F8674" t="str">
            <v>共用</v>
          </cell>
          <cell r="G8674" t="str">
            <v/>
          </cell>
          <cell r="H8674">
            <v>18000</v>
          </cell>
        </row>
        <row r="8675">
          <cell r="C8675" t="str">
            <v>D20-1251-05</v>
          </cell>
          <cell r="D8675" t="str">
            <v>中止 載物台 (精密光学台用)</v>
          </cell>
          <cell r="E8675">
            <v>0</v>
          </cell>
          <cell r="F8675" t="str">
            <v>共用</v>
          </cell>
          <cell r="G8675" t="str">
            <v/>
          </cell>
          <cell r="H8675">
            <v>9000</v>
          </cell>
        </row>
        <row r="8676">
          <cell r="C8676" t="str">
            <v>D20-1251-06</v>
          </cell>
          <cell r="D8676" t="str">
            <v>ﾗﾝﾌﾟｿｹｯﾄ (精密光学台用)</v>
          </cell>
          <cell r="E8676">
            <v>0</v>
          </cell>
          <cell r="F8676" t="str">
            <v>共用</v>
          </cell>
          <cell r="G8676" t="str">
            <v/>
          </cell>
          <cell r="H8676">
            <v>6000</v>
          </cell>
        </row>
        <row r="8677">
          <cell r="C8677" t="str">
            <v>D20-1251-07</v>
          </cell>
          <cell r="D8677" t="str">
            <v>中止　視差棒 (精密光学台用)</v>
          </cell>
          <cell r="E8677">
            <v>0</v>
          </cell>
          <cell r="F8677" t="str">
            <v>共用</v>
          </cell>
          <cell r="G8677" t="str">
            <v/>
          </cell>
          <cell r="H8677">
            <v>3000</v>
          </cell>
        </row>
        <row r="8678">
          <cell r="C8678" t="str">
            <v>D20-1251-08</v>
          </cell>
          <cell r="D8678" t="str">
            <v>中止 測距棒 (精密光学台用)</v>
          </cell>
          <cell r="E8678">
            <v>0</v>
          </cell>
          <cell r="F8678" t="str">
            <v>共用</v>
          </cell>
          <cell r="G8678" t="str">
            <v/>
          </cell>
          <cell r="H8678">
            <v>4000</v>
          </cell>
        </row>
        <row r="8679">
          <cell r="C8679" t="str">
            <v>D20-1251-09</v>
          </cell>
          <cell r="D8679" t="str">
            <v>中止 凹ﾚﾝｽﾞ (精密光学台用)</v>
          </cell>
          <cell r="E8679">
            <v>0</v>
          </cell>
          <cell r="F8679" t="str">
            <v>共用</v>
          </cell>
          <cell r="G8679" t="str">
            <v/>
          </cell>
          <cell r="H8679">
            <v>1500</v>
          </cell>
        </row>
        <row r="8680">
          <cell r="C8680" t="str">
            <v>D20-1251-10</v>
          </cell>
          <cell r="D8680" t="str">
            <v>中止 凸ﾚﾝｽﾞ (精密光学台用)</v>
          </cell>
          <cell r="E8680">
            <v>0</v>
          </cell>
          <cell r="F8680" t="str">
            <v>共用</v>
          </cell>
          <cell r="G8680" t="str">
            <v/>
          </cell>
          <cell r="H8680">
            <v>1500</v>
          </cell>
        </row>
        <row r="8681">
          <cell r="C8681" t="str">
            <v>D20-1251-11</v>
          </cell>
          <cell r="D8681" t="str">
            <v>中止目盛ｶﾞﾗｽ板 (精密光学台用)4種6枚</v>
          </cell>
          <cell r="E8681">
            <v>0</v>
          </cell>
          <cell r="F8681" t="str">
            <v>共用</v>
          </cell>
          <cell r="G8681" t="str">
            <v/>
          </cell>
          <cell r="H8681">
            <v>10000</v>
          </cell>
        </row>
        <row r="8682">
          <cell r="C8682" t="str">
            <v>D20-1251-12</v>
          </cell>
          <cell r="D8682" t="str">
            <v>中止 ｽｸﾘｰﾝ(ｽﾘｶﾞﾗｽ) (精密光学台用)</v>
          </cell>
          <cell r="E8682">
            <v>0</v>
          </cell>
          <cell r="F8682" t="str">
            <v>共用</v>
          </cell>
          <cell r="G8682" t="str">
            <v/>
          </cell>
          <cell r="H8682">
            <v>1200</v>
          </cell>
        </row>
        <row r="8683">
          <cell r="C8683" t="str">
            <v>D20-1251-13</v>
          </cell>
          <cell r="D8683" t="str">
            <v>中止平面鏡 (精密光学台用)</v>
          </cell>
          <cell r="E8683">
            <v>0</v>
          </cell>
          <cell r="F8683" t="str">
            <v>共用</v>
          </cell>
          <cell r="G8683" t="str">
            <v/>
          </cell>
          <cell r="H8683">
            <v>3300</v>
          </cell>
        </row>
        <row r="8684">
          <cell r="C8684" t="str">
            <v>20-1251-a1</v>
          </cell>
          <cell r="D8684" t="str">
            <v>精密光学台OB-A光度計のﾍｯﾄﾞのみ</v>
          </cell>
          <cell r="E8684">
            <v>2</v>
          </cell>
          <cell r="F8684" t="str">
            <v>仕入</v>
          </cell>
          <cell r="G8684" t="str">
            <v/>
          </cell>
          <cell r="H8684">
            <v>0</v>
          </cell>
        </row>
        <row r="8685">
          <cell r="C8685" t="str">
            <v>20-1251-a2</v>
          </cell>
          <cell r="D8685" t="str">
            <v>精密光学台用光度計用支柱のみ</v>
          </cell>
          <cell r="E8685">
            <v>2</v>
          </cell>
          <cell r="F8685" t="str">
            <v>仕入</v>
          </cell>
          <cell r="G8685" t="str">
            <v/>
          </cell>
          <cell r="H8685">
            <v>0</v>
          </cell>
        </row>
        <row r="8686">
          <cell r="C8686" t="str">
            <v>D20-1251-a3</v>
          </cell>
          <cell r="D8686" t="str">
            <v>光学台OB-A用目盛りｶﾞﾗｽ板(ｽﾘ)</v>
          </cell>
          <cell r="E8686">
            <v>2</v>
          </cell>
          <cell r="F8686" t="str">
            <v>仕入</v>
          </cell>
          <cell r="G8686" t="str">
            <v/>
          </cell>
          <cell r="H8686">
            <v>0</v>
          </cell>
        </row>
        <row r="8687">
          <cell r="C8687" t="str">
            <v>20-1251-a4</v>
          </cell>
          <cell r="D8687" t="str">
            <v>光学台OB-A用目盛りｶﾞﾗｽ板(透明)</v>
          </cell>
          <cell r="E8687">
            <v>2</v>
          </cell>
          <cell r="F8687" t="str">
            <v>仕入</v>
          </cell>
          <cell r="G8687" t="str">
            <v/>
          </cell>
          <cell r="H8687">
            <v>0</v>
          </cell>
        </row>
        <row r="8688">
          <cell r="C8688" t="str">
            <v>20-1251-a5</v>
          </cell>
          <cell r="D8688" t="str">
            <v>光学台OB-A用十字ｶﾞﾗｽ板</v>
          </cell>
          <cell r="E8688">
            <v>2</v>
          </cell>
          <cell r="F8688" t="str">
            <v>仕入</v>
          </cell>
          <cell r="G8688" t="str">
            <v/>
          </cell>
          <cell r="H8688">
            <v>0</v>
          </cell>
        </row>
        <row r="8689">
          <cell r="C8689" t="str">
            <v>20-1251-a6</v>
          </cell>
          <cell r="D8689" t="str">
            <v>光学台OB-A用十字ｶﾞﾗｽ板(対角線)</v>
          </cell>
          <cell r="E8689">
            <v>2</v>
          </cell>
          <cell r="F8689" t="str">
            <v>仕入</v>
          </cell>
          <cell r="G8689" t="str">
            <v/>
          </cell>
          <cell r="H8689">
            <v>0</v>
          </cell>
        </row>
        <row r="8690">
          <cell r="C8690" t="str">
            <v>20-1251-b1</v>
          </cell>
          <cell r="D8690" t="str">
            <v>精密光学台 OB-A ﾍﾞﾝﾁのみ</v>
          </cell>
          <cell r="E8690">
            <v>2</v>
          </cell>
          <cell r="F8690" t="str">
            <v>仕入</v>
          </cell>
          <cell r="G8690" t="str">
            <v/>
          </cell>
          <cell r="H8690">
            <v>0</v>
          </cell>
        </row>
        <row r="8691">
          <cell r="C8691" t="str">
            <v>20-1251-x1</v>
          </cell>
          <cell r="D8691" t="str">
            <v>精密光学台OB-A用取扱説明書(ｺﾋﾟｰ)</v>
          </cell>
          <cell r="E8691">
            <v>2</v>
          </cell>
          <cell r="F8691" t="str">
            <v>仕入</v>
          </cell>
          <cell r="G8691" t="str">
            <v/>
          </cell>
          <cell r="H8691">
            <v>0</v>
          </cell>
        </row>
        <row r="8692">
          <cell r="C8692" t="str">
            <v>20-1251-x2</v>
          </cell>
          <cell r="D8692" t="str">
            <v>精密光学台用ﾃﾌﾟﾗｼｰﾙ(銀)</v>
          </cell>
          <cell r="E8692">
            <v>2</v>
          </cell>
          <cell r="F8692" t="str">
            <v>仕入</v>
          </cell>
          <cell r="G8692" t="str">
            <v/>
          </cell>
          <cell r="H8692">
            <v>0</v>
          </cell>
        </row>
        <row r="8693">
          <cell r="C8693" t="str">
            <v>D20-1252</v>
          </cell>
          <cell r="D8693" t="str">
            <v>精密光学台 OB-Nb</v>
          </cell>
          <cell r="E8693">
            <v>0</v>
          </cell>
          <cell r="F8693" t="str">
            <v>共用</v>
          </cell>
          <cell r="G8693" t="str">
            <v>R7総325</v>
          </cell>
          <cell r="H8693">
            <v>198000</v>
          </cell>
        </row>
        <row r="8694">
          <cell r="C8694" t="str">
            <v>D20-1253</v>
          </cell>
          <cell r="D8694" t="str">
            <v>製作中止 代替D20-1254光学台OB-B</v>
          </cell>
          <cell r="E8694">
            <v>0</v>
          </cell>
          <cell r="F8694" t="str">
            <v>共用</v>
          </cell>
          <cell r="G8694" t="str">
            <v/>
          </cell>
          <cell r="H8694">
            <v>56000</v>
          </cell>
        </row>
        <row r="8695">
          <cell r="C8695" t="str">
            <v>D20-1253-01</v>
          </cell>
          <cell r="D8695" t="str">
            <v>ｷｬﾘｱ(光学台OB-B･OB-C用)</v>
          </cell>
          <cell r="E8695">
            <v>0</v>
          </cell>
          <cell r="F8695" t="str">
            <v>共用</v>
          </cell>
          <cell r="G8695" t="str">
            <v/>
          </cell>
          <cell r="H8695">
            <v>2600</v>
          </cell>
        </row>
        <row r="8696">
          <cell r="C8696" t="str">
            <v>D20-1253-02</v>
          </cell>
          <cell r="D8696" t="str">
            <v>光度計 (光学台OB-B用)</v>
          </cell>
          <cell r="E8696">
            <v>0</v>
          </cell>
          <cell r="F8696" t="str">
            <v>共用</v>
          </cell>
          <cell r="G8696" t="str">
            <v/>
          </cell>
          <cell r="H8696">
            <v>10000</v>
          </cell>
        </row>
        <row r="8697">
          <cell r="C8697" t="str">
            <v>D20-1253-03</v>
          </cell>
          <cell r="D8697" t="str">
            <v>ﾗﾝﾌﾟｿｹｯﾄ (光学台OB-B･C用)</v>
          </cell>
          <cell r="E8697">
            <v>0</v>
          </cell>
          <cell r="F8697" t="str">
            <v>共用</v>
          </cell>
          <cell r="G8697" t="str">
            <v/>
          </cell>
          <cell r="H8697">
            <v>2800</v>
          </cell>
        </row>
        <row r="8698">
          <cell r="C8698" t="str">
            <v>D20-1253-04</v>
          </cell>
          <cell r="D8698" t="str">
            <v>中止　ﾛｰｿｸ1本立て (光学台OB-B･C用)</v>
          </cell>
          <cell r="E8698">
            <v>0</v>
          </cell>
          <cell r="F8698" t="str">
            <v>共用</v>
          </cell>
          <cell r="G8698" t="str">
            <v/>
          </cell>
          <cell r="H8698">
            <v>1900</v>
          </cell>
        </row>
        <row r="8699">
          <cell r="C8699" t="str">
            <v>D20-1253-05</v>
          </cell>
          <cell r="D8699" t="str">
            <v>ﾛｰｿｸ4本立て (光学台OB-B用)</v>
          </cell>
          <cell r="E8699">
            <v>0</v>
          </cell>
          <cell r="F8699" t="str">
            <v>共用</v>
          </cell>
          <cell r="G8699" t="str">
            <v/>
          </cell>
          <cell r="H8699">
            <v>2500</v>
          </cell>
        </row>
        <row r="8700">
          <cell r="C8700" t="str">
            <v>D20-1253-06</v>
          </cell>
          <cell r="D8700" t="str">
            <v>凸ﾚﾝｽﾞ A (光学台OB-B C用)</v>
          </cell>
          <cell r="E8700">
            <v>0</v>
          </cell>
          <cell r="F8700" t="str">
            <v>共用</v>
          </cell>
          <cell r="G8700" t="str">
            <v/>
          </cell>
          <cell r="H8700">
            <v>1000</v>
          </cell>
        </row>
        <row r="8701">
          <cell r="C8701" t="str">
            <v>D20-1253-07</v>
          </cell>
          <cell r="D8701" t="str">
            <v>中止　凸ﾚﾝｽﾞ B (光学台OB-B･C用)</v>
          </cell>
          <cell r="E8701">
            <v>0</v>
          </cell>
          <cell r="F8701" t="str">
            <v>共用</v>
          </cell>
          <cell r="G8701" t="str">
            <v/>
          </cell>
          <cell r="H8701">
            <v>1000</v>
          </cell>
        </row>
        <row r="8702">
          <cell r="C8702" t="str">
            <v>D20-1253-08</v>
          </cell>
          <cell r="D8702" t="str">
            <v>凹ﾚﾝｽﾞ (光学台OB-B C用)</v>
          </cell>
          <cell r="E8702">
            <v>0</v>
          </cell>
          <cell r="F8702" t="str">
            <v>共用</v>
          </cell>
          <cell r="G8702" t="str">
            <v/>
          </cell>
          <cell r="H8702">
            <v>1000</v>
          </cell>
        </row>
        <row r="8703">
          <cell r="C8703" t="str">
            <v>D20-1253-09</v>
          </cell>
          <cell r="D8703" t="str">
            <v>中止 ﾚﾝｽﾞﾎﾙﾀﾞｰ (光学台OB-B･C用)</v>
          </cell>
          <cell r="E8703">
            <v>0</v>
          </cell>
          <cell r="F8703" t="str">
            <v>共用</v>
          </cell>
          <cell r="G8703" t="str">
            <v/>
          </cell>
          <cell r="H8703">
            <v>5000</v>
          </cell>
        </row>
        <row r="8704">
          <cell r="C8704" t="str">
            <v>D20-1253-10</v>
          </cell>
          <cell r="D8704" t="str">
            <v>絞り板 (光学台OB-B･C用)</v>
          </cell>
          <cell r="E8704">
            <v>0</v>
          </cell>
          <cell r="F8704" t="str">
            <v>共用</v>
          </cell>
          <cell r="G8704" t="str">
            <v/>
          </cell>
          <cell r="H8704">
            <v>1300</v>
          </cell>
        </row>
        <row r="8705">
          <cell r="C8705" t="str">
            <v>D20-1253-11</v>
          </cell>
          <cell r="D8705" t="str">
            <v>目盛板 (光学台OB-B･C用)</v>
          </cell>
          <cell r="E8705">
            <v>0</v>
          </cell>
          <cell r="F8705" t="str">
            <v>共用</v>
          </cell>
          <cell r="G8705" t="str">
            <v/>
          </cell>
          <cell r="H8705">
            <v>0</v>
          </cell>
        </row>
        <row r="8706">
          <cell r="C8706" t="str">
            <v>D20-1253-12</v>
          </cell>
          <cell r="D8706" t="str">
            <v>載物台 (光学台OB-B用)</v>
          </cell>
          <cell r="E8706">
            <v>0</v>
          </cell>
          <cell r="F8706" t="str">
            <v>共用</v>
          </cell>
          <cell r="G8706" t="str">
            <v/>
          </cell>
          <cell r="H8706">
            <v>1900</v>
          </cell>
        </row>
        <row r="8707">
          <cell r="C8707" t="str">
            <v>D20-1253-13</v>
          </cell>
          <cell r="D8707" t="str">
            <v>T形棒 (光学台OB-B用)</v>
          </cell>
          <cell r="E8707">
            <v>0</v>
          </cell>
          <cell r="F8707" t="str">
            <v>共用</v>
          </cell>
          <cell r="G8707" t="str">
            <v/>
          </cell>
          <cell r="H8707">
            <v>1500</v>
          </cell>
        </row>
        <row r="8708">
          <cell r="C8708" t="str">
            <v>D20-1253-14</v>
          </cell>
          <cell r="D8708" t="str">
            <v>十字ｽﾘｯﾄ板 (光学台OB-B･C用)</v>
          </cell>
          <cell r="E8708">
            <v>0</v>
          </cell>
          <cell r="F8708" t="str">
            <v>共用</v>
          </cell>
          <cell r="G8708" t="str">
            <v/>
          </cell>
          <cell r="H8708">
            <v>1100</v>
          </cell>
        </row>
        <row r="8709">
          <cell r="C8709" t="str">
            <v>20-1253-a1</v>
          </cell>
          <cell r="D8709" t="str">
            <v>20-1253用 光源電球</v>
          </cell>
          <cell r="E8709">
            <v>2</v>
          </cell>
          <cell r="F8709" t="str">
            <v>仕入</v>
          </cell>
          <cell r="G8709" t="str">
            <v/>
          </cell>
          <cell r="H8709">
            <v>0</v>
          </cell>
        </row>
        <row r="8710">
          <cell r="C8710" t="str">
            <v>D20-1254</v>
          </cell>
          <cell r="D8710" t="str">
            <v>中止 光学台 OB-C</v>
          </cell>
          <cell r="E8710">
            <v>0</v>
          </cell>
          <cell r="F8710" t="str">
            <v>共用</v>
          </cell>
          <cell r="G8710" t="str">
            <v>R5総325</v>
          </cell>
          <cell r="H8710">
            <v>29000</v>
          </cell>
        </row>
        <row r="8711">
          <cell r="C8711" t="str">
            <v>20-1254-a1</v>
          </cell>
          <cell r="D8711" t="str">
            <v>光学台 OB-C 本体 組立</v>
          </cell>
          <cell r="E8711">
            <v>2</v>
          </cell>
          <cell r="F8711" t="str">
            <v>仕入</v>
          </cell>
          <cell r="G8711" t="str">
            <v/>
          </cell>
          <cell r="H8711">
            <v>0</v>
          </cell>
        </row>
        <row r="8712">
          <cell r="C8712" t="str">
            <v>20-1254-a2</v>
          </cell>
          <cell r="D8712" t="str">
            <v>ｷｬﾘｱｹｰｽM黒</v>
          </cell>
          <cell r="E8712">
            <v>2</v>
          </cell>
          <cell r="F8712" t="str">
            <v>仕入</v>
          </cell>
          <cell r="G8712" t="str">
            <v/>
          </cell>
          <cell r="H8712">
            <v>0</v>
          </cell>
        </row>
        <row r="8713">
          <cell r="C8713" t="str">
            <v>20-1254-b1</v>
          </cell>
          <cell r="D8713" t="str">
            <v>凸ﾚﾝｽﾞ 51φ f150 青板</v>
          </cell>
          <cell r="E8713">
            <v>2</v>
          </cell>
          <cell r="F8713" t="str">
            <v>仕入</v>
          </cell>
          <cell r="G8713" t="str">
            <v/>
          </cell>
          <cell r="H8713">
            <v>0</v>
          </cell>
        </row>
        <row r="8714">
          <cell r="C8714" t="str">
            <v>20-1254-b2</v>
          </cell>
          <cell r="D8714" t="str">
            <v>凸ﾚﾝｽﾞ 36φ f100 青板</v>
          </cell>
          <cell r="E8714">
            <v>2</v>
          </cell>
          <cell r="F8714" t="str">
            <v>仕入</v>
          </cell>
          <cell r="G8714" t="str">
            <v/>
          </cell>
          <cell r="H8714">
            <v>0</v>
          </cell>
        </row>
        <row r="8715">
          <cell r="C8715" t="str">
            <v>20-1254-x3</v>
          </cell>
          <cell r="D8715" t="str">
            <v>光学台 OB-C ﾃﾄﾛﾝｼｰﾙ</v>
          </cell>
          <cell r="E8715">
            <v>2</v>
          </cell>
          <cell r="F8715" t="str">
            <v>仕入</v>
          </cell>
          <cell r="G8715" t="str">
            <v/>
          </cell>
          <cell r="H8715">
            <v>0</v>
          </cell>
        </row>
        <row r="8716">
          <cell r="C8716" t="str">
            <v>D20-1255</v>
          </cell>
          <cell r="D8716" t="str">
            <v>中止 簡易光学台(生徒用)</v>
          </cell>
          <cell r="E8716">
            <v>0</v>
          </cell>
          <cell r="F8716" t="str">
            <v>共用</v>
          </cell>
          <cell r="G8716" t="str">
            <v/>
          </cell>
          <cell r="H8716">
            <v>16500</v>
          </cell>
        </row>
        <row r="8717">
          <cell r="C8717" t="str">
            <v>D20-1255-01</v>
          </cell>
          <cell r="D8717" t="str">
            <v>電球(炎型)(簡易光学台用)</v>
          </cell>
          <cell r="E8717">
            <v>0</v>
          </cell>
          <cell r="F8717" t="str">
            <v>共用</v>
          </cell>
          <cell r="G8717" t="str">
            <v/>
          </cell>
          <cell r="H8717">
            <v>220</v>
          </cell>
        </row>
        <row r="8718">
          <cell r="C8718" t="str">
            <v>D20-1255-02</v>
          </cell>
          <cell r="D8718" t="str">
            <v>中止 簡易光学台(生徒用) 2S</v>
          </cell>
          <cell r="E8718">
            <v>0</v>
          </cell>
          <cell r="F8718" t="str">
            <v>共用</v>
          </cell>
          <cell r="G8718" t="str">
            <v/>
          </cell>
          <cell r="H8718">
            <v>32000</v>
          </cell>
        </row>
        <row r="8719">
          <cell r="C8719" t="str">
            <v>D20-1255-10</v>
          </cell>
          <cell r="D8719" t="str">
            <v>LED電球(100V,0.5W)</v>
          </cell>
          <cell r="E8719">
            <v>0</v>
          </cell>
          <cell r="F8719" t="str">
            <v>共用</v>
          </cell>
          <cell r="G8719" t="str">
            <v/>
          </cell>
          <cell r="H8719">
            <v>980</v>
          </cell>
        </row>
        <row r="8720">
          <cell r="C8720" t="str">
            <v>20-1255-a1</v>
          </cell>
          <cell r="D8720" t="str">
            <v>簡易光学台 (生徒用)組立 加工</v>
          </cell>
          <cell r="E8720">
            <v>2</v>
          </cell>
          <cell r="F8720" t="str">
            <v>仕入</v>
          </cell>
          <cell r="G8720" t="str">
            <v/>
          </cell>
          <cell r="H8720">
            <v>0</v>
          </cell>
        </row>
        <row r="8721">
          <cell r="C8721" t="str">
            <v>20-1255-a2</v>
          </cell>
          <cell r="D8721" t="str">
            <v>簡易光学台 (生徒用) 凸ﾚﾝｽﾞ</v>
          </cell>
          <cell r="E8721">
            <v>2</v>
          </cell>
          <cell r="F8721" t="str">
            <v>仕入</v>
          </cell>
          <cell r="G8721" t="str">
            <v/>
          </cell>
          <cell r="H8721">
            <v>0</v>
          </cell>
        </row>
        <row r="8722">
          <cell r="C8722" t="str">
            <v>20-1255-a3</v>
          </cell>
          <cell r="D8722" t="str">
            <v>中止　ｾｯﾃｨﾝｸﾞﾒｼﾞｬｰ 1m</v>
          </cell>
          <cell r="E8722">
            <v>2</v>
          </cell>
          <cell r="F8722" t="str">
            <v>仕入</v>
          </cell>
          <cell r="G8722" t="str">
            <v/>
          </cell>
          <cell r="H8722">
            <v>0</v>
          </cell>
        </row>
        <row r="8723">
          <cell r="C8723" t="str">
            <v>20-1255-a4</v>
          </cell>
          <cell r="D8723" t="str">
            <v>ろうそく立て(燃焼さじ用)</v>
          </cell>
          <cell r="E8723">
            <v>2</v>
          </cell>
          <cell r="F8723" t="str">
            <v>仕入</v>
          </cell>
          <cell r="G8723" t="str">
            <v/>
          </cell>
          <cell r="H8723">
            <v>0</v>
          </cell>
        </row>
        <row r="8724">
          <cell r="C8724" t="str">
            <v>20-1255-a5</v>
          </cell>
          <cell r="D8724" t="str">
            <v>簡易光学台ﾚﾝｽﾞ用ｷｬﾘｱ(溝無し)</v>
          </cell>
          <cell r="E8724">
            <v>2</v>
          </cell>
          <cell r="F8724" t="str">
            <v>仕入</v>
          </cell>
          <cell r="G8724" t="str">
            <v/>
          </cell>
          <cell r="H8724">
            <v>0</v>
          </cell>
        </row>
        <row r="8725">
          <cell r="C8725" t="str">
            <v>20-1255-a6</v>
          </cell>
          <cell r="D8725" t="str">
            <v>20-1255簡易光学台(生徒用) ｷｬﾘｱ溝あり</v>
          </cell>
          <cell r="E8725">
            <v>2</v>
          </cell>
          <cell r="F8725" t="str">
            <v>仕入</v>
          </cell>
          <cell r="G8725" t="str">
            <v/>
          </cell>
          <cell r="H8725">
            <v>0</v>
          </cell>
        </row>
        <row r="8726">
          <cell r="C8726" t="str">
            <v>20-1255-a7</v>
          </cell>
          <cell r="D8726" t="str">
            <v>簡易光学台光源部一式(炎型電球無</v>
          </cell>
          <cell r="E8726">
            <v>2</v>
          </cell>
          <cell r="F8726" t="str">
            <v>仕入</v>
          </cell>
          <cell r="G8726" t="str">
            <v/>
          </cell>
          <cell r="H8726">
            <v>0</v>
          </cell>
        </row>
        <row r="8727">
          <cell r="C8727" t="str">
            <v>20-1255-a8</v>
          </cell>
          <cell r="D8727" t="str">
            <v>共栄ﾌﾟﾗ 硬質ｶｰﾄﾞｹｰｽB6 20枚入り</v>
          </cell>
          <cell r="E8727">
            <v>2</v>
          </cell>
          <cell r="F8727" t="str">
            <v>仕入</v>
          </cell>
          <cell r="G8727" t="str">
            <v/>
          </cell>
          <cell r="H8727">
            <v>0</v>
          </cell>
        </row>
        <row r="8728">
          <cell r="C8728" t="str">
            <v>20-1255-a9</v>
          </cell>
          <cell r="D8728" t="str">
            <v>簡易光学台用 LED電球</v>
          </cell>
          <cell r="E8728">
            <v>2</v>
          </cell>
          <cell r="F8728" t="str">
            <v>仕入</v>
          </cell>
          <cell r="G8728" t="str">
            <v/>
          </cell>
          <cell r="H8728">
            <v>0</v>
          </cell>
        </row>
        <row r="8729">
          <cell r="C8729" t="str">
            <v>20-1255-b1</v>
          </cell>
          <cell r="D8729" t="str">
            <v>簡易光学台用ﾌｨﾙﾀｰ(赤･緑)</v>
          </cell>
          <cell r="E8729">
            <v>2</v>
          </cell>
          <cell r="F8729" t="str">
            <v>仕入</v>
          </cell>
          <cell r="G8729" t="str">
            <v/>
          </cell>
          <cell r="H8729">
            <v>0</v>
          </cell>
        </row>
        <row r="8730">
          <cell r="C8730" t="str">
            <v>20-1255-b2</v>
          </cell>
          <cell r="D8730" t="str">
            <v>D20-1255 旧型用 簡易光学台凸ﾚﾝｽﾞ</v>
          </cell>
          <cell r="E8730">
            <v>2</v>
          </cell>
          <cell r="F8730" t="str">
            <v>仕入</v>
          </cell>
          <cell r="G8730" t="str">
            <v/>
          </cell>
          <cell r="H8730">
            <v>0</v>
          </cell>
        </row>
        <row r="8731">
          <cell r="C8731" t="str">
            <v>20-1255-b3</v>
          </cell>
          <cell r="D8731" t="str">
            <v>簡易光学台ﾌｨﾙﾀｰ(との字)</v>
          </cell>
          <cell r="E8731">
            <v>2</v>
          </cell>
          <cell r="F8731" t="str">
            <v>仕入</v>
          </cell>
          <cell r="G8731" t="str">
            <v/>
          </cell>
          <cell r="H8731">
            <v>0</v>
          </cell>
        </row>
        <row r="8732">
          <cell r="C8732" t="str">
            <v>20-1255-b4</v>
          </cell>
          <cell r="D8732" t="str">
            <v>簡易光学台ﾌｨﾙﾀｰﾍﾞｰｽ</v>
          </cell>
          <cell r="E8732">
            <v>2</v>
          </cell>
          <cell r="F8732" t="str">
            <v>仕入</v>
          </cell>
          <cell r="G8732" t="str">
            <v/>
          </cell>
          <cell r="H8732">
            <v>0</v>
          </cell>
        </row>
        <row r="8733">
          <cell r="C8733" t="str">
            <v>20-1255-b5</v>
          </cell>
          <cell r="D8733" t="str">
            <v>20-1255簡易光学台(生徒用)ｿｹｯﾄ</v>
          </cell>
          <cell r="E8733">
            <v>2</v>
          </cell>
          <cell r="F8733" t="str">
            <v>仕入</v>
          </cell>
          <cell r="G8733" t="str">
            <v/>
          </cell>
          <cell r="H8733">
            <v>0</v>
          </cell>
        </row>
        <row r="8734">
          <cell r="C8734" t="str">
            <v>20-1255-b6</v>
          </cell>
          <cell r="D8734" t="str">
            <v>簡易光学台用ﾌｨﾙﾀｰ(黄･青)</v>
          </cell>
          <cell r="E8734">
            <v>2</v>
          </cell>
          <cell r="F8734" t="str">
            <v>仕入</v>
          </cell>
          <cell r="G8734" t="str">
            <v/>
          </cell>
          <cell r="H8734">
            <v>0</v>
          </cell>
        </row>
        <row r="8735">
          <cell r="C8735" t="str">
            <v>20-1255-x1</v>
          </cell>
          <cell r="D8735" t="str">
            <v>簡易光学台(生徒用)用取扱説明書</v>
          </cell>
          <cell r="E8735">
            <v>2</v>
          </cell>
          <cell r="F8735" t="str">
            <v>仕入</v>
          </cell>
          <cell r="G8735" t="str">
            <v/>
          </cell>
          <cell r="H8735">
            <v>0</v>
          </cell>
        </row>
        <row r="8736">
          <cell r="C8736" t="str">
            <v>20-1255-x2</v>
          </cell>
          <cell r="D8736" t="str">
            <v>簡易光学台(生徒用)銘板 PSE.衝撃併記</v>
          </cell>
          <cell r="E8736">
            <v>2</v>
          </cell>
          <cell r="F8736" t="str">
            <v>仕入</v>
          </cell>
          <cell r="G8736" t="str">
            <v/>
          </cell>
          <cell r="H8736">
            <v>0</v>
          </cell>
        </row>
        <row r="8737">
          <cell r="C8737" t="str">
            <v>20-1255-x3</v>
          </cell>
          <cell r="D8737" t="str">
            <v>簡易光学台(生徒用)ﾗﾝﾌﾟ球切れ注意</v>
          </cell>
          <cell r="E8737">
            <v>2</v>
          </cell>
          <cell r="F8737" t="str">
            <v>仕入</v>
          </cell>
          <cell r="G8737" t="str">
            <v/>
          </cell>
          <cell r="H8737">
            <v>0</v>
          </cell>
        </row>
        <row r="8738">
          <cell r="C8738" t="str">
            <v>20-1255-x5</v>
          </cell>
          <cell r="D8738" t="str">
            <v>簡易光学用ｽｸﾘｰﾝ補強板･ﾄﾚｽ紙</v>
          </cell>
          <cell r="E8738">
            <v>2</v>
          </cell>
          <cell r="F8738" t="str">
            <v>仕入</v>
          </cell>
          <cell r="G8738" t="str">
            <v/>
          </cell>
          <cell r="H8738">
            <v>0</v>
          </cell>
        </row>
        <row r="8739">
          <cell r="C8739" t="str">
            <v>20-1255-x6</v>
          </cell>
          <cell r="D8739" t="str">
            <v>簡易光学台OBL-A1/A2用箱</v>
          </cell>
          <cell r="E8739">
            <v>2</v>
          </cell>
          <cell r="F8739" t="str">
            <v>仕入</v>
          </cell>
          <cell r="G8739" t="str">
            <v/>
          </cell>
          <cell r="H8739">
            <v>0</v>
          </cell>
        </row>
        <row r="8740">
          <cell r="C8740" t="str">
            <v>20-1255-y1</v>
          </cell>
          <cell r="D8740" t="str">
            <v>簡易光学台 箱 抜き型代</v>
          </cell>
          <cell r="E8740">
            <v>2</v>
          </cell>
          <cell r="F8740" t="str">
            <v>仕入</v>
          </cell>
          <cell r="G8740" t="str">
            <v/>
          </cell>
          <cell r="H8740">
            <v>0</v>
          </cell>
        </row>
        <row r="8741">
          <cell r="C8741" t="str">
            <v>20-1255-y2</v>
          </cell>
          <cell r="D8741" t="str">
            <v>ﾎﾟｰﾀﾌﾞﾙ光学台 ｼｰﾙ</v>
          </cell>
          <cell r="E8741">
            <v>2</v>
          </cell>
          <cell r="F8741" t="str">
            <v>仕入</v>
          </cell>
          <cell r="G8741" t="str">
            <v/>
          </cell>
          <cell r="H8741">
            <v>0</v>
          </cell>
        </row>
        <row r="8742">
          <cell r="C8742" t="str">
            <v>20-1255-y3</v>
          </cell>
          <cell r="D8742" t="str">
            <v>簡易光学台(生徒用)｢衝撃注意｣ｼｰﾙ</v>
          </cell>
          <cell r="E8742">
            <v>2</v>
          </cell>
          <cell r="F8742" t="str">
            <v>仕入</v>
          </cell>
          <cell r="G8742" t="str">
            <v/>
          </cell>
          <cell r="H8742">
            <v>0</v>
          </cell>
        </row>
        <row r="8743">
          <cell r="C8743" t="str">
            <v>D20-1256</v>
          </cell>
          <cell r="D8743" t="str">
            <v>光とﾚﾝｽﾞの実験器ｾｯﾄ</v>
          </cell>
          <cell r="E8743">
            <v>0</v>
          </cell>
          <cell r="F8743" t="str">
            <v>共用</v>
          </cell>
          <cell r="G8743" t="str">
            <v/>
          </cell>
          <cell r="H8743">
            <v>11000</v>
          </cell>
        </row>
        <row r="8744">
          <cell r="C8744" t="str">
            <v>D20-1256-01</v>
          </cell>
          <cell r="D8744" t="str">
            <v>ｸﾘﾌﾟﾄﾝ電球 (40W)</v>
          </cell>
          <cell r="E8744">
            <v>0</v>
          </cell>
          <cell r="F8744" t="str">
            <v>共用</v>
          </cell>
          <cell r="G8744" t="str">
            <v/>
          </cell>
          <cell r="H8744">
            <v>500</v>
          </cell>
        </row>
        <row r="8745">
          <cell r="C8745" t="str">
            <v>D20-1257</v>
          </cell>
          <cell r="D8745" t="str">
            <v>中止 ｶﾒﾗ式光学実験器ｷｯﾄ</v>
          </cell>
          <cell r="E8745">
            <v>0</v>
          </cell>
          <cell r="F8745" t="str">
            <v>共用</v>
          </cell>
          <cell r="G8745" t="str">
            <v>R1総284</v>
          </cell>
          <cell r="H8745">
            <v>1500</v>
          </cell>
        </row>
        <row r="8746">
          <cell r="C8746" t="str">
            <v>20-1257-a1</v>
          </cell>
          <cell r="D8746" t="str">
            <v>ｶﾒﾗ式光学実験器ｷｯﾄ 本体外箱</v>
          </cell>
          <cell r="E8746">
            <v>2</v>
          </cell>
          <cell r="F8746" t="str">
            <v>仕入</v>
          </cell>
          <cell r="G8746" t="str">
            <v/>
          </cell>
          <cell r="H8746">
            <v>0</v>
          </cell>
        </row>
        <row r="8747">
          <cell r="C8747" t="str">
            <v>20-1257-a2</v>
          </cell>
          <cell r="D8747" t="str">
            <v>ｶﾒﾗ式光学実験器ｷｯﾄ 本体中箱</v>
          </cell>
          <cell r="E8747">
            <v>2</v>
          </cell>
          <cell r="F8747" t="str">
            <v>仕入</v>
          </cell>
          <cell r="G8747" t="str">
            <v/>
          </cell>
          <cell r="H8747">
            <v>0</v>
          </cell>
        </row>
        <row r="8748">
          <cell r="C8748" t="str">
            <v>20-1257-a3</v>
          </cell>
          <cell r="D8748" t="str">
            <v>ｶﾒﾗ式光学実験器ｷｯﾄ 本体内箱</v>
          </cell>
          <cell r="E8748">
            <v>2</v>
          </cell>
          <cell r="F8748" t="str">
            <v>仕入</v>
          </cell>
          <cell r="G8748" t="str">
            <v/>
          </cell>
          <cell r="H8748">
            <v>0</v>
          </cell>
        </row>
        <row r="8749">
          <cell r="C8749" t="str">
            <v>20-1257-a4</v>
          </cell>
          <cell r="D8749" t="str">
            <v>ｽｸﾘｰﾝ(5mm方眼印刷)90x90mm</v>
          </cell>
          <cell r="E8749">
            <v>2</v>
          </cell>
          <cell r="F8749" t="str">
            <v>仕入</v>
          </cell>
          <cell r="G8749" t="str">
            <v/>
          </cell>
          <cell r="H8749">
            <v>0</v>
          </cell>
        </row>
        <row r="8750">
          <cell r="C8750" t="str">
            <v>20-1257-a5</v>
          </cell>
          <cell r="D8750" t="str">
            <v>ｽｸﾘｰﾝ(外箱用)</v>
          </cell>
          <cell r="E8750">
            <v>2</v>
          </cell>
          <cell r="F8750" t="str">
            <v>仕入</v>
          </cell>
          <cell r="G8750" t="str">
            <v/>
          </cell>
          <cell r="H8750">
            <v>0</v>
          </cell>
        </row>
        <row r="8751">
          <cell r="C8751" t="str">
            <v>20-1257-a7</v>
          </cell>
          <cell r="D8751" t="str">
            <v>ﾌﾟﾗｽﾁｯｸﾚﾝｽﾞ Φ31mm f=75mm→401625a1</v>
          </cell>
          <cell r="E8751">
            <v>2</v>
          </cell>
          <cell r="F8751" t="str">
            <v>仕入</v>
          </cell>
          <cell r="G8751" t="str">
            <v/>
          </cell>
          <cell r="H8751">
            <v>0</v>
          </cell>
        </row>
        <row r="8752">
          <cell r="C8752" t="str">
            <v>20-1257-x4</v>
          </cell>
          <cell r="D8752" t="str">
            <v>ｶﾒﾗ式光学実験器ｷｯﾄ 梱包</v>
          </cell>
          <cell r="E8752">
            <v>2</v>
          </cell>
          <cell r="F8752" t="str">
            <v>仕入</v>
          </cell>
          <cell r="G8752" t="str">
            <v/>
          </cell>
          <cell r="H8752">
            <v>0</v>
          </cell>
        </row>
        <row r="8753">
          <cell r="C8753" t="str">
            <v>20-1257-x6</v>
          </cell>
          <cell r="D8753" t="str">
            <v>ｶﾒﾗ式光学実験器ｷｯﾄ 板ﾀﾞﾝﾎﾞｰ</v>
          </cell>
          <cell r="E8753">
            <v>2</v>
          </cell>
          <cell r="F8753" t="str">
            <v>仕入</v>
          </cell>
          <cell r="G8753" t="str">
            <v/>
          </cell>
          <cell r="H8753">
            <v>0</v>
          </cell>
        </row>
        <row r="8754">
          <cell r="C8754" t="str">
            <v>20-1257-x7</v>
          </cell>
          <cell r="D8754" t="str">
            <v>ｶﾒﾗ式光学実験ｷｯﾄ 版代</v>
          </cell>
          <cell r="E8754">
            <v>2</v>
          </cell>
          <cell r="F8754" t="str">
            <v>仕入</v>
          </cell>
          <cell r="G8754" t="str">
            <v/>
          </cell>
          <cell r="H8754">
            <v>0</v>
          </cell>
        </row>
        <row r="8755">
          <cell r="C8755" t="str">
            <v>D20-1258</v>
          </cell>
          <cell r="D8755" t="str">
            <v>ﾎﾟｰﾀﾌﾞﾙ光学台</v>
          </cell>
          <cell r="E8755">
            <v>0</v>
          </cell>
          <cell r="F8755" t="str">
            <v>共用</v>
          </cell>
          <cell r="G8755" t="str">
            <v/>
          </cell>
          <cell r="H8755">
            <v>32000</v>
          </cell>
        </row>
        <row r="8756">
          <cell r="C8756" t="str">
            <v>D20-1258-01</v>
          </cell>
          <cell r="D8756" t="str">
            <v>ｸﾘﾌﾟﾄﾝ電球(半透明) 100/110V</v>
          </cell>
          <cell r="E8756">
            <v>0</v>
          </cell>
          <cell r="F8756" t="str">
            <v>共用</v>
          </cell>
          <cell r="G8756" t="str">
            <v/>
          </cell>
          <cell r="H8756">
            <v>500</v>
          </cell>
        </row>
        <row r="8757">
          <cell r="C8757" t="str">
            <v>20-1258-a1</v>
          </cell>
          <cell r="D8757" t="str">
            <v>中止 ｱﾀｯｼｭｹｰｽ A3 ﾌﾞﾗｯｸ</v>
          </cell>
          <cell r="E8757">
            <v>2</v>
          </cell>
          <cell r="F8757" t="str">
            <v>仕入</v>
          </cell>
          <cell r="G8757" t="str">
            <v/>
          </cell>
          <cell r="H8757">
            <v>2200</v>
          </cell>
        </row>
        <row r="8758">
          <cell r="C8758" t="str">
            <v>20-1258-a2</v>
          </cell>
          <cell r="D8758" t="str">
            <v>並板硝子 厚2mmx49.5x39.5mm</v>
          </cell>
          <cell r="E8758">
            <v>2</v>
          </cell>
          <cell r="F8758" t="str">
            <v>仕入</v>
          </cell>
          <cell r="G8758" t="str">
            <v/>
          </cell>
          <cell r="H8758">
            <v>0</v>
          </cell>
        </row>
        <row r="8759">
          <cell r="C8759" t="str">
            <v>20-1258-a3</v>
          </cell>
          <cell r="D8759" t="str">
            <v>ｽﾗｲﾄﾞﾌｨﾙﾑ (T型のﾏｰｸ･目盛)</v>
          </cell>
          <cell r="E8759">
            <v>2</v>
          </cell>
          <cell r="F8759" t="str">
            <v>仕入</v>
          </cell>
          <cell r="G8759" t="str">
            <v/>
          </cell>
          <cell r="H8759">
            <v>0</v>
          </cell>
        </row>
        <row r="8760">
          <cell r="C8760" t="str">
            <v>20-1258-a4</v>
          </cell>
          <cell r="D8760" t="str">
            <v>ｽﾗｲﾄﾞﾌｨﾙﾑ (花)</v>
          </cell>
          <cell r="E8760">
            <v>2</v>
          </cell>
          <cell r="F8760" t="str">
            <v>仕入</v>
          </cell>
          <cell r="G8760" t="str">
            <v/>
          </cell>
          <cell r="H8760">
            <v>0</v>
          </cell>
        </row>
        <row r="8761">
          <cell r="C8761" t="str">
            <v>20-1258-a5</v>
          </cell>
          <cell r="D8761" t="str">
            <v>ﾎﾟｰﾀﾌﾞﾙ光学台用SCﾊﾟｯｷﾝ</v>
          </cell>
          <cell r="E8761">
            <v>2</v>
          </cell>
          <cell r="F8761" t="str">
            <v>仕入</v>
          </cell>
          <cell r="G8761" t="str">
            <v/>
          </cell>
          <cell r="H8761">
            <v>0</v>
          </cell>
        </row>
        <row r="8762">
          <cell r="C8762" t="str">
            <v>20-1258-a7</v>
          </cell>
          <cell r="D8762" t="str">
            <v>中止　ﾎﾟｰﾀﾌﾞﾙ光学台用ｽﾗｲﾄﾞﾌｨﾙﾑT型ﾏｰｸ</v>
          </cell>
          <cell r="E8762">
            <v>2</v>
          </cell>
          <cell r="F8762" t="str">
            <v>仕入</v>
          </cell>
          <cell r="G8762" t="str">
            <v/>
          </cell>
          <cell r="H8762">
            <v>0</v>
          </cell>
        </row>
        <row r="8763">
          <cell r="C8763" t="str">
            <v>20-1258-b1</v>
          </cell>
          <cell r="D8763" t="str">
            <v>20-1258ﾎﾟｰﾀﾌﾞﾙ光学台 ｼﾞｮｲﾝﾄ金具</v>
          </cell>
          <cell r="E8763">
            <v>2</v>
          </cell>
          <cell r="F8763" t="str">
            <v>仕入</v>
          </cell>
          <cell r="G8763" t="str">
            <v/>
          </cell>
          <cell r="H8763">
            <v>0</v>
          </cell>
        </row>
        <row r="8764">
          <cell r="C8764" t="str">
            <v>20-1258-x1</v>
          </cell>
          <cell r="D8764" t="str">
            <v>ﾎﾟｰﾀﾌﾞﾙ光学台取扱説明書(PC)</v>
          </cell>
          <cell r="E8764">
            <v>2</v>
          </cell>
          <cell r="F8764" t="str">
            <v>仕入</v>
          </cell>
          <cell r="G8764" t="str">
            <v/>
          </cell>
          <cell r="H8764">
            <v>0</v>
          </cell>
        </row>
        <row r="8765">
          <cell r="C8765" t="str">
            <v>20-1258-x2</v>
          </cell>
          <cell r="D8765" t="str">
            <v>銘板ｼｰﾙ (ﾃﾄﾛﾝｼｰﾙ PSEﾏｰｸ付)</v>
          </cell>
          <cell r="E8765">
            <v>2</v>
          </cell>
          <cell r="F8765" t="str">
            <v>仕入</v>
          </cell>
          <cell r="G8765" t="str">
            <v/>
          </cell>
          <cell r="H8765">
            <v>0</v>
          </cell>
        </row>
        <row r="8766">
          <cell r="C8766" t="str">
            <v>20-1258-x3</v>
          </cell>
          <cell r="D8766" t="str">
            <v>｢ｶﾞﾗｽ面取扱い注意｣35x6mm 透明･赤字</v>
          </cell>
          <cell r="E8766">
            <v>2</v>
          </cell>
          <cell r="F8766" t="str">
            <v>仕入</v>
          </cell>
          <cell r="G8766" t="str">
            <v/>
          </cell>
          <cell r="H8766">
            <v>0</v>
          </cell>
        </row>
        <row r="8767">
          <cell r="C8767" t="str">
            <v>D20-1259</v>
          </cell>
          <cell r="D8767" t="str">
            <v>中止　望遠鏡組立ｷｯﾄ A型</v>
          </cell>
          <cell r="E8767">
            <v>0</v>
          </cell>
          <cell r="F8767" t="str">
            <v>共用</v>
          </cell>
          <cell r="G8767" t="str">
            <v/>
          </cell>
          <cell r="H8767">
            <v>2200</v>
          </cell>
        </row>
        <row r="8768">
          <cell r="C8768" t="str">
            <v>20-1259-x1</v>
          </cell>
          <cell r="D8768" t="str">
            <v>望遠鏡組立ｷｯﾄA用説明書(ｺﾋﾟｰ)</v>
          </cell>
          <cell r="E8768">
            <v>2</v>
          </cell>
          <cell r="F8768" t="str">
            <v>仕入</v>
          </cell>
          <cell r="G8768" t="str">
            <v/>
          </cell>
          <cell r="H8768">
            <v>0</v>
          </cell>
        </row>
        <row r="8769">
          <cell r="C8769" t="str">
            <v>D20-1260</v>
          </cell>
          <cell r="D8769" t="str">
            <v>望遠鏡組立ｷｯﾄ B型</v>
          </cell>
          <cell r="E8769">
            <v>0</v>
          </cell>
          <cell r="F8769" t="str">
            <v>共用</v>
          </cell>
          <cell r="G8769" t="str">
            <v>R7消341</v>
          </cell>
          <cell r="H8769">
            <v>1800</v>
          </cell>
        </row>
        <row r="8770">
          <cell r="C8770" t="str">
            <v>20-1260-x1</v>
          </cell>
          <cell r="D8770" t="str">
            <v>望遠鏡組立ｷｯﾄB型用説明書(ｺﾋﾟｰ)</v>
          </cell>
          <cell r="E8770">
            <v>2</v>
          </cell>
          <cell r="F8770" t="str">
            <v>仕入</v>
          </cell>
          <cell r="G8770" t="str">
            <v/>
          </cell>
          <cell r="H8770">
            <v>0</v>
          </cell>
        </row>
        <row r="8771">
          <cell r="C8771" t="str">
            <v>D20-1261</v>
          </cell>
          <cell r="D8771" t="str">
            <v>製作中止 太陽電池実験器 SB-200N</v>
          </cell>
          <cell r="E8771">
            <v>0</v>
          </cell>
          <cell r="F8771" t="str">
            <v>共用</v>
          </cell>
          <cell r="G8771" t="str">
            <v/>
          </cell>
          <cell r="H8771">
            <v>0</v>
          </cell>
        </row>
        <row r="8772">
          <cell r="C8772" t="str">
            <v>D20-1261-01</v>
          </cell>
          <cell r="D8772" t="str">
            <v>中止 太陽電池</v>
          </cell>
          <cell r="E8772">
            <v>0</v>
          </cell>
          <cell r="F8772" t="str">
            <v>共用</v>
          </cell>
          <cell r="G8772" t="str">
            <v/>
          </cell>
          <cell r="H8772">
            <v>0</v>
          </cell>
        </row>
        <row r="8773">
          <cell r="C8773" t="str">
            <v>D20-1262</v>
          </cell>
          <cell r="D8773" t="str">
            <v>製作中止 光電池自動車 2250型</v>
          </cell>
          <cell r="E8773">
            <v>0</v>
          </cell>
          <cell r="F8773" t="str">
            <v>共用</v>
          </cell>
          <cell r="G8773" t="str">
            <v/>
          </cell>
          <cell r="H8773">
            <v>0</v>
          </cell>
        </row>
        <row r="8774">
          <cell r="C8774" t="str">
            <v>D20-1263</v>
          </cell>
          <cell r="D8774" t="str">
            <v>製作中止 光電池実験自動車 (1550型)</v>
          </cell>
          <cell r="E8774">
            <v>0</v>
          </cell>
          <cell r="F8774" t="str">
            <v>共用</v>
          </cell>
          <cell r="G8774" t="str">
            <v/>
          </cell>
          <cell r="H8774">
            <v>0</v>
          </cell>
        </row>
        <row r="8775">
          <cell r="C8775" t="str">
            <v>D20-1264</v>
          </cell>
          <cell r="D8775" t="str">
            <v>製作中止 光電池自動車ｷｯﾄ (1550K型)</v>
          </cell>
          <cell r="E8775">
            <v>0</v>
          </cell>
          <cell r="F8775" t="str">
            <v>共用</v>
          </cell>
          <cell r="G8775" t="str">
            <v/>
          </cell>
          <cell r="H8775">
            <v>0</v>
          </cell>
        </row>
        <row r="8776">
          <cell r="C8776" t="str">
            <v>D20-1265</v>
          </cell>
          <cell r="D8776" t="str">
            <v>製作中止 光電池実験自動車 (500型)</v>
          </cell>
          <cell r="E8776">
            <v>0</v>
          </cell>
          <cell r="F8776" t="str">
            <v>共用</v>
          </cell>
          <cell r="G8776" t="str">
            <v/>
          </cell>
          <cell r="H8776">
            <v>0</v>
          </cell>
        </row>
        <row r="8777">
          <cell r="C8777" t="str">
            <v>D20-1266</v>
          </cell>
          <cell r="D8777" t="str">
            <v>中止　太陽電池自動車ｾｯﾄ(4組)</v>
          </cell>
          <cell r="E8777">
            <v>0</v>
          </cell>
          <cell r="F8777" t="str">
            <v>共用</v>
          </cell>
          <cell r="G8777" t="str">
            <v/>
          </cell>
          <cell r="H8777">
            <v>13800</v>
          </cell>
        </row>
        <row r="8778">
          <cell r="C8778" t="str">
            <v>D20-1266-01</v>
          </cell>
          <cell r="D8778" t="str">
            <v>中止 太陽電池ﾒﾘｰｺﾞｰﾗﾝﾄﾞﾊﾟｰﾂ(4個)</v>
          </cell>
          <cell r="E8778">
            <v>0</v>
          </cell>
          <cell r="F8778" t="str">
            <v>共用</v>
          </cell>
          <cell r="G8778" t="str">
            <v/>
          </cell>
          <cell r="H8778">
            <v>4000</v>
          </cell>
        </row>
        <row r="8779">
          <cell r="C8779" t="str">
            <v>20-1266-a1</v>
          </cell>
          <cell r="D8779" t="str">
            <v>540211 ﾌﾟﾗｽﾁｯｸﾀﾞﾝﾎﾞｰﾙ (車台A型)</v>
          </cell>
          <cell r="E8779">
            <v>2</v>
          </cell>
          <cell r="F8779" t="str">
            <v>仕入</v>
          </cell>
          <cell r="G8779" t="str">
            <v/>
          </cell>
          <cell r="H8779">
            <v>0</v>
          </cell>
        </row>
        <row r="8780">
          <cell r="C8780" t="str">
            <v>20-1266-a2</v>
          </cell>
          <cell r="D8780" t="str">
            <v>5351010 ｿｰﾗｰﾓｰﾀｰﾍﾞｰｽ</v>
          </cell>
          <cell r="E8780">
            <v>2</v>
          </cell>
          <cell r="F8780" t="str">
            <v>仕入</v>
          </cell>
          <cell r="G8780" t="str">
            <v/>
          </cell>
          <cell r="H8780">
            <v>0</v>
          </cell>
        </row>
        <row r="8781">
          <cell r="C8781" t="str">
            <v>20-1266-a3</v>
          </cell>
          <cell r="D8781" t="str">
            <v>3432130 電気と光 車輪部品C型</v>
          </cell>
          <cell r="E8781">
            <v>2</v>
          </cell>
          <cell r="F8781" t="str">
            <v>仕入</v>
          </cell>
          <cell r="G8781" t="str">
            <v/>
          </cell>
          <cell r="H8781">
            <v>0</v>
          </cell>
        </row>
        <row r="8782">
          <cell r="C8782" t="str">
            <v>20-1266-a4</v>
          </cell>
          <cell r="D8782" t="str">
            <v>6743010 電気と光B-1用 ﾗﾝﾅｰ部品</v>
          </cell>
          <cell r="E8782">
            <v>2</v>
          </cell>
          <cell r="F8782" t="str">
            <v>仕入</v>
          </cell>
          <cell r="G8782" t="str">
            <v/>
          </cell>
          <cell r="H8782">
            <v>0</v>
          </cell>
        </row>
        <row r="8783">
          <cell r="C8783" t="str">
            <v>20-1266-b3</v>
          </cell>
          <cell r="D8783" t="str">
            <v>20-1266用B-3型用ﾗﾝﾅｰ部品*1000</v>
          </cell>
          <cell r="E8783">
            <v>2</v>
          </cell>
          <cell r="F8783" t="str">
            <v>仕入</v>
          </cell>
          <cell r="G8783" t="str">
            <v/>
          </cell>
          <cell r="H8783">
            <v>0</v>
          </cell>
        </row>
        <row r="8784">
          <cell r="C8784" t="str">
            <v>20-1266-mo</v>
          </cell>
          <cell r="D8784" t="str">
            <v>ｿｰﾗｰﾓｰﾀｰﾍﾞｰｽ 5351010</v>
          </cell>
          <cell r="E8784">
            <v>2</v>
          </cell>
          <cell r="F8784" t="str">
            <v>仕入</v>
          </cell>
          <cell r="G8784" t="str">
            <v/>
          </cell>
          <cell r="H8784">
            <v>0</v>
          </cell>
        </row>
        <row r="8785">
          <cell r="C8785" t="str">
            <v>20-1266-sy</v>
          </cell>
          <cell r="D8785" t="str">
            <v>20-1266用車輪部品C*3432130</v>
          </cell>
          <cell r="E8785">
            <v>2</v>
          </cell>
          <cell r="F8785" t="str">
            <v>仕入</v>
          </cell>
          <cell r="G8785" t="str">
            <v/>
          </cell>
          <cell r="H8785">
            <v>0</v>
          </cell>
        </row>
        <row r="8786">
          <cell r="C8786" t="str">
            <v>20-1266-x1</v>
          </cell>
          <cell r="D8786" t="str">
            <v>太陽電池自動車ｾｯﾄ NDN-4 取扱説明</v>
          </cell>
          <cell r="E8786">
            <v>2</v>
          </cell>
          <cell r="F8786" t="str">
            <v>仕入</v>
          </cell>
          <cell r="G8786" t="str">
            <v/>
          </cell>
          <cell r="H8786">
            <v>0</v>
          </cell>
        </row>
        <row r="8787">
          <cell r="C8787" t="str">
            <v>20-1266-x3</v>
          </cell>
          <cell r="D8787" t="str">
            <v>中止(車輪部品C型+2段ﾌﾟｰﾘｰ1個)作業費</v>
          </cell>
          <cell r="E8787">
            <v>2</v>
          </cell>
          <cell r="F8787" t="str">
            <v>仕入</v>
          </cell>
          <cell r="G8787" t="str">
            <v/>
          </cell>
          <cell r="H8787">
            <v>0</v>
          </cell>
        </row>
        <row r="8788">
          <cell r="C8788" t="str">
            <v>20-1266-x4</v>
          </cell>
          <cell r="D8788" t="str">
            <v>太陽電池自動車ｾｯﾄ NDN-4 下作り</v>
          </cell>
          <cell r="E8788">
            <v>2</v>
          </cell>
          <cell r="F8788" t="str">
            <v>仕入</v>
          </cell>
          <cell r="G8788" t="str">
            <v/>
          </cell>
          <cell r="H8788">
            <v>0</v>
          </cell>
        </row>
        <row r="8789">
          <cell r="C8789" t="str">
            <v>D20-1267</v>
          </cell>
          <cell r="D8789" t="str">
            <v>中止 光電池学習ｾｯﾄ Ⅱ型</v>
          </cell>
          <cell r="E8789">
            <v>0</v>
          </cell>
          <cell r="F8789" t="str">
            <v>共用</v>
          </cell>
          <cell r="G8789" t="str">
            <v/>
          </cell>
          <cell r="H8789">
            <v>10000</v>
          </cell>
        </row>
        <row r="8790">
          <cell r="C8790" t="str">
            <v>20-1267-a2</v>
          </cell>
          <cell r="D8790" t="str">
            <v>光電池学習ｾｯﾄ Ⅱ型 ｽﾎﾟﾝｼﾞ</v>
          </cell>
          <cell r="E8790">
            <v>2</v>
          </cell>
          <cell r="F8790" t="str">
            <v>仕入</v>
          </cell>
          <cell r="G8790" t="str">
            <v/>
          </cell>
          <cell r="H8790">
            <v>0</v>
          </cell>
        </row>
        <row r="8791">
          <cell r="C8791" t="str">
            <v>20-1267-x1</v>
          </cell>
          <cell r="D8791" t="str">
            <v>光電池学習ｾｯﾄⅡ型取扱説明書(PC)</v>
          </cell>
          <cell r="E8791">
            <v>2</v>
          </cell>
          <cell r="F8791" t="str">
            <v>仕入</v>
          </cell>
          <cell r="G8791" t="str">
            <v/>
          </cell>
          <cell r="H8791">
            <v>0</v>
          </cell>
        </row>
        <row r="8792">
          <cell r="C8792" t="str">
            <v>20-1267-x3</v>
          </cell>
          <cell r="D8792" t="str">
            <v>光電池学習ｾｯﾄ Ⅱ型 ｼｰﾙ</v>
          </cell>
          <cell r="E8792">
            <v>2</v>
          </cell>
          <cell r="F8792" t="str">
            <v>仕入</v>
          </cell>
          <cell r="G8792" t="str">
            <v/>
          </cell>
          <cell r="H8792">
            <v>0</v>
          </cell>
        </row>
        <row r="8793">
          <cell r="C8793" t="str">
            <v>D20-1268</v>
          </cell>
          <cell r="D8793" t="str">
            <v>中止 光電池学習ｾｯﾄ Ⅰ型</v>
          </cell>
          <cell r="E8793">
            <v>0</v>
          </cell>
          <cell r="F8793" t="str">
            <v>共用</v>
          </cell>
          <cell r="G8793" t="str">
            <v/>
          </cell>
          <cell r="H8793">
            <v>21400</v>
          </cell>
        </row>
        <row r="8794">
          <cell r="C8794" t="str">
            <v>D20-1268-01</v>
          </cell>
          <cell r="D8794" t="str">
            <v>中止 光電池自動車1000型(光電池付)</v>
          </cell>
          <cell r="E8794">
            <v>0</v>
          </cell>
          <cell r="F8794" t="str">
            <v>共用</v>
          </cell>
          <cell r="G8794" t="str">
            <v/>
          </cell>
          <cell r="H8794">
            <v>4600</v>
          </cell>
        </row>
        <row r="8795">
          <cell r="C8795" t="str">
            <v>D20-1268-02</v>
          </cell>
          <cell r="D8795" t="str">
            <v>中止ｿｰﾗｰﾎﾞｰﾄ(光電池付) SB-1N</v>
          </cell>
          <cell r="E8795">
            <v>0</v>
          </cell>
          <cell r="F8795" t="str">
            <v>共用</v>
          </cell>
          <cell r="G8795" t="str">
            <v/>
          </cell>
          <cell r="H8795">
            <v>5800</v>
          </cell>
        </row>
        <row r="8796">
          <cell r="C8796" t="str">
            <v>20-1268-a1</v>
          </cell>
          <cell r="D8796" t="str">
            <v>本体</v>
          </cell>
          <cell r="E8796">
            <v>2</v>
          </cell>
          <cell r="F8796" t="str">
            <v>仕入</v>
          </cell>
          <cell r="G8796" t="str">
            <v/>
          </cell>
          <cell r="H8796">
            <v>0</v>
          </cell>
        </row>
        <row r="8797">
          <cell r="C8797" t="str">
            <v>20-1268-a2</v>
          </cell>
          <cell r="D8797" t="str">
            <v>光電池学習ｾｯﾄ Ⅰ型 船体</v>
          </cell>
          <cell r="E8797">
            <v>2</v>
          </cell>
          <cell r="F8797" t="str">
            <v>仕入</v>
          </cell>
          <cell r="G8797" t="str">
            <v/>
          </cell>
          <cell r="H8797">
            <v>0</v>
          </cell>
        </row>
        <row r="8798">
          <cell r="C8798" t="str">
            <v>20-1268-a3</v>
          </cell>
          <cell r="D8798" t="str">
            <v>光電池学習ｾｯﾄⅠ用ﾓｰﾀｰﾌﾞﾗｹｯﾄ</v>
          </cell>
          <cell r="E8798">
            <v>2</v>
          </cell>
          <cell r="F8798" t="str">
            <v>仕入</v>
          </cell>
          <cell r="G8798" t="str">
            <v/>
          </cell>
          <cell r="H8798">
            <v>0</v>
          </cell>
        </row>
        <row r="8799">
          <cell r="C8799" t="str">
            <v>20-1268-a4</v>
          </cell>
          <cell r="D8799" t="str">
            <v>水中ﾓｰﾀｰ</v>
          </cell>
          <cell r="E8799">
            <v>2</v>
          </cell>
          <cell r="F8799" t="str">
            <v>仕入</v>
          </cell>
          <cell r="G8799" t="str">
            <v/>
          </cell>
          <cell r="H8799">
            <v>0</v>
          </cell>
        </row>
        <row r="8800">
          <cell r="C8800" t="str">
            <v>20-1268-a5</v>
          </cell>
          <cell r="D8800" t="str">
            <v>光電池学習ｾｯﾄ Ⅰ型 車体</v>
          </cell>
          <cell r="E8800">
            <v>2</v>
          </cell>
          <cell r="F8800" t="str">
            <v>仕入</v>
          </cell>
          <cell r="G8800" t="str">
            <v/>
          </cell>
          <cell r="H8800">
            <v>0</v>
          </cell>
        </row>
        <row r="8801">
          <cell r="C8801" t="str">
            <v>20-1268-a6</v>
          </cell>
          <cell r="D8801" t="str">
            <v>光電池学習ｾｯﾄⅠ型用光電池固定板</v>
          </cell>
          <cell r="E8801">
            <v>2</v>
          </cell>
          <cell r="F8801" t="str">
            <v>仕入</v>
          </cell>
          <cell r="G8801" t="str">
            <v/>
          </cell>
          <cell r="H8801">
            <v>0</v>
          </cell>
        </row>
        <row r="8802">
          <cell r="C8802" t="str">
            <v>20-1268-a7</v>
          </cell>
          <cell r="D8802" t="str">
            <v>光電池学習ｾｯﾄⅠ型用水中ﾓｰﾀｰ固定板</v>
          </cell>
          <cell r="E8802">
            <v>2</v>
          </cell>
          <cell r="F8802" t="str">
            <v>仕入</v>
          </cell>
          <cell r="G8802" t="str">
            <v/>
          </cell>
          <cell r="H8802">
            <v>0</v>
          </cell>
        </row>
        <row r="8803">
          <cell r="C8803" t="str">
            <v>20-1268-a8</v>
          </cell>
          <cell r="D8803" t="str">
            <v>位置表示図</v>
          </cell>
          <cell r="E8803">
            <v>2</v>
          </cell>
          <cell r="F8803" t="str">
            <v>仕入</v>
          </cell>
          <cell r="G8803" t="str">
            <v/>
          </cell>
          <cell r="H8803">
            <v>0</v>
          </cell>
        </row>
        <row r="8804">
          <cell r="C8804" t="str">
            <v>20-1268-a9</v>
          </cell>
          <cell r="D8804" t="str">
            <v>光電池学習ｾｯﾄⅠ型用光電池補助板</v>
          </cell>
          <cell r="E8804">
            <v>2</v>
          </cell>
          <cell r="F8804" t="str">
            <v>仕入</v>
          </cell>
          <cell r="G8804" t="str">
            <v/>
          </cell>
          <cell r="H8804">
            <v>0</v>
          </cell>
        </row>
        <row r="8805">
          <cell r="C8805" t="str">
            <v>20-1268-b1</v>
          </cell>
          <cell r="D8805" t="str">
            <v>Scotch超強力両面ﾃｰﾌﾟ SPP-12 4m</v>
          </cell>
          <cell r="E8805">
            <v>2</v>
          </cell>
          <cell r="F8805" t="str">
            <v>仕入</v>
          </cell>
          <cell r="G8805" t="str">
            <v/>
          </cell>
          <cell r="H8805">
            <v>0</v>
          </cell>
        </row>
        <row r="8806">
          <cell r="C8806" t="str">
            <v>20-1268-x1</v>
          </cell>
          <cell r="D8806" t="str">
            <v>光電池学習ｾｯﾄⅠ型 取扱説明書PC</v>
          </cell>
          <cell r="E8806">
            <v>2</v>
          </cell>
          <cell r="F8806" t="str">
            <v>仕入</v>
          </cell>
          <cell r="G8806" t="str">
            <v/>
          </cell>
          <cell r="H8806">
            <v>0</v>
          </cell>
        </row>
        <row r="8807">
          <cell r="C8807" t="str">
            <v>20-1268-x3</v>
          </cell>
          <cell r="D8807" t="str">
            <v>光電池学習ｾｯﾄⅠ型用 銘板</v>
          </cell>
          <cell r="E8807">
            <v>2</v>
          </cell>
          <cell r="F8807" t="str">
            <v>仕入</v>
          </cell>
          <cell r="G8807" t="str">
            <v/>
          </cell>
          <cell r="H8807">
            <v>0</v>
          </cell>
        </row>
        <row r="8808">
          <cell r="C8808" t="str">
            <v>20-1268-x5</v>
          </cell>
          <cell r="D8808" t="str">
            <v>光電池学習ｾｯﾄⅠ型用ｹｰｽ ﾊﾟｯｷﾝ</v>
          </cell>
          <cell r="E8808">
            <v>2</v>
          </cell>
          <cell r="F8808" t="str">
            <v>仕入</v>
          </cell>
          <cell r="G8808" t="str">
            <v/>
          </cell>
          <cell r="H8808">
            <v>0</v>
          </cell>
        </row>
        <row r="8809">
          <cell r="C8809" t="str">
            <v>D20-1269</v>
          </cell>
          <cell r="D8809" t="str">
            <v>光電池用ﾗｲﾄ</v>
          </cell>
          <cell r="E8809">
            <v>0</v>
          </cell>
          <cell r="F8809" t="str">
            <v>共用</v>
          </cell>
          <cell r="G8809" t="str">
            <v/>
          </cell>
          <cell r="H8809">
            <v>12000</v>
          </cell>
        </row>
        <row r="8810">
          <cell r="C8810" t="str">
            <v>D20-1269-01</v>
          </cell>
          <cell r="D8810" t="str">
            <v>中止 ｸｰﾙﾋﾞｰﾑﾗﾝﾌﾟ (120W)</v>
          </cell>
          <cell r="E8810">
            <v>0</v>
          </cell>
          <cell r="F8810" t="str">
            <v>共用</v>
          </cell>
          <cell r="G8810" t="str">
            <v/>
          </cell>
          <cell r="H8810">
            <v>3600</v>
          </cell>
        </row>
        <row r="8811">
          <cell r="C8811" t="str">
            <v>D20-1269-11</v>
          </cell>
          <cell r="D8811" t="str">
            <v>光電池用ﾗｲﾄ(2個組)</v>
          </cell>
          <cell r="E8811">
            <v>0</v>
          </cell>
          <cell r="F8811" t="str">
            <v>共用</v>
          </cell>
          <cell r="G8811" t="str">
            <v/>
          </cell>
          <cell r="H8811">
            <v>23000</v>
          </cell>
        </row>
        <row r="8812">
          <cell r="C8812" t="str">
            <v>D20-1269-12</v>
          </cell>
          <cell r="D8812" t="str">
            <v>光電池用ﾗｲﾄ (3個組)</v>
          </cell>
          <cell r="E8812">
            <v>0</v>
          </cell>
          <cell r="F8812" t="str">
            <v>共用</v>
          </cell>
          <cell r="G8812" t="str">
            <v/>
          </cell>
          <cell r="H8812">
            <v>29400</v>
          </cell>
        </row>
        <row r="8813">
          <cell r="C8813" t="str">
            <v>20-1269-a1</v>
          </cell>
          <cell r="D8813" t="str">
            <v>光電池用ﾗｲﾄ本体</v>
          </cell>
          <cell r="E8813">
            <v>2</v>
          </cell>
          <cell r="F8813" t="str">
            <v>仕入</v>
          </cell>
          <cell r="G8813" t="str">
            <v/>
          </cell>
          <cell r="H8813">
            <v>0</v>
          </cell>
        </row>
        <row r="8814">
          <cell r="C8814" t="str">
            <v>20-1269-x1</v>
          </cell>
          <cell r="D8814" t="str">
            <v>光電池用ﾗｲﾄ用取説</v>
          </cell>
          <cell r="E8814">
            <v>2</v>
          </cell>
          <cell r="F8814" t="str">
            <v>仕入</v>
          </cell>
          <cell r="G8814" t="str">
            <v/>
          </cell>
          <cell r="H8814">
            <v>0</v>
          </cell>
        </row>
        <row r="8815">
          <cell r="C8815" t="str">
            <v>20-1269-x2</v>
          </cell>
          <cell r="D8815" t="str">
            <v>光電池用ﾗｲﾄ用銘板</v>
          </cell>
          <cell r="E8815">
            <v>2</v>
          </cell>
          <cell r="F8815" t="str">
            <v>仕入</v>
          </cell>
          <cell r="G8815" t="str">
            <v/>
          </cell>
          <cell r="H8815">
            <v>0</v>
          </cell>
        </row>
        <row r="8816">
          <cell r="C8816" t="str">
            <v>20-1269-x3</v>
          </cell>
          <cell r="D8816" t="str">
            <v>光電池用ﾗｲﾄ用 ﾃﾌﾟﾗ 銀ｼｰﾙ</v>
          </cell>
          <cell r="E8816">
            <v>2</v>
          </cell>
          <cell r="F8816" t="str">
            <v>仕入</v>
          </cell>
          <cell r="G8816" t="str">
            <v/>
          </cell>
          <cell r="H8816">
            <v>0</v>
          </cell>
        </row>
        <row r="8817">
          <cell r="C8817" t="str">
            <v>20-1269-x8</v>
          </cell>
          <cell r="D8817" t="str">
            <v>光電池用ﾗｲﾄ用外ｼｰﾙ A4</v>
          </cell>
          <cell r="E8817">
            <v>2</v>
          </cell>
          <cell r="F8817" t="str">
            <v>仕入</v>
          </cell>
          <cell r="G8817" t="str">
            <v/>
          </cell>
          <cell r="H8817">
            <v>0</v>
          </cell>
        </row>
        <row r="8818">
          <cell r="C8818" t="str">
            <v>D20-1270</v>
          </cell>
          <cell r="D8818" t="str">
            <v>光電池実験ｾｯﾄ B</v>
          </cell>
          <cell r="E8818">
            <v>0</v>
          </cell>
          <cell r="F8818" t="str">
            <v>共用</v>
          </cell>
          <cell r="G8818" t="str">
            <v>R7総349</v>
          </cell>
          <cell r="H8818">
            <v>2600</v>
          </cell>
        </row>
        <row r="8819">
          <cell r="C8819" t="str">
            <v>20-1270-x1</v>
          </cell>
          <cell r="D8819" t="str">
            <v>中止　光電池実験ｾｯﾄBの下作り</v>
          </cell>
          <cell r="E8819">
            <v>2</v>
          </cell>
          <cell r="F8819" t="str">
            <v>仕入</v>
          </cell>
          <cell r="G8819" t="str">
            <v/>
          </cell>
          <cell r="H8819">
            <v>0</v>
          </cell>
        </row>
        <row r="8820">
          <cell r="C8820" t="str">
            <v>D20-1271</v>
          </cell>
          <cell r="D8820" t="str">
            <v>製作中止 光学用ｽﾘｯﾄ OS-27N</v>
          </cell>
          <cell r="E8820">
            <v>0</v>
          </cell>
          <cell r="F8820" t="str">
            <v>共用</v>
          </cell>
          <cell r="G8820" t="str">
            <v/>
          </cell>
          <cell r="H8820">
            <v>0</v>
          </cell>
        </row>
        <row r="8821">
          <cell r="C8821" t="str">
            <v>D20-1272</v>
          </cell>
          <cell r="D8821" t="str">
            <v>製作中止 光学用ｽﾘｯﾄ OS-1N</v>
          </cell>
          <cell r="E8821">
            <v>0</v>
          </cell>
          <cell r="F8821" t="str">
            <v>共用</v>
          </cell>
          <cell r="G8821" t="str">
            <v/>
          </cell>
          <cell r="H8821">
            <v>0</v>
          </cell>
        </row>
        <row r="8822">
          <cell r="C8822" t="str">
            <v>D20-1273</v>
          </cell>
          <cell r="D8822" t="str">
            <v>製作中止 ﾊﾞｲﾌﾟﾘｽﾞﾑ BP-30N</v>
          </cell>
          <cell r="E8822">
            <v>0</v>
          </cell>
          <cell r="F8822" t="str">
            <v>共用</v>
          </cell>
          <cell r="G8822" t="str">
            <v/>
          </cell>
          <cell r="H8822">
            <v>0</v>
          </cell>
        </row>
        <row r="8823">
          <cell r="C8823" t="str">
            <v>D20-1274-01</v>
          </cell>
          <cell r="D8823" t="str">
            <v>光のまとあて Aｾｯﾄ</v>
          </cell>
          <cell r="E8823">
            <v>0</v>
          </cell>
          <cell r="F8823" t="str">
            <v>共用</v>
          </cell>
          <cell r="G8823" t="str">
            <v>R7総345</v>
          </cell>
          <cell r="H8823">
            <v>7000</v>
          </cell>
        </row>
        <row r="8824">
          <cell r="C8824" t="str">
            <v>D20-1274-02</v>
          </cell>
          <cell r="D8824" t="str">
            <v>中止 光のまとあて Bｾｯﾄ(簡易ﾀｲﾌﾟ)</v>
          </cell>
          <cell r="E8824">
            <v>0</v>
          </cell>
          <cell r="F8824" t="str">
            <v>共用</v>
          </cell>
          <cell r="G8824" t="str">
            <v>R5総345</v>
          </cell>
          <cell r="H8824">
            <v>4300</v>
          </cell>
        </row>
        <row r="8825">
          <cell r="C8825" t="str">
            <v>D20-1274-11</v>
          </cell>
          <cell r="D8825" t="str">
            <v>中止 光のまとあてA(平面鏡</v>
          </cell>
          <cell r="E8825">
            <v>0</v>
          </cell>
          <cell r="F8825" t="str">
            <v>共用</v>
          </cell>
          <cell r="G8825" t="str">
            <v/>
          </cell>
          <cell r="H8825">
            <v>0</v>
          </cell>
        </row>
        <row r="8826">
          <cell r="C8826" t="str">
            <v>D20-1274-12</v>
          </cell>
          <cell r="D8826" t="str">
            <v>中止 光のまとあてB(平面鏡</v>
          </cell>
          <cell r="E8826">
            <v>0</v>
          </cell>
          <cell r="F8826" t="str">
            <v>共用</v>
          </cell>
          <cell r="G8826" t="str">
            <v/>
          </cell>
          <cell r="H8826">
            <v>0</v>
          </cell>
        </row>
        <row r="8827">
          <cell r="C8827" t="str">
            <v>D20-1274-21</v>
          </cell>
          <cell r="D8827" t="str">
            <v>中止 光のまとあて Cｾｯﾄ</v>
          </cell>
          <cell r="E8827">
            <v>0</v>
          </cell>
          <cell r="F8827" t="str">
            <v>共用</v>
          </cell>
          <cell r="G8827" t="str">
            <v>R1総300</v>
          </cell>
          <cell r="H8827">
            <v>16000</v>
          </cell>
        </row>
        <row r="8828">
          <cell r="C8828" t="str">
            <v>D20-1274-22</v>
          </cell>
          <cell r="D8828" t="str">
            <v>光のまとあて Dｾｯﾄ</v>
          </cell>
          <cell r="E8828">
            <v>0</v>
          </cell>
          <cell r="F8828" t="str">
            <v>共用</v>
          </cell>
          <cell r="G8828" t="str">
            <v>R1総300</v>
          </cell>
          <cell r="H8828">
            <v>11300</v>
          </cell>
        </row>
        <row r="8829">
          <cell r="C8829" t="str">
            <v>20-1274-a1</v>
          </cell>
          <cell r="D8829" t="str">
            <v>光のまとあてｾｯﾄ Aｾｯﾄ 台座</v>
          </cell>
          <cell r="E8829">
            <v>2</v>
          </cell>
          <cell r="F8829" t="str">
            <v>仕入</v>
          </cell>
          <cell r="G8829" t="str">
            <v/>
          </cell>
          <cell r="H8829">
            <v>0</v>
          </cell>
        </row>
        <row r="8830">
          <cell r="C8830" t="str">
            <v>20-1274-a3</v>
          </cell>
          <cell r="D8830" t="str">
            <v>光のまとあてAｾｯﾄ用 ﾀﾞｲｵｰﾄﾞ 1N4002</v>
          </cell>
          <cell r="E8830">
            <v>2</v>
          </cell>
          <cell r="F8830" t="str">
            <v>仕入</v>
          </cell>
          <cell r="G8830" t="str">
            <v/>
          </cell>
          <cell r="H8830">
            <v>0</v>
          </cell>
        </row>
        <row r="8831">
          <cell r="C8831" t="str">
            <v>20-1274-a4</v>
          </cell>
          <cell r="D8831" t="str">
            <v>光のまとあてAｾｯﾄ用 抵抗 1/2W1.5Ω</v>
          </cell>
          <cell r="E8831">
            <v>2</v>
          </cell>
          <cell r="F8831" t="str">
            <v>仕入</v>
          </cell>
          <cell r="G8831" t="str">
            <v/>
          </cell>
          <cell r="H8831">
            <v>0</v>
          </cell>
        </row>
        <row r="8832">
          <cell r="C8832" t="str">
            <v>20-1274-x1</v>
          </cell>
          <cell r="D8832" t="str">
            <v>光のまとあてｾｯﾄ 取説(PCﾃﾞｰﾀ)</v>
          </cell>
          <cell r="E8832">
            <v>2</v>
          </cell>
          <cell r="F8832" t="str">
            <v>仕入</v>
          </cell>
          <cell r="G8832" t="str">
            <v/>
          </cell>
          <cell r="H8832">
            <v>0</v>
          </cell>
        </row>
        <row r="8833">
          <cell r="C8833" t="str">
            <v>D20-1275</v>
          </cell>
          <cell r="D8833" t="str">
            <v>製作中止 ﾏｲｹﾙｿﾝ干渉計</v>
          </cell>
          <cell r="E8833">
            <v>0</v>
          </cell>
          <cell r="F8833" t="str">
            <v>共用</v>
          </cell>
          <cell r="G8833" t="str">
            <v/>
          </cell>
          <cell r="H8833">
            <v>0</v>
          </cell>
        </row>
        <row r="8834">
          <cell r="C8834" t="str">
            <v>D20-1276</v>
          </cell>
          <cell r="D8834" t="str">
            <v>製作中止 光の干渉実験器</v>
          </cell>
          <cell r="E8834">
            <v>0</v>
          </cell>
          <cell r="F8834" t="str">
            <v>共用</v>
          </cell>
          <cell r="G8834" t="str">
            <v/>
          </cell>
          <cell r="H8834">
            <v>0</v>
          </cell>
        </row>
        <row r="8835">
          <cell r="C8835" t="str">
            <v>D20-1277</v>
          </cell>
          <cell r="D8835" t="str">
            <v>光電池用ﾗｲﾄ PC-L</v>
          </cell>
          <cell r="E8835">
            <v>0</v>
          </cell>
          <cell r="F8835" t="str">
            <v>共用</v>
          </cell>
          <cell r="G8835" t="str">
            <v>R7総349･938･R7消296</v>
          </cell>
          <cell r="H8835">
            <v>13000</v>
          </cell>
        </row>
        <row r="8836">
          <cell r="C8836" t="str">
            <v>D20-1277-02</v>
          </cell>
          <cell r="D8836" t="str">
            <v>光電池用ﾗｲﾄ PC-2L</v>
          </cell>
          <cell r="E8836">
            <v>0</v>
          </cell>
          <cell r="F8836" t="str">
            <v>共用</v>
          </cell>
          <cell r="G8836" t="str">
            <v>R7総349･938･R7消296</v>
          </cell>
          <cell r="H8836">
            <v>26000</v>
          </cell>
        </row>
        <row r="8837">
          <cell r="C8837" t="str">
            <v>D20-1277-10</v>
          </cell>
          <cell r="D8837" t="str">
            <v>ﾋﾞｰﾑﾗﾝﾌﾟ</v>
          </cell>
          <cell r="E8837">
            <v>0</v>
          </cell>
          <cell r="F8837" t="str">
            <v>共用</v>
          </cell>
          <cell r="G8837" t="str">
            <v>R7総349･938･R7消296</v>
          </cell>
          <cell r="H8837">
            <v>3600</v>
          </cell>
        </row>
        <row r="8838">
          <cell r="C8838" t="str">
            <v>D20-1277-70</v>
          </cell>
          <cell r="D8838" t="str">
            <v>光電池用ﾗｲﾄ PC-L</v>
          </cell>
          <cell r="E8838">
            <v>0</v>
          </cell>
          <cell r="F8838" t="str">
            <v>共用</v>
          </cell>
          <cell r="G8838" t="str">
            <v/>
          </cell>
          <cell r="H8838">
            <v>0</v>
          </cell>
        </row>
        <row r="8839">
          <cell r="C8839" t="str">
            <v>20-1277-a1</v>
          </cell>
          <cell r="D8839" t="str">
            <v>ﾅﾘｶ専用調光付ｽﾀﾝﾄﾞﾗｲﾄ150W白</v>
          </cell>
          <cell r="E8839">
            <v>2</v>
          </cell>
          <cell r="F8839" t="str">
            <v>仕入</v>
          </cell>
          <cell r="G8839" t="str">
            <v/>
          </cell>
          <cell r="H8839">
            <v>0</v>
          </cell>
        </row>
        <row r="8840">
          <cell r="C8840" t="str">
            <v>D20-1277-x1</v>
          </cell>
          <cell r="D8840" t="str">
            <v>光電池用ﾗｲﾄ 下作り</v>
          </cell>
          <cell r="E8840">
            <v>2</v>
          </cell>
          <cell r="F8840" t="str">
            <v>仕入</v>
          </cell>
          <cell r="G8840" t="str">
            <v/>
          </cell>
          <cell r="H8840">
            <v>0</v>
          </cell>
        </row>
        <row r="8841">
          <cell r="C8841" t="str">
            <v>D20-1278</v>
          </cell>
          <cell r="D8841" t="str">
            <v>干渉板 IP-5N</v>
          </cell>
          <cell r="E8841">
            <v>0</v>
          </cell>
          <cell r="F8841" t="str">
            <v>共用</v>
          </cell>
          <cell r="G8841" t="str">
            <v>R7総339</v>
          </cell>
          <cell r="H8841">
            <v>8000</v>
          </cell>
        </row>
        <row r="8842">
          <cell r="C8842" t="str">
            <v>D20-1278-W0</v>
          </cell>
          <cell r="D8842" t="str">
            <v>Light Interference Plates IP-5N</v>
          </cell>
          <cell r="E8842">
            <v>0</v>
          </cell>
          <cell r="F8842" t="str">
            <v>共用</v>
          </cell>
          <cell r="G8842" t="str">
            <v>輸</v>
          </cell>
          <cell r="H8842">
            <v>5600</v>
          </cell>
        </row>
        <row r="8843">
          <cell r="C8843" t="str">
            <v>20-1278-a1</v>
          </cell>
          <cell r="D8843" t="str">
            <v>干渉板 IP-5N ﾊﾟｯｷﾝ</v>
          </cell>
          <cell r="E8843">
            <v>2</v>
          </cell>
          <cell r="F8843" t="str">
            <v>仕入</v>
          </cell>
          <cell r="G8843" t="str">
            <v/>
          </cell>
          <cell r="H8843">
            <v>0</v>
          </cell>
        </row>
        <row r="8844">
          <cell r="C8844" t="str">
            <v>20-1278-a2</v>
          </cell>
          <cell r="D8844" t="str">
            <v>干渉板 IP-5N ｾﾛﾌｧﾝ</v>
          </cell>
          <cell r="E8844">
            <v>2</v>
          </cell>
          <cell r="F8844" t="str">
            <v>仕入</v>
          </cell>
          <cell r="G8844" t="str">
            <v/>
          </cell>
          <cell r="H8844">
            <v>0</v>
          </cell>
        </row>
        <row r="8845">
          <cell r="C8845" t="str">
            <v>20-1278-a3</v>
          </cell>
          <cell r="D8845" t="str">
            <v>干渉板 IP-5N 木箱</v>
          </cell>
          <cell r="E8845">
            <v>2</v>
          </cell>
          <cell r="F8845" t="str">
            <v>仕入</v>
          </cell>
          <cell r="G8845" t="str">
            <v/>
          </cell>
          <cell r="H8845">
            <v>0</v>
          </cell>
        </row>
        <row r="8846">
          <cell r="C8846" t="str">
            <v>20-1278-c2</v>
          </cell>
          <cell r="D8846" t="str">
            <v>干渉板 IP-5N ｾﾛﾌｧﾝ2枚組</v>
          </cell>
          <cell r="E8846">
            <v>2</v>
          </cell>
          <cell r="F8846" t="str">
            <v>仕入</v>
          </cell>
          <cell r="G8846" t="str">
            <v/>
          </cell>
          <cell r="H8846">
            <v>0</v>
          </cell>
        </row>
        <row r="8847">
          <cell r="C8847" t="str">
            <v>20-1278-f1</v>
          </cell>
          <cell r="D8847" t="str">
            <v>干渉板 IP-5N</v>
          </cell>
          <cell r="E8847">
            <v>2</v>
          </cell>
          <cell r="F8847" t="str">
            <v>仕入</v>
          </cell>
          <cell r="G8847" t="str">
            <v/>
          </cell>
          <cell r="H8847">
            <v>0</v>
          </cell>
        </row>
        <row r="8848">
          <cell r="C8848" t="str">
            <v>D20-1279</v>
          </cell>
          <cell r="D8848" t="str">
            <v>電気の利用 光電池蓄電ｾｯﾄ</v>
          </cell>
          <cell r="E8848">
            <v>0</v>
          </cell>
          <cell r="F8848" t="str">
            <v>共用</v>
          </cell>
          <cell r="G8848" t="str">
            <v>R7総233･349</v>
          </cell>
          <cell r="H8848">
            <v>8900</v>
          </cell>
        </row>
        <row r="8849">
          <cell r="C8849" t="str">
            <v>D20-1280</v>
          </cell>
          <cell r="D8849" t="str">
            <v>中止 色素増感型太陽電池ｷｯﾄ(先端科</v>
          </cell>
          <cell r="E8849">
            <v>0</v>
          </cell>
          <cell r="F8849" t="str">
            <v>共用</v>
          </cell>
          <cell r="G8849" t="str">
            <v/>
          </cell>
          <cell r="H8849">
            <v>48300</v>
          </cell>
        </row>
        <row r="8850">
          <cell r="C8850" t="str">
            <v>D20-1281</v>
          </cell>
          <cell r="D8850" t="str">
            <v>光学用水そう RT-100N</v>
          </cell>
          <cell r="E8850">
            <v>0</v>
          </cell>
          <cell r="F8850" t="str">
            <v>共用</v>
          </cell>
          <cell r="G8850" t="str">
            <v/>
          </cell>
          <cell r="H8850">
            <v>24000</v>
          </cell>
        </row>
        <row r="8851">
          <cell r="C8851" t="str">
            <v>D20-1281-01</v>
          </cell>
          <cell r="D8851" t="str">
            <v>直線電球 6V (光学用水そうRT-100用)</v>
          </cell>
          <cell r="E8851">
            <v>0</v>
          </cell>
          <cell r="F8851" t="str">
            <v>共用</v>
          </cell>
          <cell r="G8851" t="str">
            <v/>
          </cell>
          <cell r="H8851">
            <v>3600</v>
          </cell>
        </row>
        <row r="8852">
          <cell r="C8852" t="str">
            <v>D20-1281-02</v>
          </cell>
          <cell r="D8852" t="str">
            <v>ｺｰﾄﾞ付ｿｹｯﾄ(光学用水そうRT-100用)</v>
          </cell>
          <cell r="E8852">
            <v>0</v>
          </cell>
          <cell r="F8852" t="str">
            <v>共用</v>
          </cell>
          <cell r="G8852" t="str">
            <v/>
          </cell>
          <cell r="H8852">
            <v>2900</v>
          </cell>
        </row>
        <row r="8853">
          <cell r="C8853" t="str">
            <v>D20-1281-W1</v>
          </cell>
          <cell r="D8853" t="str">
            <v>中止 Replacement Bulb (6V)</v>
          </cell>
          <cell r="E8853">
            <v>0</v>
          </cell>
          <cell r="F8853" t="str">
            <v>共用</v>
          </cell>
          <cell r="G8853" t="str">
            <v/>
          </cell>
          <cell r="H8853">
            <v>2700</v>
          </cell>
        </row>
        <row r="8854">
          <cell r="C8854" t="str">
            <v>D20-1281-a2</v>
          </cell>
          <cell r="D8854" t="str">
            <v>光学用水槽 本体</v>
          </cell>
          <cell r="E8854">
            <v>2</v>
          </cell>
          <cell r="F8854" t="str">
            <v>仕入</v>
          </cell>
          <cell r="G8854" t="str">
            <v/>
          </cell>
          <cell r="H8854">
            <v>0</v>
          </cell>
        </row>
        <row r="8855">
          <cell r="C8855" t="str">
            <v>20-1281-a3</v>
          </cell>
          <cell r="D8855" t="str">
            <v>光学用水そう用ｱｰﾑ+ｿｹｯﾄ</v>
          </cell>
          <cell r="E8855">
            <v>2</v>
          </cell>
          <cell r="F8855" t="str">
            <v>仕入</v>
          </cell>
          <cell r="G8855" t="str">
            <v/>
          </cell>
          <cell r="H8855">
            <v>0</v>
          </cell>
        </row>
        <row r="8856">
          <cell r="C8856" t="str">
            <v>20-1281-x1</v>
          </cell>
          <cell r="D8856" t="str">
            <v>光学用水そう RT-100N 取扱説明書</v>
          </cell>
          <cell r="E8856">
            <v>2</v>
          </cell>
          <cell r="F8856" t="str">
            <v>仕入</v>
          </cell>
          <cell r="G8856" t="str">
            <v/>
          </cell>
          <cell r="H8856">
            <v>0</v>
          </cell>
        </row>
        <row r="8857">
          <cell r="C8857" t="str">
            <v>20-1281-x2</v>
          </cell>
          <cell r="D8857" t="str">
            <v>中止直線電球 6V ﾌｨﾗﾒﾝﾄ</v>
          </cell>
          <cell r="E8857">
            <v>2</v>
          </cell>
          <cell r="F8857" t="str">
            <v>仕入</v>
          </cell>
          <cell r="G8857" t="str">
            <v/>
          </cell>
          <cell r="H8857">
            <v>0</v>
          </cell>
        </row>
        <row r="8858">
          <cell r="C8858" t="str">
            <v>20-1281-x3</v>
          </cell>
          <cell r="D8858" t="str">
            <v>光学用水そう ｼｰﾙ(熱くなる)高温</v>
          </cell>
          <cell r="E8858">
            <v>2</v>
          </cell>
          <cell r="F8858" t="str">
            <v>仕入</v>
          </cell>
          <cell r="G8858" t="str">
            <v/>
          </cell>
          <cell r="H8858">
            <v>0</v>
          </cell>
        </row>
        <row r="8859">
          <cell r="C8859" t="str">
            <v>20-1281-y3</v>
          </cell>
          <cell r="D8859" t="str">
            <v>光学用水そう ｼｰﾙAC･DC6V</v>
          </cell>
          <cell r="E8859">
            <v>2</v>
          </cell>
          <cell r="F8859" t="str">
            <v>仕入</v>
          </cell>
          <cell r="G8859" t="str">
            <v/>
          </cell>
          <cell r="H8859">
            <v>0</v>
          </cell>
        </row>
        <row r="8860">
          <cell r="C8860" t="str">
            <v>D20-1282</v>
          </cell>
          <cell r="D8860" t="str">
            <v>中止 光学用水そう RT-100TA(電源付き</v>
          </cell>
          <cell r="E8860">
            <v>0</v>
          </cell>
          <cell r="F8860" t="str">
            <v>共用</v>
          </cell>
          <cell r="G8860" t="str">
            <v/>
          </cell>
          <cell r="H8860">
            <v>27000</v>
          </cell>
        </row>
        <row r="8861">
          <cell r="C8861" t="str">
            <v>D20-1282-01</v>
          </cell>
          <cell r="D8861" t="str">
            <v>中止電源ｱﾀﾞﾌﾟﾀｰ(光学水そうRT-100用)</v>
          </cell>
          <cell r="E8861">
            <v>0</v>
          </cell>
          <cell r="F8861" t="str">
            <v>共用</v>
          </cell>
          <cell r="G8861" t="str">
            <v/>
          </cell>
          <cell r="H8861">
            <v>13000</v>
          </cell>
        </row>
        <row r="8862">
          <cell r="C8862" t="str">
            <v>D20-1282-10</v>
          </cell>
          <cell r="D8862" t="str">
            <v>光学用水そう(ﾚｰｻﾞｰ光源付き) RT-LP650</v>
          </cell>
          <cell r="E8862">
            <v>0</v>
          </cell>
          <cell r="F8862" t="str">
            <v>共用</v>
          </cell>
          <cell r="G8862" t="str">
            <v/>
          </cell>
          <cell r="H8862">
            <v>45000</v>
          </cell>
        </row>
        <row r="8863">
          <cell r="C8863" t="str">
            <v>D20-1282-W0</v>
          </cell>
          <cell r="D8863" t="str">
            <v>中止 efraction Tank RT-100TA</v>
          </cell>
          <cell r="E8863">
            <v>0</v>
          </cell>
          <cell r="F8863" t="str">
            <v>共用</v>
          </cell>
          <cell r="G8863" t="str">
            <v/>
          </cell>
          <cell r="H8863">
            <v>18900</v>
          </cell>
        </row>
        <row r="8864">
          <cell r="C8864" t="str">
            <v>D20-1282-W1</v>
          </cell>
          <cell r="D8864" t="str">
            <v>Refraction Tank RT-100TA without Ada</v>
          </cell>
          <cell r="E8864">
            <v>0</v>
          </cell>
          <cell r="F8864" t="str">
            <v>共用</v>
          </cell>
          <cell r="G8864" t="str">
            <v/>
          </cell>
          <cell r="H8864">
            <v>0</v>
          </cell>
        </row>
        <row r="8865">
          <cell r="C8865" t="str">
            <v>20-1282-a1</v>
          </cell>
          <cell r="D8865" t="str">
            <v>光学用水槽電源付用本体側ﾊﾞﾅﾅﾌﾟﾗｸﾞ赤</v>
          </cell>
          <cell r="E8865">
            <v>2</v>
          </cell>
          <cell r="F8865" t="str">
            <v>仕入</v>
          </cell>
          <cell r="G8865" t="str">
            <v/>
          </cell>
          <cell r="H8865">
            <v>0</v>
          </cell>
        </row>
        <row r="8866">
          <cell r="C8866" t="str">
            <v>20-1282-a2</v>
          </cell>
          <cell r="D8866" t="str">
            <v>中止　光学用水そう RT-100T ｱｰﾑ</v>
          </cell>
          <cell r="E8866">
            <v>2</v>
          </cell>
          <cell r="F8866" t="str">
            <v>仕入</v>
          </cell>
          <cell r="G8866" t="str">
            <v/>
          </cell>
          <cell r="H8866">
            <v>0</v>
          </cell>
        </row>
        <row r="8867">
          <cell r="C8867" t="str">
            <v>20-1282-a3</v>
          </cell>
          <cell r="D8867" t="str">
            <v>中止　光学用水そう RT-100T ｷｬｯﾌﾟ</v>
          </cell>
          <cell r="E8867">
            <v>2</v>
          </cell>
          <cell r="F8867" t="str">
            <v>仕入</v>
          </cell>
          <cell r="G8867" t="str">
            <v/>
          </cell>
          <cell r="H8867">
            <v>0</v>
          </cell>
        </row>
        <row r="8868">
          <cell r="C8868" t="str">
            <v>20-1282-a4</v>
          </cell>
          <cell r="D8868" t="str">
            <v>ACｱﾀﾞﾌﾟﾀ 6V2A SPS0602PC</v>
          </cell>
          <cell r="E8868">
            <v>2</v>
          </cell>
          <cell r="F8868" t="str">
            <v>仕入</v>
          </cell>
          <cell r="G8868" t="str">
            <v/>
          </cell>
          <cell r="H8868">
            <v>0</v>
          </cell>
        </row>
        <row r="8869">
          <cell r="C8869" t="str">
            <v>20-1282-a5</v>
          </cell>
          <cell r="D8869" t="str">
            <v>I/P:AC100-240V,50/60Hz,0.2A(UL,CE適</v>
          </cell>
          <cell r="E8869">
            <v>2</v>
          </cell>
          <cell r="F8869" t="str">
            <v>仕入</v>
          </cell>
          <cell r="G8869" t="str">
            <v/>
          </cell>
          <cell r="H8869">
            <v>0</v>
          </cell>
        </row>
        <row r="8870">
          <cell r="C8870" t="str">
            <v>20-1282-a6</v>
          </cell>
          <cell r="D8870" t="str">
            <v>光学用水そうｱｰﾑｿｹｯﾄ部ﾗﾝﾌﾟ用金具</v>
          </cell>
          <cell r="E8870">
            <v>2</v>
          </cell>
          <cell r="F8870" t="str">
            <v>仕入</v>
          </cell>
          <cell r="G8870" t="str">
            <v/>
          </cell>
          <cell r="H8870">
            <v>0</v>
          </cell>
        </row>
        <row r="8871">
          <cell r="C8871" t="str">
            <v>20-1282-a7</v>
          </cell>
          <cell r="D8871" t="str">
            <v>振り子実験器 摩擦板</v>
          </cell>
          <cell r="E8871">
            <v>2</v>
          </cell>
          <cell r="F8871" t="str">
            <v>仕入</v>
          </cell>
          <cell r="G8871" t="str">
            <v/>
          </cell>
          <cell r="H8871">
            <v>0</v>
          </cell>
        </row>
        <row r="8872">
          <cell r="C8872" t="str">
            <v>20-1282-b1</v>
          </cell>
          <cell r="D8872" t="str">
            <v>光学用水槽電源付用本体側ﾊﾞﾅﾅﾌﾟﾗｸﾞ黒</v>
          </cell>
          <cell r="E8872">
            <v>2</v>
          </cell>
          <cell r="F8872" t="str">
            <v>仕入</v>
          </cell>
          <cell r="G8872" t="str">
            <v/>
          </cell>
          <cell r="H8872">
            <v>0</v>
          </cell>
        </row>
        <row r="8873">
          <cell r="C8873" t="str">
            <v>20-1282-c1</v>
          </cell>
          <cell r="D8873" t="str">
            <v>光学用水槽電源付用電源側ﾊﾞﾅﾅｼﾞｬｯｸ赤</v>
          </cell>
          <cell r="E8873">
            <v>2</v>
          </cell>
          <cell r="F8873" t="str">
            <v>仕入</v>
          </cell>
          <cell r="G8873" t="str">
            <v/>
          </cell>
          <cell r="H8873">
            <v>0</v>
          </cell>
        </row>
        <row r="8874">
          <cell r="C8874" t="str">
            <v>20-1282-d1</v>
          </cell>
          <cell r="D8874" t="str">
            <v>光学用水槽電源付用電源側ﾊﾞﾅﾅｼﾞｬｯｸ黒</v>
          </cell>
          <cell r="E8874">
            <v>2</v>
          </cell>
          <cell r="F8874" t="str">
            <v>仕入</v>
          </cell>
          <cell r="G8874" t="str">
            <v/>
          </cell>
          <cell r="H8874">
            <v>0</v>
          </cell>
        </row>
        <row r="8875">
          <cell r="C8875" t="str">
            <v>20-1282-e1</v>
          </cell>
          <cell r="D8875" t="str">
            <v>ACｱﾀﾞﾌﾟﾀｰ TW-06020U2 6V2A(2.1φx5.5)</v>
          </cell>
          <cell r="E8875">
            <v>2</v>
          </cell>
          <cell r="F8875" t="str">
            <v>仕入</v>
          </cell>
          <cell r="G8875" t="str">
            <v/>
          </cell>
          <cell r="H8875">
            <v>0</v>
          </cell>
        </row>
        <row r="8876">
          <cell r="C8876" t="str">
            <v>20-1282-e2</v>
          </cell>
          <cell r="D8876" t="str">
            <v>熱収縮ﾁｭｰﾌﾞ 黒 ACｱﾀﾞﾌﾟﾀｰ加工用</v>
          </cell>
          <cell r="E8876">
            <v>2</v>
          </cell>
          <cell r="F8876" t="str">
            <v>仕入</v>
          </cell>
          <cell r="G8876" t="str">
            <v/>
          </cell>
          <cell r="H8876">
            <v>0</v>
          </cell>
        </row>
        <row r="8877">
          <cell r="C8877" t="str">
            <v>20-1282-e3</v>
          </cell>
          <cell r="D8877" t="str">
            <v>DCｼﾞｬｯｸｺｰﾄﾞ DJ-2.1-010</v>
          </cell>
          <cell r="E8877">
            <v>2</v>
          </cell>
          <cell r="F8877" t="str">
            <v>仕入</v>
          </cell>
          <cell r="G8877" t="str">
            <v/>
          </cell>
          <cell r="H8877">
            <v>0</v>
          </cell>
        </row>
        <row r="8878">
          <cell r="C8878" t="str">
            <v>20-1282-f1</v>
          </cell>
          <cell r="D8878" t="str">
            <v>光学水そう電源付用ﾘｰﾄﾞ線加工</v>
          </cell>
          <cell r="E8878">
            <v>2</v>
          </cell>
          <cell r="F8878" t="str">
            <v>仕入</v>
          </cell>
          <cell r="G8878" t="str">
            <v/>
          </cell>
          <cell r="H8878">
            <v>0</v>
          </cell>
        </row>
        <row r="8879">
          <cell r="C8879" t="str">
            <v>20-1282-x1</v>
          </cell>
          <cell r="D8879" t="str">
            <v>光学用水そうRT-100TA用取説 ｺﾋﾟｰ</v>
          </cell>
          <cell r="E8879">
            <v>2</v>
          </cell>
          <cell r="F8879" t="str">
            <v>仕入</v>
          </cell>
          <cell r="G8879" t="str">
            <v/>
          </cell>
          <cell r="H8879">
            <v>0</v>
          </cell>
        </row>
        <row r="8880">
          <cell r="C8880" t="str">
            <v>20-1282-x2</v>
          </cell>
          <cell r="D8880" t="str">
            <v>銘板</v>
          </cell>
          <cell r="E8880">
            <v>2</v>
          </cell>
          <cell r="F8880" t="str">
            <v>仕入</v>
          </cell>
          <cell r="G8880" t="str">
            <v/>
          </cell>
          <cell r="H8880">
            <v>0</v>
          </cell>
        </row>
        <row r="8881">
          <cell r="C8881" t="str">
            <v>20-1282-x3</v>
          </cell>
          <cell r="D8881" t="str">
            <v>ｼｰﾙ[AC/DV]</v>
          </cell>
          <cell r="E8881">
            <v>2</v>
          </cell>
          <cell r="F8881" t="str">
            <v>仕入</v>
          </cell>
          <cell r="G8881" t="str">
            <v/>
          </cell>
          <cell r="H8881">
            <v>0</v>
          </cell>
        </row>
        <row r="8882">
          <cell r="C8882" t="str">
            <v>20-1282-y3</v>
          </cell>
          <cell r="D8882" t="str">
            <v>電源ｱﾀﾞﾌﾟﾀｰ(光学水そうRT-100)ｼｰﾙ</v>
          </cell>
          <cell r="E8882">
            <v>2</v>
          </cell>
          <cell r="F8882" t="str">
            <v>仕入</v>
          </cell>
          <cell r="G8882" t="str">
            <v/>
          </cell>
          <cell r="H8882">
            <v>0</v>
          </cell>
        </row>
        <row r="8883">
          <cell r="C8883" t="str">
            <v>D20-1283</v>
          </cell>
          <cell r="D8883" t="str">
            <v>中止 D20-1288小型光学用水槽 RT-11N</v>
          </cell>
          <cell r="E8883">
            <v>0</v>
          </cell>
          <cell r="F8883" t="str">
            <v>共用</v>
          </cell>
          <cell r="G8883" t="str">
            <v/>
          </cell>
          <cell r="H8883">
            <v>8000</v>
          </cell>
        </row>
        <row r="8884">
          <cell r="C8884" t="str">
            <v>D20-1284</v>
          </cell>
          <cell r="D8884" t="str">
            <v>中止　大型光学用水そう</v>
          </cell>
          <cell r="E8884">
            <v>0</v>
          </cell>
          <cell r="F8884" t="str">
            <v>共用</v>
          </cell>
          <cell r="G8884" t="str">
            <v>R1総289</v>
          </cell>
          <cell r="H8884">
            <v>62000</v>
          </cell>
        </row>
        <row r="8885">
          <cell r="C8885" t="str">
            <v>D20-1284-01</v>
          </cell>
          <cell r="D8885" t="str">
            <v>直線電球(大型光学水そう用)</v>
          </cell>
          <cell r="E8885">
            <v>0</v>
          </cell>
          <cell r="F8885" t="str">
            <v>共用</v>
          </cell>
          <cell r="G8885" t="str">
            <v>R1総289</v>
          </cell>
          <cell r="H8885">
            <v>6800</v>
          </cell>
        </row>
        <row r="8886">
          <cell r="C8886" t="str">
            <v>D20-1285</v>
          </cell>
          <cell r="D8886" t="str">
            <v>製作中止 光学用水そう OC-NA</v>
          </cell>
          <cell r="E8886">
            <v>0</v>
          </cell>
          <cell r="F8886" t="str">
            <v>共用</v>
          </cell>
          <cell r="G8886" t="str">
            <v/>
          </cell>
          <cell r="H8886">
            <v>0</v>
          </cell>
        </row>
        <row r="8887">
          <cell r="C8887" t="str">
            <v>D20-1285-01</v>
          </cell>
          <cell r="D8887" t="str">
            <v>ｺｰﾄﾞ付ｿｹｯﾄ (光学用水そうOC-NA用)</v>
          </cell>
          <cell r="E8887">
            <v>0</v>
          </cell>
          <cell r="F8887" t="str">
            <v>共用</v>
          </cell>
          <cell r="G8887" t="str">
            <v/>
          </cell>
          <cell r="H8887">
            <v>0</v>
          </cell>
        </row>
        <row r="8888">
          <cell r="C8888" t="str">
            <v>D20-1285-02</v>
          </cell>
          <cell r="D8888" t="str">
            <v>中止ｽﾘｯﾄ (光学用水そうOC-NA用)</v>
          </cell>
          <cell r="E8888">
            <v>0</v>
          </cell>
          <cell r="F8888" t="str">
            <v>共用</v>
          </cell>
          <cell r="G8888" t="str">
            <v/>
          </cell>
          <cell r="H8888">
            <v>0</v>
          </cell>
        </row>
        <row r="8889">
          <cell r="C8889" t="str">
            <v>D20-1286</v>
          </cell>
          <cell r="D8889" t="str">
            <v>液体の臨界角実験器</v>
          </cell>
          <cell r="E8889">
            <v>0</v>
          </cell>
          <cell r="F8889" t="str">
            <v>共用</v>
          </cell>
          <cell r="G8889" t="str">
            <v/>
          </cell>
          <cell r="H8889">
            <v>0</v>
          </cell>
        </row>
        <row r="8890">
          <cell r="C8890" t="str">
            <v>D20-1287</v>
          </cell>
          <cell r="D8890" t="str">
            <v>中止 光学用水そう RT-100L</v>
          </cell>
          <cell r="E8890">
            <v>0</v>
          </cell>
          <cell r="F8890" t="str">
            <v>共用</v>
          </cell>
          <cell r="G8890" t="str">
            <v/>
          </cell>
          <cell r="H8890">
            <v>48000</v>
          </cell>
        </row>
        <row r="8891">
          <cell r="C8891" t="str">
            <v>D20-1287-a2</v>
          </cell>
          <cell r="D8891" t="str">
            <v>RT-100L用ｱｰﾑ</v>
          </cell>
          <cell r="E8891">
            <v>2</v>
          </cell>
          <cell r="F8891" t="str">
            <v>仕入</v>
          </cell>
          <cell r="G8891" t="str">
            <v/>
          </cell>
          <cell r="H8891">
            <v>0</v>
          </cell>
        </row>
        <row r="8892">
          <cell r="C8892" t="str">
            <v>20-1287-a3</v>
          </cell>
          <cell r="D8892" t="str">
            <v>飾りﾋﾞｽ M4-12</v>
          </cell>
          <cell r="E8892">
            <v>2</v>
          </cell>
          <cell r="F8892" t="str">
            <v>仕入</v>
          </cell>
          <cell r="G8892" t="str">
            <v/>
          </cell>
          <cell r="H8892">
            <v>0</v>
          </cell>
        </row>
        <row r="8893">
          <cell r="C8893" t="str">
            <v>20-1287-a4</v>
          </cell>
          <cell r="D8893" t="str">
            <v>皿ﾜｯｼｬｰ M4用</v>
          </cell>
          <cell r="E8893">
            <v>2</v>
          </cell>
          <cell r="F8893" t="str">
            <v>仕入</v>
          </cell>
          <cell r="G8893" t="str">
            <v/>
          </cell>
          <cell r="H8893">
            <v>0</v>
          </cell>
        </row>
        <row r="8894">
          <cell r="C8894" t="str">
            <v>20-1287-a5</v>
          </cell>
          <cell r="D8894" t="str">
            <v>ﾊﾞﾈﾜｯｼｬｰ M4用</v>
          </cell>
          <cell r="E8894">
            <v>2</v>
          </cell>
          <cell r="F8894" t="str">
            <v>仕入</v>
          </cell>
          <cell r="G8894" t="str">
            <v/>
          </cell>
          <cell r="H8894">
            <v>0</v>
          </cell>
        </row>
        <row r="8895">
          <cell r="C8895" t="str">
            <v>20-1287-a6</v>
          </cell>
          <cell r="D8895" t="str">
            <v>PP板 0.5x75x35</v>
          </cell>
          <cell r="E8895">
            <v>2</v>
          </cell>
          <cell r="F8895" t="str">
            <v>仕入</v>
          </cell>
          <cell r="G8895" t="str">
            <v/>
          </cell>
          <cell r="H8895">
            <v>0</v>
          </cell>
        </row>
        <row r="8896">
          <cell r="C8896" t="str">
            <v>20-1287-a7</v>
          </cell>
          <cell r="D8896" t="str">
            <v>中止　光学用水そう RT-100L 粘着ｼｰﾄ</v>
          </cell>
          <cell r="E8896">
            <v>2</v>
          </cell>
          <cell r="F8896" t="str">
            <v>仕入</v>
          </cell>
          <cell r="G8896" t="str">
            <v/>
          </cell>
          <cell r="H8896">
            <v>0</v>
          </cell>
        </row>
        <row r="8897">
          <cell r="C8897" t="str">
            <v>20-1287-a8</v>
          </cell>
          <cell r="D8897" t="str">
            <v>粘着ｼｰﾄ裁断 37x70</v>
          </cell>
          <cell r="E8897">
            <v>2</v>
          </cell>
          <cell r="F8897" t="str">
            <v>仕入</v>
          </cell>
          <cell r="G8897" t="str">
            <v/>
          </cell>
          <cell r="H8897">
            <v>0</v>
          </cell>
        </row>
        <row r="8898">
          <cell r="C8898" t="str">
            <v>20-1287-x4</v>
          </cell>
          <cell r="D8898" t="str">
            <v>梱包一式</v>
          </cell>
          <cell r="E8898">
            <v>2</v>
          </cell>
          <cell r="F8898" t="str">
            <v>仕入</v>
          </cell>
          <cell r="G8898" t="str">
            <v/>
          </cell>
          <cell r="H8898">
            <v>0</v>
          </cell>
        </row>
        <row r="8899">
          <cell r="C8899" t="str">
            <v>D20-1288</v>
          </cell>
          <cell r="D8899" t="str">
            <v>中止 小型光学用水そうLED→D20-1290</v>
          </cell>
          <cell r="E8899">
            <v>0</v>
          </cell>
          <cell r="F8899" t="str">
            <v>共用</v>
          </cell>
          <cell r="G8899" t="str">
            <v/>
          </cell>
          <cell r="H8899">
            <v>9500</v>
          </cell>
        </row>
        <row r="8900">
          <cell r="C8900" t="str">
            <v>D20-1288-03</v>
          </cell>
          <cell r="D8900" t="str">
            <v>中止　小型光学用水そうLED RT-12-3S</v>
          </cell>
          <cell r="E8900">
            <v>0</v>
          </cell>
          <cell r="F8900" t="str">
            <v>共用</v>
          </cell>
          <cell r="G8900" t="str">
            <v/>
          </cell>
          <cell r="H8900">
            <v>28200</v>
          </cell>
        </row>
        <row r="8901">
          <cell r="C8901" t="str">
            <v>20-1288-a1</v>
          </cell>
          <cell r="D8901" t="str">
            <v>小型光学水そうRT-12N用樹脂部品</v>
          </cell>
          <cell r="E8901">
            <v>2</v>
          </cell>
          <cell r="F8901" t="str">
            <v>仕入</v>
          </cell>
          <cell r="G8901" t="str">
            <v/>
          </cell>
          <cell r="H8901">
            <v>0</v>
          </cell>
        </row>
        <row r="8902">
          <cell r="C8902" t="str">
            <v>20-1288-a2</v>
          </cell>
          <cell r="D8902" t="str">
            <v>ﾄｸﾞﾙｽｲｯﾁ M-2012</v>
          </cell>
          <cell r="E8902">
            <v>2</v>
          </cell>
          <cell r="F8902" t="str">
            <v>仕入</v>
          </cell>
          <cell r="G8902" t="str">
            <v/>
          </cell>
          <cell r="H8902">
            <v>0</v>
          </cell>
        </row>
        <row r="8903">
          <cell r="C8903" t="str">
            <v>20-1288-a3</v>
          </cell>
          <cell r="D8903" t="str">
            <v>小型光学用水そう用 ｷｬｯﾌﾟ</v>
          </cell>
          <cell r="E8903">
            <v>2</v>
          </cell>
          <cell r="F8903" t="str">
            <v>仕入</v>
          </cell>
          <cell r="G8903" t="str">
            <v/>
          </cell>
          <cell r="H8903">
            <v>0</v>
          </cell>
        </row>
        <row r="8904">
          <cell r="C8904" t="str">
            <v>20-1288-a4</v>
          </cell>
          <cell r="D8904" t="str">
            <v>小型光学用水そうLED RT-12N用電池</v>
          </cell>
          <cell r="E8904">
            <v>2</v>
          </cell>
          <cell r="F8904" t="str">
            <v>仕入</v>
          </cell>
          <cell r="G8904" t="str">
            <v/>
          </cell>
          <cell r="H8904">
            <v>0</v>
          </cell>
        </row>
        <row r="8905">
          <cell r="C8905" t="str">
            <v>20-1288-x1</v>
          </cell>
          <cell r="D8905" t="str">
            <v>光学用水そうLED RT-12N取説(PCﾃﾞｰﾀ)</v>
          </cell>
          <cell r="E8905">
            <v>2</v>
          </cell>
          <cell r="F8905" t="str">
            <v>仕入</v>
          </cell>
          <cell r="G8905" t="str">
            <v/>
          </cell>
          <cell r="H8905">
            <v>0</v>
          </cell>
        </row>
        <row r="8906">
          <cell r="C8906" t="str">
            <v>20-1288-x3</v>
          </cell>
          <cell r="D8906" t="str">
            <v>光学用水そうLED RT-12Nﾃﾄﾛﾝｼｰﾙ</v>
          </cell>
          <cell r="E8906">
            <v>2</v>
          </cell>
          <cell r="F8906" t="str">
            <v>仕入</v>
          </cell>
          <cell r="G8906" t="str">
            <v/>
          </cell>
          <cell r="H8906">
            <v>0</v>
          </cell>
        </row>
        <row r="8907">
          <cell r="C8907" t="str">
            <v>20-1288-x4</v>
          </cell>
          <cell r="D8907" t="str">
            <v>小型水そうLED RT-12N組立･梱包</v>
          </cell>
          <cell r="E8907">
            <v>2</v>
          </cell>
          <cell r="F8907" t="str">
            <v>仕入</v>
          </cell>
          <cell r="G8907" t="str">
            <v/>
          </cell>
          <cell r="H8907">
            <v>0</v>
          </cell>
        </row>
        <row r="8908">
          <cell r="C8908" t="str">
            <v>20-1288-x7</v>
          </cell>
          <cell r="D8908" t="str">
            <v>目盛板用版下</v>
          </cell>
          <cell r="E8908">
            <v>2</v>
          </cell>
          <cell r="F8908" t="str">
            <v>仕入</v>
          </cell>
          <cell r="G8908" t="str">
            <v/>
          </cell>
          <cell r="H8908">
            <v>0</v>
          </cell>
        </row>
        <row r="8909">
          <cell r="C8909" t="str">
            <v>D20-1289</v>
          </cell>
          <cell r="D8909" t="str">
            <v>小型光学用水そう WR(水そうのみ)</v>
          </cell>
          <cell r="E8909">
            <v>0</v>
          </cell>
          <cell r="F8909" t="str">
            <v>共用</v>
          </cell>
          <cell r="G8909" t="str">
            <v>R7総331</v>
          </cell>
          <cell r="H8909">
            <v>4400</v>
          </cell>
        </row>
        <row r="8910">
          <cell r="C8910" t="str">
            <v>D20-1289-01</v>
          </cell>
          <cell r="D8910" t="str">
            <v>中止 小型光学用水そうｾｯﾄ WR-Lﾚｰｻﾞｰ付</v>
          </cell>
          <cell r="E8910">
            <v>0</v>
          </cell>
          <cell r="F8910" t="str">
            <v>共用</v>
          </cell>
          <cell r="G8910" t="str">
            <v>R3総327</v>
          </cell>
          <cell r="H8910">
            <v>14200</v>
          </cell>
        </row>
        <row r="8911">
          <cell r="C8911" t="str">
            <v>D20-1289-10</v>
          </cell>
          <cell r="D8911" t="str">
            <v>中止 小型光学用水そうｾｯﾄ WR-LB</v>
          </cell>
          <cell r="E8911">
            <v>0</v>
          </cell>
          <cell r="F8911" t="str">
            <v>共用</v>
          </cell>
          <cell r="G8911" t="str">
            <v>R3総327</v>
          </cell>
          <cell r="H8911">
            <v>18200</v>
          </cell>
        </row>
        <row r="8912">
          <cell r="C8912" t="str">
            <v>D20-1289-20</v>
          </cell>
          <cell r="D8912" t="str">
            <v>中止 小型光学用水そう WR-3LB</v>
          </cell>
          <cell r="E8912">
            <v>0</v>
          </cell>
          <cell r="F8912" t="str">
            <v>共用</v>
          </cell>
          <cell r="G8912" t="str">
            <v>R3総327</v>
          </cell>
          <cell r="H8912">
            <v>31800</v>
          </cell>
        </row>
        <row r="8913">
          <cell r="C8913" t="str">
            <v>D20-1290</v>
          </cell>
          <cell r="D8913" t="str">
            <v>小型光学用水槽 LED RT-Y</v>
          </cell>
          <cell r="E8913">
            <v>0</v>
          </cell>
          <cell r="F8913" t="str">
            <v>共用</v>
          </cell>
          <cell r="G8913" t="str">
            <v>R7総331</v>
          </cell>
          <cell r="H8913">
            <v>9800</v>
          </cell>
        </row>
        <row r="8914">
          <cell r="C8914" t="str">
            <v>D20-1290-03</v>
          </cell>
          <cell r="D8914" t="str">
            <v>小型光学用水槽 LED RT-3Y</v>
          </cell>
          <cell r="E8914">
            <v>0</v>
          </cell>
          <cell r="F8914" t="str">
            <v>共用</v>
          </cell>
          <cell r="G8914" t="str">
            <v>R7総331</v>
          </cell>
          <cell r="H8914">
            <v>29400</v>
          </cell>
        </row>
        <row r="8915">
          <cell r="C8915" t="str">
            <v>D20-1290-W0</v>
          </cell>
          <cell r="D8915" t="str">
            <v>Portable Refraction Tank with LED</v>
          </cell>
          <cell r="E8915">
            <v>0</v>
          </cell>
          <cell r="F8915" t="str">
            <v>共用</v>
          </cell>
          <cell r="G8915" t="str">
            <v>輸</v>
          </cell>
          <cell r="H8915">
            <v>6860</v>
          </cell>
        </row>
        <row r="8916">
          <cell r="C8916" t="str">
            <v>D20-1290-a1</v>
          </cell>
          <cell r="D8916" t="str">
            <v>小型水槽用LED光源装置量産</v>
          </cell>
          <cell r="E8916">
            <v>2</v>
          </cell>
          <cell r="F8916" t="str">
            <v>仕入</v>
          </cell>
          <cell r="G8916" t="str">
            <v/>
          </cell>
          <cell r="H8916">
            <v>0</v>
          </cell>
        </row>
        <row r="8917">
          <cell r="C8917" t="str">
            <v>D20-1290-b1</v>
          </cell>
          <cell r="D8917" t="str">
            <v>ﾏｸﾞﾈｯﾄｼｰﾄ(底板用)</v>
          </cell>
          <cell r="E8917">
            <v>2</v>
          </cell>
          <cell r="F8917" t="str">
            <v>仕入</v>
          </cell>
          <cell r="G8917" t="str">
            <v/>
          </cell>
          <cell r="H8917">
            <v>0</v>
          </cell>
        </row>
        <row r="8918">
          <cell r="C8918" t="str">
            <v>D20-1290-b2</v>
          </cell>
          <cell r="D8918" t="str">
            <v>小型水槽用 ﾎﾞｯｸｽ</v>
          </cell>
          <cell r="E8918">
            <v>2</v>
          </cell>
          <cell r="F8918" t="str">
            <v>仕入</v>
          </cell>
          <cell r="G8918" t="str">
            <v/>
          </cell>
          <cell r="H8918">
            <v>0</v>
          </cell>
        </row>
        <row r="8919">
          <cell r="C8919" t="str">
            <v>20-1290-b3</v>
          </cell>
          <cell r="D8919" t="str">
            <v>ﾏｸﾞﾈｯﾄｼｰﾄ等方性WF付</v>
          </cell>
          <cell r="E8919">
            <v>2</v>
          </cell>
          <cell r="F8919" t="str">
            <v>仕入</v>
          </cell>
          <cell r="G8919" t="str">
            <v/>
          </cell>
          <cell r="H8919">
            <v>0</v>
          </cell>
        </row>
        <row r="8920">
          <cell r="C8920" t="str">
            <v>D20-1290-c1</v>
          </cell>
          <cell r="D8920" t="str">
            <v>小型水槽用LED実装済基板</v>
          </cell>
          <cell r="E8920">
            <v>2</v>
          </cell>
          <cell r="F8920" t="str">
            <v>仕入</v>
          </cell>
          <cell r="G8920" t="str">
            <v/>
          </cell>
          <cell r="H8920">
            <v>0</v>
          </cell>
        </row>
        <row r="8921">
          <cell r="C8921" t="str">
            <v>D20-1290-d1</v>
          </cell>
          <cell r="D8921" t="str">
            <v>小型光学用水そうLED用水槽部</v>
          </cell>
          <cell r="E8921">
            <v>2</v>
          </cell>
          <cell r="F8921" t="str">
            <v>仕入</v>
          </cell>
          <cell r="G8921" t="str">
            <v/>
          </cell>
          <cell r="H8921">
            <v>0</v>
          </cell>
        </row>
        <row r="8922">
          <cell r="C8922" t="str">
            <v>D20-1290-d2</v>
          </cell>
          <cell r="D8922" t="str">
            <v>小型光学用水そう用ｷｬｯﾌﾟ</v>
          </cell>
          <cell r="E8922">
            <v>2</v>
          </cell>
          <cell r="F8922" t="str">
            <v>仕入</v>
          </cell>
          <cell r="G8922" t="str">
            <v/>
          </cell>
          <cell r="H8922">
            <v>0</v>
          </cell>
        </row>
        <row r="8923">
          <cell r="C8923" t="str">
            <v>D20-1290-d3</v>
          </cell>
          <cell r="D8923" t="str">
            <v>小型光学用水槽 平行線ｼｰﾄ</v>
          </cell>
          <cell r="E8923">
            <v>2</v>
          </cell>
          <cell r="F8923" t="str">
            <v>仕入</v>
          </cell>
          <cell r="G8923" t="str">
            <v/>
          </cell>
          <cell r="H8923">
            <v>0</v>
          </cell>
        </row>
        <row r="8924">
          <cell r="C8924" t="str">
            <v>D20-1290-d4</v>
          </cell>
          <cell r="D8924" t="str">
            <v>小型光学用水槽 分度器目盛ｼｰﾄ(角度)</v>
          </cell>
          <cell r="E8924">
            <v>2</v>
          </cell>
          <cell r="F8924" t="str">
            <v>仕入</v>
          </cell>
          <cell r="G8924" t="str">
            <v/>
          </cell>
          <cell r="H8924">
            <v>0</v>
          </cell>
        </row>
        <row r="8925">
          <cell r="C8925" t="str">
            <v>D20-1290-d5</v>
          </cell>
          <cell r="D8925" t="str">
            <v>ｼﾘｺﾝﾜｯｼｬｰ外径6mm内径3.2mm厚0.5mm50個</v>
          </cell>
          <cell r="E8925">
            <v>2</v>
          </cell>
          <cell r="F8925" t="str">
            <v>仕入</v>
          </cell>
          <cell r="G8925" t="str">
            <v/>
          </cell>
          <cell r="H8925">
            <v>0</v>
          </cell>
        </row>
        <row r="8926">
          <cell r="C8926" t="str">
            <v>20-1290-e1</v>
          </cell>
          <cell r="D8926" t="str">
            <v>恒温水槽用 防藻防ｶﾋﾞ剤 AZ-1000 100ml</v>
          </cell>
          <cell r="E8926">
            <v>2</v>
          </cell>
          <cell r="F8926" t="str">
            <v>仕入</v>
          </cell>
          <cell r="G8926" t="str">
            <v/>
          </cell>
          <cell r="H8926">
            <v>0</v>
          </cell>
        </row>
        <row r="8927">
          <cell r="C8927" t="str">
            <v>20-1290-e2</v>
          </cell>
          <cell r="D8927" t="str">
            <v>補修ﾃｰﾌﾟ「手直し君」80mmx20m</v>
          </cell>
          <cell r="E8927">
            <v>2</v>
          </cell>
          <cell r="F8927" t="str">
            <v>仕入</v>
          </cell>
          <cell r="G8927" t="str">
            <v/>
          </cell>
          <cell r="H8927">
            <v>0</v>
          </cell>
        </row>
        <row r="8928">
          <cell r="C8928" t="str">
            <v>20-1290-f1</v>
          </cell>
          <cell r="D8928" t="str">
            <v>小型光学用水そう 水入替他作業</v>
          </cell>
          <cell r="E8928">
            <v>2</v>
          </cell>
          <cell r="F8928" t="str">
            <v>仕入</v>
          </cell>
          <cell r="G8928" t="str">
            <v/>
          </cell>
          <cell r="H8928">
            <v>0</v>
          </cell>
        </row>
        <row r="8929">
          <cell r="C8929" t="str">
            <v>D20-1290-x7</v>
          </cell>
          <cell r="D8929" t="str">
            <v>小型光学用水槽ｼｰﾄ　製版代</v>
          </cell>
          <cell r="E8929">
            <v>2</v>
          </cell>
          <cell r="F8929" t="str">
            <v>仕入</v>
          </cell>
          <cell r="G8929" t="str">
            <v/>
          </cell>
          <cell r="H8929">
            <v>0</v>
          </cell>
        </row>
        <row r="8930">
          <cell r="C8930" t="str">
            <v>D20-1290-x8</v>
          </cell>
          <cell r="D8930" t="str">
            <v>小型光学用水槽ｼｰﾄ抜き型代</v>
          </cell>
          <cell r="E8930">
            <v>2</v>
          </cell>
          <cell r="F8930" t="str">
            <v>仕入</v>
          </cell>
          <cell r="G8930" t="str">
            <v/>
          </cell>
          <cell r="H8930">
            <v>0</v>
          </cell>
        </row>
        <row r="8931">
          <cell r="C8931" t="str">
            <v>D20-1290-y1</v>
          </cell>
          <cell r="D8931" t="str">
            <v>小型水槽用 LED基板ｲﾆｼｬﾙ</v>
          </cell>
          <cell r="E8931">
            <v>2</v>
          </cell>
          <cell r="F8931" t="str">
            <v>仕入</v>
          </cell>
          <cell r="G8931" t="str">
            <v/>
          </cell>
          <cell r="H8931">
            <v>0</v>
          </cell>
        </row>
        <row r="8932">
          <cell r="C8932" t="str">
            <v>D20-1290-y2</v>
          </cell>
          <cell r="D8932" t="str">
            <v>小型水槽用 LED実装ｲﾆｼｬﾙ</v>
          </cell>
          <cell r="E8932">
            <v>2</v>
          </cell>
          <cell r="F8932" t="str">
            <v>仕入</v>
          </cell>
          <cell r="G8932" t="str">
            <v/>
          </cell>
          <cell r="H8932">
            <v>0</v>
          </cell>
        </row>
        <row r="8933">
          <cell r="C8933" t="str">
            <v>D20-1291</v>
          </cell>
          <cell r="D8933" t="str">
            <v>光学用水槽(LED) RT-100Y</v>
          </cell>
          <cell r="E8933">
            <v>0</v>
          </cell>
          <cell r="F8933" t="str">
            <v>共用</v>
          </cell>
          <cell r="G8933" t="str">
            <v>R7総331</v>
          </cell>
          <cell r="H8933">
            <v>29000</v>
          </cell>
        </row>
        <row r="8934">
          <cell r="C8934" t="str">
            <v>D20-1291-W0</v>
          </cell>
          <cell r="D8934" t="str">
            <v>Refraction Tank LED RT-100Y</v>
          </cell>
          <cell r="E8934">
            <v>0</v>
          </cell>
          <cell r="F8934" t="str">
            <v>共用</v>
          </cell>
          <cell r="G8934" t="str">
            <v>輸</v>
          </cell>
          <cell r="H8934">
            <v>20300</v>
          </cell>
        </row>
        <row r="8935">
          <cell r="C8935" t="str">
            <v>D20-1291-a1</v>
          </cell>
          <cell r="D8935" t="str">
            <v>大型水槽用LED光源装置量産</v>
          </cell>
          <cell r="E8935">
            <v>2</v>
          </cell>
          <cell r="F8935" t="str">
            <v>仕入</v>
          </cell>
          <cell r="G8935" t="str">
            <v/>
          </cell>
          <cell r="H8935">
            <v>0</v>
          </cell>
        </row>
        <row r="8936">
          <cell r="C8936" t="str">
            <v>D20-1291-b1</v>
          </cell>
          <cell r="D8936" t="str">
            <v>大型水槽用ﾎﾞｯｸｽ</v>
          </cell>
          <cell r="E8936">
            <v>2</v>
          </cell>
          <cell r="F8936" t="str">
            <v>仕入</v>
          </cell>
          <cell r="G8936" t="str">
            <v/>
          </cell>
          <cell r="H8936">
            <v>0</v>
          </cell>
        </row>
        <row r="8937">
          <cell r="C8937" t="str">
            <v>D20-1291-b2</v>
          </cell>
          <cell r="D8937" t="str">
            <v>大型水槽用 光源部ﾎﾞｯｸｽ</v>
          </cell>
          <cell r="E8937">
            <v>2</v>
          </cell>
          <cell r="F8937" t="str">
            <v>仕入</v>
          </cell>
          <cell r="G8937" t="str">
            <v/>
          </cell>
          <cell r="H8937">
            <v>0</v>
          </cell>
        </row>
        <row r="8938">
          <cell r="C8938" t="str">
            <v>D20-1291-c1</v>
          </cell>
          <cell r="D8938" t="str">
            <v>大型水槽用 LED実装済基板</v>
          </cell>
          <cell r="E8938">
            <v>2</v>
          </cell>
          <cell r="F8938" t="str">
            <v>仕入</v>
          </cell>
          <cell r="G8938" t="str">
            <v/>
          </cell>
          <cell r="H8938">
            <v>0</v>
          </cell>
        </row>
        <row r="8939">
          <cell r="C8939" t="str">
            <v>D20-1291-c2</v>
          </cell>
          <cell r="D8939" t="str">
            <v>大型水槽用 電源回路実装済基板</v>
          </cell>
          <cell r="E8939">
            <v>2</v>
          </cell>
          <cell r="F8939" t="str">
            <v>仕入</v>
          </cell>
          <cell r="G8939" t="str">
            <v/>
          </cell>
          <cell r="H8939">
            <v>0</v>
          </cell>
        </row>
        <row r="8940">
          <cell r="C8940" t="str">
            <v>D20-1291-y1</v>
          </cell>
          <cell r="D8940" t="str">
            <v>大型用LED基板ｲﾆｼｬﾙ</v>
          </cell>
          <cell r="E8940">
            <v>2</v>
          </cell>
          <cell r="F8940" t="str">
            <v>仕入</v>
          </cell>
          <cell r="G8940" t="str">
            <v/>
          </cell>
          <cell r="H8940">
            <v>0</v>
          </cell>
        </row>
        <row r="8941">
          <cell r="C8941" t="str">
            <v>D20-1291-y2</v>
          </cell>
          <cell r="D8941" t="str">
            <v>大型用LED実装ｲﾆｼｬﾙ</v>
          </cell>
          <cell r="E8941">
            <v>2</v>
          </cell>
          <cell r="F8941" t="str">
            <v>仕入</v>
          </cell>
          <cell r="G8941" t="str">
            <v/>
          </cell>
          <cell r="H8941">
            <v>0</v>
          </cell>
        </row>
        <row r="8942">
          <cell r="C8942" t="str">
            <v>D20-1291-y3</v>
          </cell>
          <cell r="D8942" t="str">
            <v>大型水槽用 電源回路基板ｲﾆｼｬﾙ</v>
          </cell>
          <cell r="E8942">
            <v>2</v>
          </cell>
          <cell r="F8942" t="str">
            <v>仕入</v>
          </cell>
          <cell r="G8942" t="str">
            <v/>
          </cell>
          <cell r="H8942">
            <v>0</v>
          </cell>
        </row>
        <row r="8943">
          <cell r="C8943" t="str">
            <v>D20-1291-y4</v>
          </cell>
          <cell r="D8943" t="str">
            <v>大型水槽用 電源回路実装ｲﾆｼｬﾙ</v>
          </cell>
          <cell r="E8943">
            <v>2</v>
          </cell>
          <cell r="F8943" t="str">
            <v>仕入</v>
          </cell>
          <cell r="G8943" t="str">
            <v/>
          </cell>
          <cell r="H8943">
            <v>0</v>
          </cell>
        </row>
        <row r="8944">
          <cell r="C8944" t="str">
            <v>D20-1295</v>
          </cell>
          <cell r="D8944" t="str">
            <v>平面鏡 E</v>
          </cell>
          <cell r="E8944">
            <v>0</v>
          </cell>
          <cell r="F8944" t="str">
            <v>共用</v>
          </cell>
          <cell r="G8944" t="str">
            <v>R5総345</v>
          </cell>
          <cell r="H8944">
            <v>1900</v>
          </cell>
        </row>
        <row r="8945">
          <cell r="C8945" t="str">
            <v>D20-1295-10</v>
          </cell>
          <cell r="D8945" t="str">
            <v>中止 平面鏡 E-10</v>
          </cell>
          <cell r="E8945">
            <v>0</v>
          </cell>
          <cell r="F8945" t="str">
            <v>共用</v>
          </cell>
          <cell r="G8945" t="str">
            <v>R5総345</v>
          </cell>
          <cell r="H8945">
            <v>18500</v>
          </cell>
        </row>
        <row r="8946">
          <cell r="C8946" t="str">
            <v>D20-1296</v>
          </cell>
          <cell r="D8946" t="str">
            <v>二面鏡(平面鏡)</v>
          </cell>
          <cell r="E8946">
            <v>0</v>
          </cell>
          <cell r="F8946" t="str">
            <v>共用</v>
          </cell>
          <cell r="G8946" t="str">
            <v>R7総345･R7消171</v>
          </cell>
          <cell r="H8946">
            <v>1700</v>
          </cell>
        </row>
        <row r="8947">
          <cell r="C8947" t="str">
            <v>D20-1297</v>
          </cell>
          <cell r="D8947" t="str">
            <v>中止　太陽の光反射実験ｾｯﾄ(20枚組)</v>
          </cell>
          <cell r="E8947">
            <v>0</v>
          </cell>
          <cell r="F8947" t="str">
            <v>共用</v>
          </cell>
          <cell r="G8947" t="str">
            <v>R1総299</v>
          </cell>
          <cell r="H8947">
            <v>13500</v>
          </cell>
        </row>
        <row r="8948">
          <cell r="C8948" t="str">
            <v>D20-1297-01</v>
          </cell>
          <cell r="D8948" t="str">
            <v>光のまとあて実験用型</v>
          </cell>
          <cell r="E8948">
            <v>0</v>
          </cell>
          <cell r="F8948" t="str">
            <v>共用</v>
          </cell>
          <cell r="G8948" t="str">
            <v>R7総345</v>
          </cell>
          <cell r="H8948">
            <v>2400</v>
          </cell>
        </row>
        <row r="8949">
          <cell r="C8949" t="str">
            <v>20-1297-a1</v>
          </cell>
          <cell r="D8949" t="str">
            <v>塩ﾋﾞ板黒板丸穴あき90x140 Φ60 t=0.5</v>
          </cell>
          <cell r="E8949">
            <v>2</v>
          </cell>
          <cell r="F8949" t="str">
            <v>仕入</v>
          </cell>
          <cell r="G8949" t="str">
            <v/>
          </cell>
          <cell r="H8949">
            <v>0</v>
          </cell>
        </row>
        <row r="8950">
          <cell r="C8950" t="str">
            <v>20-1297-a2</v>
          </cell>
          <cell r="D8950" t="str">
            <v>塩ﾋﾞ板黒板星穴あき 90x140 t=0.5</v>
          </cell>
          <cell r="E8950">
            <v>2</v>
          </cell>
          <cell r="F8950" t="str">
            <v>仕入</v>
          </cell>
          <cell r="G8950" t="str">
            <v/>
          </cell>
          <cell r="H8950">
            <v>0</v>
          </cell>
        </row>
        <row r="8951">
          <cell r="C8951" t="str">
            <v>20-1297-x1</v>
          </cell>
          <cell r="D8951" t="str">
            <v>太陽の光反射実験ｾｯﾄ 取扱説明書</v>
          </cell>
          <cell r="E8951">
            <v>2</v>
          </cell>
          <cell r="F8951" t="str">
            <v>仕入</v>
          </cell>
          <cell r="G8951" t="str">
            <v/>
          </cell>
          <cell r="H8951">
            <v>0</v>
          </cell>
        </row>
        <row r="8952">
          <cell r="C8952" t="str">
            <v>20-1297-x7</v>
          </cell>
          <cell r="D8952" t="str">
            <v>ﾌﾟﾗｽﾁｯｸ型 金型</v>
          </cell>
          <cell r="E8952">
            <v>2</v>
          </cell>
          <cell r="F8952" t="str">
            <v>仕入</v>
          </cell>
          <cell r="G8952" t="str">
            <v/>
          </cell>
          <cell r="H8952">
            <v>0</v>
          </cell>
        </row>
        <row r="8953">
          <cell r="C8953" t="str">
            <v>D20-1298</v>
          </cell>
          <cell r="D8953" t="str">
            <v>平面鏡 100x150mm</v>
          </cell>
          <cell r="E8953">
            <v>0</v>
          </cell>
          <cell r="F8953" t="str">
            <v>共用</v>
          </cell>
          <cell r="G8953" t="str">
            <v>R7総345･R7消171</v>
          </cell>
          <cell r="H8953">
            <v>640</v>
          </cell>
        </row>
        <row r="8954">
          <cell r="C8954" t="str">
            <v>20-1298-a1</v>
          </cell>
          <cell r="D8954" t="str">
            <v>鏡ｹｰｽ用箱・102x152x21 ｻｯｸ箱・無地</v>
          </cell>
          <cell r="E8954">
            <v>2</v>
          </cell>
          <cell r="F8954" t="str">
            <v>仕入</v>
          </cell>
          <cell r="G8954" t="str">
            <v/>
          </cell>
          <cell r="H8954">
            <v>0</v>
          </cell>
        </row>
        <row r="8955">
          <cell r="C8955" t="str">
            <v>D20-1299</v>
          </cell>
          <cell r="D8955" t="str">
            <v>中止二面鏡(平面鏡)→D20-1296</v>
          </cell>
          <cell r="E8955">
            <v>0</v>
          </cell>
          <cell r="F8955" t="str">
            <v>共用</v>
          </cell>
          <cell r="G8955" t="str">
            <v>R1総300</v>
          </cell>
          <cell r="H8955">
            <v>1700</v>
          </cell>
        </row>
        <row r="8956">
          <cell r="C8956" t="str">
            <v>D20-1300</v>
          </cell>
          <cell r="D8956" t="str">
            <v>手鏡(平面鏡)</v>
          </cell>
          <cell r="E8956">
            <v>0</v>
          </cell>
          <cell r="F8956" t="str">
            <v>共用</v>
          </cell>
          <cell r="G8956" t="str">
            <v/>
          </cell>
          <cell r="H8956">
            <v>1500</v>
          </cell>
        </row>
        <row r="8957">
          <cell r="C8957" t="str">
            <v>D20-1301</v>
          </cell>
          <cell r="D8957" t="str">
            <v>中止光のﾘﾚｰ用鏡(平面鏡)</v>
          </cell>
          <cell r="E8957">
            <v>0</v>
          </cell>
          <cell r="F8957" t="str">
            <v>共用</v>
          </cell>
          <cell r="G8957" t="str">
            <v>R1総299</v>
          </cell>
          <cell r="H8957">
            <v>3900</v>
          </cell>
        </row>
        <row r="8958">
          <cell r="C8958" t="str">
            <v>D20-1301-01</v>
          </cell>
          <cell r="D8958" t="str">
            <v>中止光のﾘﾚｰ用鏡(平面鏡)(6枚組)</v>
          </cell>
          <cell r="E8958">
            <v>0</v>
          </cell>
          <cell r="F8958" t="str">
            <v>共用</v>
          </cell>
          <cell r="G8958" t="str">
            <v>R1総299</v>
          </cell>
          <cell r="H8958">
            <v>23200</v>
          </cell>
        </row>
        <row r="8959">
          <cell r="C8959" t="str">
            <v>D20-1302</v>
          </cell>
          <cell r="D8959" t="str">
            <v>光の反射実験鏡(表面鏡)(6個)</v>
          </cell>
          <cell r="E8959">
            <v>0</v>
          </cell>
          <cell r="F8959" t="str">
            <v>共用</v>
          </cell>
          <cell r="G8959" t="str">
            <v>R7総332･R7消170</v>
          </cell>
          <cell r="H8959">
            <v>12500</v>
          </cell>
        </row>
        <row r="8960">
          <cell r="C8960" t="str">
            <v>D20-1302-01</v>
          </cell>
          <cell r="D8960" t="str">
            <v>光の反射実験鏡(表面鏡)(1個)</v>
          </cell>
          <cell r="E8960">
            <v>0</v>
          </cell>
          <cell r="F8960" t="str">
            <v>共用</v>
          </cell>
          <cell r="G8960" t="str">
            <v>R7総332･R7消170</v>
          </cell>
          <cell r="H8960">
            <v>2200</v>
          </cell>
        </row>
        <row r="8961">
          <cell r="C8961" t="str">
            <v>20-1302-a1</v>
          </cell>
          <cell r="D8961" t="str">
            <v>光の反射実験鏡ｶｰﾄﾞｹｰｽｿﾌﾄ B8PC-318R</v>
          </cell>
          <cell r="E8961">
            <v>2</v>
          </cell>
          <cell r="F8961" t="str">
            <v>仕入</v>
          </cell>
          <cell r="G8961" t="str">
            <v/>
          </cell>
          <cell r="H8961">
            <v>0</v>
          </cell>
        </row>
        <row r="8962">
          <cell r="C8962" t="str">
            <v>D20-1302-b1</v>
          </cell>
          <cell r="D8962" t="str">
            <v>ｶｰﾄﾞｹｰｽ ｿﾌﾄB8(100枚)</v>
          </cell>
          <cell r="E8962">
            <v>2</v>
          </cell>
          <cell r="F8962" t="str">
            <v>仕入</v>
          </cell>
          <cell r="G8962" t="str">
            <v/>
          </cell>
          <cell r="H8962">
            <v>0</v>
          </cell>
        </row>
        <row r="8963">
          <cell r="C8963" t="str">
            <v>20-1302-f1</v>
          </cell>
          <cell r="D8963" t="str">
            <v>光の反射実験鏡</v>
          </cell>
          <cell r="E8963">
            <v>2</v>
          </cell>
          <cell r="F8963" t="str">
            <v>仕入</v>
          </cell>
          <cell r="G8963" t="str">
            <v/>
          </cell>
          <cell r="H8963">
            <v>0</v>
          </cell>
        </row>
        <row r="8964">
          <cell r="C8964" t="str">
            <v>20-1302-f2</v>
          </cell>
          <cell r="D8964" t="str">
            <v>光の反射実験鏡 ﾎﾟﾘ入れ/梱包</v>
          </cell>
          <cell r="E8964">
            <v>2</v>
          </cell>
          <cell r="F8964" t="str">
            <v>仕入</v>
          </cell>
          <cell r="G8964" t="str">
            <v/>
          </cell>
          <cell r="H8964">
            <v>0</v>
          </cell>
        </row>
        <row r="8965">
          <cell r="C8965" t="str">
            <v>20-1302-x2</v>
          </cell>
          <cell r="D8965" t="str">
            <v>光の反射実験鏡 注意ｼｰﾙ</v>
          </cell>
          <cell r="E8965">
            <v>2</v>
          </cell>
          <cell r="F8965" t="str">
            <v>仕入</v>
          </cell>
          <cell r="G8965" t="str">
            <v/>
          </cell>
          <cell r="H8965">
            <v>0</v>
          </cell>
        </row>
        <row r="8966">
          <cell r="C8966" t="str">
            <v>20-1302-x7</v>
          </cell>
          <cell r="D8966" t="str">
            <v>光の反射実験鏡　製版代/ﾃﾞｰﾀｰ支給</v>
          </cell>
          <cell r="E8966">
            <v>2</v>
          </cell>
          <cell r="F8966" t="str">
            <v>仕入</v>
          </cell>
          <cell r="G8966" t="str">
            <v/>
          </cell>
          <cell r="H8966">
            <v>0</v>
          </cell>
        </row>
        <row r="8967">
          <cell r="C8967" t="str">
            <v>D20-1303</v>
          </cell>
          <cell r="D8967" t="str">
            <v>製作中止 平面鏡 MS-34N</v>
          </cell>
          <cell r="E8967">
            <v>0</v>
          </cell>
          <cell r="F8967" t="str">
            <v>共用</v>
          </cell>
          <cell r="G8967" t="str">
            <v/>
          </cell>
          <cell r="H8967">
            <v>0</v>
          </cell>
        </row>
        <row r="8968">
          <cell r="C8968" t="str">
            <v>D20-1304</v>
          </cell>
          <cell r="D8968" t="str">
            <v>平面鏡 FM-200N (方形)</v>
          </cell>
          <cell r="E8968">
            <v>0</v>
          </cell>
          <cell r="F8968" t="str">
            <v>共用</v>
          </cell>
          <cell r="G8968" t="str">
            <v>R7総345･R7消171</v>
          </cell>
          <cell r="H8968">
            <v>1600</v>
          </cell>
        </row>
        <row r="8969">
          <cell r="C8969" t="str">
            <v>D20-1304-80</v>
          </cell>
          <cell r="D8969" t="str">
            <v>中止 平面鏡(方形)FM-200N 12個 お得</v>
          </cell>
          <cell r="E8969">
            <v>0</v>
          </cell>
          <cell r="F8969" t="str">
            <v>共用</v>
          </cell>
          <cell r="G8969" t="str">
            <v/>
          </cell>
          <cell r="H8969">
            <v>17600</v>
          </cell>
        </row>
        <row r="8970">
          <cell r="C8970" t="str">
            <v>D20-1305</v>
          </cell>
          <cell r="D8970" t="str">
            <v>平面鏡 (方形) FM-150N</v>
          </cell>
          <cell r="E8970">
            <v>0</v>
          </cell>
          <cell r="F8970" t="str">
            <v>共用</v>
          </cell>
          <cell r="G8970" t="str">
            <v/>
          </cell>
          <cell r="H8970">
            <v>700</v>
          </cell>
        </row>
        <row r="8971">
          <cell r="C8971" t="str">
            <v>D20-1305-80</v>
          </cell>
          <cell r="D8971" t="str">
            <v>平面鏡(方形)FM-150N 12個 お得ﾊﾟｯｸ</v>
          </cell>
          <cell r="E8971">
            <v>0</v>
          </cell>
          <cell r="F8971" t="str">
            <v>共用</v>
          </cell>
          <cell r="G8971" t="str">
            <v/>
          </cell>
          <cell r="H8971">
            <v>7700</v>
          </cell>
        </row>
        <row r="8972">
          <cell r="C8972" t="str">
            <v>D20-1306</v>
          </cell>
          <cell r="D8972" t="str">
            <v>平面鏡 C</v>
          </cell>
          <cell r="E8972">
            <v>0</v>
          </cell>
          <cell r="F8972" t="str">
            <v>共用</v>
          </cell>
          <cell r="G8972" t="str">
            <v>R7総345･R7消171</v>
          </cell>
          <cell r="H8972">
            <v>420</v>
          </cell>
        </row>
        <row r="8973">
          <cell r="C8973" t="str">
            <v>D20-1306-80</v>
          </cell>
          <cell r="D8973" t="str">
            <v>中止 平面鏡 C 12個お得ﾊﾟｯｸ</v>
          </cell>
          <cell r="E8973">
            <v>0</v>
          </cell>
          <cell r="F8973" t="str">
            <v>共用</v>
          </cell>
          <cell r="G8973" t="str">
            <v/>
          </cell>
          <cell r="H8973">
            <v>3960</v>
          </cell>
        </row>
        <row r="8974">
          <cell r="C8974" t="str">
            <v>20-1306-x6</v>
          </cell>
          <cell r="D8974" t="str">
            <v>平面鏡 C 箱</v>
          </cell>
          <cell r="E8974">
            <v>2</v>
          </cell>
          <cell r="F8974" t="str">
            <v>仕入</v>
          </cell>
          <cell r="G8974" t="str">
            <v/>
          </cell>
          <cell r="H8974">
            <v>0</v>
          </cell>
        </row>
        <row r="8975">
          <cell r="C8975" t="str">
            <v>D20-1307</v>
          </cell>
          <cell r="D8975" t="str">
            <v>中止 平面鏡 (丸形) φ90mm</v>
          </cell>
          <cell r="E8975">
            <v>0</v>
          </cell>
          <cell r="F8975" t="str">
            <v>共用</v>
          </cell>
          <cell r="G8975" t="str">
            <v/>
          </cell>
          <cell r="H8975">
            <v>8500</v>
          </cell>
        </row>
        <row r="8976">
          <cell r="C8976" t="str">
            <v>D20-1307-01</v>
          </cell>
          <cell r="D8976" t="str">
            <v>鏡のみ φ90mm 平面鏡(丸形)用</v>
          </cell>
          <cell r="E8976">
            <v>0</v>
          </cell>
          <cell r="F8976" t="str">
            <v>共用</v>
          </cell>
          <cell r="G8976" t="str">
            <v/>
          </cell>
          <cell r="H8976">
            <v>1300</v>
          </cell>
        </row>
        <row r="8977">
          <cell r="C8977" t="str">
            <v>D20-1307-80</v>
          </cell>
          <cell r="D8977" t="str">
            <v>平面鏡(丸形)φ90mm 12個 お得ﾊﾟｯｸ</v>
          </cell>
          <cell r="E8977">
            <v>0</v>
          </cell>
          <cell r="F8977" t="str">
            <v>共用</v>
          </cell>
          <cell r="G8977" t="str">
            <v/>
          </cell>
          <cell r="H8977">
            <v>93500</v>
          </cell>
        </row>
        <row r="8978">
          <cell r="C8978" t="str">
            <v>20-1307-a1</v>
          </cell>
          <cell r="D8978" t="str">
            <v>面鏡用裏板</v>
          </cell>
          <cell r="E8978">
            <v>2</v>
          </cell>
          <cell r="F8978" t="str">
            <v>仕入</v>
          </cell>
          <cell r="G8978" t="str">
            <v/>
          </cell>
          <cell r="H8978">
            <v>0</v>
          </cell>
        </row>
        <row r="8979">
          <cell r="C8979" t="str">
            <v>20-1307-a2</v>
          </cell>
          <cell r="D8979" t="str">
            <v>弓形受金具 Φ90</v>
          </cell>
          <cell r="E8979">
            <v>2</v>
          </cell>
          <cell r="F8979" t="str">
            <v>仕入</v>
          </cell>
          <cell r="G8979" t="str">
            <v/>
          </cell>
          <cell r="H8979">
            <v>0</v>
          </cell>
        </row>
        <row r="8980">
          <cell r="C8980" t="str">
            <v>20-1307-a3</v>
          </cell>
          <cell r="D8980" t="str">
            <v>面鏡用 支柱</v>
          </cell>
          <cell r="E8980">
            <v>2</v>
          </cell>
          <cell r="F8980" t="str">
            <v>仕入</v>
          </cell>
          <cell r="G8980" t="str">
            <v/>
          </cell>
          <cell r="H8980">
            <v>0</v>
          </cell>
        </row>
        <row r="8981">
          <cell r="C8981" t="str">
            <v>20-1307-a4</v>
          </cell>
          <cell r="D8981" t="str">
            <v>面鏡用 ｺﾞﾑ枠</v>
          </cell>
          <cell r="E8981">
            <v>2</v>
          </cell>
          <cell r="F8981" t="str">
            <v>仕入</v>
          </cell>
          <cell r="G8981" t="str">
            <v/>
          </cell>
          <cell r="H8981">
            <v>0</v>
          </cell>
        </row>
        <row r="8982">
          <cell r="C8982" t="str">
            <v>20-1307-a5</v>
          </cell>
          <cell r="D8982" t="str">
            <v>面鏡用 止めねじ 黒ｻﾑｽｸﾘｭｰ M5x10</v>
          </cell>
          <cell r="E8982">
            <v>2</v>
          </cell>
          <cell r="F8982" t="str">
            <v>仕入</v>
          </cell>
          <cell r="G8982" t="str">
            <v/>
          </cell>
          <cell r="H8982">
            <v>0</v>
          </cell>
        </row>
        <row r="8983">
          <cell r="C8983" t="str">
            <v>20-1307-a6</v>
          </cell>
          <cell r="D8983" t="str">
            <v>面鏡用ｶﾗｰ</v>
          </cell>
          <cell r="E8983">
            <v>2</v>
          </cell>
          <cell r="F8983" t="str">
            <v>仕入</v>
          </cell>
          <cell r="G8983" t="str">
            <v/>
          </cell>
          <cell r="H8983">
            <v>0</v>
          </cell>
        </row>
        <row r="8984">
          <cell r="C8984" t="str">
            <v>20-1307-x4</v>
          </cell>
          <cell r="D8984" t="str">
            <v>面鏡 下作り</v>
          </cell>
          <cell r="E8984">
            <v>2</v>
          </cell>
          <cell r="F8984" t="str">
            <v>仕入</v>
          </cell>
          <cell r="G8984" t="str">
            <v/>
          </cell>
          <cell r="H8984">
            <v>0</v>
          </cell>
        </row>
        <row r="8985">
          <cell r="C8985" t="str">
            <v>20-1307-x6</v>
          </cell>
          <cell r="D8985" t="str">
            <v>ｶﾞﾗｽ面鏡用 箱</v>
          </cell>
          <cell r="E8985">
            <v>2</v>
          </cell>
          <cell r="F8985" t="str">
            <v>仕入</v>
          </cell>
          <cell r="G8985" t="str">
            <v/>
          </cell>
          <cell r="H8985">
            <v>0</v>
          </cell>
        </row>
        <row r="8986">
          <cell r="C8986" t="str">
            <v>D20-1308</v>
          </cell>
          <cell r="D8986" t="str">
            <v>中止 平面鏡(丸形) φ75mm</v>
          </cell>
          <cell r="E8986">
            <v>0</v>
          </cell>
          <cell r="F8986" t="str">
            <v>共用</v>
          </cell>
          <cell r="G8986" t="str">
            <v/>
          </cell>
          <cell r="H8986">
            <v>0</v>
          </cell>
        </row>
        <row r="8987">
          <cell r="C8987" t="str">
            <v>D20-1309</v>
          </cell>
          <cell r="D8987" t="str">
            <v>実験用表面鏡(2個組)</v>
          </cell>
          <cell r="E8987">
            <v>0</v>
          </cell>
          <cell r="F8987" t="str">
            <v>共用</v>
          </cell>
          <cell r="G8987" t="str">
            <v>R7総332･R7消170</v>
          </cell>
          <cell r="H8987">
            <v>3600</v>
          </cell>
        </row>
        <row r="8988">
          <cell r="C8988" t="str">
            <v>20-1309-c1</v>
          </cell>
          <cell r="D8988" t="str">
            <v>中止　保護ｶﾊﾞｰ注意ｼｰﾙ</v>
          </cell>
          <cell r="E8988">
            <v>2</v>
          </cell>
          <cell r="F8988" t="str">
            <v>仕入</v>
          </cell>
          <cell r="G8988" t="str">
            <v/>
          </cell>
          <cell r="H8988">
            <v>0</v>
          </cell>
        </row>
        <row r="8989">
          <cell r="C8989" t="str">
            <v>20-1309-x2</v>
          </cell>
          <cell r="D8989" t="str">
            <v>実験用表面鏡(2枚組)用 ｶﾊﾞｰ用 ｼｰﾙ</v>
          </cell>
          <cell r="E8989">
            <v>2</v>
          </cell>
          <cell r="F8989" t="str">
            <v>仕入</v>
          </cell>
          <cell r="G8989" t="str">
            <v/>
          </cell>
          <cell r="H8989">
            <v>0</v>
          </cell>
        </row>
        <row r="8990">
          <cell r="C8990" t="str">
            <v>D20-1310</v>
          </cell>
          <cell r="D8990" t="str">
            <v>平面鏡 B 85x125mm</v>
          </cell>
          <cell r="E8990">
            <v>0</v>
          </cell>
          <cell r="F8990" t="str">
            <v>共用</v>
          </cell>
          <cell r="G8990" t="str">
            <v>R7総345･R7消171</v>
          </cell>
          <cell r="H8990">
            <v>380</v>
          </cell>
        </row>
        <row r="8991">
          <cell r="C8991" t="str">
            <v>D20-1310-80</v>
          </cell>
          <cell r="D8991" t="str">
            <v>中止 平面鏡 B 12個お得ﾊﾟｯｸ</v>
          </cell>
          <cell r="E8991">
            <v>0</v>
          </cell>
          <cell r="F8991" t="str">
            <v>共用</v>
          </cell>
          <cell r="G8991" t="str">
            <v/>
          </cell>
          <cell r="H8991">
            <v>3080</v>
          </cell>
        </row>
        <row r="8992">
          <cell r="C8992" t="str">
            <v>20-1310-x6</v>
          </cell>
          <cell r="D8992" t="str">
            <v>平面鏡(B)印刷箱</v>
          </cell>
          <cell r="E8992">
            <v>2</v>
          </cell>
          <cell r="F8992" t="str">
            <v>仕入</v>
          </cell>
          <cell r="G8992" t="str">
            <v/>
          </cell>
          <cell r="H8992">
            <v>0</v>
          </cell>
        </row>
        <row r="8993">
          <cell r="C8993" t="str">
            <v>D20-1311</v>
          </cell>
          <cell r="D8993" t="str">
            <v>中止 とつ面鏡 (丸形) TM-90N</v>
          </cell>
          <cell r="E8993">
            <v>0</v>
          </cell>
          <cell r="F8993" t="str">
            <v>共用</v>
          </cell>
          <cell r="G8993" t="str">
            <v/>
          </cell>
          <cell r="H8993">
            <v>9000</v>
          </cell>
        </row>
        <row r="8994">
          <cell r="C8994" t="str">
            <v>D20-1311-01</v>
          </cell>
          <cell r="D8994" t="str">
            <v>中止　鏡のみ φ90mm とつ面鏡(丸型)用</v>
          </cell>
          <cell r="E8994">
            <v>0</v>
          </cell>
          <cell r="F8994" t="str">
            <v>共用</v>
          </cell>
          <cell r="G8994" t="str">
            <v/>
          </cell>
          <cell r="H8994">
            <v>2500</v>
          </cell>
        </row>
        <row r="8995">
          <cell r="C8995" t="str">
            <v>20-1311-a1</v>
          </cell>
          <cell r="D8995" t="str">
            <v>中止　φ90mm とつ面鏡用 ﾒｯｷとｶｯﾄ代</v>
          </cell>
          <cell r="E8995">
            <v>2</v>
          </cell>
          <cell r="F8995" t="str">
            <v>仕入</v>
          </cell>
          <cell r="G8995" t="str">
            <v/>
          </cell>
          <cell r="H8995">
            <v>0</v>
          </cell>
        </row>
        <row r="8996">
          <cell r="C8996" t="str">
            <v>20-1311-a2</v>
          </cell>
          <cell r="D8996" t="str">
            <v>中止　φ115mm とつ面鏡用 ｶﾞﾗｽ</v>
          </cell>
          <cell r="E8996">
            <v>2</v>
          </cell>
          <cell r="F8996" t="str">
            <v>仕入</v>
          </cell>
          <cell r="G8996" t="str">
            <v/>
          </cell>
          <cell r="H8996">
            <v>0</v>
          </cell>
        </row>
        <row r="8997">
          <cell r="C8997" t="str">
            <v>20-1311-a7</v>
          </cell>
          <cell r="D8997" t="str">
            <v>中止　φ110mm 反射鏡用ｶﾞﾗｽのみ</v>
          </cell>
          <cell r="E8997">
            <v>2</v>
          </cell>
          <cell r="F8997" t="str">
            <v>仕入</v>
          </cell>
          <cell r="G8997" t="str">
            <v/>
          </cell>
          <cell r="H8997">
            <v>0</v>
          </cell>
        </row>
        <row r="8998">
          <cell r="C8998" t="str">
            <v>20-1311-a8</v>
          </cell>
          <cell r="D8998" t="str">
            <v>中止φ90mm用反射鏡用 ｶﾞﾗｽのみ</v>
          </cell>
          <cell r="E8998">
            <v>2</v>
          </cell>
          <cell r="F8998" t="str">
            <v>仕入</v>
          </cell>
          <cell r="G8998" t="str">
            <v/>
          </cell>
          <cell r="H8998">
            <v>0</v>
          </cell>
        </row>
        <row r="8999">
          <cell r="C8999" t="str">
            <v>20-1311-b1</v>
          </cell>
          <cell r="D8999" t="str">
            <v>面鏡用 Φ90反射鏡</v>
          </cell>
          <cell r="E8999">
            <v>2</v>
          </cell>
          <cell r="F8999" t="str">
            <v>仕入</v>
          </cell>
          <cell r="G8999" t="str">
            <v/>
          </cell>
          <cell r="H8999">
            <v>0</v>
          </cell>
        </row>
        <row r="9000">
          <cell r="C9000" t="str">
            <v>D20-1312-01</v>
          </cell>
          <cell r="D9000" t="str">
            <v>光の反射実験用鏡(表面鏡) L</v>
          </cell>
          <cell r="E9000">
            <v>0</v>
          </cell>
          <cell r="F9000" t="str">
            <v>共用</v>
          </cell>
          <cell r="G9000" t="str">
            <v>R7総332･R7消170</v>
          </cell>
          <cell r="H9000">
            <v>2000</v>
          </cell>
        </row>
        <row r="9001">
          <cell r="C9001" t="str">
            <v>D20-1312-06</v>
          </cell>
          <cell r="D9001" t="str">
            <v>光の反射実験用鏡(表面鏡) L(6個組)</v>
          </cell>
          <cell r="E9001">
            <v>0</v>
          </cell>
          <cell r="F9001" t="str">
            <v>共用</v>
          </cell>
          <cell r="G9001" t="str">
            <v>R7総332･R7消170</v>
          </cell>
          <cell r="H9001">
            <v>12000</v>
          </cell>
        </row>
        <row r="9002">
          <cell r="C9002" t="str">
            <v>D20-1313</v>
          </cell>
          <cell r="D9002" t="str">
            <v>中止 とつ面鏡 (丸形) TM-75N</v>
          </cell>
          <cell r="E9002">
            <v>0</v>
          </cell>
          <cell r="F9002" t="str">
            <v>共用</v>
          </cell>
          <cell r="G9002" t="str">
            <v/>
          </cell>
          <cell r="H9002">
            <v>0</v>
          </cell>
        </row>
        <row r="9003">
          <cell r="C9003" t="str">
            <v>D20-1314</v>
          </cell>
          <cell r="D9003" t="str">
            <v>鏡のﾌﾞﾛｯｸｾｯﾄMBO</v>
          </cell>
          <cell r="E9003">
            <v>0</v>
          </cell>
          <cell r="F9003" t="str">
            <v>共用</v>
          </cell>
          <cell r="G9003" t="str">
            <v/>
          </cell>
          <cell r="H9003">
            <v>12000</v>
          </cell>
        </row>
        <row r="9004">
          <cell r="C9004" t="str">
            <v>D20-1315</v>
          </cell>
          <cell r="D9004" t="str">
            <v>中止 おう面鏡 (丸形) OM-90N</v>
          </cell>
          <cell r="E9004">
            <v>0</v>
          </cell>
          <cell r="F9004" t="str">
            <v>共用</v>
          </cell>
          <cell r="G9004" t="str">
            <v/>
          </cell>
          <cell r="H9004">
            <v>9000</v>
          </cell>
        </row>
        <row r="9005">
          <cell r="C9005" t="str">
            <v>D20-1315-01</v>
          </cell>
          <cell r="D9005" t="str">
            <v>中止鏡のみ φ90mm おう面鏡(丸型)用</v>
          </cell>
          <cell r="E9005">
            <v>0</v>
          </cell>
          <cell r="F9005" t="str">
            <v>共用</v>
          </cell>
          <cell r="G9005" t="str">
            <v/>
          </cell>
          <cell r="H9005">
            <v>3200</v>
          </cell>
        </row>
        <row r="9006">
          <cell r="C9006" t="str">
            <v>20-1315-a1</v>
          </cell>
          <cell r="D9006" t="str">
            <v>中止　φ90mm おう面鏡用 ﾒｯｷとｶｯﾄ代</v>
          </cell>
          <cell r="E9006">
            <v>2</v>
          </cell>
          <cell r="F9006" t="str">
            <v>仕入</v>
          </cell>
          <cell r="G9006" t="str">
            <v/>
          </cell>
          <cell r="H9006">
            <v>0</v>
          </cell>
        </row>
        <row r="9007">
          <cell r="C9007" t="str">
            <v>20-1315-a2</v>
          </cell>
          <cell r="D9007" t="str">
            <v>中止　φ115mm おう面鏡用 ｶﾞﾗｽ</v>
          </cell>
          <cell r="E9007">
            <v>2</v>
          </cell>
          <cell r="F9007" t="str">
            <v>仕入</v>
          </cell>
          <cell r="G9007" t="str">
            <v/>
          </cell>
          <cell r="H9007">
            <v>0</v>
          </cell>
        </row>
        <row r="9008">
          <cell r="C9008" t="str">
            <v>D20-1316</v>
          </cell>
          <cell r="D9008" t="str">
            <v>姿見(大型平面鏡)</v>
          </cell>
          <cell r="E9008">
            <v>0</v>
          </cell>
          <cell r="F9008" t="str">
            <v>共用</v>
          </cell>
          <cell r="G9008" t="str">
            <v>R7総333･R7消171</v>
          </cell>
          <cell r="H9008">
            <v>8000</v>
          </cell>
        </row>
        <row r="9009">
          <cell r="C9009" t="str">
            <v>20-1316-a1</v>
          </cell>
          <cell r="D9009" t="str">
            <v>ｽﾀﾝﾄﾞﾐﾗｰ(ｲﾝｼｽWH)</v>
          </cell>
          <cell r="E9009">
            <v>2</v>
          </cell>
          <cell r="F9009" t="str">
            <v>仕入</v>
          </cell>
          <cell r="G9009" t="str">
            <v/>
          </cell>
          <cell r="H9009">
            <v>0</v>
          </cell>
        </row>
        <row r="9010">
          <cell r="C9010" t="str">
            <v>20-1316-x4</v>
          </cell>
          <cell r="D9010" t="str">
            <v>ｽﾀﾝﾄﾞﾐﾗｰｹｰｽ用箱 W段 C5 無地</v>
          </cell>
          <cell r="E9010">
            <v>2</v>
          </cell>
          <cell r="F9010" t="str">
            <v>仕入</v>
          </cell>
          <cell r="G9010" t="str">
            <v/>
          </cell>
          <cell r="H9010">
            <v>0</v>
          </cell>
        </row>
        <row r="9011">
          <cell r="C9011" t="str">
            <v>D20-1317</v>
          </cell>
          <cell r="D9011" t="str">
            <v>製作中止 おう面鏡(丸形)OM-75N 鏡</v>
          </cell>
          <cell r="E9011">
            <v>0</v>
          </cell>
          <cell r="F9011" t="str">
            <v>共用</v>
          </cell>
          <cell r="G9011" t="str">
            <v/>
          </cell>
          <cell r="H9011">
            <v>0</v>
          </cell>
        </row>
        <row r="9012">
          <cell r="C9012" t="str">
            <v>D20-1318</v>
          </cell>
          <cell r="D9012" t="str">
            <v>大型ﾐﾗｸﾙﾐﾗｰ(凹面半球ﾐﾗｰ)OM-450N</v>
          </cell>
          <cell r="E9012">
            <v>0</v>
          </cell>
          <cell r="F9012" t="str">
            <v>共用</v>
          </cell>
          <cell r="G9012" t="str">
            <v/>
          </cell>
          <cell r="H9012">
            <v>48000</v>
          </cell>
        </row>
        <row r="9013">
          <cell r="C9013" t="str">
            <v>D20-1319</v>
          </cell>
          <cell r="D9013" t="str">
            <v>中止】おう面半球ﾐﾗｰ(大型)OM-500N</v>
          </cell>
          <cell r="E9013">
            <v>0</v>
          </cell>
          <cell r="F9013" t="str">
            <v>共用</v>
          </cell>
          <cell r="G9013" t="str">
            <v/>
          </cell>
          <cell r="H9013">
            <v>52000</v>
          </cell>
        </row>
        <row r="9014">
          <cell r="C9014" t="str">
            <v>D20-1320</v>
          </cell>
          <cell r="D9014" t="str">
            <v>ﾐﾗｸﾙﾐﾗｰ(半球おうとつ面鏡)</v>
          </cell>
          <cell r="E9014">
            <v>0</v>
          </cell>
          <cell r="F9014" t="str">
            <v>共用</v>
          </cell>
          <cell r="G9014" t="str">
            <v>R7総325･R7消171･341</v>
          </cell>
          <cell r="H9014">
            <v>6200</v>
          </cell>
        </row>
        <row r="9015">
          <cell r="C9015" t="str">
            <v>D20-1320-W0</v>
          </cell>
          <cell r="D9015" t="str">
            <v>Miracle Mirror</v>
          </cell>
          <cell r="E9015">
            <v>0</v>
          </cell>
          <cell r="F9015" t="str">
            <v>共用</v>
          </cell>
          <cell r="G9015" t="str">
            <v>輸</v>
          </cell>
          <cell r="H9015">
            <v>4340</v>
          </cell>
        </row>
        <row r="9016">
          <cell r="C9016" t="str">
            <v>20-1320-a1</v>
          </cell>
          <cell r="D9016" t="str">
            <v>ﾐﾗｸﾙﾐﾗｰ 150mm半球</v>
          </cell>
          <cell r="E9016">
            <v>2</v>
          </cell>
          <cell r="F9016" t="str">
            <v>仕入</v>
          </cell>
          <cell r="G9016" t="str">
            <v/>
          </cell>
          <cell r="H9016">
            <v>0</v>
          </cell>
        </row>
        <row r="9017">
          <cell r="C9017" t="str">
            <v>20-1320-a2</v>
          </cell>
          <cell r="D9017" t="str">
            <v>中止ﾐﾗｸﾙﾐﾗｰ(半球凹凸面鏡)蒸着</v>
          </cell>
          <cell r="E9017">
            <v>2</v>
          </cell>
          <cell r="F9017" t="str">
            <v>仕入</v>
          </cell>
          <cell r="G9017" t="str">
            <v/>
          </cell>
          <cell r="H9017">
            <v>0</v>
          </cell>
        </row>
        <row r="9018">
          <cell r="C9018" t="str">
            <v>20-1320-c1</v>
          </cell>
          <cell r="D9018" t="str">
            <v>ﾐﾗｸﾙﾐﾗｰ試作 土台板金のみ（黒塗装）</v>
          </cell>
          <cell r="E9018">
            <v>2</v>
          </cell>
          <cell r="F9018" t="str">
            <v>仕入</v>
          </cell>
          <cell r="G9018" t="str">
            <v/>
          </cell>
          <cell r="H9018">
            <v>0</v>
          </cell>
        </row>
        <row r="9019">
          <cell r="C9019" t="str">
            <v>20-1320-c2</v>
          </cell>
          <cell r="D9019" t="str">
            <v>ﾐﾗｸﾙﾐﾗｰ試作 (前面真空蒸着）</v>
          </cell>
          <cell r="E9019">
            <v>2</v>
          </cell>
          <cell r="F9019" t="str">
            <v>仕入</v>
          </cell>
          <cell r="G9019" t="str">
            <v/>
          </cell>
          <cell r="H9019">
            <v>0</v>
          </cell>
        </row>
        <row r="9020">
          <cell r="C9020" t="str">
            <v>20-1320-x1</v>
          </cell>
          <cell r="D9020" t="str">
            <v>ｱﾙﾐ真空蒸着　治具代</v>
          </cell>
          <cell r="E9020">
            <v>2</v>
          </cell>
          <cell r="F9020" t="str">
            <v>仕入</v>
          </cell>
          <cell r="G9020" t="str">
            <v/>
          </cell>
          <cell r="H9020">
            <v>0</v>
          </cell>
        </row>
        <row r="9021">
          <cell r="C9021" t="str">
            <v>20-1320-x2</v>
          </cell>
          <cell r="D9021" t="str">
            <v>ﾐﾗｸﾙﾐﾗｰ(半球凹凸面鏡) 銘板</v>
          </cell>
          <cell r="E9021">
            <v>2</v>
          </cell>
          <cell r="F9021" t="str">
            <v>仕入</v>
          </cell>
          <cell r="G9021" t="str">
            <v/>
          </cell>
          <cell r="H9021">
            <v>0</v>
          </cell>
        </row>
        <row r="9022">
          <cell r="C9022" t="str">
            <v>20-1320-y2</v>
          </cell>
          <cell r="D9022" t="str">
            <v>中止 Miracle Mirror 銘板</v>
          </cell>
          <cell r="E9022">
            <v>2</v>
          </cell>
          <cell r="F9022" t="str">
            <v>仕入</v>
          </cell>
          <cell r="G9022" t="str">
            <v/>
          </cell>
          <cell r="H9022">
            <v>0</v>
          </cell>
        </row>
        <row r="9023">
          <cell r="C9023" t="str">
            <v>D20-1321</v>
          </cell>
          <cell r="D9023" t="str">
            <v>中止 水ﾚﾝｽﾞ (虫めがね型)</v>
          </cell>
          <cell r="E9023">
            <v>0</v>
          </cell>
          <cell r="F9023" t="str">
            <v>共用</v>
          </cell>
          <cell r="G9023" t="str">
            <v/>
          </cell>
          <cell r="H9023">
            <v>22000</v>
          </cell>
        </row>
        <row r="9024">
          <cell r="C9024" t="str">
            <v>20-1321-a1</v>
          </cell>
          <cell r="D9024" t="str">
            <v>水ﾚﾝｽﾞ(虫眼鏡型)</v>
          </cell>
          <cell r="E9024">
            <v>2</v>
          </cell>
          <cell r="F9024" t="str">
            <v>仕入</v>
          </cell>
          <cell r="G9024" t="str">
            <v/>
          </cell>
          <cell r="H9024">
            <v>0</v>
          </cell>
        </row>
        <row r="9025">
          <cell r="C9025" t="str">
            <v>20-1321-x1</v>
          </cell>
          <cell r="D9025" t="str">
            <v>D20-1321水ﾚﾝｽﾞ｢注意｣ｼｰﾙ</v>
          </cell>
          <cell r="E9025">
            <v>2</v>
          </cell>
          <cell r="F9025" t="str">
            <v>仕入</v>
          </cell>
          <cell r="G9025" t="str">
            <v/>
          </cell>
          <cell r="H9025">
            <v>0</v>
          </cell>
        </row>
        <row r="9026">
          <cell r="C9026" t="str">
            <v>D20-1322</v>
          </cell>
          <cell r="D9026" t="str">
            <v>製作中止 水ﾚﾝｽﾞ (J型)</v>
          </cell>
          <cell r="E9026">
            <v>0</v>
          </cell>
          <cell r="F9026" t="str">
            <v>共用</v>
          </cell>
          <cell r="G9026" t="str">
            <v/>
          </cell>
          <cell r="H9026">
            <v>0</v>
          </cell>
        </row>
        <row r="9027">
          <cell r="C9027" t="str">
            <v>D20-1323</v>
          </cell>
          <cell r="D9027" t="str">
            <v>製作中止 水ﾚﾝｽﾞ (J型ｷｯﾄ)</v>
          </cell>
          <cell r="E9027">
            <v>0</v>
          </cell>
          <cell r="F9027" t="str">
            <v>共用</v>
          </cell>
          <cell r="G9027" t="str">
            <v/>
          </cell>
          <cell r="H9027">
            <v>0</v>
          </cell>
        </row>
        <row r="9028">
          <cell r="C9028" t="str">
            <v>D20-1324</v>
          </cell>
          <cell r="D9028" t="str">
            <v>中止 焦点距離可変ﾚﾝｽﾞ</v>
          </cell>
          <cell r="E9028">
            <v>0</v>
          </cell>
          <cell r="F9028" t="str">
            <v>共用</v>
          </cell>
          <cell r="G9028" t="str">
            <v/>
          </cell>
          <cell r="H9028">
            <v>16000</v>
          </cell>
        </row>
        <row r="9029">
          <cell r="C9029" t="str">
            <v>D20-1325</v>
          </cell>
          <cell r="D9029" t="str">
            <v>とつﾚﾝｽﾞ (丸形) TL-90N</v>
          </cell>
          <cell r="E9029">
            <v>0</v>
          </cell>
          <cell r="F9029" t="str">
            <v>共用</v>
          </cell>
          <cell r="G9029" t="str">
            <v/>
          </cell>
          <cell r="H9029">
            <v>0</v>
          </cell>
        </row>
        <row r="9030">
          <cell r="C9030" t="str">
            <v>D20-1325-01</v>
          </cell>
          <cell r="D9030" t="str">
            <v>ﾚﾝｽﾞのみ φ90mm</v>
          </cell>
          <cell r="E9030">
            <v>0</v>
          </cell>
          <cell r="F9030" t="str">
            <v>共用</v>
          </cell>
          <cell r="G9030" t="str">
            <v/>
          </cell>
          <cell r="H9030">
            <v>0</v>
          </cell>
        </row>
        <row r="9031">
          <cell r="C9031" t="str">
            <v>D20-1326</v>
          </cell>
          <cell r="D9031" t="str">
            <v>中止 とつﾚﾝｽﾞ (丸形) TL-75N</v>
          </cell>
          <cell r="E9031">
            <v>0</v>
          </cell>
          <cell r="F9031" t="str">
            <v>共用</v>
          </cell>
          <cell r="G9031" t="str">
            <v/>
          </cell>
          <cell r="H9031">
            <v>0</v>
          </cell>
        </row>
        <row r="9032">
          <cell r="C9032" t="str">
            <v>D20-1327</v>
          </cell>
          <cell r="D9032" t="str">
            <v>とつﾚﾝｽﾞ(丸形) TL-75H (柄付き)</v>
          </cell>
          <cell r="E9032">
            <v>0</v>
          </cell>
          <cell r="F9032" t="str">
            <v>共用</v>
          </cell>
          <cell r="G9032" t="str">
            <v>R7総326･R7消166</v>
          </cell>
          <cell r="H9032">
            <v>2200</v>
          </cell>
        </row>
        <row r="9033">
          <cell r="C9033" t="str">
            <v>D20-1328</v>
          </cell>
          <cell r="D9033" t="str">
            <v>とつﾚﾝｽﾞ TL-3N(3種組)</v>
          </cell>
          <cell r="E9033">
            <v>0</v>
          </cell>
          <cell r="F9033" t="str">
            <v>共用</v>
          </cell>
          <cell r="G9033" t="str">
            <v>R7総326･R7消166</v>
          </cell>
          <cell r="H9033">
            <v>6900</v>
          </cell>
        </row>
        <row r="9034">
          <cell r="C9034" t="str">
            <v>20-1328-a1</v>
          </cell>
          <cell r="D9034" t="str">
            <v>とつﾚﾝｽﾞ (3種組) TL-3N ｹｰｽ</v>
          </cell>
          <cell r="E9034">
            <v>2</v>
          </cell>
          <cell r="F9034" t="str">
            <v>仕入</v>
          </cell>
          <cell r="G9034" t="str">
            <v/>
          </cell>
          <cell r="H9034">
            <v>0</v>
          </cell>
        </row>
        <row r="9035">
          <cell r="C9035" t="str">
            <v>D20-1329</v>
          </cell>
          <cell r="D9035" t="str">
            <v>中止 とつﾚﾝｽﾞ (丸形･柄つき)</v>
          </cell>
          <cell r="E9035">
            <v>0</v>
          </cell>
          <cell r="F9035" t="str">
            <v>共用</v>
          </cell>
          <cell r="G9035" t="str">
            <v/>
          </cell>
          <cell r="H9035">
            <v>0</v>
          </cell>
        </row>
        <row r="9036">
          <cell r="C9036" t="str">
            <v>D20-1330</v>
          </cell>
          <cell r="D9036" t="str">
            <v>とつﾚﾝｽﾞ E(10個組)</v>
          </cell>
          <cell r="E9036">
            <v>0</v>
          </cell>
          <cell r="F9036" t="str">
            <v>共用</v>
          </cell>
          <cell r="G9036" t="str">
            <v>R7総326･R7消166</v>
          </cell>
          <cell r="H9036">
            <v>2600</v>
          </cell>
        </row>
        <row r="9037">
          <cell r="C9037" t="str">
            <v>D20-1331</v>
          </cell>
          <cell r="D9037" t="str">
            <v>ｽﾀﾝﾄﾞﾙｰﾍﾟ SL-100</v>
          </cell>
          <cell r="E9037">
            <v>0</v>
          </cell>
          <cell r="F9037" t="str">
            <v>共用</v>
          </cell>
          <cell r="G9037" t="str">
            <v/>
          </cell>
          <cell r="H9037">
            <v>8500</v>
          </cell>
        </row>
        <row r="9038">
          <cell r="C9038" t="str">
            <v>D20-1332</v>
          </cell>
          <cell r="D9038" t="str">
            <v>ｽﾀﾝﾄﾞﾙｰﾍﾟ SL-130</v>
          </cell>
          <cell r="E9038">
            <v>0</v>
          </cell>
          <cell r="F9038" t="str">
            <v>共用</v>
          </cell>
          <cell r="G9038" t="str">
            <v/>
          </cell>
          <cell r="H9038">
            <v>0</v>
          </cell>
        </row>
        <row r="9039">
          <cell r="C9039" t="str">
            <v>D20-1333</v>
          </cell>
          <cell r="D9039" t="str">
            <v>中止ﾐﾆｽﾀﾝﾄﾞﾙｰﾍﾟ</v>
          </cell>
          <cell r="E9039">
            <v>0</v>
          </cell>
          <cell r="F9039" t="str">
            <v>共用</v>
          </cell>
          <cell r="G9039" t="str">
            <v/>
          </cell>
          <cell r="H9039">
            <v>2500</v>
          </cell>
        </row>
        <row r="9040">
          <cell r="C9040" t="str">
            <v>D20-1334</v>
          </cell>
          <cell r="D9040" t="str">
            <v>ﾌﾟﾗｽﾁｯｸﾚﾝｽﾞ(とつﾚﾝｽﾞ)(2種3枚)</v>
          </cell>
          <cell r="E9040">
            <v>0</v>
          </cell>
          <cell r="F9040" t="str">
            <v>共用</v>
          </cell>
          <cell r="G9040" t="str">
            <v>R7総326･R7消167</v>
          </cell>
          <cell r="H9040">
            <v>850</v>
          </cell>
        </row>
        <row r="9041">
          <cell r="C9041" t="str">
            <v>D20-1334-01</v>
          </cell>
          <cell r="D9041" t="str">
            <v>ﾌﾟﾗｽﾁｯｸﾚﾝｽﾞ f=約340mm(10枚組)</v>
          </cell>
          <cell r="E9041">
            <v>0</v>
          </cell>
          <cell r="F9041" t="str">
            <v>共用</v>
          </cell>
          <cell r="G9041" t="str">
            <v>R7総326･R7消167</v>
          </cell>
          <cell r="H9041">
            <v>2300</v>
          </cell>
        </row>
        <row r="9042">
          <cell r="C9042" t="str">
            <v>D20-1334-02</v>
          </cell>
          <cell r="D9042" t="str">
            <v>ﾌﾟﾗｽﾁｯｸﾚﾝｽﾞ f=約100mm(10枚組)</v>
          </cell>
          <cell r="E9042">
            <v>0</v>
          </cell>
          <cell r="F9042" t="str">
            <v>共用</v>
          </cell>
          <cell r="G9042" t="str">
            <v>R7総326･R7消167</v>
          </cell>
          <cell r="H9042">
            <v>3100</v>
          </cell>
        </row>
        <row r="9043">
          <cell r="C9043" t="str">
            <v>D20-1334-80</v>
          </cell>
          <cell r="D9043" t="str">
            <v>中止ﾌﾟﾗｽﾁｯｸﾚﾝｽﾞ(2種3枚) 12個 お得</v>
          </cell>
          <cell r="E9043">
            <v>0</v>
          </cell>
          <cell r="F9043" t="str">
            <v>共用</v>
          </cell>
          <cell r="G9043" t="str">
            <v/>
          </cell>
          <cell r="H9043">
            <v>7480</v>
          </cell>
        </row>
        <row r="9044">
          <cell r="C9044" t="str">
            <v>D20-1335-01</v>
          </cell>
          <cell r="D9044" t="str">
            <v>ﾌﾚﾈﾙﾚﾝｽﾞ A4判 (1枚)</v>
          </cell>
          <cell r="E9044">
            <v>0</v>
          </cell>
          <cell r="F9044" t="str">
            <v>共用</v>
          </cell>
          <cell r="G9044" t="str">
            <v>R7総327･R7消167</v>
          </cell>
          <cell r="H9044">
            <v>2000</v>
          </cell>
        </row>
        <row r="9045">
          <cell r="C9045" t="str">
            <v>D20-1335-02</v>
          </cell>
          <cell r="D9045" t="str">
            <v>ﾌﾚﾈﾙﾚﾝｽﾞ ｶｰﾄﾞﾀｲﾌﾟ (10枚)</v>
          </cell>
          <cell r="E9045">
            <v>0</v>
          </cell>
          <cell r="F9045" t="str">
            <v>共用</v>
          </cell>
          <cell r="G9045" t="str">
            <v>R7総327･R7消167</v>
          </cell>
          <cell r="H9045">
            <v>3000</v>
          </cell>
        </row>
        <row r="9046">
          <cell r="C9046" t="str">
            <v>D20-1336-01</v>
          </cell>
          <cell r="D9046" t="str">
            <v>ｼｰﾄﾚﾝｽﾞ A 280×325mm 凸ﾚﾝｽﾞ</v>
          </cell>
          <cell r="E9046">
            <v>0</v>
          </cell>
          <cell r="F9046" t="str">
            <v>共用</v>
          </cell>
          <cell r="G9046" t="str">
            <v>R7総327･R7消167</v>
          </cell>
          <cell r="H9046">
            <v>2700</v>
          </cell>
        </row>
        <row r="9047">
          <cell r="C9047" t="str">
            <v>D20-1336-02</v>
          </cell>
          <cell r="D9047" t="str">
            <v>ｼｰﾄﾚﾝｽﾞ B 280×325mm 凹ﾚﾝｽﾞ</v>
          </cell>
          <cell r="E9047">
            <v>0</v>
          </cell>
          <cell r="F9047" t="str">
            <v>共用</v>
          </cell>
          <cell r="G9047" t="str">
            <v>R7総327･R7消167</v>
          </cell>
          <cell r="H9047">
            <v>3800</v>
          </cell>
        </row>
        <row r="9048">
          <cell r="C9048" t="str">
            <v>D20-1336-03</v>
          </cell>
          <cell r="D9048" t="str">
            <v>ｼｰﾄﾚﾝｽﾞ C 253×312mm 凸ﾚﾝｽﾞ</v>
          </cell>
          <cell r="E9048">
            <v>0</v>
          </cell>
          <cell r="F9048" t="str">
            <v>共用</v>
          </cell>
          <cell r="G9048" t="str">
            <v>R7総327･R7消167</v>
          </cell>
          <cell r="H9048">
            <v>4300</v>
          </cell>
        </row>
        <row r="9049">
          <cell r="C9049" t="str">
            <v>D20-1336-04</v>
          </cell>
          <cell r="D9049" t="str">
            <v>ｼｰﾄﾚﾝｽﾞ D 315×315mm 分光</v>
          </cell>
          <cell r="E9049">
            <v>0</v>
          </cell>
          <cell r="F9049" t="str">
            <v>共用</v>
          </cell>
          <cell r="G9049" t="str">
            <v>R7総327･R7消167</v>
          </cell>
          <cell r="H9049">
            <v>2200</v>
          </cell>
        </row>
        <row r="9050">
          <cell r="C9050" t="str">
            <v>D20-1336-05</v>
          </cell>
          <cell r="D9050" t="str">
            <v>ｼｰﾄﾚﾝｽﾞ E 325×355mm 屈折ｼｰﾄ</v>
          </cell>
          <cell r="E9050">
            <v>0</v>
          </cell>
          <cell r="F9050" t="str">
            <v>共用</v>
          </cell>
          <cell r="G9050" t="str">
            <v>R7総327･R7消167</v>
          </cell>
          <cell r="H9050">
            <v>5200</v>
          </cell>
        </row>
        <row r="9051">
          <cell r="C9051" t="str">
            <v>D20-1341</v>
          </cell>
          <cell r="D9051" t="str">
            <v>中止 半切とつﾚﾝｽﾞ HL-50N</v>
          </cell>
          <cell r="E9051">
            <v>0</v>
          </cell>
          <cell r="F9051" t="str">
            <v>共用</v>
          </cell>
          <cell r="G9051" t="str">
            <v>R5総326</v>
          </cell>
          <cell r="H9051">
            <v>950</v>
          </cell>
        </row>
        <row r="9052">
          <cell r="C9052" t="str">
            <v>D20-1343</v>
          </cell>
          <cell r="D9052" t="str">
            <v>中止 半切とつﾚﾝｽﾞ HL-50N(5個組)</v>
          </cell>
          <cell r="E9052">
            <v>0</v>
          </cell>
          <cell r="F9052" t="str">
            <v>共用</v>
          </cell>
          <cell r="G9052" t="str">
            <v>R5総326</v>
          </cell>
          <cell r="H9052">
            <v>5100</v>
          </cell>
        </row>
        <row r="9053">
          <cell r="C9053" t="str">
            <v>20-1343-a1</v>
          </cell>
          <cell r="D9053" t="str">
            <v>半切ﾚﾝｽﾞ (5個組) ｽﾎﾟﾝｼﾞ</v>
          </cell>
          <cell r="E9053">
            <v>2</v>
          </cell>
          <cell r="F9053" t="str">
            <v>仕入</v>
          </cell>
          <cell r="G9053" t="str">
            <v/>
          </cell>
          <cell r="H9053">
            <v>0</v>
          </cell>
        </row>
        <row r="9054">
          <cell r="C9054" t="str">
            <v>D20-1344</v>
          </cell>
          <cell r="D9054" t="str">
            <v>分割とつﾚﾝｽﾞ</v>
          </cell>
          <cell r="E9054">
            <v>0</v>
          </cell>
          <cell r="F9054" t="str">
            <v>共用</v>
          </cell>
          <cell r="G9054" t="str">
            <v>R7総333･R7消166</v>
          </cell>
          <cell r="H9054">
            <v>16000</v>
          </cell>
        </row>
        <row r="9055">
          <cell r="C9055" t="str">
            <v>D20-1351</v>
          </cell>
          <cell r="D9055" t="str">
            <v>おうﾚﾝｽﾞ (丸形) OL-90N</v>
          </cell>
          <cell r="E9055">
            <v>0</v>
          </cell>
          <cell r="F9055" t="str">
            <v>共用</v>
          </cell>
          <cell r="G9055" t="str">
            <v/>
          </cell>
          <cell r="H9055">
            <v>0</v>
          </cell>
        </row>
        <row r="9056">
          <cell r="C9056" t="str">
            <v>D20-1351-01</v>
          </cell>
          <cell r="D9056" t="str">
            <v>おうﾚﾝｽﾞのみ φ90mm</v>
          </cell>
          <cell r="E9056">
            <v>0</v>
          </cell>
          <cell r="F9056" t="str">
            <v>共用</v>
          </cell>
          <cell r="G9056" t="str">
            <v/>
          </cell>
          <cell r="H9056">
            <v>0</v>
          </cell>
        </row>
        <row r="9057">
          <cell r="C9057" t="str">
            <v>D20-1352</v>
          </cell>
          <cell r="D9057" t="str">
            <v>おうﾚﾝｽﾞ OL-75H 柄付き (丸形)</v>
          </cell>
          <cell r="E9057">
            <v>0</v>
          </cell>
          <cell r="F9057" t="str">
            <v>共用</v>
          </cell>
          <cell r="G9057" t="str">
            <v>R7総327･R7消166</v>
          </cell>
          <cell r="H9057">
            <v>2400</v>
          </cell>
        </row>
        <row r="9058">
          <cell r="C9058" t="str">
            <v>D20-1352-01</v>
          </cell>
          <cell r="D9058" t="str">
            <v>おうﾚﾝｽﾞのみ φ75mm</v>
          </cell>
          <cell r="E9058">
            <v>0</v>
          </cell>
          <cell r="F9058" t="str">
            <v>共用</v>
          </cell>
          <cell r="G9058" t="str">
            <v/>
          </cell>
          <cell r="H9058">
            <v>0</v>
          </cell>
        </row>
        <row r="9059">
          <cell r="C9059" t="str">
            <v>D20-1353</v>
          </cell>
          <cell r="D9059" t="str">
            <v>製作中止 凹ﾚﾝｽﾞ φ50mm f=70mm</v>
          </cell>
          <cell r="E9059">
            <v>0</v>
          </cell>
          <cell r="F9059" t="str">
            <v>共用</v>
          </cell>
          <cell r="G9059" t="str">
            <v/>
          </cell>
          <cell r="H9059">
            <v>0</v>
          </cell>
        </row>
        <row r="9060">
          <cell r="C9060" t="str">
            <v>D20-1354</v>
          </cell>
          <cell r="D9060" t="str">
            <v>おうﾚﾝｽﾞ(10個組)</v>
          </cell>
          <cell r="E9060">
            <v>0</v>
          </cell>
          <cell r="F9060" t="str">
            <v>共用</v>
          </cell>
          <cell r="G9060" t="str">
            <v>R7総327･R7消166</v>
          </cell>
          <cell r="H9060">
            <v>1100</v>
          </cell>
        </row>
        <row r="9061">
          <cell r="C9061" t="str">
            <v>D20-1361</v>
          </cell>
          <cell r="D9061" t="str">
            <v>半切おうﾚﾝｽﾞ</v>
          </cell>
          <cell r="E9061">
            <v>0</v>
          </cell>
          <cell r="F9061" t="str">
            <v>共用</v>
          </cell>
          <cell r="G9061" t="str">
            <v>R7総327･R7消166</v>
          </cell>
          <cell r="H9061">
            <v>950</v>
          </cell>
        </row>
        <row r="9062">
          <cell r="C9062" t="str">
            <v>D20-1363</v>
          </cell>
          <cell r="D9062" t="str">
            <v>半切おうﾚﾝｽﾞ(5個組)</v>
          </cell>
          <cell r="E9062">
            <v>0</v>
          </cell>
          <cell r="F9062" t="str">
            <v>共用</v>
          </cell>
          <cell r="G9062" t="str">
            <v>R7総327･R7消166</v>
          </cell>
          <cell r="H9062">
            <v>5100</v>
          </cell>
        </row>
        <row r="9063">
          <cell r="C9063" t="str">
            <v>D20-1370</v>
          </cell>
          <cell r="D9063" t="str">
            <v>大型ﾚﾝｽﾞ LSY-RB(光源装置付)</v>
          </cell>
          <cell r="E9063">
            <v>0</v>
          </cell>
          <cell r="F9063" t="str">
            <v>共用</v>
          </cell>
          <cell r="G9063" t="str">
            <v>R7総330</v>
          </cell>
          <cell r="H9063">
            <v>65000</v>
          </cell>
        </row>
        <row r="9064">
          <cell r="C9064" t="str">
            <v>D20-1370-01</v>
          </cell>
          <cell r="D9064" t="str">
            <v>大型ﾚﾝｽﾞ LSY</v>
          </cell>
          <cell r="E9064">
            <v>0</v>
          </cell>
          <cell r="F9064" t="str">
            <v>共用</v>
          </cell>
          <cell r="G9064" t="str">
            <v>R7総330</v>
          </cell>
          <cell r="H9064">
            <v>45000</v>
          </cell>
        </row>
        <row r="9065">
          <cell r="C9065" t="str">
            <v>D20-1370-02</v>
          </cell>
          <cell r="D9065" t="str">
            <v>大型とつﾚﾝｽﾞ</v>
          </cell>
          <cell r="E9065">
            <v>0</v>
          </cell>
          <cell r="F9065" t="str">
            <v>共用</v>
          </cell>
          <cell r="G9065" t="str">
            <v>R7総330</v>
          </cell>
          <cell r="H9065">
            <v>8500</v>
          </cell>
        </row>
        <row r="9066">
          <cell r="C9066" t="str">
            <v>D20-1370-03</v>
          </cell>
          <cell r="D9066" t="str">
            <v>大型おうﾚﾝｽﾞ</v>
          </cell>
          <cell r="E9066">
            <v>0</v>
          </cell>
          <cell r="F9066" t="str">
            <v>共用</v>
          </cell>
          <cell r="G9066" t="str">
            <v>R7総330</v>
          </cell>
          <cell r="H9066">
            <v>9000</v>
          </cell>
        </row>
        <row r="9067">
          <cell r="C9067" t="str">
            <v>20-1370-96</v>
          </cell>
          <cell r="D9067" t="str">
            <v/>
          </cell>
          <cell r="E9067">
            <v>0</v>
          </cell>
          <cell r="F9067" t="str">
            <v>共用</v>
          </cell>
          <cell r="G9067" t="str">
            <v/>
          </cell>
          <cell r="H9067">
            <v>0</v>
          </cell>
        </row>
        <row r="9068">
          <cell r="C9068" t="str">
            <v>D20-1371</v>
          </cell>
          <cell r="D9068" t="str">
            <v>六種ﾚﾝｽﾞ</v>
          </cell>
          <cell r="E9068">
            <v>0</v>
          </cell>
          <cell r="F9068" t="str">
            <v>共用</v>
          </cell>
          <cell r="G9068" t="str">
            <v/>
          </cell>
          <cell r="H9068">
            <v>12000</v>
          </cell>
        </row>
        <row r="9069">
          <cell r="C9069" t="str">
            <v>D20-1371-01</v>
          </cell>
          <cell r="D9069" t="str">
            <v>中止　両凹ﾚﾝｽﾞ (六種ﾚﾝｽﾞ用)</v>
          </cell>
          <cell r="E9069">
            <v>0</v>
          </cell>
          <cell r="F9069" t="str">
            <v>共用</v>
          </cell>
          <cell r="G9069" t="str">
            <v/>
          </cell>
          <cell r="H9069">
            <v>2200</v>
          </cell>
        </row>
        <row r="9070">
          <cell r="C9070" t="str">
            <v>D20-1371-02</v>
          </cell>
          <cell r="D9070" t="str">
            <v>両凸ﾚﾝｽﾞ (六種ﾚﾝｽﾞ用)</v>
          </cell>
          <cell r="E9070">
            <v>0</v>
          </cell>
          <cell r="F9070" t="str">
            <v>共用</v>
          </cell>
          <cell r="G9070" t="str">
            <v/>
          </cell>
          <cell r="H9070">
            <v>2200</v>
          </cell>
        </row>
        <row r="9071">
          <cell r="C9071" t="str">
            <v>D20-1371-03</v>
          </cell>
          <cell r="D9071" t="str">
            <v>平凹ﾚﾝｽﾞ (六種ﾚﾝｽﾞ用)</v>
          </cell>
          <cell r="E9071">
            <v>0</v>
          </cell>
          <cell r="F9071" t="str">
            <v>共用</v>
          </cell>
          <cell r="G9071" t="str">
            <v/>
          </cell>
          <cell r="H9071">
            <v>2200</v>
          </cell>
        </row>
        <row r="9072">
          <cell r="C9072" t="str">
            <v>D20-1371-04</v>
          </cell>
          <cell r="D9072" t="str">
            <v>平凸ﾚﾝｽﾞ (六種ﾚﾝｽﾞ用)</v>
          </cell>
          <cell r="E9072">
            <v>0</v>
          </cell>
          <cell r="F9072" t="str">
            <v>共用</v>
          </cell>
          <cell r="G9072" t="str">
            <v/>
          </cell>
          <cell r="H9072">
            <v>2200</v>
          </cell>
        </row>
        <row r="9073">
          <cell r="C9073" t="str">
            <v>D20-1371-05</v>
          </cell>
          <cell r="D9073" t="str">
            <v>凹ﾒﾆｽｶｽ (六種ﾚﾝｽﾞ用)</v>
          </cell>
          <cell r="E9073">
            <v>0</v>
          </cell>
          <cell r="F9073" t="str">
            <v>共用</v>
          </cell>
          <cell r="G9073" t="str">
            <v/>
          </cell>
          <cell r="H9073">
            <v>2200</v>
          </cell>
        </row>
        <row r="9074">
          <cell r="C9074" t="str">
            <v>D20-1371-06</v>
          </cell>
          <cell r="D9074" t="str">
            <v>凸ﾒﾆｽｶｽ (六種ﾚﾝｽﾞ用)</v>
          </cell>
          <cell r="E9074">
            <v>0</v>
          </cell>
          <cell r="F9074" t="str">
            <v>共用</v>
          </cell>
          <cell r="G9074" t="str">
            <v/>
          </cell>
          <cell r="H9074">
            <v>2200</v>
          </cell>
        </row>
        <row r="9075">
          <cell r="C9075" t="str">
            <v>20-1371-a1</v>
          </cell>
          <cell r="D9075" t="str">
            <v>中止 六種ﾚﾝｽﾞ 化粧箱</v>
          </cell>
          <cell r="E9075">
            <v>2</v>
          </cell>
          <cell r="F9075" t="str">
            <v>仕入</v>
          </cell>
          <cell r="G9075" t="str">
            <v/>
          </cell>
          <cell r="H9075">
            <v>0</v>
          </cell>
        </row>
        <row r="9076">
          <cell r="C9076" t="str">
            <v>D20-1373</v>
          </cell>
          <cell r="D9076" t="str">
            <v>六種ﾚﾝｽﾞ用支持台</v>
          </cell>
          <cell r="E9076">
            <v>0</v>
          </cell>
          <cell r="F9076" t="str">
            <v>共用</v>
          </cell>
          <cell r="G9076" t="str">
            <v/>
          </cell>
          <cell r="H9076">
            <v>0</v>
          </cell>
        </row>
        <row r="9077">
          <cell r="C9077" t="str">
            <v>D20-1375</v>
          </cell>
          <cell r="D9077" t="str">
            <v>中止 球面･非球面ﾚﾝｽﾞ</v>
          </cell>
          <cell r="E9077">
            <v>0</v>
          </cell>
          <cell r="F9077" t="str">
            <v>共用</v>
          </cell>
          <cell r="G9077" t="str">
            <v/>
          </cell>
          <cell r="H9077">
            <v>12000</v>
          </cell>
        </row>
        <row r="9078">
          <cell r="C9078" t="str">
            <v>D20-1380</v>
          </cell>
          <cell r="D9078" t="str">
            <v>おうとつ面鏡(黒板用)</v>
          </cell>
          <cell r="E9078">
            <v>0</v>
          </cell>
          <cell r="F9078" t="str">
            <v>共用</v>
          </cell>
          <cell r="G9078" t="str">
            <v>R7総333</v>
          </cell>
          <cell r="H9078">
            <v>8000</v>
          </cell>
        </row>
        <row r="9079">
          <cell r="C9079" t="str">
            <v>20-1380-a1</v>
          </cell>
          <cell r="D9079" t="str">
            <v>凸凹ﾐﾗｰ 一式</v>
          </cell>
          <cell r="E9079">
            <v>2</v>
          </cell>
          <cell r="F9079" t="str">
            <v>仕入</v>
          </cell>
          <cell r="G9079" t="str">
            <v/>
          </cell>
          <cell r="H9079">
            <v>0</v>
          </cell>
        </row>
        <row r="9080">
          <cell r="C9080" t="str">
            <v>20-1380-x1</v>
          </cell>
          <cell r="D9080" t="str">
            <v>球面鏡(黒板用) 抜き型 2種</v>
          </cell>
          <cell r="E9080">
            <v>2</v>
          </cell>
          <cell r="F9080" t="str">
            <v>仕入</v>
          </cell>
          <cell r="G9080" t="str">
            <v/>
          </cell>
          <cell r="H9080">
            <v>0</v>
          </cell>
        </row>
        <row r="9081">
          <cell r="C9081" t="str">
            <v>D20-1381</v>
          </cell>
          <cell r="D9081" t="str">
            <v>製作中止 色消しﾚﾝｽﾞ AL-60N</v>
          </cell>
          <cell r="E9081">
            <v>0</v>
          </cell>
          <cell r="F9081" t="str">
            <v>共用</v>
          </cell>
          <cell r="G9081" t="str">
            <v/>
          </cell>
          <cell r="H9081">
            <v>0</v>
          </cell>
        </row>
        <row r="9082">
          <cell r="C9082" t="str">
            <v>D20-1383</v>
          </cell>
          <cell r="D9082" t="str">
            <v>製作中止 色消しﾚﾝｽﾞ用支持台</v>
          </cell>
          <cell r="E9082">
            <v>0</v>
          </cell>
          <cell r="F9082" t="str">
            <v>共用</v>
          </cell>
          <cell r="G9082" t="str">
            <v/>
          </cell>
          <cell r="H9082">
            <v>0</v>
          </cell>
        </row>
        <row r="9083">
          <cell r="C9083" t="str">
            <v>D20-1391</v>
          </cell>
          <cell r="D9083" t="str">
            <v>台形ｶﾞﾗｽ TGN-A</v>
          </cell>
          <cell r="E9083">
            <v>0</v>
          </cell>
          <cell r="F9083" t="str">
            <v>共用</v>
          </cell>
          <cell r="G9083" t="str">
            <v>R7総333･R7消168</v>
          </cell>
          <cell r="H9083">
            <v>2300</v>
          </cell>
        </row>
        <row r="9084">
          <cell r="C9084" t="str">
            <v>D20-1392</v>
          </cell>
          <cell r="D9084" t="str">
            <v>ｶﾞﾗｽ直方体 A</v>
          </cell>
          <cell r="E9084">
            <v>0</v>
          </cell>
          <cell r="F9084" t="str">
            <v>共用</v>
          </cell>
          <cell r="G9084" t="str">
            <v>R7総333･R7消168</v>
          </cell>
          <cell r="H9084">
            <v>2300</v>
          </cell>
        </row>
        <row r="9085">
          <cell r="C9085" t="str">
            <v>D20-1392-80</v>
          </cell>
          <cell r="D9085" t="str">
            <v>中止ｶﾞﾗｽ直方体 A 12個 お得ﾊﾟｯｸ</v>
          </cell>
          <cell r="E9085">
            <v>0</v>
          </cell>
          <cell r="F9085" t="str">
            <v>共用</v>
          </cell>
          <cell r="G9085" t="str">
            <v/>
          </cell>
          <cell r="H9085">
            <v>20900</v>
          </cell>
        </row>
        <row r="9086">
          <cell r="C9086" t="str">
            <v>D20-1393</v>
          </cell>
          <cell r="D9086" t="str">
            <v>ｶﾞﾗｽ直方体 B</v>
          </cell>
          <cell r="E9086">
            <v>0</v>
          </cell>
          <cell r="F9086" t="str">
            <v>共用</v>
          </cell>
          <cell r="G9086" t="str">
            <v>R7総333･R7消168</v>
          </cell>
          <cell r="H9086">
            <v>4800</v>
          </cell>
        </row>
        <row r="9087">
          <cell r="C9087" t="str">
            <v>D20-1394</v>
          </cell>
          <cell r="D9087" t="str">
            <v>ﾌﾟﾘｽﾞﾑ(台付き) A</v>
          </cell>
          <cell r="E9087">
            <v>0</v>
          </cell>
          <cell r="F9087" t="str">
            <v>共用</v>
          </cell>
          <cell r="G9087" t="str">
            <v>R7総335</v>
          </cell>
          <cell r="H9087">
            <v>21000</v>
          </cell>
        </row>
        <row r="9088">
          <cell r="C9088" t="str">
            <v>20-1394-a1</v>
          </cell>
          <cell r="D9088" t="str">
            <v>ﾌﾟﾘｽﾞﾑ A 支柱</v>
          </cell>
          <cell r="E9088">
            <v>2</v>
          </cell>
          <cell r="F9088" t="str">
            <v>仕入</v>
          </cell>
          <cell r="G9088" t="str">
            <v/>
          </cell>
          <cell r="H9088">
            <v>0</v>
          </cell>
        </row>
        <row r="9089">
          <cell r="C9089" t="str">
            <v>20-1394-a2</v>
          </cell>
          <cell r="D9089" t="str">
            <v>ﾌﾟﾘｽﾞﾑ A 凹型枠</v>
          </cell>
          <cell r="E9089">
            <v>2</v>
          </cell>
          <cell r="F9089" t="str">
            <v>仕入</v>
          </cell>
          <cell r="G9089" t="str">
            <v/>
          </cell>
          <cell r="H9089">
            <v>0</v>
          </cell>
        </row>
        <row r="9090">
          <cell r="C9090" t="str">
            <v>20-1394-a3</v>
          </cell>
          <cell r="D9090" t="str">
            <v>ﾌﾟﾘｽﾞﾑ A (ﾌﾟﾘｽﾞﾑのみ)</v>
          </cell>
          <cell r="E9090">
            <v>2</v>
          </cell>
          <cell r="F9090" t="str">
            <v>仕入</v>
          </cell>
          <cell r="G9090" t="str">
            <v/>
          </cell>
          <cell r="H9090">
            <v>0</v>
          </cell>
        </row>
        <row r="9091">
          <cell r="C9091" t="str">
            <v>D20-1395</v>
          </cell>
          <cell r="D9091" t="str">
            <v>ﾌﾟﾘｽﾞﾑ(台付き) PN-D</v>
          </cell>
          <cell r="E9091">
            <v>0</v>
          </cell>
          <cell r="F9091" t="str">
            <v>共用</v>
          </cell>
          <cell r="G9091" t="str">
            <v>R7総335</v>
          </cell>
          <cell r="H9091">
            <v>10000</v>
          </cell>
        </row>
        <row r="9092">
          <cell r="C9092" t="str">
            <v>D20-1395-01</v>
          </cell>
          <cell r="D9092" t="str">
            <v>ﾌﾟﾘｽﾞﾑのみ (ﾌﾟﾘｽﾞﾑPN-D用)</v>
          </cell>
          <cell r="E9092">
            <v>0</v>
          </cell>
          <cell r="F9092" t="str">
            <v>共用</v>
          </cell>
          <cell r="G9092" t="str">
            <v>R7総335</v>
          </cell>
          <cell r="H9092">
            <v>2900</v>
          </cell>
        </row>
        <row r="9093">
          <cell r="C9093" t="str">
            <v>20-1395-a1</v>
          </cell>
          <cell r="D9093" t="str">
            <v>ﾌﾟﾘｽﾞﾑ PN-D 支柱</v>
          </cell>
          <cell r="E9093">
            <v>2</v>
          </cell>
          <cell r="F9093" t="str">
            <v>仕入</v>
          </cell>
          <cell r="G9093" t="str">
            <v/>
          </cell>
          <cell r="H9093">
            <v>0</v>
          </cell>
        </row>
        <row r="9094">
          <cell r="C9094" t="str">
            <v>20-1395-a2</v>
          </cell>
          <cell r="D9094" t="str">
            <v>ﾌﾟﾘｽﾞﾑ PN-D 固定具</v>
          </cell>
          <cell r="E9094">
            <v>2</v>
          </cell>
          <cell r="F9094" t="str">
            <v>仕入</v>
          </cell>
          <cell r="G9094" t="str">
            <v/>
          </cell>
          <cell r="H9094">
            <v>0</v>
          </cell>
        </row>
        <row r="9095">
          <cell r="C9095" t="str">
            <v>D20-1396</v>
          </cell>
          <cell r="D9095" t="str">
            <v>直角ﾌﾟﾘｽﾞﾑ RAP-2N(2個組)</v>
          </cell>
          <cell r="E9095">
            <v>0</v>
          </cell>
          <cell r="F9095" t="str">
            <v>共用</v>
          </cell>
          <cell r="G9095" t="str">
            <v>R7総335･R7消168</v>
          </cell>
          <cell r="H9095">
            <v>4200</v>
          </cell>
        </row>
        <row r="9096">
          <cell r="C9096" t="str">
            <v>20-1396-a1</v>
          </cell>
          <cell r="D9096" t="str">
            <v>直角ﾌﾟﾘｽﾞﾑ RAP-2N 2個組 ﾊﾟｯｷ</v>
          </cell>
          <cell r="E9096">
            <v>2</v>
          </cell>
          <cell r="F9096" t="str">
            <v>仕入</v>
          </cell>
          <cell r="G9096" t="str">
            <v/>
          </cell>
          <cell r="H9096">
            <v>0</v>
          </cell>
        </row>
        <row r="9097">
          <cell r="C9097" t="str">
            <v>D20-1397</v>
          </cell>
          <cell r="D9097" t="str">
            <v>直角ﾌﾟﾘｽﾞﾑ 大型</v>
          </cell>
          <cell r="E9097">
            <v>0</v>
          </cell>
          <cell r="F9097" t="str">
            <v>共用</v>
          </cell>
          <cell r="G9097" t="str">
            <v>R7総335･R7消168</v>
          </cell>
          <cell r="H9097">
            <v>4500</v>
          </cell>
        </row>
        <row r="9098">
          <cell r="C9098" t="str">
            <v>20-1397-7a</v>
          </cell>
          <cell r="D9098" t="str">
            <v>中止　直角ﾌﾟﾘｽﾞﾑ 大型 ｹｰｽ</v>
          </cell>
          <cell r="E9098">
            <v>2</v>
          </cell>
          <cell r="F9098" t="str">
            <v>仕入</v>
          </cell>
          <cell r="G9098" t="str">
            <v/>
          </cell>
          <cell r="H9098">
            <v>0</v>
          </cell>
        </row>
        <row r="9099">
          <cell r="C9099" t="str">
            <v>20-1397-a1</v>
          </cell>
          <cell r="D9099" t="str">
            <v>直角ﾌﾟﾘｽﾞﾑ 大型 ｽﾎﾟﾝｼﾞ</v>
          </cell>
          <cell r="E9099">
            <v>2</v>
          </cell>
          <cell r="F9099" t="str">
            <v>仕入</v>
          </cell>
          <cell r="G9099" t="str">
            <v/>
          </cell>
          <cell r="H9099">
            <v>0</v>
          </cell>
        </row>
        <row r="9100">
          <cell r="C9100" t="str">
            <v>D20-1398</v>
          </cell>
          <cell r="D9100" t="str">
            <v>色消しﾌﾟﾘｽﾞﾑ AP-45N(2種組)</v>
          </cell>
          <cell r="E9100">
            <v>0</v>
          </cell>
          <cell r="F9100" t="str">
            <v>共用</v>
          </cell>
          <cell r="G9100" t="str">
            <v>R7総335</v>
          </cell>
          <cell r="H9100">
            <v>7800</v>
          </cell>
        </row>
        <row r="9101">
          <cell r="C9101" t="str">
            <v>D20-1398-W0</v>
          </cell>
          <cell r="D9101" t="str">
            <v>Achromatic Prism AP-45N (2/PK)</v>
          </cell>
          <cell r="E9101">
            <v>0</v>
          </cell>
          <cell r="F9101" t="str">
            <v>共用</v>
          </cell>
          <cell r="G9101" t="str">
            <v>輸</v>
          </cell>
          <cell r="H9101">
            <v>5304</v>
          </cell>
        </row>
        <row r="9102">
          <cell r="C9102" t="str">
            <v>20-1398-a1</v>
          </cell>
          <cell r="D9102" t="str">
            <v>色消しﾌﾟﾘｽﾞﾑ AP-45N ﾊﾟｯｷﾝ</v>
          </cell>
          <cell r="E9102">
            <v>2</v>
          </cell>
          <cell r="F9102" t="str">
            <v>仕入</v>
          </cell>
          <cell r="G9102" t="str">
            <v/>
          </cell>
          <cell r="H9102">
            <v>0</v>
          </cell>
        </row>
        <row r="9103">
          <cell r="C9103" t="str">
            <v>D20-1399</v>
          </cell>
          <cell r="D9103" t="str">
            <v>中止 大型ﾌﾟﾘｽﾞﾑ</v>
          </cell>
          <cell r="E9103">
            <v>0</v>
          </cell>
          <cell r="F9103" t="str">
            <v>共用</v>
          </cell>
          <cell r="G9103" t="str">
            <v/>
          </cell>
          <cell r="H9103">
            <v>20000</v>
          </cell>
        </row>
        <row r="9104">
          <cell r="C9104" t="str">
            <v>D20-1400</v>
          </cell>
          <cell r="D9104" t="str">
            <v>分光用ﾌﾟﾘｽﾞﾑ(生徒用)SP-1</v>
          </cell>
          <cell r="E9104">
            <v>0</v>
          </cell>
          <cell r="F9104" t="str">
            <v>共用</v>
          </cell>
          <cell r="G9104" t="str">
            <v>R7総335･R7消169</v>
          </cell>
          <cell r="H9104">
            <v>2300</v>
          </cell>
        </row>
        <row r="9105">
          <cell r="C9105" t="str">
            <v>D20-1400-01</v>
          </cell>
          <cell r="D9105" t="str">
            <v>分光用ﾌﾟﾘｽﾞﾑ(生徒用)SP-5</v>
          </cell>
          <cell r="E9105">
            <v>0</v>
          </cell>
          <cell r="F9105" t="str">
            <v>共用</v>
          </cell>
          <cell r="G9105" t="str">
            <v>R7総335･R7消169</v>
          </cell>
          <cell r="H9105">
            <v>12000</v>
          </cell>
        </row>
        <row r="9106">
          <cell r="C9106" t="str">
            <v>D20-1400-W0</v>
          </cell>
          <cell r="D9106" t="str">
            <v>Glass Prism for Student Experiments</v>
          </cell>
          <cell r="E9106">
            <v>0</v>
          </cell>
          <cell r="F9106" t="str">
            <v>共用</v>
          </cell>
          <cell r="G9106" t="str">
            <v>輸</v>
          </cell>
          <cell r="H9106">
            <v>1610</v>
          </cell>
        </row>
        <row r="9107">
          <cell r="C9107" t="str">
            <v>D20-1400-W1</v>
          </cell>
          <cell r="D9107" t="str">
            <v>Glass Prisms 5pcs with Case</v>
          </cell>
          <cell r="E9107">
            <v>0</v>
          </cell>
          <cell r="F9107" t="str">
            <v>共用</v>
          </cell>
          <cell r="G9107" t="str">
            <v>輸</v>
          </cell>
          <cell r="H9107">
            <v>8400</v>
          </cell>
        </row>
        <row r="9108">
          <cell r="C9108" t="str">
            <v>20-1400-a1</v>
          </cell>
          <cell r="D9108" t="str">
            <v>分光用ﾌﾟﾘｽﾞﾑSP-5用ﾊﾟｯｷﾝ130</v>
          </cell>
          <cell r="E9108">
            <v>2</v>
          </cell>
          <cell r="F9108" t="str">
            <v>仕入</v>
          </cell>
          <cell r="G9108" t="str">
            <v/>
          </cell>
          <cell r="H9108">
            <v>0</v>
          </cell>
        </row>
        <row r="9109">
          <cell r="C9109" t="str">
            <v>20-1400-a3</v>
          </cell>
          <cell r="D9109" t="str">
            <v>分光用ﾌﾟﾘｽﾞﾑ(生徒用)SP-5　抜型</v>
          </cell>
          <cell r="E9109">
            <v>2</v>
          </cell>
          <cell r="F9109" t="str">
            <v>仕入</v>
          </cell>
          <cell r="G9109" t="str">
            <v/>
          </cell>
          <cell r="H9109">
            <v>0</v>
          </cell>
        </row>
        <row r="9110">
          <cell r="C9110" t="str">
            <v>20-1400-f1</v>
          </cell>
          <cell r="D9110" t="str">
            <v>分光用ﾌﾟﾘｽﾞﾑ(生徒用)SP-1</v>
          </cell>
          <cell r="E9110">
            <v>2</v>
          </cell>
          <cell r="F9110" t="str">
            <v>仕入</v>
          </cell>
          <cell r="G9110" t="str">
            <v/>
          </cell>
          <cell r="H9110">
            <v>0</v>
          </cell>
        </row>
        <row r="9111">
          <cell r="C9111" t="str">
            <v>D20-1401</v>
          </cell>
          <cell r="D9111" t="str">
            <v>光のまと当て実験器</v>
          </cell>
          <cell r="E9111">
            <v>0</v>
          </cell>
          <cell r="F9111" t="str">
            <v>共用</v>
          </cell>
          <cell r="G9111" t="str">
            <v/>
          </cell>
          <cell r="H9111">
            <v>0</v>
          </cell>
        </row>
        <row r="9112">
          <cell r="C9112" t="str">
            <v>D20-1402</v>
          </cell>
          <cell r="D9112" t="str">
            <v>ｼﾞｬｲｱﾝﾄﾌﾟﾘｽﾞﾑ</v>
          </cell>
          <cell r="E9112">
            <v>0</v>
          </cell>
          <cell r="F9112" t="str">
            <v>共用</v>
          </cell>
          <cell r="G9112" t="str">
            <v>R7総335･R7消168</v>
          </cell>
          <cell r="H9112">
            <v>9800</v>
          </cell>
        </row>
        <row r="9113">
          <cell r="C9113" t="str">
            <v>D20-1405</v>
          </cell>
          <cell r="D9113" t="str">
            <v>大型煙箱</v>
          </cell>
          <cell r="E9113">
            <v>0</v>
          </cell>
          <cell r="F9113" t="str">
            <v>共用</v>
          </cell>
          <cell r="G9113" t="str">
            <v/>
          </cell>
          <cell r="H9113">
            <v>29500</v>
          </cell>
        </row>
        <row r="9114">
          <cell r="C9114" t="str">
            <v>D20-1406</v>
          </cell>
          <cell r="D9114" t="str">
            <v>虹ｼｰﾄ(人工虹ｽｸﾘｰﾝの製作ｷｯﾄ)</v>
          </cell>
          <cell r="E9114">
            <v>0</v>
          </cell>
          <cell r="F9114" t="str">
            <v>共用</v>
          </cell>
          <cell r="G9114" t="str">
            <v>R7総347･R7消332</v>
          </cell>
          <cell r="H9114">
            <v>8500</v>
          </cell>
        </row>
        <row r="9115">
          <cell r="C9115" t="str">
            <v>D20-1406-01</v>
          </cell>
          <cell r="D9115" t="str">
            <v>虹ﾋﾞｰｽﾞ (700g)</v>
          </cell>
          <cell r="E9115">
            <v>0</v>
          </cell>
          <cell r="F9115" t="str">
            <v>共用</v>
          </cell>
          <cell r="G9115" t="str">
            <v>R7総347･R7消332</v>
          </cell>
          <cell r="H9115">
            <v>3900</v>
          </cell>
        </row>
        <row r="9116">
          <cell r="C9116" t="str">
            <v>D20-1406-41</v>
          </cell>
          <cell r="D9116" t="str">
            <v>虹ﾋﾞｰｽﾞ 50g (ｼｮｯﾌﾟ用)</v>
          </cell>
          <cell r="E9116">
            <v>0</v>
          </cell>
          <cell r="F9116" t="str">
            <v>共用</v>
          </cell>
          <cell r="G9116" t="str">
            <v/>
          </cell>
          <cell r="H9116">
            <v>380</v>
          </cell>
        </row>
        <row r="9117">
          <cell r="C9117" t="str">
            <v>D20-1406-a1</v>
          </cell>
          <cell r="D9117" t="str">
            <v>ｾｷｽｲﾎﾟﾘｽﾁﾛｰﾙ　SS-171　20kg</v>
          </cell>
          <cell r="E9117">
            <v>2</v>
          </cell>
          <cell r="F9117" t="str">
            <v>仕入</v>
          </cell>
          <cell r="G9117" t="str">
            <v/>
          </cell>
          <cell r="H9117">
            <v>0</v>
          </cell>
        </row>
        <row r="9118">
          <cell r="C9118" t="str">
            <v>20-1406-a2</v>
          </cell>
          <cell r="D9118" t="str">
            <v>虹ｼｰﾄ 糊つき専用台紙 728x515</v>
          </cell>
          <cell r="E9118">
            <v>2</v>
          </cell>
          <cell r="F9118" t="str">
            <v>仕入</v>
          </cell>
          <cell r="G9118" t="str">
            <v/>
          </cell>
          <cell r="H9118">
            <v>0</v>
          </cell>
        </row>
        <row r="9119">
          <cell r="C9119" t="str">
            <v>20-1406-a3</v>
          </cell>
          <cell r="D9119" t="str">
            <v>虹ｼｰﾄ ﾌｫﾄﾊﾟﾈﾙ</v>
          </cell>
          <cell r="E9119">
            <v>2</v>
          </cell>
          <cell r="F9119" t="str">
            <v>仕入</v>
          </cell>
          <cell r="G9119" t="str">
            <v/>
          </cell>
          <cell r="H9119">
            <v>0</v>
          </cell>
        </row>
        <row r="9120">
          <cell r="C9120" t="str">
            <v>20-1406-x6</v>
          </cell>
          <cell r="D9120" t="str">
            <v>虹ｼｰﾄ 専用箱 ①C式 身･ﾌﾀ(ﾊﾟｯﾄ入)</v>
          </cell>
          <cell r="E9120">
            <v>2</v>
          </cell>
          <cell r="F9120" t="str">
            <v>仕入</v>
          </cell>
          <cell r="G9120" t="str">
            <v/>
          </cell>
          <cell r="H9120">
            <v>0</v>
          </cell>
        </row>
        <row r="9121">
          <cell r="C9121" t="str">
            <v>D20-1411</v>
          </cell>
          <cell r="D9121" t="str">
            <v>製作中止 KN万能光学実験器</v>
          </cell>
          <cell r="E9121">
            <v>0</v>
          </cell>
          <cell r="F9121" t="str">
            <v>共用</v>
          </cell>
          <cell r="G9121" t="str">
            <v/>
          </cell>
          <cell r="H9121">
            <v>0</v>
          </cell>
        </row>
        <row r="9122">
          <cell r="C9122" t="str">
            <v>D20-1411-01</v>
          </cell>
          <cell r="D9122" t="str">
            <v>KN万能光学実験器用付属品ｾｯﾄ</v>
          </cell>
          <cell r="E9122">
            <v>0</v>
          </cell>
          <cell r="F9122" t="str">
            <v>共用</v>
          </cell>
          <cell r="G9122" t="str">
            <v/>
          </cell>
          <cell r="H9122">
            <v>0</v>
          </cell>
        </row>
        <row r="9123">
          <cell r="C9123" t="str">
            <v>D20-1411-02</v>
          </cell>
          <cell r="D9123" t="str">
            <v>中止光源用電球(KN万能光学実験器用)</v>
          </cell>
          <cell r="E9123">
            <v>0</v>
          </cell>
          <cell r="F9123" t="str">
            <v>共用</v>
          </cell>
          <cell r="G9123" t="str">
            <v/>
          </cell>
          <cell r="H9123">
            <v>0</v>
          </cell>
        </row>
        <row r="9124">
          <cell r="C9124" t="str">
            <v>D20-1411-03</v>
          </cell>
          <cell r="D9124" t="str">
            <v>丸ﾚﾝｽﾞ (KN万能光学実験器用)</v>
          </cell>
          <cell r="E9124">
            <v>0</v>
          </cell>
          <cell r="F9124" t="str">
            <v>共用</v>
          </cell>
          <cell r="G9124" t="str">
            <v/>
          </cell>
          <cell r="H9124">
            <v>0</v>
          </cell>
        </row>
        <row r="9125">
          <cell r="C9125" t="str">
            <v>D20-1411-04</v>
          </cell>
          <cell r="D9125" t="str">
            <v>凸ﾚﾝｽﾞ (KN万能光学実験器用)</v>
          </cell>
          <cell r="E9125">
            <v>0</v>
          </cell>
          <cell r="F9125" t="str">
            <v>共用</v>
          </cell>
          <cell r="G9125" t="str">
            <v/>
          </cell>
          <cell r="H9125">
            <v>0</v>
          </cell>
        </row>
        <row r="9126">
          <cell r="C9126" t="str">
            <v>D20-1411-05</v>
          </cell>
          <cell r="D9126" t="str">
            <v>凹ﾚﾝｽﾞ (KN万能光学実験器用)</v>
          </cell>
          <cell r="E9126">
            <v>0</v>
          </cell>
          <cell r="F9126" t="str">
            <v>共用</v>
          </cell>
          <cell r="G9126" t="str">
            <v/>
          </cell>
          <cell r="H9126">
            <v>0</v>
          </cell>
        </row>
        <row r="9127">
          <cell r="C9127" t="str">
            <v>D20-1411-06</v>
          </cell>
          <cell r="D9127" t="str">
            <v>台形ﾚﾝｽﾞ (KN万能光学実験器用)</v>
          </cell>
          <cell r="E9127">
            <v>0</v>
          </cell>
          <cell r="F9127" t="str">
            <v>共用</v>
          </cell>
          <cell r="G9127" t="str">
            <v/>
          </cell>
          <cell r="H9127">
            <v>0</v>
          </cell>
        </row>
        <row r="9128">
          <cell r="C9128" t="str">
            <v>D20-1411-07</v>
          </cell>
          <cell r="D9128" t="str">
            <v>半丸ﾚﾝｽﾞ (KN万能光学実験器用)</v>
          </cell>
          <cell r="E9128">
            <v>0</v>
          </cell>
          <cell r="F9128" t="str">
            <v>共用</v>
          </cell>
          <cell r="G9128" t="str">
            <v/>
          </cell>
          <cell r="H9128">
            <v>0</v>
          </cell>
        </row>
        <row r="9129">
          <cell r="C9129" t="str">
            <v>D20-1411-08</v>
          </cell>
          <cell r="D9129" t="str">
            <v>60ﾟﾌﾟﾘｽﾞﾑ (KN万能光学実験器用)</v>
          </cell>
          <cell r="E9129">
            <v>0</v>
          </cell>
          <cell r="F9129" t="str">
            <v>共用</v>
          </cell>
          <cell r="G9129" t="str">
            <v/>
          </cell>
          <cell r="H9129">
            <v>0</v>
          </cell>
        </row>
        <row r="9130">
          <cell r="C9130" t="str">
            <v>D20-1411-09</v>
          </cell>
          <cell r="D9130" t="str">
            <v>90ﾟﾌﾟﾘｽﾞﾑ (KN万能光学実験器用)</v>
          </cell>
          <cell r="E9130">
            <v>0</v>
          </cell>
          <cell r="F9130" t="str">
            <v>共用</v>
          </cell>
          <cell r="G9130" t="str">
            <v/>
          </cell>
          <cell r="H9130">
            <v>0</v>
          </cell>
        </row>
        <row r="9131">
          <cell r="C9131" t="str">
            <v>D20-1411-10</v>
          </cell>
          <cell r="D9131" t="str">
            <v>平面反射鏡 (KN万能光学実験器用)</v>
          </cell>
          <cell r="E9131">
            <v>0</v>
          </cell>
          <cell r="F9131" t="str">
            <v>共用</v>
          </cell>
          <cell r="G9131" t="str">
            <v/>
          </cell>
          <cell r="H9131">
            <v>0</v>
          </cell>
        </row>
        <row r="9132">
          <cell r="C9132" t="str">
            <v>D20-1411-11</v>
          </cell>
          <cell r="D9132" t="str">
            <v>凸面反射鏡 (KN万能光学実験器用)</v>
          </cell>
          <cell r="E9132">
            <v>0</v>
          </cell>
          <cell r="F9132" t="str">
            <v>共用</v>
          </cell>
          <cell r="G9132" t="str">
            <v/>
          </cell>
          <cell r="H9132">
            <v>0</v>
          </cell>
        </row>
        <row r="9133">
          <cell r="C9133" t="str">
            <v>D20-1411-12</v>
          </cell>
          <cell r="D9133" t="str">
            <v>凹面反射鏡 (KN万能光学実験器用)</v>
          </cell>
          <cell r="E9133">
            <v>0</v>
          </cell>
          <cell r="F9133" t="str">
            <v>共用</v>
          </cell>
          <cell r="G9133" t="str">
            <v/>
          </cell>
          <cell r="H9133">
            <v>0</v>
          </cell>
        </row>
        <row r="9134">
          <cell r="C9134" t="str">
            <v>D20-1411-13</v>
          </cell>
          <cell r="D9134" t="str">
            <v>光路着色用部品 (KN万能光学用)</v>
          </cell>
          <cell r="E9134">
            <v>0</v>
          </cell>
          <cell r="F9134" t="str">
            <v>共用</v>
          </cell>
          <cell r="G9134" t="str">
            <v/>
          </cell>
          <cell r="H9134">
            <v>0</v>
          </cell>
        </row>
        <row r="9135">
          <cell r="C9135" t="str">
            <v>D20-1411-14</v>
          </cell>
          <cell r="D9135" t="str">
            <v>1本ｽﾘｯﾄ板 (KN万能光学用)</v>
          </cell>
          <cell r="E9135">
            <v>0</v>
          </cell>
          <cell r="F9135" t="str">
            <v>共用</v>
          </cell>
          <cell r="G9135" t="str">
            <v/>
          </cell>
          <cell r="H9135">
            <v>0</v>
          </cell>
        </row>
        <row r="9136">
          <cell r="C9136" t="str">
            <v>D20-1411-15</v>
          </cell>
          <cell r="D9136" t="str">
            <v>中止3本ｽﾘｯﾄ板 (KN万能光学用)</v>
          </cell>
          <cell r="E9136">
            <v>0</v>
          </cell>
          <cell r="F9136" t="str">
            <v>共用</v>
          </cell>
          <cell r="G9136" t="str">
            <v/>
          </cell>
          <cell r="H9136">
            <v>0</v>
          </cell>
        </row>
        <row r="9137">
          <cell r="C9137" t="str">
            <v>D20-1411-16</v>
          </cell>
          <cell r="D9137" t="str">
            <v>5本ｽﾘｯﾄ板 (KN万能光学用)</v>
          </cell>
          <cell r="E9137">
            <v>0</v>
          </cell>
          <cell r="F9137" t="str">
            <v>共用</v>
          </cell>
          <cell r="G9137" t="str">
            <v/>
          </cell>
          <cell r="H9137">
            <v>0</v>
          </cell>
        </row>
        <row r="9138">
          <cell r="C9138" t="str">
            <v>D20-1411-17</v>
          </cell>
          <cell r="D9138" t="str">
            <v>ﾚﾝｽﾞ押え板 (KN万能光学実験用)</v>
          </cell>
          <cell r="E9138">
            <v>0</v>
          </cell>
          <cell r="F9138" t="str">
            <v>共用</v>
          </cell>
          <cell r="G9138" t="str">
            <v/>
          </cell>
          <cell r="H9138">
            <v>0</v>
          </cell>
        </row>
        <row r="9139">
          <cell r="C9139" t="str">
            <v>D20-1411-18</v>
          </cell>
          <cell r="D9139" t="str">
            <v>ﾚﾝｽﾞ取り付けねじ (KN万能光学用)</v>
          </cell>
          <cell r="E9139">
            <v>0</v>
          </cell>
          <cell r="F9139" t="str">
            <v>共用</v>
          </cell>
          <cell r="G9139" t="str">
            <v/>
          </cell>
          <cell r="H9139">
            <v>0</v>
          </cell>
        </row>
        <row r="9140">
          <cell r="C9140" t="str">
            <v>D20-1411-19</v>
          </cell>
          <cell r="D9140" t="str">
            <v>反射鏡取り付けねじ (KN万能光学用)</v>
          </cell>
          <cell r="E9140">
            <v>0</v>
          </cell>
          <cell r="F9140" t="str">
            <v>共用</v>
          </cell>
          <cell r="G9140" t="str">
            <v/>
          </cell>
          <cell r="H9140">
            <v>0</v>
          </cell>
        </row>
        <row r="9141">
          <cell r="C9141" t="str">
            <v>D20-1411-20</v>
          </cell>
          <cell r="D9141" t="str">
            <v>丸水そう (KN万能光学実験器用)</v>
          </cell>
          <cell r="E9141">
            <v>0</v>
          </cell>
          <cell r="F9141" t="str">
            <v>共用</v>
          </cell>
          <cell r="G9141" t="str">
            <v/>
          </cell>
          <cell r="H9141">
            <v>0</v>
          </cell>
        </row>
        <row r="9142">
          <cell r="C9142" t="str">
            <v>D20-1411-21</v>
          </cell>
          <cell r="D9142" t="str">
            <v>中止 ｶﾒﾗ雲台</v>
          </cell>
          <cell r="E9142">
            <v>0</v>
          </cell>
          <cell r="F9142" t="str">
            <v>共用</v>
          </cell>
          <cell r="G9142" t="str">
            <v/>
          </cell>
          <cell r="H9142">
            <v>0</v>
          </cell>
        </row>
        <row r="9143">
          <cell r="C9143" t="str">
            <v>D20-1415</v>
          </cell>
          <cell r="D9143" t="str">
            <v>製作中止 簡易光学実験器</v>
          </cell>
          <cell r="E9143">
            <v>0</v>
          </cell>
          <cell r="F9143" t="str">
            <v>共用</v>
          </cell>
          <cell r="G9143" t="str">
            <v/>
          </cell>
          <cell r="H9143">
            <v>0</v>
          </cell>
        </row>
        <row r="9144">
          <cell r="C9144" t="str">
            <v>D20-1415-01</v>
          </cell>
          <cell r="D9144" t="str">
            <v>凸ﾚﾝｽﾞ (簡易光学実験器用)</v>
          </cell>
          <cell r="E9144">
            <v>0</v>
          </cell>
          <cell r="F9144" t="str">
            <v>共用</v>
          </cell>
          <cell r="G9144" t="str">
            <v/>
          </cell>
          <cell r="H9144">
            <v>0</v>
          </cell>
        </row>
        <row r="9145">
          <cell r="C9145" t="str">
            <v>D20-1415-02</v>
          </cell>
          <cell r="D9145" t="str">
            <v>凹ﾚﾝｽﾞ (簡易光学実験器用)</v>
          </cell>
          <cell r="E9145">
            <v>0</v>
          </cell>
          <cell r="F9145" t="str">
            <v>共用</v>
          </cell>
          <cell r="G9145" t="str">
            <v/>
          </cell>
          <cell r="H9145">
            <v>0</v>
          </cell>
        </row>
        <row r="9146">
          <cell r="C9146" t="str">
            <v>D20-1415-03</v>
          </cell>
          <cell r="D9146" t="str">
            <v>直角ﾌﾟﾘｽﾞﾑ (簡易光学実験器用)</v>
          </cell>
          <cell r="E9146">
            <v>0</v>
          </cell>
          <cell r="F9146" t="str">
            <v>共用</v>
          </cell>
          <cell r="G9146" t="str">
            <v/>
          </cell>
          <cell r="H9146">
            <v>0</v>
          </cell>
        </row>
        <row r="9147">
          <cell r="C9147" t="str">
            <v>D20-1415-04</v>
          </cell>
          <cell r="D9147" t="str">
            <v>台形ﾚﾝｽﾞ (簡易光学実験器用)</v>
          </cell>
          <cell r="E9147">
            <v>0</v>
          </cell>
          <cell r="F9147" t="str">
            <v>共用</v>
          </cell>
          <cell r="G9147" t="str">
            <v/>
          </cell>
          <cell r="H9147">
            <v>0</v>
          </cell>
        </row>
        <row r="9148">
          <cell r="C9148" t="str">
            <v>D20-1415-05</v>
          </cell>
          <cell r="D9148" t="str">
            <v>凸面鏡 (簡易光学実験器用)</v>
          </cell>
          <cell r="E9148">
            <v>0</v>
          </cell>
          <cell r="F9148" t="str">
            <v>共用</v>
          </cell>
          <cell r="G9148" t="str">
            <v/>
          </cell>
          <cell r="H9148">
            <v>0</v>
          </cell>
        </row>
        <row r="9149">
          <cell r="C9149" t="str">
            <v>D20-1415-06</v>
          </cell>
          <cell r="D9149" t="str">
            <v>凹面鏡 (簡易光学実験器用)</v>
          </cell>
          <cell r="E9149">
            <v>0</v>
          </cell>
          <cell r="F9149" t="str">
            <v>共用</v>
          </cell>
          <cell r="G9149" t="str">
            <v/>
          </cell>
          <cell r="H9149">
            <v>0</v>
          </cell>
        </row>
        <row r="9150">
          <cell r="C9150" t="str">
            <v>D20-1415-07</v>
          </cell>
          <cell r="D9150" t="str">
            <v>平面鏡 (簡易光学実験器用)</v>
          </cell>
          <cell r="E9150">
            <v>0</v>
          </cell>
          <cell r="F9150" t="str">
            <v>共用</v>
          </cell>
          <cell r="G9150" t="str">
            <v/>
          </cell>
          <cell r="H9150">
            <v>0</v>
          </cell>
        </row>
        <row r="9151">
          <cell r="C9151" t="str">
            <v>D20-1501</v>
          </cell>
          <cell r="D9151" t="str">
            <v>光源装置 (児童用) LS-1N</v>
          </cell>
          <cell r="E9151">
            <v>0</v>
          </cell>
          <cell r="F9151" t="str">
            <v>共用</v>
          </cell>
          <cell r="G9151" t="str">
            <v/>
          </cell>
          <cell r="H9151">
            <v>0</v>
          </cell>
        </row>
        <row r="9152">
          <cell r="C9152" t="str">
            <v>D20-1501-01</v>
          </cell>
          <cell r="D9152" t="str">
            <v>直線電球(くだ電球) 2.5V 0.4A</v>
          </cell>
          <cell r="E9152">
            <v>0</v>
          </cell>
          <cell r="F9152" t="str">
            <v>共用</v>
          </cell>
          <cell r="G9152" t="str">
            <v>R7総917･R7消275</v>
          </cell>
          <cell r="H9152">
            <v>320</v>
          </cell>
        </row>
        <row r="9153">
          <cell r="C9153" t="str">
            <v>D20-1502</v>
          </cell>
          <cell r="D9153" t="str">
            <v>中止 光源装置(生徒用)→D20-1506</v>
          </cell>
          <cell r="E9153">
            <v>0</v>
          </cell>
          <cell r="F9153" t="str">
            <v>共用</v>
          </cell>
          <cell r="G9153" t="str">
            <v/>
          </cell>
          <cell r="H9153">
            <v>8500</v>
          </cell>
        </row>
        <row r="9154">
          <cell r="C9154" t="str">
            <v>D20-1502-W0</v>
          </cell>
          <cell r="D9154" t="str">
            <v>Ray Box for Students</v>
          </cell>
          <cell r="E9154">
            <v>0</v>
          </cell>
          <cell r="F9154" t="str">
            <v>共用</v>
          </cell>
          <cell r="G9154" t="str">
            <v/>
          </cell>
          <cell r="H9154">
            <v>0</v>
          </cell>
        </row>
        <row r="9155">
          <cell r="C9155" t="str">
            <v>20-1502-a1</v>
          </cell>
          <cell r="D9155" t="str">
            <v>生徒用光源装置(30mmﾚﾝｽﾞ付)用ｹｰｽ</v>
          </cell>
          <cell r="E9155">
            <v>2</v>
          </cell>
          <cell r="F9155" t="str">
            <v>仕入</v>
          </cell>
          <cell r="G9155" t="str">
            <v/>
          </cell>
          <cell r="H9155">
            <v>0</v>
          </cell>
        </row>
        <row r="9156">
          <cell r="C9156" t="str">
            <v>20-1502-a2</v>
          </cell>
          <cell r="D9156" t="str">
            <v>中止 光源装置 光学台</v>
          </cell>
          <cell r="E9156">
            <v>2</v>
          </cell>
          <cell r="F9156" t="str">
            <v>仕入</v>
          </cell>
          <cell r="G9156" t="str">
            <v/>
          </cell>
          <cell r="H9156">
            <v>0</v>
          </cell>
        </row>
        <row r="9157">
          <cell r="C9157" t="str">
            <v>20-1502-a4</v>
          </cell>
          <cell r="D9157" t="str">
            <v>光源装置(生徒用) 組立 梱包</v>
          </cell>
          <cell r="E9157">
            <v>2</v>
          </cell>
          <cell r="F9157" t="str">
            <v>仕入</v>
          </cell>
          <cell r="G9157" t="str">
            <v/>
          </cell>
          <cell r="H9157">
            <v>0</v>
          </cell>
        </row>
        <row r="9158">
          <cell r="C9158" t="str">
            <v>D20-1503</v>
          </cell>
          <cell r="D9158" t="str">
            <v>光源装置 (光輝度型)</v>
          </cell>
          <cell r="E9158">
            <v>0</v>
          </cell>
          <cell r="F9158" t="str">
            <v>共用</v>
          </cell>
          <cell r="G9158" t="str">
            <v/>
          </cell>
          <cell r="H9158">
            <v>22000</v>
          </cell>
        </row>
        <row r="9159">
          <cell r="C9159" t="str">
            <v>20-1503-a1</v>
          </cell>
          <cell r="D9159" t="str">
            <v>光源装置(高輝度型)ﾗﾝﾌﾟのみ</v>
          </cell>
          <cell r="E9159">
            <v>2</v>
          </cell>
          <cell r="F9159" t="str">
            <v>仕入</v>
          </cell>
          <cell r="G9159" t="str">
            <v/>
          </cell>
          <cell r="H9159">
            <v>0</v>
          </cell>
        </row>
        <row r="9160">
          <cell r="C9160" t="str">
            <v>D20-1504</v>
          </cell>
          <cell r="D9160" t="str">
            <v>中止 光源装置(生徒用･高輝度型)</v>
          </cell>
          <cell r="E9160">
            <v>0</v>
          </cell>
          <cell r="F9160" t="str">
            <v>共用</v>
          </cell>
          <cell r="G9160" t="str">
            <v/>
          </cell>
          <cell r="H9160">
            <v>16500</v>
          </cell>
        </row>
        <row r="9161">
          <cell r="C9161" t="str">
            <v>D20-1504-01</v>
          </cell>
          <cell r="D9161" t="str">
            <v>中止　ﾊﾛｹﾞﾝﾗﾝﾌﾟ 12V､10W</v>
          </cell>
          <cell r="E9161">
            <v>0</v>
          </cell>
          <cell r="F9161" t="str">
            <v>共用</v>
          </cell>
          <cell r="G9161" t="str">
            <v/>
          </cell>
          <cell r="H9161">
            <v>700</v>
          </cell>
        </row>
        <row r="9162">
          <cell r="C9162" t="str">
            <v>20-1504-x1</v>
          </cell>
          <cell r="D9162" t="str">
            <v>光源装置(生徒用･高輝度)取説(ｺﾋﾟｰ)</v>
          </cell>
          <cell r="E9162">
            <v>2</v>
          </cell>
          <cell r="F9162" t="str">
            <v>仕入</v>
          </cell>
          <cell r="G9162" t="str">
            <v/>
          </cell>
          <cell r="H9162">
            <v>0</v>
          </cell>
        </row>
        <row r="9163">
          <cell r="C9163" t="str">
            <v>20-1504-x4</v>
          </cell>
          <cell r="D9163" t="str">
            <v>光源装置(生徒用･高輝度)加工 梱包</v>
          </cell>
          <cell r="E9163">
            <v>2</v>
          </cell>
          <cell r="F9163" t="str">
            <v>仕入</v>
          </cell>
          <cell r="G9163" t="str">
            <v/>
          </cell>
          <cell r="H9163">
            <v>0</v>
          </cell>
        </row>
        <row r="9164">
          <cell r="C9164" t="str">
            <v>D20-1505</v>
          </cell>
          <cell r="D9164" t="str">
            <v>光源装置S(生徒用)</v>
          </cell>
          <cell r="E9164">
            <v>0</v>
          </cell>
          <cell r="F9164" t="str">
            <v>共用</v>
          </cell>
          <cell r="G9164" t="str">
            <v/>
          </cell>
          <cell r="H9164">
            <v>7500</v>
          </cell>
        </row>
        <row r="9165">
          <cell r="C9165" t="str">
            <v>20-1505-a1</v>
          </cell>
          <cell r="D9165" t="str">
            <v>光源装置 S(生徒用)ｽﾘｯﾄ板1本</v>
          </cell>
          <cell r="E9165">
            <v>2</v>
          </cell>
          <cell r="F9165" t="str">
            <v>仕入</v>
          </cell>
          <cell r="G9165" t="str">
            <v/>
          </cell>
          <cell r="H9165">
            <v>0</v>
          </cell>
        </row>
        <row r="9166">
          <cell r="C9166" t="str">
            <v>20-1505-a2</v>
          </cell>
          <cell r="D9166" t="str">
            <v>光源装置 S(生徒用)ｽﾘｯﾄ板3本</v>
          </cell>
          <cell r="E9166">
            <v>2</v>
          </cell>
          <cell r="F9166" t="str">
            <v>仕入</v>
          </cell>
          <cell r="G9166" t="str">
            <v/>
          </cell>
          <cell r="H9166">
            <v>0</v>
          </cell>
        </row>
        <row r="9167">
          <cell r="C9167" t="str">
            <v>20-1505-x1</v>
          </cell>
          <cell r="D9167" t="str">
            <v>光源装置S(生徒用)取説(PCﾃﾞｰﾀ)</v>
          </cell>
          <cell r="E9167">
            <v>2</v>
          </cell>
          <cell r="F9167" t="str">
            <v>仕入</v>
          </cell>
          <cell r="G9167" t="str">
            <v/>
          </cell>
          <cell r="H9167">
            <v>0</v>
          </cell>
        </row>
        <row r="9168">
          <cell r="C9168" t="str">
            <v>D20-1506</v>
          </cell>
          <cell r="D9168" t="str">
            <v>中止品　光源装置 L(生徒用･高輝度型)</v>
          </cell>
          <cell r="E9168">
            <v>0</v>
          </cell>
          <cell r="F9168" t="str">
            <v>共用</v>
          </cell>
          <cell r="G9168" t="str">
            <v/>
          </cell>
          <cell r="H9168">
            <v>8500</v>
          </cell>
        </row>
        <row r="9169">
          <cell r="C9169" t="str">
            <v>D20-1506-04</v>
          </cell>
          <cell r="D9169" t="str">
            <v>光源装置L(生徒用･高輝度型)4LS</v>
          </cell>
          <cell r="E9169">
            <v>0</v>
          </cell>
          <cell r="F9169" t="str">
            <v>共用</v>
          </cell>
          <cell r="G9169" t="str">
            <v/>
          </cell>
          <cell r="H9169">
            <v>34000</v>
          </cell>
        </row>
        <row r="9170">
          <cell r="C9170" t="str">
            <v>D20-1506-W0</v>
          </cell>
          <cell r="D9170" t="str">
            <v>中止 Ray Box L</v>
          </cell>
          <cell r="E9170">
            <v>0</v>
          </cell>
          <cell r="F9170" t="str">
            <v>共用</v>
          </cell>
          <cell r="G9170" t="str">
            <v/>
          </cell>
          <cell r="H9170">
            <v>0</v>
          </cell>
        </row>
        <row r="9171">
          <cell r="C9171" t="str">
            <v>D20-1507</v>
          </cell>
          <cell r="D9171" t="str">
            <v>光源装置L-2(生徒用・高輝度型)</v>
          </cell>
          <cell r="E9171">
            <v>0</v>
          </cell>
          <cell r="F9171" t="str">
            <v>共用</v>
          </cell>
          <cell r="G9171" t="str">
            <v>R7総328</v>
          </cell>
          <cell r="H9171">
            <v>12000</v>
          </cell>
        </row>
        <row r="9172">
          <cell r="C9172" t="str">
            <v>D20-1507-04</v>
          </cell>
          <cell r="D9172" t="str">
            <v>中止光源装置L-2-4S(生徒用・高輝度型)</v>
          </cell>
          <cell r="E9172">
            <v>0</v>
          </cell>
          <cell r="F9172" t="str">
            <v>共用</v>
          </cell>
          <cell r="G9172" t="str">
            <v/>
          </cell>
          <cell r="H9172">
            <v>46000</v>
          </cell>
        </row>
        <row r="9173">
          <cell r="C9173" t="str">
            <v>D20-1507-50</v>
          </cell>
          <cell r="D9173" t="str">
            <v>光源装置L-2用 ACｱﾀﾞﾌﾟﾀ</v>
          </cell>
          <cell r="E9173">
            <v>0</v>
          </cell>
          <cell r="F9173" t="str">
            <v>共用</v>
          </cell>
          <cell r="G9173" t="str">
            <v>R7総328</v>
          </cell>
          <cell r="H9173">
            <v>2000</v>
          </cell>
        </row>
        <row r="9174">
          <cell r="C9174" t="str">
            <v>D20-1507-93</v>
          </cell>
          <cell r="D9174" t="str">
            <v>光源装置 L-2P</v>
          </cell>
          <cell r="E9174">
            <v>2</v>
          </cell>
          <cell r="F9174" t="str">
            <v>仕入</v>
          </cell>
          <cell r="G9174" t="str">
            <v/>
          </cell>
          <cell r="H9174">
            <v>0</v>
          </cell>
        </row>
        <row r="9175">
          <cell r="C9175" t="str">
            <v>D20-1507-96</v>
          </cell>
          <cell r="D9175" t="str">
            <v>光の反射屈折実験器ｸﾗｽｾｯﾄ RT-13LED</v>
          </cell>
          <cell r="E9175">
            <v>2</v>
          </cell>
          <cell r="F9175" t="str">
            <v>仕入</v>
          </cell>
          <cell r="G9175" t="str">
            <v/>
          </cell>
          <cell r="H9175">
            <v>0</v>
          </cell>
        </row>
        <row r="9176">
          <cell r="C9176" t="str">
            <v>D20-1507-W0</v>
          </cell>
          <cell r="D9176" t="str">
            <v>Ray Box L-2</v>
          </cell>
          <cell r="E9176">
            <v>0</v>
          </cell>
          <cell r="F9176" t="str">
            <v>共用</v>
          </cell>
          <cell r="G9176" t="str">
            <v>輸</v>
          </cell>
          <cell r="H9176">
            <v>8400</v>
          </cell>
        </row>
        <row r="9177">
          <cell r="C9177" t="str">
            <v>20-1507-a1</v>
          </cell>
          <cell r="D9177" t="str">
            <v>光源装置L　LED組立+検品</v>
          </cell>
          <cell r="E9177">
            <v>2</v>
          </cell>
          <cell r="F9177" t="str">
            <v>仕入</v>
          </cell>
          <cell r="G9177" t="str">
            <v/>
          </cell>
          <cell r="H9177">
            <v>0</v>
          </cell>
        </row>
        <row r="9178">
          <cell r="C9178" t="str">
            <v>20-1507-a2</v>
          </cell>
          <cell r="D9178" t="str">
            <v>光源装置L用金属板</v>
          </cell>
          <cell r="E9178">
            <v>2</v>
          </cell>
          <cell r="F9178" t="str">
            <v>仕入</v>
          </cell>
          <cell r="G9178" t="str">
            <v/>
          </cell>
          <cell r="H9178">
            <v>0</v>
          </cell>
        </row>
        <row r="9179">
          <cell r="C9179" t="str">
            <v>20-1507-a3</v>
          </cell>
          <cell r="D9179" t="str">
            <v>光源装置L用LED基板</v>
          </cell>
          <cell r="E9179">
            <v>2</v>
          </cell>
          <cell r="F9179" t="str">
            <v>仕入</v>
          </cell>
          <cell r="G9179" t="str">
            <v/>
          </cell>
          <cell r="H9179">
            <v>0</v>
          </cell>
        </row>
        <row r="9180">
          <cell r="C9180" t="str">
            <v>D20-1507-b1</v>
          </cell>
          <cell r="D9180" t="str">
            <v>光源装置L2本体</v>
          </cell>
          <cell r="E9180">
            <v>2</v>
          </cell>
          <cell r="F9180" t="str">
            <v>仕入</v>
          </cell>
          <cell r="G9180" t="str">
            <v/>
          </cell>
          <cell r="H9180">
            <v>0</v>
          </cell>
        </row>
        <row r="9181">
          <cell r="C9181" t="str">
            <v>20-1507-x1</v>
          </cell>
          <cell r="D9181" t="str">
            <v>光源装置L LED組換試作費用</v>
          </cell>
          <cell r="E9181">
            <v>2</v>
          </cell>
          <cell r="F9181" t="str">
            <v>仕入</v>
          </cell>
          <cell r="G9181" t="str">
            <v/>
          </cell>
          <cell r="H9181">
            <v>0</v>
          </cell>
        </row>
        <row r="9182">
          <cell r="C9182" t="str">
            <v>20-1507-x2</v>
          </cell>
          <cell r="D9182" t="str">
            <v>光源装置L-2用裏面銘板ｼｰﾙ</v>
          </cell>
          <cell r="E9182">
            <v>2</v>
          </cell>
          <cell r="F9182" t="str">
            <v>仕入</v>
          </cell>
          <cell r="G9182" t="str">
            <v/>
          </cell>
          <cell r="H9182">
            <v>0</v>
          </cell>
        </row>
        <row r="9183">
          <cell r="C9183" t="str">
            <v>D20-1507-x3</v>
          </cell>
          <cell r="D9183" t="str">
            <v>D20-1507 光源装置取説</v>
          </cell>
          <cell r="E9183">
            <v>2</v>
          </cell>
          <cell r="F9183" t="str">
            <v>仕入</v>
          </cell>
          <cell r="G9183" t="str">
            <v/>
          </cell>
          <cell r="H9183">
            <v>0</v>
          </cell>
        </row>
        <row r="9184">
          <cell r="C9184" t="str">
            <v>20-1507-z1</v>
          </cell>
          <cell r="D9184" t="str">
            <v>光源装置L用LED基板ｲﾆｼｬﾙ</v>
          </cell>
          <cell r="E9184">
            <v>2</v>
          </cell>
          <cell r="F9184" t="str">
            <v>仕入</v>
          </cell>
          <cell r="G9184" t="str">
            <v/>
          </cell>
          <cell r="H9184">
            <v>0</v>
          </cell>
        </row>
        <row r="9185">
          <cell r="C9185" t="str">
            <v>20-1507-z2</v>
          </cell>
          <cell r="D9185" t="str">
            <v>光源装置L用実装ｲﾆｼｬﾙ</v>
          </cell>
          <cell r="E9185">
            <v>2</v>
          </cell>
          <cell r="F9185" t="str">
            <v>仕入</v>
          </cell>
          <cell r="G9185" t="str">
            <v/>
          </cell>
          <cell r="H9185">
            <v>0</v>
          </cell>
        </row>
        <row r="9186">
          <cell r="C9186" t="str">
            <v>D20-1508</v>
          </cell>
          <cell r="D9186" t="str">
            <v>中止 (ｽﾘｯﾄﾗｲﾄ) RB-Y→D20-1509</v>
          </cell>
          <cell r="E9186">
            <v>0</v>
          </cell>
          <cell r="F9186" t="str">
            <v>共用</v>
          </cell>
          <cell r="G9186" t="str">
            <v>R3総18</v>
          </cell>
          <cell r="H9186">
            <v>14000</v>
          </cell>
        </row>
        <row r="9187">
          <cell r="C9187" t="str">
            <v>D20-1508-01</v>
          </cell>
          <cell r="D9187" t="str">
            <v>中止(ｽﾘｯﾄﾗｲﾄ白) RB-YW→D20-1509-01</v>
          </cell>
          <cell r="E9187">
            <v>0</v>
          </cell>
          <cell r="F9187" t="str">
            <v>共用</v>
          </cell>
          <cell r="G9187" t="str">
            <v>R3総18</v>
          </cell>
          <cell r="H9187">
            <v>4800</v>
          </cell>
        </row>
        <row r="9188">
          <cell r="C9188" t="str">
            <v>D20-1508-02</v>
          </cell>
          <cell r="D9188" t="str">
            <v>中止 ｽﾘｯﾄﾗｲﾄ赤 RB-YR →D20-1509-02</v>
          </cell>
          <cell r="E9188">
            <v>0</v>
          </cell>
          <cell r="F9188" t="str">
            <v>共用</v>
          </cell>
          <cell r="G9188" t="str">
            <v>R3総18</v>
          </cell>
          <cell r="H9188">
            <v>4800</v>
          </cell>
        </row>
        <row r="9189">
          <cell r="C9189" t="str">
            <v>D20-1508-03</v>
          </cell>
          <cell r="D9189" t="str">
            <v>中止 ｽﾘｯﾄﾗｲﾄ緑 RB-YG →D20-1509-03</v>
          </cell>
          <cell r="E9189">
            <v>0</v>
          </cell>
          <cell r="F9189" t="str">
            <v>共用</v>
          </cell>
          <cell r="G9189" t="str">
            <v>R3総18</v>
          </cell>
          <cell r="H9189">
            <v>4800</v>
          </cell>
        </row>
        <row r="9190">
          <cell r="C9190" t="str">
            <v>20-1508-b1</v>
          </cell>
          <cell r="D9190" t="str">
            <v>ﾏｸﾞﾈｯﾄｼｰﾄ等方性WF付 1.2t×16×159mm</v>
          </cell>
          <cell r="E9190">
            <v>2</v>
          </cell>
          <cell r="F9190" t="str">
            <v>仕入</v>
          </cell>
          <cell r="G9190" t="str">
            <v/>
          </cell>
          <cell r="H9190">
            <v>0</v>
          </cell>
        </row>
        <row r="9191">
          <cell r="C9191" t="str">
            <v>20-1508-c1</v>
          </cell>
          <cell r="D9191" t="str">
            <v>ｽﾘｯﾄﾗｲﾄ用ｲﾝｼﾞｪｸｼｮﾝｹｰｽ</v>
          </cell>
          <cell r="E9191">
            <v>2</v>
          </cell>
          <cell r="F9191" t="str">
            <v>仕入</v>
          </cell>
          <cell r="G9191" t="str">
            <v/>
          </cell>
          <cell r="H9191">
            <v>0</v>
          </cell>
        </row>
        <row r="9192">
          <cell r="C9192" t="str">
            <v>20-1508-d1</v>
          </cell>
          <cell r="D9192" t="str">
            <v>ｽﾘｯﾄﾗｲﾄ用LED基板 白</v>
          </cell>
          <cell r="E9192">
            <v>2</v>
          </cell>
          <cell r="F9192" t="str">
            <v>仕入</v>
          </cell>
          <cell r="G9192" t="str">
            <v/>
          </cell>
          <cell r="H9192">
            <v>0</v>
          </cell>
        </row>
        <row r="9193">
          <cell r="C9193" t="str">
            <v>20-1508-d2</v>
          </cell>
          <cell r="D9193" t="str">
            <v>ｽﾘｯﾄﾗｲﾄ用LED光源 緑</v>
          </cell>
          <cell r="E9193">
            <v>2</v>
          </cell>
          <cell r="F9193" t="str">
            <v>仕入</v>
          </cell>
          <cell r="G9193" t="str">
            <v/>
          </cell>
          <cell r="H9193">
            <v>0</v>
          </cell>
        </row>
        <row r="9194">
          <cell r="C9194" t="str">
            <v>20-1508-d3</v>
          </cell>
          <cell r="D9194" t="str">
            <v>ｽﾘｯﾄﾗｲﾄ用LED基板 赤</v>
          </cell>
          <cell r="E9194">
            <v>2</v>
          </cell>
          <cell r="F9194" t="str">
            <v>仕入</v>
          </cell>
          <cell r="G9194" t="str">
            <v/>
          </cell>
          <cell r="H9194">
            <v>0</v>
          </cell>
        </row>
        <row r="9195">
          <cell r="C9195" t="str">
            <v>20-1508-e1</v>
          </cell>
          <cell r="D9195" t="str">
            <v>ｽﾘｯﾄﾗｲﾄ用電源基板 白・緑・青共通</v>
          </cell>
          <cell r="E9195">
            <v>2</v>
          </cell>
          <cell r="F9195" t="str">
            <v>仕入</v>
          </cell>
          <cell r="G9195" t="str">
            <v/>
          </cell>
          <cell r="H9195">
            <v>0</v>
          </cell>
        </row>
        <row r="9196">
          <cell r="C9196" t="str">
            <v>20-1508-e2</v>
          </cell>
          <cell r="D9196" t="str">
            <v>ｽﾘｯﾄﾗｲﾄ用電源基板 赤用</v>
          </cell>
          <cell r="E9196">
            <v>2</v>
          </cell>
          <cell r="F9196" t="str">
            <v>仕入</v>
          </cell>
          <cell r="G9196" t="str">
            <v/>
          </cell>
          <cell r="H9196">
            <v>0</v>
          </cell>
        </row>
        <row r="9197">
          <cell r="C9197" t="str">
            <v>20-1508-f1</v>
          </cell>
          <cell r="D9197" t="str">
            <v>ｽﾘｯﾄﾗｲﾄ用ｽﾘｯﾄ(4色共通）</v>
          </cell>
          <cell r="E9197">
            <v>2</v>
          </cell>
          <cell r="F9197" t="str">
            <v>仕入</v>
          </cell>
          <cell r="G9197" t="str">
            <v/>
          </cell>
          <cell r="H9197">
            <v>0</v>
          </cell>
        </row>
        <row r="9198">
          <cell r="C9198" t="str">
            <v>20-1508-g1</v>
          </cell>
          <cell r="D9198" t="str">
            <v>ｽﾘｯﾄﾗｲﾄ白･緑・青光源 電流値変更</v>
          </cell>
          <cell r="E9198">
            <v>2</v>
          </cell>
          <cell r="F9198" t="str">
            <v>仕入</v>
          </cell>
          <cell r="G9198" t="str">
            <v/>
          </cell>
          <cell r="H9198">
            <v>0</v>
          </cell>
        </row>
        <row r="9199">
          <cell r="C9199" t="str">
            <v>20-1508-s1</v>
          </cell>
          <cell r="D9199" t="str">
            <v>ｽﾘｯﾄﾗｲﾄ ｼｰﾙ(白)RB-YW ｼﾙｸ印刷</v>
          </cell>
          <cell r="E9199">
            <v>2</v>
          </cell>
          <cell r="F9199" t="str">
            <v>仕入</v>
          </cell>
          <cell r="G9199" t="str">
            <v/>
          </cell>
          <cell r="H9199">
            <v>0</v>
          </cell>
        </row>
        <row r="9200">
          <cell r="C9200" t="str">
            <v>20-1508-s2</v>
          </cell>
          <cell r="D9200" t="str">
            <v>ｽﾘｯﾄﾗｲﾄ ｼｰﾙ(赤) RB-YR ｼﾙｸ印刷</v>
          </cell>
          <cell r="E9200">
            <v>2</v>
          </cell>
          <cell r="F9200" t="str">
            <v>仕入</v>
          </cell>
          <cell r="G9200" t="str">
            <v/>
          </cell>
          <cell r="H9200">
            <v>0</v>
          </cell>
        </row>
        <row r="9201">
          <cell r="C9201" t="str">
            <v>20-1508-s3</v>
          </cell>
          <cell r="D9201" t="str">
            <v>ｽﾘｯﾄﾗｲﾄ ｼｰﾙ(緑) RB-YG ｼﾙｸ印刷</v>
          </cell>
          <cell r="E9201">
            <v>2</v>
          </cell>
          <cell r="F9201" t="str">
            <v>仕入</v>
          </cell>
          <cell r="G9201" t="str">
            <v/>
          </cell>
          <cell r="H9201">
            <v>0</v>
          </cell>
        </row>
        <row r="9202">
          <cell r="C9202" t="str">
            <v>20-1508-x1</v>
          </cell>
          <cell r="D9202" t="str">
            <v>ｽﾘｯﾄﾗｲﾄ LED基盤ｲﾆｼｬﾙ</v>
          </cell>
          <cell r="E9202">
            <v>2</v>
          </cell>
          <cell r="F9202" t="str">
            <v>仕入</v>
          </cell>
          <cell r="G9202" t="str">
            <v/>
          </cell>
          <cell r="H9202">
            <v>0</v>
          </cell>
        </row>
        <row r="9203">
          <cell r="C9203" t="str">
            <v>20-1508-x2</v>
          </cell>
          <cell r="D9203" t="str">
            <v>ｽﾘｯﾄﾗｲﾄ LED基盤実装ｲﾆｼｬﾙ</v>
          </cell>
          <cell r="E9203">
            <v>0</v>
          </cell>
          <cell r="F9203" t="str">
            <v>共用</v>
          </cell>
          <cell r="G9203" t="str">
            <v/>
          </cell>
          <cell r="H9203">
            <v>0</v>
          </cell>
        </row>
        <row r="9204">
          <cell r="C9204" t="str">
            <v>20-1508-x3</v>
          </cell>
          <cell r="D9204" t="str">
            <v>ｽﾘｯﾄﾗｲﾄ 回路基板ｲﾆｼｬﾙ</v>
          </cell>
          <cell r="E9204">
            <v>2</v>
          </cell>
          <cell r="F9204" t="str">
            <v>仕入</v>
          </cell>
          <cell r="G9204" t="str">
            <v/>
          </cell>
          <cell r="H9204">
            <v>0</v>
          </cell>
        </row>
        <row r="9205">
          <cell r="C9205" t="str">
            <v>20-1508-x4</v>
          </cell>
          <cell r="D9205" t="str">
            <v>ｽﾘｯﾄﾗｲﾄ 回路基板実装ｲﾆｼｬﾙ</v>
          </cell>
          <cell r="E9205">
            <v>2</v>
          </cell>
          <cell r="F9205" t="str">
            <v>仕入</v>
          </cell>
          <cell r="G9205" t="str">
            <v/>
          </cell>
          <cell r="H9205">
            <v>0</v>
          </cell>
        </row>
        <row r="9206">
          <cell r="C9206" t="str">
            <v>20-1508-x5</v>
          </cell>
          <cell r="D9206" t="str">
            <v>ｽﾘｯﾄﾗｲﾄ 量産用ｽﾘｯﾄｲﾆｼｬﾙ</v>
          </cell>
          <cell r="E9206">
            <v>2</v>
          </cell>
          <cell r="F9206" t="str">
            <v>仕入</v>
          </cell>
          <cell r="G9206" t="str">
            <v/>
          </cell>
          <cell r="H9206">
            <v>0</v>
          </cell>
        </row>
        <row r="9207">
          <cell r="C9207" t="str">
            <v>20-1508-x7</v>
          </cell>
          <cell r="D9207" t="str">
            <v>ｽﾘｯﾄﾗｲﾄ用ｲﾝｼﾞｪｸｼｮﾝｹｰｽ ｲﾆｼｬﾙ費用</v>
          </cell>
          <cell r="E9207">
            <v>2</v>
          </cell>
          <cell r="F9207" t="str">
            <v>仕入</v>
          </cell>
          <cell r="G9207" t="str">
            <v/>
          </cell>
          <cell r="H9207">
            <v>0</v>
          </cell>
        </row>
        <row r="9208">
          <cell r="C9208" t="str">
            <v>20-1508-y1</v>
          </cell>
          <cell r="D9208" t="str">
            <v>RB-YW 製版代</v>
          </cell>
          <cell r="E9208">
            <v>2</v>
          </cell>
          <cell r="F9208" t="str">
            <v>仕入</v>
          </cell>
          <cell r="G9208" t="str">
            <v/>
          </cell>
          <cell r="H9208">
            <v>0</v>
          </cell>
        </row>
        <row r="9209">
          <cell r="C9209" t="str">
            <v>20-1508-y2</v>
          </cell>
          <cell r="D9209" t="str">
            <v>RB-YR 製版代</v>
          </cell>
          <cell r="E9209">
            <v>2</v>
          </cell>
          <cell r="F9209" t="str">
            <v>仕入</v>
          </cell>
          <cell r="G9209" t="str">
            <v/>
          </cell>
          <cell r="H9209">
            <v>0</v>
          </cell>
        </row>
        <row r="9210">
          <cell r="C9210" t="str">
            <v>20-1508-y3</v>
          </cell>
          <cell r="D9210" t="str">
            <v>RB-YG 製版代</v>
          </cell>
          <cell r="E9210">
            <v>2</v>
          </cell>
          <cell r="F9210" t="str">
            <v>仕入</v>
          </cell>
          <cell r="G9210" t="str">
            <v/>
          </cell>
          <cell r="H9210">
            <v>0</v>
          </cell>
        </row>
        <row r="9211">
          <cell r="C9211" t="str">
            <v>20-1508-z1</v>
          </cell>
          <cell r="D9211" t="str">
            <v>ｽﾘｯﾄﾗｲﾄ 刃型代</v>
          </cell>
          <cell r="E9211">
            <v>2</v>
          </cell>
          <cell r="F9211" t="str">
            <v>仕入</v>
          </cell>
          <cell r="G9211" t="str">
            <v/>
          </cell>
          <cell r="H9211">
            <v>0</v>
          </cell>
        </row>
        <row r="9212">
          <cell r="C9212" t="str">
            <v>D20-1509</v>
          </cell>
          <cell r="D9212" t="str">
            <v>中止 光源装置(ｽﾘｯﾄﾗｲﾄ)RB-Y</v>
          </cell>
          <cell r="E9212">
            <v>0</v>
          </cell>
          <cell r="F9212" t="str">
            <v>共用</v>
          </cell>
          <cell r="G9212" t="str">
            <v>R4消54</v>
          </cell>
          <cell r="H9212">
            <v>15500</v>
          </cell>
        </row>
        <row r="9213">
          <cell r="C9213" t="str">
            <v>D20-1509-01</v>
          </cell>
          <cell r="D9213" t="str">
            <v>光源装置(ｽﾘｯﾄﾗｲﾄ・白) RB-YW</v>
          </cell>
          <cell r="E9213">
            <v>0</v>
          </cell>
          <cell r="F9213" t="str">
            <v>共用</v>
          </cell>
          <cell r="G9213" t="str">
            <v>R7総329</v>
          </cell>
          <cell r="H9213">
            <v>5400</v>
          </cell>
        </row>
        <row r="9214">
          <cell r="C9214" t="str">
            <v>D20-1509-02</v>
          </cell>
          <cell r="D9214" t="str">
            <v>光源装置(ｽﾘｯﾄﾗｲﾄ・赤) RB-YR</v>
          </cell>
          <cell r="E9214">
            <v>0</v>
          </cell>
          <cell r="F9214" t="str">
            <v>共用</v>
          </cell>
          <cell r="G9214" t="str">
            <v>R7総329･331</v>
          </cell>
          <cell r="H9214">
            <v>4900</v>
          </cell>
        </row>
        <row r="9215">
          <cell r="C9215" t="str">
            <v>D20-1509-03</v>
          </cell>
          <cell r="D9215" t="str">
            <v>光源装置(ｽﾘｯﾄﾗｲﾄ・緑) RB-YG</v>
          </cell>
          <cell r="E9215">
            <v>0</v>
          </cell>
          <cell r="F9215" t="str">
            <v>共用</v>
          </cell>
          <cell r="G9215" t="str">
            <v>R7総329</v>
          </cell>
          <cell r="H9215">
            <v>5400</v>
          </cell>
        </row>
        <row r="9216">
          <cell r="C9216" t="str">
            <v>D20-1509-04</v>
          </cell>
          <cell r="D9216" t="str">
            <v>光源装置(ｽﾘｯﾄﾗｲﾄ・青) RB-YB</v>
          </cell>
          <cell r="E9216">
            <v>0</v>
          </cell>
          <cell r="F9216" t="str">
            <v>共用</v>
          </cell>
          <cell r="G9216" t="str">
            <v>R7総329</v>
          </cell>
          <cell r="H9216">
            <v>5400</v>
          </cell>
        </row>
        <row r="9217">
          <cell r="C9217" t="str">
            <v>D20-1509-10</v>
          </cell>
          <cell r="D9217" t="str">
            <v>中止 光源装置(ｽﾘｯﾄﾗｲﾄ) RB-Y4C</v>
          </cell>
          <cell r="E9217">
            <v>0</v>
          </cell>
          <cell r="F9217" t="str">
            <v>共用</v>
          </cell>
          <cell r="G9217" t="str">
            <v>R4消54･55</v>
          </cell>
          <cell r="H9217">
            <v>21000</v>
          </cell>
        </row>
        <row r="9218">
          <cell r="C9218" t="str">
            <v>D20-1509-W0</v>
          </cell>
          <cell r="D9218" t="str">
            <v>中止 LED Light Sticks RB-Y</v>
          </cell>
          <cell r="E9218">
            <v>0</v>
          </cell>
          <cell r="F9218" t="str">
            <v>共用</v>
          </cell>
          <cell r="G9218" t="str">
            <v>輸</v>
          </cell>
          <cell r="H9218">
            <v>10540</v>
          </cell>
        </row>
        <row r="9219">
          <cell r="C9219" t="str">
            <v>D20-1509-W1</v>
          </cell>
          <cell r="D9219" t="str">
            <v>LED Light Stick RB-YW(White)</v>
          </cell>
          <cell r="E9219">
            <v>0</v>
          </cell>
          <cell r="F9219" t="str">
            <v>共用</v>
          </cell>
          <cell r="G9219" t="str">
            <v>輸</v>
          </cell>
          <cell r="H9219">
            <v>3780</v>
          </cell>
        </row>
        <row r="9220">
          <cell r="C9220" t="str">
            <v>D20-1509-W2</v>
          </cell>
          <cell r="D9220" t="str">
            <v>LED Light Stick RB-YR(Red)</v>
          </cell>
          <cell r="E9220">
            <v>0</v>
          </cell>
          <cell r="F9220" t="str">
            <v>共用</v>
          </cell>
          <cell r="G9220" t="str">
            <v>輸</v>
          </cell>
          <cell r="H9220">
            <v>3430</v>
          </cell>
        </row>
        <row r="9221">
          <cell r="C9221" t="str">
            <v>D20-1509-W3</v>
          </cell>
          <cell r="D9221" t="str">
            <v>LED Light Stick RB-YG(Green)</v>
          </cell>
          <cell r="E9221">
            <v>0</v>
          </cell>
          <cell r="F9221" t="str">
            <v>共用</v>
          </cell>
          <cell r="G9221" t="str">
            <v>輸</v>
          </cell>
          <cell r="H9221">
            <v>3780</v>
          </cell>
        </row>
        <row r="9222">
          <cell r="C9222" t="str">
            <v>D20-1509-W4</v>
          </cell>
          <cell r="D9222" t="str">
            <v>LED Light Sticks RB-YB(Blue)</v>
          </cell>
          <cell r="E9222">
            <v>0</v>
          </cell>
          <cell r="F9222" t="str">
            <v>共用</v>
          </cell>
          <cell r="G9222" t="str">
            <v>輸</v>
          </cell>
          <cell r="H9222">
            <v>3780</v>
          </cell>
        </row>
        <row r="9223">
          <cell r="C9223" t="str">
            <v>20-1509-a1</v>
          </cell>
          <cell r="D9223" t="str">
            <v>ｽﾘｯﾄﾗｲﾄ用LED基板 青</v>
          </cell>
          <cell r="E9223">
            <v>0</v>
          </cell>
          <cell r="F9223" t="str">
            <v>共用</v>
          </cell>
          <cell r="G9223" t="str">
            <v/>
          </cell>
          <cell r="H9223">
            <v>0</v>
          </cell>
        </row>
        <row r="9224">
          <cell r="C9224" t="str">
            <v>20-1509-b1</v>
          </cell>
          <cell r="D9224" t="str">
            <v>光源装置(ｽﾘｯﾄﾗｲﾄ・白) RB-YW 作成費用</v>
          </cell>
          <cell r="E9224">
            <v>2</v>
          </cell>
          <cell r="F9224" t="str">
            <v>仕入</v>
          </cell>
          <cell r="G9224" t="str">
            <v/>
          </cell>
          <cell r="H9224">
            <v>0</v>
          </cell>
        </row>
        <row r="9225">
          <cell r="C9225" t="str">
            <v>20-1509-b2</v>
          </cell>
          <cell r="D9225" t="str">
            <v>光源装置(ｽﾘｯﾄﾗｲﾄ・赤) RB-YR 作成費用</v>
          </cell>
          <cell r="E9225">
            <v>2</v>
          </cell>
          <cell r="F9225" t="str">
            <v>仕入</v>
          </cell>
          <cell r="G9225" t="str">
            <v/>
          </cell>
          <cell r="H9225">
            <v>0</v>
          </cell>
        </row>
        <row r="9226">
          <cell r="C9226" t="str">
            <v>20-1509-b3</v>
          </cell>
          <cell r="D9226" t="str">
            <v>光源装置(ｽﾘｯﾄﾗｲﾄ・緑) RB-YG 作成費用</v>
          </cell>
          <cell r="E9226">
            <v>2</v>
          </cell>
          <cell r="F9226" t="str">
            <v>仕入</v>
          </cell>
          <cell r="G9226" t="str">
            <v/>
          </cell>
          <cell r="H9226">
            <v>0</v>
          </cell>
        </row>
        <row r="9227">
          <cell r="C9227" t="str">
            <v>20-1509-b4</v>
          </cell>
          <cell r="D9227" t="str">
            <v>光源装置(ｽﾘｯﾄﾗｲﾄ・青) RB-YB 作成費用</v>
          </cell>
          <cell r="E9227">
            <v>2</v>
          </cell>
          <cell r="F9227" t="str">
            <v>仕入</v>
          </cell>
          <cell r="G9227" t="str">
            <v/>
          </cell>
          <cell r="H9227">
            <v>0</v>
          </cell>
        </row>
        <row r="9228">
          <cell r="C9228" t="str">
            <v>20-1509-c1</v>
          </cell>
          <cell r="D9228" t="str">
            <v>ﾆﾁﾊﾞﾝ ﾏｲﾀｯｸ(R)ﾗﾍﾞﾙｶﾗｰ丸空色5mm</v>
          </cell>
          <cell r="E9228">
            <v>2</v>
          </cell>
          <cell r="F9228" t="str">
            <v>仕入</v>
          </cell>
          <cell r="G9228" t="str">
            <v/>
          </cell>
          <cell r="H9228">
            <v>0</v>
          </cell>
        </row>
        <row r="9229">
          <cell r="C9229" t="str">
            <v>20-1509-c3</v>
          </cell>
          <cell r="D9229" t="str">
            <v>ﾆﾁﾊﾞﾝ ﾏｲﾀｯｸ ｶﾗｰﾗﾍﾞﾙ ML-1413 緑 5mm</v>
          </cell>
          <cell r="E9229">
            <v>2</v>
          </cell>
          <cell r="F9229" t="str">
            <v>仕入</v>
          </cell>
          <cell r="G9229" t="str">
            <v/>
          </cell>
          <cell r="H9229">
            <v>0</v>
          </cell>
        </row>
        <row r="9230">
          <cell r="C9230" t="str">
            <v>20-1509-s1</v>
          </cell>
          <cell r="D9230" t="str">
            <v>発熱注意喚起ｼｰﾙ</v>
          </cell>
          <cell r="E9230">
            <v>2</v>
          </cell>
          <cell r="F9230" t="str">
            <v>仕入</v>
          </cell>
          <cell r="G9230" t="str">
            <v/>
          </cell>
          <cell r="H9230">
            <v>0</v>
          </cell>
        </row>
        <row r="9231">
          <cell r="C9231" t="str">
            <v>20-1509-s2</v>
          </cell>
          <cell r="D9231" t="str">
            <v>ｽﾘｯﾄﾗｲﾄｼｰﾙ(青) RB-YB ｼﾙｸ印刷 2色</v>
          </cell>
          <cell r="E9231">
            <v>2</v>
          </cell>
          <cell r="F9231" t="str">
            <v>仕入</v>
          </cell>
          <cell r="G9231" t="str">
            <v/>
          </cell>
          <cell r="H9231">
            <v>0</v>
          </cell>
        </row>
        <row r="9232">
          <cell r="C9232" t="str">
            <v>20-1509-y1</v>
          </cell>
          <cell r="D9232" t="str">
            <v>ｽﾘｯﾄﾗｲﾄ 発熱注意喚起ｼｰﾙ製版代</v>
          </cell>
          <cell r="E9232">
            <v>0</v>
          </cell>
          <cell r="F9232" t="str">
            <v>共用</v>
          </cell>
          <cell r="G9232" t="str">
            <v/>
          </cell>
          <cell r="H9232">
            <v>0</v>
          </cell>
        </row>
        <row r="9233">
          <cell r="C9233" t="str">
            <v>20-1509-y2</v>
          </cell>
          <cell r="D9233" t="str">
            <v>ｽﾘｯﾄﾗｲﾄ RB-YB 製版代</v>
          </cell>
          <cell r="E9233">
            <v>2</v>
          </cell>
          <cell r="F9233" t="str">
            <v>仕入</v>
          </cell>
          <cell r="G9233" t="str">
            <v/>
          </cell>
          <cell r="H9233">
            <v>0</v>
          </cell>
        </row>
        <row r="9234">
          <cell r="C9234" t="str">
            <v>20-1509-z1</v>
          </cell>
          <cell r="D9234" t="str">
            <v>ｽﾘｯﾄﾗｲﾄ 発熱注意喚起ｼｰﾙ 刃型代</v>
          </cell>
          <cell r="E9234">
            <v>2</v>
          </cell>
          <cell r="F9234" t="str">
            <v>仕入</v>
          </cell>
          <cell r="G9234" t="str">
            <v/>
          </cell>
          <cell r="H9234">
            <v>0</v>
          </cell>
        </row>
        <row r="9235">
          <cell r="C9235" t="str">
            <v>D20-1510</v>
          </cell>
          <cell r="D9235" t="str">
            <v>中止 ｽﾘｯﾄﾗｲﾄ SL-1</v>
          </cell>
          <cell r="E9235">
            <v>0</v>
          </cell>
          <cell r="F9235" t="str">
            <v>共用</v>
          </cell>
          <cell r="G9235" t="str">
            <v/>
          </cell>
          <cell r="H9235">
            <v>2200</v>
          </cell>
        </row>
        <row r="9236">
          <cell r="C9236" t="str">
            <v>D20-1511</v>
          </cell>
          <cell r="D9236" t="str">
            <v>光源装置(ｽﾘｯﾄﾗｲﾄ) RB-Y4CC</v>
          </cell>
          <cell r="E9236">
            <v>0</v>
          </cell>
          <cell r="F9236" t="str">
            <v>共用</v>
          </cell>
          <cell r="G9236" t="str">
            <v>R7総329･R7消22</v>
          </cell>
          <cell r="H9236">
            <v>21000</v>
          </cell>
        </row>
        <row r="9237">
          <cell r="C9237" t="str">
            <v>20-1511-b1</v>
          </cell>
          <cell r="D9237" t="str">
            <v>光源装置(ｽﾘｯﾄﾗｲﾄ)4色ｹｰｽ付 作成費用</v>
          </cell>
          <cell r="E9237">
            <v>2</v>
          </cell>
          <cell r="F9237" t="str">
            <v>仕入</v>
          </cell>
          <cell r="G9237" t="str">
            <v/>
          </cell>
          <cell r="H9237">
            <v>0</v>
          </cell>
        </row>
        <row r="9238">
          <cell r="C9238" t="str">
            <v>D20-1520</v>
          </cell>
          <cell r="D9238" t="str">
            <v>中止光学用ｽﾘｯﾄｾｯﾄ→D20-1521</v>
          </cell>
          <cell r="E9238">
            <v>0</v>
          </cell>
          <cell r="F9238" t="str">
            <v>共用</v>
          </cell>
          <cell r="G9238" t="str">
            <v/>
          </cell>
          <cell r="H9238">
            <v>4900</v>
          </cell>
        </row>
        <row r="9239">
          <cell r="C9239" t="str">
            <v>D20-1521</v>
          </cell>
          <cell r="D9239" t="str">
            <v>中止回折実験用ｽﾘｯﾄｾｯﾄ RN</v>
          </cell>
          <cell r="E9239">
            <v>0</v>
          </cell>
          <cell r="F9239" t="str">
            <v>共用</v>
          </cell>
          <cell r="G9239" t="str">
            <v>R3総332</v>
          </cell>
          <cell r="H9239">
            <v>6000</v>
          </cell>
        </row>
        <row r="9240">
          <cell r="C9240" t="str">
            <v>D20-1521-10</v>
          </cell>
          <cell r="D9240" t="str">
            <v>中止回折実験用ｽﾘｯﾄｾｯRNL→D20-1521-20</v>
          </cell>
          <cell r="E9240">
            <v>0</v>
          </cell>
          <cell r="F9240" t="str">
            <v>共用</v>
          </cell>
          <cell r="G9240" t="str">
            <v/>
          </cell>
          <cell r="H9240">
            <v>13000</v>
          </cell>
        </row>
        <row r="9241">
          <cell r="C9241" t="str">
            <v>D20-1521-14</v>
          </cell>
          <cell r="D9241" t="str">
            <v>中止回折実験用ｽﾘｯﾄｾｯﾄ RNL(4ｾｯﾄ組)</v>
          </cell>
          <cell r="E9241">
            <v>0</v>
          </cell>
          <cell r="F9241" t="str">
            <v>共用</v>
          </cell>
          <cell r="G9241" t="str">
            <v/>
          </cell>
          <cell r="H9241">
            <v>52000</v>
          </cell>
        </row>
        <row r="9242">
          <cell r="C9242" t="str">
            <v>D20-1521-20</v>
          </cell>
          <cell r="D9242" t="str">
            <v>中止　回折実験用ｽﾘｯﾄｾｯﾄ DS-1</v>
          </cell>
          <cell r="E9242">
            <v>0</v>
          </cell>
          <cell r="F9242" t="str">
            <v>共用</v>
          </cell>
          <cell r="G9242" t="str">
            <v>R3総332</v>
          </cell>
          <cell r="H9242">
            <v>18000</v>
          </cell>
        </row>
        <row r="9243">
          <cell r="C9243" t="str">
            <v>D20-1521-24</v>
          </cell>
          <cell r="D9243" t="str">
            <v>中止回折実験用ｽﾘｯﾄｾｯﾄ DS-4(4ｾｯﾄ組)</v>
          </cell>
          <cell r="E9243">
            <v>0</v>
          </cell>
          <cell r="F9243" t="str">
            <v>共用</v>
          </cell>
          <cell r="G9243" t="str">
            <v/>
          </cell>
          <cell r="H9243">
            <v>72000</v>
          </cell>
        </row>
        <row r="9244">
          <cell r="C9244" t="str">
            <v>20-1521-a1</v>
          </cell>
          <cell r="D9244" t="str">
            <v>中止 単ｽﾘｯﾄ3種と二重ｽﾘｯﾄ</v>
          </cell>
          <cell r="E9244">
            <v>2</v>
          </cell>
          <cell r="F9244" t="str">
            <v>仕入</v>
          </cell>
          <cell r="G9244" t="str">
            <v/>
          </cell>
          <cell r="H9244">
            <v>0</v>
          </cell>
        </row>
        <row r="9245">
          <cell r="C9245" t="str">
            <v>20-1521-a2</v>
          </cell>
          <cell r="D9245" t="str">
            <v>中止U14101 二重ｽﾘｯﾄ･ｽﾘｯﾄ間隔違い</v>
          </cell>
          <cell r="E9245">
            <v>2</v>
          </cell>
          <cell r="F9245" t="str">
            <v>仕入</v>
          </cell>
          <cell r="G9245" t="str">
            <v/>
          </cell>
          <cell r="H9245">
            <v>0</v>
          </cell>
        </row>
        <row r="9246">
          <cell r="C9246" t="str">
            <v>D20-1522</v>
          </cell>
          <cell r="D9246" t="str">
            <v>光の回折実験ｾｯﾄ GBR-DG</v>
          </cell>
          <cell r="E9246">
            <v>0</v>
          </cell>
          <cell r="F9246" t="str">
            <v>共用</v>
          </cell>
          <cell r="G9246" t="str">
            <v/>
          </cell>
          <cell r="H9246">
            <v>45000</v>
          </cell>
        </row>
        <row r="9247">
          <cell r="C9247" t="str">
            <v>D20-1523</v>
          </cell>
          <cell r="D9247" t="str">
            <v>光の回折実験ｾｯﾄ 3L-DG</v>
          </cell>
          <cell r="E9247">
            <v>0</v>
          </cell>
          <cell r="F9247" t="str">
            <v>共用</v>
          </cell>
          <cell r="G9247" t="str">
            <v>R7総336</v>
          </cell>
          <cell r="H9247">
            <v>51000</v>
          </cell>
        </row>
        <row r="9248">
          <cell r="C9248" t="str">
            <v>D20-1524</v>
          </cell>
          <cell r="D9248" t="str">
            <v>光の回折・干渉実験器LL-Y ﾚｰｻﾞｰ光源</v>
          </cell>
          <cell r="E9248">
            <v>0</v>
          </cell>
          <cell r="F9248" t="str">
            <v>共用</v>
          </cell>
          <cell r="G9248" t="str">
            <v>R7総337</v>
          </cell>
          <cell r="H9248">
            <v>34000</v>
          </cell>
        </row>
        <row r="9249">
          <cell r="C9249" t="str">
            <v>D20-1524-01</v>
          </cell>
          <cell r="D9249" t="str">
            <v>光の回折・干渉実験器LP-Y ﾚｰｻﾞｰﾎﾟｲﾝﾀｰ</v>
          </cell>
          <cell r="E9249">
            <v>0</v>
          </cell>
          <cell r="F9249" t="str">
            <v>共用</v>
          </cell>
          <cell r="G9249" t="str">
            <v>R7総337</v>
          </cell>
          <cell r="H9249">
            <v>14500</v>
          </cell>
        </row>
        <row r="9250">
          <cell r="C9250" t="str">
            <v>D20-1524-10</v>
          </cell>
          <cell r="D9250" t="str">
            <v>光の回折実験用固定台（2種）</v>
          </cell>
          <cell r="E9250">
            <v>0</v>
          </cell>
          <cell r="F9250" t="str">
            <v>共用</v>
          </cell>
          <cell r="G9250" t="str">
            <v>R7総337</v>
          </cell>
          <cell r="H9250">
            <v>6000</v>
          </cell>
        </row>
        <row r="9251">
          <cell r="C9251" t="str">
            <v>D20-1524-20</v>
          </cell>
          <cell r="D9251" t="str">
            <v>光の回折・干渉実験器 LL-Y(ｹｰｽ付き)</v>
          </cell>
          <cell r="E9251">
            <v>0</v>
          </cell>
          <cell r="F9251" t="str">
            <v>共用</v>
          </cell>
          <cell r="G9251" t="str">
            <v>R7総337</v>
          </cell>
          <cell r="H9251">
            <v>34600</v>
          </cell>
        </row>
        <row r="9252">
          <cell r="C9252" t="str">
            <v>D20-1524-21</v>
          </cell>
          <cell r="D9252" t="str">
            <v>光の回折・干渉実験器 LP-Y(ｹｰｽ付き)</v>
          </cell>
          <cell r="E9252">
            <v>0</v>
          </cell>
          <cell r="F9252" t="str">
            <v>共用</v>
          </cell>
          <cell r="G9252" t="str">
            <v>R7総337</v>
          </cell>
          <cell r="H9252">
            <v>15100</v>
          </cell>
        </row>
        <row r="9253">
          <cell r="C9253" t="str">
            <v>D20-1524-96</v>
          </cell>
          <cell r="D9253" t="str">
            <v>光の回折干渉実験ﾚｰｻﾞｰLLYST</v>
          </cell>
          <cell r="E9253">
            <v>2</v>
          </cell>
          <cell r="F9253" t="str">
            <v>仕入</v>
          </cell>
          <cell r="G9253" t="str">
            <v/>
          </cell>
          <cell r="H9253">
            <v>0</v>
          </cell>
        </row>
        <row r="9254">
          <cell r="C9254" t="str">
            <v>D20-1524-97</v>
          </cell>
          <cell r="D9254" t="str">
            <v>光の実験ｾｯﾄ</v>
          </cell>
          <cell r="E9254">
            <v>2</v>
          </cell>
          <cell r="F9254" t="str">
            <v>仕入</v>
          </cell>
          <cell r="G9254" t="str">
            <v/>
          </cell>
          <cell r="H9254">
            <v>0</v>
          </cell>
        </row>
        <row r="9255">
          <cell r="C9255" t="str">
            <v>D20-1524-98</v>
          </cell>
          <cell r="D9255" t="str">
            <v>光の回折･干渉実験器LL-YTH(ﾚｰｻﾞｰ光源)</v>
          </cell>
          <cell r="E9255">
            <v>2</v>
          </cell>
          <cell r="F9255" t="str">
            <v>仕入</v>
          </cell>
          <cell r="G9255" t="str">
            <v/>
          </cell>
          <cell r="H9255">
            <v>0</v>
          </cell>
        </row>
        <row r="9256">
          <cell r="C9256" t="str">
            <v>D20-1524-99</v>
          </cell>
          <cell r="D9256" t="str">
            <v>光の回折･干渉･反射実験器</v>
          </cell>
          <cell r="E9256">
            <v>2</v>
          </cell>
          <cell r="F9256" t="str">
            <v>仕入</v>
          </cell>
          <cell r="G9256" t="str">
            <v/>
          </cell>
          <cell r="H9256">
            <v>0</v>
          </cell>
        </row>
        <row r="9257">
          <cell r="C9257" t="str">
            <v>D20-1524-W1</v>
          </cell>
          <cell r="D9257" t="str">
            <v>Laser Diffraction &amp; Interference Set</v>
          </cell>
          <cell r="E9257">
            <v>0</v>
          </cell>
          <cell r="F9257" t="str">
            <v>共用</v>
          </cell>
          <cell r="G9257" t="str">
            <v>輸</v>
          </cell>
          <cell r="H9257">
            <v>10150</v>
          </cell>
        </row>
        <row r="9258">
          <cell r="C9258" t="str">
            <v>D20-1524-X0</v>
          </cell>
          <cell r="D9258" t="str">
            <v>Slit Holders 2 Types for Light Exp.</v>
          </cell>
          <cell r="E9258">
            <v>0</v>
          </cell>
          <cell r="F9258" t="str">
            <v>共用</v>
          </cell>
          <cell r="G9258" t="str">
            <v>輸</v>
          </cell>
          <cell r="H9258">
            <v>4500</v>
          </cell>
        </row>
        <row r="9259">
          <cell r="C9259" t="str">
            <v>D20-1524-a1</v>
          </cell>
          <cell r="D9259" t="str">
            <v>回折格子 光の干渉実験 ﾚｰｻﾞｰ土台</v>
          </cell>
          <cell r="E9259">
            <v>2</v>
          </cell>
          <cell r="F9259" t="str">
            <v>仕入</v>
          </cell>
          <cell r="G9259" t="str">
            <v/>
          </cell>
          <cell r="H9259">
            <v>0</v>
          </cell>
        </row>
        <row r="9260">
          <cell r="C9260" t="str">
            <v>D20-1524-a2</v>
          </cell>
          <cell r="D9260" t="str">
            <v>光の回折干渉実験器 ｽﾘｯﾄﾎﾙﾀﾞｰ</v>
          </cell>
          <cell r="E9260">
            <v>2</v>
          </cell>
          <cell r="F9260" t="str">
            <v>仕入</v>
          </cell>
          <cell r="G9260" t="str">
            <v/>
          </cell>
          <cell r="H9260">
            <v>0</v>
          </cell>
        </row>
        <row r="9261">
          <cell r="C9261" t="str">
            <v>20-1524-s2</v>
          </cell>
          <cell r="D9261" t="str">
            <v>ｽﾘｯﾄﾎﾙﾀﾞｰ作成費用</v>
          </cell>
          <cell r="E9261">
            <v>2</v>
          </cell>
          <cell r="F9261" t="str">
            <v>仕入</v>
          </cell>
          <cell r="G9261" t="str">
            <v/>
          </cell>
          <cell r="H9261">
            <v>0</v>
          </cell>
        </row>
        <row r="9262">
          <cell r="C9262" t="str">
            <v>D20-1525</v>
          </cell>
          <cell r="D9262" t="str">
            <v>光の回折・干渉実験器(LED式) LE-Y</v>
          </cell>
          <cell r="E9262">
            <v>0</v>
          </cell>
          <cell r="F9262" t="str">
            <v>共用</v>
          </cell>
          <cell r="G9262" t="str">
            <v>R7総337</v>
          </cell>
          <cell r="H9262">
            <v>13000</v>
          </cell>
        </row>
        <row r="9263">
          <cell r="C9263" t="str">
            <v>D20-1525-W0</v>
          </cell>
          <cell r="D9263" t="str">
            <v>LED Diffraction&amp;Interference Set</v>
          </cell>
          <cell r="E9263">
            <v>0</v>
          </cell>
          <cell r="F9263" t="str">
            <v>共用</v>
          </cell>
          <cell r="G9263" t="str">
            <v>輸</v>
          </cell>
          <cell r="H9263">
            <v>8840</v>
          </cell>
        </row>
        <row r="9264">
          <cell r="C9264" t="str">
            <v>D20-1525-a1</v>
          </cell>
          <cell r="D9264" t="str">
            <v>光の回折実験器 LED光源 4色</v>
          </cell>
          <cell r="E9264">
            <v>2</v>
          </cell>
          <cell r="F9264" t="str">
            <v>仕入</v>
          </cell>
          <cell r="G9264" t="str">
            <v/>
          </cell>
          <cell r="H9264">
            <v>0</v>
          </cell>
        </row>
        <row r="9265">
          <cell r="C9265" t="str">
            <v>D20-1525-b1</v>
          </cell>
          <cell r="D9265" t="str">
            <v>ｸﾚﾝﾒﾙ(羽根のみ) L=50mm</v>
          </cell>
          <cell r="E9265">
            <v>2</v>
          </cell>
          <cell r="F9265" t="str">
            <v>仕入</v>
          </cell>
          <cell r="G9265" t="str">
            <v/>
          </cell>
          <cell r="H9265">
            <v>0</v>
          </cell>
        </row>
        <row r="9266">
          <cell r="C9266" t="str">
            <v>D20-1525-c1</v>
          </cell>
          <cell r="D9266" t="str">
            <v>ｽﾍﾟｰｻｰ(白) 樹脂 M3 t=3mm (貫通型)</v>
          </cell>
          <cell r="E9266">
            <v>2</v>
          </cell>
          <cell r="F9266" t="str">
            <v>仕入</v>
          </cell>
          <cell r="G9266" t="str">
            <v/>
          </cell>
          <cell r="H9266">
            <v>0</v>
          </cell>
        </row>
        <row r="9267">
          <cell r="C9267" t="str">
            <v>20-1525-e1</v>
          </cell>
          <cell r="D9267" t="str">
            <v>ｸﾚﾝﾒﾙ羽根</v>
          </cell>
          <cell r="E9267">
            <v>2</v>
          </cell>
          <cell r="F9267" t="str">
            <v>仕入</v>
          </cell>
          <cell r="G9267" t="str">
            <v/>
          </cell>
          <cell r="H9267">
            <v>0</v>
          </cell>
        </row>
        <row r="9268">
          <cell r="C9268" t="str">
            <v>D20-1526</v>
          </cell>
          <cell r="D9268" t="str">
            <v>光の回折実験ｾｯﾄ 3L-DGH</v>
          </cell>
          <cell r="E9268">
            <v>0</v>
          </cell>
          <cell r="F9268" t="str">
            <v>共用</v>
          </cell>
          <cell r="G9268" t="str">
            <v>R7総336</v>
          </cell>
          <cell r="H9268">
            <v>56300</v>
          </cell>
        </row>
        <row r="9269">
          <cell r="C9269" t="str">
            <v>D20-1527</v>
          </cell>
          <cell r="D9269" t="str">
            <v>回折実験用ﾚｲﾝﾎﾞｰﾀﾜｰ</v>
          </cell>
          <cell r="E9269">
            <v>0</v>
          </cell>
          <cell r="F9269" t="str">
            <v>共用</v>
          </cell>
          <cell r="G9269" t="str">
            <v>R7総338</v>
          </cell>
          <cell r="H9269">
            <v>29800</v>
          </cell>
        </row>
        <row r="9270">
          <cell r="C9270" t="str">
            <v>20-1527-a1</v>
          </cell>
          <cell r="D9270" t="str">
            <v>P2-7125 LED Array</v>
          </cell>
          <cell r="E9270">
            <v>2</v>
          </cell>
          <cell r="F9270" t="str">
            <v>仕入</v>
          </cell>
          <cell r="G9270" t="str">
            <v/>
          </cell>
          <cell r="H9270">
            <v>0</v>
          </cell>
        </row>
        <row r="9271">
          <cell r="C9271" t="str">
            <v>20-1527-a2</v>
          </cell>
          <cell r="D9271" t="str">
            <v>ACｱﾀﾞﾌﾟﾀ 5V2A UB310-0520 USB</v>
          </cell>
          <cell r="E9271">
            <v>2</v>
          </cell>
          <cell r="F9271" t="str">
            <v>仕入</v>
          </cell>
          <cell r="G9271" t="str">
            <v/>
          </cell>
          <cell r="H9271">
            <v>0</v>
          </cell>
        </row>
        <row r="9272">
          <cell r="C9272" t="str">
            <v>20-1527-a3</v>
          </cell>
          <cell r="D9272" t="str">
            <v>電源ｹｰﾌﾞﾙ</v>
          </cell>
          <cell r="E9272">
            <v>2</v>
          </cell>
          <cell r="F9272" t="str">
            <v>仕入</v>
          </cell>
          <cell r="G9272" t="str">
            <v/>
          </cell>
          <cell r="H9272">
            <v>0</v>
          </cell>
        </row>
        <row r="9273">
          <cell r="C9273" t="str">
            <v>D20-1529-W3</v>
          </cell>
          <cell r="D9273" t="str">
            <v>LED Light Sticks RB-YG(Green)</v>
          </cell>
          <cell r="E9273">
            <v>0</v>
          </cell>
          <cell r="F9273" t="str">
            <v>共用</v>
          </cell>
          <cell r="G9273" t="str">
            <v/>
          </cell>
          <cell r="H9273">
            <v>3780</v>
          </cell>
        </row>
        <row r="9274">
          <cell r="C9274" t="str">
            <v>D20-1530</v>
          </cell>
          <cell r="D9274" t="str">
            <v>光源装置 LR-30N</v>
          </cell>
          <cell r="E9274">
            <v>0</v>
          </cell>
          <cell r="F9274" t="str">
            <v>共用</v>
          </cell>
          <cell r="G9274" t="str">
            <v>R7総342</v>
          </cell>
          <cell r="H9274">
            <v>90000</v>
          </cell>
        </row>
        <row r="9275">
          <cell r="C9275" t="str">
            <v>D20-1600</v>
          </cell>
          <cell r="D9275" t="str">
            <v>中止 光の屈折全反射実験器ﾚｰｻﾞｰ光源付</v>
          </cell>
          <cell r="E9275">
            <v>0</v>
          </cell>
          <cell r="F9275" t="str">
            <v>共用</v>
          </cell>
          <cell r="G9275" t="str">
            <v>R1総286</v>
          </cell>
          <cell r="H9275">
            <v>14500</v>
          </cell>
        </row>
        <row r="9276">
          <cell r="C9276" t="str">
            <v>D20-1600-01</v>
          </cell>
          <cell r="D9276" t="str">
            <v>光の屈折･全反射実験器(ﾚｰｻﾞｰ光源なし)</v>
          </cell>
          <cell r="E9276">
            <v>0</v>
          </cell>
          <cell r="F9276" t="str">
            <v>共用</v>
          </cell>
          <cell r="G9276" t="str">
            <v>R1総286</v>
          </cell>
          <cell r="H9276">
            <v>5500</v>
          </cell>
        </row>
        <row r="9277">
          <cell r="C9277" t="str">
            <v>20-1600-a2</v>
          </cell>
          <cell r="D9277" t="str">
            <v>光の屈折･全反射実験水槽ﾃﾞｽｺPOS M5</v>
          </cell>
          <cell r="E9277">
            <v>2</v>
          </cell>
          <cell r="F9277" t="str">
            <v>仕入</v>
          </cell>
          <cell r="G9277" t="str">
            <v/>
          </cell>
          <cell r="H9277">
            <v>0</v>
          </cell>
        </row>
        <row r="9278">
          <cell r="C9278" t="str">
            <v>20-1600-a3</v>
          </cell>
          <cell r="D9278" t="str">
            <v>中止 光の屈折･全反射実験器用分度器</v>
          </cell>
          <cell r="E9278">
            <v>2</v>
          </cell>
          <cell r="F9278" t="str">
            <v>仕入</v>
          </cell>
          <cell r="G9278" t="str">
            <v/>
          </cell>
          <cell r="H9278">
            <v>0</v>
          </cell>
        </row>
        <row r="9279">
          <cell r="C9279" t="str">
            <v>20-1600-a4</v>
          </cell>
          <cell r="D9279" t="str">
            <v>中止光の屈折･全反射実験器両面吸着盤</v>
          </cell>
          <cell r="E9279">
            <v>2</v>
          </cell>
          <cell r="F9279" t="str">
            <v>仕入</v>
          </cell>
          <cell r="G9279" t="str">
            <v/>
          </cell>
          <cell r="H9279">
            <v>0</v>
          </cell>
        </row>
        <row r="9280">
          <cell r="C9280" t="str">
            <v>20-1600-a5</v>
          </cell>
          <cell r="D9280" t="str">
            <v>中止金魚調味料入(たれ入れ魚 小 5cc)</v>
          </cell>
          <cell r="E9280">
            <v>2</v>
          </cell>
          <cell r="F9280" t="str">
            <v>仕入</v>
          </cell>
          <cell r="G9280" t="str">
            <v/>
          </cell>
          <cell r="H9280">
            <v>0</v>
          </cell>
        </row>
        <row r="9281">
          <cell r="C9281" t="str">
            <v>20-1600-a6</v>
          </cell>
          <cell r="D9281" t="str">
            <v>ﾏｼﾞｯｸｲﾝｷ細書き用赤</v>
          </cell>
          <cell r="E9281">
            <v>2</v>
          </cell>
          <cell r="F9281" t="str">
            <v>仕入</v>
          </cell>
          <cell r="G9281" t="str">
            <v/>
          </cell>
          <cell r="H9281">
            <v>0</v>
          </cell>
        </row>
        <row r="9282">
          <cell r="C9282" t="str">
            <v>20-1600-a7</v>
          </cell>
          <cell r="D9282" t="str">
            <v>中止 金魚止め用塩ﾋﾞ板(曲げ)</v>
          </cell>
          <cell r="E9282">
            <v>2</v>
          </cell>
          <cell r="F9282" t="str">
            <v>仕入</v>
          </cell>
          <cell r="G9282" t="str">
            <v/>
          </cell>
          <cell r="H9282">
            <v>0</v>
          </cell>
        </row>
        <row r="9283">
          <cell r="C9283" t="str">
            <v>20-1600-x4</v>
          </cell>
          <cell r="D9283" t="str">
            <v>光の屈折･全反射実験器梱包</v>
          </cell>
          <cell r="E9283">
            <v>2</v>
          </cell>
          <cell r="F9283" t="str">
            <v>仕入</v>
          </cell>
          <cell r="G9283" t="str">
            <v/>
          </cell>
          <cell r="H9283">
            <v>0</v>
          </cell>
        </row>
        <row r="9284">
          <cell r="C9284" t="str">
            <v>20-1600-x7</v>
          </cell>
          <cell r="D9284" t="str">
            <v>光の屈折実験機用分度器版下</v>
          </cell>
          <cell r="E9284">
            <v>2</v>
          </cell>
          <cell r="F9284" t="str">
            <v>仕入</v>
          </cell>
          <cell r="G9284" t="str">
            <v/>
          </cell>
          <cell r="H9284">
            <v>0</v>
          </cell>
        </row>
        <row r="9285">
          <cell r="C9285" t="str">
            <v>D20-1601</v>
          </cell>
          <cell r="D9285" t="str">
            <v>中止 光学用水そう (LS-1N用)</v>
          </cell>
          <cell r="E9285">
            <v>0</v>
          </cell>
          <cell r="F9285" t="str">
            <v>共用</v>
          </cell>
          <cell r="G9285" t="str">
            <v/>
          </cell>
          <cell r="H9285">
            <v>0</v>
          </cell>
        </row>
        <row r="9286">
          <cell r="C9286" t="str">
            <v>D20-1602</v>
          </cell>
          <cell r="D9286" t="str">
            <v>中止　光の反射実験器 (LS-1N用)</v>
          </cell>
          <cell r="E9286">
            <v>0</v>
          </cell>
          <cell r="F9286" t="str">
            <v>共用</v>
          </cell>
          <cell r="G9286" t="str">
            <v/>
          </cell>
          <cell r="H9286">
            <v>2800</v>
          </cell>
        </row>
        <row r="9287">
          <cell r="C9287" t="str">
            <v>20-1602-a1</v>
          </cell>
          <cell r="D9287" t="str">
            <v>中止在限光の反射実験器 (LS-1N用)本体</v>
          </cell>
          <cell r="E9287">
            <v>2</v>
          </cell>
          <cell r="F9287" t="str">
            <v>仕入</v>
          </cell>
          <cell r="G9287" t="str">
            <v/>
          </cell>
          <cell r="H9287">
            <v>0</v>
          </cell>
        </row>
        <row r="9288">
          <cell r="C9288" t="str">
            <v>20-1602-a2</v>
          </cell>
          <cell r="D9288" t="str">
            <v>光の反射実験器(LS-1N用)目盛板反射鏡</v>
          </cell>
          <cell r="E9288">
            <v>2</v>
          </cell>
          <cell r="F9288" t="str">
            <v>仕入</v>
          </cell>
          <cell r="G9288" t="str">
            <v/>
          </cell>
          <cell r="H9288">
            <v>0</v>
          </cell>
        </row>
        <row r="9289">
          <cell r="C9289" t="str">
            <v>D20-1603</v>
          </cell>
          <cell r="D9289" t="str">
            <v>中止 光の屈折・反射実験ｾｯﾄY-JS</v>
          </cell>
          <cell r="E9289">
            <v>0</v>
          </cell>
          <cell r="F9289" t="str">
            <v>共用</v>
          </cell>
          <cell r="G9289" t="str">
            <v>R3総34</v>
          </cell>
          <cell r="H9289">
            <v>32000</v>
          </cell>
        </row>
        <row r="9290">
          <cell r="C9290" t="str">
            <v>D20-1603-95</v>
          </cell>
          <cell r="D9290" t="str">
            <v>光の屈折反射実験ｾｯﾄ Y-ME</v>
          </cell>
          <cell r="E9290">
            <v>2</v>
          </cell>
          <cell r="F9290" t="str">
            <v>仕入</v>
          </cell>
          <cell r="G9290" t="str">
            <v/>
          </cell>
          <cell r="H9290">
            <v>0</v>
          </cell>
        </row>
        <row r="9291">
          <cell r="C9291" t="str">
            <v>D20-1604</v>
          </cell>
          <cell r="D9291" t="str">
            <v>中止 光の屈折・反射実験ｾｯﾄY-HS</v>
          </cell>
          <cell r="E9291">
            <v>0</v>
          </cell>
          <cell r="F9291" t="str">
            <v>共用</v>
          </cell>
          <cell r="G9291" t="str">
            <v>R3総58</v>
          </cell>
          <cell r="H9291">
            <v>49000</v>
          </cell>
        </row>
        <row r="9292">
          <cell r="C9292" t="str">
            <v>D20-1605</v>
          </cell>
          <cell r="D9292" t="str">
            <v>ﾎﾙﾀﾞｰつきｽﾓｰｸﾚﾝｽﾞ LS-1N用</v>
          </cell>
          <cell r="E9292">
            <v>0</v>
          </cell>
          <cell r="F9292" t="str">
            <v>共用</v>
          </cell>
          <cell r="G9292" t="str">
            <v/>
          </cell>
          <cell r="H9292">
            <v>0</v>
          </cell>
        </row>
        <row r="9293">
          <cell r="C9293" t="str">
            <v>D20-1606</v>
          </cell>
          <cell r="D9293" t="str">
            <v>光の屈折・反射実験ｾｯﾄ Y-FS</v>
          </cell>
          <cell r="E9293">
            <v>0</v>
          </cell>
          <cell r="F9293" t="str">
            <v>共用</v>
          </cell>
          <cell r="G9293" t="str">
            <v>R7総329</v>
          </cell>
          <cell r="H9293">
            <v>43000</v>
          </cell>
        </row>
        <row r="9294">
          <cell r="C9294" t="str">
            <v>D20-1607</v>
          </cell>
          <cell r="D9294" t="str">
            <v>ｽﾓｰｸﾚﾝｽﾞ</v>
          </cell>
          <cell r="E9294">
            <v>0</v>
          </cell>
          <cell r="F9294" t="str">
            <v>共用</v>
          </cell>
          <cell r="G9294" t="str">
            <v>R7総334･R7消169</v>
          </cell>
          <cell r="H9294">
            <v>9500</v>
          </cell>
        </row>
        <row r="9295">
          <cell r="C9295" t="str">
            <v>D20-1607-01</v>
          </cell>
          <cell r="D9295" t="str">
            <v>ｽﾓｰｸﾚﾝｽﾞ 凸ﾚﾝｽﾞ(f=約50mm)</v>
          </cell>
          <cell r="E9295">
            <v>0</v>
          </cell>
          <cell r="F9295" t="str">
            <v>共用</v>
          </cell>
          <cell r="G9295" t="str">
            <v>R7総334･R7消169</v>
          </cell>
          <cell r="H9295">
            <v>3000</v>
          </cell>
        </row>
        <row r="9296">
          <cell r="C9296" t="str">
            <v>D20-1607-02</v>
          </cell>
          <cell r="D9296" t="str">
            <v>ｽﾓｰｸﾚﾝｽﾞ 凸ﾚﾝｽﾞ(f=約100mm)</v>
          </cell>
          <cell r="E9296">
            <v>0</v>
          </cell>
          <cell r="F9296" t="str">
            <v>共用</v>
          </cell>
          <cell r="G9296" t="str">
            <v>R7総334･R7消169</v>
          </cell>
          <cell r="H9296">
            <v>3000</v>
          </cell>
        </row>
        <row r="9297">
          <cell r="C9297" t="str">
            <v>D20-1607-03</v>
          </cell>
          <cell r="D9297" t="str">
            <v>ｽﾓｰｸﾚﾝｽﾞ 直角ﾌﾟﾘｽﾞﾑ</v>
          </cell>
          <cell r="E9297">
            <v>0</v>
          </cell>
          <cell r="F9297" t="str">
            <v>共用</v>
          </cell>
          <cell r="G9297" t="str">
            <v>R7総334･R7消169</v>
          </cell>
          <cell r="H9297">
            <v>2200</v>
          </cell>
        </row>
        <row r="9298">
          <cell r="C9298" t="str">
            <v>D20-1607-04</v>
          </cell>
          <cell r="D9298" t="str">
            <v>ｽﾓｰｸﾚﾝｽﾞ 直方体</v>
          </cell>
          <cell r="E9298">
            <v>0</v>
          </cell>
          <cell r="F9298" t="str">
            <v>共用</v>
          </cell>
          <cell r="G9298" t="str">
            <v>R7総334･R7消169</v>
          </cell>
          <cell r="H9298">
            <v>2200</v>
          </cell>
        </row>
        <row r="9299">
          <cell r="C9299" t="str">
            <v>D20-1607-05</v>
          </cell>
          <cell r="D9299" t="str">
            <v>台形ｽﾓｰｸﾚﾝｽﾞ</v>
          </cell>
          <cell r="E9299">
            <v>0</v>
          </cell>
          <cell r="F9299" t="str">
            <v>共用</v>
          </cell>
          <cell r="G9299" t="str">
            <v>R7総334･R7消169</v>
          </cell>
          <cell r="H9299">
            <v>2600</v>
          </cell>
        </row>
        <row r="9300">
          <cell r="C9300" t="str">
            <v>20-1607-A4</v>
          </cell>
          <cell r="D9300" t="str">
            <v>半円形ｽﾓｰｸﾚﾝｽﾞD60全円分度器</v>
          </cell>
          <cell r="E9300">
            <v>2</v>
          </cell>
          <cell r="F9300" t="str">
            <v>仕入</v>
          </cell>
          <cell r="G9300" t="str">
            <v/>
          </cell>
          <cell r="H9300">
            <v>0</v>
          </cell>
        </row>
        <row r="9301">
          <cell r="C9301" t="str">
            <v>D20-1607-W0</v>
          </cell>
          <cell r="D9301" t="str">
            <v>中止 Smoke Lenses Set/4</v>
          </cell>
          <cell r="E9301">
            <v>0</v>
          </cell>
          <cell r="F9301" t="str">
            <v>共用</v>
          </cell>
          <cell r="G9301" t="str">
            <v/>
          </cell>
          <cell r="H9301">
            <v>6650</v>
          </cell>
        </row>
        <row r="9302">
          <cell r="C9302" t="str">
            <v>D20-1607-W3</v>
          </cell>
          <cell r="D9302" t="str">
            <v>Translucid Lens (Right angle)</v>
          </cell>
          <cell r="E9302">
            <v>0</v>
          </cell>
          <cell r="F9302" t="str">
            <v>共用</v>
          </cell>
          <cell r="G9302" t="str">
            <v/>
          </cell>
          <cell r="H9302">
            <v>1540</v>
          </cell>
        </row>
        <row r="9303">
          <cell r="C9303" t="str">
            <v>D20-1607-W4</v>
          </cell>
          <cell r="D9303" t="str">
            <v>Translucid Lens (Rectangular)</v>
          </cell>
          <cell r="E9303">
            <v>0</v>
          </cell>
          <cell r="F9303" t="str">
            <v>共用</v>
          </cell>
          <cell r="G9303" t="str">
            <v/>
          </cell>
          <cell r="H9303">
            <v>1540</v>
          </cell>
        </row>
        <row r="9304">
          <cell r="C9304" t="str">
            <v>20-1607-a1</v>
          </cell>
          <cell r="D9304" t="str">
            <v>ｽﾓｰｸﾚﾝｽﾞ ｹｰｽ</v>
          </cell>
          <cell r="E9304">
            <v>2</v>
          </cell>
          <cell r="F9304" t="str">
            <v>仕入</v>
          </cell>
          <cell r="G9304" t="str">
            <v/>
          </cell>
          <cell r="H9304">
            <v>0</v>
          </cell>
        </row>
        <row r="9305">
          <cell r="C9305" t="str">
            <v>20-1607-a2</v>
          </cell>
          <cell r="D9305" t="str">
            <v>中止　ｽﾓｰｸﾚﾝｽﾞ用箱</v>
          </cell>
          <cell r="E9305">
            <v>2</v>
          </cell>
          <cell r="F9305" t="str">
            <v>仕入</v>
          </cell>
          <cell r="G9305" t="str">
            <v/>
          </cell>
          <cell r="H9305">
            <v>0</v>
          </cell>
        </row>
        <row r="9306">
          <cell r="C9306" t="str">
            <v>20-1607-a3</v>
          </cell>
          <cell r="D9306" t="str">
            <v>ｼﾞﾐｰｹｰｽJ-S</v>
          </cell>
          <cell r="E9306">
            <v>2</v>
          </cell>
          <cell r="F9306" t="str">
            <v>仕入</v>
          </cell>
          <cell r="G9306" t="str">
            <v/>
          </cell>
          <cell r="H9306">
            <v>180</v>
          </cell>
        </row>
        <row r="9307">
          <cell r="C9307" t="str">
            <v>20-1607-x1</v>
          </cell>
          <cell r="D9307" t="str">
            <v>ｽﾓｰｸﾚﾝｽﾞｹｰｽ用銀ｼｰﾙ(ﾃﾌﾟﾗ)</v>
          </cell>
          <cell r="E9307">
            <v>2</v>
          </cell>
          <cell r="F9307" t="str">
            <v>仕入</v>
          </cell>
          <cell r="G9307" t="str">
            <v/>
          </cell>
          <cell r="H9307">
            <v>0</v>
          </cell>
        </row>
        <row r="9308">
          <cell r="C9308" t="str">
            <v>D20-1608</v>
          </cell>
          <cell r="D9308" t="str">
            <v>おう形ｽﾓｰｸﾚﾝｽﾞ</v>
          </cell>
          <cell r="E9308">
            <v>0</v>
          </cell>
          <cell r="F9308" t="str">
            <v>共用</v>
          </cell>
          <cell r="G9308" t="str">
            <v>R7総334･R7消169</v>
          </cell>
          <cell r="H9308">
            <v>3000</v>
          </cell>
        </row>
        <row r="9309">
          <cell r="C9309" t="str">
            <v>D20-1608-W0</v>
          </cell>
          <cell r="D9309" t="str">
            <v>中止 Double-Concave Smoked (Transluc</v>
          </cell>
          <cell r="E9309">
            <v>0</v>
          </cell>
          <cell r="F9309" t="str">
            <v>共用</v>
          </cell>
          <cell r="G9309" t="str">
            <v>輸</v>
          </cell>
          <cell r="H9309">
            <v>0</v>
          </cell>
        </row>
        <row r="9310">
          <cell r="C9310" t="str">
            <v>D20-1609</v>
          </cell>
          <cell r="D9310" t="str">
            <v>大型ｽﾓｰｸﾚﾝｽﾞ (とつﾚﾝｽﾞ)</v>
          </cell>
          <cell r="E9310">
            <v>0</v>
          </cell>
          <cell r="F9310" t="str">
            <v>共用</v>
          </cell>
          <cell r="G9310" t="str">
            <v/>
          </cell>
          <cell r="H9310">
            <v>0</v>
          </cell>
        </row>
        <row r="9311">
          <cell r="C9311" t="str">
            <v>D20-1610</v>
          </cell>
          <cell r="D9311" t="str">
            <v>光の屈折実験観察器</v>
          </cell>
          <cell r="E9311">
            <v>0</v>
          </cell>
          <cell r="F9311" t="str">
            <v>共用</v>
          </cell>
          <cell r="G9311" t="str">
            <v/>
          </cell>
          <cell r="H9311">
            <v>5000</v>
          </cell>
        </row>
        <row r="9312">
          <cell r="C9312" t="str">
            <v>D20-1611</v>
          </cell>
          <cell r="D9312" t="str">
            <v>中止 光の屈折実験用具一式 LC-7N</v>
          </cell>
          <cell r="E9312">
            <v>0</v>
          </cell>
          <cell r="F9312" t="str">
            <v>共用</v>
          </cell>
          <cell r="G9312" t="str">
            <v/>
          </cell>
          <cell r="H9312">
            <v>9800</v>
          </cell>
        </row>
        <row r="9313">
          <cell r="C9313" t="str">
            <v>D20-1611-01</v>
          </cell>
          <cell r="D9313" t="str">
            <v>凸ﾚﾝｽﾞ 大 (光の屈折実験用具)</v>
          </cell>
          <cell r="E9313">
            <v>0</v>
          </cell>
          <cell r="F9313" t="str">
            <v>共用</v>
          </cell>
          <cell r="G9313" t="str">
            <v/>
          </cell>
          <cell r="H9313">
            <v>1200</v>
          </cell>
        </row>
        <row r="9314">
          <cell r="C9314" t="str">
            <v>D20-1611-02</v>
          </cell>
          <cell r="D9314" t="str">
            <v>凸ﾚﾝｽﾞ 小 (光の屈折実験用具)</v>
          </cell>
          <cell r="E9314">
            <v>0</v>
          </cell>
          <cell r="F9314" t="str">
            <v>共用</v>
          </cell>
          <cell r="G9314" t="str">
            <v/>
          </cell>
          <cell r="H9314">
            <v>400</v>
          </cell>
        </row>
        <row r="9315">
          <cell r="C9315" t="str">
            <v>D20-1611-03</v>
          </cell>
          <cell r="D9315" t="str">
            <v>半切凸ﾚﾝｽﾞ (光の屈折実験用具)</v>
          </cell>
          <cell r="E9315">
            <v>0</v>
          </cell>
          <cell r="F9315" t="str">
            <v>共用</v>
          </cell>
          <cell r="G9315" t="str">
            <v/>
          </cell>
          <cell r="H9315">
            <v>450</v>
          </cell>
        </row>
        <row r="9316">
          <cell r="C9316" t="str">
            <v>D20-1611-04</v>
          </cell>
          <cell r="D9316" t="str">
            <v>円柱ﾚﾝｽﾞ (光の屈折実験用具)</v>
          </cell>
          <cell r="E9316">
            <v>0</v>
          </cell>
          <cell r="F9316" t="str">
            <v>共用</v>
          </cell>
          <cell r="G9316" t="str">
            <v/>
          </cell>
          <cell r="H9316">
            <v>2300</v>
          </cell>
        </row>
        <row r="9317">
          <cell r="C9317" t="str">
            <v>D20-1611-05</v>
          </cell>
          <cell r="D9317" t="str">
            <v>60ﾟﾌﾟﾘｽﾞﾑ (光の屈折実験用具)</v>
          </cell>
          <cell r="E9317">
            <v>0</v>
          </cell>
          <cell r="F9317" t="str">
            <v>共用</v>
          </cell>
          <cell r="G9317" t="str">
            <v/>
          </cell>
          <cell r="H9317">
            <v>1100</v>
          </cell>
        </row>
        <row r="9318">
          <cell r="C9318" t="str">
            <v>D20-1611-06</v>
          </cell>
          <cell r="D9318" t="str">
            <v>円形ｶﾞﾗｽ (光の屈折実験用具)</v>
          </cell>
          <cell r="E9318">
            <v>0</v>
          </cell>
          <cell r="F9318" t="str">
            <v>共用</v>
          </cell>
          <cell r="G9318" t="str">
            <v/>
          </cell>
          <cell r="H9318">
            <v>400</v>
          </cell>
        </row>
        <row r="9319">
          <cell r="C9319" t="str">
            <v>D20-1611-07</v>
          </cell>
          <cell r="D9319" t="str">
            <v>台形ｶﾞﾗｽ (光の屈折実験用具)</v>
          </cell>
          <cell r="E9319">
            <v>0</v>
          </cell>
          <cell r="F9319" t="str">
            <v>共用</v>
          </cell>
          <cell r="G9319" t="str">
            <v/>
          </cell>
          <cell r="H9319">
            <v>1600</v>
          </cell>
        </row>
        <row r="9320">
          <cell r="C9320" t="str">
            <v>20-1611-a1</v>
          </cell>
          <cell r="D9320" t="str">
            <v>光の屈折実験用具一式 LC-7Nﾊﾟｯｷﾝ</v>
          </cell>
          <cell r="E9320">
            <v>2</v>
          </cell>
          <cell r="F9320" t="str">
            <v>仕入</v>
          </cell>
          <cell r="G9320" t="str">
            <v/>
          </cell>
          <cell r="H9320">
            <v>0</v>
          </cell>
        </row>
        <row r="9321">
          <cell r="C9321" t="str">
            <v>D20-1612</v>
          </cell>
          <cell r="D9321" t="str">
            <v>半円形ｽﾓｰｸﾚﾝｽﾞ(2個組)</v>
          </cell>
          <cell r="E9321">
            <v>0</v>
          </cell>
          <cell r="F9321" t="str">
            <v>共用</v>
          </cell>
          <cell r="G9321" t="str">
            <v>R7総334･R7消169</v>
          </cell>
          <cell r="H9321">
            <v>4500</v>
          </cell>
        </row>
        <row r="9322">
          <cell r="C9322" t="str">
            <v>20-1612-W0</v>
          </cell>
          <cell r="D9322" t="str">
            <v>Semicircular Smoke Lense Set of 2pcs</v>
          </cell>
          <cell r="E9322">
            <v>0</v>
          </cell>
          <cell r="F9322" t="str">
            <v>共用</v>
          </cell>
          <cell r="G9322" t="str">
            <v/>
          </cell>
          <cell r="H9322">
            <v>0</v>
          </cell>
        </row>
        <row r="9323">
          <cell r="C9323" t="str">
            <v>20-1612-a1</v>
          </cell>
          <cell r="D9323" t="str">
            <v>半円形ｽﾓｰｸﾚﾝｽﾞD60xt20mm</v>
          </cell>
          <cell r="E9323">
            <v>2</v>
          </cell>
          <cell r="F9323" t="str">
            <v>仕入</v>
          </cell>
          <cell r="G9323" t="str">
            <v/>
          </cell>
          <cell r="H9323">
            <v>0</v>
          </cell>
        </row>
        <row r="9324">
          <cell r="C9324" t="str">
            <v>20-1612-a2</v>
          </cell>
          <cell r="D9324" t="str">
            <v>半円形ｽﾓｰｸﾚﾝｽﾞ 全円分度器</v>
          </cell>
          <cell r="E9324">
            <v>2</v>
          </cell>
          <cell r="F9324" t="str">
            <v>仕入</v>
          </cell>
          <cell r="G9324" t="str">
            <v/>
          </cell>
          <cell r="H9324">
            <v>0</v>
          </cell>
        </row>
        <row r="9325">
          <cell r="C9325" t="str">
            <v>20-1612-x1</v>
          </cell>
          <cell r="D9325" t="str">
            <v>半円形ｽﾓｰｸﾚﾝｽﾞ取扱説明書</v>
          </cell>
          <cell r="E9325">
            <v>2</v>
          </cell>
          <cell r="F9325" t="str">
            <v>仕入</v>
          </cell>
          <cell r="G9325" t="str">
            <v/>
          </cell>
          <cell r="H9325">
            <v>0</v>
          </cell>
        </row>
        <row r="9326">
          <cell r="C9326" t="str">
            <v>20-1612-x4</v>
          </cell>
          <cell r="D9326" t="str">
            <v>半円形ｽﾓｰｸﾚﾝｽﾞ梱包</v>
          </cell>
          <cell r="E9326">
            <v>2</v>
          </cell>
          <cell r="F9326" t="str">
            <v>仕入</v>
          </cell>
          <cell r="G9326" t="str">
            <v/>
          </cell>
          <cell r="H9326">
            <v>0</v>
          </cell>
        </row>
        <row r="9327">
          <cell r="C9327" t="str">
            <v>D20-1613</v>
          </cell>
          <cell r="D9327" t="str">
            <v>半円形ﾚﾝｽﾞ(ｽﾓｰｸﾚﾝｽﾞD100)2個組</v>
          </cell>
          <cell r="E9327">
            <v>0</v>
          </cell>
          <cell r="F9327" t="str">
            <v>共用</v>
          </cell>
          <cell r="G9327" t="str">
            <v/>
          </cell>
          <cell r="H9327">
            <v>0</v>
          </cell>
        </row>
        <row r="9328">
          <cell r="C9328" t="str">
            <v>D20-1614</v>
          </cell>
          <cell r="D9328" t="str">
            <v>光ﾌｧｲﾊﾞｰ原理説明器(2種組)</v>
          </cell>
          <cell r="E9328">
            <v>0</v>
          </cell>
          <cell r="F9328" t="str">
            <v>共用</v>
          </cell>
          <cell r="G9328" t="str">
            <v>R7総332</v>
          </cell>
          <cell r="H9328">
            <v>9500</v>
          </cell>
        </row>
        <row r="9329">
          <cell r="C9329" t="str">
            <v>D20-1614-W0</v>
          </cell>
          <cell r="D9329" t="str">
            <v>Optical Fiber Theory Set</v>
          </cell>
          <cell r="E9329">
            <v>0</v>
          </cell>
          <cell r="F9329" t="str">
            <v>共用</v>
          </cell>
          <cell r="G9329" t="str">
            <v>輸</v>
          </cell>
          <cell r="H9329">
            <v>6650</v>
          </cell>
        </row>
        <row r="9330">
          <cell r="C9330" t="str">
            <v>D20-1614-W1</v>
          </cell>
          <cell r="D9330" t="str">
            <v>中止Opt Fiber Theory Set(Straight On</v>
          </cell>
          <cell r="E9330">
            <v>0</v>
          </cell>
          <cell r="F9330" t="str">
            <v>共用</v>
          </cell>
          <cell r="G9330" t="str">
            <v/>
          </cell>
          <cell r="H9330">
            <v>3010</v>
          </cell>
        </row>
        <row r="9331">
          <cell r="C9331" t="str">
            <v>20-1614-a1</v>
          </cell>
          <cell r="D9331" t="str">
            <v>光ﾌｧｲﾊﾞｰ原理説明器 (直線形)</v>
          </cell>
          <cell r="E9331">
            <v>2</v>
          </cell>
          <cell r="F9331" t="str">
            <v>仕入</v>
          </cell>
          <cell r="G9331" t="str">
            <v/>
          </cell>
          <cell r="H9331">
            <v>0</v>
          </cell>
        </row>
        <row r="9332">
          <cell r="C9332" t="str">
            <v>20-1614-a2</v>
          </cell>
          <cell r="D9332" t="str">
            <v>光ﾌｧｲﾊﾞｰ原理説明器 (S字形)</v>
          </cell>
          <cell r="E9332">
            <v>2</v>
          </cell>
          <cell r="F9332" t="str">
            <v>仕入</v>
          </cell>
          <cell r="G9332" t="str">
            <v/>
          </cell>
          <cell r="H9332">
            <v>0</v>
          </cell>
        </row>
        <row r="9333">
          <cell r="C9333" t="str">
            <v>D20-1615</v>
          </cell>
          <cell r="D9333" t="str">
            <v>光ﾌｧｲﾊﾞｰ結束線</v>
          </cell>
          <cell r="E9333">
            <v>0</v>
          </cell>
          <cell r="F9333" t="str">
            <v>共用</v>
          </cell>
          <cell r="G9333" t="str">
            <v>R7総332</v>
          </cell>
          <cell r="H9333">
            <v>23000</v>
          </cell>
        </row>
        <row r="9334">
          <cell r="C9334" t="str">
            <v>D20-1616</v>
          </cell>
          <cell r="D9334" t="str">
            <v>ﾃﾚﾋﾞ石</v>
          </cell>
          <cell r="E9334">
            <v>0</v>
          </cell>
          <cell r="F9334" t="str">
            <v>共用</v>
          </cell>
          <cell r="G9334" t="str">
            <v>R7総325</v>
          </cell>
          <cell r="H9334">
            <v>1900</v>
          </cell>
        </row>
        <row r="9335">
          <cell r="C9335" t="str">
            <v>D20-1617</v>
          </cell>
          <cell r="D9335" t="str">
            <v>中止　ﾌｧｲﾊﾞｰｽｺｰﾌﾟ(ﾐﾆ)</v>
          </cell>
          <cell r="E9335">
            <v>0</v>
          </cell>
          <cell r="F9335" t="str">
            <v>共用</v>
          </cell>
          <cell r="G9335" t="str">
            <v>R1総293</v>
          </cell>
          <cell r="H9335">
            <v>15000</v>
          </cell>
        </row>
        <row r="9336">
          <cell r="C9336" t="str">
            <v>D20-1618</v>
          </cell>
          <cell r="D9336" t="str">
            <v>円形ﾚﾝｽﾞ</v>
          </cell>
          <cell r="E9336">
            <v>0</v>
          </cell>
          <cell r="F9336" t="str">
            <v>共用</v>
          </cell>
          <cell r="G9336" t="str">
            <v>R7総334･R7消170</v>
          </cell>
          <cell r="H9336">
            <v>6500</v>
          </cell>
        </row>
        <row r="9337">
          <cell r="C9337" t="str">
            <v>D20-1618-W0</v>
          </cell>
          <cell r="D9337" t="str">
            <v>Circular Cylinder Lens</v>
          </cell>
          <cell r="E9337">
            <v>0</v>
          </cell>
          <cell r="F9337" t="str">
            <v>共用</v>
          </cell>
          <cell r="G9337" t="str">
            <v>輸</v>
          </cell>
          <cell r="H9337">
            <v>4550</v>
          </cell>
        </row>
        <row r="9338">
          <cell r="C9338" t="str">
            <v>D20-1625</v>
          </cell>
          <cell r="D9338" t="str">
            <v>中止光の屈折・反射実験ｾｯﾄ RRL-1Y</v>
          </cell>
          <cell r="E9338">
            <v>0</v>
          </cell>
          <cell r="F9338" t="str">
            <v>共用</v>
          </cell>
          <cell r="G9338" t="str">
            <v>R3総325</v>
          </cell>
          <cell r="H9338">
            <v>34000</v>
          </cell>
        </row>
        <row r="9339">
          <cell r="C9339" t="str">
            <v>D20-1625-01</v>
          </cell>
          <cell r="D9339" t="str">
            <v>ﾚｰｻﾞｰ光源装置 L-1Y</v>
          </cell>
          <cell r="E9339">
            <v>0</v>
          </cell>
          <cell r="F9339" t="str">
            <v>共用</v>
          </cell>
          <cell r="G9339" t="str">
            <v>R7総340</v>
          </cell>
          <cell r="H9339">
            <v>28000</v>
          </cell>
        </row>
        <row r="9340">
          <cell r="C9340" t="str">
            <v>20-1625-a1</v>
          </cell>
          <cell r="D9340" t="str">
            <v>単線照射形状可変光源RS-R</v>
          </cell>
          <cell r="E9340">
            <v>2</v>
          </cell>
          <cell r="F9340" t="str">
            <v>仕入</v>
          </cell>
          <cell r="G9340" t="str">
            <v/>
          </cell>
          <cell r="H9340">
            <v>0</v>
          </cell>
        </row>
        <row r="9341">
          <cell r="C9341" t="str">
            <v>20-1625-a2</v>
          </cell>
          <cell r="D9341" t="str">
            <v>ﾚｰｻﾞｰ放射ｼｰﾙ</v>
          </cell>
          <cell r="E9341">
            <v>2</v>
          </cell>
          <cell r="F9341" t="str">
            <v>仕入</v>
          </cell>
          <cell r="G9341" t="str">
            <v/>
          </cell>
          <cell r="H9341">
            <v>0</v>
          </cell>
        </row>
        <row r="9342">
          <cell r="C9342" t="str">
            <v>D20-1626</v>
          </cell>
          <cell r="D9342" t="str">
            <v>中止光の屈折･反射実験ｾｯﾄ RRL-3Y</v>
          </cell>
          <cell r="E9342">
            <v>0</v>
          </cell>
          <cell r="F9342" t="str">
            <v>共用</v>
          </cell>
          <cell r="G9342" t="str">
            <v>R3総326</v>
          </cell>
          <cell r="H9342">
            <v>42000</v>
          </cell>
        </row>
        <row r="9343">
          <cell r="C9343" t="str">
            <v>D20-1626-01</v>
          </cell>
          <cell r="D9343" t="str">
            <v>ﾚｰｻﾞｰ光源装置 L-3Y</v>
          </cell>
          <cell r="E9343">
            <v>0</v>
          </cell>
          <cell r="F9343" t="str">
            <v>共用</v>
          </cell>
          <cell r="G9343" t="str">
            <v>R7総340</v>
          </cell>
          <cell r="H9343">
            <v>45000</v>
          </cell>
        </row>
        <row r="9344">
          <cell r="C9344" t="str">
            <v>D20-1626-a1</v>
          </cell>
          <cell r="D9344" t="str">
            <v>1色3線多照射光源</v>
          </cell>
          <cell r="E9344">
            <v>2</v>
          </cell>
          <cell r="F9344" t="str">
            <v>仕入</v>
          </cell>
          <cell r="G9344" t="str">
            <v/>
          </cell>
          <cell r="H9344">
            <v>0</v>
          </cell>
        </row>
        <row r="9345">
          <cell r="C9345" t="str">
            <v>20-1626-a2</v>
          </cell>
          <cell r="D9345" t="str">
            <v>ﾚｰｻﾞｰ光源装置　L-3Y　ｼｰﾙ2種</v>
          </cell>
          <cell r="E9345">
            <v>2</v>
          </cell>
          <cell r="F9345" t="str">
            <v>仕入</v>
          </cell>
          <cell r="G9345" t="str">
            <v/>
          </cell>
          <cell r="H9345">
            <v>0</v>
          </cell>
        </row>
        <row r="9346">
          <cell r="C9346" t="str">
            <v>20-1626-x1</v>
          </cell>
          <cell r="D9346" t="str">
            <v>ﾚｰｻﾞｰ光源装置 L-3Y　ﾊﾟﾈﾙｼｰﾙ製版代</v>
          </cell>
          <cell r="E9346">
            <v>2</v>
          </cell>
          <cell r="F9346" t="str">
            <v>仕入</v>
          </cell>
          <cell r="G9346" t="str">
            <v/>
          </cell>
          <cell r="H9346">
            <v>0</v>
          </cell>
        </row>
        <row r="9347">
          <cell r="C9347" t="str">
            <v>20-1626-x2</v>
          </cell>
          <cell r="D9347" t="str">
            <v>ﾚｰｻﾞｰ光源装置 L-3Y　ﾊﾟﾈﾙｼｰﾙ抜き型代</v>
          </cell>
          <cell r="E9347">
            <v>2</v>
          </cell>
          <cell r="F9347" t="str">
            <v>仕入</v>
          </cell>
          <cell r="G9347" t="str">
            <v/>
          </cell>
          <cell r="H9347">
            <v>0</v>
          </cell>
        </row>
        <row r="9348">
          <cell r="C9348" t="str">
            <v>20-1626-x3</v>
          </cell>
          <cell r="D9348" t="str">
            <v>ﾚｰｻﾞｰ光源装置L-3Y　磁気注意ｼｰﾙ製版代</v>
          </cell>
          <cell r="E9348">
            <v>2</v>
          </cell>
          <cell r="F9348" t="str">
            <v>仕入</v>
          </cell>
          <cell r="G9348" t="str">
            <v/>
          </cell>
          <cell r="H9348">
            <v>0</v>
          </cell>
        </row>
        <row r="9349">
          <cell r="C9349" t="str">
            <v>20-1626-x4</v>
          </cell>
          <cell r="D9349" t="str">
            <v>ﾚｰｻﾞｰ光源装置L-3Y　磁気注意ｼｰﾙ刃型代</v>
          </cell>
          <cell r="E9349">
            <v>2</v>
          </cell>
          <cell r="F9349" t="str">
            <v>仕入</v>
          </cell>
          <cell r="G9349" t="str">
            <v/>
          </cell>
          <cell r="H9349">
            <v>0</v>
          </cell>
        </row>
        <row r="9350">
          <cell r="C9350" t="str">
            <v>D20-1627</v>
          </cell>
          <cell r="D9350" t="str">
            <v>光の屈折･反射実験ｾｯﾄ NDR-205</v>
          </cell>
          <cell r="E9350">
            <v>0</v>
          </cell>
          <cell r="F9350" t="str">
            <v>共用</v>
          </cell>
          <cell r="G9350" t="str">
            <v>R7総330</v>
          </cell>
          <cell r="H9350">
            <v>11500</v>
          </cell>
        </row>
        <row r="9351">
          <cell r="C9351" t="str">
            <v>D20-1627-W0</v>
          </cell>
          <cell r="D9351" t="str">
            <v>Instant Observation Light Path Set</v>
          </cell>
          <cell r="E9351">
            <v>0</v>
          </cell>
          <cell r="F9351" t="str">
            <v>共用</v>
          </cell>
          <cell r="G9351" t="str">
            <v>輸</v>
          </cell>
          <cell r="H9351">
            <v>8350</v>
          </cell>
        </row>
        <row r="9352">
          <cell r="C9352" t="str">
            <v>D20-1628</v>
          </cell>
          <cell r="D9352" t="str">
            <v>光の屈折･反射実験ｾｯﾄ C-Ⅱ型</v>
          </cell>
          <cell r="E9352">
            <v>0</v>
          </cell>
          <cell r="F9352" t="str">
            <v>共用</v>
          </cell>
          <cell r="G9352" t="str">
            <v>R3総326</v>
          </cell>
          <cell r="H9352">
            <v>26000</v>
          </cell>
        </row>
        <row r="9353">
          <cell r="C9353" t="str">
            <v>D20-1629</v>
          </cell>
          <cell r="D9353" t="str">
            <v>光の屈折･反射実験ｾｯﾄ D型→20-1641</v>
          </cell>
          <cell r="E9353">
            <v>0</v>
          </cell>
          <cell r="F9353" t="str">
            <v>共用</v>
          </cell>
          <cell r="G9353" t="str">
            <v/>
          </cell>
          <cell r="H9353">
            <v>21000</v>
          </cell>
        </row>
        <row r="9354">
          <cell r="C9354" t="str">
            <v>D20-1630</v>
          </cell>
          <cell r="D9354" t="str">
            <v>中止 代替D20-1639 光の屈折･反射実</v>
          </cell>
          <cell r="E9354">
            <v>0</v>
          </cell>
          <cell r="F9354" t="str">
            <v>共用</v>
          </cell>
          <cell r="G9354" t="str">
            <v/>
          </cell>
          <cell r="H9354">
            <v>0</v>
          </cell>
        </row>
        <row r="9355">
          <cell r="C9355" t="str">
            <v>D20-1631</v>
          </cell>
          <cell r="D9355" t="str">
            <v>中止　光の屈折･反射実験ｾｯﾄ(B型)</v>
          </cell>
          <cell r="E9355">
            <v>0</v>
          </cell>
          <cell r="F9355" t="str">
            <v>共用</v>
          </cell>
          <cell r="G9355" t="str">
            <v/>
          </cell>
          <cell r="H9355">
            <v>19500</v>
          </cell>
        </row>
        <row r="9356">
          <cell r="C9356" t="str">
            <v>20-1631-A1</v>
          </cell>
          <cell r="D9356" t="str">
            <v>光の屈折･反射実験ｾｯﾄB型組立加工</v>
          </cell>
          <cell r="E9356">
            <v>2</v>
          </cell>
          <cell r="F9356" t="str">
            <v>仕入</v>
          </cell>
          <cell r="G9356" t="str">
            <v/>
          </cell>
          <cell r="H9356">
            <v>0</v>
          </cell>
        </row>
        <row r="9357">
          <cell r="C9357" t="str">
            <v>20-1631-A2</v>
          </cell>
          <cell r="D9357" t="str">
            <v>光源装置(生徒用)光源ｹｰｽ</v>
          </cell>
          <cell r="E9357">
            <v>2</v>
          </cell>
          <cell r="F9357" t="str">
            <v>仕入</v>
          </cell>
          <cell r="G9357" t="str">
            <v/>
          </cell>
          <cell r="H9357">
            <v>0</v>
          </cell>
        </row>
        <row r="9358">
          <cell r="C9358" t="str">
            <v>20-1631-A3</v>
          </cell>
          <cell r="D9358" t="str">
            <v>光源装置(生徒用)光学台</v>
          </cell>
          <cell r="E9358">
            <v>2</v>
          </cell>
          <cell r="F9358" t="str">
            <v>仕入</v>
          </cell>
          <cell r="G9358" t="str">
            <v/>
          </cell>
          <cell r="H9358">
            <v>0</v>
          </cell>
        </row>
        <row r="9359">
          <cell r="C9359" t="str">
            <v>20-1631-A4</v>
          </cell>
          <cell r="D9359" t="str">
            <v>半円形ｽﾓｰｸﾚﾝｽﾞD60全円分度器</v>
          </cell>
          <cell r="E9359">
            <v>2</v>
          </cell>
          <cell r="F9359" t="str">
            <v>仕入</v>
          </cell>
          <cell r="G9359" t="str">
            <v/>
          </cell>
          <cell r="H9359">
            <v>0</v>
          </cell>
        </row>
        <row r="9360">
          <cell r="C9360" t="str">
            <v>20-1631-A5</v>
          </cell>
          <cell r="D9360" t="str">
            <v>半円形ｽﾓｰｸﾚﾝｽﾞD60ﾊﾞﾗ</v>
          </cell>
          <cell r="E9360">
            <v>2</v>
          </cell>
          <cell r="F9360" t="str">
            <v>仕入</v>
          </cell>
          <cell r="G9360" t="str">
            <v/>
          </cell>
          <cell r="H9360">
            <v>0</v>
          </cell>
        </row>
        <row r="9361">
          <cell r="C9361" t="str">
            <v>20-1631-X1</v>
          </cell>
          <cell r="D9361" t="str">
            <v>中止光源装置･光の屈折反射実験取扱説</v>
          </cell>
          <cell r="E9361">
            <v>2</v>
          </cell>
          <cell r="F9361" t="str">
            <v>仕入</v>
          </cell>
          <cell r="G9361" t="str">
            <v/>
          </cell>
          <cell r="H9361">
            <v>0</v>
          </cell>
        </row>
        <row r="9362">
          <cell r="C9362" t="str">
            <v>D20-1632</v>
          </cell>
          <cell r="D9362" t="str">
            <v>中止 黒板用光の屈折実験ｾｯﾄ</v>
          </cell>
          <cell r="E9362">
            <v>0</v>
          </cell>
          <cell r="F9362" t="str">
            <v>共用</v>
          </cell>
          <cell r="G9362" t="str">
            <v/>
          </cell>
          <cell r="H9362">
            <v>0</v>
          </cell>
        </row>
        <row r="9363">
          <cell r="C9363" t="str">
            <v>D20-1632-01</v>
          </cell>
          <cell r="D9363" t="str">
            <v>黒板用ｽﾓｰｸﾚﾝｽﾞ (凸ﾚﾝｽﾞ)</v>
          </cell>
          <cell r="E9363">
            <v>0</v>
          </cell>
          <cell r="F9363" t="str">
            <v>共用</v>
          </cell>
          <cell r="G9363" t="str">
            <v/>
          </cell>
          <cell r="H9363">
            <v>0</v>
          </cell>
        </row>
        <row r="9364">
          <cell r="C9364" t="str">
            <v>D20-1632-02</v>
          </cell>
          <cell r="D9364" t="str">
            <v>中止 黒板用台形ｽﾓｰｸ</v>
          </cell>
          <cell r="E9364">
            <v>0</v>
          </cell>
          <cell r="F9364" t="str">
            <v>共用</v>
          </cell>
          <cell r="G9364" t="str">
            <v/>
          </cell>
          <cell r="H9364">
            <v>0</v>
          </cell>
        </row>
        <row r="9365">
          <cell r="C9365" t="str">
            <v>D20-1632-03</v>
          </cell>
          <cell r="D9365" t="str">
            <v>中止 黒板用水槽</v>
          </cell>
          <cell r="E9365">
            <v>0</v>
          </cell>
          <cell r="F9365" t="str">
            <v>共用</v>
          </cell>
          <cell r="G9365" t="str">
            <v/>
          </cell>
          <cell r="H9365">
            <v>0</v>
          </cell>
        </row>
        <row r="9366">
          <cell r="C9366" t="str">
            <v>D20-1633</v>
          </cell>
          <cell r="D9366" t="str">
            <v>中止 光の屈折･反射実験ｾｯﾄ(C型)</v>
          </cell>
          <cell r="E9366">
            <v>0</v>
          </cell>
          <cell r="F9366" t="str">
            <v>共用</v>
          </cell>
          <cell r="G9366" t="str">
            <v/>
          </cell>
          <cell r="H9366">
            <v>31000</v>
          </cell>
        </row>
        <row r="9367">
          <cell r="C9367" t="str">
            <v>D20-1634</v>
          </cell>
          <cell r="D9367" t="str">
            <v>中止 代替D20-1638 演示用光の屈折</v>
          </cell>
          <cell r="E9367">
            <v>0</v>
          </cell>
          <cell r="F9367" t="str">
            <v>共用</v>
          </cell>
          <cell r="G9367" t="str">
            <v/>
          </cell>
          <cell r="H9367">
            <v>69000</v>
          </cell>
        </row>
        <row r="9368">
          <cell r="C9368" t="str">
            <v>D20-1635</v>
          </cell>
          <cell r="D9368" t="str">
            <v>中止 ｽﾘｯﾄﾗｲﾄｾｯﾄ SL-3N</v>
          </cell>
          <cell r="E9368">
            <v>0</v>
          </cell>
          <cell r="F9368" t="str">
            <v>共用</v>
          </cell>
          <cell r="G9368" t="str">
            <v/>
          </cell>
          <cell r="H9368">
            <v>15300</v>
          </cell>
        </row>
        <row r="9369">
          <cell r="C9369" t="str">
            <v>D20-1636</v>
          </cell>
          <cell r="D9369" t="str">
            <v>中止 ｽﾘｯﾄﾗｲﾄｾｯﾄ SL-3BN</v>
          </cell>
          <cell r="E9369">
            <v>0</v>
          </cell>
          <cell r="F9369" t="str">
            <v>共用</v>
          </cell>
          <cell r="G9369" t="str">
            <v/>
          </cell>
          <cell r="H9369">
            <v>0</v>
          </cell>
        </row>
        <row r="9370">
          <cell r="C9370" t="str">
            <v>D20-1637</v>
          </cell>
          <cell r="D9370" t="str">
            <v>ｽﾘｯﾄﾗｲﾄｾｯﾄ SL-3CN</v>
          </cell>
          <cell r="E9370">
            <v>0</v>
          </cell>
          <cell r="F9370" t="str">
            <v>共用</v>
          </cell>
          <cell r="G9370" t="str">
            <v/>
          </cell>
          <cell r="H9370">
            <v>0</v>
          </cell>
        </row>
        <row r="9371">
          <cell r="C9371" t="str">
            <v>D20-1638</v>
          </cell>
          <cell r="D9371" t="str">
            <v>中止演示用光の屈折･反射実験ｾｯﾄ AC型</v>
          </cell>
          <cell r="E9371">
            <v>0</v>
          </cell>
          <cell r="F9371" t="str">
            <v>共用</v>
          </cell>
          <cell r="G9371" t="str">
            <v/>
          </cell>
          <cell r="H9371">
            <v>69000</v>
          </cell>
        </row>
        <row r="9372">
          <cell r="C9372" t="str">
            <v>20-1638-x1</v>
          </cell>
          <cell r="D9372" t="str">
            <v>中止　演示用光の屈折用半円形ﾚﾝｽﾞ</v>
          </cell>
          <cell r="E9372">
            <v>2</v>
          </cell>
          <cell r="F9372" t="str">
            <v>仕入</v>
          </cell>
          <cell r="G9372" t="str">
            <v/>
          </cell>
          <cell r="H9372">
            <v>0</v>
          </cell>
        </row>
        <row r="9373">
          <cell r="C9373" t="str">
            <v>20-1638-x2</v>
          </cell>
          <cell r="D9373" t="str">
            <v>中止　演示用光の屈折用台形ｽﾓｰｸﾚﾝｽﾞ</v>
          </cell>
          <cell r="E9373">
            <v>2</v>
          </cell>
          <cell r="F9373" t="str">
            <v>仕入</v>
          </cell>
          <cell r="G9373" t="str">
            <v/>
          </cell>
          <cell r="H9373">
            <v>0</v>
          </cell>
        </row>
        <row r="9374">
          <cell r="C9374" t="str">
            <v>20-1638-x4</v>
          </cell>
          <cell r="D9374" t="str">
            <v>演示用光の屈折用反射鏡</v>
          </cell>
          <cell r="E9374">
            <v>2</v>
          </cell>
          <cell r="F9374" t="str">
            <v>仕入</v>
          </cell>
          <cell r="G9374" t="str">
            <v/>
          </cell>
          <cell r="H9374">
            <v>0</v>
          </cell>
        </row>
        <row r="9375">
          <cell r="C9375" t="str">
            <v>D20-1639</v>
          </cell>
          <cell r="D9375" t="str">
            <v>中止　光の屈折･反射実験ｾｯﾄ AC-Ⅱ型</v>
          </cell>
          <cell r="E9375">
            <v>0</v>
          </cell>
          <cell r="F9375" t="str">
            <v>共用</v>
          </cell>
          <cell r="G9375" t="str">
            <v/>
          </cell>
          <cell r="H9375">
            <v>58000</v>
          </cell>
        </row>
        <row r="9376">
          <cell r="C9376" t="str">
            <v>D20-1640</v>
          </cell>
          <cell r="D9376" t="str">
            <v>光の屈折･反射実験ｾｯﾄ LB型</v>
          </cell>
          <cell r="E9376">
            <v>0</v>
          </cell>
          <cell r="F9376" t="str">
            <v>共用</v>
          </cell>
          <cell r="G9376" t="str">
            <v>R1総285</v>
          </cell>
          <cell r="H9376">
            <v>17100</v>
          </cell>
        </row>
        <row r="9377">
          <cell r="C9377" t="str">
            <v>D20-1640-03</v>
          </cell>
          <cell r="D9377" t="str">
            <v>光の屈折･反射実験器 LB-3S</v>
          </cell>
          <cell r="E9377">
            <v>0</v>
          </cell>
          <cell r="F9377" t="str">
            <v>共用</v>
          </cell>
          <cell r="G9377" t="str">
            <v/>
          </cell>
          <cell r="H9377">
            <v>57000</v>
          </cell>
        </row>
        <row r="9378">
          <cell r="C9378" t="str">
            <v>D20-1640-W0</v>
          </cell>
          <cell r="D9378" t="str">
            <v>Refraction &amp; Reflection of Light Set</v>
          </cell>
          <cell r="E9378">
            <v>0</v>
          </cell>
          <cell r="F9378" t="str">
            <v>共用</v>
          </cell>
          <cell r="G9378" t="str">
            <v/>
          </cell>
          <cell r="H9378">
            <v>11628</v>
          </cell>
        </row>
        <row r="9379">
          <cell r="C9379" t="str">
            <v>D20-1641</v>
          </cell>
          <cell r="D9379" t="str">
            <v>光の屈折･反射実験ｾｯﾄ LB-N型</v>
          </cell>
          <cell r="E9379">
            <v>0</v>
          </cell>
          <cell r="F9379" t="str">
            <v>共用</v>
          </cell>
          <cell r="G9379" t="str">
            <v>R1総285</v>
          </cell>
          <cell r="H9379">
            <v>15300</v>
          </cell>
        </row>
        <row r="9380">
          <cell r="C9380" t="str">
            <v>D20-1641-03</v>
          </cell>
          <cell r="D9380" t="str">
            <v>光の屈折･反射実験器 LB-N-3S</v>
          </cell>
          <cell r="E9380">
            <v>0</v>
          </cell>
          <cell r="F9380" t="str">
            <v>共用</v>
          </cell>
          <cell r="G9380" t="str">
            <v/>
          </cell>
          <cell r="H9380">
            <v>48000</v>
          </cell>
        </row>
        <row r="9381">
          <cell r="C9381" t="str">
            <v>D20-1641-96</v>
          </cell>
          <cell r="D9381" t="str">
            <v>光の屈折･反射実験ｾｯﾄLB-NT</v>
          </cell>
          <cell r="E9381">
            <v>2</v>
          </cell>
          <cell r="F9381" t="str">
            <v>仕入</v>
          </cell>
          <cell r="G9381" t="str">
            <v/>
          </cell>
          <cell r="H9381">
            <v>0</v>
          </cell>
        </row>
        <row r="9382">
          <cell r="C9382" t="str">
            <v>D20-1642</v>
          </cell>
          <cell r="D9382" t="str">
            <v>光の屈折･反射実験ｾｯﾄ LB-F型</v>
          </cell>
          <cell r="E9382">
            <v>0</v>
          </cell>
          <cell r="F9382" t="str">
            <v>共用</v>
          </cell>
          <cell r="G9382" t="str">
            <v>R7総328</v>
          </cell>
          <cell r="H9382">
            <v>25400</v>
          </cell>
        </row>
        <row r="9383">
          <cell r="C9383" t="str">
            <v>D20-1642-10</v>
          </cell>
          <cell r="D9383" t="str">
            <v>光の屈折・反射実験ｾｯﾄ LB-F型 ｹｰｽ付き</v>
          </cell>
          <cell r="E9383">
            <v>0</v>
          </cell>
          <cell r="F9383" t="str">
            <v>共用</v>
          </cell>
          <cell r="G9383" t="str">
            <v>R7総328</v>
          </cell>
          <cell r="H9383">
            <v>29200</v>
          </cell>
        </row>
        <row r="9384">
          <cell r="C9384" t="str">
            <v>D20-1643</v>
          </cell>
          <cell r="D9384" t="str">
            <v>中止　光の屈折・反射実験ｾｯﾄ SS-3LBF</v>
          </cell>
          <cell r="E9384">
            <v>0</v>
          </cell>
          <cell r="F9384" t="str">
            <v>共用</v>
          </cell>
          <cell r="G9384" t="str">
            <v>R3総326</v>
          </cell>
          <cell r="H9384">
            <v>29200</v>
          </cell>
        </row>
        <row r="9385">
          <cell r="C9385" t="str">
            <v>D20-1644</v>
          </cell>
          <cell r="D9385" t="str">
            <v>顕微鏡用内部構造説明器 KNA-CM</v>
          </cell>
          <cell r="E9385">
            <v>0</v>
          </cell>
          <cell r="F9385" t="str">
            <v>共用</v>
          </cell>
          <cell r="G9385" t="str">
            <v/>
          </cell>
          <cell r="H9385">
            <v>0</v>
          </cell>
        </row>
        <row r="9386">
          <cell r="C9386" t="str">
            <v>D20-1645</v>
          </cell>
          <cell r="D9386" t="str">
            <v>光の屈折・反射実験ｾｯﾄ LB-FP型</v>
          </cell>
          <cell r="E9386">
            <v>0</v>
          </cell>
          <cell r="F9386" t="str">
            <v>共用</v>
          </cell>
          <cell r="G9386" t="str">
            <v>R7総328</v>
          </cell>
          <cell r="H9386">
            <v>27600</v>
          </cell>
        </row>
        <row r="9387">
          <cell r="C9387" t="str">
            <v>D20-1645-10</v>
          </cell>
          <cell r="D9387" t="str">
            <v>光の屈折・反射実験ｾｯﾄ LB-FP型ｹｰｽ付き</v>
          </cell>
          <cell r="E9387">
            <v>0</v>
          </cell>
          <cell r="F9387" t="str">
            <v>共用</v>
          </cell>
          <cell r="G9387" t="str">
            <v>R7総328</v>
          </cell>
          <cell r="H9387">
            <v>30400</v>
          </cell>
        </row>
        <row r="9388">
          <cell r="C9388" t="str">
            <v>D20-1645-95</v>
          </cell>
          <cell r="D9388" t="str">
            <v>光の屈折･反射実験ｾｯﾄTM-CS</v>
          </cell>
          <cell r="E9388">
            <v>2</v>
          </cell>
          <cell r="F9388" t="str">
            <v>仕入</v>
          </cell>
          <cell r="G9388" t="str">
            <v/>
          </cell>
          <cell r="H9388">
            <v>0</v>
          </cell>
        </row>
        <row r="9389">
          <cell r="C9389" t="str">
            <v>D20-1645-W0</v>
          </cell>
          <cell r="D9389" t="str">
            <v>Ray Box L-2 &amp; Accessories</v>
          </cell>
          <cell r="E9389">
            <v>0</v>
          </cell>
          <cell r="F9389" t="str">
            <v>共用</v>
          </cell>
          <cell r="G9389" t="str">
            <v>輸</v>
          </cell>
          <cell r="H9389">
            <v>19320</v>
          </cell>
        </row>
        <row r="9390">
          <cell r="C9390" t="str">
            <v>20-1645-a1</v>
          </cell>
          <cell r="D9390" t="str">
            <v>光の屈折・反射実験ｾｯﾄ用ｽﾎﾟﾝｼﾞ</v>
          </cell>
          <cell r="E9390">
            <v>2</v>
          </cell>
          <cell r="F9390" t="str">
            <v>仕入</v>
          </cell>
          <cell r="G9390" t="str">
            <v/>
          </cell>
          <cell r="H9390">
            <v>0</v>
          </cell>
        </row>
        <row r="9391">
          <cell r="C9391" t="str">
            <v>20-1645-x1</v>
          </cell>
          <cell r="D9391" t="str">
            <v>ｽﾎﾟﾝｼﾞ抜型</v>
          </cell>
          <cell r="E9391">
            <v>2</v>
          </cell>
          <cell r="F9391" t="str">
            <v>仕入</v>
          </cell>
          <cell r="G9391" t="str">
            <v/>
          </cell>
          <cell r="H9391">
            <v>0</v>
          </cell>
        </row>
        <row r="9392">
          <cell r="C9392" t="str">
            <v>D20-1646</v>
          </cell>
          <cell r="D9392" t="str">
            <v>光の屈折・反射実験ｾｯﾄ Y-J</v>
          </cell>
          <cell r="E9392">
            <v>0</v>
          </cell>
          <cell r="F9392" t="str">
            <v>共用</v>
          </cell>
          <cell r="G9392" t="str">
            <v>R7総329</v>
          </cell>
          <cell r="H9392">
            <v>25000</v>
          </cell>
        </row>
        <row r="9393">
          <cell r="C9393" t="str">
            <v>D20-1647</v>
          </cell>
          <cell r="D9393" t="str">
            <v>光学用水そう SR</v>
          </cell>
          <cell r="E9393">
            <v>0</v>
          </cell>
          <cell r="F9393" t="str">
            <v>共用</v>
          </cell>
          <cell r="G9393" t="str">
            <v>R7総331</v>
          </cell>
          <cell r="H9393">
            <v>9300</v>
          </cell>
        </row>
        <row r="9394">
          <cell r="C9394" t="str">
            <v>D20-1650-01</v>
          </cell>
          <cell r="D9394" t="str">
            <v>光の屈折・反射実験ﾚﾝｽﾞｾｯﾄ 中学</v>
          </cell>
          <cell r="E9394">
            <v>0</v>
          </cell>
          <cell r="F9394" t="str">
            <v>共用</v>
          </cell>
          <cell r="G9394" t="str">
            <v>R7総330</v>
          </cell>
          <cell r="H9394">
            <v>19000</v>
          </cell>
        </row>
        <row r="9395">
          <cell r="C9395" t="str">
            <v>D20-1650-02</v>
          </cell>
          <cell r="D9395" t="str">
            <v>光の屈折・反射実験ﾚﾝｽﾞｾｯﾄ 高校</v>
          </cell>
          <cell r="E9395">
            <v>0</v>
          </cell>
          <cell r="F9395" t="str">
            <v>共用</v>
          </cell>
          <cell r="G9395" t="str">
            <v>R7総330</v>
          </cell>
          <cell r="H9395">
            <v>22000</v>
          </cell>
        </row>
        <row r="9396">
          <cell r="C9396" t="str">
            <v>D20-1701</v>
          </cell>
          <cell r="D9396" t="str">
            <v>製作中止 単元箱｢5年光｣</v>
          </cell>
          <cell r="E9396">
            <v>0</v>
          </cell>
          <cell r="F9396" t="str">
            <v>共用</v>
          </cell>
          <cell r="G9396" t="str">
            <v/>
          </cell>
          <cell r="H9396">
            <v>0</v>
          </cell>
        </row>
        <row r="9397">
          <cell r="C9397" t="str">
            <v>D20-1711</v>
          </cell>
          <cell r="D9397" t="str">
            <v>製作中止 光の実験台</v>
          </cell>
          <cell r="E9397">
            <v>0</v>
          </cell>
          <cell r="F9397" t="str">
            <v>共用</v>
          </cell>
          <cell r="G9397" t="str">
            <v/>
          </cell>
          <cell r="H9397">
            <v>0</v>
          </cell>
        </row>
        <row r="9398">
          <cell r="C9398" t="str">
            <v>D20-1711-01</v>
          </cell>
          <cell r="D9398" t="str">
            <v>中止豆電球 (単元箱｢5年光｣用)</v>
          </cell>
          <cell r="E9398">
            <v>0</v>
          </cell>
          <cell r="F9398" t="str">
            <v>共用</v>
          </cell>
          <cell r="G9398" t="str">
            <v/>
          </cell>
          <cell r="H9398">
            <v>0</v>
          </cell>
        </row>
        <row r="9399">
          <cell r="C9399" t="str">
            <v>D20-1711-02</v>
          </cell>
          <cell r="D9399" t="str">
            <v>単一乾電池 (単元箱｢5年光｣用)</v>
          </cell>
          <cell r="E9399">
            <v>0</v>
          </cell>
          <cell r="F9399" t="str">
            <v>共用</v>
          </cell>
          <cell r="G9399" t="str">
            <v/>
          </cell>
          <cell r="H9399">
            <v>0</v>
          </cell>
        </row>
        <row r="9400">
          <cell r="C9400" t="str">
            <v>D20-1711-03</v>
          </cell>
          <cell r="D9400" t="str">
            <v>光の直進実験用ｷｬｯﾌﾟ ｢5年光｣用</v>
          </cell>
          <cell r="E9400">
            <v>0</v>
          </cell>
          <cell r="F9400" t="str">
            <v>共用</v>
          </cell>
          <cell r="G9400" t="str">
            <v/>
          </cell>
          <cell r="H9400">
            <v>0</v>
          </cell>
        </row>
        <row r="9401">
          <cell r="C9401" t="str">
            <v>D20-1711-04</v>
          </cell>
          <cell r="D9401" t="str">
            <v>ｽﾘｯﾄｷｬｯﾌﾟ 単元箱｢5年光｣用</v>
          </cell>
          <cell r="E9401">
            <v>0</v>
          </cell>
          <cell r="F9401" t="str">
            <v>共用</v>
          </cell>
          <cell r="G9401" t="str">
            <v/>
          </cell>
          <cell r="H9401">
            <v>0</v>
          </cell>
        </row>
        <row r="9402">
          <cell r="C9402" t="str">
            <v>D20-1711-05</v>
          </cell>
          <cell r="D9402" t="str">
            <v>線 香 (単元箱｢5年光｣用)</v>
          </cell>
          <cell r="E9402">
            <v>0</v>
          </cell>
          <cell r="F9402" t="str">
            <v>共用</v>
          </cell>
          <cell r="G9402" t="str">
            <v/>
          </cell>
          <cell r="H9402">
            <v>0</v>
          </cell>
        </row>
        <row r="9403">
          <cell r="C9403" t="str">
            <v>D20-1711-06</v>
          </cell>
          <cell r="D9403" t="str">
            <v>中止 試験管 (単元箱｢5年光｣用)</v>
          </cell>
          <cell r="E9403">
            <v>0</v>
          </cell>
          <cell r="F9403" t="str">
            <v>共用</v>
          </cell>
          <cell r="G9403" t="str">
            <v/>
          </cell>
          <cell r="H9403">
            <v>0</v>
          </cell>
        </row>
        <row r="9404">
          <cell r="C9404" t="str">
            <v>D20-1711-07</v>
          </cell>
          <cell r="D9404" t="str">
            <v>ｺﾞﾑ栓 (単元箱｢5年光｣用)</v>
          </cell>
          <cell r="E9404">
            <v>0</v>
          </cell>
          <cell r="F9404" t="str">
            <v>共用</v>
          </cell>
          <cell r="G9404" t="str">
            <v/>
          </cell>
          <cell r="H9404">
            <v>0</v>
          </cell>
        </row>
        <row r="9405">
          <cell r="C9405" t="str">
            <v>D20-1711-08</v>
          </cell>
          <cell r="D9405" t="str">
            <v>平凸ｼﾘﾝﾄﾞﾘｶﾙﾚﾝｽﾞ 単元箱｢5年光｣用</v>
          </cell>
          <cell r="E9405">
            <v>0</v>
          </cell>
          <cell r="F9405" t="str">
            <v>共用</v>
          </cell>
          <cell r="G9405" t="str">
            <v/>
          </cell>
          <cell r="H9405">
            <v>0</v>
          </cell>
        </row>
        <row r="9406">
          <cell r="C9406" t="str">
            <v>D20-1711-09</v>
          </cell>
          <cell r="D9406" t="str">
            <v>ｼﾘﾝﾄﾞﾘｶﾙﾚﾝｽﾞ 長 (単元箱｢5年光｣用)</v>
          </cell>
          <cell r="E9406">
            <v>0</v>
          </cell>
          <cell r="F9406" t="str">
            <v>共用</v>
          </cell>
          <cell r="G9406" t="str">
            <v/>
          </cell>
          <cell r="H9406">
            <v>0</v>
          </cell>
        </row>
        <row r="9407">
          <cell r="C9407" t="str">
            <v>D20-1711-10</v>
          </cell>
          <cell r="D9407" t="str">
            <v>ｼﾘﾝﾄﾞﾘｶﾙﾚﾝｽﾞ 短 (単元箱｢5年光｣用)</v>
          </cell>
          <cell r="E9407">
            <v>0</v>
          </cell>
          <cell r="F9407" t="str">
            <v>共用</v>
          </cell>
          <cell r="G9407" t="str">
            <v/>
          </cell>
          <cell r="H9407">
            <v>0</v>
          </cell>
        </row>
        <row r="9408">
          <cell r="C9408" t="str">
            <v>D20-1711-11</v>
          </cell>
          <cell r="D9408" t="str">
            <v>ﾌﾟﾗｽﾁｯｸ直方体 (単元箱｢5年光｣用)</v>
          </cell>
          <cell r="E9408">
            <v>0</v>
          </cell>
          <cell r="F9408" t="str">
            <v>共用</v>
          </cell>
          <cell r="G9408" t="str">
            <v/>
          </cell>
          <cell r="H9408">
            <v>0</v>
          </cell>
        </row>
        <row r="9409">
          <cell r="C9409" t="str">
            <v>D20-1711-12</v>
          </cell>
          <cell r="D9409" t="str">
            <v>格納箱 (単元箱｢5年光｣用)</v>
          </cell>
          <cell r="E9409">
            <v>0</v>
          </cell>
          <cell r="F9409" t="str">
            <v>共用</v>
          </cell>
          <cell r="G9409" t="str">
            <v/>
          </cell>
          <cell r="H9409">
            <v>0</v>
          </cell>
        </row>
        <row r="9410">
          <cell r="C9410" t="str">
            <v>D20-1721</v>
          </cell>
          <cell r="D9410" t="str">
            <v>中止 光の道すじ観察器 (簡易光学台)</v>
          </cell>
          <cell r="E9410">
            <v>0</v>
          </cell>
          <cell r="F9410" t="str">
            <v>共用</v>
          </cell>
          <cell r="G9410" t="str">
            <v/>
          </cell>
          <cell r="H9410">
            <v>0</v>
          </cell>
        </row>
        <row r="9411">
          <cell r="C9411" t="str">
            <v>D20-1721-02</v>
          </cell>
          <cell r="D9411" t="str">
            <v>虫めがねﾎﾙﾀﾞｰ(光の道すじ観察器用)</v>
          </cell>
          <cell r="E9411">
            <v>0</v>
          </cell>
          <cell r="F9411" t="str">
            <v>共用</v>
          </cell>
          <cell r="G9411" t="str">
            <v/>
          </cell>
          <cell r="H9411">
            <v>0</v>
          </cell>
        </row>
        <row r="9412">
          <cell r="C9412" t="str">
            <v>D20-1721-03</v>
          </cell>
          <cell r="D9412" t="str">
            <v>三角窓ｽｸﾘｰﾝ (光の道すじ観察器用)</v>
          </cell>
          <cell r="E9412">
            <v>0</v>
          </cell>
          <cell r="F9412" t="str">
            <v>共用</v>
          </cell>
          <cell r="G9412" t="str">
            <v/>
          </cell>
          <cell r="H9412">
            <v>0</v>
          </cell>
        </row>
        <row r="9413">
          <cell r="C9413" t="str">
            <v>D20-1721-04</v>
          </cell>
          <cell r="D9413" t="str">
            <v>透明ｽｸﾘｰﾝ (光の道すじ観察器用)</v>
          </cell>
          <cell r="E9413">
            <v>0</v>
          </cell>
          <cell r="F9413" t="str">
            <v>共用</v>
          </cell>
          <cell r="G9413" t="str">
            <v/>
          </cell>
          <cell r="H9413">
            <v>0</v>
          </cell>
        </row>
        <row r="9414">
          <cell r="C9414" t="str">
            <v>D20-1721-05</v>
          </cell>
          <cell r="D9414" t="str">
            <v>2色ﾌｨﾙﾀｰ (光の道すじ観察器用)</v>
          </cell>
          <cell r="E9414">
            <v>0</v>
          </cell>
          <cell r="F9414" t="str">
            <v>共用</v>
          </cell>
          <cell r="G9414" t="str">
            <v/>
          </cell>
          <cell r="H9414">
            <v>0</v>
          </cell>
        </row>
        <row r="9415">
          <cell r="C9415" t="str">
            <v>D20-1721-06</v>
          </cell>
          <cell r="D9415" t="str">
            <v>白ｽｸﾘｰﾝ (光の道すじ観察器用)</v>
          </cell>
          <cell r="E9415">
            <v>0</v>
          </cell>
          <cell r="F9415" t="str">
            <v>共用</v>
          </cell>
          <cell r="G9415" t="str">
            <v/>
          </cell>
          <cell r="H9415">
            <v>0</v>
          </cell>
        </row>
        <row r="9416">
          <cell r="C9416" t="str">
            <v>D20-1721-07</v>
          </cell>
          <cell r="D9416" t="str">
            <v>中止 実験台 (光の道すじ観察器用)</v>
          </cell>
          <cell r="E9416">
            <v>0</v>
          </cell>
          <cell r="F9416" t="str">
            <v>共用</v>
          </cell>
          <cell r="G9416" t="str">
            <v/>
          </cell>
          <cell r="H9416">
            <v>0</v>
          </cell>
        </row>
        <row r="9417">
          <cell r="C9417" t="str">
            <v>D20-1731</v>
          </cell>
          <cell r="D9417" t="str">
            <v>光の進み方実験箱</v>
          </cell>
          <cell r="E9417">
            <v>0</v>
          </cell>
          <cell r="F9417" t="str">
            <v>共用</v>
          </cell>
          <cell r="G9417" t="str">
            <v/>
          </cell>
          <cell r="H9417">
            <v>0</v>
          </cell>
        </row>
        <row r="9418">
          <cell r="C9418" t="str">
            <v>D20-1731-01</v>
          </cell>
          <cell r="D9418" t="str">
            <v>虫めがねﾎﾙﾀﾞｰ(光の進み方実験箱用)</v>
          </cell>
          <cell r="E9418">
            <v>0</v>
          </cell>
          <cell r="F9418" t="str">
            <v>共用</v>
          </cell>
          <cell r="G9418" t="str">
            <v/>
          </cell>
          <cell r="H9418">
            <v>0</v>
          </cell>
        </row>
        <row r="9419">
          <cell r="C9419" t="str">
            <v>D20-1731-02</v>
          </cell>
          <cell r="D9419" t="str">
            <v>横3本ｽﾘｯﾄ (光の進み方実験箱用)</v>
          </cell>
          <cell r="E9419">
            <v>0</v>
          </cell>
          <cell r="F9419" t="str">
            <v>共用</v>
          </cell>
          <cell r="G9419" t="str">
            <v/>
          </cell>
          <cell r="H9419">
            <v>0</v>
          </cell>
        </row>
        <row r="9420">
          <cell r="C9420" t="str">
            <v>D20-1731-03</v>
          </cell>
          <cell r="D9420" t="str">
            <v>小円孔ｽﾘｯﾄ (光の進み方実験箱用)</v>
          </cell>
          <cell r="E9420">
            <v>0</v>
          </cell>
          <cell r="F9420" t="str">
            <v>共用</v>
          </cell>
          <cell r="G9420" t="str">
            <v/>
          </cell>
          <cell r="H9420">
            <v>0</v>
          </cell>
        </row>
        <row r="9421">
          <cell r="C9421" t="str">
            <v>D20-1731-04</v>
          </cell>
          <cell r="D9421" t="str">
            <v>透明ｱｸﾘﾙ板 (光の進み方実験箱用)</v>
          </cell>
          <cell r="E9421">
            <v>0</v>
          </cell>
          <cell r="F9421" t="str">
            <v>共用</v>
          </cell>
          <cell r="G9421" t="str">
            <v/>
          </cell>
          <cell r="H9421">
            <v>0</v>
          </cell>
        </row>
        <row r="9422">
          <cell r="C9422" t="str">
            <v>D20-1731-05</v>
          </cell>
          <cell r="D9422" t="str">
            <v>実験箱 (光の進み方実験箱用)</v>
          </cell>
          <cell r="E9422">
            <v>0</v>
          </cell>
          <cell r="F9422" t="str">
            <v>共用</v>
          </cell>
          <cell r="G9422" t="str">
            <v/>
          </cell>
          <cell r="H9422">
            <v>0</v>
          </cell>
        </row>
        <row r="9423">
          <cell r="C9423" t="str">
            <v>D20-1741</v>
          </cell>
          <cell r="D9423" t="str">
            <v>乾電池式光学用水そう</v>
          </cell>
          <cell r="E9423">
            <v>0</v>
          </cell>
          <cell r="F9423" t="str">
            <v>共用</v>
          </cell>
          <cell r="G9423" t="str">
            <v/>
          </cell>
          <cell r="H9423">
            <v>14000</v>
          </cell>
        </row>
        <row r="9424">
          <cell r="C9424" t="str">
            <v>D20-1741-01</v>
          </cell>
          <cell r="D9424" t="str">
            <v>L形ｱｸﾘﾙﾐﾗｰ(乾電池式光学水そう用)</v>
          </cell>
          <cell r="E9424">
            <v>0</v>
          </cell>
          <cell r="F9424" t="str">
            <v>共用</v>
          </cell>
          <cell r="G9424" t="str">
            <v/>
          </cell>
          <cell r="H9424">
            <v>0</v>
          </cell>
        </row>
        <row r="9425">
          <cell r="C9425" t="str">
            <v>D20-1751</v>
          </cell>
          <cell r="D9425" t="str">
            <v>円板台つき水そう</v>
          </cell>
          <cell r="E9425">
            <v>0</v>
          </cell>
          <cell r="F9425" t="str">
            <v>共用</v>
          </cell>
          <cell r="G9425" t="str">
            <v/>
          </cell>
          <cell r="H9425">
            <v>0</v>
          </cell>
        </row>
        <row r="9426">
          <cell r="C9426" t="str">
            <v>D20-1761</v>
          </cell>
          <cell r="D9426" t="str">
            <v>製作中止 ｽﾘｯﾄつきL形光の実験</v>
          </cell>
          <cell r="E9426">
            <v>0</v>
          </cell>
          <cell r="F9426" t="str">
            <v>共用</v>
          </cell>
          <cell r="G9426" t="str">
            <v/>
          </cell>
          <cell r="H9426">
            <v>0</v>
          </cell>
        </row>
        <row r="9427">
          <cell r="C9427" t="str">
            <v>D20-1771</v>
          </cell>
          <cell r="D9427" t="str">
            <v>製作中止 日光による温まり方実験板</v>
          </cell>
          <cell r="E9427">
            <v>0</v>
          </cell>
          <cell r="F9427" t="str">
            <v>共用</v>
          </cell>
          <cell r="G9427" t="str">
            <v/>
          </cell>
          <cell r="H9427">
            <v>0</v>
          </cell>
        </row>
        <row r="9428">
          <cell r="C9428" t="str">
            <v>D20-1771-01</v>
          </cell>
          <cell r="D9428" t="str">
            <v>黒色ｱｸﾘﾙ樹脂板 (温まり方実験板用)</v>
          </cell>
          <cell r="E9428">
            <v>0</v>
          </cell>
          <cell r="F9428" t="str">
            <v>共用</v>
          </cell>
          <cell r="G9428" t="str">
            <v/>
          </cell>
          <cell r="H9428">
            <v>0</v>
          </cell>
        </row>
        <row r="9429">
          <cell r="C9429" t="str">
            <v>D20-1771-02</v>
          </cell>
          <cell r="D9429" t="str">
            <v>透明ｱｸﾘﾙ樹脂板 (温まり方実験板用)</v>
          </cell>
          <cell r="E9429">
            <v>0</v>
          </cell>
          <cell r="F9429" t="str">
            <v>共用</v>
          </cell>
          <cell r="G9429" t="str">
            <v/>
          </cell>
          <cell r="H9429">
            <v>0</v>
          </cell>
        </row>
        <row r="9430">
          <cell r="C9430" t="str">
            <v>D20-1772</v>
          </cell>
          <cell r="D9430" t="str">
            <v>中止 光実験器ｾｯﾄ(4枚組)</v>
          </cell>
          <cell r="E9430">
            <v>0</v>
          </cell>
          <cell r="F9430" t="str">
            <v>共用</v>
          </cell>
          <cell r="G9430" t="str">
            <v/>
          </cell>
          <cell r="H9430">
            <v>1800</v>
          </cell>
        </row>
        <row r="9431">
          <cell r="C9431" t="str">
            <v>D20-1801</v>
          </cell>
          <cell r="D9431" t="str">
            <v>中止 分光器 BK-ON</v>
          </cell>
          <cell r="E9431">
            <v>0</v>
          </cell>
          <cell r="F9431" t="str">
            <v>共用</v>
          </cell>
          <cell r="G9431" t="str">
            <v/>
          </cell>
          <cell r="H9431">
            <v>0</v>
          </cell>
        </row>
        <row r="9432">
          <cell r="C9432" t="str">
            <v>D20-1802</v>
          </cell>
          <cell r="D9432" t="str">
            <v>中止 ﾀﾌﾞﾚｯﾄ用分光器ｾｯﾄ&gt; E31-8200-36</v>
          </cell>
          <cell r="E9432">
            <v>0</v>
          </cell>
          <cell r="F9432" t="str">
            <v>共用</v>
          </cell>
          <cell r="G9432" t="str">
            <v>R5総397</v>
          </cell>
          <cell r="H9432">
            <v>145000</v>
          </cell>
        </row>
        <row r="9433">
          <cell r="C9433" t="str">
            <v>20-1802-a1</v>
          </cell>
          <cell r="D9433" t="str">
            <v>Go Spectro</v>
          </cell>
          <cell r="E9433">
            <v>2</v>
          </cell>
          <cell r="F9433" t="str">
            <v>仕入</v>
          </cell>
          <cell r="G9433" t="str">
            <v/>
          </cell>
          <cell r="H9433">
            <v>0</v>
          </cell>
        </row>
        <row r="9434">
          <cell r="C9434" t="str">
            <v>20-1802-a2</v>
          </cell>
          <cell r="D9434" t="str">
            <v>Go Spectro ﾀﾌﾞﾚｯﾄｾｯﾃｨﾝｸﾞ</v>
          </cell>
          <cell r="E9434">
            <v>2</v>
          </cell>
          <cell r="F9434" t="str">
            <v>仕入</v>
          </cell>
          <cell r="G9434" t="str">
            <v/>
          </cell>
          <cell r="H9434">
            <v>0</v>
          </cell>
        </row>
        <row r="9435">
          <cell r="C9435" t="str">
            <v>D20-1803</v>
          </cell>
          <cell r="D9435" t="str">
            <v>分光器 LA-105</v>
          </cell>
          <cell r="E9435">
            <v>0</v>
          </cell>
          <cell r="F9435" t="str">
            <v>共用</v>
          </cell>
          <cell r="G9435" t="str">
            <v>R7総399</v>
          </cell>
          <cell r="H9435">
            <v>240000</v>
          </cell>
        </row>
        <row r="9436">
          <cell r="C9436" t="str">
            <v>D20-1810</v>
          </cell>
          <cell r="D9436" t="str">
            <v>簡易分光器(分光ｾﾙ付き) SP-W</v>
          </cell>
          <cell r="E9436">
            <v>0</v>
          </cell>
          <cell r="F9436" t="str">
            <v>共用</v>
          </cell>
          <cell r="G9436" t="str">
            <v>R7総399</v>
          </cell>
          <cell r="H9436">
            <v>18000</v>
          </cell>
        </row>
        <row r="9437">
          <cell r="C9437" t="str">
            <v>D20-1810-03</v>
          </cell>
          <cell r="D9437" t="str">
            <v>簡易分光器(分光ｾﾙ付き)SP-W 3個組</v>
          </cell>
          <cell r="E9437">
            <v>0</v>
          </cell>
          <cell r="F9437" t="str">
            <v>共用</v>
          </cell>
          <cell r="G9437" t="str">
            <v>R7総399</v>
          </cell>
          <cell r="H9437">
            <v>53500</v>
          </cell>
        </row>
        <row r="9438">
          <cell r="C9438" t="str">
            <v>20-1810-a1</v>
          </cell>
          <cell r="D9438" t="str">
            <v>SPECUVE SPECTROSCOPE W TANKS</v>
          </cell>
          <cell r="E9438">
            <v>2</v>
          </cell>
          <cell r="F9438" t="str">
            <v>仕入</v>
          </cell>
          <cell r="G9438" t="str">
            <v/>
          </cell>
          <cell r="H9438">
            <v>0</v>
          </cell>
        </row>
        <row r="9439">
          <cell r="C9439" t="str">
            <v>20-1810-a2</v>
          </cell>
          <cell r="D9439" t="str">
            <v>Grating530 Lines/HM (W.O Printing)</v>
          </cell>
          <cell r="E9439">
            <v>2</v>
          </cell>
          <cell r="F9439" t="str">
            <v>仕入</v>
          </cell>
          <cell r="G9439" t="str">
            <v/>
          </cell>
          <cell r="H9439">
            <v>0</v>
          </cell>
        </row>
        <row r="9440">
          <cell r="C9440" t="str">
            <v>D20-1811</v>
          </cell>
          <cell r="D9440" t="str">
            <v>中止分光計 (小型) V6-Ⅰ</v>
          </cell>
          <cell r="E9440">
            <v>0</v>
          </cell>
          <cell r="F9440" t="str">
            <v>共用</v>
          </cell>
          <cell r="G9440" t="str">
            <v/>
          </cell>
          <cell r="H9440">
            <v>0</v>
          </cell>
        </row>
        <row r="9441">
          <cell r="C9441" t="str">
            <v>D20-1811-01</v>
          </cell>
          <cell r="D9441" t="str">
            <v>中止表面鏡 (分光計V6ｼﾘｰｽﾞ用)</v>
          </cell>
          <cell r="E9441">
            <v>0</v>
          </cell>
          <cell r="F9441" t="str">
            <v>共用</v>
          </cell>
          <cell r="G9441" t="str">
            <v/>
          </cell>
          <cell r="H9441">
            <v>0</v>
          </cell>
        </row>
        <row r="9442">
          <cell r="C9442" t="str">
            <v>D20-1812</v>
          </cell>
          <cell r="D9442" t="str">
            <v>中止分光計 (中型) V6ｰⅡ</v>
          </cell>
          <cell r="E9442">
            <v>0</v>
          </cell>
          <cell r="F9442" t="str">
            <v>共用</v>
          </cell>
          <cell r="G9442" t="str">
            <v/>
          </cell>
          <cell r="H9442">
            <v>0</v>
          </cell>
        </row>
        <row r="9443">
          <cell r="C9443" t="str">
            <v>D20-1813</v>
          </cell>
          <cell r="D9443" t="str">
            <v>中止 分光計 (大型) V6ｰⅢ</v>
          </cell>
          <cell r="E9443">
            <v>0</v>
          </cell>
          <cell r="F9443" t="str">
            <v>共用</v>
          </cell>
          <cell r="G9443" t="str">
            <v/>
          </cell>
          <cell r="H9443">
            <v>0</v>
          </cell>
        </row>
        <row r="9444">
          <cell r="C9444" t="str">
            <v>D20-1814</v>
          </cell>
          <cell r="D9444" t="str">
            <v>製作中止 分光計 (2300型)</v>
          </cell>
          <cell r="E9444">
            <v>0</v>
          </cell>
          <cell r="F9444" t="str">
            <v>共用</v>
          </cell>
          <cell r="G9444" t="str">
            <v/>
          </cell>
          <cell r="H9444">
            <v>350000</v>
          </cell>
        </row>
        <row r="9445">
          <cell r="C9445" t="str">
            <v>D20-1815</v>
          </cell>
          <cell r="D9445" t="str">
            <v>製作中止 分光計 (2302型)</v>
          </cell>
          <cell r="E9445">
            <v>0</v>
          </cell>
          <cell r="F9445" t="str">
            <v>共用</v>
          </cell>
          <cell r="G9445" t="str">
            <v/>
          </cell>
          <cell r="H9445">
            <v>580000</v>
          </cell>
        </row>
        <row r="9446">
          <cell r="C9446" t="str">
            <v>D20-1816</v>
          </cell>
          <cell r="D9446" t="str">
            <v>分光用ﾌﾟﾘｽﾞﾑ</v>
          </cell>
          <cell r="E9446">
            <v>0</v>
          </cell>
          <cell r="F9446" t="str">
            <v>共用</v>
          </cell>
          <cell r="G9446" t="str">
            <v>R7総335･R7消168</v>
          </cell>
          <cell r="H9446">
            <v>19000</v>
          </cell>
        </row>
        <row r="9447">
          <cell r="C9447" t="str">
            <v>D20-1817</v>
          </cell>
          <cell r="D9447" t="str">
            <v>中止　分光計 V6-L</v>
          </cell>
          <cell r="E9447">
            <v>0</v>
          </cell>
          <cell r="F9447" t="str">
            <v>共用</v>
          </cell>
          <cell r="G9447" t="str">
            <v/>
          </cell>
          <cell r="H9447">
            <v>430000</v>
          </cell>
        </row>
        <row r="9448">
          <cell r="C9448" t="str">
            <v>D20-1818</v>
          </cell>
          <cell r="D9448" t="str">
            <v>中止　分光計 V6-K</v>
          </cell>
          <cell r="E9448">
            <v>0</v>
          </cell>
          <cell r="F9448" t="str">
            <v>共用</v>
          </cell>
          <cell r="G9448" t="str">
            <v/>
          </cell>
          <cell r="H9448">
            <v>390000</v>
          </cell>
        </row>
        <row r="9449">
          <cell r="C9449" t="str">
            <v>D20-1819</v>
          </cell>
          <cell r="D9449" t="str">
            <v>分光計 V6-N</v>
          </cell>
          <cell r="E9449">
            <v>0</v>
          </cell>
          <cell r="F9449" t="str">
            <v>共用</v>
          </cell>
          <cell r="G9449" t="str">
            <v/>
          </cell>
          <cell r="H9449">
            <v>340000</v>
          </cell>
        </row>
        <row r="9450">
          <cell r="C9450" t="str">
            <v>D20-1820-01</v>
          </cell>
          <cell r="D9450" t="str">
            <v>直視分光器 LS-D</v>
          </cell>
          <cell r="E9450">
            <v>0</v>
          </cell>
          <cell r="F9450" t="str">
            <v>共用</v>
          </cell>
          <cell r="G9450" t="str">
            <v>R7総399</v>
          </cell>
          <cell r="H9450">
            <v>26000</v>
          </cell>
        </row>
        <row r="9451">
          <cell r="C9451" t="str">
            <v>D20-1820-02</v>
          </cell>
          <cell r="D9451" t="str">
            <v>直視分光器 LS-2D</v>
          </cell>
          <cell r="E9451">
            <v>0</v>
          </cell>
          <cell r="F9451" t="str">
            <v>共用</v>
          </cell>
          <cell r="G9451" t="str">
            <v>R7総399</v>
          </cell>
          <cell r="H9451">
            <v>51000</v>
          </cell>
        </row>
        <row r="9452">
          <cell r="C9452" t="str">
            <v>D20-1821</v>
          </cell>
          <cell r="D9452" t="str">
            <v>ﾅﾄﾘｳﾑ吸光器 SD-1N</v>
          </cell>
          <cell r="E9452">
            <v>0</v>
          </cell>
          <cell r="F9452" t="str">
            <v>共用</v>
          </cell>
          <cell r="G9452" t="str">
            <v>R7総397</v>
          </cell>
          <cell r="H9452">
            <v>38000</v>
          </cell>
        </row>
        <row r="9453">
          <cell r="C9453" t="str">
            <v>D20-1822</v>
          </cell>
          <cell r="D9453" t="str">
            <v>分光器 M-WU</v>
          </cell>
          <cell r="E9453">
            <v>0</v>
          </cell>
          <cell r="F9453" t="str">
            <v>共用</v>
          </cell>
          <cell r="G9453" t="str">
            <v>R2消58</v>
          </cell>
          <cell r="H9453">
            <v>300000</v>
          </cell>
        </row>
        <row r="9454">
          <cell r="C9454" t="str">
            <v>D20-1824</v>
          </cell>
          <cell r="D9454" t="str">
            <v>中止 直視分光器 LS-B</v>
          </cell>
          <cell r="E9454">
            <v>0</v>
          </cell>
          <cell r="F9454" t="str">
            <v>共用</v>
          </cell>
          <cell r="G9454" t="str">
            <v>R3総394</v>
          </cell>
          <cell r="H9454">
            <v>30000</v>
          </cell>
        </row>
        <row r="9455">
          <cell r="C9455" t="str">
            <v>20-1824-x1</v>
          </cell>
          <cell r="D9455" t="str">
            <v>直視分光器LS-B用 取扱説明書(PCﾃﾞｰﾀ)</v>
          </cell>
          <cell r="E9455">
            <v>2</v>
          </cell>
          <cell r="F9455" t="str">
            <v>仕入</v>
          </cell>
          <cell r="G9455" t="str">
            <v/>
          </cell>
          <cell r="H9455">
            <v>0</v>
          </cell>
        </row>
        <row r="9456">
          <cell r="C9456" t="str">
            <v>D20-1825</v>
          </cell>
          <cell r="D9456" t="str">
            <v>直視分光器 LS-C</v>
          </cell>
          <cell r="E9456">
            <v>0</v>
          </cell>
          <cell r="F9456" t="str">
            <v>共用</v>
          </cell>
          <cell r="G9456" t="str">
            <v>R7総399</v>
          </cell>
          <cell r="H9456">
            <v>37000</v>
          </cell>
        </row>
        <row r="9457">
          <cell r="C9457" t="str">
            <v>20-1825-x1</v>
          </cell>
          <cell r="D9457" t="str">
            <v>直視分光器LS-C用 取扱説明書(PCﾃﾞｰﾀ)</v>
          </cell>
          <cell r="E9457">
            <v>2</v>
          </cell>
          <cell r="F9457" t="str">
            <v>仕入</v>
          </cell>
          <cell r="G9457" t="str">
            <v/>
          </cell>
          <cell r="H9457">
            <v>0</v>
          </cell>
        </row>
        <row r="9458">
          <cell r="C9458" t="str">
            <v>D20-1826</v>
          </cell>
          <cell r="D9458" t="str">
            <v>中止 直視分光器 LS-A→D20-1820-01</v>
          </cell>
          <cell r="E9458">
            <v>0</v>
          </cell>
          <cell r="F9458" t="str">
            <v>共用</v>
          </cell>
          <cell r="G9458" t="str">
            <v>R3総394</v>
          </cell>
          <cell r="H9458">
            <v>24000</v>
          </cell>
        </row>
        <row r="9459">
          <cell r="C9459" t="str">
            <v>D20-1826-01</v>
          </cell>
          <cell r="D9459" t="str">
            <v>中止 直視分光器 LS-2A→D20-1820-02</v>
          </cell>
          <cell r="E9459">
            <v>0</v>
          </cell>
          <cell r="F9459" t="str">
            <v>共用</v>
          </cell>
          <cell r="G9459" t="str">
            <v>R3総394</v>
          </cell>
          <cell r="H9459">
            <v>47000</v>
          </cell>
        </row>
        <row r="9460">
          <cell r="C9460" t="str">
            <v>20-1826-a1</v>
          </cell>
          <cell r="D9460" t="str">
            <v>直視分光器 LS-A 箱</v>
          </cell>
          <cell r="E9460">
            <v>2</v>
          </cell>
          <cell r="F9460" t="str">
            <v>仕入</v>
          </cell>
          <cell r="G9460" t="str">
            <v/>
          </cell>
          <cell r="H9460">
            <v>0</v>
          </cell>
        </row>
        <row r="9461">
          <cell r="C9461" t="str">
            <v>20-1826-x1</v>
          </cell>
          <cell r="D9461" t="str">
            <v>直視分光器 LS-A 取扱説明書</v>
          </cell>
          <cell r="E9461">
            <v>2</v>
          </cell>
          <cell r="F9461" t="str">
            <v>仕入</v>
          </cell>
          <cell r="G9461" t="str">
            <v/>
          </cell>
          <cell r="H9461">
            <v>0</v>
          </cell>
        </row>
        <row r="9462">
          <cell r="C9462" t="str">
            <v>D20-1827</v>
          </cell>
          <cell r="D9462" t="str">
            <v>製作中止 簡易分光計 SM-60 (組立ｷ</v>
          </cell>
          <cell r="E9462">
            <v>0</v>
          </cell>
          <cell r="F9462" t="str">
            <v>共用</v>
          </cell>
          <cell r="G9462" t="str">
            <v/>
          </cell>
          <cell r="H9462">
            <v>0</v>
          </cell>
        </row>
        <row r="9463">
          <cell r="C9463" t="str">
            <v>D20-1828</v>
          </cell>
          <cell r="D9463" t="str">
            <v>簡易分光計 SM-200N</v>
          </cell>
          <cell r="E9463">
            <v>0</v>
          </cell>
          <cell r="F9463" t="str">
            <v>共用</v>
          </cell>
          <cell r="G9463" t="str">
            <v>R5総398</v>
          </cell>
          <cell r="H9463">
            <v>4800</v>
          </cell>
        </row>
        <row r="9464">
          <cell r="C9464" t="str">
            <v>20-1828-a1</v>
          </cell>
          <cell r="D9464" t="str">
            <v>中止　簡易分光計 SM-200N 梱包一式</v>
          </cell>
          <cell r="E9464">
            <v>2</v>
          </cell>
          <cell r="F9464" t="str">
            <v>仕入</v>
          </cell>
          <cell r="G9464" t="str">
            <v/>
          </cell>
          <cell r="H9464">
            <v>0</v>
          </cell>
        </row>
        <row r="9465">
          <cell r="C9465" t="str">
            <v>20-1828-x6</v>
          </cell>
          <cell r="D9465" t="str">
            <v>中止　簡易分光計 ｸﾗﾌﾄ箱</v>
          </cell>
          <cell r="E9465">
            <v>2</v>
          </cell>
          <cell r="F9465" t="str">
            <v>仕入</v>
          </cell>
          <cell r="G9465" t="str">
            <v/>
          </cell>
          <cell r="H9465">
            <v>0</v>
          </cell>
        </row>
        <row r="9466">
          <cell r="C9466" t="str">
            <v>D20-1829</v>
          </cell>
          <cell r="D9466" t="str">
            <v>簡易分光計 SM-212N(12個組)</v>
          </cell>
          <cell r="E9466">
            <v>0</v>
          </cell>
          <cell r="F9466" t="str">
            <v>共用</v>
          </cell>
          <cell r="G9466" t="str">
            <v>R5総398</v>
          </cell>
          <cell r="H9466">
            <v>55500</v>
          </cell>
        </row>
        <row r="9467">
          <cell r="C9467" t="str">
            <v>D20-1830</v>
          </cell>
          <cell r="D9467" t="str">
            <v>中止 分光器 PⅡ</v>
          </cell>
          <cell r="E9467">
            <v>0</v>
          </cell>
          <cell r="F9467" t="str">
            <v>共用</v>
          </cell>
          <cell r="G9467" t="str">
            <v/>
          </cell>
          <cell r="H9467">
            <v>190000</v>
          </cell>
        </row>
        <row r="9468">
          <cell r="C9468" t="str">
            <v>D20-1831</v>
          </cell>
          <cell r="D9468" t="str">
            <v>中止 ｶﾞﾗｽｸﾞﾚｰﾁﾝｸﾞ→ -&gt; D20-1831-01</v>
          </cell>
          <cell r="E9468">
            <v>0</v>
          </cell>
          <cell r="F9468" t="str">
            <v>共用</v>
          </cell>
          <cell r="G9468" t="str">
            <v>R5総338</v>
          </cell>
          <cell r="H9468">
            <v>29500</v>
          </cell>
        </row>
        <row r="9469">
          <cell r="C9469" t="str">
            <v>D20-1831-01</v>
          </cell>
          <cell r="D9469" t="str">
            <v>回折格子(ｶﾞﾗｽｸﾞﾚｰﾁﾝｸﾞ) GL-2000N2</v>
          </cell>
          <cell r="E9469">
            <v>0</v>
          </cell>
          <cell r="F9469" t="str">
            <v>共用</v>
          </cell>
          <cell r="G9469" t="str">
            <v>R7総338</v>
          </cell>
          <cell r="H9469">
            <v>29500</v>
          </cell>
        </row>
        <row r="9470">
          <cell r="C9470" t="str">
            <v>D20-1832</v>
          </cell>
          <cell r="D9470" t="str">
            <v>中止 ｶﾞﾗｽｸﾞﾚｰﾁﾝｸﾞ→ -&gt; D20-1832-01</v>
          </cell>
          <cell r="E9470">
            <v>0</v>
          </cell>
          <cell r="F9470" t="str">
            <v>共用</v>
          </cell>
          <cell r="G9470" t="str">
            <v>R5総338</v>
          </cell>
          <cell r="H9470">
            <v>26000</v>
          </cell>
        </row>
        <row r="9471">
          <cell r="C9471" t="str">
            <v>D20-1832-01</v>
          </cell>
          <cell r="D9471" t="str">
            <v>回折格子(ｶﾞﾗｽｸﾞﾚｰﾁﾝｸﾞ) GL-1000N2</v>
          </cell>
          <cell r="E9471">
            <v>0</v>
          </cell>
          <cell r="F9471" t="str">
            <v>共用</v>
          </cell>
          <cell r="G9471" t="str">
            <v>R7総338</v>
          </cell>
          <cell r="H9471">
            <v>26000</v>
          </cell>
        </row>
        <row r="9472">
          <cell r="C9472" t="str">
            <v>D20-1833</v>
          </cell>
          <cell r="D9472" t="str">
            <v>中止 ｶﾞﾗｽｸﾞﾚｰﾁﾝｸﾞ-&gt; D20-1833-01</v>
          </cell>
          <cell r="E9472">
            <v>0</v>
          </cell>
          <cell r="F9472" t="str">
            <v>共用</v>
          </cell>
          <cell r="G9472" t="str">
            <v>R5総338</v>
          </cell>
          <cell r="H9472">
            <v>23500</v>
          </cell>
        </row>
        <row r="9473">
          <cell r="C9473" t="str">
            <v>D20-1833-01</v>
          </cell>
          <cell r="D9473" t="str">
            <v>回折格子(ｶﾞﾗｽｸﾞﾚｰﾁﾝｸﾞ) GL-500N2</v>
          </cell>
          <cell r="E9473">
            <v>0</v>
          </cell>
          <cell r="F9473" t="str">
            <v>共用</v>
          </cell>
          <cell r="G9473" t="str">
            <v>R7総338</v>
          </cell>
          <cell r="H9473">
            <v>23500</v>
          </cell>
        </row>
        <row r="9474">
          <cell r="C9474" t="str">
            <v>D20-1834</v>
          </cell>
          <cell r="D9474" t="str">
            <v>回折格子(ｸﾞﾚｰﾁﾝｸﾞ)ｾｯﾄ</v>
          </cell>
          <cell r="E9474">
            <v>0</v>
          </cell>
          <cell r="F9474" t="str">
            <v>共用</v>
          </cell>
          <cell r="G9474" t="str">
            <v>R7総338</v>
          </cell>
          <cell r="H9474">
            <v>16000</v>
          </cell>
        </row>
        <row r="9475">
          <cell r="C9475" t="str">
            <v>D20-1835-01</v>
          </cell>
          <cell r="D9475" t="str">
            <v>反射型回折格子 04-290 1800/mm</v>
          </cell>
          <cell r="E9475">
            <v>0</v>
          </cell>
          <cell r="F9475" t="str">
            <v>共用</v>
          </cell>
          <cell r="G9475" t="str">
            <v/>
          </cell>
          <cell r="H9475">
            <v>0</v>
          </cell>
        </row>
        <row r="9476">
          <cell r="C9476" t="str">
            <v>D20-1835-02</v>
          </cell>
          <cell r="D9476" t="str">
            <v>反射型回折格子 06-030 1200/mm</v>
          </cell>
          <cell r="E9476">
            <v>0</v>
          </cell>
          <cell r="F9476" t="str">
            <v>共用</v>
          </cell>
          <cell r="G9476" t="str">
            <v/>
          </cell>
          <cell r="H9476">
            <v>0</v>
          </cell>
        </row>
        <row r="9477">
          <cell r="C9477" t="str">
            <v>D20-1835-03</v>
          </cell>
          <cell r="D9477" t="str">
            <v>反射型回折格子 06-280 1200/mm</v>
          </cell>
          <cell r="E9477">
            <v>0</v>
          </cell>
          <cell r="F9477" t="str">
            <v>共用</v>
          </cell>
          <cell r="G9477" t="str">
            <v/>
          </cell>
          <cell r="H9477">
            <v>0</v>
          </cell>
        </row>
        <row r="9478">
          <cell r="C9478" t="str">
            <v>D20-1835-04</v>
          </cell>
          <cell r="D9478" t="str">
            <v>反射型回折格子 04-360 1200/mm</v>
          </cell>
          <cell r="E9478">
            <v>0</v>
          </cell>
          <cell r="F9478" t="str">
            <v>共用</v>
          </cell>
          <cell r="G9478" t="str">
            <v/>
          </cell>
          <cell r="H9478">
            <v>0</v>
          </cell>
        </row>
        <row r="9479">
          <cell r="C9479" t="str">
            <v>D20-1835-05</v>
          </cell>
          <cell r="D9479" t="str">
            <v>反射型回折格子 04-010 600/mm</v>
          </cell>
          <cell r="E9479">
            <v>0</v>
          </cell>
          <cell r="F9479" t="str">
            <v>共用</v>
          </cell>
          <cell r="G9479" t="str">
            <v/>
          </cell>
          <cell r="H9479">
            <v>0</v>
          </cell>
        </row>
        <row r="9480">
          <cell r="C9480" t="str">
            <v>D20-1835-06</v>
          </cell>
          <cell r="D9480" t="str">
            <v>反射型回折格子 06-260 600/mm</v>
          </cell>
          <cell r="E9480">
            <v>0</v>
          </cell>
          <cell r="F9480" t="str">
            <v>共用</v>
          </cell>
          <cell r="G9480" t="str">
            <v/>
          </cell>
          <cell r="H9480">
            <v>0</v>
          </cell>
        </row>
        <row r="9481">
          <cell r="C9481" t="str">
            <v>D20-1835-07</v>
          </cell>
          <cell r="D9481" t="str">
            <v>反射型回折格子 04-090 300/mm</v>
          </cell>
          <cell r="E9481">
            <v>0</v>
          </cell>
          <cell r="F9481" t="str">
            <v>共用</v>
          </cell>
          <cell r="G9481" t="str">
            <v/>
          </cell>
          <cell r="H9481">
            <v>0</v>
          </cell>
        </row>
        <row r="9482">
          <cell r="C9482" t="str">
            <v>D20-1835-08</v>
          </cell>
          <cell r="D9482" t="str">
            <v>反射型回折格子 06-270 300/mm</v>
          </cell>
          <cell r="E9482">
            <v>0</v>
          </cell>
          <cell r="F9482" t="str">
            <v>共用</v>
          </cell>
          <cell r="G9482" t="str">
            <v/>
          </cell>
          <cell r="H9482">
            <v>0</v>
          </cell>
        </row>
        <row r="9483">
          <cell r="C9483" t="str">
            <v>D20-1836</v>
          </cell>
          <cell r="D9483" t="str">
            <v>中止 ｽﾍﾟｸﾄﾗｷｯﾄ</v>
          </cell>
          <cell r="E9483">
            <v>0</v>
          </cell>
          <cell r="F9483" t="str">
            <v>共用</v>
          </cell>
          <cell r="G9483" t="str">
            <v/>
          </cell>
          <cell r="H9483">
            <v>0</v>
          </cell>
        </row>
        <row r="9484">
          <cell r="C9484" t="str">
            <v>D20-1836-01</v>
          </cell>
          <cell r="D9484" t="str">
            <v>透過型回折格子 04-560 600/mm</v>
          </cell>
          <cell r="E9484">
            <v>0</v>
          </cell>
          <cell r="F9484" t="str">
            <v>共用</v>
          </cell>
          <cell r="G9484" t="str">
            <v/>
          </cell>
          <cell r="H9484">
            <v>0</v>
          </cell>
        </row>
        <row r="9485">
          <cell r="C9485" t="str">
            <v>D20-1836-02</v>
          </cell>
          <cell r="D9485" t="str">
            <v>透過型回折格子 04-660 600/mm</v>
          </cell>
          <cell r="E9485">
            <v>0</v>
          </cell>
          <cell r="F9485" t="str">
            <v>共用</v>
          </cell>
          <cell r="G9485" t="str">
            <v/>
          </cell>
          <cell r="H9485">
            <v>0</v>
          </cell>
        </row>
        <row r="9486">
          <cell r="C9486" t="str">
            <v>D20-1837-01</v>
          </cell>
          <cell r="D9486" t="str">
            <v>ﾚﾌﾟﾘｶｸﾞﾚｰﾁﾝｸﾞｼｰﾄ 透過型</v>
          </cell>
          <cell r="E9486">
            <v>0</v>
          </cell>
          <cell r="F9486" t="str">
            <v>共用</v>
          </cell>
          <cell r="G9486" t="str">
            <v>R7総347･R7消351</v>
          </cell>
          <cell r="H9486">
            <v>4800</v>
          </cell>
        </row>
        <row r="9487">
          <cell r="C9487" t="str">
            <v>D20-1837-02</v>
          </cell>
          <cell r="D9487" t="str">
            <v>ﾚﾌﾟﾘｶｸﾞﾚｰﾁﾝｸﾞｼｰﾄ 反射型</v>
          </cell>
          <cell r="E9487">
            <v>0</v>
          </cell>
          <cell r="F9487" t="str">
            <v>共用</v>
          </cell>
          <cell r="G9487" t="str">
            <v>R7総347･R7消351</v>
          </cell>
          <cell r="H9487">
            <v>3500</v>
          </cell>
        </row>
        <row r="9488">
          <cell r="C9488" t="str">
            <v>D20-1837-a1</v>
          </cell>
          <cell r="D9488" t="str">
            <v>ﾚﾌﾟﾘｶｸﾞﾚｰﾁﾝｸﾞｼｰﾄ 反射型　30m</v>
          </cell>
          <cell r="E9488">
            <v>2</v>
          </cell>
          <cell r="F9488" t="str">
            <v>仕入</v>
          </cell>
          <cell r="G9488" t="str">
            <v/>
          </cell>
          <cell r="H9488">
            <v>0</v>
          </cell>
        </row>
        <row r="9489">
          <cell r="C9489" t="str">
            <v>20-1837-a2</v>
          </cell>
          <cell r="D9489" t="str">
            <v>ﾚﾌﾟﾘｶｸﾞﾚｰﾁﾝｸﾞｼｰﾄ用 紙筒29x2x650mm</v>
          </cell>
          <cell r="E9489">
            <v>2</v>
          </cell>
          <cell r="F9489" t="str">
            <v>仕入</v>
          </cell>
          <cell r="G9489" t="str">
            <v/>
          </cell>
          <cell r="H9489">
            <v>0</v>
          </cell>
        </row>
        <row r="9490">
          <cell r="C9490" t="str">
            <v>20-1837-b1</v>
          </cell>
          <cell r="D9490" t="str">
            <v>SP4TPET#50 透明蒸着635mm×2,000mm</v>
          </cell>
          <cell r="E9490">
            <v>2</v>
          </cell>
          <cell r="F9490" t="str">
            <v>仕入</v>
          </cell>
          <cell r="G9490" t="str">
            <v/>
          </cell>
          <cell r="H9490">
            <v>0</v>
          </cell>
        </row>
        <row r="9491">
          <cell r="C9491" t="str">
            <v>20-1837-x5</v>
          </cell>
          <cell r="D9491" t="str">
            <v>ﾚﾌﾟﾘｶｸﾞﾚｰﾁﾝｸﾞｼｰﾄ用 紙筒29x2x650mm</v>
          </cell>
          <cell r="E9491">
            <v>2</v>
          </cell>
          <cell r="F9491" t="str">
            <v>仕入</v>
          </cell>
          <cell r="G9491" t="str">
            <v/>
          </cell>
          <cell r="H9491">
            <v>0</v>
          </cell>
        </row>
        <row r="9492">
          <cell r="C9492" t="str">
            <v>D20-1838</v>
          </cell>
          <cell r="D9492" t="str">
            <v>ﾚﾌﾟﾘｶｸﾞﾚｰﾁﾝｸﾞｼｰﾄ 500(2枚組)</v>
          </cell>
          <cell r="E9492">
            <v>0</v>
          </cell>
          <cell r="F9492" t="str">
            <v>共用</v>
          </cell>
          <cell r="G9492" t="str">
            <v>R7総347･R7消351</v>
          </cell>
          <cell r="H9492">
            <v>4200</v>
          </cell>
        </row>
        <row r="9493">
          <cell r="C9493" t="str">
            <v>D20-1838-W0</v>
          </cell>
          <cell r="D9493" t="str">
            <v>Replica grating sheet 500(2pcs/set)</v>
          </cell>
          <cell r="E9493">
            <v>0</v>
          </cell>
          <cell r="F9493" t="str">
            <v>共用</v>
          </cell>
          <cell r="G9493" t="str">
            <v/>
          </cell>
          <cell r="H9493">
            <v>2856</v>
          </cell>
        </row>
        <row r="9494">
          <cell r="C9494" t="str">
            <v>D20-1839</v>
          </cell>
          <cell r="D9494" t="str">
            <v>ﾚﾌﾟﾘｶｸﾞﾚｰﾁﾝｸﾞｼｰﾄ 250</v>
          </cell>
          <cell r="E9494">
            <v>0</v>
          </cell>
          <cell r="F9494" t="str">
            <v>共用</v>
          </cell>
          <cell r="G9494" t="str">
            <v>R5総347･R6消367</v>
          </cell>
          <cell r="H9494">
            <v>4800</v>
          </cell>
        </row>
        <row r="9495">
          <cell r="C9495" t="str">
            <v>D20-1839-10</v>
          </cell>
          <cell r="D9495" t="str">
            <v>ﾚﾌﾟﾘｶｸﾞﾚｰﾁﾝｸﾞｼｰﾄ 250ﾐﾆ(4枚組)</v>
          </cell>
          <cell r="E9495">
            <v>0</v>
          </cell>
          <cell r="F9495" t="str">
            <v>共用</v>
          </cell>
          <cell r="G9495" t="str">
            <v>R5総347･R6消367</v>
          </cell>
          <cell r="H9495">
            <v>1400</v>
          </cell>
        </row>
        <row r="9496">
          <cell r="C9496" t="str">
            <v>20-1839-a1</v>
          </cell>
          <cell r="D9496" t="str">
            <v>板段ﾎﾞｰﾙK5A 220X300mm ﾊﾟｯﾄ</v>
          </cell>
          <cell r="E9496">
            <v>2</v>
          </cell>
          <cell r="F9496" t="str">
            <v>仕入</v>
          </cell>
          <cell r="G9496" t="str">
            <v/>
          </cell>
          <cell r="H9496">
            <v>0</v>
          </cell>
        </row>
        <row r="9497">
          <cell r="C9497" t="str">
            <v>20-1839-a2</v>
          </cell>
          <cell r="D9497" t="str">
            <v>中止1巻:50m ｸﾛｽｽﾀｰCR50(1016X50μ)</v>
          </cell>
          <cell r="E9497">
            <v>2</v>
          </cell>
          <cell r="F9497" t="str">
            <v>仕入</v>
          </cell>
          <cell r="G9497" t="str">
            <v/>
          </cell>
          <cell r="H9497">
            <v>0</v>
          </cell>
        </row>
        <row r="9498">
          <cell r="C9498" t="str">
            <v>20-1839-x6</v>
          </cell>
          <cell r="D9498" t="str">
            <v>紙管茶ｸﾗﾌﾄ 内径30mmx1030mmx2t</v>
          </cell>
          <cell r="E9498">
            <v>2</v>
          </cell>
          <cell r="F9498" t="str">
            <v>仕入</v>
          </cell>
          <cell r="G9498" t="str">
            <v/>
          </cell>
          <cell r="H9498">
            <v>0</v>
          </cell>
        </row>
        <row r="9499">
          <cell r="C9499" t="str">
            <v>D20-1840</v>
          </cell>
          <cell r="D9499" t="str">
            <v>ﾚﾌﾟﾘｶｸﾞﾚｰﾁﾝｸﾞｼｰﾄ 1000(2枚組)</v>
          </cell>
          <cell r="E9499">
            <v>0</v>
          </cell>
          <cell r="F9499" t="str">
            <v>共用</v>
          </cell>
          <cell r="G9499" t="str">
            <v>R7総347･R7消351</v>
          </cell>
          <cell r="H9499">
            <v>4200</v>
          </cell>
        </row>
        <row r="9500">
          <cell r="C9500" t="str">
            <v>D20-1840-W0</v>
          </cell>
          <cell r="D9500" t="str">
            <v>Replica grating sheet 1000(2pcs/set)</v>
          </cell>
          <cell r="E9500">
            <v>0</v>
          </cell>
          <cell r="F9500" t="str">
            <v>共用</v>
          </cell>
          <cell r="G9500" t="str">
            <v/>
          </cell>
          <cell r="H9500">
            <v>2856</v>
          </cell>
        </row>
        <row r="9501">
          <cell r="C9501" t="str">
            <v>D20-1841</v>
          </cell>
          <cell r="D9501" t="str">
            <v>ﾆｭｰﾄﾝﾘﾝｸﾞ板 NR-MN</v>
          </cell>
          <cell r="E9501">
            <v>0</v>
          </cell>
          <cell r="F9501" t="str">
            <v>共用</v>
          </cell>
          <cell r="G9501" t="str">
            <v>R7総339</v>
          </cell>
          <cell r="H9501">
            <v>22000</v>
          </cell>
        </row>
        <row r="9502">
          <cell r="C9502" t="str">
            <v>20-1841-a1</v>
          </cell>
          <cell r="D9502" t="str">
            <v>ﾆｭｰﾄﾝﾘﾝｸﾞ板 NR-MN 金属枠</v>
          </cell>
          <cell r="E9502">
            <v>2</v>
          </cell>
          <cell r="F9502" t="str">
            <v>仕入</v>
          </cell>
          <cell r="G9502" t="str">
            <v/>
          </cell>
          <cell r="H9502">
            <v>0</v>
          </cell>
        </row>
        <row r="9503">
          <cell r="C9503" t="str">
            <v>20-1841-a2</v>
          </cell>
          <cell r="D9503" t="str">
            <v>ﾆｭｰﾄﾝﾘﾝｸﾞ板 NR-MN 収納箱</v>
          </cell>
          <cell r="E9503">
            <v>2</v>
          </cell>
          <cell r="F9503" t="str">
            <v>仕入</v>
          </cell>
          <cell r="G9503" t="str">
            <v/>
          </cell>
          <cell r="H9503">
            <v>0</v>
          </cell>
        </row>
        <row r="9504">
          <cell r="C9504" t="str">
            <v>20-1841-a3</v>
          </cell>
          <cell r="D9504" t="str">
            <v>ﾆｭｰﾄﾝﾘﾝｸﾞ板 80Φ　平面・凸面</v>
          </cell>
          <cell r="E9504">
            <v>2</v>
          </cell>
          <cell r="F9504" t="str">
            <v>仕入</v>
          </cell>
          <cell r="G9504" t="str">
            <v/>
          </cell>
          <cell r="H9504">
            <v>0</v>
          </cell>
        </row>
        <row r="9505">
          <cell r="C9505" t="str">
            <v>20-1841-b2</v>
          </cell>
          <cell r="D9505" t="str">
            <v>ﾆｭｰﾄﾝﾘﾝｸﾞ板 NR-MN 収納箱</v>
          </cell>
          <cell r="E9505">
            <v>2</v>
          </cell>
          <cell r="F9505" t="str">
            <v>仕入</v>
          </cell>
          <cell r="G9505" t="str">
            <v/>
          </cell>
          <cell r="H9505">
            <v>0</v>
          </cell>
        </row>
        <row r="9506">
          <cell r="C9506" t="str">
            <v>20-1841-x4</v>
          </cell>
          <cell r="D9506" t="str">
            <v>ﾆｭｰﾄﾝﾘﾝｸﾞ板 NR-MN調整作業</v>
          </cell>
          <cell r="E9506">
            <v>2</v>
          </cell>
          <cell r="F9506" t="str">
            <v>仕入</v>
          </cell>
          <cell r="G9506" t="str">
            <v/>
          </cell>
          <cell r="H9506">
            <v>0</v>
          </cell>
        </row>
        <row r="9507">
          <cell r="C9507" t="str">
            <v>20-1841-x7</v>
          </cell>
          <cell r="D9507" t="str">
            <v>ﾆｭ-ﾄﾝﾘﾝｸﾞ箱抜型代</v>
          </cell>
          <cell r="E9507">
            <v>2</v>
          </cell>
          <cell r="F9507" t="str">
            <v>仕入</v>
          </cell>
          <cell r="G9507" t="str">
            <v/>
          </cell>
          <cell r="H9507">
            <v>0</v>
          </cell>
        </row>
        <row r="9508">
          <cell r="C9508" t="str">
            <v>D20-1842</v>
          </cell>
          <cell r="D9508" t="str">
            <v>光の回折実験用ｽﾘｯﾄ(5枚組)</v>
          </cell>
          <cell r="E9508">
            <v>0</v>
          </cell>
          <cell r="F9508" t="str">
            <v>共用</v>
          </cell>
          <cell r="G9508" t="str">
            <v>R7総336</v>
          </cell>
          <cell r="H9508">
            <v>13500</v>
          </cell>
        </row>
        <row r="9509">
          <cell r="C9509" t="str">
            <v>D20-1842-01</v>
          </cell>
          <cell r="D9509" t="str">
            <v>光の回折実験用ｽﾘｯﾄ(1枚)</v>
          </cell>
          <cell r="E9509">
            <v>0</v>
          </cell>
          <cell r="F9509" t="str">
            <v>共用</v>
          </cell>
          <cell r="G9509" t="str">
            <v>R7総336</v>
          </cell>
          <cell r="H9509">
            <v>4000</v>
          </cell>
        </row>
        <row r="9510">
          <cell r="C9510" t="str">
            <v>D20-1842-W0</v>
          </cell>
          <cell r="D9510" t="str">
            <v>Slit for Diffraction Grating 5pcs</v>
          </cell>
          <cell r="E9510">
            <v>0</v>
          </cell>
          <cell r="F9510" t="str">
            <v>共用</v>
          </cell>
          <cell r="G9510" t="str">
            <v/>
          </cell>
          <cell r="H9510">
            <v>10125</v>
          </cell>
        </row>
        <row r="9511">
          <cell r="C9511" t="str">
            <v>D20-1842-W1</v>
          </cell>
          <cell r="D9511" t="str">
            <v>Slit for Light Diffraction Grating</v>
          </cell>
          <cell r="E9511">
            <v>0</v>
          </cell>
          <cell r="F9511" t="str">
            <v>共用</v>
          </cell>
          <cell r="G9511" t="str">
            <v>輸</v>
          </cell>
          <cell r="H9511">
            <v>3000</v>
          </cell>
        </row>
        <row r="9512">
          <cell r="C9512" t="str">
            <v>20-1842-x1</v>
          </cell>
          <cell r="D9512" t="str">
            <v>ｽﾘｯﾄ安全ﾗﾍﾞﾙ</v>
          </cell>
          <cell r="E9512">
            <v>2</v>
          </cell>
          <cell r="F9512" t="str">
            <v>仕入</v>
          </cell>
          <cell r="G9512" t="str">
            <v/>
          </cell>
          <cell r="H9512">
            <v>0</v>
          </cell>
        </row>
        <row r="9513">
          <cell r="C9513" t="str">
            <v>20-1842-y1</v>
          </cell>
          <cell r="D9513" t="str">
            <v>光の回折実験用ｽﾘｯﾄ 版代</v>
          </cell>
          <cell r="E9513">
            <v>2</v>
          </cell>
          <cell r="F9513" t="str">
            <v>仕入</v>
          </cell>
          <cell r="G9513" t="str">
            <v/>
          </cell>
          <cell r="H9513">
            <v>0</v>
          </cell>
        </row>
        <row r="9514">
          <cell r="C9514" t="str">
            <v>20-1842-y2</v>
          </cell>
          <cell r="D9514" t="str">
            <v>ｽﾘｯﾄ安全ﾗﾍﾞﾙ版代</v>
          </cell>
          <cell r="E9514">
            <v>2</v>
          </cell>
          <cell r="F9514" t="str">
            <v>仕入</v>
          </cell>
          <cell r="G9514" t="str">
            <v/>
          </cell>
          <cell r="H9514">
            <v>0</v>
          </cell>
        </row>
        <row r="9515">
          <cell r="C9515" t="str">
            <v>20-1842-y3</v>
          </cell>
          <cell r="D9515" t="str">
            <v>ｽﾘｯﾄ安全ﾗﾍﾞﾙ抜き型代</v>
          </cell>
          <cell r="E9515">
            <v>2</v>
          </cell>
          <cell r="F9515" t="str">
            <v>仕入</v>
          </cell>
          <cell r="G9515" t="str">
            <v/>
          </cell>
          <cell r="H9515">
            <v>0</v>
          </cell>
        </row>
        <row r="9516">
          <cell r="C9516" t="str">
            <v>D20-1843-01</v>
          </cell>
          <cell r="D9516" t="str">
            <v>四種ｽﾘｯﾄ FS-I</v>
          </cell>
          <cell r="E9516">
            <v>0</v>
          </cell>
          <cell r="F9516" t="str">
            <v>共用</v>
          </cell>
          <cell r="G9516" t="str">
            <v>R7総338</v>
          </cell>
          <cell r="H9516">
            <v>2400</v>
          </cell>
        </row>
        <row r="9517">
          <cell r="C9517" t="str">
            <v>D20-1843-02</v>
          </cell>
          <cell r="D9517" t="str">
            <v>四種ｽﾘｯﾄ FS-N</v>
          </cell>
          <cell r="E9517">
            <v>0</v>
          </cell>
          <cell r="F9517" t="str">
            <v>共用</v>
          </cell>
          <cell r="G9517" t="str">
            <v>R7総338</v>
          </cell>
          <cell r="H9517">
            <v>2400</v>
          </cell>
        </row>
        <row r="9518">
          <cell r="C9518" t="str">
            <v>D20-1846</v>
          </cell>
          <cell r="D9518" t="str">
            <v>中止 ﾆｭｰﾄﾝﾘﾝｸﾞ実験器</v>
          </cell>
          <cell r="E9518">
            <v>0</v>
          </cell>
          <cell r="F9518" t="str">
            <v>共用</v>
          </cell>
          <cell r="G9518" t="str">
            <v/>
          </cell>
          <cell r="H9518">
            <v>195000</v>
          </cell>
        </row>
        <row r="9519">
          <cell r="C9519" t="str">
            <v>D20-1846-01</v>
          </cell>
          <cell r="D9519" t="str">
            <v>中止 平面ｶﾞﾗｽ板 (ﾆｭｰﾄﾝﾘﾝｸﾞ実験器用)</v>
          </cell>
          <cell r="E9519">
            <v>0</v>
          </cell>
          <cell r="F9519" t="str">
            <v>共用</v>
          </cell>
          <cell r="G9519" t="str">
            <v/>
          </cell>
          <cell r="H9519">
            <v>8000</v>
          </cell>
        </row>
        <row r="9520">
          <cell r="C9520" t="str">
            <v>D20-1846-02</v>
          </cell>
          <cell r="D9520" t="str">
            <v>ﾆｭｰﾄﾝﾘﾝｸﾞ板 曲率半径 500mm</v>
          </cell>
          <cell r="E9520">
            <v>0</v>
          </cell>
          <cell r="F9520" t="str">
            <v>共用</v>
          </cell>
          <cell r="G9520" t="str">
            <v/>
          </cell>
          <cell r="H9520">
            <v>8000</v>
          </cell>
        </row>
        <row r="9521">
          <cell r="C9521" t="str">
            <v>D20-1846-03</v>
          </cell>
          <cell r="D9521" t="str">
            <v>ﾆｭｰﾄﾝﾘﾝｸﾞ板 曲率半径 1000mm</v>
          </cell>
          <cell r="E9521">
            <v>0</v>
          </cell>
          <cell r="F9521" t="str">
            <v>共用</v>
          </cell>
          <cell r="G9521" t="str">
            <v/>
          </cell>
          <cell r="H9521">
            <v>8000</v>
          </cell>
        </row>
        <row r="9522">
          <cell r="C9522" t="str">
            <v>D20-1846-04</v>
          </cell>
          <cell r="D9522" t="str">
            <v>中止 ﾆｭｰﾄﾝﾘﾝｸﾞ板 曲率半径 2000mm</v>
          </cell>
          <cell r="E9522">
            <v>0</v>
          </cell>
          <cell r="F9522" t="str">
            <v>共用</v>
          </cell>
          <cell r="G9522" t="str">
            <v/>
          </cell>
          <cell r="H9522">
            <v>8000</v>
          </cell>
        </row>
        <row r="9523">
          <cell r="C9523" t="str">
            <v>D20-1846-05</v>
          </cell>
          <cell r="D9523" t="str">
            <v>ﾆｭｰﾄﾝﾘﾝｸﾞ板 曲率半径 2500mm</v>
          </cell>
          <cell r="E9523">
            <v>0</v>
          </cell>
          <cell r="F9523" t="str">
            <v>共用</v>
          </cell>
          <cell r="G9523" t="str">
            <v/>
          </cell>
          <cell r="H9523">
            <v>8000</v>
          </cell>
        </row>
        <row r="9524">
          <cell r="C9524" t="str">
            <v>D20-1846-06</v>
          </cell>
          <cell r="D9524" t="str">
            <v>ﾆｭｰﾄﾝﾘﾝｸﾞ板 曲率半径 3000mm</v>
          </cell>
          <cell r="E9524">
            <v>0</v>
          </cell>
          <cell r="F9524" t="str">
            <v>共用</v>
          </cell>
          <cell r="G9524" t="str">
            <v/>
          </cell>
          <cell r="H9524">
            <v>8000</v>
          </cell>
        </row>
        <row r="9525">
          <cell r="C9525" t="str">
            <v>20-1846-b1</v>
          </cell>
          <cell r="D9525" t="str">
            <v>ﾆｭｰﾄﾝﾘﾝｸﾞ実験器 治具</v>
          </cell>
          <cell r="E9525">
            <v>2</v>
          </cell>
          <cell r="F9525" t="str">
            <v>仕入</v>
          </cell>
          <cell r="G9525" t="str">
            <v/>
          </cell>
          <cell r="H9525">
            <v>0</v>
          </cell>
        </row>
        <row r="9526">
          <cell r="C9526" t="str">
            <v>20-1846-b2</v>
          </cell>
          <cell r="D9526" t="str">
            <v>ﾆｭｰﾄﾝﾘﾝｸﾞ実験器 ｸﾚﾝﾒﾙ羽付き</v>
          </cell>
          <cell r="E9526">
            <v>2</v>
          </cell>
          <cell r="F9526" t="str">
            <v>仕入</v>
          </cell>
          <cell r="G9526" t="str">
            <v/>
          </cell>
          <cell r="H9526">
            <v>0</v>
          </cell>
        </row>
        <row r="9527">
          <cell r="C9527" t="str">
            <v>D20-1851</v>
          </cell>
          <cell r="D9527" t="str">
            <v>ﾌｨﾙﾀｰ色板 (8種組)</v>
          </cell>
          <cell r="E9527">
            <v>0</v>
          </cell>
          <cell r="F9527" t="str">
            <v>共用</v>
          </cell>
          <cell r="G9527" t="str">
            <v/>
          </cell>
          <cell r="H9527">
            <v>0</v>
          </cell>
        </row>
        <row r="9528">
          <cell r="C9528" t="str">
            <v>D20-1856</v>
          </cell>
          <cell r="D9528" t="str">
            <v>D20-1856-01､02､03 方解石 HS-60N</v>
          </cell>
          <cell r="E9528">
            <v>0</v>
          </cell>
          <cell r="F9528" t="str">
            <v>共用</v>
          </cell>
          <cell r="G9528" t="str">
            <v/>
          </cell>
          <cell r="H9528">
            <v>0</v>
          </cell>
        </row>
        <row r="9529">
          <cell r="C9529" t="str">
            <v>D20-1856-01</v>
          </cell>
          <cell r="D9529" t="str">
            <v>中止 方解石 A</v>
          </cell>
          <cell r="E9529">
            <v>0</v>
          </cell>
          <cell r="F9529" t="str">
            <v>共用</v>
          </cell>
          <cell r="G9529" t="str">
            <v/>
          </cell>
          <cell r="H9529">
            <v>9500</v>
          </cell>
        </row>
        <row r="9530">
          <cell r="C9530" t="str">
            <v>D20-1856-02</v>
          </cell>
          <cell r="D9530" t="str">
            <v>方解石</v>
          </cell>
          <cell r="E9530">
            <v>0</v>
          </cell>
          <cell r="F9530" t="str">
            <v>共用</v>
          </cell>
          <cell r="G9530" t="str">
            <v>R1総298</v>
          </cell>
          <cell r="H9530">
            <v>3400</v>
          </cell>
        </row>
        <row r="9531">
          <cell r="C9531" t="str">
            <v>D20-1856-03</v>
          </cell>
          <cell r="D9531" t="str">
            <v>方解石 C</v>
          </cell>
          <cell r="E9531">
            <v>0</v>
          </cell>
          <cell r="F9531" t="str">
            <v>共用</v>
          </cell>
          <cell r="G9531" t="str">
            <v/>
          </cell>
          <cell r="H9531">
            <v>3000</v>
          </cell>
        </row>
        <row r="9532">
          <cell r="C9532" t="str">
            <v>D20-1861</v>
          </cell>
          <cell r="D9532" t="str">
            <v>製作中止 りん光物質 PS-7N</v>
          </cell>
          <cell r="E9532">
            <v>0</v>
          </cell>
          <cell r="F9532" t="str">
            <v>共用</v>
          </cell>
          <cell r="G9532" t="str">
            <v/>
          </cell>
          <cell r="H9532">
            <v>0</v>
          </cell>
        </row>
        <row r="9533">
          <cell r="C9533" t="str">
            <v>D20-1871</v>
          </cell>
          <cell r="D9533" t="str">
            <v>中止　偏光板 HB-100A(2枚組)</v>
          </cell>
          <cell r="E9533">
            <v>0</v>
          </cell>
          <cell r="F9533" t="str">
            <v>共用</v>
          </cell>
          <cell r="G9533" t="str">
            <v/>
          </cell>
          <cell r="H9533">
            <v>22000</v>
          </cell>
        </row>
        <row r="9534">
          <cell r="C9534" t="str">
            <v>20-1871-a1</v>
          </cell>
          <cell r="D9534" t="str">
            <v>中止 偏光板 HB-100A 809138</v>
          </cell>
          <cell r="E9534">
            <v>2</v>
          </cell>
          <cell r="F9534" t="str">
            <v>仕入</v>
          </cell>
          <cell r="G9534" t="str">
            <v/>
          </cell>
          <cell r="H9534">
            <v>0</v>
          </cell>
        </row>
        <row r="9535">
          <cell r="C9535" t="str">
            <v>20-1871-a2</v>
          </cell>
          <cell r="D9535" t="str">
            <v>偏光板HB-100A用枠</v>
          </cell>
          <cell r="E9535">
            <v>2</v>
          </cell>
          <cell r="F9535" t="str">
            <v>仕入</v>
          </cell>
          <cell r="G9535" t="str">
            <v/>
          </cell>
          <cell r="H9535">
            <v>0</v>
          </cell>
        </row>
        <row r="9536">
          <cell r="C9536" t="str">
            <v>20-1871-a3</v>
          </cell>
          <cell r="D9536" t="str">
            <v>偏光板HB-100A用化粧箱</v>
          </cell>
          <cell r="E9536">
            <v>2</v>
          </cell>
          <cell r="F9536" t="str">
            <v>仕入</v>
          </cell>
          <cell r="G9536" t="str">
            <v/>
          </cell>
          <cell r="H9536">
            <v>0</v>
          </cell>
        </row>
        <row r="9537">
          <cell r="C9537" t="str">
            <v>20-1871-x1</v>
          </cell>
          <cell r="D9537" t="str">
            <v>偏光板HB-100A 取扱説明書</v>
          </cell>
          <cell r="E9537">
            <v>2</v>
          </cell>
          <cell r="F9537" t="str">
            <v>仕入</v>
          </cell>
          <cell r="G9537" t="str">
            <v/>
          </cell>
          <cell r="H9537">
            <v>0</v>
          </cell>
        </row>
        <row r="9538">
          <cell r="C9538" t="str">
            <v>20-1871-x4</v>
          </cell>
          <cell r="D9538" t="str">
            <v>偏光板HB-100A梱包一式</v>
          </cell>
          <cell r="E9538">
            <v>2</v>
          </cell>
          <cell r="F9538" t="str">
            <v>仕入</v>
          </cell>
          <cell r="G9538" t="str">
            <v/>
          </cell>
          <cell r="H9538">
            <v>0</v>
          </cell>
        </row>
        <row r="9539">
          <cell r="C9539" t="str">
            <v>D20-1876</v>
          </cell>
          <cell r="D9539" t="str">
            <v>製作中止 偏光板用支持台</v>
          </cell>
          <cell r="E9539">
            <v>0</v>
          </cell>
          <cell r="F9539" t="str">
            <v>共用</v>
          </cell>
          <cell r="G9539" t="str">
            <v/>
          </cell>
          <cell r="H9539">
            <v>0</v>
          </cell>
        </row>
        <row r="9540">
          <cell r="C9540" t="str">
            <v>D20-1881</v>
          </cell>
          <cell r="D9540" t="str">
            <v>中止実験用偏光板 A板 300x300mm</v>
          </cell>
          <cell r="E9540">
            <v>0</v>
          </cell>
          <cell r="F9540" t="str">
            <v>共用</v>
          </cell>
          <cell r="G9540" t="str">
            <v/>
          </cell>
          <cell r="H9540">
            <v>8000</v>
          </cell>
        </row>
        <row r="9541">
          <cell r="C9541" t="str">
            <v>D20-1882</v>
          </cell>
          <cell r="D9541" t="str">
            <v>実験用偏光板 B板 50x50mm</v>
          </cell>
          <cell r="E9541">
            <v>0</v>
          </cell>
          <cell r="F9541" t="str">
            <v>共用</v>
          </cell>
          <cell r="G9541" t="str">
            <v/>
          </cell>
          <cell r="H9541">
            <v>220</v>
          </cell>
        </row>
        <row r="9542">
          <cell r="C9542" t="str">
            <v>D20-1883</v>
          </cell>
          <cell r="D9542" t="str">
            <v>実験用偏光板 C 250x250mm</v>
          </cell>
          <cell r="E9542">
            <v>0</v>
          </cell>
          <cell r="F9542" t="str">
            <v>共用</v>
          </cell>
          <cell r="G9542" t="str">
            <v>R7総347･R7消350</v>
          </cell>
          <cell r="H9542">
            <v>1200</v>
          </cell>
        </row>
        <row r="9543">
          <cell r="C9543" t="str">
            <v>20-1883-x1</v>
          </cell>
          <cell r="D9543" t="str">
            <v>直線偏光KN-18240P 250x250mm 金型費用</v>
          </cell>
          <cell r="E9543">
            <v>2</v>
          </cell>
          <cell r="F9543" t="str">
            <v>仕入</v>
          </cell>
          <cell r="G9543" t="str">
            <v/>
          </cell>
          <cell r="H9543">
            <v>0</v>
          </cell>
        </row>
        <row r="9544">
          <cell r="C9544" t="str">
            <v>D20-1884</v>
          </cell>
          <cell r="D9544" t="str">
            <v>実験用偏光板 F 150x125mm</v>
          </cell>
          <cell r="E9544">
            <v>0</v>
          </cell>
          <cell r="F9544" t="str">
            <v>共用</v>
          </cell>
          <cell r="G9544" t="str">
            <v>R7総347･R7消350</v>
          </cell>
          <cell r="H9544">
            <v>500</v>
          </cell>
        </row>
        <row r="9545">
          <cell r="C9545" t="str">
            <v>20-1884-x1</v>
          </cell>
          <cell r="D9545" t="str">
            <v>直線偏光KN-18240P 150x125mm 金型費用</v>
          </cell>
          <cell r="E9545">
            <v>2</v>
          </cell>
          <cell r="F9545" t="str">
            <v>仕入</v>
          </cell>
          <cell r="G9545" t="str">
            <v/>
          </cell>
          <cell r="H9545">
            <v>0</v>
          </cell>
        </row>
        <row r="9546">
          <cell r="C9546" t="str">
            <v>D20-1885</v>
          </cell>
          <cell r="D9546" t="str">
            <v>中止実験用偏光板 G 30X30 (10枚)</v>
          </cell>
          <cell r="E9546">
            <v>0</v>
          </cell>
          <cell r="F9546" t="str">
            <v>共用</v>
          </cell>
          <cell r="G9546" t="str">
            <v/>
          </cell>
          <cell r="H9546">
            <v>680</v>
          </cell>
        </row>
        <row r="9547">
          <cell r="C9547" t="str">
            <v>D20-1885-40</v>
          </cell>
          <cell r="D9547" t="str">
            <v>中止実験用偏光板G 30X30 (2枚)ｼｮｯﾌﾟ用</v>
          </cell>
          <cell r="E9547">
            <v>0</v>
          </cell>
          <cell r="F9547" t="str">
            <v>共用</v>
          </cell>
          <cell r="G9547" t="str">
            <v/>
          </cell>
          <cell r="H9547">
            <v>180</v>
          </cell>
        </row>
        <row r="9548">
          <cell r="C9548" t="str">
            <v>D20-1886</v>
          </cell>
          <cell r="D9548" t="str">
            <v>実験用偏光板 H 50x50mm (10枚)</v>
          </cell>
          <cell r="E9548">
            <v>0</v>
          </cell>
          <cell r="F9548" t="str">
            <v>共用</v>
          </cell>
          <cell r="G9548" t="str">
            <v>R7総347･R7消350</v>
          </cell>
          <cell r="H9548">
            <v>800</v>
          </cell>
        </row>
        <row r="9549">
          <cell r="C9549" t="str">
            <v>D20-1886-40</v>
          </cell>
          <cell r="D9549" t="str">
            <v>実験用偏光板 H板(50x50xt0.2mm)ﾊﾞﾗ</v>
          </cell>
          <cell r="E9549">
            <v>0</v>
          </cell>
          <cell r="F9549" t="str">
            <v>共用</v>
          </cell>
          <cell r="G9549" t="str">
            <v>通</v>
          </cell>
          <cell r="H9549">
            <v>120</v>
          </cell>
        </row>
        <row r="9550">
          <cell r="C9550" t="str">
            <v>20-1886-a1</v>
          </cell>
          <cell r="D9550" t="str">
            <v>実験用偏光板500×500×t0.2mm</v>
          </cell>
          <cell r="E9550">
            <v>2</v>
          </cell>
          <cell r="F9550" t="str">
            <v>仕入</v>
          </cell>
          <cell r="G9550" t="str">
            <v/>
          </cell>
          <cell r="H9550">
            <v>0</v>
          </cell>
        </row>
        <row r="9551">
          <cell r="C9551" t="str">
            <v>20-1886-a2</v>
          </cell>
          <cell r="D9551" t="str">
            <v>実験用偏光版H 梱包一式</v>
          </cell>
          <cell r="E9551">
            <v>2</v>
          </cell>
          <cell r="F9551" t="str">
            <v>仕入</v>
          </cell>
          <cell r="G9551" t="str">
            <v/>
          </cell>
          <cell r="H9551">
            <v>0</v>
          </cell>
        </row>
        <row r="9552">
          <cell r="C9552" t="str">
            <v>20-1886-x1</v>
          </cell>
          <cell r="D9552" t="str">
            <v>直線偏光KN-18240P 500x500mm 金型費用</v>
          </cell>
          <cell r="E9552">
            <v>2</v>
          </cell>
          <cell r="F9552" t="str">
            <v>仕入</v>
          </cell>
          <cell r="G9552" t="str">
            <v/>
          </cell>
          <cell r="H9552">
            <v>0</v>
          </cell>
        </row>
        <row r="9553">
          <cell r="C9553" t="str">
            <v>D20-1901</v>
          </cell>
          <cell r="D9553" t="str">
            <v>中止 ｱｯﾍﾞ屈折計 代替 D-4243</v>
          </cell>
          <cell r="E9553">
            <v>0</v>
          </cell>
          <cell r="F9553" t="str">
            <v>共用</v>
          </cell>
          <cell r="G9553" t="str">
            <v/>
          </cell>
          <cell r="H9553">
            <v>0</v>
          </cell>
        </row>
        <row r="9554">
          <cell r="C9554" t="str">
            <v>D20-1902</v>
          </cell>
          <cell r="D9554" t="str">
            <v>ｱｯﾍﾞ屈折計(ﾃﾞｼﾞﾀﾙ温度計付)</v>
          </cell>
          <cell r="E9554">
            <v>0</v>
          </cell>
          <cell r="F9554" t="str">
            <v>共用</v>
          </cell>
          <cell r="G9554" t="str">
            <v/>
          </cell>
          <cell r="H9554">
            <v>0</v>
          </cell>
        </row>
        <row r="9555">
          <cell r="C9555" t="str">
            <v>D20-1908</v>
          </cell>
          <cell r="D9555" t="str">
            <v>D20-2910 ｽｷｬﾅｰ式教材提示装置</v>
          </cell>
          <cell r="E9555">
            <v>0</v>
          </cell>
          <cell r="F9555" t="str">
            <v>共用</v>
          </cell>
          <cell r="G9555" t="str">
            <v/>
          </cell>
          <cell r="H9555">
            <v>0</v>
          </cell>
        </row>
        <row r="9556">
          <cell r="C9556" t="str">
            <v>D20-1911</v>
          </cell>
          <cell r="D9556" t="str">
            <v>糖度計 1号 (0-32%)</v>
          </cell>
          <cell r="E9556">
            <v>0</v>
          </cell>
          <cell r="F9556" t="str">
            <v>共用</v>
          </cell>
          <cell r="G9556" t="str">
            <v/>
          </cell>
          <cell r="H9556">
            <v>14000</v>
          </cell>
        </row>
        <row r="9557">
          <cell r="C9557" t="str">
            <v>D20-1912</v>
          </cell>
          <cell r="D9557" t="str">
            <v>製作中止 糖度計 2号 (28-62%)</v>
          </cell>
          <cell r="E9557">
            <v>0</v>
          </cell>
          <cell r="F9557" t="str">
            <v>共用</v>
          </cell>
          <cell r="G9557" t="str">
            <v/>
          </cell>
          <cell r="H9557">
            <v>15000</v>
          </cell>
        </row>
        <row r="9558">
          <cell r="C9558" t="str">
            <v>D20-1913</v>
          </cell>
          <cell r="D9558" t="str">
            <v>製作中止 糖度計 3号 (45-82%)</v>
          </cell>
          <cell r="E9558">
            <v>0</v>
          </cell>
          <cell r="F9558" t="str">
            <v>共用</v>
          </cell>
          <cell r="G9558" t="str">
            <v/>
          </cell>
          <cell r="H9558">
            <v>15000</v>
          </cell>
        </row>
        <row r="9559">
          <cell r="C9559" t="str">
            <v>D20-1914</v>
          </cell>
          <cell r="D9559" t="str">
            <v>糖度計 4号 (58-92%)</v>
          </cell>
          <cell r="E9559">
            <v>0</v>
          </cell>
          <cell r="F9559" t="str">
            <v>共用</v>
          </cell>
          <cell r="G9559" t="str">
            <v/>
          </cell>
          <cell r="H9559">
            <v>15000</v>
          </cell>
        </row>
        <row r="9560">
          <cell r="C9560" t="str">
            <v>D20-1915</v>
          </cell>
          <cell r="D9560" t="str">
            <v>糖度計 5号 (0-72%)</v>
          </cell>
          <cell r="E9560">
            <v>0</v>
          </cell>
          <cell r="F9560" t="str">
            <v>共用</v>
          </cell>
          <cell r="G9560" t="str">
            <v/>
          </cell>
          <cell r="H9560">
            <v>43000</v>
          </cell>
        </row>
        <row r="9561">
          <cell r="C9561" t="str">
            <v>D20-1916</v>
          </cell>
          <cell r="D9561" t="str">
            <v>製作中止 糖度計 6号 (0-90%)</v>
          </cell>
          <cell r="E9561">
            <v>0</v>
          </cell>
          <cell r="F9561" t="str">
            <v>共用</v>
          </cell>
          <cell r="G9561" t="str">
            <v/>
          </cell>
          <cell r="H9561">
            <v>45000</v>
          </cell>
        </row>
        <row r="9562">
          <cell r="C9562" t="str">
            <v>D20-1917</v>
          </cell>
          <cell r="D9562" t="str">
            <v>中止　糖度計MASTER-T→D20-1919</v>
          </cell>
          <cell r="E9562">
            <v>0</v>
          </cell>
          <cell r="F9562" t="str">
            <v>共用</v>
          </cell>
          <cell r="G9562" t="str">
            <v/>
          </cell>
          <cell r="H9562">
            <v>16000</v>
          </cell>
        </row>
        <row r="9563">
          <cell r="C9563" t="str">
            <v>D20-1918</v>
          </cell>
          <cell r="D9563" t="str">
            <v>糖度計(手持屈折計) MASTER-M</v>
          </cell>
          <cell r="E9563">
            <v>0</v>
          </cell>
          <cell r="F9563" t="str">
            <v>共用</v>
          </cell>
          <cell r="G9563" t="str">
            <v/>
          </cell>
          <cell r="H9563">
            <v>12500</v>
          </cell>
        </row>
        <row r="9564">
          <cell r="C9564" t="str">
            <v>D20-1919</v>
          </cell>
          <cell r="D9564" t="str">
            <v>糖度計(手持屈折計) SK-100R</v>
          </cell>
          <cell r="E9564">
            <v>0</v>
          </cell>
          <cell r="F9564" t="str">
            <v>共用</v>
          </cell>
          <cell r="G9564" t="str">
            <v>R7総460</v>
          </cell>
          <cell r="H9564">
            <v>16000</v>
          </cell>
        </row>
        <row r="9565">
          <cell r="C9565" t="str">
            <v>D20-1920</v>
          </cell>
          <cell r="D9565" t="str">
            <v>製作中止 塩度計 S-10</v>
          </cell>
          <cell r="E9565">
            <v>0</v>
          </cell>
          <cell r="F9565" t="str">
            <v>共用</v>
          </cell>
          <cell r="G9565" t="str">
            <v/>
          </cell>
          <cell r="H9565">
            <v>15000</v>
          </cell>
        </row>
        <row r="9566">
          <cell r="C9566" t="str">
            <v>D20-1921</v>
          </cell>
          <cell r="D9566" t="str">
            <v>製作中止 塩度計 (0-28%)</v>
          </cell>
          <cell r="E9566">
            <v>0</v>
          </cell>
          <cell r="F9566" t="str">
            <v>共用</v>
          </cell>
          <cell r="G9566" t="str">
            <v/>
          </cell>
          <cell r="H9566">
            <v>15000</v>
          </cell>
        </row>
        <row r="9567">
          <cell r="C9567" t="str">
            <v>D20-1922</v>
          </cell>
          <cell r="D9567" t="str">
            <v>塩度計 Sｰ1 (0-16%)</v>
          </cell>
          <cell r="E9567">
            <v>0</v>
          </cell>
          <cell r="F9567" t="str">
            <v>共用</v>
          </cell>
          <cell r="G9567" t="str">
            <v/>
          </cell>
          <cell r="H9567">
            <v>0</v>
          </cell>
        </row>
        <row r="9568">
          <cell r="C9568" t="str">
            <v>D20-1923</v>
          </cell>
          <cell r="D9568" t="str">
            <v>中止 ﾃﾞｼﾞﾀﾙ塩分計 ES-421</v>
          </cell>
          <cell r="E9568">
            <v>0</v>
          </cell>
          <cell r="F9568" t="str">
            <v>共用</v>
          </cell>
          <cell r="G9568" t="str">
            <v/>
          </cell>
          <cell r="H9568">
            <v>0</v>
          </cell>
        </row>
        <row r="9569">
          <cell r="C9569" t="str">
            <v>D20-1931</v>
          </cell>
          <cell r="D9569" t="str">
            <v>中止偏光計 PM-130N</v>
          </cell>
          <cell r="E9569">
            <v>0</v>
          </cell>
          <cell r="F9569" t="str">
            <v>共用</v>
          </cell>
          <cell r="G9569" t="str">
            <v/>
          </cell>
          <cell r="H9569">
            <v>0</v>
          </cell>
        </row>
        <row r="9570">
          <cell r="C9570" t="str">
            <v>D20-1931-01</v>
          </cell>
          <cell r="D9570" t="str">
            <v>中止試料管 100mm (偏光計用)</v>
          </cell>
          <cell r="E9570">
            <v>0</v>
          </cell>
          <cell r="F9570" t="str">
            <v>共用</v>
          </cell>
          <cell r="G9570" t="str">
            <v/>
          </cell>
          <cell r="H9570">
            <v>15000</v>
          </cell>
        </row>
        <row r="9571">
          <cell r="C9571" t="str">
            <v>D20-1931-02</v>
          </cell>
          <cell r="D9571" t="str">
            <v>中止試料管 200mm (偏光計用)</v>
          </cell>
          <cell r="E9571">
            <v>0</v>
          </cell>
          <cell r="F9571" t="str">
            <v>共用</v>
          </cell>
          <cell r="G9571" t="str">
            <v/>
          </cell>
          <cell r="H9571">
            <v>16000</v>
          </cell>
        </row>
        <row r="9572">
          <cell r="C9572" t="str">
            <v>D20-1932</v>
          </cell>
          <cell r="D9572" t="str">
            <v>中止 偏光計 PM-260N</v>
          </cell>
          <cell r="E9572">
            <v>0</v>
          </cell>
          <cell r="F9572" t="str">
            <v>共用</v>
          </cell>
          <cell r="G9572" t="str">
            <v/>
          </cell>
          <cell r="H9572">
            <v>350000</v>
          </cell>
        </row>
        <row r="9573">
          <cell r="C9573" t="str">
            <v>D20-1932-01</v>
          </cell>
          <cell r="D9573" t="str">
            <v>中止試料管 100mm (偏光計 260N用)</v>
          </cell>
          <cell r="E9573">
            <v>0</v>
          </cell>
          <cell r="F9573" t="str">
            <v>共用</v>
          </cell>
          <cell r="G9573" t="str">
            <v/>
          </cell>
          <cell r="H9573">
            <v>15000</v>
          </cell>
        </row>
        <row r="9574">
          <cell r="C9574" t="str">
            <v>D20-1932-02</v>
          </cell>
          <cell r="D9574" t="str">
            <v>中止試料管 200mm (偏光計 260N用)</v>
          </cell>
          <cell r="E9574">
            <v>0</v>
          </cell>
          <cell r="F9574" t="str">
            <v>共用</v>
          </cell>
          <cell r="G9574" t="str">
            <v/>
          </cell>
          <cell r="H9574">
            <v>16000</v>
          </cell>
        </row>
        <row r="9575">
          <cell r="C9575" t="str">
            <v>D20-1932-03</v>
          </cell>
          <cell r="D9575" t="str">
            <v>D20-1932-02 試料管 200mm</v>
          </cell>
          <cell r="E9575">
            <v>0</v>
          </cell>
          <cell r="F9575" t="str">
            <v>共用</v>
          </cell>
          <cell r="G9575" t="str">
            <v/>
          </cell>
          <cell r="H9575">
            <v>0</v>
          </cell>
        </row>
        <row r="9576">
          <cell r="C9576" t="str">
            <v>D20-1933</v>
          </cell>
          <cell r="D9576" t="str">
            <v>旋光計</v>
          </cell>
          <cell r="E9576">
            <v>0</v>
          </cell>
          <cell r="F9576" t="str">
            <v>共用</v>
          </cell>
          <cell r="G9576" t="str">
            <v/>
          </cell>
          <cell r="H9576">
            <v>15000</v>
          </cell>
        </row>
        <row r="9577">
          <cell r="C9577" t="str">
            <v>D20-1933-01</v>
          </cell>
          <cell r="D9577" t="str">
            <v>中止専用ｻﾝﾌﾟﾙ管(10本組)</v>
          </cell>
          <cell r="E9577">
            <v>0</v>
          </cell>
          <cell r="F9577" t="str">
            <v>共用</v>
          </cell>
          <cell r="G9577" t="str">
            <v/>
          </cell>
          <cell r="H9577">
            <v>1600</v>
          </cell>
        </row>
        <row r="9578">
          <cell r="C9578" t="str">
            <v>D20-1933-W1</v>
          </cell>
          <cell r="D9578" t="str">
            <v>中止 Sample Tube (10/PK)</v>
          </cell>
          <cell r="E9578">
            <v>0</v>
          </cell>
          <cell r="F9578" t="str">
            <v>共用</v>
          </cell>
          <cell r="G9578" t="str">
            <v/>
          </cell>
          <cell r="H9578">
            <v>1200</v>
          </cell>
        </row>
        <row r="9579">
          <cell r="C9579" t="str">
            <v>20-1933-a1</v>
          </cell>
          <cell r="D9579" t="str">
            <v>旋光計 部品一式</v>
          </cell>
          <cell r="E9579">
            <v>2</v>
          </cell>
          <cell r="F9579" t="str">
            <v>仕入</v>
          </cell>
          <cell r="G9579" t="str">
            <v/>
          </cell>
          <cell r="H9579">
            <v>0</v>
          </cell>
        </row>
        <row r="9580">
          <cell r="C9580" t="str">
            <v>20-1933-a3</v>
          </cell>
          <cell r="D9580" t="str">
            <v>旋光計 ｽﾗｲﾄﾞｽｲｯﾁ小6P 中点OFF</v>
          </cell>
          <cell r="E9580">
            <v>2</v>
          </cell>
          <cell r="F9580" t="str">
            <v>仕入</v>
          </cell>
          <cell r="G9580" t="str">
            <v/>
          </cell>
          <cell r="H9580">
            <v>0</v>
          </cell>
        </row>
        <row r="9581">
          <cell r="C9581" t="str">
            <v>20-1933-a4</v>
          </cell>
          <cell r="D9581" t="str">
            <v>旋光計 抵抗30ΩRN14K2E</v>
          </cell>
          <cell r="E9581">
            <v>2</v>
          </cell>
          <cell r="F9581" t="str">
            <v>仕入</v>
          </cell>
          <cell r="G9581" t="str">
            <v/>
          </cell>
          <cell r="H9581">
            <v>0</v>
          </cell>
        </row>
        <row r="9582">
          <cell r="C9582" t="str">
            <v>20-1933-a5</v>
          </cell>
          <cell r="D9582" t="str">
            <v>旋光計 部品一部</v>
          </cell>
          <cell r="E9582">
            <v>2</v>
          </cell>
          <cell r="F9582" t="str">
            <v>仕入</v>
          </cell>
          <cell r="G9582" t="str">
            <v/>
          </cell>
          <cell r="H9582">
            <v>0</v>
          </cell>
        </row>
        <row r="9583">
          <cell r="C9583" t="str">
            <v>20-1933-a8</v>
          </cell>
          <cell r="D9583" t="str">
            <v>旋光計 用 分度器 (専用)</v>
          </cell>
          <cell r="E9583">
            <v>2</v>
          </cell>
          <cell r="F9583" t="str">
            <v>仕入</v>
          </cell>
          <cell r="G9583" t="str">
            <v/>
          </cell>
          <cell r="H9583">
            <v>0</v>
          </cell>
        </row>
        <row r="9584">
          <cell r="C9584" t="str">
            <v>D20-1941</v>
          </cell>
          <cell r="D9584" t="str">
            <v>製作中止 ﾃﾞｼﾞﾀﾙ糖度計 ｢ﾊﾟﾚｯ</v>
          </cell>
          <cell r="E9584">
            <v>0</v>
          </cell>
          <cell r="F9584" t="str">
            <v>共用</v>
          </cell>
          <cell r="G9584" t="str">
            <v/>
          </cell>
          <cell r="H9584">
            <v>0</v>
          </cell>
        </row>
        <row r="9585">
          <cell r="C9585" t="str">
            <v>D20-1942</v>
          </cell>
          <cell r="D9585" t="str">
            <v>製作中止 ﾃﾞｼﾞﾀﾙ糖度計｢ﾊﾟﾚｯﾄ</v>
          </cell>
          <cell r="E9585">
            <v>0</v>
          </cell>
          <cell r="F9585" t="str">
            <v>共用</v>
          </cell>
          <cell r="G9585" t="str">
            <v/>
          </cell>
          <cell r="H9585">
            <v>0</v>
          </cell>
        </row>
        <row r="9586">
          <cell r="C9586" t="str">
            <v>D20-1943</v>
          </cell>
          <cell r="D9586" t="str">
            <v>製作中止 ﾃﾞｼﾞﾀﾙ糖度計｢ﾊﾟﾚｯﾄ</v>
          </cell>
          <cell r="E9586">
            <v>0</v>
          </cell>
          <cell r="F9586" t="str">
            <v>共用</v>
          </cell>
          <cell r="G9586" t="str">
            <v/>
          </cell>
          <cell r="H9586">
            <v>0</v>
          </cell>
        </row>
        <row r="9587">
          <cell r="C9587" t="str">
            <v>D20-1950</v>
          </cell>
          <cell r="D9587" t="str">
            <v>中止 光の三原色観察器(組立ｷｯﾄ)</v>
          </cell>
          <cell r="E9587">
            <v>0</v>
          </cell>
          <cell r="F9587" t="str">
            <v>共用</v>
          </cell>
          <cell r="G9587" t="str">
            <v/>
          </cell>
          <cell r="H9587">
            <v>1500</v>
          </cell>
        </row>
        <row r="9588">
          <cell r="C9588" t="str">
            <v>D20-1951</v>
          </cell>
          <cell r="D9588" t="str">
            <v>化学発光と光の三原色実験ｾｯﾄ</v>
          </cell>
          <cell r="E9588">
            <v>0</v>
          </cell>
          <cell r="F9588" t="str">
            <v>共用</v>
          </cell>
          <cell r="G9588" t="str">
            <v/>
          </cell>
          <cell r="H9588">
            <v>9800</v>
          </cell>
        </row>
        <row r="9589">
          <cell r="C9589" t="str">
            <v>20-1951-A1</v>
          </cell>
          <cell r="D9589" t="str">
            <v>中止化学発光体(ﾐﾆA)青Φ4.5×37mm</v>
          </cell>
          <cell r="E9589">
            <v>2</v>
          </cell>
          <cell r="F9589" t="str">
            <v>仕入</v>
          </cell>
          <cell r="G9589" t="str">
            <v/>
          </cell>
          <cell r="H9589">
            <v>0</v>
          </cell>
        </row>
        <row r="9590">
          <cell r="C9590" t="str">
            <v>20-1951-A2</v>
          </cell>
          <cell r="D9590" t="str">
            <v>中止化学発光体(ﾐﾆA)緑Φ4.5×37mm</v>
          </cell>
          <cell r="E9590">
            <v>2</v>
          </cell>
          <cell r="F9590" t="str">
            <v>仕入</v>
          </cell>
          <cell r="G9590" t="str">
            <v/>
          </cell>
          <cell r="H9590">
            <v>0</v>
          </cell>
        </row>
        <row r="9591">
          <cell r="C9591" t="str">
            <v>20-1951-A3</v>
          </cell>
          <cell r="D9591" t="str">
            <v>中止化学発光体(ﾐﾆA)赤Φ4.5×37mm</v>
          </cell>
          <cell r="E9591">
            <v>2</v>
          </cell>
          <cell r="F9591" t="str">
            <v>仕入</v>
          </cell>
          <cell r="G9591" t="str">
            <v/>
          </cell>
          <cell r="H9591">
            <v>0</v>
          </cell>
        </row>
        <row r="9592">
          <cell r="C9592" t="str">
            <v>20-1951-A4</v>
          </cell>
          <cell r="D9592" t="str">
            <v>観察筒 塩ﾋﾞ管Φ26×150mm</v>
          </cell>
          <cell r="E9592">
            <v>2</v>
          </cell>
          <cell r="F9592" t="str">
            <v>仕入</v>
          </cell>
          <cell r="G9592" t="str">
            <v/>
          </cell>
          <cell r="H9592">
            <v>0</v>
          </cell>
        </row>
        <row r="9593">
          <cell r="C9593" t="str">
            <v>20-1951-A5</v>
          </cell>
          <cell r="D9593" t="str">
            <v>ｼｰﾙ50×15mm銀ﾃﾄﾛﾝ1色刷</v>
          </cell>
          <cell r="E9593">
            <v>2</v>
          </cell>
          <cell r="F9593" t="str">
            <v>仕入</v>
          </cell>
          <cell r="G9593" t="str">
            <v/>
          </cell>
          <cell r="H9593">
            <v>0</v>
          </cell>
        </row>
        <row r="9594">
          <cell r="C9594" t="str">
            <v>20-1951-A6</v>
          </cell>
          <cell r="D9594" t="str">
            <v>ﾗﾐｼﾞｯﾌﾟAL-14(200×140mm)</v>
          </cell>
          <cell r="E9594">
            <v>2</v>
          </cell>
          <cell r="F9594" t="str">
            <v>仕入</v>
          </cell>
          <cell r="G9594" t="str">
            <v/>
          </cell>
          <cell r="H9594">
            <v>0</v>
          </cell>
        </row>
        <row r="9595">
          <cell r="C9595" t="str">
            <v>D20-1952</v>
          </cell>
          <cell r="D9595" t="str">
            <v>中止 光の3原色観察器</v>
          </cell>
          <cell r="E9595">
            <v>0</v>
          </cell>
          <cell r="F9595" t="str">
            <v>共用</v>
          </cell>
          <cell r="G9595" t="str">
            <v/>
          </cell>
          <cell r="H9595">
            <v>18000</v>
          </cell>
        </row>
        <row r="9596">
          <cell r="C9596" t="str">
            <v>20-1952-a1</v>
          </cell>
          <cell r="D9596" t="str">
            <v>ﾌﾙｶﾗｰLED φ8.5ﾄｳﾒｲ AL-F08C</v>
          </cell>
          <cell r="E9596">
            <v>2</v>
          </cell>
          <cell r="F9596" t="str">
            <v>仕入</v>
          </cell>
          <cell r="G9596" t="str">
            <v/>
          </cell>
          <cell r="H9596">
            <v>0</v>
          </cell>
        </row>
        <row r="9597">
          <cell r="C9597" t="str">
            <v>20-1952-a3</v>
          </cell>
          <cell r="D9597" t="str">
            <v>ﾎﾞﾘｭｰﾑﾂﾏﾐ本体 K-100-16AL-B</v>
          </cell>
          <cell r="E9597">
            <v>2</v>
          </cell>
          <cell r="F9597" t="str">
            <v>仕入</v>
          </cell>
          <cell r="G9597" t="str">
            <v/>
          </cell>
          <cell r="H9597">
            <v>0</v>
          </cell>
        </row>
        <row r="9598">
          <cell r="C9598" t="str">
            <v>20-1952-a4</v>
          </cell>
          <cell r="D9598" t="str">
            <v>ﾎﾞﾘｭｰﾑﾂﾏﾐRED 5-100-16CL-R</v>
          </cell>
          <cell r="E9598">
            <v>2</v>
          </cell>
          <cell r="F9598" t="str">
            <v>仕入</v>
          </cell>
          <cell r="G9598" t="str">
            <v/>
          </cell>
          <cell r="H9598">
            <v>0</v>
          </cell>
        </row>
        <row r="9599">
          <cell r="C9599" t="str">
            <v>20-1952-a5</v>
          </cell>
          <cell r="D9599" t="str">
            <v>ﾎﾞﾘｭｰﾑﾂﾏﾐGreen K-100-16CL-G</v>
          </cell>
          <cell r="E9599">
            <v>2</v>
          </cell>
          <cell r="F9599" t="str">
            <v>仕入</v>
          </cell>
          <cell r="G9599" t="str">
            <v/>
          </cell>
          <cell r="H9599">
            <v>0</v>
          </cell>
        </row>
        <row r="9600">
          <cell r="C9600" t="str">
            <v>20-1952-a6</v>
          </cell>
          <cell r="D9600" t="str">
            <v>ﾎﾞﾘｭｰﾑﾂﾏﾐBlue K-100-16CL-BL</v>
          </cell>
          <cell r="E9600">
            <v>2</v>
          </cell>
          <cell r="F9600" t="str">
            <v>仕入</v>
          </cell>
          <cell r="G9600" t="str">
            <v/>
          </cell>
          <cell r="H9600">
            <v>0</v>
          </cell>
        </row>
        <row r="9601">
          <cell r="C9601" t="str">
            <v>20-1952-a8</v>
          </cell>
          <cell r="D9601" t="str">
            <v>抵抗 47Ω ｶｰﾎﾞﾝ抵抗 1/4W 47Ω</v>
          </cell>
          <cell r="E9601">
            <v>2</v>
          </cell>
          <cell r="F9601" t="str">
            <v>仕入</v>
          </cell>
          <cell r="G9601" t="str">
            <v/>
          </cell>
          <cell r="H9601">
            <v>0</v>
          </cell>
        </row>
        <row r="9602">
          <cell r="C9602" t="str">
            <v>20-1952-a9</v>
          </cell>
          <cell r="D9602" t="str">
            <v>抵抗 160Ω ｶｰﾎﾞﾝ抵抗 1/4W 160Ω</v>
          </cell>
          <cell r="E9602">
            <v>2</v>
          </cell>
          <cell r="F9602" t="str">
            <v>仕入</v>
          </cell>
          <cell r="G9602" t="str">
            <v/>
          </cell>
          <cell r="H9602">
            <v>0</v>
          </cell>
        </row>
        <row r="9603">
          <cell r="C9603" t="str">
            <v>20-1952-b1</v>
          </cell>
          <cell r="D9603" t="str">
            <v>結線ｺﾈｸﾀ 6P ｵｽ 5240-061</v>
          </cell>
          <cell r="E9603">
            <v>2</v>
          </cell>
          <cell r="F9603" t="str">
            <v>仕入</v>
          </cell>
          <cell r="G9603" t="str">
            <v/>
          </cell>
          <cell r="H9603">
            <v>0</v>
          </cell>
        </row>
        <row r="9604">
          <cell r="C9604" t="str">
            <v>20-1952-b2</v>
          </cell>
          <cell r="D9604" t="str">
            <v>結線ｺﾈｸﾀ 6P ﾒｽ 51191-0600</v>
          </cell>
          <cell r="E9604">
            <v>2</v>
          </cell>
          <cell r="F9604" t="str">
            <v>仕入</v>
          </cell>
          <cell r="G9604" t="str">
            <v/>
          </cell>
          <cell r="H9604">
            <v>0</v>
          </cell>
        </row>
        <row r="9605">
          <cell r="C9605" t="str">
            <v>20-1952-b3</v>
          </cell>
          <cell r="D9605" t="str">
            <v>ﾌﾟﾗｸﾞﾀｰﾐﾅﾙ 5241TL</v>
          </cell>
          <cell r="E9605">
            <v>2</v>
          </cell>
          <cell r="F9605" t="str">
            <v>仕入</v>
          </cell>
          <cell r="G9605" t="str">
            <v/>
          </cell>
          <cell r="H9605">
            <v>0</v>
          </cell>
        </row>
        <row r="9606">
          <cell r="C9606" t="str">
            <v>20-1952-b4</v>
          </cell>
          <cell r="D9606" t="str">
            <v>ﾘｾﾌﾟﾀｸﾙﾀｰﾐﾅﾙ 50802-8100</v>
          </cell>
          <cell r="E9606">
            <v>2</v>
          </cell>
          <cell r="F9606" t="str">
            <v>仕入</v>
          </cell>
          <cell r="G9606" t="str">
            <v/>
          </cell>
          <cell r="H9606">
            <v>0</v>
          </cell>
        </row>
        <row r="9607">
          <cell r="C9607" t="str">
            <v>20-1952-b5</v>
          </cell>
          <cell r="D9607" t="str">
            <v>ﾐﾆﾄｸﾞﾙｽｲｯﾁ MS-243</v>
          </cell>
          <cell r="E9607">
            <v>2</v>
          </cell>
          <cell r="F9607" t="str">
            <v>仕入</v>
          </cell>
          <cell r="G9607" t="str">
            <v/>
          </cell>
          <cell r="H9607">
            <v>0</v>
          </cell>
        </row>
        <row r="9608">
          <cell r="C9608" t="str">
            <v>20-1952-b6</v>
          </cell>
          <cell r="D9608" t="str">
            <v>光の三原色観察器 BOX TS-11</v>
          </cell>
          <cell r="E9608">
            <v>2</v>
          </cell>
          <cell r="F9608" t="str">
            <v>仕入</v>
          </cell>
          <cell r="G9608" t="str">
            <v/>
          </cell>
          <cell r="H9608">
            <v>0</v>
          </cell>
        </row>
        <row r="9609">
          <cell r="C9609" t="str">
            <v>20-1952-b7</v>
          </cell>
          <cell r="D9609" t="str">
            <v>電池BOX 単四4本 MP-4-4</v>
          </cell>
          <cell r="E9609">
            <v>2</v>
          </cell>
          <cell r="F9609" t="str">
            <v>仕入</v>
          </cell>
          <cell r="G9609" t="str">
            <v/>
          </cell>
          <cell r="H9609">
            <v>0</v>
          </cell>
        </row>
        <row r="9610">
          <cell r="C9610" t="str">
            <v>20-1952-b8</v>
          </cell>
          <cell r="D9610" t="str">
            <v>ｽﾗｲﾄﾞﾏｳﾝﾄKPM-30SBK 30枚入</v>
          </cell>
          <cell r="E9610">
            <v>2</v>
          </cell>
          <cell r="F9610" t="str">
            <v>仕入</v>
          </cell>
          <cell r="G9610" t="str">
            <v/>
          </cell>
          <cell r="H9610">
            <v>0</v>
          </cell>
        </row>
        <row r="9611">
          <cell r="C9611" t="str">
            <v>20-1952-b9</v>
          </cell>
          <cell r="D9611" t="str">
            <v>光の三原色観察器 ｺﾝﾄﾛｰﾙﾊﾟﾈﾙ</v>
          </cell>
          <cell r="E9611">
            <v>2</v>
          </cell>
          <cell r="F9611" t="str">
            <v>仕入</v>
          </cell>
          <cell r="G9611" t="str">
            <v/>
          </cell>
          <cell r="H9611">
            <v>0</v>
          </cell>
        </row>
        <row r="9612">
          <cell r="C9612" t="str">
            <v>20-1952-c1</v>
          </cell>
          <cell r="D9612" t="str">
            <v>散乱板 ﾌｨﾙﾀｰ 2.5tx34x38</v>
          </cell>
          <cell r="E9612">
            <v>2</v>
          </cell>
          <cell r="F9612" t="str">
            <v>仕入</v>
          </cell>
          <cell r="G9612" t="str">
            <v/>
          </cell>
          <cell r="H9612">
            <v>0</v>
          </cell>
        </row>
        <row r="9613">
          <cell r="C9613" t="str">
            <v>20-1952-c2</v>
          </cell>
          <cell r="D9613" t="str">
            <v>光の3原色観察器用結線ｺﾈｸﾀｰｵｽ用 ﾋﾟﾝ</v>
          </cell>
          <cell r="E9613">
            <v>2</v>
          </cell>
          <cell r="F9613" t="str">
            <v>仕入</v>
          </cell>
          <cell r="G9613" t="str">
            <v/>
          </cell>
          <cell r="H9613">
            <v>0</v>
          </cell>
        </row>
        <row r="9614">
          <cell r="C9614" t="str">
            <v>20-1952-c3</v>
          </cell>
          <cell r="D9614" t="str">
            <v>光の3原色観察器用結線ｺﾈｸﾀｰﾒｽ用 ﾋﾟﾝ</v>
          </cell>
          <cell r="E9614">
            <v>2</v>
          </cell>
          <cell r="F9614" t="str">
            <v>仕入</v>
          </cell>
          <cell r="G9614" t="str">
            <v/>
          </cell>
          <cell r="H9614">
            <v>0</v>
          </cell>
        </row>
        <row r="9615">
          <cell r="C9615" t="str">
            <v>20-1952-x1</v>
          </cell>
          <cell r="D9615" t="str">
            <v>光の3原色観察器 説明書(ﾃﾞｰﾀ)</v>
          </cell>
          <cell r="E9615">
            <v>2</v>
          </cell>
          <cell r="F9615" t="str">
            <v>仕入</v>
          </cell>
          <cell r="G9615" t="str">
            <v/>
          </cell>
          <cell r="H9615">
            <v>0</v>
          </cell>
        </row>
        <row r="9616">
          <cell r="C9616" t="str">
            <v>20-1952-x7</v>
          </cell>
          <cell r="D9616" t="str">
            <v>ｺﾝﾄﾛｰﾙﾊﾟﾈﾙ製版代</v>
          </cell>
          <cell r="E9616">
            <v>2</v>
          </cell>
          <cell r="F9616" t="str">
            <v>仕入</v>
          </cell>
          <cell r="G9616" t="str">
            <v/>
          </cell>
          <cell r="H9616">
            <v>0</v>
          </cell>
        </row>
        <row r="9617">
          <cell r="C9617" t="str">
            <v>D20-1953</v>
          </cell>
          <cell r="D9617" t="str">
            <v>投影型光の3原色実験器 LA</v>
          </cell>
          <cell r="E9617">
            <v>0</v>
          </cell>
          <cell r="F9617" t="str">
            <v>共用</v>
          </cell>
          <cell r="G9617" t="str">
            <v>R7総344</v>
          </cell>
          <cell r="H9617">
            <v>39800</v>
          </cell>
        </row>
        <row r="9618">
          <cell r="C9618" t="str">
            <v>20-1953-a1</v>
          </cell>
          <cell r="D9618" t="str">
            <v>SW-0522S(10H39) 5V 2.2A(5.5*2.1)</v>
          </cell>
          <cell r="E9618">
            <v>2</v>
          </cell>
          <cell r="F9618" t="str">
            <v>仕入</v>
          </cell>
          <cell r="G9618" t="str">
            <v/>
          </cell>
          <cell r="H9618">
            <v>0</v>
          </cell>
        </row>
        <row r="9619">
          <cell r="C9619" t="str">
            <v>D20-1954</v>
          </cell>
          <cell r="D9619" t="str">
            <v>光の三原色実験器 ES-Y</v>
          </cell>
          <cell r="E9619">
            <v>0</v>
          </cell>
          <cell r="F9619" t="str">
            <v>共用</v>
          </cell>
          <cell r="G9619" t="str">
            <v>R7総344</v>
          </cell>
          <cell r="H9619">
            <v>23000</v>
          </cell>
        </row>
        <row r="9620">
          <cell r="C9620" t="str">
            <v>D20-2000</v>
          </cell>
          <cell r="D9620" t="str">
            <v>大型投影板(透過ｽｸﾘｰﾝ)LSN</v>
          </cell>
          <cell r="E9620">
            <v>0</v>
          </cell>
          <cell r="F9620" t="str">
            <v>共用</v>
          </cell>
          <cell r="G9620" t="str">
            <v>R7総304</v>
          </cell>
          <cell r="H9620">
            <v>42000</v>
          </cell>
        </row>
        <row r="9621">
          <cell r="C9621" t="str">
            <v>20-2000-a1</v>
          </cell>
          <cell r="D9621" t="str">
            <v>ｱｸﾘﾙﾗｲﾄEX乳半</v>
          </cell>
          <cell r="E9621">
            <v>2</v>
          </cell>
          <cell r="F9621" t="str">
            <v>仕入</v>
          </cell>
          <cell r="G9621" t="str">
            <v/>
          </cell>
          <cell r="H9621">
            <v>0</v>
          </cell>
        </row>
        <row r="9622">
          <cell r="C9622" t="str">
            <v>D20-2100</v>
          </cell>
          <cell r="D9622" t="str">
            <v>小型顕微鏡ﾘｰﾃﾞｨ･ﾋﾞｭｰ</v>
          </cell>
          <cell r="E9622">
            <v>0</v>
          </cell>
          <cell r="F9622" t="str">
            <v>共用</v>
          </cell>
          <cell r="G9622" t="str">
            <v/>
          </cell>
          <cell r="H9622">
            <v>23000</v>
          </cell>
        </row>
        <row r="9623">
          <cell r="C9623" t="str">
            <v>D20-2101</v>
          </cell>
          <cell r="D9623" t="str">
            <v>ﾗｲﾄｽｺｰﾌﾟ(ﾗｲﾄ付顕微鏡)YF-393</v>
          </cell>
          <cell r="E9623">
            <v>0</v>
          </cell>
          <cell r="F9623" t="str">
            <v>共用</v>
          </cell>
          <cell r="G9623" t="str">
            <v>R3総516･R4消74･221</v>
          </cell>
          <cell r="H9623">
            <v>3050</v>
          </cell>
        </row>
        <row r="9624">
          <cell r="C9624" t="str">
            <v>D20-2101-01</v>
          </cell>
          <cell r="D9624" t="str">
            <v>中止　ﾗｲﾄｽｺｰﾌﾟ (10個組)→D20-2112-10</v>
          </cell>
          <cell r="E9624">
            <v>0</v>
          </cell>
          <cell r="F9624" t="str">
            <v>共用</v>
          </cell>
          <cell r="G9624" t="str">
            <v>R3総516･R4消221</v>
          </cell>
          <cell r="H9624">
            <v>30500</v>
          </cell>
        </row>
        <row r="9625">
          <cell r="C9625" t="str">
            <v>D20-2101-W0</v>
          </cell>
          <cell r="D9625" t="str">
            <v>中止 Portable Microscope with Light</v>
          </cell>
          <cell r="E9625">
            <v>0</v>
          </cell>
          <cell r="F9625" t="str">
            <v>共用</v>
          </cell>
          <cell r="G9625" t="str">
            <v>輸</v>
          </cell>
          <cell r="H9625">
            <v>2287</v>
          </cell>
        </row>
        <row r="9626">
          <cell r="C9626" t="str">
            <v>D20-2102</v>
          </cell>
          <cell r="D9626" t="str">
            <v>代替品D20-2108 ﾗｲﾄｽｺｰﾌﾟFF-394(100X)</v>
          </cell>
          <cell r="E9626">
            <v>0</v>
          </cell>
          <cell r="F9626" t="str">
            <v>共用</v>
          </cell>
          <cell r="G9626" t="str">
            <v/>
          </cell>
          <cell r="H9626">
            <v>0</v>
          </cell>
        </row>
        <row r="9627">
          <cell r="C9627" t="str">
            <v>D20-2103</v>
          </cell>
          <cell r="D9627" t="str">
            <v>製作中止 ﾎﾟｹｯﾄｹﾝﾋﾞ(ﾗｲﾄ付顕微鏡)M-8</v>
          </cell>
          <cell r="E9627">
            <v>0</v>
          </cell>
          <cell r="F9627" t="str">
            <v>共用</v>
          </cell>
          <cell r="G9627" t="str">
            <v/>
          </cell>
          <cell r="H9627">
            <v>0</v>
          </cell>
        </row>
        <row r="9628">
          <cell r="C9628" t="str">
            <v>D20-2104</v>
          </cell>
          <cell r="D9628" t="str">
            <v>製作中止 ﾎﾟｹｯﾄｹﾝﾋﾞ(ﾗｲﾄ付顕微鏡)M-8</v>
          </cell>
          <cell r="E9628">
            <v>0</v>
          </cell>
          <cell r="F9628" t="str">
            <v>共用</v>
          </cell>
          <cell r="G9628" t="str">
            <v/>
          </cell>
          <cell r="H9628">
            <v>0</v>
          </cell>
        </row>
        <row r="9629">
          <cell r="C9629" t="str">
            <v>D20-2105</v>
          </cell>
          <cell r="D9629" t="str">
            <v>製作中止 ﾎﾟｹｯﾄｹﾝﾋﾞ(ﾗｲﾄ付顕微鏡)M-8</v>
          </cell>
          <cell r="E9629">
            <v>0</v>
          </cell>
          <cell r="F9629" t="str">
            <v>共用</v>
          </cell>
          <cell r="G9629" t="str">
            <v/>
          </cell>
          <cell r="H9629">
            <v>0</v>
          </cell>
        </row>
        <row r="9630">
          <cell r="C9630" t="str">
            <v>D20-2106</v>
          </cell>
          <cell r="D9630" t="str">
            <v>中止 ﾘﾁｳﾑﾗｲﾄ付顕微鏡 BF-959</v>
          </cell>
          <cell r="E9630">
            <v>0</v>
          </cell>
          <cell r="F9630" t="str">
            <v>共用</v>
          </cell>
          <cell r="G9630" t="str">
            <v/>
          </cell>
          <cell r="H9630">
            <v>3500</v>
          </cell>
        </row>
        <row r="9631">
          <cell r="C9631" t="str">
            <v>D20-2107</v>
          </cell>
          <cell r="D9631" t="str">
            <v>製作中止ｺﾝﾋﾟｭｰﾀ ﾏｲｸﾛｽｺ</v>
          </cell>
          <cell r="E9631">
            <v>0</v>
          </cell>
          <cell r="F9631" t="str">
            <v>共用</v>
          </cell>
          <cell r="G9631" t="str">
            <v/>
          </cell>
          <cell r="H9631">
            <v>0</v>
          </cell>
        </row>
        <row r="9632">
          <cell r="C9632" t="str">
            <v>D20-2108</v>
          </cell>
          <cell r="D9632" t="str">
            <v>ﾘﾁｳﾑﾗｲﾄ付顕微鏡 BF-964</v>
          </cell>
          <cell r="E9632">
            <v>0</v>
          </cell>
          <cell r="F9632" t="str">
            <v>共用</v>
          </cell>
          <cell r="G9632" t="str">
            <v/>
          </cell>
          <cell r="H9632">
            <v>5800</v>
          </cell>
        </row>
        <row r="9633">
          <cell r="C9633" t="str">
            <v>D20-2109</v>
          </cell>
          <cell r="D9633" t="str">
            <v>中止 ﾊﾝﾄﾞﾍﾙﾄﾞﾏｲｸﾛｽｺｰﾌﾟ</v>
          </cell>
          <cell r="E9633">
            <v>0</v>
          </cell>
          <cell r="F9633" t="str">
            <v>共用</v>
          </cell>
          <cell r="G9633" t="str">
            <v/>
          </cell>
          <cell r="H9633">
            <v>0</v>
          </cell>
        </row>
        <row r="9634">
          <cell r="C9634" t="str">
            <v>D20-2110</v>
          </cell>
          <cell r="D9634" t="str">
            <v>顕微鏡組立てｷｯﾄ(ﾍﾟﾝ型)</v>
          </cell>
          <cell r="E9634">
            <v>0</v>
          </cell>
          <cell r="F9634" t="str">
            <v>共用</v>
          </cell>
          <cell r="G9634" t="str">
            <v>R2消354</v>
          </cell>
          <cell r="H9634">
            <v>1900</v>
          </cell>
        </row>
        <row r="9635">
          <cell r="C9635" t="str">
            <v>D20-2111-01</v>
          </cell>
          <cell r="D9635" t="str">
            <v>ﾗｲﾄ付ﾎﾟｹｯﾄ顕微鏡 CS30 (30x)</v>
          </cell>
          <cell r="E9635">
            <v>0</v>
          </cell>
          <cell r="F9635" t="str">
            <v>共用</v>
          </cell>
          <cell r="G9635" t="str">
            <v>R1総472･R2消204</v>
          </cell>
          <cell r="H9635">
            <v>2500</v>
          </cell>
        </row>
        <row r="9636">
          <cell r="C9636" t="str">
            <v>D20-2111-02</v>
          </cell>
          <cell r="D9636" t="str">
            <v>中止 ﾗｲﾄ付ﾎﾟｹｯﾄ顕微鏡 CS50</v>
          </cell>
          <cell r="E9636">
            <v>0</v>
          </cell>
          <cell r="F9636" t="str">
            <v>共用</v>
          </cell>
          <cell r="G9636" t="str">
            <v/>
          </cell>
          <cell r="H9636">
            <v>3500</v>
          </cell>
        </row>
        <row r="9637">
          <cell r="C9637" t="str">
            <v>D20-2111-91</v>
          </cell>
          <cell r="D9637" t="str">
            <v>(ｾ)ﾗｲﾄ付ﾎﾟｹｯﾄ顕微鏡 CS30(30x)</v>
          </cell>
          <cell r="E9637">
            <v>0</v>
          </cell>
          <cell r="F9637" t="str">
            <v>共用</v>
          </cell>
          <cell r="G9637" t="str">
            <v/>
          </cell>
          <cell r="H9637">
            <v>3500</v>
          </cell>
        </row>
        <row r="9638">
          <cell r="C9638" t="str">
            <v>D20-2111-92</v>
          </cell>
          <cell r="D9638" t="str">
            <v>(ｾ)ﾗｲﾄ付ﾎﾟｹｯﾄ顕微鏡 CS50(50x)</v>
          </cell>
          <cell r="E9638">
            <v>0</v>
          </cell>
          <cell r="F9638" t="str">
            <v>共用</v>
          </cell>
          <cell r="G9638" t="str">
            <v/>
          </cell>
          <cell r="H9638">
            <v>4500</v>
          </cell>
        </row>
        <row r="9639">
          <cell r="C9639" t="str">
            <v>D20-2112</v>
          </cell>
          <cell r="D9639" t="str">
            <v>ﾗｲﾄｽｺｰﾌﾟ YF-393L</v>
          </cell>
          <cell r="E9639">
            <v>0</v>
          </cell>
          <cell r="F9639" t="str">
            <v>共用</v>
          </cell>
          <cell r="G9639" t="str">
            <v>R7総482･536･R7消191</v>
          </cell>
          <cell r="H9639">
            <v>3900</v>
          </cell>
        </row>
        <row r="9640">
          <cell r="C9640" t="str">
            <v>D20-2112-10</v>
          </cell>
          <cell r="D9640" t="str">
            <v>ﾗｲﾄｽｺｰﾌﾟ YF-393L(10個)</v>
          </cell>
          <cell r="E9640">
            <v>0</v>
          </cell>
          <cell r="F9640" t="str">
            <v>共用</v>
          </cell>
          <cell r="G9640" t="str">
            <v>R7総536･R7消191</v>
          </cell>
          <cell r="H9640">
            <v>38000</v>
          </cell>
        </row>
        <row r="9641">
          <cell r="C9641" t="str">
            <v>D20-2112-W0</v>
          </cell>
          <cell r="D9641" t="str">
            <v>Portable Microscope with LED</v>
          </cell>
          <cell r="E9641">
            <v>0</v>
          </cell>
          <cell r="F9641" t="str">
            <v>共用</v>
          </cell>
          <cell r="G9641" t="str">
            <v>輸</v>
          </cell>
          <cell r="H9641">
            <v>2925</v>
          </cell>
        </row>
        <row r="9642">
          <cell r="C9642" t="str">
            <v>20-2174-11</v>
          </cell>
          <cell r="D9642" t="str">
            <v>中止</v>
          </cell>
          <cell r="E9642">
            <v>0</v>
          </cell>
          <cell r="F9642" t="str">
            <v>共用</v>
          </cell>
          <cell r="G9642" t="str">
            <v/>
          </cell>
          <cell r="H9642">
            <v>0</v>
          </cell>
        </row>
        <row r="9643">
          <cell r="C9643" t="str">
            <v>D20-2201</v>
          </cell>
          <cell r="D9643" t="str">
            <v>製作中止 投影実験ｾｯﾄ</v>
          </cell>
          <cell r="E9643">
            <v>0</v>
          </cell>
          <cell r="F9643" t="str">
            <v>共用</v>
          </cell>
          <cell r="G9643" t="str">
            <v/>
          </cell>
          <cell r="H9643">
            <v>0</v>
          </cell>
        </row>
        <row r="9644">
          <cell r="C9644" t="str">
            <v>D20-2201-01</v>
          </cell>
          <cell r="D9644" t="str">
            <v>仕切なし水そう (投影実験ｾｯﾄ用)</v>
          </cell>
          <cell r="E9644">
            <v>0</v>
          </cell>
          <cell r="F9644" t="str">
            <v>共用</v>
          </cell>
          <cell r="G9644" t="str">
            <v/>
          </cell>
          <cell r="H9644">
            <v>0</v>
          </cell>
        </row>
        <row r="9645">
          <cell r="C9645" t="str">
            <v>D20-2201-02</v>
          </cell>
          <cell r="D9645" t="str">
            <v>仕切つき水そう (投影実験ｾｯﾄ用)</v>
          </cell>
          <cell r="E9645">
            <v>0</v>
          </cell>
          <cell r="F9645" t="str">
            <v>共用</v>
          </cell>
          <cell r="G9645" t="str">
            <v/>
          </cell>
          <cell r="H9645">
            <v>0</v>
          </cell>
        </row>
        <row r="9646">
          <cell r="C9646" t="str">
            <v>D20-2201-03</v>
          </cell>
          <cell r="D9646" t="str">
            <v>中止 ｽｸﾘｰﾝ (投影実験ｾｯﾄ用)</v>
          </cell>
          <cell r="E9646">
            <v>0</v>
          </cell>
          <cell r="F9646" t="str">
            <v>共用</v>
          </cell>
          <cell r="G9646" t="str">
            <v/>
          </cell>
          <cell r="H9646">
            <v>0</v>
          </cell>
        </row>
        <row r="9647">
          <cell r="C9647" t="str">
            <v>D20-2211</v>
          </cell>
          <cell r="D9647" t="str">
            <v>製作中止 水平垂直現象投影装置HVP-2</v>
          </cell>
          <cell r="E9647">
            <v>0</v>
          </cell>
          <cell r="F9647" t="str">
            <v>共用</v>
          </cell>
          <cell r="G9647" t="str">
            <v/>
          </cell>
          <cell r="H9647">
            <v>0</v>
          </cell>
        </row>
        <row r="9648">
          <cell r="C9648" t="str">
            <v>D20-2301</v>
          </cell>
          <cell r="D9648" t="str">
            <v>製作中止 小型顕微鏡投影器</v>
          </cell>
          <cell r="E9648">
            <v>0</v>
          </cell>
          <cell r="F9648" t="str">
            <v>共用</v>
          </cell>
          <cell r="G9648" t="str">
            <v/>
          </cell>
          <cell r="H9648">
            <v>0</v>
          </cell>
        </row>
        <row r="9649">
          <cell r="C9649" t="str">
            <v>D20-2301-01</v>
          </cell>
          <cell r="D9649" t="str">
            <v>製作中止 交換ﾗﾝﾌﾟ</v>
          </cell>
          <cell r="E9649">
            <v>0</v>
          </cell>
          <cell r="F9649" t="str">
            <v>共用</v>
          </cell>
          <cell r="G9649" t="str">
            <v/>
          </cell>
          <cell r="H9649">
            <v>0</v>
          </cell>
        </row>
        <row r="9650">
          <cell r="C9650" t="str">
            <v>D20-2311</v>
          </cell>
          <cell r="D9650" t="str">
            <v>顕微鏡投影器 MP-5</v>
          </cell>
          <cell r="E9650">
            <v>0</v>
          </cell>
          <cell r="F9650" t="str">
            <v>共用</v>
          </cell>
          <cell r="G9650" t="str">
            <v/>
          </cell>
          <cell r="H9650">
            <v>0</v>
          </cell>
        </row>
        <row r="9651">
          <cell r="C9651" t="str">
            <v>D20-2311-01</v>
          </cell>
          <cell r="D9651" t="str">
            <v>中止交換ﾗﾝﾌﾟ KP-M (顕微鏡投影器MP-5</v>
          </cell>
          <cell r="E9651">
            <v>0</v>
          </cell>
          <cell r="F9651" t="str">
            <v>共用</v>
          </cell>
          <cell r="G9651" t="str">
            <v/>
          </cell>
          <cell r="H9651">
            <v>0</v>
          </cell>
        </row>
        <row r="9652">
          <cell r="C9652" t="str">
            <v>D20-2312</v>
          </cell>
          <cell r="D9652" t="str">
            <v>顕微鏡投影器 MP-10</v>
          </cell>
          <cell r="E9652">
            <v>0</v>
          </cell>
          <cell r="F9652" t="str">
            <v>共用</v>
          </cell>
          <cell r="G9652" t="str">
            <v/>
          </cell>
          <cell r="H9652">
            <v>0</v>
          </cell>
        </row>
        <row r="9653">
          <cell r="C9653" t="str">
            <v>D20-2313</v>
          </cell>
          <cell r="D9653" t="str">
            <v>顕微鏡投影器 MP-20</v>
          </cell>
          <cell r="E9653">
            <v>0</v>
          </cell>
          <cell r="F9653" t="str">
            <v>共用</v>
          </cell>
          <cell r="G9653" t="str">
            <v/>
          </cell>
          <cell r="H9653">
            <v>0</v>
          </cell>
        </row>
        <row r="9654">
          <cell r="C9654" t="str">
            <v>D20-2321</v>
          </cell>
          <cell r="D9654" t="str">
            <v>偏光顕微鏡投影器 MP-15</v>
          </cell>
          <cell r="E9654">
            <v>0</v>
          </cell>
          <cell r="F9654" t="str">
            <v>共用</v>
          </cell>
          <cell r="G9654" t="str">
            <v/>
          </cell>
          <cell r="H9654">
            <v>0</v>
          </cell>
        </row>
        <row r="9655">
          <cell r="C9655" t="str">
            <v>D20-2331</v>
          </cell>
          <cell r="D9655" t="str">
            <v>製作中止 偏光投影ｱﾀｯﾁﾒﾝﾄ</v>
          </cell>
          <cell r="E9655">
            <v>0</v>
          </cell>
          <cell r="F9655" t="str">
            <v>共用</v>
          </cell>
          <cell r="G9655" t="str">
            <v/>
          </cell>
          <cell r="H9655">
            <v>0</v>
          </cell>
        </row>
        <row r="9656">
          <cell r="C9656" t="str">
            <v>D20-2401</v>
          </cell>
          <cell r="D9656" t="str">
            <v>中止 偏光装置付拡大鏡 PM-2</v>
          </cell>
          <cell r="E9656">
            <v>0</v>
          </cell>
          <cell r="F9656" t="str">
            <v>共用</v>
          </cell>
          <cell r="G9656" t="str">
            <v/>
          </cell>
          <cell r="H9656">
            <v>20000</v>
          </cell>
        </row>
        <row r="9657">
          <cell r="C9657" t="str">
            <v>20-2401-x3</v>
          </cell>
          <cell r="D9657" t="str">
            <v>偏光装置付拡大鏡 PM-2 ｼｰﾙ</v>
          </cell>
          <cell r="E9657">
            <v>2</v>
          </cell>
          <cell r="F9657" t="str">
            <v>仕入</v>
          </cell>
          <cell r="G9657" t="str">
            <v/>
          </cell>
          <cell r="H9657">
            <v>0</v>
          </cell>
        </row>
        <row r="9658">
          <cell r="C9658" t="str">
            <v>D20-2402</v>
          </cell>
          <cell r="D9658" t="str">
            <v>偏光拡大鏡 PM-30</v>
          </cell>
          <cell r="E9658">
            <v>0</v>
          </cell>
          <cell r="F9658" t="str">
            <v>共用</v>
          </cell>
          <cell r="G9658" t="str">
            <v>R7総86</v>
          </cell>
          <cell r="H9658">
            <v>7000</v>
          </cell>
        </row>
        <row r="9659">
          <cell r="C9659" t="str">
            <v>20-2402-x3</v>
          </cell>
          <cell r="D9659" t="str">
            <v>偏光拡大鏡 PM-30 ﾃﾄﾛﾝｼｰﾙ</v>
          </cell>
          <cell r="E9659">
            <v>2</v>
          </cell>
          <cell r="F9659" t="str">
            <v>仕入</v>
          </cell>
          <cell r="G9659" t="str">
            <v/>
          </cell>
          <cell r="H9659">
            <v>0</v>
          </cell>
        </row>
        <row r="9660">
          <cell r="C9660" t="str">
            <v>D20-2403</v>
          </cell>
          <cell r="D9660" t="str">
            <v>偏光拡大鏡(ﾎﾟﾗｽﾀｰ) POK-I(直視式)</v>
          </cell>
          <cell r="E9660">
            <v>0</v>
          </cell>
          <cell r="F9660" t="str">
            <v>共用</v>
          </cell>
          <cell r="G9660" t="str">
            <v>R7総86</v>
          </cell>
          <cell r="H9660">
            <v>11000</v>
          </cell>
        </row>
        <row r="9661">
          <cell r="C9661" t="str">
            <v>D20-2404</v>
          </cell>
          <cell r="D9661" t="str">
            <v>偏光拡大鏡(ﾎﾟﾗｽﾀｰ) POK-ID(台付き)</v>
          </cell>
          <cell r="E9661">
            <v>0</v>
          </cell>
          <cell r="F9661" t="str">
            <v>共用</v>
          </cell>
          <cell r="G9661" t="str">
            <v>R7総86</v>
          </cell>
          <cell r="H9661">
            <v>25000</v>
          </cell>
        </row>
        <row r="9662">
          <cell r="C9662" t="str">
            <v>D20-2405</v>
          </cell>
          <cell r="D9662" t="str">
            <v>中止偏光拡大鏡(ﾎﾟﾗｽﾀｰ)POK-Ⅱ(直視式)</v>
          </cell>
          <cell r="E9662">
            <v>0</v>
          </cell>
          <cell r="F9662" t="str">
            <v>共用</v>
          </cell>
          <cell r="G9662" t="str">
            <v>R3総102</v>
          </cell>
          <cell r="H9662">
            <v>16500</v>
          </cell>
        </row>
        <row r="9663">
          <cell r="C9663" t="str">
            <v>D20-2406</v>
          </cell>
          <cell r="D9663" t="str">
            <v>偏光拡大鏡(ﾎﾟﾗｽﾀｰ) POK-ⅡD(台付き)</v>
          </cell>
          <cell r="E9663">
            <v>0</v>
          </cell>
          <cell r="F9663" t="str">
            <v>共用</v>
          </cell>
          <cell r="G9663" t="str">
            <v>R7総86</v>
          </cell>
          <cell r="H9663">
            <v>30000</v>
          </cell>
        </row>
        <row r="9664">
          <cell r="C9664" t="str">
            <v>D20-2406-10</v>
          </cell>
          <cell r="D9664" t="str">
            <v>偏光拡大鏡(岩石ﾌﾟﾚﾊﾟﾗｰﾄ付き)</v>
          </cell>
          <cell r="E9664">
            <v>0</v>
          </cell>
          <cell r="F9664" t="str">
            <v>共用</v>
          </cell>
          <cell r="G9664" t="str">
            <v>R7総86</v>
          </cell>
          <cell r="H9664">
            <v>74000</v>
          </cell>
        </row>
        <row r="9665">
          <cell r="C9665" t="str">
            <v>D20-2411</v>
          </cell>
          <cell r="D9665" t="str">
            <v>偏光拡大投影装置 PMP</v>
          </cell>
          <cell r="E9665">
            <v>0</v>
          </cell>
          <cell r="F9665" t="str">
            <v>共用</v>
          </cell>
          <cell r="G9665" t="str">
            <v/>
          </cell>
          <cell r="H9665">
            <v>0</v>
          </cell>
        </row>
        <row r="9666">
          <cell r="C9666" t="str">
            <v>D20-2501</v>
          </cell>
          <cell r="D9666" t="str">
            <v>演示写真撮影装置</v>
          </cell>
          <cell r="E9666">
            <v>0</v>
          </cell>
          <cell r="F9666" t="str">
            <v>共用</v>
          </cell>
          <cell r="G9666" t="str">
            <v/>
          </cell>
          <cell r="H9666">
            <v>0</v>
          </cell>
        </row>
        <row r="9667">
          <cell r="C9667" t="str">
            <v>D20-2501-01</v>
          </cell>
          <cell r="D9667" t="str">
            <v>ﾌﾟﾛﾌﾗｯｼｭﾕﾆｯﾄ</v>
          </cell>
          <cell r="E9667">
            <v>0</v>
          </cell>
          <cell r="F9667" t="str">
            <v>共用</v>
          </cell>
          <cell r="G9667" t="str">
            <v/>
          </cell>
          <cell r="H9667">
            <v>0</v>
          </cell>
        </row>
        <row r="9668">
          <cell r="C9668" t="str">
            <v>D20-2511</v>
          </cell>
          <cell r="D9668" t="str">
            <v>製作中止 科学写真撮影器具 D20-2512</v>
          </cell>
          <cell r="E9668">
            <v>0</v>
          </cell>
          <cell r="F9668" t="str">
            <v>共用</v>
          </cell>
          <cell r="G9668" t="str">
            <v/>
          </cell>
          <cell r="H9668">
            <v>0</v>
          </cell>
        </row>
        <row r="9669">
          <cell r="C9669" t="str">
            <v>D20-2511-01</v>
          </cell>
          <cell r="D9669" t="str">
            <v>写真機 (科学写真撮影器具用)</v>
          </cell>
          <cell r="E9669">
            <v>0</v>
          </cell>
          <cell r="F9669" t="str">
            <v>共用</v>
          </cell>
          <cell r="G9669" t="str">
            <v/>
          </cell>
          <cell r="H9669">
            <v>0</v>
          </cell>
        </row>
        <row r="9670">
          <cell r="C9670" t="str">
            <v>D20-2511-02</v>
          </cell>
          <cell r="D9670" t="str">
            <v>ｵｰﾄ接写ﾘﾝｸﾞ (科学写真撮影器具用)</v>
          </cell>
          <cell r="E9670">
            <v>0</v>
          </cell>
          <cell r="F9670" t="str">
            <v>共用</v>
          </cell>
          <cell r="G9670" t="str">
            <v/>
          </cell>
          <cell r="H9670">
            <v>0</v>
          </cell>
        </row>
        <row r="9671">
          <cell r="C9671" t="str">
            <v>D20-2511-03</v>
          </cell>
          <cell r="D9671" t="str">
            <v>顕微鏡写真撮影用ｱﾀｯﾁﾒﾝﾄ</v>
          </cell>
          <cell r="E9671">
            <v>0</v>
          </cell>
          <cell r="F9671" t="str">
            <v>共用</v>
          </cell>
          <cell r="G9671" t="str">
            <v/>
          </cell>
          <cell r="H9671">
            <v>0</v>
          </cell>
        </row>
        <row r="9672">
          <cell r="C9672" t="str">
            <v>D20-2511-04</v>
          </cell>
          <cell r="D9672" t="str">
            <v>SMCﾌｨﾙﾀｰ (科学写真撮影器具用)</v>
          </cell>
          <cell r="E9672">
            <v>0</v>
          </cell>
          <cell r="F9672" t="str">
            <v>共用</v>
          </cell>
          <cell r="G9672" t="str">
            <v/>
          </cell>
          <cell r="H9672">
            <v>0</v>
          </cell>
        </row>
        <row r="9673">
          <cell r="C9673" t="str">
            <v>D20-2511-05</v>
          </cell>
          <cell r="D9673" t="str">
            <v>ﾛﾝｸﾞﾚﾘｰｽﾞ (科学写真撮影器具用)</v>
          </cell>
          <cell r="E9673">
            <v>0</v>
          </cell>
          <cell r="F9673" t="str">
            <v>共用</v>
          </cell>
          <cell r="G9673" t="str">
            <v/>
          </cell>
          <cell r="H9673">
            <v>0</v>
          </cell>
        </row>
        <row r="9674">
          <cell r="C9674" t="str">
            <v>D20-2512</v>
          </cell>
          <cell r="D9674" t="str">
            <v>科学写真撮影器具一式 SP-6BN</v>
          </cell>
          <cell r="E9674">
            <v>0</v>
          </cell>
          <cell r="F9674" t="str">
            <v>共用</v>
          </cell>
          <cell r="G9674" t="str">
            <v/>
          </cell>
          <cell r="H9674">
            <v>0</v>
          </cell>
        </row>
        <row r="9675">
          <cell r="C9675" t="str">
            <v>D20-2512-01</v>
          </cell>
          <cell r="D9675" t="str">
            <v>写真機 (科学写真撮影 SP-6BN用)</v>
          </cell>
          <cell r="E9675">
            <v>0</v>
          </cell>
          <cell r="F9675" t="str">
            <v>共用</v>
          </cell>
          <cell r="G9675" t="str">
            <v/>
          </cell>
          <cell r="H9675">
            <v>0</v>
          </cell>
        </row>
        <row r="9676">
          <cell r="C9676" t="str">
            <v>D20-2512-02</v>
          </cell>
          <cell r="D9676" t="str">
            <v>ｵｰﾄ接写ﾘﾝｸﾞ Kｾｯﾄ(SP-6BN用)</v>
          </cell>
          <cell r="E9676">
            <v>0</v>
          </cell>
          <cell r="F9676" t="str">
            <v>共用</v>
          </cell>
          <cell r="G9676" t="str">
            <v/>
          </cell>
          <cell r="H9676">
            <v>0</v>
          </cell>
        </row>
        <row r="9677">
          <cell r="C9677" t="str">
            <v>D20-2512-03</v>
          </cell>
          <cell r="D9677" t="str">
            <v>顕微鏡写真撮影用ｱﾀｯﾁﾒﾝﾄ</v>
          </cell>
          <cell r="E9677">
            <v>0</v>
          </cell>
          <cell r="F9677" t="str">
            <v>共用</v>
          </cell>
          <cell r="G9677" t="str">
            <v/>
          </cell>
          <cell r="H9677">
            <v>0</v>
          </cell>
        </row>
        <row r="9678">
          <cell r="C9678" t="str">
            <v>D20-2512-04</v>
          </cell>
          <cell r="D9678" t="str">
            <v>SMCﾌｨﾙﾀｰ (科学写真撮影 SP-6BN)</v>
          </cell>
          <cell r="E9678">
            <v>0</v>
          </cell>
          <cell r="F9678" t="str">
            <v>共用</v>
          </cell>
          <cell r="G9678" t="str">
            <v/>
          </cell>
          <cell r="H9678">
            <v>0</v>
          </cell>
        </row>
        <row r="9679">
          <cell r="C9679" t="str">
            <v>D20-2512-05</v>
          </cell>
          <cell r="D9679" t="str">
            <v>ﾛﾝｸﾞﾚﾘｰｽﾞ(科学写真撮影 SP-6BN用)</v>
          </cell>
          <cell r="E9679">
            <v>0</v>
          </cell>
          <cell r="F9679" t="str">
            <v>共用</v>
          </cell>
          <cell r="G9679" t="str">
            <v/>
          </cell>
          <cell r="H9679">
            <v>0</v>
          </cell>
        </row>
        <row r="9680">
          <cell r="C9680" t="str">
            <v>D20-2513</v>
          </cell>
          <cell r="D9680" t="str">
            <v>製作中止 科学写真撮影器具一式 SP</v>
          </cell>
          <cell r="E9680">
            <v>0</v>
          </cell>
          <cell r="F9680" t="str">
            <v>共用</v>
          </cell>
          <cell r="G9680" t="str">
            <v/>
          </cell>
          <cell r="H9680">
            <v>163000</v>
          </cell>
        </row>
        <row r="9681">
          <cell r="C9681" t="str">
            <v>D20-2513-01</v>
          </cell>
          <cell r="D9681" t="str">
            <v>製作中止 写真機 (科学写真撮影 SP-</v>
          </cell>
          <cell r="E9681">
            <v>0</v>
          </cell>
          <cell r="F9681" t="str">
            <v>共用</v>
          </cell>
          <cell r="G9681" t="str">
            <v/>
          </cell>
          <cell r="H9681">
            <v>55000</v>
          </cell>
        </row>
        <row r="9682">
          <cell r="C9682" t="str">
            <v>D20-2513-02</v>
          </cell>
          <cell r="D9682" t="str">
            <v>接写ﾚﾝｽﾞ(科学写真撮影 SP-4N用)</v>
          </cell>
          <cell r="E9682">
            <v>0</v>
          </cell>
          <cell r="F9682" t="str">
            <v>共用</v>
          </cell>
          <cell r="G9682" t="str">
            <v/>
          </cell>
          <cell r="H9682">
            <v>58000</v>
          </cell>
        </row>
        <row r="9683">
          <cell r="C9683" t="str">
            <v>D20-2513-03</v>
          </cell>
          <cell r="D9683" t="str">
            <v>中止望遠ﾚﾝｽﾞ(科学写真撮影 SP-4N用)</v>
          </cell>
          <cell r="E9683">
            <v>0</v>
          </cell>
          <cell r="F9683" t="str">
            <v>共用</v>
          </cell>
          <cell r="G9683" t="str">
            <v/>
          </cell>
          <cell r="H9683">
            <v>34500</v>
          </cell>
        </row>
        <row r="9684">
          <cell r="C9684" t="str">
            <v>D20-2521</v>
          </cell>
          <cell r="D9684" t="str">
            <v>製作中止 ﾀﾞｲﾅﾐｯｸ･ｽﾘｯﾀｰ</v>
          </cell>
          <cell r="E9684">
            <v>0</v>
          </cell>
          <cell r="F9684" t="str">
            <v>共用</v>
          </cell>
          <cell r="G9684" t="str">
            <v/>
          </cell>
          <cell r="H9684">
            <v>0</v>
          </cell>
        </row>
        <row r="9685">
          <cell r="C9685" t="str">
            <v>D20-2531</v>
          </cell>
          <cell r="D9685" t="str">
            <v>製作中止 流しｶﾒﾗ専用装置 NC-270N</v>
          </cell>
          <cell r="E9685">
            <v>0</v>
          </cell>
          <cell r="F9685" t="str">
            <v>共用</v>
          </cell>
          <cell r="G9685" t="str">
            <v/>
          </cell>
          <cell r="H9685">
            <v>0</v>
          </cell>
        </row>
        <row r="9686">
          <cell r="C9686" t="str">
            <v>D20-2541</v>
          </cell>
          <cell r="D9686" t="str">
            <v>中止 ｽﾄﾛﾎﾞﾃﾚﾋﾞ装置 STN-7C</v>
          </cell>
          <cell r="E9686">
            <v>0</v>
          </cell>
          <cell r="F9686" t="str">
            <v>共用</v>
          </cell>
          <cell r="G9686" t="str">
            <v/>
          </cell>
          <cell r="H9686">
            <v>580000</v>
          </cell>
        </row>
        <row r="9687">
          <cell r="C9687" t="str">
            <v>D20-2542</v>
          </cell>
          <cell r="D9687" t="str">
            <v>中止 ｽﾄﾛﾎﾞﾃﾚﾋﾞ装置 STN-7</v>
          </cell>
          <cell r="E9687">
            <v>0</v>
          </cell>
          <cell r="F9687" t="str">
            <v>共用</v>
          </cell>
          <cell r="G9687" t="str">
            <v/>
          </cell>
          <cell r="H9687">
            <v>480000</v>
          </cell>
        </row>
        <row r="9688">
          <cell r="C9688" t="str">
            <v>D20-2601</v>
          </cell>
          <cell r="D9688" t="str">
            <v>引き伸ばし機 H-2000N</v>
          </cell>
          <cell r="E9688">
            <v>0</v>
          </cell>
          <cell r="F9688" t="str">
            <v>共用</v>
          </cell>
          <cell r="G9688" t="str">
            <v/>
          </cell>
          <cell r="H9688">
            <v>0</v>
          </cell>
        </row>
        <row r="9689">
          <cell r="C9689" t="str">
            <v>D20-2602</v>
          </cell>
          <cell r="D9689" t="str">
            <v>製作中止 引き伸ばし機 H-2000</v>
          </cell>
          <cell r="E9689">
            <v>0</v>
          </cell>
          <cell r="F9689" t="str">
            <v>共用</v>
          </cell>
          <cell r="G9689" t="str">
            <v/>
          </cell>
          <cell r="H9689">
            <v>0</v>
          </cell>
        </row>
        <row r="9690">
          <cell r="C9690" t="str">
            <v>D20-2701</v>
          </cell>
          <cell r="D9690" t="str">
            <v>中止 読み取り望遠鏡 LT-1</v>
          </cell>
          <cell r="E9690">
            <v>0</v>
          </cell>
          <cell r="F9690" t="str">
            <v>共用</v>
          </cell>
          <cell r="G9690" t="str">
            <v/>
          </cell>
          <cell r="H9690">
            <v>0</v>
          </cell>
        </row>
        <row r="9691">
          <cell r="C9691" t="str">
            <v>D20-2701-01</v>
          </cell>
          <cell r="D9691" t="str">
            <v>中止 望遠鏡 (読み取り望遠鏡LT-1用)</v>
          </cell>
          <cell r="E9691">
            <v>0</v>
          </cell>
          <cell r="F9691" t="str">
            <v>共用</v>
          </cell>
          <cell r="G9691" t="str">
            <v/>
          </cell>
          <cell r="H9691">
            <v>0</v>
          </cell>
        </row>
        <row r="9692">
          <cell r="C9692" t="str">
            <v>D20-2701-02</v>
          </cell>
          <cell r="D9692" t="str">
            <v>ｽｹｰﾙ (読み取り望遠鏡LT-1用)</v>
          </cell>
          <cell r="E9692">
            <v>0</v>
          </cell>
          <cell r="F9692" t="str">
            <v>共用</v>
          </cell>
          <cell r="G9692" t="str">
            <v/>
          </cell>
          <cell r="H9692">
            <v>0</v>
          </cell>
        </row>
        <row r="9693">
          <cell r="C9693" t="str">
            <v>D20-2702</v>
          </cell>
          <cell r="D9693" t="str">
            <v>製作中止 読み取り望遠鏡 LTｰ2</v>
          </cell>
          <cell r="E9693">
            <v>0</v>
          </cell>
          <cell r="F9693" t="str">
            <v>共用</v>
          </cell>
          <cell r="G9693" t="str">
            <v/>
          </cell>
          <cell r="H9693">
            <v>0</v>
          </cell>
        </row>
        <row r="9694">
          <cell r="C9694" t="str">
            <v>D20-2703</v>
          </cell>
          <cell r="D9694" t="str">
            <v>製作中止　読み取り望遠鏡 NRT-Ⅱ</v>
          </cell>
          <cell r="E9694">
            <v>0</v>
          </cell>
          <cell r="F9694" t="str">
            <v>共用</v>
          </cell>
          <cell r="G9694" t="str">
            <v/>
          </cell>
          <cell r="H9694">
            <v>130000</v>
          </cell>
        </row>
        <row r="9695">
          <cell r="C9695" t="str">
            <v>D20-2704</v>
          </cell>
          <cell r="D9695" t="str">
            <v>読み取り望遠鏡 C</v>
          </cell>
          <cell r="E9695">
            <v>0</v>
          </cell>
          <cell r="F9695" t="str">
            <v>共用</v>
          </cell>
          <cell r="G9695" t="str">
            <v>R7総265</v>
          </cell>
          <cell r="H9695">
            <v>228000</v>
          </cell>
        </row>
        <row r="9696">
          <cell r="C9696" t="str">
            <v>D20-2790</v>
          </cell>
          <cell r="D9696" t="str">
            <v>ﾋﾞﾃﾞｵﾙｰﾍﾟ VMS-70</v>
          </cell>
          <cell r="E9696">
            <v>0</v>
          </cell>
          <cell r="F9696" t="str">
            <v>共用</v>
          </cell>
          <cell r="G9696" t="str">
            <v/>
          </cell>
          <cell r="H9696">
            <v>498000</v>
          </cell>
        </row>
        <row r="9697">
          <cell r="C9697" t="str">
            <v>D20-2799</v>
          </cell>
          <cell r="D9697" t="str">
            <v>製作中止 ｽﾞｰﾑﾃﾚﾋﾞｭｰｱｰ(ｶ</v>
          </cell>
          <cell r="E9697">
            <v>0</v>
          </cell>
          <cell r="F9697" t="str">
            <v>共用</v>
          </cell>
          <cell r="G9697" t="str">
            <v/>
          </cell>
          <cell r="H9697">
            <v>0</v>
          </cell>
        </row>
        <row r="9698">
          <cell r="C9698" t="str">
            <v>D20-2800</v>
          </cell>
          <cell r="D9698" t="str">
            <v>製作中止 ｽﾞｰﾑﾃﾚﾋﾞｭｰｱｰ電子式微小</v>
          </cell>
          <cell r="E9698">
            <v>0</v>
          </cell>
          <cell r="F9698" t="str">
            <v>共用</v>
          </cell>
          <cell r="G9698" t="str">
            <v/>
          </cell>
          <cell r="H9698">
            <v>0</v>
          </cell>
        </row>
        <row r="9699">
          <cell r="C9699" t="str">
            <v>D20-2800-01</v>
          </cell>
          <cell r="D9699" t="str">
            <v>中止 面発光透過式照明装置</v>
          </cell>
          <cell r="E9699">
            <v>0</v>
          </cell>
          <cell r="F9699" t="str">
            <v>共用</v>
          </cell>
          <cell r="G9699" t="str">
            <v/>
          </cell>
          <cell r="H9699">
            <v>0</v>
          </cell>
        </row>
        <row r="9700">
          <cell r="C9700" t="str">
            <v>D20-2800-02</v>
          </cell>
          <cell r="D9700" t="str">
            <v>中止 ﾘﾝｸﾞ式蛍光灯照明装置</v>
          </cell>
          <cell r="E9700">
            <v>0</v>
          </cell>
          <cell r="F9700" t="str">
            <v>共用</v>
          </cell>
          <cell r="G9700" t="str">
            <v/>
          </cell>
          <cell r="H9700">
            <v>0</v>
          </cell>
        </row>
        <row r="9701">
          <cell r="C9701" t="str">
            <v>D20-2801</v>
          </cell>
          <cell r="D9701" t="str">
            <v>製作中止 顕微鏡ﾃﾚﾋﾞ装置 MVS-9M</v>
          </cell>
          <cell r="E9701">
            <v>0</v>
          </cell>
          <cell r="F9701" t="str">
            <v>共用</v>
          </cell>
          <cell r="G9701" t="str">
            <v/>
          </cell>
          <cell r="H9701">
            <v>0</v>
          </cell>
        </row>
        <row r="9702">
          <cell r="C9702" t="str">
            <v>D20-2810</v>
          </cell>
          <cell r="D9702" t="str">
            <v>顕微鏡ﾃﾚﾋﾞ装置用ﾚﾝｽﾞｾｯﾄ</v>
          </cell>
          <cell r="E9702">
            <v>0</v>
          </cell>
          <cell r="F9702" t="str">
            <v>共用</v>
          </cell>
          <cell r="G9702" t="str">
            <v/>
          </cell>
          <cell r="H9702">
            <v>88000</v>
          </cell>
        </row>
        <row r="9703">
          <cell r="C9703" t="str">
            <v>D20-2811</v>
          </cell>
          <cell r="D9703" t="str">
            <v>製作中止 顕微鏡ﾃﾚﾋﾞ装置 D20-2822</v>
          </cell>
          <cell r="E9703">
            <v>0</v>
          </cell>
          <cell r="F9703" t="str">
            <v>共用</v>
          </cell>
          <cell r="G9703" t="str">
            <v/>
          </cell>
          <cell r="H9703">
            <v>0</v>
          </cell>
        </row>
        <row r="9704">
          <cell r="C9704" t="str">
            <v>D20-2811-01</v>
          </cell>
          <cell r="D9704" t="str">
            <v>標準ﾘﾚｰﾚﾝｽﾞ NR-S</v>
          </cell>
          <cell r="E9704">
            <v>0</v>
          </cell>
          <cell r="F9704" t="str">
            <v>共用</v>
          </cell>
          <cell r="G9704" t="str">
            <v/>
          </cell>
          <cell r="H9704">
            <v>0</v>
          </cell>
        </row>
        <row r="9705">
          <cell r="C9705" t="str">
            <v>D20-2811-02</v>
          </cell>
          <cell r="D9705" t="str">
            <v>ｶﾗｰﾃﾚﾋﾞ (21型) 顕微鏡ﾃﾚﾋﾞ装置用</v>
          </cell>
          <cell r="E9705">
            <v>0</v>
          </cell>
          <cell r="F9705" t="str">
            <v>共用</v>
          </cell>
          <cell r="G9705" t="str">
            <v/>
          </cell>
          <cell r="H9705">
            <v>59000</v>
          </cell>
        </row>
        <row r="9706">
          <cell r="C9706" t="str">
            <v>D20-2811-03</v>
          </cell>
          <cell r="D9706" t="str">
            <v>ｶﾗｰﾃﾚﾋﾞ(15型)顕微鏡ﾃﾚﾋﾞ装置用</v>
          </cell>
          <cell r="E9706">
            <v>0</v>
          </cell>
          <cell r="F9706" t="str">
            <v>共用</v>
          </cell>
          <cell r="G9706" t="str">
            <v/>
          </cell>
          <cell r="H9706">
            <v>0</v>
          </cell>
        </row>
        <row r="9707">
          <cell r="C9707" t="str">
            <v>D20-2811-04</v>
          </cell>
          <cell r="D9707" t="str">
            <v>中止 高画質ｶﾗｰﾓﾆﾀｰ (15型)</v>
          </cell>
          <cell r="E9707">
            <v>0</v>
          </cell>
          <cell r="F9707" t="str">
            <v>共用</v>
          </cell>
          <cell r="G9707" t="str">
            <v/>
          </cell>
          <cell r="H9707">
            <v>0</v>
          </cell>
        </row>
        <row r="9708">
          <cell r="C9708" t="str">
            <v>D20-2811-05</v>
          </cell>
          <cell r="D9708" t="str">
            <v>ｶﾗｰﾃﾚﾋﾞ(14型)顕微鏡ﾃﾚﾋﾞ装置用</v>
          </cell>
          <cell r="E9708">
            <v>0</v>
          </cell>
          <cell r="F9708" t="str">
            <v>共用</v>
          </cell>
          <cell r="G9708" t="str">
            <v/>
          </cell>
          <cell r="H9708">
            <v>0</v>
          </cell>
        </row>
        <row r="9709">
          <cell r="C9709" t="str">
            <v>D20-2811-06</v>
          </cell>
          <cell r="D9709" t="str">
            <v>ｶﾗｰﾃﾚﾋﾞ (29型) 顕微鏡ﾃﾚﾋﾞ置用</v>
          </cell>
          <cell r="E9709">
            <v>0</v>
          </cell>
          <cell r="F9709" t="str">
            <v>共用</v>
          </cell>
          <cell r="G9709" t="str">
            <v/>
          </cell>
          <cell r="H9709">
            <v>0</v>
          </cell>
        </row>
        <row r="9710">
          <cell r="C9710" t="str">
            <v>D20-2811-11</v>
          </cell>
          <cell r="D9710" t="str">
            <v>顕微鏡ﾃﾚﾋﾞ装置用接写ﾚﾝｽﾞｾｯﾄ</v>
          </cell>
          <cell r="E9710">
            <v>0</v>
          </cell>
          <cell r="F9710" t="str">
            <v>共用</v>
          </cell>
          <cell r="G9710" t="str">
            <v/>
          </cell>
          <cell r="H9710">
            <v>37300</v>
          </cell>
        </row>
        <row r="9711">
          <cell r="C9711" t="str">
            <v>D20-2813</v>
          </cell>
          <cell r="D9711" t="str">
            <v>顕微鏡ﾃﾚﾋﾞ装置 μS双眼実体対応</v>
          </cell>
          <cell r="E9711">
            <v>0</v>
          </cell>
          <cell r="F9711" t="str">
            <v>共用</v>
          </cell>
          <cell r="G9711" t="str">
            <v/>
          </cell>
          <cell r="H9711">
            <v>0</v>
          </cell>
        </row>
        <row r="9712">
          <cell r="C9712" t="str">
            <v>D20-2813-01</v>
          </cell>
          <cell r="D9712" t="str">
            <v>μ-Sﾎﾙﾀﾞｰ</v>
          </cell>
          <cell r="E9712">
            <v>0</v>
          </cell>
          <cell r="F9712" t="str">
            <v>共用</v>
          </cell>
          <cell r="G9712" t="str">
            <v/>
          </cell>
          <cell r="H9712">
            <v>0</v>
          </cell>
        </row>
        <row r="9713">
          <cell r="C9713" t="str">
            <v>D20-2814</v>
          </cell>
          <cell r="D9713" t="str">
            <v>μﾎﾙﾀﾞｰ</v>
          </cell>
          <cell r="E9713">
            <v>0</v>
          </cell>
          <cell r="F9713" t="str">
            <v>共用</v>
          </cell>
          <cell r="G9713" t="str">
            <v/>
          </cell>
          <cell r="H9713">
            <v>0</v>
          </cell>
        </row>
        <row r="9714">
          <cell r="C9714" t="str">
            <v>D20-2815</v>
          </cell>
          <cell r="D9714" t="str">
            <v>顕微鏡ﾃﾚﾋﾞ装置 ﾆｺﾝ三眼鏡筒対応</v>
          </cell>
          <cell r="E9714">
            <v>0</v>
          </cell>
          <cell r="F9714" t="str">
            <v>共用</v>
          </cell>
          <cell r="G9714" t="str">
            <v/>
          </cell>
          <cell r="H9714">
            <v>0</v>
          </cell>
        </row>
        <row r="9715">
          <cell r="C9715" t="str">
            <v>D20-2815-01</v>
          </cell>
          <cell r="D9715" t="str">
            <v>ﾆｺﾝ用ﾘﾚｰﾚﾝｽﾞ NR-N</v>
          </cell>
          <cell r="E9715">
            <v>0</v>
          </cell>
          <cell r="F9715" t="str">
            <v>共用</v>
          </cell>
          <cell r="G9715" t="str">
            <v/>
          </cell>
          <cell r="H9715">
            <v>0</v>
          </cell>
        </row>
        <row r="9716">
          <cell r="C9716" t="str">
            <v>D20-2817</v>
          </cell>
          <cell r="D9716" t="str">
            <v>顕微鏡ﾃﾚﾋﾞ装置 ﾆｺﾝSM-T鏡筒対応</v>
          </cell>
          <cell r="E9716">
            <v>0</v>
          </cell>
          <cell r="F9716" t="str">
            <v>共用</v>
          </cell>
          <cell r="G9716" t="str">
            <v/>
          </cell>
          <cell r="H9716">
            <v>0</v>
          </cell>
        </row>
        <row r="9717">
          <cell r="C9717" t="str">
            <v>D20-2817-01</v>
          </cell>
          <cell r="D9717" t="str">
            <v>SM-Tｱﾀﾞﾌﾟﾀｰ T型</v>
          </cell>
          <cell r="E9717">
            <v>0</v>
          </cell>
          <cell r="F9717" t="str">
            <v>共用</v>
          </cell>
          <cell r="G9717" t="str">
            <v/>
          </cell>
          <cell r="H9717">
            <v>0</v>
          </cell>
        </row>
        <row r="9718">
          <cell r="C9718" t="str">
            <v>D20-2819</v>
          </cell>
          <cell r="D9718" t="str">
            <v>顕微鏡ﾃﾚﾋﾞ装置 ﾆｺﾝSM接眼対応</v>
          </cell>
          <cell r="E9718">
            <v>0</v>
          </cell>
          <cell r="F9718" t="str">
            <v>共用</v>
          </cell>
          <cell r="G9718" t="str">
            <v/>
          </cell>
          <cell r="H9718">
            <v>0</v>
          </cell>
        </row>
        <row r="9719">
          <cell r="C9719" t="str">
            <v>D20-2819-01</v>
          </cell>
          <cell r="D9719" t="str">
            <v>SM-Bﾎﾙﾀﾞｰ B型</v>
          </cell>
          <cell r="E9719">
            <v>0</v>
          </cell>
          <cell r="F9719" t="str">
            <v>共用</v>
          </cell>
          <cell r="G9719" t="str">
            <v/>
          </cell>
          <cell r="H9719">
            <v>0</v>
          </cell>
        </row>
        <row r="9720">
          <cell r="C9720" t="str">
            <v>D20-2820</v>
          </cell>
          <cell r="D9720" t="str">
            <v>教材提示装置(書画ｶﾒﾗ)M15WV2ｾｯﾄ</v>
          </cell>
          <cell r="E9720">
            <v>0</v>
          </cell>
          <cell r="F9720" t="str">
            <v>共用</v>
          </cell>
          <cell r="G9720" t="str">
            <v>R7総152</v>
          </cell>
          <cell r="H9720">
            <v>99000</v>
          </cell>
        </row>
        <row r="9721">
          <cell r="C9721" t="str">
            <v>D20-2820-01</v>
          </cell>
          <cell r="D9721" t="str">
            <v>教材提示装置(書画ｶﾒﾗ)M15WV2 本体のみ</v>
          </cell>
          <cell r="E9721">
            <v>0</v>
          </cell>
          <cell r="F9721" t="str">
            <v>共用</v>
          </cell>
          <cell r="G9721" t="str">
            <v>(R5総155)</v>
          </cell>
          <cell r="H9721">
            <v>89000</v>
          </cell>
        </row>
        <row r="9722">
          <cell r="C9722" t="str">
            <v>D20-2821</v>
          </cell>
          <cell r="D9722" t="str">
            <v>顕微鏡ﾃﾚﾋﾞ装置 ｵﾘﾝﾊﾟｽBH-2対応</v>
          </cell>
          <cell r="E9722">
            <v>0</v>
          </cell>
          <cell r="F9722" t="str">
            <v>共用</v>
          </cell>
          <cell r="G9722" t="str">
            <v/>
          </cell>
          <cell r="H9722">
            <v>0</v>
          </cell>
        </row>
        <row r="9723">
          <cell r="C9723" t="str">
            <v>D20-2821-01</v>
          </cell>
          <cell r="D9723" t="str">
            <v>中止ｵﾘﾝﾊﾟｽ用ﾘﾚｰﾚﾝｽﾞ NR-O</v>
          </cell>
          <cell r="E9723">
            <v>0</v>
          </cell>
          <cell r="F9723" t="str">
            <v>共用</v>
          </cell>
          <cell r="G9723" t="str">
            <v/>
          </cell>
          <cell r="H9723">
            <v>0</v>
          </cell>
        </row>
        <row r="9724">
          <cell r="C9724" t="str">
            <v>D20-2822</v>
          </cell>
          <cell r="D9724" t="str">
            <v>製作中止 顕微鏡ﾃﾚﾋﾞ 代替D20-2870</v>
          </cell>
          <cell r="E9724">
            <v>0</v>
          </cell>
          <cell r="F9724" t="str">
            <v>共用</v>
          </cell>
          <cell r="G9724" t="str">
            <v/>
          </cell>
          <cell r="H9724">
            <v>0</v>
          </cell>
        </row>
        <row r="9725">
          <cell r="C9725" t="str">
            <v>D20-2823</v>
          </cell>
          <cell r="D9725" t="str">
            <v>製作中止 顕微鏡ﾃﾚﾋﾞ装置 μS双眼</v>
          </cell>
          <cell r="E9725">
            <v>0</v>
          </cell>
          <cell r="F9725" t="str">
            <v>共用</v>
          </cell>
          <cell r="G9725" t="str">
            <v/>
          </cell>
          <cell r="H9725">
            <v>0</v>
          </cell>
        </row>
        <row r="9726">
          <cell r="C9726" t="str">
            <v>D20-2824</v>
          </cell>
          <cell r="D9726" t="str">
            <v>製作中止 顕微鏡ﾃﾚﾋﾞ装置 ﾆｺﾝ三</v>
          </cell>
          <cell r="E9726">
            <v>0</v>
          </cell>
          <cell r="F9726" t="str">
            <v>共用</v>
          </cell>
          <cell r="G9726" t="str">
            <v/>
          </cell>
          <cell r="H9726">
            <v>0</v>
          </cell>
        </row>
        <row r="9727">
          <cell r="C9727" t="str">
            <v>D20-2825</v>
          </cell>
          <cell r="D9727" t="str">
            <v>製作中止 顕微鏡ﾃﾚﾋﾞ装置 ﾆｺﾝSM-T</v>
          </cell>
          <cell r="E9727">
            <v>0</v>
          </cell>
          <cell r="F9727" t="str">
            <v>共用</v>
          </cell>
          <cell r="G9727" t="str">
            <v/>
          </cell>
          <cell r="H9727">
            <v>0</v>
          </cell>
        </row>
        <row r="9728">
          <cell r="C9728" t="str">
            <v>D20-2826</v>
          </cell>
          <cell r="D9728" t="str">
            <v>製作中止 顕微鏡ﾃﾚﾋﾞ装置 ﾆｺﾝSM接</v>
          </cell>
          <cell r="E9728">
            <v>0</v>
          </cell>
          <cell r="F9728" t="str">
            <v>共用</v>
          </cell>
          <cell r="G9728" t="str">
            <v/>
          </cell>
          <cell r="H9728">
            <v>0</v>
          </cell>
        </row>
        <row r="9729">
          <cell r="C9729" t="str">
            <v>D20-2827</v>
          </cell>
          <cell r="D9729" t="str">
            <v>製作中止 顕微鏡ﾃﾚﾋﾞ装置 ｵﾘﾝﾊﾟｽB</v>
          </cell>
          <cell r="E9729">
            <v>0</v>
          </cell>
          <cell r="F9729" t="str">
            <v>共用</v>
          </cell>
          <cell r="G9729" t="str">
            <v/>
          </cell>
          <cell r="H9729">
            <v>0</v>
          </cell>
        </row>
        <row r="9730">
          <cell r="C9730" t="str">
            <v>D20-2828</v>
          </cell>
          <cell r="D9730" t="str">
            <v>中止教材提示装置(書画ｶﾒﾗ)L-12WN</v>
          </cell>
          <cell r="E9730">
            <v>0</v>
          </cell>
          <cell r="F9730" t="str">
            <v>共用</v>
          </cell>
          <cell r="G9730" t="str">
            <v>R5総154</v>
          </cell>
          <cell r="H9730">
            <v>74800</v>
          </cell>
        </row>
        <row r="9731">
          <cell r="C9731" t="str">
            <v>D20-2828-01</v>
          </cell>
          <cell r="D9731" t="str">
            <v>中止教材提示装置(書画ｶﾒﾗ)L-12W(本体</v>
          </cell>
          <cell r="E9731">
            <v>0</v>
          </cell>
          <cell r="F9731" t="str">
            <v>共用</v>
          </cell>
          <cell r="G9731" t="str">
            <v>R5総154</v>
          </cell>
          <cell r="H9731">
            <v>64000</v>
          </cell>
        </row>
        <row r="9732">
          <cell r="C9732" t="str">
            <v>D20-2829</v>
          </cell>
          <cell r="D9732" t="str">
            <v>中止教材提示装置M15Wｾｯﾄ→D20-2820</v>
          </cell>
          <cell r="E9732">
            <v>0</v>
          </cell>
          <cell r="F9732" t="str">
            <v>共用</v>
          </cell>
          <cell r="G9732" t="str">
            <v>R5総155</v>
          </cell>
          <cell r="H9732">
            <v>67800</v>
          </cell>
        </row>
        <row r="9733">
          <cell r="C9733" t="str">
            <v>D20-2829-01</v>
          </cell>
          <cell r="D9733" t="str">
            <v>中止教材提示装置(書画ｶﾒﾗ)M15W(本体</v>
          </cell>
          <cell r="E9733">
            <v>0</v>
          </cell>
          <cell r="F9733" t="str">
            <v>共用</v>
          </cell>
          <cell r="G9733" t="str">
            <v/>
          </cell>
          <cell r="H9733">
            <v>59800</v>
          </cell>
        </row>
        <row r="9734">
          <cell r="C9734" t="str">
            <v>D20-2830</v>
          </cell>
          <cell r="D9734" t="str">
            <v>中止 教材提示装置MA-1N-&gt; D20-2893-10</v>
          </cell>
          <cell r="E9734">
            <v>0</v>
          </cell>
          <cell r="F9734" t="str">
            <v>共用</v>
          </cell>
          <cell r="G9734" t="str">
            <v>R5総154</v>
          </cell>
          <cell r="H9734">
            <v>73200</v>
          </cell>
        </row>
        <row r="9735">
          <cell r="C9735" t="str">
            <v>D20-2830-01</v>
          </cell>
          <cell r="D9735" t="str">
            <v>中止教材提示装置(書画ｶﾒﾗ)MA-1(本体</v>
          </cell>
          <cell r="E9735">
            <v>0</v>
          </cell>
          <cell r="F9735" t="str">
            <v>共用</v>
          </cell>
          <cell r="G9735" t="str">
            <v/>
          </cell>
          <cell r="H9735">
            <v>64000</v>
          </cell>
        </row>
        <row r="9736">
          <cell r="C9736" t="str">
            <v>20-2830-a1</v>
          </cell>
          <cell r="D9736" t="str">
            <v>中止教材提示装置MA-1N用顕微鏡ｱﾀｯﾁﾒﾝﾄ</v>
          </cell>
          <cell r="E9736">
            <v>2</v>
          </cell>
          <cell r="F9736" t="str">
            <v>仕入</v>
          </cell>
          <cell r="G9736" t="str">
            <v/>
          </cell>
          <cell r="H9736">
            <v>1200</v>
          </cell>
        </row>
        <row r="9737">
          <cell r="C9737" t="str">
            <v>D20-2831</v>
          </cell>
          <cell r="D9737" t="str">
            <v>CCDｶﾗｰｶﾒﾗ IK-C30A</v>
          </cell>
          <cell r="E9737">
            <v>0</v>
          </cell>
          <cell r="F9737" t="str">
            <v>共用</v>
          </cell>
          <cell r="G9737" t="str">
            <v/>
          </cell>
          <cell r="H9737">
            <v>0</v>
          </cell>
        </row>
        <row r="9738">
          <cell r="C9738" t="str">
            <v>D20-2832</v>
          </cell>
          <cell r="D9738" t="str">
            <v>中止ちいさいZO CCD-FSZ ﾋﾞﾃﾞｵｶﾒﾗ</v>
          </cell>
          <cell r="E9738">
            <v>0</v>
          </cell>
          <cell r="F9738" t="str">
            <v>共用</v>
          </cell>
          <cell r="G9738" t="str">
            <v/>
          </cell>
          <cell r="H9738">
            <v>60000</v>
          </cell>
        </row>
        <row r="9739">
          <cell r="C9739" t="str">
            <v>20-2832-2s</v>
          </cell>
          <cell r="D9739" t="str">
            <v>中止　ちいさいZO用VMC-710M</v>
          </cell>
          <cell r="E9739">
            <v>2</v>
          </cell>
          <cell r="F9739" t="str">
            <v>仕入</v>
          </cell>
          <cell r="G9739" t="str">
            <v/>
          </cell>
          <cell r="H9739">
            <v>0</v>
          </cell>
        </row>
        <row r="9740">
          <cell r="C9740" t="str">
            <v>D20-2833</v>
          </cell>
          <cell r="D9740" t="str">
            <v>中止 ﾋﾞﾃﾞｵｶﾒﾗ(ﾐﾆ) CCD-Z1</v>
          </cell>
          <cell r="E9740">
            <v>0</v>
          </cell>
          <cell r="F9740" t="str">
            <v>共用</v>
          </cell>
          <cell r="G9740" t="str">
            <v/>
          </cell>
          <cell r="H9740">
            <v>25000</v>
          </cell>
        </row>
        <row r="9741">
          <cell r="C9741" t="str">
            <v>D20-2833-11</v>
          </cell>
          <cell r="D9741" t="str">
            <v>ﾋﾞﾃﾞｵｶﾒﾗ(ﾐﾆ) CCD-Z11</v>
          </cell>
          <cell r="E9741">
            <v>0</v>
          </cell>
          <cell r="F9741" t="str">
            <v>共用</v>
          </cell>
          <cell r="G9741" t="str">
            <v/>
          </cell>
          <cell r="H9741">
            <v>0</v>
          </cell>
        </row>
        <row r="9742">
          <cell r="C9742" t="str">
            <v>D20-2833-12</v>
          </cell>
          <cell r="D9742" t="str">
            <v>ﾋﾞﾃﾞｵｶﾒﾗ(ﾐﾆ) CCD-Z12</v>
          </cell>
          <cell r="E9742">
            <v>0</v>
          </cell>
          <cell r="F9742" t="str">
            <v>共用</v>
          </cell>
          <cell r="G9742" t="str">
            <v/>
          </cell>
          <cell r="H9742">
            <v>0</v>
          </cell>
        </row>
        <row r="9743">
          <cell r="C9743" t="str">
            <v>20-2833-3s</v>
          </cell>
          <cell r="D9743" t="str">
            <v>中止　CCD-Z1用ｱﾀﾞﾌﾟﾀ</v>
          </cell>
          <cell r="E9743">
            <v>2</v>
          </cell>
          <cell r="F9743" t="str">
            <v>仕入</v>
          </cell>
          <cell r="G9743" t="str">
            <v/>
          </cell>
          <cell r="H9743">
            <v>0</v>
          </cell>
        </row>
        <row r="9744">
          <cell r="C9744" t="str">
            <v>D20-2834</v>
          </cell>
          <cell r="D9744" t="str">
            <v>教材提示装置(書画ｶﾒﾗ) F17+ｾｯﾄ</v>
          </cell>
          <cell r="E9744">
            <v>0</v>
          </cell>
          <cell r="F9744" t="str">
            <v>共用</v>
          </cell>
          <cell r="G9744" t="str">
            <v>R7総153</v>
          </cell>
          <cell r="H9744">
            <v>82000</v>
          </cell>
        </row>
        <row r="9745">
          <cell r="C9745" t="str">
            <v>D20-2834-01</v>
          </cell>
          <cell r="D9745" t="str">
            <v>教材提示装置(書画ｶﾒﾗ)F17+(本体のみ)</v>
          </cell>
          <cell r="E9745">
            <v>0</v>
          </cell>
          <cell r="F9745" t="str">
            <v>共用</v>
          </cell>
          <cell r="G9745" t="str">
            <v>R7総153</v>
          </cell>
          <cell r="H9745">
            <v>74000</v>
          </cell>
        </row>
        <row r="9746">
          <cell r="C9746" t="str">
            <v>D20-2835</v>
          </cell>
          <cell r="D9746" t="str">
            <v>教材提示装置(書画ｶﾒﾗ)L-12G</v>
          </cell>
          <cell r="E9746">
            <v>0</v>
          </cell>
          <cell r="F9746" t="str">
            <v>共用</v>
          </cell>
          <cell r="G9746" t="str">
            <v>R7総152</v>
          </cell>
          <cell r="H9746">
            <v>99000</v>
          </cell>
        </row>
        <row r="9747">
          <cell r="C9747" t="str">
            <v>D20-2836</v>
          </cell>
          <cell r="D9747" t="str">
            <v>超小型CCDﾃﾚﾋﾞｶﾒﾗ IK-M30</v>
          </cell>
          <cell r="E9747">
            <v>0</v>
          </cell>
          <cell r="F9747" t="str">
            <v>共用</v>
          </cell>
          <cell r="G9747" t="str">
            <v/>
          </cell>
          <cell r="H9747">
            <v>0</v>
          </cell>
        </row>
        <row r="9748">
          <cell r="C9748" t="str">
            <v>D20-2837</v>
          </cell>
          <cell r="D9748" t="str">
            <v>教材提示装置｢ｽｰﾊﾟｰｽｺｰﾌﾟｾｯﾄ｣ SS-6N</v>
          </cell>
          <cell r="E9748">
            <v>0</v>
          </cell>
          <cell r="F9748" t="str">
            <v>共用</v>
          </cell>
          <cell r="G9748" t="str">
            <v/>
          </cell>
          <cell r="H9748">
            <v>0</v>
          </cell>
        </row>
        <row r="9749">
          <cell r="C9749" t="str">
            <v>D20-2837-01</v>
          </cell>
          <cell r="D9749" t="str">
            <v>拡大ﾚﾝｽﾞ(S-120倍)</v>
          </cell>
          <cell r="E9749">
            <v>0</v>
          </cell>
          <cell r="F9749" t="str">
            <v>共用</v>
          </cell>
          <cell r="G9749" t="str">
            <v/>
          </cell>
          <cell r="H9749">
            <v>0</v>
          </cell>
        </row>
        <row r="9750">
          <cell r="C9750" t="str">
            <v>D20-2837-02</v>
          </cell>
          <cell r="D9750" t="str">
            <v>ﾌﾚｷｼﾌﾞﾙｽﾀﾝﾄﾞ(S-FS)300mm</v>
          </cell>
          <cell r="E9750">
            <v>0</v>
          </cell>
          <cell r="F9750" t="str">
            <v>共用</v>
          </cell>
          <cell r="G9750" t="str">
            <v/>
          </cell>
          <cell r="H9750">
            <v>0</v>
          </cell>
        </row>
        <row r="9751">
          <cell r="C9751" t="str">
            <v>D20-2837-11</v>
          </cell>
          <cell r="D9751" t="str">
            <v>広角ﾚﾝｽﾞ(110ﾟ)</v>
          </cell>
          <cell r="E9751">
            <v>0</v>
          </cell>
          <cell r="F9751" t="str">
            <v>共用</v>
          </cell>
          <cell r="G9751" t="str">
            <v/>
          </cell>
          <cell r="H9751">
            <v>0</v>
          </cell>
        </row>
        <row r="9752">
          <cell r="C9752" t="str">
            <v>D20-2837-21</v>
          </cell>
          <cell r="D9752" t="str">
            <v>望遠ﾚﾝｽﾞ(4倍)</v>
          </cell>
          <cell r="E9752">
            <v>0</v>
          </cell>
          <cell r="F9752" t="str">
            <v>共用</v>
          </cell>
          <cell r="G9752" t="str">
            <v/>
          </cell>
          <cell r="H9752">
            <v>0</v>
          </cell>
        </row>
        <row r="9753">
          <cell r="C9753" t="str">
            <v>D20-2838</v>
          </cell>
          <cell r="D9753" t="str">
            <v>教材提示装置｢ｽｰﾊﾟｰｽｺｰﾌﾟｾｯﾄ｣ SS-9N</v>
          </cell>
          <cell r="E9753">
            <v>0</v>
          </cell>
          <cell r="F9753" t="str">
            <v>共用</v>
          </cell>
          <cell r="G9753" t="str">
            <v/>
          </cell>
          <cell r="H9753">
            <v>0</v>
          </cell>
        </row>
        <row r="9754">
          <cell r="C9754" t="str">
            <v>D20-2839</v>
          </cell>
          <cell r="D9754" t="str">
            <v>教材提示装置｢ｽｰﾊﾟｰｽｺｰﾌﾟｾｯﾄ｣ SS-10N</v>
          </cell>
          <cell r="E9754">
            <v>0</v>
          </cell>
          <cell r="F9754" t="str">
            <v>共用</v>
          </cell>
          <cell r="G9754" t="str">
            <v/>
          </cell>
          <cell r="H9754">
            <v>0</v>
          </cell>
        </row>
        <row r="9755">
          <cell r="C9755" t="str">
            <v>D20-2840</v>
          </cell>
          <cell r="D9755" t="str">
            <v>中止 ｽｰﾊﾟｰｽｺｰﾌﾟｾｯﾄ(CCDｶﾒﾗ CCN3412Y)</v>
          </cell>
          <cell r="E9755">
            <v>0</v>
          </cell>
          <cell r="F9755" t="str">
            <v>共用</v>
          </cell>
          <cell r="G9755" t="str">
            <v/>
          </cell>
          <cell r="H9755">
            <v>45000</v>
          </cell>
        </row>
        <row r="9756">
          <cell r="C9756" t="str">
            <v>20-2840-x1</v>
          </cell>
          <cell r="D9756" t="str">
            <v>ｽｰﾊﾟｰｽｺｰﾌﾟｾｯﾄ 取扱説明書</v>
          </cell>
          <cell r="E9756">
            <v>2</v>
          </cell>
          <cell r="F9756" t="str">
            <v>仕入</v>
          </cell>
          <cell r="G9756" t="str">
            <v/>
          </cell>
          <cell r="H9756">
            <v>0</v>
          </cell>
        </row>
        <row r="9757">
          <cell r="C9757" t="str">
            <v>D20-2841</v>
          </cell>
          <cell r="D9757" t="str">
            <v>製作中止 RFｺﾝﾊﾞｰﾀ</v>
          </cell>
          <cell r="E9757">
            <v>0</v>
          </cell>
          <cell r="F9757" t="str">
            <v>共用</v>
          </cell>
          <cell r="G9757" t="str">
            <v/>
          </cell>
          <cell r="H9757">
            <v>0</v>
          </cell>
        </row>
        <row r="9758">
          <cell r="C9758" t="str">
            <v>D20-2842</v>
          </cell>
          <cell r="D9758" t="str">
            <v>中止 ﾋﾞﾃﾞｵﾏｲｸﾛｽｺｰﾌﾟ IU-N</v>
          </cell>
          <cell r="E9758">
            <v>0</v>
          </cell>
          <cell r="F9758" t="str">
            <v>共用</v>
          </cell>
          <cell r="G9758" t="str">
            <v/>
          </cell>
          <cell r="H9758">
            <v>50000</v>
          </cell>
        </row>
        <row r="9759">
          <cell r="C9759" t="str">
            <v>D20-2851</v>
          </cell>
          <cell r="D9759" t="str">
            <v>顕微鏡ﾃﾚﾋﾞ装置(IK-1590N) MVC-15C</v>
          </cell>
          <cell r="E9759">
            <v>0</v>
          </cell>
          <cell r="F9759" t="str">
            <v>共用</v>
          </cell>
          <cell r="G9759" t="str">
            <v/>
          </cell>
          <cell r="H9759">
            <v>0</v>
          </cell>
        </row>
        <row r="9760">
          <cell r="C9760" t="str">
            <v>D20-2852</v>
          </cell>
          <cell r="D9760" t="str">
            <v>製作中止 顕微鏡ﾃﾚﾋﾞ 代替D20-2875</v>
          </cell>
          <cell r="E9760">
            <v>0</v>
          </cell>
          <cell r="F9760" t="str">
            <v>共用</v>
          </cell>
          <cell r="G9760" t="str">
            <v/>
          </cell>
          <cell r="H9760">
            <v>0</v>
          </cell>
        </row>
        <row r="9761">
          <cell r="C9761" t="str">
            <v>D20-2856</v>
          </cell>
          <cell r="D9761" t="str">
            <v>製作中止 顕微鏡ﾃﾚﾋﾞ 代替 D20-2880</v>
          </cell>
          <cell r="E9761">
            <v>0</v>
          </cell>
          <cell r="F9761" t="str">
            <v>共用</v>
          </cell>
          <cell r="G9761" t="str">
            <v/>
          </cell>
          <cell r="H9761">
            <v>0</v>
          </cell>
        </row>
        <row r="9762">
          <cell r="C9762" t="str">
            <v>D20-2857</v>
          </cell>
          <cell r="D9762" t="str">
            <v>顕微鏡付ﾃﾚﾋﾞ装置Y2T11-1K(ﾃﾚﾋﾞﾅｼ)</v>
          </cell>
          <cell r="E9762">
            <v>0</v>
          </cell>
          <cell r="F9762" t="str">
            <v>共用</v>
          </cell>
          <cell r="G9762" t="str">
            <v/>
          </cell>
          <cell r="H9762">
            <v>0</v>
          </cell>
        </row>
        <row r="9763">
          <cell r="C9763" t="str">
            <v>D20-2858</v>
          </cell>
          <cell r="D9763" t="str">
            <v>顕微鏡付ﾃﾚﾋﾞ装置 TK-IK</v>
          </cell>
          <cell r="E9763">
            <v>0</v>
          </cell>
          <cell r="F9763" t="str">
            <v>共用</v>
          </cell>
          <cell r="G9763" t="str">
            <v/>
          </cell>
          <cell r="H9763">
            <v>0</v>
          </cell>
        </row>
        <row r="9764">
          <cell r="C9764" t="str">
            <v>D20-2859</v>
          </cell>
          <cell r="D9764" t="str">
            <v>D21-2859顕微鏡付ﾃﾚﾋﾞ装置 KNA-IK</v>
          </cell>
          <cell r="E9764">
            <v>0</v>
          </cell>
          <cell r="F9764" t="str">
            <v>共用</v>
          </cell>
          <cell r="G9764" t="str">
            <v/>
          </cell>
          <cell r="H9764">
            <v>0</v>
          </cell>
        </row>
        <row r="9765">
          <cell r="C9765" t="str">
            <v>D20-2860</v>
          </cell>
          <cell r="D9765" t="str">
            <v>製作中止 ﾃﾚﾋﾞｶﾒﾗ SNC-70</v>
          </cell>
          <cell r="E9765">
            <v>0</v>
          </cell>
          <cell r="F9765" t="str">
            <v>共用</v>
          </cell>
          <cell r="G9765" t="str">
            <v/>
          </cell>
          <cell r="H9765">
            <v>0</v>
          </cell>
        </row>
        <row r="9766">
          <cell r="C9766" t="str">
            <v>D20-2861</v>
          </cell>
          <cell r="D9766" t="str">
            <v>顕微鏡付ﾃﾚﾋﾞ装置 TK-21K</v>
          </cell>
          <cell r="E9766">
            <v>0</v>
          </cell>
          <cell r="F9766" t="str">
            <v>共用</v>
          </cell>
          <cell r="G9766" t="str">
            <v/>
          </cell>
          <cell r="H9766">
            <v>0</v>
          </cell>
        </row>
        <row r="9767">
          <cell r="C9767" t="str">
            <v>D20-2862</v>
          </cell>
          <cell r="D9767" t="str">
            <v>顕微鏡付ﾃﾚﾋﾞ装置 TK-31K</v>
          </cell>
          <cell r="E9767">
            <v>0</v>
          </cell>
          <cell r="F9767" t="str">
            <v>共用</v>
          </cell>
          <cell r="G9767" t="str">
            <v/>
          </cell>
          <cell r="H9767">
            <v>0</v>
          </cell>
        </row>
        <row r="9768">
          <cell r="C9768" t="str">
            <v>D20-2863</v>
          </cell>
          <cell r="D9768" t="str">
            <v>中止 顕微鏡付きﾃﾚﾋﾞ装置 H-NCT1</v>
          </cell>
          <cell r="E9768">
            <v>0</v>
          </cell>
          <cell r="F9768" t="str">
            <v>共用</v>
          </cell>
          <cell r="G9768" t="str">
            <v/>
          </cell>
          <cell r="H9768">
            <v>220000</v>
          </cell>
        </row>
        <row r="9769">
          <cell r="C9769" t="str">
            <v>D20-2864</v>
          </cell>
          <cell r="D9769" t="str">
            <v>中止 顕微鏡付きﾃﾚﾋﾞ装置 H-NCT2</v>
          </cell>
          <cell r="E9769">
            <v>0</v>
          </cell>
          <cell r="F9769" t="str">
            <v>共用</v>
          </cell>
          <cell r="G9769" t="str">
            <v/>
          </cell>
          <cell r="H9769">
            <v>235000</v>
          </cell>
        </row>
        <row r="9770">
          <cell r="C9770" t="str">
            <v>D20-2865</v>
          </cell>
          <cell r="D9770" t="str">
            <v>顕微鏡付ﾃﾚﾋﾞ装置 ｼﾘｳｽ600VK</v>
          </cell>
          <cell r="E9770">
            <v>0</v>
          </cell>
          <cell r="F9770" t="str">
            <v>共用</v>
          </cell>
          <cell r="G9770" t="str">
            <v/>
          </cell>
          <cell r="H9770">
            <v>163000</v>
          </cell>
        </row>
        <row r="9771">
          <cell r="C9771" t="str">
            <v>D20-2866</v>
          </cell>
          <cell r="D9771" t="str">
            <v>中止 顕微鏡付きﾃﾚﾋﾞ装置 ｱﾄﾏMVC-940</v>
          </cell>
          <cell r="E9771">
            <v>0</v>
          </cell>
          <cell r="F9771" t="str">
            <v>共用</v>
          </cell>
          <cell r="G9771" t="str">
            <v/>
          </cell>
          <cell r="H9771">
            <v>123800</v>
          </cell>
        </row>
        <row r="9772">
          <cell r="C9772" t="str">
            <v>D20-2867</v>
          </cell>
          <cell r="D9772" t="str">
            <v>中止 顕微鏡付きﾃﾚﾋﾞ装置 ｱﾄﾏMVC-941</v>
          </cell>
          <cell r="E9772">
            <v>0</v>
          </cell>
          <cell r="F9772" t="str">
            <v>共用</v>
          </cell>
          <cell r="G9772" t="str">
            <v/>
          </cell>
          <cell r="H9772">
            <v>130800</v>
          </cell>
        </row>
        <row r="9773">
          <cell r="C9773" t="str">
            <v>D20-2868</v>
          </cell>
          <cell r="D9773" t="str">
            <v>中止 顕微鏡付ﾃﾚﾋﾞ装置ﾈｸﾛｽ→D20-3034</v>
          </cell>
          <cell r="E9773">
            <v>0</v>
          </cell>
          <cell r="F9773" t="str">
            <v>共用</v>
          </cell>
          <cell r="G9773" t="str">
            <v/>
          </cell>
          <cell r="H9773">
            <v>181000</v>
          </cell>
        </row>
        <row r="9774">
          <cell r="C9774" t="str">
            <v>D20-2869</v>
          </cell>
          <cell r="D9774" t="str">
            <v>中止ﾜｲﾔﾚｽ顕微鏡ﾃﾚﾋﾞ装置(Wi-Fi)LUK-WB</v>
          </cell>
          <cell r="E9774">
            <v>0</v>
          </cell>
          <cell r="F9774" t="str">
            <v>共用</v>
          </cell>
          <cell r="G9774" t="str">
            <v/>
          </cell>
          <cell r="H9774">
            <v>82000</v>
          </cell>
        </row>
        <row r="9775">
          <cell r="C9775" t="str">
            <v>D20-2870</v>
          </cell>
          <cell r="D9775" t="str">
            <v>顕微鏡ﾃﾚﾋﾞ装置 IK-900N</v>
          </cell>
          <cell r="E9775">
            <v>0</v>
          </cell>
          <cell r="F9775" t="str">
            <v>共用</v>
          </cell>
          <cell r="G9775" t="str">
            <v/>
          </cell>
          <cell r="H9775">
            <v>0</v>
          </cell>
        </row>
        <row r="9776">
          <cell r="C9776" t="str">
            <v>D20-2870-01</v>
          </cell>
          <cell r="D9776" t="str">
            <v>中止 ｸﾛｽﾍｱｰﾗｲﾝﾌｨﾙﾀｰ</v>
          </cell>
          <cell r="E9776">
            <v>0</v>
          </cell>
          <cell r="F9776" t="str">
            <v>共用</v>
          </cell>
          <cell r="G9776" t="str">
            <v/>
          </cell>
          <cell r="H9776">
            <v>0</v>
          </cell>
        </row>
        <row r="9777">
          <cell r="C9777" t="str">
            <v>D20-2870-02</v>
          </cell>
          <cell r="D9777" t="str">
            <v>中止 標準ﾘﾚｰﾚﾝｽﾞ 900RL-S</v>
          </cell>
          <cell r="E9777">
            <v>0</v>
          </cell>
          <cell r="F9777" t="str">
            <v>共用</v>
          </cell>
          <cell r="G9777" t="str">
            <v/>
          </cell>
          <cell r="H9777">
            <v>36000</v>
          </cell>
        </row>
        <row r="9778">
          <cell r="C9778" t="str">
            <v>D20-2870-04</v>
          </cell>
          <cell r="D9778" t="str">
            <v>ﾆｺﾝ用ﾘﾚｰﾚﾝｽﾞ 900RL-N</v>
          </cell>
          <cell r="E9778">
            <v>0</v>
          </cell>
          <cell r="F9778" t="str">
            <v>共用</v>
          </cell>
          <cell r="G9778" t="str">
            <v/>
          </cell>
          <cell r="H9778">
            <v>50000</v>
          </cell>
        </row>
        <row r="9779">
          <cell r="C9779" t="str">
            <v>D20-2870-05</v>
          </cell>
          <cell r="D9779" t="str">
            <v>ﾆｺﾝ双眼実体用ﾘﾚｰﾚﾝｽﾞｱﾀﾞﾌﾟﾀｰ SM-5用</v>
          </cell>
          <cell r="E9779">
            <v>0</v>
          </cell>
          <cell r="F9779" t="str">
            <v>共用</v>
          </cell>
          <cell r="G9779" t="str">
            <v/>
          </cell>
          <cell r="H9779">
            <v>6000</v>
          </cell>
        </row>
        <row r="9780">
          <cell r="C9780" t="str">
            <v>D20-2870-06</v>
          </cell>
          <cell r="D9780" t="str">
            <v>ｵﾘﾝﾊﾟｽ用ﾘﾚｰﾚﾝｽﾞ 900RL-O</v>
          </cell>
          <cell r="E9780">
            <v>0</v>
          </cell>
          <cell r="F9780" t="str">
            <v>共用</v>
          </cell>
          <cell r="G9780" t="str">
            <v/>
          </cell>
          <cell r="H9780">
            <v>50000</v>
          </cell>
        </row>
        <row r="9781">
          <cell r="C9781" t="str">
            <v>D20-2870-07</v>
          </cell>
          <cell r="D9781" t="str">
            <v>ｺﾝﾊﾟｸﾄｽﾞｰﾑﾚﾝｽﾞ IMZ-SS2N</v>
          </cell>
          <cell r="E9781">
            <v>0</v>
          </cell>
          <cell r="F9781" t="str">
            <v>共用</v>
          </cell>
          <cell r="G9781" t="str">
            <v/>
          </cell>
          <cell r="H9781">
            <v>88000</v>
          </cell>
        </row>
        <row r="9782">
          <cell r="C9782" t="str">
            <v>D20-2871</v>
          </cell>
          <cell r="D9782" t="str">
            <v>顕微鏡ﾃﾚﾋﾞ装置 IK-920N</v>
          </cell>
          <cell r="E9782">
            <v>0</v>
          </cell>
          <cell r="F9782" t="str">
            <v>共用</v>
          </cell>
          <cell r="G9782" t="str">
            <v/>
          </cell>
          <cell r="H9782">
            <v>83000</v>
          </cell>
        </row>
        <row r="9783">
          <cell r="C9783" t="str">
            <v>D20-2872</v>
          </cell>
          <cell r="D9783" t="str">
            <v>中止 ﾜｲﾔﾚｽ顕微鏡ﾃﾚﾋﾞ装置CMN</v>
          </cell>
          <cell r="E9783">
            <v>0</v>
          </cell>
          <cell r="F9783" t="str">
            <v>共用</v>
          </cell>
          <cell r="G9783" t="str">
            <v/>
          </cell>
          <cell r="H9783">
            <v>25000</v>
          </cell>
        </row>
        <row r="9784">
          <cell r="C9784" t="str">
            <v>20-2872-a1</v>
          </cell>
          <cell r="D9784" t="str">
            <v>ﾜｲﾔﾚｽ顕微鏡ﾃﾚﾋﾞ装置CMNｱﾀﾞﾌﾟﾀｰ</v>
          </cell>
          <cell r="E9784">
            <v>2</v>
          </cell>
          <cell r="F9784" t="str">
            <v>仕入</v>
          </cell>
          <cell r="G9784" t="str">
            <v/>
          </cell>
          <cell r="H9784">
            <v>0</v>
          </cell>
        </row>
        <row r="9785">
          <cell r="C9785" t="str">
            <v>D20-2873</v>
          </cell>
          <cell r="D9785" t="str">
            <v>中止 USB顕微鏡用ｶﾒﾗ</v>
          </cell>
          <cell r="E9785">
            <v>0</v>
          </cell>
          <cell r="F9785" t="str">
            <v>共用</v>
          </cell>
          <cell r="G9785" t="str">
            <v/>
          </cell>
          <cell r="H9785">
            <v>19800</v>
          </cell>
        </row>
        <row r="9786">
          <cell r="C9786" t="str">
            <v>D20-2874</v>
          </cell>
          <cell r="D9786" t="str">
            <v>中止　顕微鏡ﾃﾚﾋﾞ装置 IK-940N</v>
          </cell>
          <cell r="E9786">
            <v>0</v>
          </cell>
          <cell r="F9786" t="str">
            <v>共用</v>
          </cell>
          <cell r="G9786" t="str">
            <v/>
          </cell>
          <cell r="H9786">
            <v>83000</v>
          </cell>
        </row>
        <row r="9787">
          <cell r="C9787" t="str">
            <v>D20-2874-01</v>
          </cell>
          <cell r="D9787" t="str">
            <v>中止標準ﾘﾚｰﾚﾝｽﾞ940RL顕微鏡ﾃﾚﾋﾞ装置用</v>
          </cell>
          <cell r="E9787">
            <v>0</v>
          </cell>
          <cell r="F9787" t="str">
            <v>共用</v>
          </cell>
          <cell r="G9787" t="str">
            <v>R3総114</v>
          </cell>
          <cell r="H9787">
            <v>36000</v>
          </cell>
        </row>
        <row r="9788">
          <cell r="C9788" t="str">
            <v>D20-2874-02</v>
          </cell>
          <cell r="D9788" t="str">
            <v>鏡筒固定ﾘﾝｸﾞ(鏡筒外径φ25~28.5mm用)</v>
          </cell>
          <cell r="E9788">
            <v>0</v>
          </cell>
          <cell r="F9788" t="str">
            <v>共用</v>
          </cell>
          <cell r="G9788" t="str">
            <v>R1総89</v>
          </cell>
          <cell r="H9788">
            <v>5800</v>
          </cell>
        </row>
        <row r="9789">
          <cell r="C9789" t="str">
            <v>D20-2874-03</v>
          </cell>
          <cell r="D9789" t="str">
            <v>鏡筒固定ﾘﾝｸﾞ(鏡筒外径φ31.5mm用)</v>
          </cell>
          <cell r="E9789">
            <v>0</v>
          </cell>
          <cell r="F9789" t="str">
            <v>共用</v>
          </cell>
          <cell r="G9789" t="str">
            <v>R1総89</v>
          </cell>
          <cell r="H9789">
            <v>5800</v>
          </cell>
        </row>
        <row r="9790">
          <cell r="C9790" t="str">
            <v>20-2874-a1</v>
          </cell>
          <cell r="D9790" t="str">
            <v>標準ﾘﾚｰﾚﾝｽﾞ</v>
          </cell>
          <cell r="E9790">
            <v>2</v>
          </cell>
          <cell r="F9790" t="str">
            <v>仕入</v>
          </cell>
          <cell r="G9790" t="str">
            <v/>
          </cell>
          <cell r="H9790">
            <v>0</v>
          </cell>
        </row>
        <row r="9791">
          <cell r="C9791" t="str">
            <v>20-2874-a2</v>
          </cell>
          <cell r="D9791" t="str">
            <v>ﾘﾚｰﾚﾝｽﾞ</v>
          </cell>
          <cell r="E9791">
            <v>2</v>
          </cell>
          <cell r="F9791" t="str">
            <v>仕入</v>
          </cell>
          <cell r="G9791" t="str">
            <v/>
          </cell>
          <cell r="H9791">
            <v>0</v>
          </cell>
        </row>
        <row r="9792">
          <cell r="C9792" t="str">
            <v>20-2874-b1</v>
          </cell>
          <cell r="D9792" t="str">
            <v>ﾘﾚｰﾚﾝｽﾞ940RL用 外径φ30.0ｱﾀﾞﾌﾟﾀｰのみ</v>
          </cell>
          <cell r="E9792">
            <v>2</v>
          </cell>
          <cell r="F9792" t="str">
            <v>仕入</v>
          </cell>
          <cell r="G9792" t="str">
            <v/>
          </cell>
          <cell r="H9792">
            <v>0</v>
          </cell>
        </row>
        <row r="9793">
          <cell r="C9793" t="str">
            <v>20-2874-b2</v>
          </cell>
          <cell r="D9793" t="str">
            <v>ﾘﾚｰﾚﾝｽﾞ940RL用 外径φ30.5ｱﾀﾞﾌﾟﾀｰのみ</v>
          </cell>
          <cell r="E9793">
            <v>2</v>
          </cell>
          <cell r="F9793" t="str">
            <v>仕入</v>
          </cell>
          <cell r="G9793" t="str">
            <v/>
          </cell>
          <cell r="H9793">
            <v>0</v>
          </cell>
        </row>
        <row r="9794">
          <cell r="C9794" t="str">
            <v>20-2874-x1</v>
          </cell>
          <cell r="D9794" t="str">
            <v>IK-940N 取扱説明書</v>
          </cell>
          <cell r="E9794">
            <v>2</v>
          </cell>
          <cell r="F9794" t="str">
            <v>仕入</v>
          </cell>
          <cell r="G9794" t="str">
            <v/>
          </cell>
          <cell r="H9794">
            <v>0</v>
          </cell>
        </row>
        <row r="9795">
          <cell r="C9795" t="str">
            <v>D20-2875</v>
          </cell>
          <cell r="D9795" t="str">
            <v>顕微鏡ﾃﾚﾋﾞ装置IK-14T 14型TV付</v>
          </cell>
          <cell r="E9795">
            <v>0</v>
          </cell>
          <cell r="F9795" t="str">
            <v>共用</v>
          </cell>
          <cell r="G9795" t="str">
            <v/>
          </cell>
          <cell r="H9795">
            <v>0</v>
          </cell>
        </row>
        <row r="9796">
          <cell r="C9796" t="str">
            <v>D20-2876</v>
          </cell>
          <cell r="D9796" t="str">
            <v>中止 CMOSｶﾒﾗ 教材提示装置 USBﾀｲﾌﾟ</v>
          </cell>
          <cell r="E9796">
            <v>0</v>
          </cell>
          <cell r="F9796" t="str">
            <v>共用</v>
          </cell>
          <cell r="G9796" t="str">
            <v/>
          </cell>
          <cell r="H9796">
            <v>8000</v>
          </cell>
        </row>
        <row r="9797">
          <cell r="C9797" t="str">
            <v>D20-2876-01</v>
          </cell>
          <cell r="D9797" t="str">
            <v>中止 CMOSｶﾒﾗ顕微鏡ﾃﾚﾋﾞ装置ｾｯﾄUSBﾀｲﾌﾟ</v>
          </cell>
          <cell r="E9797">
            <v>0</v>
          </cell>
          <cell r="F9797" t="str">
            <v>共用</v>
          </cell>
          <cell r="G9797" t="str">
            <v/>
          </cell>
          <cell r="H9797">
            <v>42000</v>
          </cell>
        </row>
        <row r="9798">
          <cell r="C9798" t="str">
            <v>D20-2876-02</v>
          </cell>
          <cell r="D9798" t="str">
            <v>CMOSｶﾒﾗ 生物顕微鏡ｱﾄﾏｾｯﾄ USBﾀｲﾌﾟ</v>
          </cell>
          <cell r="E9798">
            <v>0</v>
          </cell>
          <cell r="F9798" t="str">
            <v>共用</v>
          </cell>
          <cell r="G9798" t="str">
            <v/>
          </cell>
          <cell r="H9798">
            <v>82000</v>
          </cell>
        </row>
        <row r="9799">
          <cell r="C9799" t="str">
            <v>20-2876-a1</v>
          </cell>
          <cell r="D9799" t="str">
            <v>USBｼｰﾓｽｶﾒﾗ(CD-ROM､画像編集ｿ</v>
          </cell>
          <cell r="E9799">
            <v>2</v>
          </cell>
          <cell r="F9799" t="str">
            <v>仕入</v>
          </cell>
          <cell r="G9799" t="str">
            <v/>
          </cell>
          <cell r="H9799">
            <v>0</v>
          </cell>
        </row>
        <row r="9800">
          <cell r="C9800" t="str">
            <v>20-2876-a2</v>
          </cell>
          <cell r="D9800" t="str">
            <v>中止 Cﾏｳﾝﾄ用CMOSｱﾀﾞﾌﾟﾀｰ</v>
          </cell>
          <cell r="E9800">
            <v>2</v>
          </cell>
          <cell r="F9800" t="str">
            <v>仕入</v>
          </cell>
          <cell r="G9800" t="str">
            <v/>
          </cell>
          <cell r="H9800">
            <v>0</v>
          </cell>
        </row>
        <row r="9801">
          <cell r="C9801" t="str">
            <v>D20-2877</v>
          </cell>
          <cell r="D9801" t="str">
            <v>CMOSｶﾒﾗ 教材提示装置 NTSCﾀｲﾌﾟ</v>
          </cell>
          <cell r="E9801">
            <v>0</v>
          </cell>
          <cell r="F9801" t="str">
            <v>共用</v>
          </cell>
          <cell r="G9801" t="str">
            <v/>
          </cell>
          <cell r="H9801">
            <v>8000</v>
          </cell>
        </row>
        <row r="9802">
          <cell r="C9802" t="str">
            <v>D20-2877-01</v>
          </cell>
          <cell r="D9802" t="str">
            <v>CMOSｶﾒﾗ 顕微鏡ﾃﾚﾋﾞ装置ｾｯﾄ NTSCﾀｲﾌﾟ</v>
          </cell>
          <cell r="E9802">
            <v>0</v>
          </cell>
          <cell r="F9802" t="str">
            <v>共用</v>
          </cell>
          <cell r="G9802" t="str">
            <v/>
          </cell>
          <cell r="H9802">
            <v>42000</v>
          </cell>
        </row>
        <row r="9803">
          <cell r="C9803" t="str">
            <v>D20-2877-02</v>
          </cell>
          <cell r="D9803" t="str">
            <v>CMOSｶﾒﾗ 生物顕微鏡ｱﾄﾏｾｯﾄ NTSCﾀｲﾌﾟ</v>
          </cell>
          <cell r="E9803">
            <v>0</v>
          </cell>
          <cell r="F9803" t="str">
            <v>共用</v>
          </cell>
          <cell r="G9803" t="str">
            <v/>
          </cell>
          <cell r="H9803">
            <v>82000</v>
          </cell>
        </row>
        <row r="9804">
          <cell r="C9804" t="str">
            <v>20-2877-a1</v>
          </cell>
          <cell r="D9804" t="str">
            <v>中止 NTCSｼｰﾓｽｶﾒﾗ</v>
          </cell>
          <cell r="E9804">
            <v>2</v>
          </cell>
          <cell r="F9804" t="str">
            <v>仕入</v>
          </cell>
          <cell r="G9804" t="str">
            <v/>
          </cell>
          <cell r="H9804">
            <v>0</v>
          </cell>
        </row>
        <row r="9805">
          <cell r="C9805" t="str">
            <v>20-2877-a2</v>
          </cell>
          <cell r="D9805" t="str">
            <v>顕微鏡接続用ｺﾈｸﾀｰ</v>
          </cell>
          <cell r="E9805">
            <v>2</v>
          </cell>
          <cell r="F9805" t="str">
            <v>仕入</v>
          </cell>
          <cell r="G9805" t="str">
            <v/>
          </cell>
          <cell r="H9805">
            <v>0</v>
          </cell>
        </row>
        <row r="9806">
          <cell r="C9806" t="str">
            <v>20-2877-a4</v>
          </cell>
          <cell r="D9806" t="str">
            <v>ﾋﾞﾃﾞｵｹｰﾌﾞﾙ1.5m</v>
          </cell>
          <cell r="E9806">
            <v>2</v>
          </cell>
          <cell r="F9806" t="str">
            <v>仕入</v>
          </cell>
          <cell r="G9806" t="str">
            <v/>
          </cell>
          <cell r="H9806">
            <v>0</v>
          </cell>
        </row>
        <row r="9807">
          <cell r="C9807" t="str">
            <v>20-2877-x1</v>
          </cell>
          <cell r="D9807" t="str">
            <v>C-MOSｶﾒﾗ 取扱説明書</v>
          </cell>
          <cell r="E9807">
            <v>2</v>
          </cell>
          <cell r="F9807" t="str">
            <v>仕入</v>
          </cell>
          <cell r="G9807" t="str">
            <v/>
          </cell>
          <cell r="H9807">
            <v>0</v>
          </cell>
        </row>
        <row r="9808">
          <cell r="C9808" t="str">
            <v>D20-2878</v>
          </cell>
          <cell r="D9808" t="str">
            <v>中止ﾃﾞｼﾞｶﾒ顕微鏡撮影装置(一眼ﾚﾌ)</v>
          </cell>
          <cell r="E9808">
            <v>0</v>
          </cell>
          <cell r="F9808" t="str">
            <v>共用</v>
          </cell>
          <cell r="G9808" t="str">
            <v/>
          </cell>
          <cell r="H9808">
            <v>159800</v>
          </cell>
        </row>
        <row r="9809">
          <cell r="C9809" t="str">
            <v>20-2878-a1</v>
          </cell>
          <cell r="D9809" t="str">
            <v>ﾍﾟﾝﾀｯｸｽ K-R</v>
          </cell>
          <cell r="E9809">
            <v>2</v>
          </cell>
          <cell r="F9809" t="str">
            <v>仕入</v>
          </cell>
          <cell r="G9809" t="str">
            <v/>
          </cell>
          <cell r="H9809">
            <v>0</v>
          </cell>
        </row>
        <row r="9810">
          <cell r="C9810" t="str">
            <v>20-2878-a2</v>
          </cell>
          <cell r="D9810" t="str">
            <v>ｹﾝｺｰ Tﾏｳﾝﾄ APK用 ﾍﾟﾝﾀｯｸｽ用</v>
          </cell>
          <cell r="E9810">
            <v>2</v>
          </cell>
          <cell r="F9810" t="str">
            <v>仕入</v>
          </cell>
          <cell r="G9810" t="str">
            <v/>
          </cell>
          <cell r="H9810">
            <v>0</v>
          </cell>
        </row>
        <row r="9811">
          <cell r="C9811" t="str">
            <v>20-2878-a3</v>
          </cell>
          <cell r="D9811" t="str">
            <v>中止　ﾃﾞｼﾞｶﾒ用ｱﾀﾞﾌﾟﾀｰ φ25-28.5</v>
          </cell>
          <cell r="E9811">
            <v>2</v>
          </cell>
          <cell r="F9811" t="str">
            <v>仕入</v>
          </cell>
          <cell r="G9811" t="str">
            <v/>
          </cell>
          <cell r="H9811">
            <v>0</v>
          </cell>
        </row>
        <row r="9812">
          <cell r="C9812" t="str">
            <v>20-2878-a4</v>
          </cell>
          <cell r="D9812" t="str">
            <v>中止 φ31.5 ｽﾘｰﾌﾞのみ</v>
          </cell>
          <cell r="E9812">
            <v>2</v>
          </cell>
          <cell r="F9812" t="str">
            <v>仕入</v>
          </cell>
          <cell r="G9812" t="str">
            <v/>
          </cell>
          <cell r="H9812">
            <v>0</v>
          </cell>
        </row>
        <row r="9813">
          <cell r="C9813" t="str">
            <v>20-2878-a5</v>
          </cell>
          <cell r="D9813" t="str">
            <v>中止　写真撮影用ﾚﾝｽﾞ PH2.5x</v>
          </cell>
          <cell r="E9813">
            <v>2</v>
          </cell>
          <cell r="F9813" t="str">
            <v>仕入</v>
          </cell>
          <cell r="G9813" t="str">
            <v/>
          </cell>
          <cell r="H9813">
            <v>0</v>
          </cell>
        </row>
        <row r="9814">
          <cell r="C9814" t="str">
            <v>20-2878-a9</v>
          </cell>
          <cell r="D9814" t="str">
            <v>SDｶｰﾄﾞ2GB</v>
          </cell>
          <cell r="E9814">
            <v>2</v>
          </cell>
          <cell r="F9814" t="str">
            <v>仕入</v>
          </cell>
          <cell r="G9814" t="str">
            <v/>
          </cell>
          <cell r="H9814">
            <v>0</v>
          </cell>
        </row>
        <row r="9815">
          <cell r="C9815" t="str">
            <v>20-2878-x1</v>
          </cell>
          <cell r="D9815" t="str">
            <v>ﾃﾞｼﾞﾀﾙ一眼ﾚﾌｶﾒﾗｼｽﾃﾑ 取説</v>
          </cell>
          <cell r="E9815">
            <v>2</v>
          </cell>
          <cell r="F9815" t="str">
            <v>仕入</v>
          </cell>
          <cell r="G9815" t="str">
            <v/>
          </cell>
          <cell r="H9815">
            <v>0</v>
          </cell>
        </row>
        <row r="9816">
          <cell r="C9816" t="str">
            <v>D20-2879-01</v>
          </cell>
          <cell r="D9816" t="str">
            <v>中止一眼ﾚﾌ顕微鏡写真撮影装置 ｱﾄﾏｾｯ</v>
          </cell>
          <cell r="E9816">
            <v>0</v>
          </cell>
          <cell r="F9816" t="str">
            <v>共用</v>
          </cell>
          <cell r="G9816" t="str">
            <v/>
          </cell>
          <cell r="H9816">
            <v>188000</v>
          </cell>
        </row>
        <row r="9817">
          <cell r="C9817" t="str">
            <v>D20-2879-02</v>
          </cell>
          <cell r="D9817" t="str">
            <v>中止 一眼ﾚﾌ顕微鏡写真撮影装置 ｼﾘｳｽ</v>
          </cell>
          <cell r="E9817">
            <v>0</v>
          </cell>
          <cell r="F9817" t="str">
            <v>共用</v>
          </cell>
          <cell r="G9817" t="str">
            <v/>
          </cell>
          <cell r="H9817">
            <v>202000</v>
          </cell>
        </row>
        <row r="9818">
          <cell r="C9818" t="str">
            <v>D20-2879-03</v>
          </cell>
          <cell r="D9818" t="str">
            <v>中止 一眼ﾚﾌ顕微鏡写真撮影装置 ﾈｸﾛｽ</v>
          </cell>
          <cell r="E9818">
            <v>0</v>
          </cell>
          <cell r="F9818" t="str">
            <v>共用</v>
          </cell>
          <cell r="G9818" t="str">
            <v/>
          </cell>
          <cell r="H9818">
            <v>240000</v>
          </cell>
        </row>
        <row r="9819">
          <cell r="C9819" t="str">
            <v>D20-2880</v>
          </cell>
          <cell r="D9819" t="str">
            <v>顕微鏡ﾃﾚﾋﾞ装置IK-21T 21型TV付</v>
          </cell>
          <cell r="E9819">
            <v>0</v>
          </cell>
          <cell r="F9819" t="str">
            <v>共用</v>
          </cell>
          <cell r="G9819" t="str">
            <v/>
          </cell>
          <cell r="H9819">
            <v>0</v>
          </cell>
        </row>
        <row r="9820">
          <cell r="C9820" t="str">
            <v>D20-2881</v>
          </cell>
          <cell r="D9820" t="str">
            <v>中止顕微鏡ﾃﾚﾋﾞ装置(CCD/USB)IK-941USB</v>
          </cell>
          <cell r="E9820">
            <v>0</v>
          </cell>
          <cell r="F9820" t="str">
            <v>共用</v>
          </cell>
          <cell r="G9820" t="str">
            <v/>
          </cell>
          <cell r="H9820">
            <v>89800</v>
          </cell>
        </row>
        <row r="9821">
          <cell r="C9821" t="str">
            <v>20-2881-a1</v>
          </cell>
          <cell r="D9821" t="str">
            <v>中止 1/3CCDｶﾗｰVGAUSBｶﾒﾗ</v>
          </cell>
          <cell r="E9821">
            <v>2</v>
          </cell>
          <cell r="F9821" t="str">
            <v>仕入</v>
          </cell>
          <cell r="G9821" t="str">
            <v/>
          </cell>
          <cell r="H9821">
            <v>0</v>
          </cell>
        </row>
        <row r="9822">
          <cell r="C9822" t="str">
            <v>20-2881-a2</v>
          </cell>
          <cell r="D9822" t="str">
            <v>U2C-BN15WH USB延長ｹｰﾌﾞﾙ 1,5m</v>
          </cell>
          <cell r="E9822">
            <v>2</v>
          </cell>
          <cell r="F9822" t="str">
            <v>仕入</v>
          </cell>
          <cell r="G9822" t="str">
            <v/>
          </cell>
          <cell r="H9822">
            <v>0</v>
          </cell>
        </row>
        <row r="9823">
          <cell r="C9823" t="str">
            <v>20-2881-a3</v>
          </cell>
          <cell r="D9823" t="str">
            <v>中止 CS-Cﾏｳﾝﾄ変換ｱﾀﾞﾌﾟﾀｰﾘﾝｸﾞ</v>
          </cell>
          <cell r="E9823">
            <v>2</v>
          </cell>
          <cell r="F9823" t="str">
            <v>仕入</v>
          </cell>
          <cell r="G9823" t="str">
            <v/>
          </cell>
          <cell r="H9823">
            <v>0</v>
          </cell>
        </row>
        <row r="9824">
          <cell r="C9824" t="str">
            <v>20-2881-x1</v>
          </cell>
          <cell r="D9824" t="str">
            <v>顕微鏡ﾃﾚﾋﾞ装置(CCD/USB)用 CD</v>
          </cell>
          <cell r="E9824">
            <v>2</v>
          </cell>
          <cell r="F9824" t="str">
            <v>仕入</v>
          </cell>
          <cell r="G9824" t="str">
            <v/>
          </cell>
          <cell r="H9824">
            <v>0</v>
          </cell>
        </row>
        <row r="9825">
          <cell r="C9825" t="str">
            <v>D20-2882</v>
          </cell>
          <cell r="D9825" t="str">
            <v>中止 顕微鏡撮影装置(ｽｺｰﾋﾟｵﾝ) MVC-DU</v>
          </cell>
          <cell r="E9825">
            <v>0</v>
          </cell>
          <cell r="F9825" t="str">
            <v>共用</v>
          </cell>
          <cell r="G9825" t="str">
            <v/>
          </cell>
          <cell r="H9825">
            <v>138000</v>
          </cell>
        </row>
        <row r="9826">
          <cell r="C9826" t="str">
            <v>D20-2882-40</v>
          </cell>
          <cell r="D9826" t="str">
            <v>顕微鏡撮影装置(ｽｺｰﾋﾟｵﾝ) MVC-DU</v>
          </cell>
          <cell r="E9826">
            <v>0</v>
          </cell>
          <cell r="F9826" t="str">
            <v>共用</v>
          </cell>
          <cell r="G9826" t="str">
            <v/>
          </cell>
          <cell r="H9826">
            <v>45455</v>
          </cell>
        </row>
        <row r="9827">
          <cell r="C9827" t="str">
            <v>D20-2883</v>
          </cell>
          <cell r="D9827" t="str">
            <v>中止 顕微鏡ﾃﾚﾋﾞ装置 HVC-1N</v>
          </cell>
          <cell r="E9827">
            <v>0</v>
          </cell>
          <cell r="F9827" t="str">
            <v>共用</v>
          </cell>
          <cell r="G9827" t="str">
            <v>R1総89</v>
          </cell>
          <cell r="H9827">
            <v>99800</v>
          </cell>
        </row>
        <row r="9828">
          <cell r="C9828" t="str">
            <v>D20-2883-01</v>
          </cell>
          <cell r="D9828" t="str">
            <v>中止 顕微鏡ﾃﾚﾋﾞ装置　HVC-RN</v>
          </cell>
          <cell r="E9828">
            <v>0</v>
          </cell>
          <cell r="F9828" t="str">
            <v>共用</v>
          </cell>
          <cell r="G9828" t="str">
            <v>R2理振</v>
          </cell>
          <cell r="H9828">
            <v>86000</v>
          </cell>
        </row>
        <row r="9829">
          <cell r="C9829" t="str">
            <v>20-2883-a1</v>
          </cell>
          <cell r="D9829" t="str">
            <v>中止 1/3"CCDｶﾗｰHDｶﾒﾗ STC-HD133DV</v>
          </cell>
          <cell r="E9829">
            <v>2</v>
          </cell>
          <cell r="F9829" t="str">
            <v>仕入</v>
          </cell>
          <cell r="G9829" t="str">
            <v/>
          </cell>
          <cell r="H9829">
            <v>0</v>
          </cell>
        </row>
        <row r="9830">
          <cell r="C9830" t="str">
            <v>20-2883-a2</v>
          </cell>
          <cell r="D9830" t="str">
            <v>3.0mHDMIｹｰﾌﾞﾙ(ﾊﾞﾙｸ)HDM30-888SV</v>
          </cell>
          <cell r="E9830">
            <v>2</v>
          </cell>
          <cell r="F9830" t="str">
            <v>仕入</v>
          </cell>
          <cell r="G9830" t="str">
            <v/>
          </cell>
          <cell r="H9830">
            <v>0</v>
          </cell>
        </row>
        <row r="9831">
          <cell r="C9831" t="str">
            <v>20-2883-a3</v>
          </cell>
          <cell r="D9831" t="str">
            <v>中止　ACｱﾀﾞﾌﾟﾀｰ 12100-1P</v>
          </cell>
          <cell r="E9831">
            <v>2</v>
          </cell>
          <cell r="F9831" t="str">
            <v>仕入</v>
          </cell>
          <cell r="G9831" t="str">
            <v/>
          </cell>
          <cell r="H9831">
            <v>0</v>
          </cell>
        </row>
        <row r="9832">
          <cell r="C9832" t="str">
            <v>D20-2884</v>
          </cell>
          <cell r="D9832" t="str">
            <v>CMOSｶﾒﾗ顕微鏡撮影装置 C200N</v>
          </cell>
          <cell r="E9832">
            <v>0</v>
          </cell>
          <cell r="F9832" t="str">
            <v>共用</v>
          </cell>
          <cell r="G9832" t="str">
            <v/>
          </cell>
          <cell r="H9832">
            <v>9800</v>
          </cell>
        </row>
        <row r="9833">
          <cell r="C9833" t="str">
            <v>D20-2884-01</v>
          </cell>
          <cell r="D9833" t="str">
            <v>中止 CSﾏｳﾝﾄｶﾒﾗﾚﾝｽﾞ</v>
          </cell>
          <cell r="E9833">
            <v>0</v>
          </cell>
          <cell r="F9833" t="str">
            <v>共用</v>
          </cell>
          <cell r="G9833" t="str">
            <v/>
          </cell>
          <cell r="H9833">
            <v>2500</v>
          </cell>
        </row>
        <row r="9834">
          <cell r="C9834" t="str">
            <v>D20-2885</v>
          </cell>
          <cell r="D9834" t="str">
            <v>顕微鏡ﾃﾚﾋﾞ装置 IK-29T</v>
          </cell>
          <cell r="E9834">
            <v>0</v>
          </cell>
          <cell r="F9834" t="str">
            <v>共用</v>
          </cell>
          <cell r="G9834" t="str">
            <v/>
          </cell>
          <cell r="H9834">
            <v>201000</v>
          </cell>
        </row>
        <row r="9835">
          <cell r="C9835" t="str">
            <v>D20-2886</v>
          </cell>
          <cell r="D9835" t="str">
            <v>ﾃﾞｼﾞｶﾒ顕微鏡撮影ｼｽﾃﾑ</v>
          </cell>
          <cell r="E9835">
            <v>0</v>
          </cell>
          <cell r="F9835" t="str">
            <v>共用</v>
          </cell>
          <cell r="G9835" t="str">
            <v>R7総97</v>
          </cell>
          <cell r="H9835">
            <v>70000</v>
          </cell>
        </row>
        <row r="9836">
          <cell r="C9836" t="str">
            <v>D20-2886-01</v>
          </cell>
          <cell r="D9836" t="str">
            <v>中止顕微鏡ｶﾒﾗ撮影ｼｽﾃﾑ→D20-2886-04</v>
          </cell>
          <cell r="E9836">
            <v>0</v>
          </cell>
          <cell r="F9836" t="str">
            <v>共用</v>
          </cell>
          <cell r="G9836" t="str">
            <v/>
          </cell>
          <cell r="H9836">
            <v>102800</v>
          </cell>
        </row>
        <row r="9837">
          <cell r="C9837" t="str">
            <v>D20-2886-02</v>
          </cell>
          <cell r="D9837" t="str">
            <v>顕微鏡撮影ｼｽﾃﾑ ｳｨﾝｸﾞﾌﾞﾙｰｾｯﾄ</v>
          </cell>
          <cell r="E9837">
            <v>0</v>
          </cell>
          <cell r="F9837" t="str">
            <v>共用</v>
          </cell>
          <cell r="G9837" t="str">
            <v>R5総107</v>
          </cell>
          <cell r="H9837">
            <v>141000</v>
          </cell>
        </row>
        <row r="9838">
          <cell r="C9838" t="str">
            <v>D20-2886-03</v>
          </cell>
          <cell r="D9838" t="str">
            <v>中止　顕微鏡撮影ｼｽﾃﾑ →D20-2886-05</v>
          </cell>
          <cell r="E9838">
            <v>0</v>
          </cell>
          <cell r="F9838" t="str">
            <v>共用</v>
          </cell>
          <cell r="G9838" t="str">
            <v>R3総111</v>
          </cell>
          <cell r="H9838">
            <v>144000</v>
          </cell>
        </row>
        <row r="9839">
          <cell r="C9839" t="str">
            <v>D20-2886-04</v>
          </cell>
          <cell r="D9839" t="str">
            <v>顕微鏡撮影ｼｽﾃﾑ ｱﾄﾏⅡｾｯﾄ</v>
          </cell>
          <cell r="E9839">
            <v>0</v>
          </cell>
          <cell r="F9839" t="str">
            <v>共用</v>
          </cell>
          <cell r="G9839" t="str">
            <v>R7総97</v>
          </cell>
          <cell r="H9839">
            <v>118000</v>
          </cell>
        </row>
        <row r="9840">
          <cell r="C9840" t="str">
            <v>D20-2886-05</v>
          </cell>
          <cell r="D9840" t="str">
            <v>顕微鏡撮影ｼｽﾃﾑ ﾈｸﾛｽⅡｾｯﾄ</v>
          </cell>
          <cell r="E9840">
            <v>0</v>
          </cell>
          <cell r="F9840" t="str">
            <v>共用</v>
          </cell>
          <cell r="G9840" t="str">
            <v>R7総97</v>
          </cell>
          <cell r="H9840">
            <v>161000</v>
          </cell>
        </row>
        <row r="9841">
          <cell r="C9841" t="str">
            <v>20-2886-7a</v>
          </cell>
          <cell r="D9841" t="str">
            <v>SDHCｶｰﾄﾞ32GB Class10 UHS-1対応</v>
          </cell>
          <cell r="E9841">
            <v>2</v>
          </cell>
          <cell r="F9841" t="str">
            <v>仕入</v>
          </cell>
          <cell r="G9841" t="str">
            <v/>
          </cell>
          <cell r="H9841">
            <v>0</v>
          </cell>
        </row>
        <row r="9842">
          <cell r="C9842" t="str">
            <v>20-2886-a1</v>
          </cell>
          <cell r="D9842" t="str">
            <v>樹脂ﾛｰﾚｯﾄ M4x8</v>
          </cell>
          <cell r="E9842">
            <v>2</v>
          </cell>
          <cell r="F9842" t="str">
            <v>仕入</v>
          </cell>
          <cell r="G9842" t="str">
            <v/>
          </cell>
          <cell r="H9842">
            <v>0</v>
          </cell>
        </row>
        <row r="9843">
          <cell r="C9843" t="str">
            <v>20-2886-a2</v>
          </cell>
          <cell r="D9843" t="str">
            <v>ﾌﾟﾗｽﾁｯｸなべねじ M4x6</v>
          </cell>
          <cell r="E9843">
            <v>2</v>
          </cell>
          <cell r="F9843" t="str">
            <v>仕入</v>
          </cell>
          <cell r="G9843" t="str">
            <v/>
          </cell>
          <cell r="H9843">
            <v>0</v>
          </cell>
        </row>
        <row r="9844">
          <cell r="C9844" t="str">
            <v>20-2886-a4</v>
          </cell>
          <cell r="D9844" t="str">
            <v>ｶﾒﾗ用ｱﾀﾞﾌﾟﾀｰ</v>
          </cell>
          <cell r="E9844">
            <v>2</v>
          </cell>
          <cell r="F9844" t="str">
            <v>仕入</v>
          </cell>
          <cell r="G9844" t="str">
            <v/>
          </cell>
          <cell r="H9844">
            <v>0</v>
          </cell>
        </row>
        <row r="9845">
          <cell r="C9845" t="str">
            <v>20-2886-a5</v>
          </cell>
          <cell r="D9845" t="str">
            <v>止めねじ短 φ24x高7.5mm</v>
          </cell>
          <cell r="E9845">
            <v>2</v>
          </cell>
          <cell r="F9845" t="str">
            <v>仕入</v>
          </cell>
          <cell r="G9845" t="str">
            <v/>
          </cell>
          <cell r="H9845">
            <v>0</v>
          </cell>
        </row>
        <row r="9846">
          <cell r="C9846" t="str">
            <v>20-2886-a6</v>
          </cell>
          <cell r="D9846" t="str">
            <v>RICOH WG-20 GPS無 黒→D20-2886-a7</v>
          </cell>
          <cell r="E9846">
            <v>2</v>
          </cell>
          <cell r="F9846" t="str">
            <v>仕入</v>
          </cell>
          <cell r="G9846" t="str">
            <v/>
          </cell>
          <cell r="H9846">
            <v>0</v>
          </cell>
        </row>
        <row r="9847">
          <cell r="C9847" t="str">
            <v>20-2886-a7</v>
          </cell>
          <cell r="D9847" t="str">
            <v>RICOH WG-60 ﾌﾞﾗｯｸ</v>
          </cell>
          <cell r="E9847">
            <v>2</v>
          </cell>
          <cell r="F9847" t="str">
            <v>仕入</v>
          </cell>
          <cell r="G9847" t="str">
            <v/>
          </cell>
          <cell r="H9847">
            <v>0</v>
          </cell>
        </row>
        <row r="9848">
          <cell r="C9848" t="str">
            <v>20-2886-a8</v>
          </cell>
          <cell r="D9848" t="str">
            <v>ｶﾒﾗ用ｱﾀﾞﾌﾟﾀｰWG-30用</v>
          </cell>
          <cell r="E9848">
            <v>2</v>
          </cell>
          <cell r="F9848" t="str">
            <v>仕入</v>
          </cell>
          <cell r="G9848" t="str">
            <v/>
          </cell>
          <cell r="H9848">
            <v>0</v>
          </cell>
        </row>
        <row r="9849">
          <cell r="C9849" t="str">
            <v>20-2886-a9</v>
          </cell>
          <cell r="D9849" t="str">
            <v>ｶﾒﾗ用ｱﾀﾞﾌﾟﾀｰWG-30用（ﾚﾝｽﾞ&amp;ﾈｼﾞｾｯﾄ済)</v>
          </cell>
          <cell r="E9849">
            <v>2</v>
          </cell>
          <cell r="F9849" t="str">
            <v>仕入</v>
          </cell>
          <cell r="G9849" t="str">
            <v/>
          </cell>
          <cell r="H9849">
            <v>0</v>
          </cell>
        </row>
        <row r="9850">
          <cell r="C9850" t="str">
            <v>D20-2886-b1</v>
          </cell>
          <cell r="D9850" t="str">
            <v>顕微鏡ﾃﾞｼﾞﾀﾙｶﾒﾗｱﾀﾞﾌﾟﾀｰ組立</v>
          </cell>
          <cell r="E9850">
            <v>2</v>
          </cell>
          <cell r="F9850" t="str">
            <v>仕入</v>
          </cell>
          <cell r="G9850" t="str">
            <v/>
          </cell>
          <cell r="H9850">
            <v>0</v>
          </cell>
        </row>
        <row r="9851">
          <cell r="C9851" t="str">
            <v>20-2886-c1</v>
          </cell>
          <cell r="D9851" t="str">
            <v>RICOH WG-80 ﾌﾞﾗｯｸ</v>
          </cell>
          <cell r="E9851">
            <v>0</v>
          </cell>
          <cell r="F9851" t="str">
            <v>共用</v>
          </cell>
          <cell r="G9851" t="str">
            <v/>
          </cell>
          <cell r="H9851">
            <v>0</v>
          </cell>
        </row>
        <row r="9852">
          <cell r="C9852" t="str">
            <v>20-2886-y1</v>
          </cell>
          <cell r="D9852" t="str">
            <v>16GB SDｶｰﾄﾞ</v>
          </cell>
          <cell r="E9852">
            <v>2</v>
          </cell>
          <cell r="F9852" t="str">
            <v>仕入</v>
          </cell>
          <cell r="G9852" t="str">
            <v/>
          </cell>
          <cell r="H9852">
            <v>0</v>
          </cell>
        </row>
        <row r="9853">
          <cell r="C9853" t="str">
            <v>D20-2887</v>
          </cell>
          <cell r="D9853" t="str">
            <v>顕微鏡撮影ｼｽﾃﾑMD</v>
          </cell>
          <cell r="E9853">
            <v>0</v>
          </cell>
          <cell r="F9853" t="str">
            <v>共用</v>
          </cell>
          <cell r="G9853" t="str">
            <v>R1総88</v>
          </cell>
          <cell r="H9853">
            <v>158000</v>
          </cell>
        </row>
        <row r="9854">
          <cell r="C9854" t="str">
            <v>20-2887-a1</v>
          </cell>
          <cell r="D9854" t="str">
            <v>ｹﾝｺｰTﾏｳﾝﾄ ｷｬﾉﾝ用</v>
          </cell>
          <cell r="E9854">
            <v>2</v>
          </cell>
          <cell r="F9854" t="str">
            <v>仕入</v>
          </cell>
          <cell r="G9854" t="str">
            <v/>
          </cell>
          <cell r="H9854">
            <v>0</v>
          </cell>
        </row>
        <row r="9855">
          <cell r="C9855" t="str">
            <v>20-2887-a2</v>
          </cell>
          <cell r="D9855" t="str">
            <v>ｷｬﾉﾝEOSKissX80 EF-S18-55ISⅡﾚﾝｽﾞｷｯﾄ</v>
          </cell>
          <cell r="E9855">
            <v>2</v>
          </cell>
          <cell r="F9855" t="str">
            <v>仕入</v>
          </cell>
          <cell r="G9855" t="str">
            <v/>
          </cell>
          <cell r="H9855">
            <v>0</v>
          </cell>
        </row>
        <row r="9856">
          <cell r="C9856" t="str">
            <v>D20-2887-b1</v>
          </cell>
          <cell r="D9856" t="str">
            <v>ﾆｺﾝ D3400 ﾀﾞﾌﾞﾙｽﾞｰﾑｷｯﾄ</v>
          </cell>
          <cell r="E9856">
            <v>2</v>
          </cell>
          <cell r="F9856" t="str">
            <v>仕入</v>
          </cell>
          <cell r="G9856" t="str">
            <v/>
          </cell>
          <cell r="H9856">
            <v>0</v>
          </cell>
        </row>
        <row r="9857">
          <cell r="C9857" t="str">
            <v>D20-2887-c1</v>
          </cell>
          <cell r="D9857" t="str">
            <v>Tﾏｳﾝﾄ ﾆｺﾝF用</v>
          </cell>
          <cell r="E9857">
            <v>2</v>
          </cell>
          <cell r="F9857" t="str">
            <v>仕入</v>
          </cell>
          <cell r="G9857" t="str">
            <v/>
          </cell>
          <cell r="H9857">
            <v>0</v>
          </cell>
        </row>
        <row r="9858">
          <cell r="C9858" t="str">
            <v>D20-2888-01</v>
          </cell>
          <cell r="D9858" t="str">
            <v>中止　一眼ﾚﾌ顕微鏡写真撮影ｼｽﾃﾑ WBｾｯﾄ</v>
          </cell>
          <cell r="E9858">
            <v>0</v>
          </cell>
          <cell r="F9858" t="str">
            <v>共用</v>
          </cell>
          <cell r="G9858" t="str">
            <v/>
          </cell>
          <cell r="H9858">
            <v>199000</v>
          </cell>
        </row>
        <row r="9859">
          <cell r="C9859" t="str">
            <v>D20-2888-02</v>
          </cell>
          <cell r="D9859" t="str">
            <v>一眼ﾚﾌ顕微鏡写真撮影ｼｽﾃﾑ ﾈｸﾛｽｾｯﾄ</v>
          </cell>
          <cell r="E9859">
            <v>0</v>
          </cell>
          <cell r="F9859" t="str">
            <v>共用</v>
          </cell>
          <cell r="G9859" t="str">
            <v/>
          </cell>
          <cell r="H9859">
            <v>221000</v>
          </cell>
        </row>
        <row r="9860">
          <cell r="C9860" t="str">
            <v>D20-2889-01</v>
          </cell>
          <cell r="D9860" t="str">
            <v>中止 ﾃﾞｨﾉｱｲﾌﾟﾚﾐｱM→D20-2889-03</v>
          </cell>
          <cell r="E9860">
            <v>0</v>
          </cell>
          <cell r="F9860" t="str">
            <v>共用</v>
          </cell>
          <cell r="G9860" t="str">
            <v>R1総91</v>
          </cell>
          <cell r="H9860">
            <v>29500</v>
          </cell>
        </row>
        <row r="9861">
          <cell r="C9861" t="str">
            <v>D20-2889-02</v>
          </cell>
          <cell r="D9861" t="str">
            <v>中止 ﾃﾞｼﾞﾀﾙ顕微鏡ｶﾒﾗ ﾃﾞｨﾉｱｲﾎﾟｰﾀﾌﾞﾙ</v>
          </cell>
          <cell r="E9861">
            <v>0</v>
          </cell>
          <cell r="F9861" t="str">
            <v>共用</v>
          </cell>
          <cell r="G9861" t="str">
            <v>R1総91</v>
          </cell>
          <cell r="H9861">
            <v>84500</v>
          </cell>
        </row>
        <row r="9862">
          <cell r="C9862" t="str">
            <v>D20-2889-03</v>
          </cell>
          <cell r="D9862" t="str">
            <v>中止 ﾃﾞｼﾞﾀﾙ顕微鏡ｶﾒﾗﾃﾞｨﾉｱｲ Edge M</v>
          </cell>
          <cell r="E9862">
            <v>0</v>
          </cell>
          <cell r="F9862" t="str">
            <v>共用</v>
          </cell>
          <cell r="G9862" t="str">
            <v>R7総97</v>
          </cell>
          <cell r="H9862">
            <v>45273</v>
          </cell>
        </row>
        <row r="9863">
          <cell r="C9863" t="str">
            <v>D20-2890-01</v>
          </cell>
          <cell r="D9863" t="str">
            <v>中止ﾃﾞｼﾞﾀﾙ顕微鏡ｶﾒﾗ ﾃﾞｨﾉﾗｲﾄﾌﾟﾚﾐｱM</v>
          </cell>
          <cell r="E9863">
            <v>0</v>
          </cell>
          <cell r="F9863" t="str">
            <v>共用</v>
          </cell>
          <cell r="G9863" t="str">
            <v>R5総109</v>
          </cell>
          <cell r="H9863">
            <v>42546</v>
          </cell>
        </row>
        <row r="9864">
          <cell r="C9864" t="str">
            <v>D20-2890-02</v>
          </cell>
          <cell r="D9864" t="str">
            <v>ﾃﾞｨﾉﾗｲﾄﾌﾟﾚﾐｱHDMI</v>
          </cell>
          <cell r="E9864">
            <v>0</v>
          </cell>
          <cell r="F9864" t="str">
            <v>共用</v>
          </cell>
          <cell r="G9864" t="str">
            <v>R1総91</v>
          </cell>
          <cell r="H9864">
            <v>67000</v>
          </cell>
        </row>
        <row r="9865">
          <cell r="C9865" t="str">
            <v>D20-2890-03</v>
          </cell>
          <cell r="D9865" t="str">
            <v>ﾃﾞｼﾞﾀﾙ顕微鏡 ﾃﾞｨﾉﾗｲﾄﾌﾟﾚﾐｱﾎﾟｰﾀﾌﾞ2</v>
          </cell>
          <cell r="E9865">
            <v>0</v>
          </cell>
          <cell r="F9865" t="str">
            <v>共用</v>
          </cell>
          <cell r="G9865" t="str">
            <v>R1総91</v>
          </cell>
          <cell r="H9865">
            <v>84500</v>
          </cell>
        </row>
        <row r="9866">
          <cell r="C9866" t="str">
            <v>D20-2890-04</v>
          </cell>
          <cell r="D9866" t="str">
            <v>ﾃﾞｼﾞﾀﾙ顕微鏡ｶﾒﾗ ﾃﾞｨﾉﾗｲﾄ Edge HDMI</v>
          </cell>
          <cell r="E9866">
            <v>0</v>
          </cell>
          <cell r="F9866" t="str">
            <v>共用</v>
          </cell>
          <cell r="G9866" t="str">
            <v>R5総109</v>
          </cell>
          <cell r="H9866">
            <v>88910</v>
          </cell>
        </row>
        <row r="9867">
          <cell r="C9867" t="str">
            <v>20-2890-a1</v>
          </cell>
          <cell r="D9867" t="str">
            <v>中止ﾃﾞｨﾉﾗｲﾄ ﾌﾟﾚﾐｱ HDMI</v>
          </cell>
          <cell r="E9867">
            <v>2</v>
          </cell>
          <cell r="F9867" t="str">
            <v>仕入</v>
          </cell>
          <cell r="G9867" t="str">
            <v/>
          </cell>
          <cell r="H9867">
            <v>0</v>
          </cell>
        </row>
        <row r="9868">
          <cell r="C9868" t="str">
            <v>20-2890-a2</v>
          </cell>
          <cell r="D9868" t="str">
            <v>中止　HDMIﾊｲｽﾋﾟｰﾄﾞMiniｹｰﾌﾞﾙ 2m</v>
          </cell>
          <cell r="E9868">
            <v>2</v>
          </cell>
          <cell r="F9868" t="str">
            <v>仕入</v>
          </cell>
          <cell r="G9868" t="str">
            <v/>
          </cell>
          <cell r="H9868">
            <v>0</v>
          </cell>
        </row>
        <row r="9869">
          <cell r="C9869" t="str">
            <v>20-2890-p2</v>
          </cell>
          <cell r="D9869" t="str">
            <v>ﾅﾘｶﾑ用ﾒｲﾝ映像基板</v>
          </cell>
          <cell r="E9869">
            <v>2</v>
          </cell>
          <cell r="F9869" t="str">
            <v>仕入</v>
          </cell>
          <cell r="G9869" t="str">
            <v/>
          </cell>
          <cell r="H9869">
            <v>0</v>
          </cell>
        </row>
        <row r="9870">
          <cell r="C9870" t="str">
            <v>D20-2891</v>
          </cell>
          <cell r="D9870" t="str">
            <v>中止　顕微鏡ﾃﾚﾋﾞ装置HVC-SM→D20-2883</v>
          </cell>
          <cell r="E9870">
            <v>0</v>
          </cell>
          <cell r="F9870" t="str">
            <v>共用</v>
          </cell>
          <cell r="G9870" t="str">
            <v/>
          </cell>
          <cell r="H9870">
            <v>135000</v>
          </cell>
        </row>
        <row r="9871">
          <cell r="C9871" t="str">
            <v>D20-2892</v>
          </cell>
          <cell r="D9871" t="str">
            <v>ﾃﾞｼﾞﾀﾙ顕微鏡ｶﾒﾗ S-HD</v>
          </cell>
          <cell r="E9871">
            <v>0</v>
          </cell>
          <cell r="F9871" t="str">
            <v>共用</v>
          </cell>
          <cell r="G9871" t="str">
            <v>R7総96</v>
          </cell>
          <cell r="H9871">
            <v>115000</v>
          </cell>
        </row>
        <row r="9872">
          <cell r="C9872" t="str">
            <v>D20-2892-a1</v>
          </cell>
          <cell r="D9872" t="str">
            <v>CMOS Camera OD400UHW(No AC Adapter)</v>
          </cell>
          <cell r="E9872">
            <v>2</v>
          </cell>
          <cell r="F9872" t="str">
            <v>仕入</v>
          </cell>
          <cell r="G9872" t="str">
            <v/>
          </cell>
          <cell r="H9872">
            <v>0</v>
          </cell>
        </row>
        <row r="9873">
          <cell r="C9873" t="str">
            <v>D20-2892-a2</v>
          </cell>
          <cell r="D9873" t="str">
            <v>ﾏｳｽ MA-R115BK</v>
          </cell>
          <cell r="E9873">
            <v>2</v>
          </cell>
          <cell r="F9873" t="str">
            <v>仕入</v>
          </cell>
          <cell r="G9873" t="str">
            <v/>
          </cell>
          <cell r="H9873">
            <v>0</v>
          </cell>
        </row>
        <row r="9874">
          <cell r="C9874" t="str">
            <v>D20-2892-a3</v>
          </cell>
          <cell r="D9874" t="str">
            <v>ACｱﾀﾞﾌﾟﾀ 12V5A AKA-12050</v>
          </cell>
          <cell r="E9874">
            <v>2</v>
          </cell>
          <cell r="F9874" t="str">
            <v>仕入</v>
          </cell>
          <cell r="G9874" t="str">
            <v/>
          </cell>
          <cell r="H9874">
            <v>0</v>
          </cell>
        </row>
        <row r="9875">
          <cell r="C9875" t="str">
            <v>D20-2892-a4</v>
          </cell>
          <cell r="D9875" t="str">
            <v>ﾘﾚｰﾚﾝｽﾞY-RL(0.5x) ｱﾀﾞﾌﾟﾀ2種付</v>
          </cell>
          <cell r="E9875">
            <v>2</v>
          </cell>
          <cell r="F9875" t="str">
            <v>仕入</v>
          </cell>
          <cell r="G9875" t="str">
            <v/>
          </cell>
          <cell r="H9875">
            <v>0</v>
          </cell>
        </row>
        <row r="9876">
          <cell r="C9876" t="str">
            <v>D20-2893</v>
          </cell>
          <cell r="D9876" t="str">
            <v>中止 教材提示装置MX-P2N→D20-2893-10</v>
          </cell>
          <cell r="E9876">
            <v>0</v>
          </cell>
          <cell r="F9876" t="str">
            <v>共用</v>
          </cell>
          <cell r="G9876" t="str">
            <v>R3総154</v>
          </cell>
          <cell r="H9876">
            <v>43000</v>
          </cell>
        </row>
        <row r="9877">
          <cell r="C9877" t="str">
            <v>D20-2893-01</v>
          </cell>
          <cell r="D9877" t="str">
            <v>中止(書画ｶﾒﾗ)MX-P2(本体→D20-2893-11</v>
          </cell>
          <cell r="E9877">
            <v>0</v>
          </cell>
          <cell r="F9877" t="str">
            <v>共用</v>
          </cell>
          <cell r="G9877" t="str">
            <v>R3総154</v>
          </cell>
          <cell r="H9877">
            <v>39000</v>
          </cell>
        </row>
        <row r="9878">
          <cell r="C9878" t="str">
            <v>D20-2893-10</v>
          </cell>
          <cell r="D9878" t="str">
            <v>教材提示装置(書画ｶﾒﾗ) MX-P3N</v>
          </cell>
          <cell r="E9878">
            <v>0</v>
          </cell>
          <cell r="F9878" t="str">
            <v>共用</v>
          </cell>
          <cell r="G9878" t="str">
            <v>R7総152</v>
          </cell>
          <cell r="H9878">
            <v>49000</v>
          </cell>
        </row>
        <row r="9879">
          <cell r="C9879" t="str">
            <v>D20-2893-11</v>
          </cell>
          <cell r="D9879" t="str">
            <v>教材提示装置(書画ｶﾒﾗ) MX-P3(本体のみ</v>
          </cell>
          <cell r="E9879">
            <v>0</v>
          </cell>
          <cell r="F9879" t="str">
            <v>共用</v>
          </cell>
          <cell r="G9879" t="str">
            <v>R7総152</v>
          </cell>
          <cell r="H9879">
            <v>45000</v>
          </cell>
        </row>
        <row r="9880">
          <cell r="C9880" t="str">
            <v>D20-2894</v>
          </cell>
          <cell r="D9880" t="str">
            <v>中止教材提示装置(書画ｶﾒﾗ)AV-F70Wｾｯﾄ</v>
          </cell>
          <cell r="E9880">
            <v>0</v>
          </cell>
          <cell r="F9880" t="str">
            <v>共用</v>
          </cell>
          <cell r="G9880" t="str">
            <v/>
          </cell>
          <cell r="H9880">
            <v>66200</v>
          </cell>
        </row>
        <row r="9881">
          <cell r="C9881" t="str">
            <v>D20-2894-01</v>
          </cell>
          <cell r="D9881" t="str">
            <v>中止教材提示装置(書画ｶﾒﾗ)AV-F70W本体</v>
          </cell>
          <cell r="E9881">
            <v>0</v>
          </cell>
          <cell r="F9881" t="str">
            <v>共用</v>
          </cell>
          <cell r="G9881" t="str">
            <v/>
          </cell>
          <cell r="H9881">
            <v>58000</v>
          </cell>
        </row>
        <row r="9882">
          <cell r="C9882" t="str">
            <v>D20-2895</v>
          </cell>
          <cell r="D9882" t="str">
            <v>中止 教材提示装置MX-1MCBN→D20-2893</v>
          </cell>
          <cell r="E9882">
            <v>0</v>
          </cell>
          <cell r="F9882" t="str">
            <v>共用</v>
          </cell>
          <cell r="G9882" t="str">
            <v/>
          </cell>
          <cell r="H9882">
            <v>53000</v>
          </cell>
        </row>
        <row r="9883">
          <cell r="C9883" t="str">
            <v>D20-2895-01</v>
          </cell>
          <cell r="D9883" t="str">
            <v>教材提示装置MX-1→D20-2893-01</v>
          </cell>
          <cell r="E9883">
            <v>0</v>
          </cell>
          <cell r="F9883" t="str">
            <v>共用</v>
          </cell>
          <cell r="G9883" t="str">
            <v/>
          </cell>
          <cell r="H9883">
            <v>41000</v>
          </cell>
        </row>
        <row r="9884">
          <cell r="C9884" t="str">
            <v>D20-2895-02</v>
          </cell>
          <cell r="D9884" t="str">
            <v>中止 MX-1用ｺﾈｸﾄﾎﾞｯｸｽ MCB</v>
          </cell>
          <cell r="E9884">
            <v>0</v>
          </cell>
          <cell r="F9884" t="str">
            <v>共用</v>
          </cell>
          <cell r="G9884" t="str">
            <v/>
          </cell>
          <cell r="H9884">
            <v>9000</v>
          </cell>
        </row>
        <row r="9885">
          <cell r="C9885" t="str">
            <v>20-2895-a1</v>
          </cell>
          <cell r="D9885" t="str">
            <v>中止ﾓﾊﾞｲﾙ書画ｶﾒﾗ　MX-1+MCBｾｯﾄﾓﾃﾞﾙ</v>
          </cell>
          <cell r="E9885">
            <v>2</v>
          </cell>
          <cell r="F9885" t="str">
            <v>仕入</v>
          </cell>
          <cell r="G9885" t="str">
            <v/>
          </cell>
          <cell r="H9885">
            <v>49000</v>
          </cell>
        </row>
        <row r="9886">
          <cell r="C9886" t="str">
            <v>D20-2896</v>
          </cell>
          <cell r="D9886" t="str">
            <v>中止教材提示装置(書画ｶﾒﾗ)TX-1N</v>
          </cell>
          <cell r="E9886">
            <v>0</v>
          </cell>
          <cell r="F9886" t="str">
            <v>共用</v>
          </cell>
          <cell r="G9886" t="str">
            <v>R1総124</v>
          </cell>
          <cell r="H9886">
            <v>72000</v>
          </cell>
        </row>
        <row r="9887">
          <cell r="C9887" t="str">
            <v>D20-2896-01</v>
          </cell>
          <cell r="D9887" t="str">
            <v>中止教材提示装置(書画ｶﾒﾗ)TX-1(本体</v>
          </cell>
          <cell r="E9887">
            <v>0</v>
          </cell>
          <cell r="F9887" t="str">
            <v>共用</v>
          </cell>
          <cell r="G9887" t="str">
            <v/>
          </cell>
          <cell r="H9887">
            <v>68000</v>
          </cell>
        </row>
        <row r="9888">
          <cell r="C9888" t="str">
            <v>20-2896-a1</v>
          </cell>
          <cell r="D9888" t="str">
            <v>KLEVV D120GAA-N600</v>
          </cell>
          <cell r="E9888">
            <v>2</v>
          </cell>
          <cell r="F9888" t="str">
            <v>仕入</v>
          </cell>
          <cell r="G9888" t="str">
            <v/>
          </cell>
          <cell r="H9888">
            <v>0</v>
          </cell>
        </row>
        <row r="9889">
          <cell r="C9889" t="str">
            <v>D20-2897</v>
          </cell>
          <cell r="D9889" t="str">
            <v>中止教材提示装置(書画ｶﾒﾗ)AV-315AFｾｯﾄ</v>
          </cell>
          <cell r="E9889">
            <v>0</v>
          </cell>
          <cell r="F9889" t="str">
            <v>共用</v>
          </cell>
          <cell r="G9889" t="str">
            <v/>
          </cell>
          <cell r="H9889">
            <v>68000</v>
          </cell>
        </row>
        <row r="9890">
          <cell r="C9890" t="str">
            <v>D20-2897-01</v>
          </cell>
          <cell r="D9890" t="str">
            <v>教材提示装置(書画ｶﾒﾗ)AV-315AF</v>
          </cell>
          <cell r="E9890">
            <v>0</v>
          </cell>
          <cell r="F9890" t="str">
            <v>共用</v>
          </cell>
          <cell r="G9890" t="str">
            <v/>
          </cell>
          <cell r="H9890">
            <v>59800</v>
          </cell>
        </row>
        <row r="9891">
          <cell r="C9891" t="str">
            <v>D20-2897-02</v>
          </cell>
          <cell r="D9891" t="str">
            <v>中止顕微鏡ｱﾀﾞﾌﾟﾀ(AV-315AF用)</v>
          </cell>
          <cell r="E9891">
            <v>0</v>
          </cell>
          <cell r="F9891" t="str">
            <v>共用</v>
          </cell>
          <cell r="G9891" t="str">
            <v/>
          </cell>
          <cell r="H9891">
            <v>4500</v>
          </cell>
        </row>
        <row r="9892">
          <cell r="C9892" t="str">
            <v>D20-2898</v>
          </cell>
          <cell r="D9892" t="str">
            <v>中止教材提示装置 L-12iDKN→202828</v>
          </cell>
          <cell r="E9892">
            <v>0</v>
          </cell>
          <cell r="F9892" t="str">
            <v>共用</v>
          </cell>
          <cell r="G9892" t="str">
            <v>R1総124</v>
          </cell>
          <cell r="H9892">
            <v>80800</v>
          </cell>
        </row>
        <row r="9893">
          <cell r="C9893" t="str">
            <v>D20-2898-01</v>
          </cell>
          <cell r="D9893" t="str">
            <v>中止　L-12iDN→D20-2828-01</v>
          </cell>
          <cell r="E9893">
            <v>0</v>
          </cell>
          <cell r="F9893" t="str">
            <v>共用</v>
          </cell>
          <cell r="G9893" t="str">
            <v>R1総124</v>
          </cell>
          <cell r="H9893">
            <v>78000</v>
          </cell>
        </row>
        <row r="9894">
          <cell r="C9894" t="str">
            <v>D20-2898-p1</v>
          </cell>
          <cell r="D9894" t="str">
            <v>ﾅﾘｶﾑ映像基板</v>
          </cell>
          <cell r="E9894">
            <v>2</v>
          </cell>
          <cell r="F9894" t="str">
            <v>仕入</v>
          </cell>
          <cell r="G9894" t="str">
            <v/>
          </cell>
          <cell r="H9894">
            <v>0</v>
          </cell>
        </row>
        <row r="9895">
          <cell r="C9895" t="str">
            <v>D20-2898-p2</v>
          </cell>
          <cell r="D9895" t="str">
            <v>ﾅﾘｶﾑ用ﾒｲﾝ映像基板</v>
          </cell>
          <cell r="E9895">
            <v>2</v>
          </cell>
          <cell r="F9895" t="str">
            <v>仕入</v>
          </cell>
          <cell r="G9895" t="str">
            <v/>
          </cell>
          <cell r="H9895">
            <v>0</v>
          </cell>
        </row>
        <row r="9896">
          <cell r="C9896" t="str">
            <v>D20-2898-p3</v>
          </cell>
          <cell r="D9896" t="str">
            <v>ﾅﾘｶﾑ基板用ｹｰﾌﾞﾙ</v>
          </cell>
          <cell r="E9896">
            <v>2</v>
          </cell>
          <cell r="F9896" t="str">
            <v>仕入</v>
          </cell>
          <cell r="G9896" t="str">
            <v/>
          </cell>
          <cell r="H9896">
            <v>0</v>
          </cell>
        </row>
        <row r="9897">
          <cell r="C9897" t="str">
            <v>D20-2899</v>
          </cell>
          <cell r="D9897" t="str">
            <v>ﾃﾞｼﾞｶﾒ用ｽｰﾊﾟｰﾏｸﾛﾚﾝｽﾞ</v>
          </cell>
          <cell r="E9897">
            <v>2</v>
          </cell>
          <cell r="F9897" t="str">
            <v>仕入</v>
          </cell>
          <cell r="G9897" t="str">
            <v/>
          </cell>
          <cell r="H9897">
            <v>29800</v>
          </cell>
        </row>
        <row r="9898">
          <cell r="C9898" t="str">
            <v>D20-2900</v>
          </cell>
          <cell r="D9898" t="str">
            <v>製作中止D20-2902 教材提示装置 VPC</v>
          </cell>
          <cell r="E9898">
            <v>0</v>
          </cell>
          <cell r="F9898" t="str">
            <v>共用</v>
          </cell>
          <cell r="G9898" t="str">
            <v/>
          </cell>
          <cell r="H9898">
            <v>0</v>
          </cell>
        </row>
        <row r="9899">
          <cell r="C9899" t="str">
            <v>D20-2901</v>
          </cell>
          <cell r="D9899" t="str">
            <v>教材提示装置 VPC-8N</v>
          </cell>
          <cell r="E9899">
            <v>0</v>
          </cell>
          <cell r="F9899" t="str">
            <v>共用</v>
          </cell>
          <cell r="G9899" t="str">
            <v/>
          </cell>
          <cell r="H9899">
            <v>0</v>
          </cell>
        </row>
        <row r="9900">
          <cell r="C9900" t="str">
            <v>D20-2902</v>
          </cell>
          <cell r="D9900" t="str">
            <v>教材提示装置 MC-20HM</v>
          </cell>
          <cell r="E9900">
            <v>0</v>
          </cell>
          <cell r="F9900" t="str">
            <v>共用</v>
          </cell>
          <cell r="G9900" t="str">
            <v/>
          </cell>
          <cell r="H9900">
            <v>0</v>
          </cell>
        </row>
        <row r="9901">
          <cell r="C9901" t="str">
            <v>D20-2903</v>
          </cell>
          <cell r="D9901" t="str">
            <v>教材提示装置 MC-8HFN</v>
          </cell>
          <cell r="E9901">
            <v>0</v>
          </cell>
          <cell r="F9901" t="str">
            <v>共用</v>
          </cell>
          <cell r="G9901" t="str">
            <v/>
          </cell>
          <cell r="H9901">
            <v>0</v>
          </cell>
        </row>
        <row r="9902">
          <cell r="C9902" t="str">
            <v>D20-2904-01</v>
          </cell>
          <cell r="D9902" t="str">
            <v>製作中止 教材提示装置 MC-8T</v>
          </cell>
          <cell r="E9902">
            <v>0</v>
          </cell>
          <cell r="F9902" t="str">
            <v>共用</v>
          </cell>
          <cell r="G9902" t="str">
            <v/>
          </cell>
          <cell r="H9902">
            <v>310000</v>
          </cell>
        </row>
        <row r="9903">
          <cell r="C9903" t="str">
            <v>D20-2904-02</v>
          </cell>
          <cell r="D9903" t="str">
            <v>製作中止 教材提示装置 MC-20T</v>
          </cell>
          <cell r="E9903">
            <v>0</v>
          </cell>
          <cell r="F9903" t="str">
            <v>共用</v>
          </cell>
          <cell r="G9903" t="str">
            <v/>
          </cell>
          <cell r="H9903">
            <v>268000</v>
          </cell>
        </row>
        <row r="9904">
          <cell r="C9904" t="str">
            <v>D20-2905</v>
          </cell>
          <cell r="D9904" t="str">
            <v>製作中止 教材提示装置 LC-3LN</v>
          </cell>
          <cell r="E9904">
            <v>0</v>
          </cell>
          <cell r="F9904" t="str">
            <v>共用</v>
          </cell>
          <cell r="G9904" t="str">
            <v/>
          </cell>
          <cell r="H9904">
            <v>0</v>
          </cell>
        </row>
        <row r="9905">
          <cell r="C9905" t="str">
            <v>D20-2905-01</v>
          </cell>
          <cell r="D9905" t="str">
            <v>製作中止 顕微鏡ﾚﾝｽﾞ</v>
          </cell>
          <cell r="E9905">
            <v>0</v>
          </cell>
          <cell r="F9905" t="str">
            <v>共用</v>
          </cell>
          <cell r="G9905" t="str">
            <v/>
          </cell>
          <cell r="H9905">
            <v>13500</v>
          </cell>
        </row>
        <row r="9906">
          <cell r="C9906" t="str">
            <v>D20-2906</v>
          </cell>
          <cell r="D9906" t="str">
            <v>製作中止 教材提示装置 MKR-6</v>
          </cell>
          <cell r="E9906">
            <v>0</v>
          </cell>
          <cell r="F9906" t="str">
            <v>共用</v>
          </cell>
          <cell r="G9906" t="str">
            <v/>
          </cell>
          <cell r="H9906">
            <v>75000</v>
          </cell>
        </row>
        <row r="9907">
          <cell r="C9907" t="str">
            <v>D20-2907</v>
          </cell>
          <cell r="D9907" t="str">
            <v>中止　ｸﾗｽﾙｰﾑｽｲｯﾁｬｰ CRC-1</v>
          </cell>
          <cell r="E9907">
            <v>0</v>
          </cell>
          <cell r="F9907" t="str">
            <v>共用</v>
          </cell>
          <cell r="G9907" t="str">
            <v/>
          </cell>
          <cell r="H9907">
            <v>50000</v>
          </cell>
        </row>
        <row r="9908">
          <cell r="C9908" t="str">
            <v>D20-2908</v>
          </cell>
          <cell r="D9908" t="str">
            <v>ﾌﾚｷｼﾌﾞﾙ教材提示装置ｽﾜﾈｯｸⅡNCK285</v>
          </cell>
          <cell r="E9908">
            <v>0</v>
          </cell>
          <cell r="F9908" t="str">
            <v>共用</v>
          </cell>
          <cell r="G9908" t="str">
            <v/>
          </cell>
          <cell r="H9908">
            <v>39800</v>
          </cell>
        </row>
        <row r="9909">
          <cell r="C9909" t="str">
            <v>D20-2908-01</v>
          </cell>
          <cell r="D9909" t="str">
            <v>中止ﾌﾚｷｼﾌﾞ教材提示装置ｽﾜﾈｯｸⅡNCK285F</v>
          </cell>
          <cell r="E9909">
            <v>0</v>
          </cell>
          <cell r="F9909" t="str">
            <v>共用</v>
          </cell>
          <cell r="G9909" t="str">
            <v/>
          </cell>
          <cell r="H9909">
            <v>68000</v>
          </cell>
        </row>
        <row r="9910">
          <cell r="C9910" t="str">
            <v>D20-2908-11</v>
          </cell>
          <cell r="D9910" t="str">
            <v>中止　顕微鏡用ﾚﾝｽﾞｱﾀﾞﾌﾟﾀｰ</v>
          </cell>
          <cell r="E9910">
            <v>0</v>
          </cell>
          <cell r="F9910" t="str">
            <v>共用</v>
          </cell>
          <cell r="G9910" t="str">
            <v/>
          </cell>
          <cell r="H9910">
            <v>17000</v>
          </cell>
        </row>
        <row r="9911">
          <cell r="C9911" t="str">
            <v>D20-2908-12</v>
          </cell>
          <cell r="D9911" t="str">
            <v>ﾏｸﾛ観察ｱﾀﾞﾌﾟﾀｰ</v>
          </cell>
          <cell r="E9911">
            <v>0</v>
          </cell>
          <cell r="F9911" t="str">
            <v>共用</v>
          </cell>
          <cell r="G9911" t="str">
            <v/>
          </cell>
          <cell r="H9911">
            <v>4000</v>
          </cell>
        </row>
        <row r="9912">
          <cell r="C9912" t="str">
            <v>D20-2908-13</v>
          </cell>
          <cell r="D9912" t="str">
            <v>岩石観察ｱﾀﾞﾌﾟﾀｰ</v>
          </cell>
          <cell r="E9912">
            <v>0</v>
          </cell>
          <cell r="F9912" t="str">
            <v>共用</v>
          </cell>
          <cell r="G9912" t="str">
            <v/>
          </cell>
          <cell r="H9912">
            <v>5900</v>
          </cell>
        </row>
        <row r="9913">
          <cell r="C9913" t="str">
            <v>20-2908-a1</v>
          </cell>
          <cell r="D9913" t="str">
            <v>教材提示装置 NCK-285 木箱</v>
          </cell>
          <cell r="E9913">
            <v>2</v>
          </cell>
          <cell r="F9913" t="str">
            <v>仕入</v>
          </cell>
          <cell r="G9913" t="str">
            <v/>
          </cell>
          <cell r="H9913">
            <v>0</v>
          </cell>
        </row>
        <row r="9914">
          <cell r="C9914" t="str">
            <v>20-2908-b1</v>
          </cell>
          <cell r="D9914" t="str">
            <v>ﾏｸﾛ観察ｱﾀﾞﾌﾟﾀｰ ﾈｼﾞ16mm(長)</v>
          </cell>
          <cell r="E9914">
            <v>2</v>
          </cell>
          <cell r="F9914" t="str">
            <v>仕入</v>
          </cell>
          <cell r="G9914" t="str">
            <v/>
          </cell>
          <cell r="H9914">
            <v>0</v>
          </cell>
        </row>
        <row r="9915">
          <cell r="C9915" t="str">
            <v>20-2908-b2</v>
          </cell>
          <cell r="D9915" t="str">
            <v>ﾏｸﾛ観察ｱﾀﾞﾌﾟﾀｰ ﾈｼﾞ12mm(短)</v>
          </cell>
          <cell r="E9915">
            <v>2</v>
          </cell>
          <cell r="F9915" t="str">
            <v>仕入</v>
          </cell>
          <cell r="G9915" t="str">
            <v/>
          </cell>
          <cell r="H9915">
            <v>0</v>
          </cell>
        </row>
        <row r="9916">
          <cell r="C9916" t="str">
            <v>20-2908-x1</v>
          </cell>
          <cell r="D9916" t="str">
            <v>ﾏｸﾛ観察ｱﾀﾞﾌﾟﾀｰ 用 取説(PC)</v>
          </cell>
          <cell r="E9916">
            <v>2</v>
          </cell>
          <cell r="F9916" t="str">
            <v>仕入</v>
          </cell>
          <cell r="G9916" t="str">
            <v/>
          </cell>
          <cell r="H9916">
            <v>0</v>
          </cell>
        </row>
        <row r="9917">
          <cell r="C9917" t="str">
            <v>20-2908-x3</v>
          </cell>
          <cell r="D9917" t="str">
            <v>教材提示装置 NCK-285 ﾃﾄﾛﾝｼｰ</v>
          </cell>
          <cell r="E9917">
            <v>2</v>
          </cell>
          <cell r="F9917" t="str">
            <v>仕入</v>
          </cell>
          <cell r="G9917" t="str">
            <v/>
          </cell>
          <cell r="H9917">
            <v>0</v>
          </cell>
        </row>
        <row r="9918">
          <cell r="C9918" t="str">
            <v>20-2908-x4</v>
          </cell>
          <cell r="D9918" t="str">
            <v>教材提示装置 下作り</v>
          </cell>
          <cell r="E9918">
            <v>2</v>
          </cell>
          <cell r="F9918" t="str">
            <v>仕入</v>
          </cell>
          <cell r="G9918" t="str">
            <v/>
          </cell>
          <cell r="H9918">
            <v>0</v>
          </cell>
        </row>
        <row r="9919">
          <cell r="C9919" t="str">
            <v>D20-2909</v>
          </cell>
          <cell r="D9919" t="str">
            <v>ﾌﾚｷｼﾌﾞﾙ教材提示装置(ｽﾜﾈｯｸⅡ)</v>
          </cell>
          <cell r="E9919">
            <v>0</v>
          </cell>
          <cell r="F9919" t="str">
            <v>共用</v>
          </cell>
          <cell r="G9919" t="str">
            <v/>
          </cell>
          <cell r="H9919">
            <v>50000</v>
          </cell>
        </row>
        <row r="9920">
          <cell r="C9920" t="str">
            <v>D20-2909-01</v>
          </cell>
          <cell r="D9920" t="str">
            <v>中止　ﾌﾚｷｼﾌﾞﾙ教材提示装置(ｽﾜﾈｯｸⅡ)</v>
          </cell>
          <cell r="E9920">
            <v>0</v>
          </cell>
          <cell r="F9920" t="str">
            <v>共用</v>
          </cell>
          <cell r="G9920" t="str">
            <v/>
          </cell>
          <cell r="H9920">
            <v>79000</v>
          </cell>
        </row>
        <row r="9921">
          <cell r="C9921" t="str">
            <v>D20-2910</v>
          </cell>
          <cell r="D9921" t="str">
            <v>ｽｷｬﾅｰ式教材提示装置(ｶﾗｰﾋﾞﾃﾞｵｽｷｬﾅｰ)</v>
          </cell>
          <cell r="E9921">
            <v>0</v>
          </cell>
          <cell r="F9921" t="str">
            <v>共用</v>
          </cell>
          <cell r="G9921" t="str">
            <v/>
          </cell>
          <cell r="H9921">
            <v>0</v>
          </cell>
        </row>
        <row r="9922">
          <cell r="C9922" t="str">
            <v>D20-2911</v>
          </cell>
          <cell r="D9922" t="str">
            <v>製作中止 教材提示装置</v>
          </cell>
          <cell r="E9922">
            <v>0</v>
          </cell>
          <cell r="F9922" t="str">
            <v>共用</v>
          </cell>
          <cell r="G9922" t="str">
            <v/>
          </cell>
          <cell r="H9922">
            <v>0</v>
          </cell>
        </row>
        <row r="9923">
          <cell r="C9923" t="str">
            <v>D20-2911-01</v>
          </cell>
          <cell r="D9923" t="str">
            <v>中止ｽﾞｰﾑﾚﾝｽﾞ (ｸﾛｰｽﾞｱｯﾌﾟﾚﾝｽﾞつき)</v>
          </cell>
          <cell r="E9923">
            <v>0</v>
          </cell>
          <cell r="F9923" t="str">
            <v>共用</v>
          </cell>
          <cell r="G9923" t="str">
            <v/>
          </cell>
          <cell r="H9923">
            <v>62500</v>
          </cell>
        </row>
        <row r="9924">
          <cell r="C9924" t="str">
            <v>D20-2911-02</v>
          </cell>
          <cell r="D9924" t="str">
            <v>製作中止 固定焦点ﾚﾝｽﾞ(6mm F1.2)</v>
          </cell>
          <cell r="E9924">
            <v>0</v>
          </cell>
          <cell r="F9924" t="str">
            <v>共用</v>
          </cell>
          <cell r="G9924" t="str">
            <v/>
          </cell>
          <cell r="H9924">
            <v>0</v>
          </cell>
        </row>
        <row r="9925">
          <cell r="C9925" t="str">
            <v>D20-2911-03</v>
          </cell>
          <cell r="D9925" t="str">
            <v>製作中Cﾏｳﾝﾄｱﾀﾞﾌﾟﾀ (35mmｶﾒﾗﾚﾝｽﾞ用)</v>
          </cell>
          <cell r="E9925">
            <v>0</v>
          </cell>
          <cell r="F9925" t="str">
            <v>共用</v>
          </cell>
          <cell r="G9925" t="str">
            <v/>
          </cell>
          <cell r="H9925">
            <v>3000</v>
          </cell>
        </row>
        <row r="9926">
          <cell r="C9926" t="str">
            <v>D20-2911-04</v>
          </cell>
          <cell r="D9926" t="str">
            <v>Cﾏｳﾝﾄｱﾀﾞﾌﾟﾀ (単眼双眼JIS鏡筒用)ｸ</v>
          </cell>
          <cell r="E9926">
            <v>0</v>
          </cell>
          <cell r="F9926" t="str">
            <v>共用</v>
          </cell>
          <cell r="G9926" t="str">
            <v/>
          </cell>
          <cell r="H9926">
            <v>0</v>
          </cell>
        </row>
        <row r="9927">
          <cell r="C9927" t="str">
            <v>D20-2912</v>
          </cell>
          <cell r="D9927" t="str">
            <v>中止 教材提示装置(ﾃﾚﾋﾞﾙｰﾍﾟ)</v>
          </cell>
          <cell r="E9927">
            <v>0</v>
          </cell>
          <cell r="F9927" t="str">
            <v>共用</v>
          </cell>
          <cell r="G9927" t="str">
            <v/>
          </cell>
          <cell r="H9927">
            <v>59000</v>
          </cell>
        </row>
        <row r="9928">
          <cell r="C9928" t="str">
            <v>D20-2913</v>
          </cell>
          <cell r="D9928" t="str">
            <v>中止 教材提示装置 (ｶﾒﾗなし)</v>
          </cell>
          <cell r="E9928">
            <v>0</v>
          </cell>
          <cell r="F9928" t="str">
            <v>共用</v>
          </cell>
          <cell r="G9928" t="str">
            <v/>
          </cell>
          <cell r="H9928">
            <v>0</v>
          </cell>
        </row>
        <row r="9929">
          <cell r="C9929" t="str">
            <v>D20-2913-01</v>
          </cell>
          <cell r="D9929" t="str">
            <v>中止 μ-Sﾎﾙﾀﾞｰ</v>
          </cell>
          <cell r="E9929">
            <v>0</v>
          </cell>
          <cell r="F9929" t="str">
            <v>共用</v>
          </cell>
          <cell r="G9929" t="str">
            <v/>
          </cell>
          <cell r="H9929">
            <v>0</v>
          </cell>
        </row>
        <row r="9930">
          <cell r="C9930" t="str">
            <v>D20-2913-03</v>
          </cell>
          <cell r="D9930" t="str">
            <v>岩石観察ｱﾀﾞﾌﾟﾀｰ</v>
          </cell>
          <cell r="E9930">
            <v>0</v>
          </cell>
          <cell r="F9930" t="str">
            <v>共用</v>
          </cell>
          <cell r="G9930" t="str">
            <v/>
          </cell>
          <cell r="H9930">
            <v>0</v>
          </cell>
        </row>
        <row r="9931">
          <cell r="C9931" t="str">
            <v>D20-2914</v>
          </cell>
          <cell r="D9931" t="str">
            <v>教材提示装置(ﾌﾟﾚｾﾞﾝﾀｰ)SVP-4100UN</v>
          </cell>
          <cell r="E9931">
            <v>0</v>
          </cell>
          <cell r="F9931" t="str">
            <v>共用</v>
          </cell>
          <cell r="G9931" t="str">
            <v/>
          </cell>
          <cell r="H9931">
            <v>0</v>
          </cell>
        </row>
        <row r="9932">
          <cell r="C9932" t="str">
            <v>D20-2915</v>
          </cell>
          <cell r="D9932" t="str">
            <v>教材提示装置(ｶﾗｰﾋﾞﾃﾞｵｶﾒﾗ) CCD-PC1</v>
          </cell>
          <cell r="E9932">
            <v>0</v>
          </cell>
          <cell r="F9932" t="str">
            <v>共用</v>
          </cell>
          <cell r="G9932" t="str">
            <v/>
          </cell>
          <cell r="H9932">
            <v>0</v>
          </cell>
        </row>
        <row r="9933">
          <cell r="C9933" t="str">
            <v>D20-2915-01</v>
          </cell>
          <cell r="D9933" t="str">
            <v>ﾛﾝｸﾞｹｰﾌﾞﾙ(RCA端子用)5m</v>
          </cell>
          <cell r="E9933">
            <v>0</v>
          </cell>
          <cell r="F9933" t="str">
            <v>共用</v>
          </cell>
          <cell r="G9933" t="str">
            <v/>
          </cell>
          <cell r="H9933">
            <v>2000</v>
          </cell>
        </row>
        <row r="9934">
          <cell r="C9934" t="str">
            <v>D20-2915-02</v>
          </cell>
          <cell r="D9934" t="str">
            <v>製作中止 ﾛﾝｸﾞｹｰﾌﾞﾙ (S-S端子) 5</v>
          </cell>
          <cell r="E9934">
            <v>0</v>
          </cell>
          <cell r="F9934" t="str">
            <v>共用</v>
          </cell>
          <cell r="G9934" t="str">
            <v/>
          </cell>
          <cell r="H9934">
            <v>4500</v>
          </cell>
        </row>
        <row r="9935">
          <cell r="C9935" t="str">
            <v>D20-2916</v>
          </cell>
          <cell r="D9935" t="str">
            <v>製作中止 教材提示装置(ｶﾗｰﾋﾞﾃﾞｵｶﾒﾗ)</v>
          </cell>
          <cell r="E9935">
            <v>0</v>
          </cell>
          <cell r="F9935" t="str">
            <v>共用</v>
          </cell>
          <cell r="G9935" t="str">
            <v/>
          </cell>
          <cell r="H9935">
            <v>0</v>
          </cell>
        </row>
        <row r="9936">
          <cell r="C9936" t="str">
            <v>D20-2917</v>
          </cell>
          <cell r="D9936" t="str">
            <v>教材提示装置(ｶﾗｰﾋﾞﾃﾞｵｶﾒﾗ)CCD-PC1B</v>
          </cell>
          <cell r="E9936">
            <v>0</v>
          </cell>
          <cell r="F9936" t="str">
            <v>共用</v>
          </cell>
          <cell r="G9936" t="str">
            <v/>
          </cell>
          <cell r="H9936">
            <v>0</v>
          </cell>
        </row>
        <row r="9937">
          <cell r="C9937" t="str">
            <v>D20-2918</v>
          </cell>
          <cell r="D9937" t="str">
            <v>教材提示装置 MK-Ⅱ</v>
          </cell>
          <cell r="E9937">
            <v>0</v>
          </cell>
          <cell r="F9937" t="str">
            <v>共用</v>
          </cell>
          <cell r="G9937" t="str">
            <v/>
          </cell>
          <cell r="H9937">
            <v>0</v>
          </cell>
        </row>
        <row r="9938">
          <cell r="C9938" t="str">
            <v>D20-2918-01</v>
          </cell>
          <cell r="D9938" t="str">
            <v>顕微鏡用ﾚﾝｽﾞｱﾀﾞﾌﾟﾀｰ</v>
          </cell>
          <cell r="E9938">
            <v>0</v>
          </cell>
          <cell r="F9938" t="str">
            <v>共用</v>
          </cell>
          <cell r="G9938" t="str">
            <v/>
          </cell>
          <cell r="H9938">
            <v>12500</v>
          </cell>
        </row>
        <row r="9939">
          <cell r="C9939" t="str">
            <v>D20-2918-02</v>
          </cell>
          <cell r="D9939" t="str">
            <v>ﾏｸﾛ観察ｱﾀﾞﾌﾟﾀｰ</v>
          </cell>
          <cell r="E9939">
            <v>0</v>
          </cell>
          <cell r="F9939" t="str">
            <v>共用</v>
          </cell>
          <cell r="G9939" t="str">
            <v/>
          </cell>
          <cell r="H9939">
            <v>0</v>
          </cell>
        </row>
        <row r="9940">
          <cell r="C9940" t="str">
            <v>D20-2918-03</v>
          </cell>
          <cell r="D9940" t="str">
            <v>岩石観察ｱﾀﾞﾌﾟﾀｰ</v>
          </cell>
          <cell r="E9940">
            <v>0</v>
          </cell>
          <cell r="F9940" t="str">
            <v>共用</v>
          </cell>
          <cell r="G9940" t="str">
            <v/>
          </cell>
          <cell r="H9940">
            <v>5900</v>
          </cell>
        </row>
        <row r="9941">
          <cell r="C9941" t="str">
            <v>D20-2919</v>
          </cell>
          <cell r="D9941" t="str">
            <v>教材提示装置 MK-Ⅲ</v>
          </cell>
          <cell r="E9941">
            <v>0</v>
          </cell>
          <cell r="F9941" t="str">
            <v>共用</v>
          </cell>
          <cell r="G9941" t="str">
            <v/>
          </cell>
          <cell r="H9941">
            <v>0</v>
          </cell>
        </row>
        <row r="9942">
          <cell r="C9942" t="str">
            <v>D20-2920</v>
          </cell>
          <cell r="D9942" t="str">
            <v>製作中止 ﾐｸﾛﾋﾞｸｽ KT-150N</v>
          </cell>
          <cell r="E9942">
            <v>0</v>
          </cell>
          <cell r="F9942" t="str">
            <v>共用</v>
          </cell>
          <cell r="G9942" t="str">
            <v/>
          </cell>
          <cell r="H9942">
            <v>0</v>
          </cell>
        </row>
        <row r="9943">
          <cell r="C9943" t="str">
            <v>D20-2920-01</v>
          </cell>
          <cell r="D9943" t="str">
            <v>製作中止 ﾐｸﾛﾋﾞｸｽ 専用RFｺﾝﾊﾞｰﾀ V</v>
          </cell>
          <cell r="E9943">
            <v>0</v>
          </cell>
          <cell r="F9943" t="str">
            <v>共用</v>
          </cell>
          <cell r="G9943" t="str">
            <v/>
          </cell>
          <cell r="H9943">
            <v>0</v>
          </cell>
        </row>
        <row r="9944">
          <cell r="C9944" t="str">
            <v>D20-2920-02</v>
          </cell>
          <cell r="D9944" t="str">
            <v>製作中止 ﾌｫﾄﾋﾞｯｸｽ ﾚﾝｽﾞD20-2955-01</v>
          </cell>
          <cell r="E9944">
            <v>0</v>
          </cell>
          <cell r="F9944" t="str">
            <v>共用</v>
          </cell>
          <cell r="G9944" t="str">
            <v/>
          </cell>
          <cell r="H9944">
            <v>0</v>
          </cell>
        </row>
        <row r="9945">
          <cell r="C9945" t="str">
            <v>D20-2920-03</v>
          </cell>
          <cell r="D9945" t="str">
            <v>中止　接続ﾛﾝｸﾞｹｰﾌﾞﾙ 5m</v>
          </cell>
          <cell r="E9945">
            <v>0</v>
          </cell>
          <cell r="F9945" t="str">
            <v>共用</v>
          </cell>
          <cell r="G9945" t="str">
            <v/>
          </cell>
          <cell r="H9945">
            <v>4800</v>
          </cell>
        </row>
        <row r="9946">
          <cell r="C9946" t="str">
            <v>D20-2920-04</v>
          </cell>
          <cell r="D9946" t="str">
            <v>中止 M型ｱﾀﾞﾌﾟﾀｰ</v>
          </cell>
          <cell r="E9946">
            <v>0</v>
          </cell>
          <cell r="F9946" t="str">
            <v>共用</v>
          </cell>
          <cell r="G9946" t="str">
            <v/>
          </cell>
          <cell r="H9946">
            <v>0</v>
          </cell>
        </row>
        <row r="9947">
          <cell r="C9947" t="str">
            <v>D20-2920-05</v>
          </cell>
          <cell r="D9947" t="str">
            <v>中止 BNC型ｱﾀﾞﾌﾟﾀｰ</v>
          </cell>
          <cell r="E9947">
            <v>0</v>
          </cell>
          <cell r="F9947" t="str">
            <v>共用</v>
          </cell>
          <cell r="G9947" t="str">
            <v/>
          </cell>
          <cell r="H9947">
            <v>0</v>
          </cell>
        </row>
        <row r="9948">
          <cell r="C9948" t="str">
            <v>D20-2920-06</v>
          </cell>
          <cell r="D9948" t="str">
            <v>中止 角8P型ｹｰﾌﾞﾙ(ｺｰﾄﾞ2m)</v>
          </cell>
          <cell r="E9948">
            <v>0</v>
          </cell>
          <cell r="F9948" t="str">
            <v>共用</v>
          </cell>
          <cell r="G9948" t="str">
            <v/>
          </cell>
          <cell r="H9948">
            <v>0</v>
          </cell>
        </row>
        <row r="9949">
          <cell r="C9949" t="str">
            <v>D20-2920-90</v>
          </cell>
          <cell r="D9949" t="str">
            <v>ﾐｸﾛﾋﾞｸｽ ｽﾄﾘｯﾌﾟﾌｨﾙﾑ用透明ｷｬﾘｱｰ 10入</v>
          </cell>
          <cell r="E9949">
            <v>0</v>
          </cell>
          <cell r="F9949" t="str">
            <v>共用</v>
          </cell>
          <cell r="G9949" t="str">
            <v/>
          </cell>
          <cell r="H9949">
            <v>0</v>
          </cell>
        </row>
        <row r="9950">
          <cell r="C9950" t="str">
            <v>D20-2920-91</v>
          </cell>
          <cell r="D9950" t="str">
            <v>中止ﾐｸﾛﾋﾞｸｽ ｽﾗｲﾄﾞﾏｳﾝﾄ用ｷｬﾘｱｰ 10入</v>
          </cell>
          <cell r="E9950">
            <v>0</v>
          </cell>
          <cell r="F9950" t="str">
            <v>共用</v>
          </cell>
          <cell r="G9950" t="str">
            <v/>
          </cell>
          <cell r="H9950">
            <v>0</v>
          </cell>
        </row>
        <row r="9951">
          <cell r="C9951" t="str">
            <v>D20-2920-92</v>
          </cell>
          <cell r="D9951" t="str">
            <v>ﾐｸﾛﾋﾞｸｽ 生物ﾌﾟﾚﾊﾟﾗｰﾄ ｷｬﾘｱｰ</v>
          </cell>
          <cell r="E9951">
            <v>0</v>
          </cell>
          <cell r="F9951" t="str">
            <v>共用</v>
          </cell>
          <cell r="G9951" t="str">
            <v/>
          </cell>
          <cell r="H9951">
            <v>0</v>
          </cell>
        </row>
        <row r="9952">
          <cell r="C9952" t="str">
            <v>D20-2920-93</v>
          </cell>
          <cell r="D9952" t="str">
            <v>中止ﾐｸﾛﾋﾞｸｽ ｽﾄﾘｯﾌﾟﾌｨﾙﾑ用ｷｬﾘｱ2 30入</v>
          </cell>
          <cell r="E9952">
            <v>0</v>
          </cell>
          <cell r="F9952" t="str">
            <v>共用</v>
          </cell>
          <cell r="G9952" t="str">
            <v/>
          </cell>
          <cell r="H9952">
            <v>0</v>
          </cell>
        </row>
        <row r="9953">
          <cell r="C9953" t="str">
            <v>D20-2921</v>
          </cell>
          <cell r="D9953" t="str">
            <v>ﾐｸﾛﾋﾞｸｽ(15型ﾓﾆﾀTV 付) MVS-15C</v>
          </cell>
          <cell r="E9953">
            <v>0</v>
          </cell>
          <cell r="F9953" t="str">
            <v>共用</v>
          </cell>
          <cell r="G9953" t="str">
            <v/>
          </cell>
          <cell r="H9953">
            <v>0</v>
          </cell>
        </row>
        <row r="9954">
          <cell r="C9954" t="str">
            <v>D20-2922</v>
          </cell>
          <cell r="D9954" t="str">
            <v>製作中止 ﾐｸﾛﾋﾞｸｽ(21型TV付)</v>
          </cell>
          <cell r="E9954">
            <v>0</v>
          </cell>
          <cell r="F9954" t="str">
            <v>共用</v>
          </cell>
          <cell r="G9954" t="str">
            <v/>
          </cell>
          <cell r="H9954">
            <v>0</v>
          </cell>
        </row>
        <row r="9955">
          <cell r="C9955" t="str">
            <v>D20-2923</v>
          </cell>
          <cell r="D9955" t="str">
            <v>製作中止 ﾐｸﾛﾋﾞｸｽ(14型TV付)</v>
          </cell>
          <cell r="E9955">
            <v>0</v>
          </cell>
          <cell r="F9955" t="str">
            <v>共用</v>
          </cell>
          <cell r="G9955" t="str">
            <v/>
          </cell>
          <cell r="H9955">
            <v>0</v>
          </cell>
        </row>
        <row r="9956">
          <cell r="C9956" t="str">
            <v>D20-2924</v>
          </cell>
          <cell r="D9956" t="str">
            <v>中止 HDﾋﾞﾃﾞｵｶﾒﾗﾚｺｰﾀﾞｰ MAS-1N</v>
          </cell>
          <cell r="E9956">
            <v>0</v>
          </cell>
          <cell r="F9956" t="str">
            <v>共用</v>
          </cell>
          <cell r="G9956" t="str">
            <v/>
          </cell>
          <cell r="H9956">
            <v>95000</v>
          </cell>
        </row>
        <row r="9957">
          <cell r="C9957" t="str">
            <v>D20-2925</v>
          </cell>
          <cell r="D9957" t="str">
            <v>製作中止 ﾐｸﾛﾋﾞｸｽ KT-150NF</v>
          </cell>
          <cell r="E9957">
            <v>0</v>
          </cell>
          <cell r="F9957" t="str">
            <v>共用</v>
          </cell>
          <cell r="G9957" t="str">
            <v/>
          </cell>
          <cell r="H9957">
            <v>0</v>
          </cell>
        </row>
        <row r="9958">
          <cell r="C9958" t="str">
            <v>D20-2926</v>
          </cell>
          <cell r="D9958" t="str">
            <v>ﾐｸﾛﾋﾞｸｽ(15型TV.ﾚﾝｽﾞ付) MVS-15CF</v>
          </cell>
          <cell r="E9958">
            <v>0</v>
          </cell>
          <cell r="F9958" t="str">
            <v>共用</v>
          </cell>
          <cell r="G9958" t="str">
            <v/>
          </cell>
          <cell r="H9958">
            <v>0</v>
          </cell>
        </row>
        <row r="9959">
          <cell r="C9959" t="str">
            <v>D20-2926-01</v>
          </cell>
          <cell r="D9959" t="str">
            <v>ﾐｸﾛﾋﾞｸｽ MVS-15CFT(ﾜｺﾞﾝ付)</v>
          </cell>
          <cell r="E9959">
            <v>0</v>
          </cell>
          <cell r="F9959" t="str">
            <v>共用</v>
          </cell>
          <cell r="G9959" t="str">
            <v/>
          </cell>
          <cell r="H9959">
            <v>0</v>
          </cell>
        </row>
        <row r="9960">
          <cell r="C9960" t="str">
            <v>D20-2927</v>
          </cell>
          <cell r="D9960" t="str">
            <v>製作中止 ﾐｸﾛﾋﾞｸｽ(21型TV.ﾚﾝｽﾞ付) MV</v>
          </cell>
          <cell r="E9960">
            <v>0</v>
          </cell>
          <cell r="F9960" t="str">
            <v>共用</v>
          </cell>
          <cell r="G9960" t="str">
            <v/>
          </cell>
          <cell r="H9960">
            <v>0</v>
          </cell>
        </row>
        <row r="9961">
          <cell r="C9961" t="str">
            <v>D20-2927-01</v>
          </cell>
          <cell r="D9961" t="str">
            <v>製作中止 ﾐｸﾛﾋﾞｸｽ MVS-21CFT(ﾜ</v>
          </cell>
          <cell r="E9961">
            <v>0</v>
          </cell>
          <cell r="F9961" t="str">
            <v>共用</v>
          </cell>
          <cell r="G9961" t="str">
            <v/>
          </cell>
          <cell r="H9961">
            <v>0</v>
          </cell>
        </row>
        <row r="9962">
          <cell r="C9962" t="str">
            <v>D20-2928</v>
          </cell>
          <cell r="D9962" t="str">
            <v>製作中止 ﾐｸﾛﾋﾞｸｽ(14型TV.ﾚﾝｽﾞ付) MV</v>
          </cell>
          <cell r="E9962">
            <v>0</v>
          </cell>
          <cell r="F9962" t="str">
            <v>共用</v>
          </cell>
          <cell r="G9962" t="str">
            <v/>
          </cell>
          <cell r="H9962">
            <v>0</v>
          </cell>
        </row>
        <row r="9963">
          <cell r="C9963" t="str">
            <v>D20-2928-01</v>
          </cell>
          <cell r="D9963" t="str">
            <v>製作中止 ﾐｸﾛﾋﾞｸｽ MVS-14CFT(ﾜ</v>
          </cell>
          <cell r="E9963">
            <v>0</v>
          </cell>
          <cell r="F9963" t="str">
            <v>共用</v>
          </cell>
          <cell r="G9963" t="str">
            <v/>
          </cell>
          <cell r="H9963">
            <v>0</v>
          </cell>
        </row>
        <row r="9964">
          <cell r="C9964" t="str">
            <v>D20-2929</v>
          </cell>
          <cell r="D9964" t="str">
            <v>教材提示装置 ｱﾊﾞｰﾋﾞｼﾞｮﾝ 130N</v>
          </cell>
          <cell r="E9964">
            <v>0</v>
          </cell>
          <cell r="F9964" t="str">
            <v>共用</v>
          </cell>
          <cell r="G9964" t="str">
            <v/>
          </cell>
          <cell r="H9964">
            <v>89000</v>
          </cell>
        </row>
        <row r="9965">
          <cell r="C9965" t="str">
            <v>D20-2929-01</v>
          </cell>
          <cell r="D9965" t="str">
            <v>ﾚｰｻﾞｰﾎﾟｲﾝﾀ付LEDﾗｲﾄﾓｼﾞｭｰﾙ(ｱﾊﾞｰﾋﾞｼﾞｮﾝ)</v>
          </cell>
          <cell r="E9965">
            <v>0</v>
          </cell>
          <cell r="F9965" t="str">
            <v>共用</v>
          </cell>
          <cell r="G9965" t="str">
            <v/>
          </cell>
          <cell r="H9965">
            <v>17500</v>
          </cell>
        </row>
        <row r="9966">
          <cell r="C9966" t="str">
            <v>D20-2929-02</v>
          </cell>
          <cell r="D9966" t="str">
            <v>反射防止ｼｰﾄ(ｱﾊﾞｰﾋﾞｼﾞｮﾝ)</v>
          </cell>
          <cell r="E9966">
            <v>0</v>
          </cell>
          <cell r="F9966" t="str">
            <v>共用</v>
          </cell>
          <cell r="G9966" t="str">
            <v/>
          </cell>
          <cell r="H9966">
            <v>1000</v>
          </cell>
        </row>
        <row r="9967">
          <cell r="C9967" t="str">
            <v>D20-2929-03</v>
          </cell>
          <cell r="D9967" t="str">
            <v>ﾏｲｸﾛｽｺｰﾌﾟｱﾀﾞﾌﾟﾀｰ(130N･300用)</v>
          </cell>
          <cell r="E9967">
            <v>0</v>
          </cell>
          <cell r="F9967" t="str">
            <v>共用</v>
          </cell>
          <cell r="G9967" t="str">
            <v/>
          </cell>
          <cell r="H9967">
            <v>9000</v>
          </cell>
        </row>
        <row r="9968">
          <cell r="C9968" t="str">
            <v>D20-2929-04</v>
          </cell>
          <cell r="D9968" t="str">
            <v>ｷｬﾘﾝｸﾞﾊﾞｯｸﾞ 130N用(ｱﾊﾞｰﾋﾞｼﾞｮﾝ)</v>
          </cell>
          <cell r="E9968">
            <v>0</v>
          </cell>
          <cell r="F9968" t="str">
            <v>共用</v>
          </cell>
          <cell r="G9968" t="str">
            <v/>
          </cell>
          <cell r="H9968">
            <v>4500</v>
          </cell>
        </row>
        <row r="9969">
          <cell r="C9969" t="str">
            <v>D20-2929-05</v>
          </cell>
          <cell r="D9969" t="str">
            <v>ﾗｲﾄﾎﾞｯｸｽ(ｱﾊﾞｰﾋﾞｼﾞｮﾝ用)</v>
          </cell>
          <cell r="E9969">
            <v>0</v>
          </cell>
          <cell r="F9969" t="str">
            <v>共用</v>
          </cell>
          <cell r="G9969" t="str">
            <v/>
          </cell>
          <cell r="H9969">
            <v>20000</v>
          </cell>
        </row>
        <row r="9970">
          <cell r="C9970" t="str">
            <v>D20-2929-10</v>
          </cell>
          <cell r="D9970" t="str">
            <v>教材提示装置130N ﾏｲｸﾛｽｺｰﾌﾟｱﾀﾞﾌﾟﾀｾｯﾄ</v>
          </cell>
          <cell r="E9970">
            <v>0</v>
          </cell>
          <cell r="F9970" t="str">
            <v>共用</v>
          </cell>
          <cell r="G9970" t="str">
            <v/>
          </cell>
          <cell r="H9970">
            <v>98000</v>
          </cell>
        </row>
        <row r="9971">
          <cell r="C9971" t="str">
            <v>D20-2929-99</v>
          </cell>
          <cell r="D9971" t="str">
            <v>教材提示装置 AV-SPC300→202934</v>
          </cell>
          <cell r="E9971">
            <v>0</v>
          </cell>
          <cell r="F9971" t="str">
            <v>共用</v>
          </cell>
          <cell r="G9971" t="str">
            <v/>
          </cell>
          <cell r="H9971">
            <v>250000</v>
          </cell>
        </row>
        <row r="9972">
          <cell r="C9972" t="str">
            <v>20-2929-a1</v>
          </cell>
          <cell r="D9972" t="str">
            <v>ｱﾊﾞｰﾋﾞｼﾞｮﾝ 130N 本体</v>
          </cell>
          <cell r="E9972">
            <v>2</v>
          </cell>
          <cell r="F9972" t="str">
            <v>仕入</v>
          </cell>
          <cell r="G9972" t="str">
            <v/>
          </cell>
          <cell r="H9972">
            <v>0</v>
          </cell>
        </row>
        <row r="9973">
          <cell r="C9973" t="str">
            <v>D20-2930</v>
          </cell>
          <cell r="D9973" t="str">
            <v>ｱﾊﾞｰﾋﾞｼﾞｮﾝ 300PN</v>
          </cell>
          <cell r="E9973">
            <v>0</v>
          </cell>
          <cell r="F9973" t="str">
            <v>共用</v>
          </cell>
          <cell r="G9973" t="str">
            <v/>
          </cell>
          <cell r="H9973">
            <v>148000</v>
          </cell>
        </row>
        <row r="9974">
          <cell r="C9974" t="str">
            <v>20-2930-a1</v>
          </cell>
          <cell r="D9974" t="str">
            <v>ｱﾊﾞｰﾋﾞｼﾞｮﾝ 300PN 本体</v>
          </cell>
          <cell r="E9974">
            <v>2</v>
          </cell>
          <cell r="F9974" t="str">
            <v>仕入</v>
          </cell>
          <cell r="G9974" t="str">
            <v/>
          </cell>
          <cell r="H9974">
            <v>0</v>
          </cell>
        </row>
        <row r="9975">
          <cell r="C9975" t="str">
            <v>D20-2931</v>
          </cell>
          <cell r="D9975" t="str">
            <v>教材提示装置(ｱﾊﾞｰﾋﾞｼﾞｮﾝ)300AFN</v>
          </cell>
          <cell r="E9975">
            <v>0</v>
          </cell>
          <cell r="F9975" t="str">
            <v>共用</v>
          </cell>
          <cell r="G9975" t="str">
            <v/>
          </cell>
          <cell r="H9975">
            <v>128000</v>
          </cell>
        </row>
        <row r="9976">
          <cell r="C9976" t="str">
            <v>20-2931-a1</v>
          </cell>
          <cell r="D9976" t="str">
            <v>教材提示装置(ｱﾊﾞｰﾋﾞｼﾞｮﾝ)300AFN本体</v>
          </cell>
          <cell r="E9976">
            <v>2</v>
          </cell>
          <cell r="F9976" t="str">
            <v>仕入</v>
          </cell>
          <cell r="G9976" t="str">
            <v/>
          </cell>
          <cell r="H9976">
            <v>0</v>
          </cell>
        </row>
        <row r="9977">
          <cell r="C9977" t="str">
            <v>20-2931-a2</v>
          </cell>
          <cell r="D9977" t="str">
            <v>Micro Scope Adapter for AV130,AV300p</v>
          </cell>
          <cell r="E9977">
            <v>2</v>
          </cell>
          <cell r="F9977" t="str">
            <v>仕入</v>
          </cell>
          <cell r="G9977" t="str">
            <v/>
          </cell>
          <cell r="H9977">
            <v>0</v>
          </cell>
        </row>
        <row r="9978">
          <cell r="C9978" t="str">
            <v>20-2931-a3</v>
          </cell>
          <cell r="D9978" t="str">
            <v>教材提示装置300AFN ﾚｯﾃﾙ貼</v>
          </cell>
          <cell r="E9978">
            <v>2</v>
          </cell>
          <cell r="F9978" t="str">
            <v>仕入</v>
          </cell>
          <cell r="G9978" t="str">
            <v/>
          </cell>
          <cell r="H9978">
            <v>0</v>
          </cell>
        </row>
        <row r="9979">
          <cell r="C9979" t="str">
            <v>20-2931-a4</v>
          </cell>
          <cell r="D9979" t="str">
            <v>300AFN ｱﾀﾞﾌﾟﾀﾚｯﾃﾙ貼り</v>
          </cell>
          <cell r="E9979">
            <v>2</v>
          </cell>
          <cell r="F9979" t="str">
            <v>仕入</v>
          </cell>
          <cell r="G9979" t="str">
            <v/>
          </cell>
          <cell r="H9979">
            <v>0</v>
          </cell>
        </row>
        <row r="9980">
          <cell r="C9980" t="str">
            <v>D20-2932</v>
          </cell>
          <cell r="D9980" t="str">
            <v>教材提示装置 ｱﾊﾞｰﾋﾞｼﾞｮﾝ CPﾗｲﾄ</v>
          </cell>
          <cell r="E9980">
            <v>0</v>
          </cell>
          <cell r="F9980" t="str">
            <v>共用</v>
          </cell>
          <cell r="G9980" t="str">
            <v/>
          </cell>
          <cell r="H9980">
            <v>73000</v>
          </cell>
        </row>
        <row r="9981">
          <cell r="C9981" t="str">
            <v>D20-2932-01</v>
          </cell>
          <cell r="D9981" t="str">
            <v>顕微鏡ｱﾀﾞﾌﾟﾀ(ｱﾊﾞｰﾋﾞｼﾞｮﾝ CPﾗｲﾄ用)</v>
          </cell>
          <cell r="E9981">
            <v>0</v>
          </cell>
          <cell r="F9981" t="str">
            <v>共用</v>
          </cell>
          <cell r="G9981" t="str">
            <v/>
          </cell>
          <cell r="H9981">
            <v>7000</v>
          </cell>
        </row>
        <row r="9982">
          <cell r="C9982" t="str">
            <v>D20-2933</v>
          </cell>
          <cell r="D9982" t="str">
            <v>中止 教材提示装置 ｱﾊﾞｰﾋﾞｼﾞｮﾝCPﾗｲﾄｾｯﾄ</v>
          </cell>
          <cell r="E9982">
            <v>0</v>
          </cell>
          <cell r="F9982" t="str">
            <v>共用</v>
          </cell>
          <cell r="G9982" t="str">
            <v/>
          </cell>
          <cell r="H9982">
            <v>90000</v>
          </cell>
        </row>
        <row r="9983">
          <cell r="C9983" t="str">
            <v>D20-2934</v>
          </cell>
          <cell r="D9983" t="str">
            <v>教材提示装置 ｱﾊﾞｰﾋﾞｼﾞｮﾝ SPC300</v>
          </cell>
          <cell r="E9983">
            <v>0</v>
          </cell>
          <cell r="F9983" t="str">
            <v>共用</v>
          </cell>
          <cell r="G9983" t="str">
            <v/>
          </cell>
          <cell r="H9983">
            <v>168000</v>
          </cell>
        </row>
        <row r="9984">
          <cell r="C9984" t="str">
            <v>D20-2935</v>
          </cell>
          <cell r="D9984" t="str">
            <v>中止 ﾏｲｸﾛﾋﾞﾃﾞｵｶﾒﾗｼｽﾃﾑ SUV-CAMⅡ80N</v>
          </cell>
          <cell r="E9984">
            <v>0</v>
          </cell>
          <cell r="F9984" t="str">
            <v>共用</v>
          </cell>
          <cell r="G9984" t="str">
            <v/>
          </cell>
          <cell r="H9984">
            <v>80000</v>
          </cell>
        </row>
        <row r="9985">
          <cell r="C9985" t="str">
            <v>D20-2936</v>
          </cell>
          <cell r="D9985" t="str">
            <v>中止 ﾏｲｸﾛﾋﾞﾃﾞｵｶﾒﾗｼｽﾃﾑ SUV-CAMⅡ150N</v>
          </cell>
          <cell r="E9985">
            <v>0</v>
          </cell>
          <cell r="F9985" t="str">
            <v>共用</v>
          </cell>
          <cell r="G9985" t="str">
            <v/>
          </cell>
          <cell r="H9985">
            <v>82000</v>
          </cell>
        </row>
        <row r="9986">
          <cell r="C9986" t="str">
            <v>D20-2937-01</v>
          </cell>
          <cell r="D9986" t="str">
            <v>中止ﾏｲｸﾛﾋﾞﾃﾞｵｶﾒﾗｼｽﾃﾑ SUV-CamPro</v>
          </cell>
          <cell r="E9986">
            <v>0</v>
          </cell>
          <cell r="F9986" t="str">
            <v>共用</v>
          </cell>
          <cell r="G9986" t="str">
            <v/>
          </cell>
          <cell r="H9986">
            <v>93000</v>
          </cell>
        </row>
        <row r="9987">
          <cell r="C9987" t="str">
            <v>D20-2937-02</v>
          </cell>
          <cell r="D9987" t="str">
            <v>中止ﾏｲｸﾛﾋﾞﾃﾞｵｶﾒﾗｼｽﾃﾑ SUV-CamPro</v>
          </cell>
          <cell r="E9987">
            <v>0</v>
          </cell>
          <cell r="F9987" t="str">
            <v>共用</v>
          </cell>
          <cell r="G9987" t="str">
            <v/>
          </cell>
          <cell r="H9987">
            <v>95000</v>
          </cell>
        </row>
        <row r="9988">
          <cell r="C9988" t="str">
            <v>D20-2937-03</v>
          </cell>
          <cell r="D9988" t="str">
            <v>ﾏｲｸﾛﾋﾞﾃﾞｵｶﾒﾗｼｽﾃﾑ SUV-CamPro300N</v>
          </cell>
          <cell r="E9988">
            <v>0</v>
          </cell>
          <cell r="F9988" t="str">
            <v>共用</v>
          </cell>
          <cell r="G9988" t="str">
            <v/>
          </cell>
          <cell r="H9988">
            <v>108000</v>
          </cell>
        </row>
        <row r="9989">
          <cell r="C9989" t="str">
            <v>D20-2937-04</v>
          </cell>
          <cell r="D9989" t="str">
            <v>ﾏｲｸﾛﾋﾞﾃﾞｵｶﾒﾗｼｽﾃﾑ SUV-CamPro 500N</v>
          </cell>
          <cell r="E9989">
            <v>0</v>
          </cell>
          <cell r="F9989" t="str">
            <v>共用</v>
          </cell>
          <cell r="G9989" t="str">
            <v/>
          </cell>
          <cell r="H9989">
            <v>118000</v>
          </cell>
        </row>
        <row r="9990">
          <cell r="C9990" t="str">
            <v>D20-2937-50</v>
          </cell>
          <cell r="D9990" t="str">
            <v>中止ｶﾒﾗﾍｯﾄﾞ 3000mm(SUV-CamPro用)</v>
          </cell>
          <cell r="E9990">
            <v>0</v>
          </cell>
          <cell r="F9990" t="str">
            <v>共用</v>
          </cell>
          <cell r="G9990" t="str">
            <v/>
          </cell>
          <cell r="H9990">
            <v>32000</v>
          </cell>
        </row>
        <row r="9991">
          <cell r="C9991" t="str">
            <v>D20-2937-51</v>
          </cell>
          <cell r="D9991" t="str">
            <v>中止ｶﾒﾗﾍｯﾄﾞ 5000mm(SUV-CamPro</v>
          </cell>
          <cell r="E9991">
            <v>0</v>
          </cell>
          <cell r="F9991" t="str">
            <v>共用</v>
          </cell>
          <cell r="G9991" t="str">
            <v/>
          </cell>
          <cell r="H9991">
            <v>55000</v>
          </cell>
        </row>
        <row r="9992">
          <cell r="C9992" t="str">
            <v>D20-2938</v>
          </cell>
          <cell r="D9992" t="str">
            <v>中止 教材提示装置 FF-1N</v>
          </cell>
          <cell r="E9992">
            <v>0</v>
          </cell>
          <cell r="F9992" t="str">
            <v>共用</v>
          </cell>
          <cell r="G9992" t="str">
            <v/>
          </cell>
          <cell r="H9992">
            <v>95000</v>
          </cell>
        </row>
        <row r="9993">
          <cell r="C9993" t="str">
            <v>D20-2939</v>
          </cell>
          <cell r="D9993" t="str">
            <v>中止 教材提示装置(書画ｶﾒﾗ)L-1nN</v>
          </cell>
          <cell r="E9993">
            <v>0</v>
          </cell>
          <cell r="F9993" t="str">
            <v>共用</v>
          </cell>
          <cell r="G9993" t="str">
            <v/>
          </cell>
          <cell r="H9993">
            <v>115000</v>
          </cell>
        </row>
        <row r="9994">
          <cell r="C9994" t="str">
            <v>D20-2940</v>
          </cell>
          <cell r="D9994" t="str">
            <v>製作中止 ﾐｸﾛﾋﾞｸｽ画面編集装置</v>
          </cell>
          <cell r="E9994">
            <v>0</v>
          </cell>
          <cell r="F9994" t="str">
            <v>共用</v>
          </cell>
          <cell r="G9994" t="str">
            <v/>
          </cell>
          <cell r="H9994">
            <v>0</v>
          </cell>
        </row>
        <row r="9995">
          <cell r="C9995" t="str">
            <v>D20-2941</v>
          </cell>
          <cell r="D9995" t="str">
            <v>中止教材提示装置→代替 20-2946</v>
          </cell>
          <cell r="E9995">
            <v>0</v>
          </cell>
          <cell r="F9995" t="str">
            <v>共用</v>
          </cell>
          <cell r="G9995" t="str">
            <v/>
          </cell>
          <cell r="H9995">
            <v>78000</v>
          </cell>
        </row>
        <row r="9996">
          <cell r="C9996" t="str">
            <v>D20-2942</v>
          </cell>
          <cell r="D9996" t="str">
            <v>中止教材提示装置(書画ｶﾒﾗ)CO-10</v>
          </cell>
          <cell r="E9996">
            <v>0</v>
          </cell>
          <cell r="F9996" t="str">
            <v>共用</v>
          </cell>
          <cell r="G9996" t="str">
            <v/>
          </cell>
          <cell r="H9996">
            <v>58000</v>
          </cell>
        </row>
        <row r="9997">
          <cell r="C9997" t="str">
            <v>D20-2943</v>
          </cell>
          <cell r="D9997" t="str">
            <v>中止 教材提示 AV-355AFｾｯﾄ→D20-2952</v>
          </cell>
          <cell r="E9997">
            <v>0</v>
          </cell>
          <cell r="F9997" t="str">
            <v>共用</v>
          </cell>
          <cell r="G9997" t="str">
            <v/>
          </cell>
          <cell r="H9997">
            <v>93000</v>
          </cell>
        </row>
        <row r="9998">
          <cell r="C9998" t="str">
            <v>D20-2943-01</v>
          </cell>
          <cell r="D9998" t="str">
            <v>中止 教材提示AV-355AF→D20-2952-01</v>
          </cell>
          <cell r="E9998">
            <v>0</v>
          </cell>
          <cell r="F9998" t="str">
            <v>共用</v>
          </cell>
          <cell r="G9998" t="str">
            <v/>
          </cell>
          <cell r="H9998">
            <v>85000</v>
          </cell>
        </row>
        <row r="9999">
          <cell r="C9999" t="str">
            <v>D20-2943-02</v>
          </cell>
          <cell r="D9999" t="str">
            <v>中止 顕微鏡ｱﾀﾞﾌﾟﾀ→D20-2952-02</v>
          </cell>
          <cell r="E9999">
            <v>0</v>
          </cell>
          <cell r="F9999" t="str">
            <v>共用</v>
          </cell>
          <cell r="G9999" t="str">
            <v/>
          </cell>
          <cell r="H9999">
            <v>8000</v>
          </cell>
        </row>
        <row r="10000">
          <cell r="C10000" t="str">
            <v>D20-2944</v>
          </cell>
          <cell r="D10000" t="str">
            <v>中止教材提示装置(ｱﾊﾞｰﾋﾞｼﾞｮﾝ)AV-CP355</v>
          </cell>
          <cell r="E10000">
            <v>0</v>
          </cell>
          <cell r="F10000" t="str">
            <v>共用</v>
          </cell>
          <cell r="G10000" t="str">
            <v/>
          </cell>
          <cell r="H10000">
            <v>71000</v>
          </cell>
        </row>
        <row r="10001">
          <cell r="C10001" t="str">
            <v>D20-2944-01</v>
          </cell>
          <cell r="D10001" t="str">
            <v>中止 教材提示装置(ｱﾊﾞｰﾋﾞｼﾞｮﾝ)</v>
          </cell>
          <cell r="E10001">
            <v>0</v>
          </cell>
          <cell r="F10001" t="str">
            <v>共用</v>
          </cell>
          <cell r="G10001" t="str">
            <v/>
          </cell>
          <cell r="H10001">
            <v>63000</v>
          </cell>
        </row>
        <row r="10002">
          <cell r="C10002" t="str">
            <v>D20-2945</v>
          </cell>
          <cell r="D10002" t="str">
            <v>中止 教材提示装置 AV-F30→D20-2954</v>
          </cell>
          <cell r="E10002">
            <v>0</v>
          </cell>
          <cell r="F10002" t="str">
            <v>共用</v>
          </cell>
          <cell r="G10002" t="str">
            <v/>
          </cell>
          <cell r="H10002">
            <v>54000</v>
          </cell>
        </row>
        <row r="10003">
          <cell r="C10003" t="str">
            <v>D20-2946</v>
          </cell>
          <cell r="D10003" t="str">
            <v>中止 教材提示装置L-12KN→D20-2898</v>
          </cell>
          <cell r="E10003">
            <v>0</v>
          </cell>
          <cell r="F10003" t="str">
            <v>共用</v>
          </cell>
          <cell r="G10003" t="str">
            <v/>
          </cell>
          <cell r="H10003">
            <v>90800</v>
          </cell>
        </row>
        <row r="10004">
          <cell r="C10004" t="str">
            <v>D20-2946-01</v>
          </cell>
          <cell r="D10004" t="str">
            <v>中止 教材提示装置 L-12N→D20-2898-01</v>
          </cell>
          <cell r="E10004">
            <v>0</v>
          </cell>
          <cell r="F10004" t="str">
            <v>共用</v>
          </cell>
          <cell r="G10004" t="str">
            <v/>
          </cell>
          <cell r="H10004">
            <v>88000</v>
          </cell>
        </row>
        <row r="10005">
          <cell r="C10005" t="str">
            <v>D20-2946-02</v>
          </cell>
          <cell r="D10005" t="str">
            <v>教材提示装置L-12N用顕微鏡ｱﾀｯﾁﾒﾝﾄ</v>
          </cell>
          <cell r="E10005">
            <v>0</v>
          </cell>
          <cell r="F10005" t="str">
            <v>共用</v>
          </cell>
          <cell r="G10005" t="str">
            <v>R7総152</v>
          </cell>
          <cell r="H10005">
            <v>2800</v>
          </cell>
        </row>
        <row r="10006">
          <cell r="C10006" t="str">
            <v>D20-2947</v>
          </cell>
          <cell r="D10006" t="str">
            <v>中止 教材提示装置(書画ｶﾒﾗSPB350+</v>
          </cell>
          <cell r="E10006">
            <v>0</v>
          </cell>
          <cell r="F10006" t="str">
            <v>共用</v>
          </cell>
          <cell r="G10006" t="str">
            <v/>
          </cell>
          <cell r="H10006">
            <v>186000</v>
          </cell>
        </row>
        <row r="10007">
          <cell r="C10007" t="str">
            <v>D20-2948</v>
          </cell>
          <cell r="D10007" t="str">
            <v>ﾜｲﾔﾚｽ顕微鏡撮影装置 A1(U)</v>
          </cell>
          <cell r="E10007">
            <v>0</v>
          </cell>
          <cell r="F10007" t="str">
            <v>共用</v>
          </cell>
          <cell r="G10007" t="str">
            <v/>
          </cell>
          <cell r="H10007">
            <v>89000</v>
          </cell>
        </row>
        <row r="10008">
          <cell r="C10008" t="str">
            <v>20-2948-a1</v>
          </cell>
          <cell r="D10008" t="str">
            <v>ﾜｲﾔﾚｽﾏｲｸﾛｽｺｰﾌﾟ OP-1N</v>
          </cell>
          <cell r="E10008">
            <v>2</v>
          </cell>
          <cell r="F10008" t="str">
            <v>仕入</v>
          </cell>
          <cell r="G10008" t="str">
            <v/>
          </cell>
          <cell r="H10008">
            <v>0</v>
          </cell>
        </row>
        <row r="10009">
          <cell r="C10009" t="str">
            <v>20-2948-a2</v>
          </cell>
          <cell r="D10009" t="str">
            <v>OP-1用Cﾏｳﾝﾄｱﾀﾞﾌﾟﾀｰ</v>
          </cell>
          <cell r="E10009">
            <v>2</v>
          </cell>
          <cell r="F10009" t="str">
            <v>仕入</v>
          </cell>
          <cell r="G10009" t="str">
            <v/>
          </cell>
          <cell r="H10009">
            <v>0</v>
          </cell>
        </row>
        <row r="10010">
          <cell r="C10010" t="str">
            <v>D20-2949</v>
          </cell>
          <cell r="D10010" t="str">
            <v>中止 教材提示装置(書画ｶﾒﾗ)MO-1N</v>
          </cell>
          <cell r="E10010">
            <v>0</v>
          </cell>
          <cell r="F10010" t="str">
            <v>共用</v>
          </cell>
          <cell r="G10010" t="str">
            <v/>
          </cell>
          <cell r="H10010">
            <v>51000</v>
          </cell>
        </row>
        <row r="10011">
          <cell r="C10011" t="str">
            <v>D20-2949-01</v>
          </cell>
          <cell r="D10011" t="str">
            <v>中止 教材提示装置(書画ｶﾒﾗ)MO-1</v>
          </cell>
          <cell r="E10011">
            <v>0</v>
          </cell>
          <cell r="F10011" t="str">
            <v>共用</v>
          </cell>
          <cell r="G10011" t="str">
            <v/>
          </cell>
          <cell r="H10011">
            <v>47000</v>
          </cell>
        </row>
        <row r="10012">
          <cell r="C10012" t="str">
            <v>D20-2949-10</v>
          </cell>
          <cell r="D10012" t="str">
            <v>中止　教材提示装置(書画ｶﾒﾗ) MO-1W</v>
          </cell>
          <cell r="E10012">
            <v>0</v>
          </cell>
          <cell r="F10012" t="str">
            <v>共用</v>
          </cell>
          <cell r="G10012" t="str">
            <v/>
          </cell>
          <cell r="H10012">
            <v>77000</v>
          </cell>
        </row>
        <row r="10013">
          <cell r="C10013" t="str">
            <v>20-2949-a1</v>
          </cell>
          <cell r="D10013" t="str">
            <v>HDMI-MICROｹｰﾌﾞﾙ HDM50-073MCR 5.0m</v>
          </cell>
          <cell r="E10013">
            <v>2</v>
          </cell>
          <cell r="F10013" t="str">
            <v>仕入</v>
          </cell>
          <cell r="G10013" t="str">
            <v/>
          </cell>
          <cell r="H10013">
            <v>0</v>
          </cell>
        </row>
        <row r="10014">
          <cell r="C10014" t="str">
            <v>D20-2950</v>
          </cell>
          <cell r="D10014" t="str">
            <v>ﾐｸﾛﾋﾞｸｽⅡX-S</v>
          </cell>
          <cell r="E10014">
            <v>0</v>
          </cell>
          <cell r="F10014" t="str">
            <v>共用</v>
          </cell>
          <cell r="G10014" t="str">
            <v/>
          </cell>
          <cell r="H10014">
            <v>0</v>
          </cell>
        </row>
        <row r="10015">
          <cell r="C10015" t="str">
            <v>D20-2950-01</v>
          </cell>
          <cell r="D10015" t="str">
            <v>製作中止 19Z型ｺﾝﾊﾞｰｼﾞｮﾝﾚﾝｽﾞ(ﾐｸﾛﾋﾞｸ</v>
          </cell>
          <cell r="E10015">
            <v>0</v>
          </cell>
          <cell r="F10015" t="str">
            <v>共用</v>
          </cell>
          <cell r="G10015" t="str">
            <v/>
          </cell>
          <cell r="H10015">
            <v>0</v>
          </cell>
        </row>
        <row r="10016">
          <cell r="C10016" t="str">
            <v>D20-2951-01</v>
          </cell>
          <cell r="D10016" t="str">
            <v>中止　赤外線ｻｰﾓｸﾞﾗﾌｨ E4</v>
          </cell>
          <cell r="E10016">
            <v>0</v>
          </cell>
          <cell r="F10016" t="str">
            <v>共用</v>
          </cell>
          <cell r="G10016" t="str">
            <v/>
          </cell>
          <cell r="H10016">
            <v>140000</v>
          </cell>
        </row>
        <row r="10017">
          <cell r="C10017" t="str">
            <v>D20-2951-02</v>
          </cell>
          <cell r="D10017" t="str">
            <v>中止　赤外線ｻｰﾓｸﾞﾗﾌｨｰE5→D20-2951-12</v>
          </cell>
          <cell r="E10017">
            <v>0</v>
          </cell>
          <cell r="F10017" t="str">
            <v>共用</v>
          </cell>
          <cell r="G10017" t="str">
            <v/>
          </cell>
          <cell r="H10017">
            <v>280000</v>
          </cell>
        </row>
        <row r="10018">
          <cell r="C10018" t="str">
            <v>D20-2951-03</v>
          </cell>
          <cell r="D10018" t="str">
            <v>中止 赤外線ｻｰﾓｸﾞﾗﾌｨ→D20-2951-04</v>
          </cell>
          <cell r="E10018">
            <v>0</v>
          </cell>
          <cell r="F10018" t="str">
            <v>共用</v>
          </cell>
          <cell r="G10018" t="str">
            <v/>
          </cell>
          <cell r="H10018">
            <v>69800</v>
          </cell>
        </row>
        <row r="10019">
          <cell r="C10019" t="str">
            <v>D20-2951-04</v>
          </cell>
          <cell r="D10019" t="str">
            <v>中止　赤外線ｻｰﾓｸﾞﾗﾌｨｶﾒﾗ TG167</v>
          </cell>
          <cell r="E10019">
            <v>0</v>
          </cell>
          <cell r="F10019" t="str">
            <v>共用</v>
          </cell>
          <cell r="G10019" t="str">
            <v>R1総183</v>
          </cell>
          <cell r="H10019">
            <v>54800</v>
          </cell>
        </row>
        <row r="10020">
          <cell r="C10020" t="str">
            <v>D20-2951-05</v>
          </cell>
          <cell r="D10020" t="str">
            <v>中止 赤外線ｻｰﾓｸﾞﾗﾌｨｶﾒﾗTIM03V</v>
          </cell>
          <cell r="E10020">
            <v>0</v>
          </cell>
          <cell r="F10020" t="str">
            <v>共用</v>
          </cell>
          <cell r="G10020" t="str">
            <v>R5総207</v>
          </cell>
          <cell r="H10020">
            <v>74000</v>
          </cell>
        </row>
        <row r="10021">
          <cell r="C10021" t="str">
            <v>D20-2951-11</v>
          </cell>
          <cell r="D10021" t="str">
            <v>中止　赤外線ｻｰﾓｸﾞﾗﾌｨｶﾒﾗ E4 WiFi</v>
          </cell>
          <cell r="E10021">
            <v>0</v>
          </cell>
          <cell r="F10021" t="str">
            <v>共用</v>
          </cell>
          <cell r="G10021" t="str">
            <v>R1総183</v>
          </cell>
          <cell r="H10021">
            <v>159000</v>
          </cell>
        </row>
        <row r="10022">
          <cell r="C10022" t="str">
            <v>D20-2951-12</v>
          </cell>
          <cell r="D10022" t="str">
            <v>中止　赤外線ｻｰﾓｸﾞﾗﾌｨｶﾒﾗ E5 XT WiFi</v>
          </cell>
          <cell r="E10022">
            <v>0</v>
          </cell>
          <cell r="F10022" t="str">
            <v>共用</v>
          </cell>
          <cell r="G10022" t="str">
            <v>R1総183</v>
          </cell>
          <cell r="H10022">
            <v>210000</v>
          </cell>
        </row>
        <row r="10023">
          <cell r="C10023" t="str">
            <v>20-2951-a1</v>
          </cell>
          <cell r="D10023" t="str">
            <v>FLIR ONE PRO FOR IOS</v>
          </cell>
          <cell r="E10023">
            <v>2</v>
          </cell>
          <cell r="F10023" t="str">
            <v>仕入</v>
          </cell>
          <cell r="G10023" t="str">
            <v/>
          </cell>
          <cell r="H10023">
            <v>0</v>
          </cell>
        </row>
        <row r="10024">
          <cell r="C10024" t="str">
            <v>20-2951-a2</v>
          </cell>
          <cell r="D10024" t="str">
            <v>FLIR ONE PRO FOR ANDROID</v>
          </cell>
          <cell r="E10024">
            <v>2</v>
          </cell>
          <cell r="F10024" t="str">
            <v>仕入</v>
          </cell>
          <cell r="G10024" t="str">
            <v/>
          </cell>
          <cell r="H10024">
            <v>0</v>
          </cell>
        </row>
        <row r="10025">
          <cell r="C10025" t="str">
            <v>D20-2952</v>
          </cell>
          <cell r="D10025" t="str">
            <v>中止教材提示装置(書画ｶﾒﾗ)AV-M70HDｾｯﾄ</v>
          </cell>
          <cell r="E10025">
            <v>0</v>
          </cell>
          <cell r="F10025" t="str">
            <v>共用</v>
          </cell>
          <cell r="G10025" t="str">
            <v>R1総125</v>
          </cell>
          <cell r="H10025">
            <v>95800</v>
          </cell>
        </row>
        <row r="10026">
          <cell r="C10026" t="str">
            <v>D20-2952-01</v>
          </cell>
          <cell r="D10026" t="str">
            <v>中止　教材提示装置(書画ｶﾒﾗ)AV-M70HD</v>
          </cell>
          <cell r="E10026">
            <v>0</v>
          </cell>
          <cell r="F10026" t="str">
            <v>共用</v>
          </cell>
          <cell r="G10026" t="str">
            <v>R1総125</v>
          </cell>
          <cell r="H10026">
            <v>87800</v>
          </cell>
        </row>
        <row r="10027">
          <cell r="C10027" t="str">
            <v>D20-2952-02</v>
          </cell>
          <cell r="D10027" t="str">
            <v>顕微鏡ｱﾀﾞﾌﾟﾀｰ</v>
          </cell>
          <cell r="E10027">
            <v>0</v>
          </cell>
          <cell r="F10027" t="str">
            <v>共用</v>
          </cell>
          <cell r="G10027" t="str">
            <v>R7総153</v>
          </cell>
          <cell r="H10027">
            <v>5000</v>
          </cell>
        </row>
        <row r="10028">
          <cell r="C10028" t="str">
            <v>D20-2953</v>
          </cell>
          <cell r="D10028" t="str">
            <v>ﾃﾞｼﾞﾀﾙ顕微鏡ｶﾒﾗ LUK(Wi-Fi)</v>
          </cell>
          <cell r="E10028">
            <v>0</v>
          </cell>
          <cell r="F10028" t="str">
            <v>共用</v>
          </cell>
          <cell r="G10028" t="str">
            <v>R3総112</v>
          </cell>
          <cell r="H10028">
            <v>21000</v>
          </cell>
        </row>
        <row r="10029">
          <cell r="C10029" t="str">
            <v>D20-2954</v>
          </cell>
          <cell r="D10029" t="str">
            <v>中止教材提示装置(書画ｶﾒﾗ) AV-F15HD</v>
          </cell>
          <cell r="E10029">
            <v>0</v>
          </cell>
          <cell r="F10029" t="str">
            <v>共用</v>
          </cell>
          <cell r="G10029" t="str">
            <v/>
          </cell>
          <cell r="H10029">
            <v>48000</v>
          </cell>
        </row>
        <row r="10030">
          <cell r="C10030" t="str">
            <v>D20-2954-01</v>
          </cell>
          <cell r="D10030" t="str">
            <v>中止教材提示装置(書画ｶﾒﾗ)AV-F15HD</v>
          </cell>
          <cell r="E10030">
            <v>0</v>
          </cell>
          <cell r="F10030" t="str">
            <v>共用</v>
          </cell>
          <cell r="G10030" t="str">
            <v/>
          </cell>
          <cell r="H10030">
            <v>39800</v>
          </cell>
        </row>
        <row r="10031">
          <cell r="C10031" t="str">
            <v>D20-2955</v>
          </cell>
          <cell r="D10031" t="str">
            <v>製作中止 ﾐｸﾛﾋﾞｸｽS</v>
          </cell>
          <cell r="E10031">
            <v>0</v>
          </cell>
          <cell r="F10031" t="str">
            <v>共用</v>
          </cell>
          <cell r="G10031" t="str">
            <v/>
          </cell>
          <cell r="H10031">
            <v>98000</v>
          </cell>
        </row>
        <row r="10032">
          <cell r="C10032" t="str">
            <v>D20-2955-01</v>
          </cell>
          <cell r="D10032" t="str">
            <v>製作中止 ﾌｫﾄﾋﾞｯｸｽ ﾚﾝｽﾞ ｱｯｾﾝﾌﾞﾘｰ</v>
          </cell>
          <cell r="E10032">
            <v>0</v>
          </cell>
          <cell r="F10032" t="str">
            <v>共用</v>
          </cell>
          <cell r="G10032" t="str">
            <v/>
          </cell>
          <cell r="H10032">
            <v>20000</v>
          </cell>
        </row>
        <row r="10033">
          <cell r="C10033" t="str">
            <v>D20-2955-90</v>
          </cell>
          <cell r="D10033" t="str">
            <v>中止 MICROVIX S 輸出用</v>
          </cell>
          <cell r="E10033">
            <v>0</v>
          </cell>
          <cell r="F10033" t="str">
            <v>共用</v>
          </cell>
          <cell r="G10033" t="str">
            <v/>
          </cell>
          <cell r="H10033">
            <v>0</v>
          </cell>
        </row>
        <row r="10034">
          <cell r="C10034" t="str">
            <v>D20-2956</v>
          </cell>
          <cell r="D10034" t="str">
            <v>ﾐｸﾛﾋﾞｸｽ S-14T (14型TV付)</v>
          </cell>
          <cell r="E10034">
            <v>0</v>
          </cell>
          <cell r="F10034" t="str">
            <v>共用</v>
          </cell>
          <cell r="G10034" t="str">
            <v/>
          </cell>
          <cell r="H10034">
            <v>0</v>
          </cell>
        </row>
        <row r="10035">
          <cell r="C10035" t="str">
            <v>D20-2956-01</v>
          </cell>
          <cell r="D10035" t="str">
            <v>ﾐｸﾛﾋﾞｸｽ S-14TT (AVﾃｰﾌﾞﾙ付)</v>
          </cell>
          <cell r="E10035">
            <v>0</v>
          </cell>
          <cell r="F10035" t="str">
            <v>共用</v>
          </cell>
          <cell r="G10035" t="str">
            <v/>
          </cell>
          <cell r="H10035">
            <v>0</v>
          </cell>
        </row>
        <row r="10036">
          <cell r="C10036" t="str">
            <v>D20-2957</v>
          </cell>
          <cell r="D10036" t="str">
            <v>製作中止 ﾐｸﾛﾋﾞｸｽ S-21T (21型</v>
          </cell>
          <cell r="E10036">
            <v>0</v>
          </cell>
          <cell r="F10036" t="str">
            <v>共用</v>
          </cell>
          <cell r="G10036" t="str">
            <v/>
          </cell>
          <cell r="H10036">
            <v>156000</v>
          </cell>
        </row>
        <row r="10037">
          <cell r="C10037" t="str">
            <v>D20-2957-01</v>
          </cell>
          <cell r="D10037" t="str">
            <v>製作中止 ﾐｸﾛﾋﾞｸｽ S-21TT (AVﾃ</v>
          </cell>
          <cell r="E10037">
            <v>0</v>
          </cell>
          <cell r="F10037" t="str">
            <v>共用</v>
          </cell>
          <cell r="G10037" t="str">
            <v/>
          </cell>
          <cell r="H10037">
            <v>210000</v>
          </cell>
        </row>
        <row r="10038">
          <cell r="C10038" t="str">
            <v>D20-2958</v>
          </cell>
          <cell r="D10038" t="str">
            <v>製作中止 ﾐｸﾛﾋﾞｸｽ S-29T (29型</v>
          </cell>
          <cell r="E10038">
            <v>0</v>
          </cell>
          <cell r="F10038" t="str">
            <v>共用</v>
          </cell>
          <cell r="G10038" t="str">
            <v/>
          </cell>
          <cell r="H10038">
            <v>226000</v>
          </cell>
        </row>
        <row r="10039">
          <cell r="C10039" t="str">
            <v>D20-2958-01</v>
          </cell>
          <cell r="D10039" t="str">
            <v>製作中止 ﾐｸﾛﾋﾞｸｽ S-29TT(AVﾃｰﾌﾞﾙ A</v>
          </cell>
          <cell r="E10039">
            <v>0</v>
          </cell>
          <cell r="F10039" t="str">
            <v>共用</v>
          </cell>
          <cell r="G10039" t="str">
            <v/>
          </cell>
          <cell r="H10039">
            <v>302000</v>
          </cell>
        </row>
        <row r="10040">
          <cell r="C10040" t="str">
            <v>D20-2959</v>
          </cell>
          <cell r="D10040" t="str">
            <v>中止教材提示装置(書画ｶﾒﾗ) AV-F55ｾｯﾄ</v>
          </cell>
          <cell r="E10040">
            <v>0</v>
          </cell>
          <cell r="F10040" t="str">
            <v>共用</v>
          </cell>
          <cell r="G10040" t="str">
            <v/>
          </cell>
          <cell r="H10040">
            <v>68000</v>
          </cell>
        </row>
        <row r="10041">
          <cell r="C10041" t="str">
            <v>D20-2959-01</v>
          </cell>
          <cell r="D10041" t="str">
            <v>教材提示装置(書画ｶﾒﾗ)AV-F55</v>
          </cell>
          <cell r="E10041">
            <v>0</v>
          </cell>
          <cell r="F10041" t="str">
            <v>共用</v>
          </cell>
          <cell r="G10041" t="str">
            <v/>
          </cell>
          <cell r="H10041">
            <v>59800</v>
          </cell>
        </row>
        <row r="10042">
          <cell r="C10042" t="str">
            <v>20-2959-a1</v>
          </cell>
          <cell r="D10042" t="str">
            <v>ｶﾓﾝ(COMON) HDMIｹｰﾌﾞﾙ2HDMI-50金ﾒｯｷ 5m</v>
          </cell>
          <cell r="E10042">
            <v>2</v>
          </cell>
          <cell r="F10042" t="str">
            <v>仕入</v>
          </cell>
          <cell r="G10042" t="str">
            <v/>
          </cell>
          <cell r="H10042">
            <v>0</v>
          </cell>
        </row>
        <row r="10043">
          <cell r="C10043" t="str">
            <v>D20-2960</v>
          </cell>
          <cell r="D10043" t="str">
            <v>中止 ﾐｸﾛﾋﾞｸｽ SF(ﾌｫﾄﾋﾞｸｽﾚﾝｽ</v>
          </cell>
          <cell r="E10043">
            <v>0</v>
          </cell>
          <cell r="F10043" t="str">
            <v>共用</v>
          </cell>
          <cell r="G10043" t="str">
            <v/>
          </cell>
          <cell r="H10043">
            <v>0</v>
          </cell>
        </row>
        <row r="10044">
          <cell r="C10044" t="str">
            <v>D20-2961</v>
          </cell>
          <cell r="D10044" t="str">
            <v>ﾐｸﾛﾋﾞｸｽ SF-14T (14型TV付)</v>
          </cell>
          <cell r="E10044">
            <v>0</v>
          </cell>
          <cell r="F10044" t="str">
            <v>共用</v>
          </cell>
          <cell r="G10044" t="str">
            <v/>
          </cell>
          <cell r="H10044">
            <v>0</v>
          </cell>
        </row>
        <row r="10045">
          <cell r="C10045" t="str">
            <v>D20-2962</v>
          </cell>
          <cell r="D10045" t="str">
            <v>製作中止 ﾐｸﾛﾋﾞｸｽ SF-21T (21</v>
          </cell>
          <cell r="E10045">
            <v>0</v>
          </cell>
          <cell r="F10045" t="str">
            <v>共用</v>
          </cell>
          <cell r="G10045" t="str">
            <v/>
          </cell>
          <cell r="H10045">
            <v>0</v>
          </cell>
        </row>
        <row r="10046">
          <cell r="C10046" t="str">
            <v>D20-2963</v>
          </cell>
          <cell r="D10046" t="str">
            <v>製作中止 ﾐｸﾛﾋﾞｸｽ SF-29T (29</v>
          </cell>
          <cell r="E10046">
            <v>0</v>
          </cell>
          <cell r="F10046" t="str">
            <v>共用</v>
          </cell>
          <cell r="G10046" t="str">
            <v/>
          </cell>
          <cell r="H10046">
            <v>0</v>
          </cell>
        </row>
        <row r="10047">
          <cell r="C10047" t="str">
            <v>D20-2964</v>
          </cell>
          <cell r="D10047" t="str">
            <v>中止ﾜｲﾔﾚｽﾋﾞﾃﾞｵｶﾒﾗ｢ぼうけんくん｣</v>
          </cell>
          <cell r="E10047">
            <v>0</v>
          </cell>
          <cell r="F10047" t="str">
            <v>共用</v>
          </cell>
          <cell r="G10047" t="str">
            <v/>
          </cell>
          <cell r="H10047">
            <v>120000</v>
          </cell>
        </row>
        <row r="10048">
          <cell r="C10048" t="str">
            <v>D20-2964-01</v>
          </cell>
          <cell r="D10048" t="str">
            <v>中止ﾜｲﾔﾚｽﾋﾞﾃﾞｵｶﾒﾗ｢ぼうけんくん｣(本体</v>
          </cell>
          <cell r="E10048">
            <v>0</v>
          </cell>
          <cell r="F10048" t="str">
            <v>共用</v>
          </cell>
          <cell r="G10048" t="str">
            <v/>
          </cell>
          <cell r="H10048">
            <v>88000</v>
          </cell>
        </row>
        <row r="10049">
          <cell r="C10049" t="str">
            <v>D20-2964-02</v>
          </cell>
          <cell r="D10049" t="str">
            <v>中止 受信機(ぼうけんくん用)</v>
          </cell>
          <cell r="E10049">
            <v>0</v>
          </cell>
          <cell r="F10049" t="str">
            <v>共用</v>
          </cell>
          <cell r="G10049" t="str">
            <v/>
          </cell>
          <cell r="H10049">
            <v>32000</v>
          </cell>
        </row>
        <row r="10050">
          <cell r="C10050" t="str">
            <v>D20-2964-03</v>
          </cell>
          <cell r="D10050" t="str">
            <v>中止　受信ｿﾌﾄ(ぼうけんくん用)</v>
          </cell>
          <cell r="E10050">
            <v>0</v>
          </cell>
          <cell r="F10050" t="str">
            <v>共用</v>
          </cell>
          <cell r="G10050" t="str">
            <v/>
          </cell>
          <cell r="H10050">
            <v>32000</v>
          </cell>
        </row>
        <row r="10051">
          <cell r="C10051" t="str">
            <v>D20-2964-10</v>
          </cell>
          <cell r="D10051" t="str">
            <v>ﾋﾞﾃﾞｵｶﾒﾗ｢ぼうけんくん｣ｾｯﾄP-HS</v>
          </cell>
          <cell r="E10051">
            <v>0</v>
          </cell>
          <cell r="F10051" t="str">
            <v>共用</v>
          </cell>
          <cell r="G10051" t="str">
            <v/>
          </cell>
          <cell r="H10051">
            <v>120000</v>
          </cell>
        </row>
        <row r="10052">
          <cell r="C10052" t="str">
            <v>D20-2965</v>
          </cell>
          <cell r="D10052" t="str">
            <v>製作中止 ﾐｸﾛﾋﾞｸｽ SR(ﾌｫﾄﾋﾞｸ</v>
          </cell>
          <cell r="E10052">
            <v>0</v>
          </cell>
          <cell r="F10052" t="str">
            <v>共用</v>
          </cell>
          <cell r="G10052" t="str">
            <v/>
          </cell>
          <cell r="H10052">
            <v>0</v>
          </cell>
        </row>
        <row r="10053">
          <cell r="C10053" t="str">
            <v>D20-2966</v>
          </cell>
          <cell r="D10053" t="str">
            <v>ﾐｸﾛﾋﾞｸｽ SR-14T (14型TV付)</v>
          </cell>
          <cell r="E10053">
            <v>0</v>
          </cell>
          <cell r="F10053" t="str">
            <v>共用</v>
          </cell>
          <cell r="G10053" t="str">
            <v/>
          </cell>
          <cell r="H10053">
            <v>0</v>
          </cell>
        </row>
        <row r="10054">
          <cell r="C10054" t="str">
            <v>D20-2967</v>
          </cell>
          <cell r="D10054" t="str">
            <v>ﾐｸﾛﾋﾞｸｽ SR-21T (21型TV付)</v>
          </cell>
          <cell r="E10054">
            <v>0</v>
          </cell>
          <cell r="F10054" t="str">
            <v>共用</v>
          </cell>
          <cell r="G10054" t="str">
            <v/>
          </cell>
          <cell r="H10054">
            <v>0</v>
          </cell>
        </row>
        <row r="10055">
          <cell r="C10055" t="str">
            <v>D20-2968</v>
          </cell>
          <cell r="D10055" t="str">
            <v>ﾐｸﾛﾋﾞｸｽ SR-29T (29型TV付)</v>
          </cell>
          <cell r="E10055">
            <v>0</v>
          </cell>
          <cell r="F10055" t="str">
            <v>共用</v>
          </cell>
          <cell r="G10055" t="str">
            <v/>
          </cell>
          <cell r="H10055">
            <v>0</v>
          </cell>
        </row>
        <row r="10056">
          <cell r="C10056" t="str">
            <v>D20-2969</v>
          </cell>
          <cell r="D10056" t="str">
            <v>中止　ﾃﾞｼﾞﾀﾙ三眼実体顕微鏡 DM-T</v>
          </cell>
          <cell r="E10056">
            <v>0</v>
          </cell>
          <cell r="F10056" t="str">
            <v>共用</v>
          </cell>
          <cell r="G10056" t="str">
            <v>R1総87</v>
          </cell>
          <cell r="H10056">
            <v>233000</v>
          </cell>
        </row>
        <row r="10057">
          <cell r="C10057" t="str">
            <v>D20-2970</v>
          </cell>
          <cell r="D10057" t="str">
            <v>製作中止 ﾐｸﾛﾋﾞｸｽ SRF (ﾌｫﾄﾋﾞｸ</v>
          </cell>
          <cell r="E10057">
            <v>0</v>
          </cell>
          <cell r="F10057" t="str">
            <v>共用</v>
          </cell>
          <cell r="G10057" t="str">
            <v/>
          </cell>
          <cell r="H10057">
            <v>0</v>
          </cell>
        </row>
        <row r="10058">
          <cell r="C10058" t="str">
            <v>D20-2970-90</v>
          </cell>
          <cell r="D10058" t="str">
            <v>中止MICROVIX SRF 輸出用</v>
          </cell>
          <cell r="E10058">
            <v>0</v>
          </cell>
          <cell r="F10058" t="str">
            <v>共用</v>
          </cell>
          <cell r="G10058" t="str">
            <v/>
          </cell>
          <cell r="H10058">
            <v>0</v>
          </cell>
        </row>
        <row r="10059">
          <cell r="C10059" t="str">
            <v>D20-2970-91</v>
          </cell>
          <cell r="D10059" t="str">
            <v>ﾐｸﾛﾋﾞｸｽ SRF(無印)</v>
          </cell>
          <cell r="E10059">
            <v>0</v>
          </cell>
          <cell r="F10059" t="str">
            <v>共用</v>
          </cell>
          <cell r="G10059" t="str">
            <v/>
          </cell>
          <cell r="H10059">
            <v>0</v>
          </cell>
        </row>
        <row r="10060">
          <cell r="C10060" t="str">
            <v>D20-2971</v>
          </cell>
          <cell r="D10060" t="str">
            <v>ﾐｸﾛﾋﾞｸｽ SR-F14T (14型TV付)</v>
          </cell>
          <cell r="E10060">
            <v>0</v>
          </cell>
          <cell r="F10060" t="str">
            <v>共用</v>
          </cell>
          <cell r="G10060" t="str">
            <v/>
          </cell>
          <cell r="H10060">
            <v>0</v>
          </cell>
        </row>
        <row r="10061">
          <cell r="C10061" t="str">
            <v>D20-2972</v>
          </cell>
          <cell r="D10061" t="str">
            <v>製作中止 ﾐｸﾛﾋﾞｸｽ SR-F21T (21</v>
          </cell>
          <cell r="E10061">
            <v>0</v>
          </cell>
          <cell r="F10061" t="str">
            <v>共用</v>
          </cell>
          <cell r="G10061" t="str">
            <v/>
          </cell>
          <cell r="H10061">
            <v>209000</v>
          </cell>
        </row>
        <row r="10062">
          <cell r="C10062" t="str">
            <v>D20-2973</v>
          </cell>
          <cell r="D10062" t="str">
            <v>製作中止 ﾐｸﾛﾋﾞｸｽ SR-F29T (29</v>
          </cell>
          <cell r="E10062">
            <v>0</v>
          </cell>
          <cell r="F10062" t="str">
            <v>共用</v>
          </cell>
          <cell r="G10062" t="str">
            <v/>
          </cell>
          <cell r="H10062">
            <v>263000</v>
          </cell>
        </row>
        <row r="10063">
          <cell r="C10063" t="str">
            <v>D20-2974</v>
          </cell>
          <cell r="D10063" t="str">
            <v>ﾃﾞｼﾞﾀﾙ顕微鏡(PCSCOPE)</v>
          </cell>
          <cell r="E10063">
            <v>0</v>
          </cell>
          <cell r="F10063" t="str">
            <v>共用</v>
          </cell>
          <cell r="G10063" t="str">
            <v/>
          </cell>
          <cell r="H10063">
            <v>260000</v>
          </cell>
        </row>
        <row r="10064">
          <cell r="C10064" t="str">
            <v>D20-2974-01</v>
          </cell>
          <cell r="D10064" t="str">
            <v>中止 PCSCOPEｱﾅﾗｲｻﾞｰ</v>
          </cell>
          <cell r="E10064">
            <v>0</v>
          </cell>
          <cell r="F10064" t="str">
            <v>共用</v>
          </cell>
          <cell r="G10064" t="str">
            <v/>
          </cell>
          <cell r="H10064">
            <v>125000</v>
          </cell>
        </row>
        <row r="10065">
          <cell r="C10065" t="str">
            <v>D20-2975</v>
          </cell>
          <cell r="D10065" t="str">
            <v>中止 ﾃﾞｼﾞﾀﾙ生物顕微鏡 DKB-600N</v>
          </cell>
          <cell r="E10065">
            <v>0</v>
          </cell>
          <cell r="F10065" t="str">
            <v>共用</v>
          </cell>
          <cell r="G10065" t="str">
            <v/>
          </cell>
          <cell r="H10065">
            <v>96000</v>
          </cell>
        </row>
        <row r="10066">
          <cell r="C10066" t="str">
            <v>D20-2976</v>
          </cell>
          <cell r="D10066" t="str">
            <v>ﾃﾞｼﾞﾀﾙ生物顕微鏡 DKB-1500N</v>
          </cell>
          <cell r="E10066">
            <v>0</v>
          </cell>
          <cell r="F10066" t="str">
            <v>共用</v>
          </cell>
          <cell r="G10066" t="str">
            <v/>
          </cell>
          <cell r="H10066">
            <v>238000</v>
          </cell>
        </row>
        <row r="10067">
          <cell r="C10067" t="str">
            <v>D20-2977</v>
          </cell>
          <cell r="D10067" t="str">
            <v>ﾃﾞｼﾞﾀﾙ生物顕微鏡 DKB-600SN</v>
          </cell>
          <cell r="E10067">
            <v>0</v>
          </cell>
          <cell r="F10067" t="str">
            <v>共用</v>
          </cell>
          <cell r="G10067" t="str">
            <v/>
          </cell>
          <cell r="H10067">
            <v>104500</v>
          </cell>
        </row>
        <row r="10068">
          <cell r="C10068" t="str">
            <v>D20-2978</v>
          </cell>
          <cell r="D10068" t="str">
            <v>ﾃﾞｼﾞﾀﾙ生物顕微鏡 DMS-130B</v>
          </cell>
          <cell r="E10068">
            <v>0</v>
          </cell>
          <cell r="F10068" t="str">
            <v>共用</v>
          </cell>
          <cell r="G10068" t="str">
            <v/>
          </cell>
          <cell r="H10068">
            <v>93000</v>
          </cell>
        </row>
        <row r="10069">
          <cell r="C10069" t="str">
            <v>D20-2979</v>
          </cell>
          <cell r="D10069" t="str">
            <v>ﾃﾞｼﾞﾀﾙ生物顕微鏡Ⅱ(ﾓﾆﾀ付)</v>
          </cell>
          <cell r="E10069">
            <v>0</v>
          </cell>
          <cell r="F10069" t="str">
            <v>共用</v>
          </cell>
          <cell r="G10069" t="str">
            <v>R7総90</v>
          </cell>
          <cell r="H10069">
            <v>90000</v>
          </cell>
        </row>
        <row r="10070">
          <cell r="C10070" t="str">
            <v>D20-2980</v>
          </cell>
          <cell r="D10070" t="str">
            <v>中止 ﾃﾞｼﾞﾀﾙ実体顕微鏡 DKS-40N</v>
          </cell>
          <cell r="E10070">
            <v>0</v>
          </cell>
          <cell r="F10070" t="str">
            <v>共用</v>
          </cell>
          <cell r="G10070" t="str">
            <v/>
          </cell>
          <cell r="H10070">
            <v>88000</v>
          </cell>
        </row>
        <row r="10071">
          <cell r="C10071" t="str">
            <v>D20-2981</v>
          </cell>
          <cell r="D10071" t="str">
            <v>中止 ﾃﾞｼﾞﾀﾙ実体顕微鏡 DKS-40SN</v>
          </cell>
          <cell r="E10071">
            <v>0</v>
          </cell>
          <cell r="F10071" t="str">
            <v>共用</v>
          </cell>
          <cell r="G10071" t="str">
            <v/>
          </cell>
          <cell r="H10071">
            <v>118000</v>
          </cell>
        </row>
        <row r="10072">
          <cell r="C10072" t="str">
            <v>D20-2982</v>
          </cell>
          <cell r="D10072" t="str">
            <v>中止 顕微鏡用ﾃﾞｼﾞｶﾒ内蔵液晶ﾓﾆﾀ</v>
          </cell>
          <cell r="E10072">
            <v>0</v>
          </cell>
          <cell r="F10072" t="str">
            <v>共用</v>
          </cell>
          <cell r="G10072" t="str">
            <v/>
          </cell>
          <cell r="H10072">
            <v>64000</v>
          </cell>
        </row>
        <row r="10073">
          <cell r="C10073" t="str">
            <v>D20-2983</v>
          </cell>
          <cell r="D10073" t="str">
            <v>ﾊﾝﾃﾞｨ顕微鏡 HM-U</v>
          </cell>
          <cell r="E10073">
            <v>0</v>
          </cell>
          <cell r="F10073" t="str">
            <v>共用</v>
          </cell>
          <cell r="G10073" t="str">
            <v/>
          </cell>
          <cell r="H10073">
            <v>15000</v>
          </cell>
        </row>
        <row r="10074">
          <cell r="C10074" t="str">
            <v>D20-2984</v>
          </cell>
          <cell r="D10074" t="str">
            <v>中止 ﾊﾝﾃﾞｨ顕微鏡 HM-2W</v>
          </cell>
          <cell r="E10074">
            <v>0</v>
          </cell>
          <cell r="F10074" t="str">
            <v>共用</v>
          </cell>
          <cell r="G10074" t="str">
            <v/>
          </cell>
          <cell r="H10074">
            <v>21200</v>
          </cell>
        </row>
        <row r="10075">
          <cell r="C10075" t="str">
            <v>D20-2985</v>
          </cell>
          <cell r="D10075" t="str">
            <v>ﾃﾞｼﾞﾀﾙ実体顕微鏡 DKS-40ZN</v>
          </cell>
          <cell r="E10075">
            <v>0</v>
          </cell>
          <cell r="F10075" t="str">
            <v>共用</v>
          </cell>
          <cell r="G10075" t="str">
            <v/>
          </cell>
          <cell r="H10075">
            <v>218000</v>
          </cell>
        </row>
        <row r="10076">
          <cell r="C10076" t="str">
            <v>D20-2986</v>
          </cell>
          <cell r="D10076" t="str">
            <v>中止 ﾃﾞｼﾞﾀﾙ生物顕微鏡 DM-UO</v>
          </cell>
          <cell r="E10076">
            <v>0</v>
          </cell>
          <cell r="F10076" t="str">
            <v>共用</v>
          </cell>
          <cell r="G10076" t="str">
            <v/>
          </cell>
          <cell r="H10076">
            <v>35000</v>
          </cell>
        </row>
        <row r="10077">
          <cell r="C10077" t="str">
            <v>D20-2987</v>
          </cell>
          <cell r="D10077" t="str">
            <v>中止 LCDﾃﾞｼﾞﾀﾙ顕微鏡 PRO</v>
          </cell>
          <cell r="E10077">
            <v>0</v>
          </cell>
          <cell r="F10077" t="str">
            <v>共用</v>
          </cell>
          <cell r="G10077" t="str">
            <v/>
          </cell>
          <cell r="H10077">
            <v>85000</v>
          </cell>
        </row>
        <row r="10078">
          <cell r="C10078" t="str">
            <v>D20-2988</v>
          </cell>
          <cell r="D10078" t="str">
            <v>中止 ﾃﾞｼﾞﾀﾙ生物顕微鏡ﾅﾘｶﾑ NaRiCam-WB</v>
          </cell>
          <cell r="E10078">
            <v>0</v>
          </cell>
          <cell r="F10078" t="str">
            <v>共用</v>
          </cell>
          <cell r="G10078" t="str">
            <v>R5総96</v>
          </cell>
          <cell r="H10078">
            <v>130000</v>
          </cell>
        </row>
        <row r="10079">
          <cell r="C10079" t="str">
            <v>D20-2988-10</v>
          </cell>
          <cell r="D10079" t="str">
            <v>中止ﾃﾞｼﾞﾀﾙ生物顕微鏡ﾅﾘｶﾑ NaRiCam-WBM</v>
          </cell>
          <cell r="E10079">
            <v>0</v>
          </cell>
          <cell r="F10079" t="str">
            <v>共用</v>
          </cell>
          <cell r="G10079" t="str">
            <v/>
          </cell>
          <cell r="H10079">
            <v>179000</v>
          </cell>
        </row>
        <row r="10080">
          <cell r="C10080" t="str">
            <v>D20-2988-20</v>
          </cell>
          <cell r="D10080" t="str">
            <v>中止ﾃﾞｼﾞﾀﾙ生物顕微鏡ﾅﾘｶﾑ NaRiCam-WB</v>
          </cell>
          <cell r="E10080">
            <v>0</v>
          </cell>
          <cell r="F10080" t="str">
            <v>共用</v>
          </cell>
          <cell r="G10080" t="str">
            <v/>
          </cell>
          <cell r="H10080">
            <v>369000</v>
          </cell>
        </row>
        <row r="10081">
          <cell r="C10081" t="str">
            <v>D20-2988-30</v>
          </cell>
          <cell r="D10081" t="str">
            <v>中止 NaRiCam-WBT　-&gt; D20-3040-30</v>
          </cell>
          <cell r="E10081">
            <v>0</v>
          </cell>
          <cell r="F10081" t="str">
            <v>共用</v>
          </cell>
          <cell r="G10081" t="str">
            <v>R5総96</v>
          </cell>
          <cell r="H10081">
            <v>320000</v>
          </cell>
        </row>
        <row r="10082">
          <cell r="C10082" t="str">
            <v>20-2988-a1</v>
          </cell>
          <cell r="D10082" t="str">
            <v>WB Head only HDMI+ USB W/o eyepiece</v>
          </cell>
          <cell r="E10082">
            <v>2</v>
          </cell>
          <cell r="F10082" t="str">
            <v>仕入</v>
          </cell>
          <cell r="G10082" t="str">
            <v/>
          </cell>
          <cell r="H10082">
            <v>0</v>
          </cell>
        </row>
        <row r="10083">
          <cell r="C10083" t="str">
            <v>20-2988-a2</v>
          </cell>
          <cell r="D10083" t="str">
            <v>中止　三脚　EX-miniS</v>
          </cell>
          <cell r="E10083">
            <v>2</v>
          </cell>
          <cell r="F10083" t="str">
            <v>仕入</v>
          </cell>
          <cell r="G10083" t="str">
            <v/>
          </cell>
          <cell r="H10083">
            <v>0</v>
          </cell>
        </row>
        <row r="10084">
          <cell r="C10084" t="str">
            <v>20-2988-a3</v>
          </cell>
          <cell r="D10084" t="str">
            <v>50ｲﾝﾁ液晶ﾃﾚﾋﾞ</v>
          </cell>
          <cell r="E10084">
            <v>2</v>
          </cell>
          <cell r="F10084" t="str">
            <v>仕入</v>
          </cell>
          <cell r="G10084" t="str">
            <v/>
          </cell>
          <cell r="H10084">
            <v>190000</v>
          </cell>
        </row>
        <row r="10085">
          <cell r="C10085" t="str">
            <v>20-2988-a4</v>
          </cell>
          <cell r="D10085" t="str">
            <v>HDMI中継ｱﾀﾞﾌﾟﾀｰ</v>
          </cell>
          <cell r="E10085">
            <v>2</v>
          </cell>
          <cell r="F10085" t="str">
            <v>仕入</v>
          </cell>
          <cell r="G10085" t="str">
            <v/>
          </cell>
          <cell r="H10085">
            <v>0</v>
          </cell>
        </row>
        <row r="10086">
          <cell r="C10086" t="str">
            <v>20-2988-a5</v>
          </cell>
          <cell r="D10086" t="str">
            <v>AC充電器 MPA-ACUAN007BK</v>
          </cell>
          <cell r="E10086">
            <v>2</v>
          </cell>
          <cell r="F10086" t="str">
            <v>仕入</v>
          </cell>
          <cell r="G10086" t="str">
            <v/>
          </cell>
          <cell r="H10086">
            <v>0</v>
          </cell>
        </row>
        <row r="10087">
          <cell r="C10087" t="str">
            <v>20-2988-a6</v>
          </cell>
          <cell r="D10087" t="str">
            <v>ACｱﾀﾞﾌﾟﾀ 5V1A ACA-IP49BKN USB</v>
          </cell>
          <cell r="E10087">
            <v>2</v>
          </cell>
          <cell r="F10087" t="str">
            <v>仕入</v>
          </cell>
          <cell r="G10087" t="str">
            <v/>
          </cell>
          <cell r="H10087">
            <v>0</v>
          </cell>
        </row>
        <row r="10088">
          <cell r="C10088" t="str">
            <v>20-2988-b1</v>
          </cell>
          <cell r="D10088" t="str">
            <v>ﾅﾘｶﾑ梱包(検品無し)</v>
          </cell>
          <cell r="E10088">
            <v>2</v>
          </cell>
          <cell r="F10088" t="str">
            <v>仕入</v>
          </cell>
          <cell r="G10088" t="str">
            <v/>
          </cell>
          <cell r="H10088">
            <v>0</v>
          </cell>
        </row>
        <row r="10089">
          <cell r="C10089" t="str">
            <v>20-2988-c1</v>
          </cell>
          <cell r="D10089" t="str">
            <v>ﾅﾘｶﾑｼﾘｰｽﾞ検品+下作り+充電</v>
          </cell>
          <cell r="E10089">
            <v>2</v>
          </cell>
          <cell r="F10089" t="str">
            <v>仕入</v>
          </cell>
          <cell r="G10089" t="str">
            <v/>
          </cell>
          <cell r="H10089">
            <v>0</v>
          </cell>
        </row>
        <row r="10090">
          <cell r="C10090" t="str">
            <v>D20-2988-c2</v>
          </cell>
          <cell r="D10090" t="str">
            <v>ﾅﾘｶﾑｼﾘｰｽﾞ検品+下作り</v>
          </cell>
          <cell r="E10090">
            <v>2</v>
          </cell>
          <cell r="F10090" t="str">
            <v>仕入</v>
          </cell>
          <cell r="G10090" t="str">
            <v/>
          </cell>
          <cell r="H10090">
            <v>0</v>
          </cell>
        </row>
        <row r="10091">
          <cell r="C10091" t="str">
            <v>D20-2989</v>
          </cell>
          <cell r="D10091" t="str">
            <v>中止 ﾅﾘｶﾑ NaRiCam-NC→D20-3040</v>
          </cell>
          <cell r="E10091">
            <v>0</v>
          </cell>
          <cell r="F10091" t="str">
            <v>共用</v>
          </cell>
          <cell r="G10091" t="str">
            <v>R3総104</v>
          </cell>
          <cell r="H10091">
            <v>139000</v>
          </cell>
        </row>
        <row r="10092">
          <cell r="C10092" t="str">
            <v>D20-2989-10</v>
          </cell>
          <cell r="D10092" t="str">
            <v>ﾃﾞｼﾞﾀﾙ生物顕微鏡ﾅﾘｶﾑ NaRiCam-NCM</v>
          </cell>
          <cell r="E10092">
            <v>0</v>
          </cell>
          <cell r="F10092" t="str">
            <v>共用</v>
          </cell>
          <cell r="G10092" t="str">
            <v/>
          </cell>
          <cell r="H10092">
            <v>199000</v>
          </cell>
        </row>
        <row r="10093">
          <cell r="C10093" t="str">
            <v>D20-2989-20</v>
          </cell>
          <cell r="D10093" t="str">
            <v>中止ﾃﾞｼﾞﾀﾙ生物顕微鏡ﾅﾘｶﾑ NaRiCam-NC</v>
          </cell>
          <cell r="E10093">
            <v>0</v>
          </cell>
          <cell r="F10093" t="str">
            <v>共用</v>
          </cell>
          <cell r="G10093" t="str">
            <v/>
          </cell>
          <cell r="H10093">
            <v>389000</v>
          </cell>
        </row>
        <row r="10094">
          <cell r="C10094" t="str">
            <v>D20-2989-22</v>
          </cell>
          <cell r="D10094" t="str">
            <v>ﾃﾞｼﾞﾀﾙ生物顕微鏡ﾅﾘｶﾑ NaRiCam-NCS</v>
          </cell>
          <cell r="E10094">
            <v>2</v>
          </cell>
          <cell r="F10094" t="str">
            <v>仕入</v>
          </cell>
          <cell r="G10094" t="str">
            <v/>
          </cell>
          <cell r="H10094">
            <v>0</v>
          </cell>
        </row>
        <row r="10095">
          <cell r="C10095" t="str">
            <v>D20-2989-23</v>
          </cell>
          <cell r="D10095" t="str">
            <v>ﾃﾞｼﾞﾀﾙ生物顕微鏡 NaRiCam-NCP</v>
          </cell>
          <cell r="E10095">
            <v>2</v>
          </cell>
          <cell r="F10095" t="str">
            <v>仕入</v>
          </cell>
          <cell r="G10095" t="str">
            <v/>
          </cell>
          <cell r="H10095">
            <v>0</v>
          </cell>
        </row>
        <row r="10096">
          <cell r="C10096" t="str">
            <v>D20-2989-30</v>
          </cell>
          <cell r="D10096" t="str">
            <v>中止 ﾃﾞｼﾞﾀﾙ生物顕微鏡 NaRiCam-NCT</v>
          </cell>
          <cell r="E10096">
            <v>0</v>
          </cell>
          <cell r="F10096" t="str">
            <v>共用</v>
          </cell>
          <cell r="G10096" t="str">
            <v>R3総104</v>
          </cell>
          <cell r="H10096">
            <v>329000</v>
          </cell>
        </row>
        <row r="10097">
          <cell r="C10097" t="str">
            <v>20-2989-a1</v>
          </cell>
          <cell r="D10097" t="str">
            <v>build-in HDMI &amp; USB output camera</v>
          </cell>
          <cell r="E10097">
            <v>2</v>
          </cell>
          <cell r="F10097" t="str">
            <v>仕入</v>
          </cell>
          <cell r="G10097" t="str">
            <v/>
          </cell>
          <cell r="H10097">
            <v>0</v>
          </cell>
        </row>
        <row r="10098">
          <cell r="C10098" t="str">
            <v>20-2989-a2</v>
          </cell>
          <cell r="D10098" t="str">
            <v>Software for build-in camera</v>
          </cell>
          <cell r="E10098">
            <v>2</v>
          </cell>
          <cell r="F10098" t="str">
            <v>仕入</v>
          </cell>
          <cell r="G10098" t="str">
            <v/>
          </cell>
          <cell r="H10098">
            <v>0</v>
          </cell>
        </row>
        <row r="10099">
          <cell r="C10099" t="str">
            <v>20-2989-a3</v>
          </cell>
          <cell r="D10099" t="str">
            <v>ﾓﾆﾀｰ</v>
          </cell>
          <cell r="E10099">
            <v>2</v>
          </cell>
          <cell r="F10099" t="str">
            <v>仕入</v>
          </cell>
          <cell r="G10099" t="str">
            <v/>
          </cell>
          <cell r="H10099">
            <v>0</v>
          </cell>
        </row>
        <row r="10100">
          <cell r="C10100" t="str">
            <v>20-2989-c1</v>
          </cell>
          <cell r="D10100" t="str">
            <v>HDMI分配器</v>
          </cell>
          <cell r="E10100">
            <v>2</v>
          </cell>
          <cell r="F10100" t="str">
            <v>仕入</v>
          </cell>
          <cell r="G10100" t="str">
            <v/>
          </cell>
          <cell r="H10100">
            <v>0</v>
          </cell>
        </row>
        <row r="10101">
          <cell r="C10101" t="str">
            <v>D20-298a-12</v>
          </cell>
          <cell r="D10101" t="str">
            <v>手動上下昇降ﾃﾞｨｽﾌﾟﾚｲｽﾀﾝﾄﾞ CR-PL25BK</v>
          </cell>
          <cell r="E10101">
            <v>2</v>
          </cell>
          <cell r="F10101" t="str">
            <v>仕入</v>
          </cell>
          <cell r="G10101" t="str">
            <v/>
          </cell>
          <cell r="H10101">
            <v>61800</v>
          </cell>
        </row>
        <row r="10102">
          <cell r="C10102" t="str">
            <v>D20-2990</v>
          </cell>
          <cell r="D10102" t="str">
            <v>中止 ﾊﾟｿｺﾝ顕微鏡専用ｶﾒﾗ</v>
          </cell>
          <cell r="E10102">
            <v>0</v>
          </cell>
          <cell r="F10102" t="str">
            <v>共用</v>
          </cell>
          <cell r="G10102" t="str">
            <v/>
          </cell>
          <cell r="H10102">
            <v>43800</v>
          </cell>
        </row>
        <row r="10103">
          <cell r="C10103" t="str">
            <v>D20-2991</v>
          </cell>
          <cell r="D10103" t="str">
            <v>中止 ﾃﾚｽｺﾏｲｸﾛｾｯﾄ</v>
          </cell>
          <cell r="E10103">
            <v>0</v>
          </cell>
          <cell r="F10103" t="str">
            <v>共用</v>
          </cell>
          <cell r="G10103" t="str">
            <v/>
          </cell>
          <cell r="H10103">
            <v>0</v>
          </cell>
        </row>
        <row r="10104">
          <cell r="C10104" t="str">
            <v>D20-2991-01</v>
          </cell>
          <cell r="D10104" t="str">
            <v>中止 ｶﾒﾗｱﾀﾞﾌﾟﾀ付きｽﾀﾝﾄﾞ</v>
          </cell>
          <cell r="E10104">
            <v>0</v>
          </cell>
          <cell r="F10104" t="str">
            <v>共用</v>
          </cell>
          <cell r="G10104" t="str">
            <v/>
          </cell>
          <cell r="H10104">
            <v>17000</v>
          </cell>
        </row>
        <row r="10105">
          <cell r="C10105" t="str">
            <v>D20-2991-02</v>
          </cell>
          <cell r="D10105" t="str">
            <v>ｶﾒﾗｱﾀﾞﾌﾟﾀ</v>
          </cell>
          <cell r="E10105">
            <v>0</v>
          </cell>
          <cell r="F10105" t="str">
            <v>共用</v>
          </cell>
          <cell r="G10105" t="str">
            <v/>
          </cell>
          <cell r="H10105">
            <v>7000</v>
          </cell>
        </row>
        <row r="10106">
          <cell r="C10106" t="str">
            <v>20-2991-A1</v>
          </cell>
          <cell r="D10106" t="str">
            <v>Fｽﾀﾝﾄﾞ</v>
          </cell>
          <cell r="E10106">
            <v>2</v>
          </cell>
          <cell r="F10106" t="str">
            <v>仕入</v>
          </cell>
          <cell r="G10106" t="str">
            <v/>
          </cell>
          <cell r="H10106">
            <v>0</v>
          </cell>
        </row>
        <row r="10107">
          <cell r="C10107" t="str">
            <v>20-2991-A2</v>
          </cell>
          <cell r="D10107" t="str">
            <v>ｸﾗﾝﾌﾟ20-2991-01用</v>
          </cell>
          <cell r="E10107">
            <v>2</v>
          </cell>
          <cell r="F10107" t="str">
            <v>仕入</v>
          </cell>
          <cell r="G10107" t="str">
            <v/>
          </cell>
          <cell r="H10107">
            <v>0</v>
          </cell>
        </row>
        <row r="10108">
          <cell r="C10108" t="str">
            <v>20-2991-a1</v>
          </cell>
          <cell r="D10108" t="str">
            <v>ｸｲｯｸｼｭｰNO.5671</v>
          </cell>
          <cell r="E10108">
            <v>2</v>
          </cell>
          <cell r="F10108" t="str">
            <v>仕入</v>
          </cell>
          <cell r="G10108" t="str">
            <v/>
          </cell>
          <cell r="H10108">
            <v>0</v>
          </cell>
        </row>
        <row r="10109">
          <cell r="C10109" t="str">
            <v>20-2991-a2</v>
          </cell>
          <cell r="D10109" t="str">
            <v>φ16mm 親ﾈｼﾞU-5671 Lot03-Z(ｱﾄﾞﾐﾚ</v>
          </cell>
          <cell r="E10109">
            <v>2</v>
          </cell>
          <cell r="F10109" t="str">
            <v>仕入</v>
          </cell>
          <cell r="G10109" t="str">
            <v/>
          </cell>
          <cell r="H10109">
            <v>0</v>
          </cell>
        </row>
        <row r="10110">
          <cell r="C10110" t="str">
            <v>20-2991-a3</v>
          </cell>
          <cell r="D10110" t="str">
            <v>20-2991-02用 Fｽﾀﾝﾄﾞ</v>
          </cell>
          <cell r="E10110">
            <v>2</v>
          </cell>
          <cell r="F10110" t="str">
            <v>仕入</v>
          </cell>
          <cell r="G10110" t="str">
            <v/>
          </cell>
          <cell r="H10110">
            <v>0</v>
          </cell>
        </row>
        <row r="10111">
          <cell r="C10111" t="str">
            <v>D20-2992</v>
          </cell>
          <cell r="D10111" t="str">
            <v>中止 AV-F17-8Mｾｯﾄ-&gt; D20-2834</v>
          </cell>
          <cell r="E10111">
            <v>0</v>
          </cell>
          <cell r="F10111" t="str">
            <v>共用</v>
          </cell>
          <cell r="G10111" t="str">
            <v>R5総155</v>
          </cell>
          <cell r="H10111">
            <v>58000</v>
          </cell>
        </row>
        <row r="10112">
          <cell r="C10112" t="str">
            <v>D20-2992-01</v>
          </cell>
          <cell r="D10112" t="str">
            <v>中止 AV-F17-8M-&gt; D20-2834-01</v>
          </cell>
          <cell r="E10112">
            <v>0</v>
          </cell>
          <cell r="F10112" t="str">
            <v>共用</v>
          </cell>
          <cell r="G10112" t="str">
            <v>R5総155</v>
          </cell>
          <cell r="H10112">
            <v>49800</v>
          </cell>
        </row>
        <row r="10113">
          <cell r="C10113" t="str">
            <v>D20-2993</v>
          </cell>
          <cell r="D10113" t="str">
            <v>中止教材提示装置(書画ｶﾒﾗ)AV-F50-8Mｾｯ</v>
          </cell>
          <cell r="E10113">
            <v>0</v>
          </cell>
          <cell r="F10113" t="str">
            <v>共用</v>
          </cell>
          <cell r="G10113" t="str">
            <v>R5総155</v>
          </cell>
          <cell r="H10113">
            <v>81000</v>
          </cell>
        </row>
        <row r="10114">
          <cell r="C10114" t="str">
            <v>D20-2993-01</v>
          </cell>
          <cell r="D10114" t="str">
            <v>中止教材提示装置(書画ｶﾒﾗ) F50-8M</v>
          </cell>
          <cell r="E10114">
            <v>0</v>
          </cell>
          <cell r="F10114" t="str">
            <v>共用</v>
          </cell>
          <cell r="G10114" t="str">
            <v>R5総155</v>
          </cell>
          <cell r="H10114">
            <v>73000</v>
          </cell>
        </row>
        <row r="10115">
          <cell r="C10115" t="str">
            <v>D20-2993-93</v>
          </cell>
          <cell r="D10115" t="str">
            <v>中止　PTZ ﾘﾓｰﾄｶﾒﾗｼｽﾃﾑ RC5</v>
          </cell>
          <cell r="E10115">
            <v>0</v>
          </cell>
          <cell r="F10115" t="str">
            <v>共用</v>
          </cell>
          <cell r="G10115" t="str">
            <v>R3消16</v>
          </cell>
          <cell r="H10115">
            <v>398000</v>
          </cell>
        </row>
        <row r="10116">
          <cell r="C10116" t="str">
            <v>D20-2994</v>
          </cell>
          <cell r="D10116" t="str">
            <v>中止 ﾃﾞｼﾞﾀﾙ双眼実体顕微鏡 HSA</v>
          </cell>
          <cell r="E10116">
            <v>0</v>
          </cell>
          <cell r="F10116" t="str">
            <v>共用</v>
          </cell>
          <cell r="G10116" t="str">
            <v/>
          </cell>
          <cell r="H10116">
            <v>156800</v>
          </cell>
        </row>
        <row r="10117">
          <cell r="C10117" t="str">
            <v>D20-2995</v>
          </cell>
          <cell r="D10117" t="str">
            <v>中止 顕微鏡ﾃﾞｼﾞﾀﾙCCDｼｽﾃﾑMoticam 350</v>
          </cell>
          <cell r="E10117">
            <v>0</v>
          </cell>
          <cell r="F10117" t="str">
            <v>共用</v>
          </cell>
          <cell r="G10117" t="str">
            <v/>
          </cell>
          <cell r="H10117">
            <v>43800</v>
          </cell>
        </row>
        <row r="10118">
          <cell r="C10118" t="str">
            <v>D20-2996</v>
          </cell>
          <cell r="D10118" t="str">
            <v>顕微鏡ﾃﾞｼﾞﾀﾙCCDｼｽﾃﾑMoticam 480</v>
          </cell>
          <cell r="E10118">
            <v>0</v>
          </cell>
          <cell r="F10118" t="str">
            <v>共用</v>
          </cell>
          <cell r="G10118" t="str">
            <v/>
          </cell>
          <cell r="H10118">
            <v>98000</v>
          </cell>
        </row>
        <row r="10119">
          <cell r="C10119" t="str">
            <v>D20-2997</v>
          </cell>
          <cell r="D10119" t="str">
            <v>中止 ﾃﾞｼﾞﾀﾙ生物顕微鏡(Wi-Fi) C-WTN</v>
          </cell>
          <cell r="E10119">
            <v>0</v>
          </cell>
          <cell r="F10119" t="str">
            <v>共用</v>
          </cell>
          <cell r="G10119" t="str">
            <v/>
          </cell>
          <cell r="H10119">
            <v>215000</v>
          </cell>
        </row>
        <row r="10120">
          <cell r="C10120" t="str">
            <v>D20-2997-01</v>
          </cell>
          <cell r="D10120" t="str">
            <v>ﾃﾞｼﾞﾀﾙ顕微鏡ｶﾒﾗC-N(Wi-Fi)</v>
          </cell>
          <cell r="E10120">
            <v>0</v>
          </cell>
          <cell r="F10120" t="str">
            <v>共用</v>
          </cell>
          <cell r="G10120" t="str">
            <v>R1総89</v>
          </cell>
          <cell r="H10120">
            <v>120000</v>
          </cell>
        </row>
        <row r="10121">
          <cell r="C10121" t="str">
            <v>D20-2997-02</v>
          </cell>
          <cell r="D10121" t="str">
            <v>中止　ﾃﾞｼﾞﾀﾙ生物顕微鏡(Wi-Fi) C-TN</v>
          </cell>
          <cell r="E10121">
            <v>0</v>
          </cell>
          <cell r="F10121" t="str">
            <v>共用</v>
          </cell>
          <cell r="G10121" t="str">
            <v/>
          </cell>
          <cell r="H10121">
            <v>176000</v>
          </cell>
        </row>
        <row r="10122">
          <cell r="C10122" t="str">
            <v>D20-2997-03</v>
          </cell>
          <cell r="D10122" t="str">
            <v>中止ﾃﾞｼﾞﾀﾙ顕微鏡ｶﾒﾗ C-RN(Wi-Fi/HDMI)</v>
          </cell>
          <cell r="E10122">
            <v>0</v>
          </cell>
          <cell r="F10122" t="str">
            <v>共用</v>
          </cell>
          <cell r="G10122" t="str">
            <v>R5総106</v>
          </cell>
          <cell r="H10122">
            <v>97000</v>
          </cell>
        </row>
        <row r="10123">
          <cell r="C10123" t="str">
            <v>20-2997-a1</v>
          </cell>
          <cell r="D10123" t="str">
            <v>Cﾏｳﾝﾄｶﾒﾗ SS500-MC</v>
          </cell>
          <cell r="E10123">
            <v>2</v>
          </cell>
          <cell r="F10123" t="str">
            <v>仕入</v>
          </cell>
          <cell r="G10123" t="str">
            <v/>
          </cell>
          <cell r="H10123">
            <v>89000</v>
          </cell>
        </row>
        <row r="10124">
          <cell r="C10124" t="str">
            <v>20-2997-a2</v>
          </cell>
          <cell r="D10124" t="str">
            <v>microSD 16GB</v>
          </cell>
          <cell r="E10124">
            <v>2</v>
          </cell>
          <cell r="F10124" t="str">
            <v>仕入</v>
          </cell>
          <cell r="G10124" t="str">
            <v/>
          </cell>
          <cell r="H10124">
            <v>0</v>
          </cell>
        </row>
        <row r="10125">
          <cell r="C10125" t="str">
            <v>D20-2998-01</v>
          </cell>
          <cell r="D10125" t="str">
            <v>ﾃﾞｼﾞﾀﾙ生物顕微鏡 N-WB-8</v>
          </cell>
          <cell r="E10125">
            <v>0</v>
          </cell>
          <cell r="F10125" t="str">
            <v>共用</v>
          </cell>
          <cell r="G10125" t="str">
            <v/>
          </cell>
          <cell r="H10125">
            <v>170000</v>
          </cell>
        </row>
        <row r="10126">
          <cell r="C10126" t="str">
            <v>D20-2998-02</v>
          </cell>
          <cell r="D10126" t="str">
            <v>ﾃﾞｼﾞﾀﾙ生物顕微鏡 N-WB-8TC</v>
          </cell>
          <cell r="E10126">
            <v>0</v>
          </cell>
          <cell r="F10126" t="str">
            <v>共用</v>
          </cell>
          <cell r="G10126" t="str">
            <v/>
          </cell>
          <cell r="H10126">
            <v>249800</v>
          </cell>
        </row>
        <row r="10127">
          <cell r="C10127" t="str">
            <v>D20-2998-03</v>
          </cell>
          <cell r="D10127" t="str">
            <v>ﾃﾞｼﾞﾀﾙ生物顕微鏡 N-WB-10</v>
          </cell>
          <cell r="E10127">
            <v>0</v>
          </cell>
          <cell r="F10127" t="str">
            <v>共用</v>
          </cell>
          <cell r="G10127" t="str">
            <v/>
          </cell>
          <cell r="H10127">
            <v>185000</v>
          </cell>
        </row>
        <row r="10128">
          <cell r="C10128" t="str">
            <v>D20-2998-04</v>
          </cell>
          <cell r="D10128" t="str">
            <v>ﾃﾞｼﾞﾀﾙ生物顕微鏡 N-WB-10TC</v>
          </cell>
          <cell r="E10128">
            <v>0</v>
          </cell>
          <cell r="F10128" t="str">
            <v>共用</v>
          </cell>
          <cell r="G10128" t="str">
            <v/>
          </cell>
          <cell r="H10128">
            <v>264800</v>
          </cell>
        </row>
        <row r="10129">
          <cell r="C10129" t="str">
            <v>D20-2998-a1</v>
          </cell>
          <cell r="D10129" t="str">
            <v>中止 Androidｱﾌﾟﾘ「USBｶﾒﾗ」ｺﾋﾟｰの権利</v>
          </cell>
          <cell r="E10129">
            <v>2</v>
          </cell>
          <cell r="F10129" t="str">
            <v>仕入</v>
          </cell>
          <cell r="G10129" t="str">
            <v/>
          </cell>
          <cell r="H10129">
            <v>0</v>
          </cell>
        </row>
        <row r="10130">
          <cell r="C10130" t="str">
            <v>D20-2998-a2</v>
          </cell>
          <cell r="D10130" t="str">
            <v>中止 USB OTGﾎｽﾄｹｰﾌﾞﾙ</v>
          </cell>
          <cell r="E10130">
            <v>2</v>
          </cell>
          <cell r="F10130" t="str">
            <v>仕入</v>
          </cell>
          <cell r="G10130" t="str">
            <v/>
          </cell>
          <cell r="H10130">
            <v>0</v>
          </cell>
        </row>
        <row r="10131">
          <cell r="C10131" t="str">
            <v>D20-2998-a3</v>
          </cell>
          <cell r="D10131" t="str">
            <v>ﾀﾌﾞﾚｯﾄｽﾀﾝﾄﾞ</v>
          </cell>
          <cell r="E10131">
            <v>2</v>
          </cell>
          <cell r="F10131" t="str">
            <v>仕入</v>
          </cell>
          <cell r="G10131" t="str">
            <v/>
          </cell>
          <cell r="H10131">
            <v>0</v>
          </cell>
        </row>
        <row r="10132">
          <cell r="C10132" t="str">
            <v>D20-2998-a4</v>
          </cell>
          <cell r="D10132" t="str">
            <v>ZenPad 10ｲﾝﾁ Z300M-BK16</v>
          </cell>
          <cell r="E10132">
            <v>2</v>
          </cell>
          <cell r="F10132" t="str">
            <v>仕入</v>
          </cell>
          <cell r="G10132" t="str">
            <v/>
          </cell>
          <cell r="H10132">
            <v>0</v>
          </cell>
        </row>
        <row r="10133">
          <cell r="C10133" t="str">
            <v>20-2998-a5</v>
          </cell>
          <cell r="D10133" t="str">
            <v>Lenovo TAB4 10 ZA2K0080JP</v>
          </cell>
          <cell r="E10133">
            <v>2</v>
          </cell>
          <cell r="F10133" t="str">
            <v>仕入</v>
          </cell>
          <cell r="G10133" t="str">
            <v/>
          </cell>
          <cell r="H10133">
            <v>0</v>
          </cell>
        </row>
        <row r="10134">
          <cell r="C10134" t="str">
            <v>D20-2998-b1</v>
          </cell>
          <cell r="D10134" t="str">
            <v>ｲﾝｽﾄｰﾙ作業ﾃﾞｼﾞﾀﾙ生物顕微鏡N-WBｼﾘｰｽﾞ</v>
          </cell>
          <cell r="E10134">
            <v>2</v>
          </cell>
          <cell r="F10134" t="str">
            <v>仕入</v>
          </cell>
          <cell r="G10134" t="str">
            <v/>
          </cell>
          <cell r="H10134">
            <v>0</v>
          </cell>
        </row>
        <row r="10135">
          <cell r="C10135" t="str">
            <v>20-2998-c1</v>
          </cell>
          <cell r="D10135" t="str">
            <v>ﾀﾌﾞﾚｯﾄ用ｱｰﾑｽﾀﾝﾄﾞ PDA-STN37BK</v>
          </cell>
          <cell r="E10135">
            <v>0</v>
          </cell>
          <cell r="F10135" t="str">
            <v>共用</v>
          </cell>
          <cell r="G10135" t="str">
            <v/>
          </cell>
          <cell r="H10135">
            <v>0</v>
          </cell>
        </row>
        <row r="10136">
          <cell r="C10136" t="str">
            <v>20-2998-c2</v>
          </cell>
          <cell r="D10136" t="str">
            <v>汎用ﾀﾌﾞﾚｯﾄｽﾀﾝﾄﾞ MR-TABST18W</v>
          </cell>
          <cell r="E10136">
            <v>0</v>
          </cell>
          <cell r="F10136" t="str">
            <v>共用</v>
          </cell>
          <cell r="G10136" t="str">
            <v/>
          </cell>
          <cell r="H10136">
            <v>0</v>
          </cell>
        </row>
        <row r="10137">
          <cell r="C10137" t="str">
            <v>D20-2999-01</v>
          </cell>
          <cell r="D10137" t="str">
            <v>ﾃﾞｼﾞﾀﾙ生物顕微鏡 N-NC-8</v>
          </cell>
          <cell r="E10137">
            <v>0</v>
          </cell>
          <cell r="F10137" t="str">
            <v>共用</v>
          </cell>
          <cell r="G10137" t="str">
            <v/>
          </cell>
          <cell r="H10137">
            <v>190000</v>
          </cell>
        </row>
        <row r="10138">
          <cell r="C10138" t="str">
            <v>D20-2999-02</v>
          </cell>
          <cell r="D10138" t="str">
            <v>ﾃﾞｼﾞﾀﾙ生物顕微鏡 N-NC-8TC</v>
          </cell>
          <cell r="E10138">
            <v>0</v>
          </cell>
          <cell r="F10138" t="str">
            <v>共用</v>
          </cell>
          <cell r="G10138" t="str">
            <v/>
          </cell>
          <cell r="H10138">
            <v>269800</v>
          </cell>
        </row>
        <row r="10139">
          <cell r="C10139" t="str">
            <v>D20-2999-03</v>
          </cell>
          <cell r="D10139" t="str">
            <v>ﾃﾞｼﾞﾀﾙ生物顕微鏡 N-NC-10</v>
          </cell>
          <cell r="E10139">
            <v>0</v>
          </cell>
          <cell r="F10139" t="str">
            <v>共用</v>
          </cell>
          <cell r="G10139" t="str">
            <v/>
          </cell>
          <cell r="H10139">
            <v>205000</v>
          </cell>
        </row>
        <row r="10140">
          <cell r="C10140" t="str">
            <v>D20-2999-04</v>
          </cell>
          <cell r="D10140" t="str">
            <v>ﾃﾞｼﾞﾀﾙ生物顕微鏡 N-NC-10TC</v>
          </cell>
          <cell r="E10140">
            <v>0</v>
          </cell>
          <cell r="F10140" t="str">
            <v>共用</v>
          </cell>
          <cell r="G10140" t="str">
            <v/>
          </cell>
          <cell r="H10140">
            <v>284800</v>
          </cell>
        </row>
        <row r="10141">
          <cell r="C10141" t="str">
            <v>D20-3000</v>
          </cell>
          <cell r="D10141" t="str">
            <v>製作中止 ﾃﾞｼﾞﾀﾙﾌｫﾄﾋﾞｯｸｽⅢS-D ﾋﾞｼﾞ</v>
          </cell>
          <cell r="E10141">
            <v>0</v>
          </cell>
          <cell r="F10141" t="str">
            <v>共用</v>
          </cell>
          <cell r="G10141" t="str">
            <v/>
          </cell>
          <cell r="H10141">
            <v>0</v>
          </cell>
        </row>
        <row r="10142">
          <cell r="C10142" t="str">
            <v>20-3000-d1</v>
          </cell>
          <cell r="D10142" t="str">
            <v>顕微鏡用接眼ﾚﾝｽﾞ保護ｷｬｯﾌﾟ</v>
          </cell>
          <cell r="E10142">
            <v>2</v>
          </cell>
          <cell r="F10142" t="str">
            <v>仕入</v>
          </cell>
          <cell r="G10142" t="str">
            <v/>
          </cell>
          <cell r="H10142">
            <v>0</v>
          </cell>
        </row>
        <row r="10143">
          <cell r="C10143" t="str">
            <v>D20-3001</v>
          </cell>
          <cell r="D10143" t="str">
            <v>製作中止 赤外線ﾄﾗﾝｽﾐｯﾀｰ</v>
          </cell>
          <cell r="E10143">
            <v>0</v>
          </cell>
          <cell r="F10143" t="str">
            <v>共用</v>
          </cell>
          <cell r="G10143" t="str">
            <v/>
          </cell>
          <cell r="H10143">
            <v>0</v>
          </cell>
        </row>
        <row r="10144">
          <cell r="C10144" t="str">
            <v>D20-3001-01</v>
          </cell>
          <cell r="D10144" t="str">
            <v>中止 赤外線ﾄﾗﾝｽﾐｯﾀｰ専用電池電源</v>
          </cell>
          <cell r="E10144">
            <v>0</v>
          </cell>
          <cell r="F10144" t="str">
            <v>共用</v>
          </cell>
          <cell r="G10144" t="str">
            <v/>
          </cell>
          <cell r="H10144">
            <v>0</v>
          </cell>
        </row>
        <row r="10145">
          <cell r="C10145" t="str">
            <v>D20-3002</v>
          </cell>
          <cell r="D10145" t="str">
            <v>中止 ﾚｰｻﾞｰﾄﾗﾝｼｰﾊﾞｰ</v>
          </cell>
          <cell r="E10145">
            <v>0</v>
          </cell>
          <cell r="F10145" t="str">
            <v>共用</v>
          </cell>
          <cell r="G10145" t="str">
            <v/>
          </cell>
          <cell r="H10145">
            <v>0</v>
          </cell>
        </row>
        <row r="10146">
          <cell r="C10146" t="str">
            <v>D20-3003</v>
          </cell>
          <cell r="D10146" t="str">
            <v>中止ﾃﾞｼﾞﾀﾙ双眼実体顕微鏡(Wi-Fi)S-WTN</v>
          </cell>
          <cell r="E10146">
            <v>0</v>
          </cell>
          <cell r="F10146" t="str">
            <v>共用</v>
          </cell>
          <cell r="G10146" t="str">
            <v/>
          </cell>
          <cell r="H10146">
            <v>233000</v>
          </cell>
        </row>
        <row r="10147">
          <cell r="C10147" t="str">
            <v>D20-3003-01</v>
          </cell>
          <cell r="D10147" t="str">
            <v>中止 ﾃﾞｼﾞﾀﾙ双眼実体 S-N→D20-2997-01</v>
          </cell>
          <cell r="E10147">
            <v>0</v>
          </cell>
          <cell r="F10147" t="str">
            <v>共用</v>
          </cell>
          <cell r="G10147" t="str">
            <v/>
          </cell>
          <cell r="H10147">
            <v>120000</v>
          </cell>
        </row>
        <row r="10148">
          <cell r="C10148" t="str">
            <v>D20-3003-02</v>
          </cell>
          <cell r="D10148" t="str">
            <v>中止 ﾃﾞｼﾞﾀﾙ双眼実体-TN→D20-2997-02</v>
          </cell>
          <cell r="E10148">
            <v>0</v>
          </cell>
          <cell r="F10148" t="str">
            <v>共用</v>
          </cell>
          <cell r="G10148" t="str">
            <v/>
          </cell>
          <cell r="H10148">
            <v>176000</v>
          </cell>
        </row>
        <row r="10149">
          <cell r="C10149" t="str">
            <v>D20-3005</v>
          </cell>
          <cell r="D10149" t="str">
            <v>中止 ｽｸｰﾙｽｺｰﾌﾟ SCM-1N</v>
          </cell>
          <cell r="E10149">
            <v>0</v>
          </cell>
          <cell r="F10149" t="str">
            <v>共用</v>
          </cell>
          <cell r="G10149" t="str">
            <v/>
          </cell>
          <cell r="H10149">
            <v>278000</v>
          </cell>
        </row>
        <row r="10150">
          <cell r="C10150" t="str">
            <v>D20-3006</v>
          </cell>
          <cell r="D10150" t="str">
            <v>中止 ﾐｸﾛｽｺｰﾌﾟ inf-500-DA</v>
          </cell>
          <cell r="E10150">
            <v>0</v>
          </cell>
          <cell r="F10150" t="str">
            <v>共用</v>
          </cell>
          <cell r="G10150" t="str">
            <v/>
          </cell>
          <cell r="H10150">
            <v>298000</v>
          </cell>
        </row>
        <row r="10151">
          <cell r="C10151" t="str">
            <v>D20-3007</v>
          </cell>
          <cell r="D10151" t="str">
            <v>中止 CCD顕微鏡 ｽｸｰﾙ･ｽｺｰﾌﾟⅡ</v>
          </cell>
          <cell r="E10151">
            <v>0</v>
          </cell>
          <cell r="F10151" t="str">
            <v>共用</v>
          </cell>
          <cell r="G10151" t="str">
            <v/>
          </cell>
          <cell r="H10151">
            <v>398000</v>
          </cell>
        </row>
        <row r="10152">
          <cell r="C10152" t="str">
            <v>D20-3007-01</v>
          </cell>
          <cell r="D10152" t="str">
            <v>中止 計測ｿﾌﾄ(MSX-500Di Viewer)</v>
          </cell>
          <cell r="E10152">
            <v>0</v>
          </cell>
          <cell r="F10152" t="str">
            <v>共用</v>
          </cell>
          <cell r="G10152" t="str">
            <v/>
          </cell>
          <cell r="H10152">
            <v>100000</v>
          </cell>
        </row>
        <row r="10153">
          <cell r="C10153" t="str">
            <v>D20-3008</v>
          </cell>
          <cell r="D10153" t="str">
            <v>中止ﾃﾞｼﾞﾀﾙ生物顕微鏡NaRiCam(Wi-Fi)WB</v>
          </cell>
          <cell r="E10153">
            <v>0</v>
          </cell>
          <cell r="F10153" t="str">
            <v>共用</v>
          </cell>
          <cell r="G10153" t="str">
            <v>R5総97</v>
          </cell>
          <cell r="H10153">
            <v>120000</v>
          </cell>
        </row>
        <row r="10154">
          <cell r="C10154" t="str">
            <v>D20-3008-10</v>
          </cell>
          <cell r="D10154" t="str">
            <v>中止 NaRiCam(Wi-Fi) W-M</v>
          </cell>
          <cell r="E10154">
            <v>0</v>
          </cell>
          <cell r="F10154" t="str">
            <v>共用</v>
          </cell>
          <cell r="G10154" t="str">
            <v>R5総98</v>
          </cell>
          <cell r="H10154">
            <v>158000</v>
          </cell>
        </row>
        <row r="10155">
          <cell r="C10155" t="str">
            <v>D20-3008-20</v>
          </cell>
          <cell r="D10155" t="str">
            <v>ﾃﾞｼﾞﾀﾙ生物顕微鏡 NaRiCam(Wi-Fi) W-MT</v>
          </cell>
          <cell r="E10155">
            <v>0</v>
          </cell>
          <cell r="F10155" t="str">
            <v>共用</v>
          </cell>
          <cell r="G10155" t="str">
            <v>R5総98</v>
          </cell>
          <cell r="H10155">
            <v>348000</v>
          </cell>
        </row>
        <row r="10156">
          <cell r="C10156" t="str">
            <v>D20-3008-a1</v>
          </cell>
          <cell r="D10156" t="str">
            <v>ﾃﾞｼﾞﾀﾙ生物顕微鏡NaRiCam(Wi-Fi)WB</v>
          </cell>
          <cell r="E10156">
            <v>2</v>
          </cell>
          <cell r="F10156" t="str">
            <v>仕入</v>
          </cell>
          <cell r="G10156" t="str">
            <v/>
          </cell>
          <cell r="H10156">
            <v>0</v>
          </cell>
        </row>
        <row r="10157">
          <cell r="C10157" t="str">
            <v>D20-3008-a3</v>
          </cell>
          <cell r="D10157" t="str">
            <v>RJ45用ｷｬｯﾌﾟ(黒) つまみなし</v>
          </cell>
          <cell r="E10157">
            <v>2</v>
          </cell>
          <cell r="F10157" t="str">
            <v>仕入</v>
          </cell>
          <cell r="G10157" t="str">
            <v/>
          </cell>
          <cell r="H10157">
            <v>0</v>
          </cell>
        </row>
        <row r="10158">
          <cell r="C10158" t="str">
            <v>D20-3008-a4</v>
          </cell>
          <cell r="D10158" t="str">
            <v>ﾀﾌﾞﾚｯﾄ用ﾃﾞｽｸﾄｯﾌﾟｽﾀﾝﾄﾞ(黒)</v>
          </cell>
          <cell r="E10158">
            <v>2</v>
          </cell>
          <cell r="F10158" t="str">
            <v>仕入</v>
          </cell>
          <cell r="G10158" t="str">
            <v/>
          </cell>
          <cell r="H10158">
            <v>3700</v>
          </cell>
        </row>
        <row r="10159">
          <cell r="C10159" t="str">
            <v>D20-3008-b1</v>
          </cell>
          <cell r="D10159" t="str">
            <v>技適申請・認証料</v>
          </cell>
          <cell r="E10159">
            <v>2</v>
          </cell>
          <cell r="F10159" t="str">
            <v>仕入</v>
          </cell>
          <cell r="G10159" t="str">
            <v/>
          </cell>
          <cell r="H10159">
            <v>0</v>
          </cell>
        </row>
        <row r="10160">
          <cell r="C10160" t="str">
            <v>D20-3008-b2</v>
          </cell>
          <cell r="D10160" t="str">
            <v>NARIKA Connectｱﾌﾟﾘ製作費</v>
          </cell>
          <cell r="E10160">
            <v>2</v>
          </cell>
          <cell r="F10160" t="str">
            <v>仕入</v>
          </cell>
          <cell r="G10160" t="str">
            <v/>
          </cell>
          <cell r="H10160">
            <v>0</v>
          </cell>
        </row>
        <row r="10161">
          <cell r="C10161" t="str">
            <v>20-3008-b3</v>
          </cell>
          <cell r="D10161" t="str">
            <v>RJ45用ｷｬｯﾌﾟ(黒)ﾊﾞﾗ</v>
          </cell>
          <cell r="E10161">
            <v>2</v>
          </cell>
          <cell r="F10161" t="str">
            <v>仕入</v>
          </cell>
          <cell r="G10161" t="str">
            <v/>
          </cell>
          <cell r="H10161">
            <v>0</v>
          </cell>
        </row>
        <row r="10162">
          <cell r="C10162" t="str">
            <v>20-3008-b5</v>
          </cell>
          <cell r="D10162" t="str">
            <v>Lenovo TabM8 ZA5G0084JP 8ｲﾝﾁ</v>
          </cell>
          <cell r="E10162">
            <v>2</v>
          </cell>
          <cell r="F10162" t="str">
            <v>仕入</v>
          </cell>
          <cell r="G10162" t="str">
            <v/>
          </cell>
          <cell r="H10162">
            <v>0</v>
          </cell>
        </row>
        <row r="10163">
          <cell r="C10163" t="str">
            <v>D20-3008-c1</v>
          </cell>
          <cell r="D10163" t="str">
            <v>ﾅﾘｶﾑ(Wi-Fiｼﾘｰｽ)ﾞ検品+下作り</v>
          </cell>
          <cell r="E10163">
            <v>2</v>
          </cell>
          <cell r="F10163" t="str">
            <v>仕入</v>
          </cell>
          <cell r="G10163" t="str">
            <v/>
          </cell>
          <cell r="H10163">
            <v>0</v>
          </cell>
        </row>
        <row r="10164">
          <cell r="C10164" t="str">
            <v>20-3008-e1</v>
          </cell>
          <cell r="D10164" t="str">
            <v>ACｱﾀﾞﾌﾟﾀ 12V3A AKA-12030 ｺｰﾄﾞ付</v>
          </cell>
          <cell r="E10164">
            <v>2</v>
          </cell>
          <cell r="F10164" t="str">
            <v>仕入</v>
          </cell>
          <cell r="G10164" t="str">
            <v/>
          </cell>
          <cell r="H10164">
            <v>0</v>
          </cell>
        </row>
        <row r="10165">
          <cell r="C10165" t="str">
            <v>D20-3008-s1</v>
          </cell>
          <cell r="D10165" t="str">
            <v>設定済ﾀﾌﾞﾚｯﾄ(NarikaConnectｱﾌﾟﾘ入)</v>
          </cell>
          <cell r="E10165">
            <v>2</v>
          </cell>
          <cell r="F10165" t="str">
            <v>仕入</v>
          </cell>
          <cell r="G10165" t="str">
            <v/>
          </cell>
          <cell r="H10165">
            <v>35000</v>
          </cell>
        </row>
        <row r="10166">
          <cell r="C10166" t="str">
            <v>20-3008-s2</v>
          </cell>
          <cell r="D10166" t="str">
            <v>設定済ﾀﾌﾞﾚｯﾄ(NarikaConnectｱﾌﾟﾘ入)</v>
          </cell>
          <cell r="E10166">
            <v>2</v>
          </cell>
          <cell r="F10166" t="str">
            <v>仕入</v>
          </cell>
          <cell r="G10166" t="str">
            <v/>
          </cell>
          <cell r="H10166">
            <v>0</v>
          </cell>
        </row>
        <row r="10167">
          <cell r="C10167" t="str">
            <v>D20-3009</v>
          </cell>
          <cell r="D10167" t="str">
            <v>中止 ﾃﾞｼﾞﾀﾙ生物顕微鏡→代替D20-3041</v>
          </cell>
          <cell r="E10167">
            <v>0</v>
          </cell>
          <cell r="F10167" t="str">
            <v>共用</v>
          </cell>
          <cell r="G10167" t="str">
            <v>R3総12･104</v>
          </cell>
          <cell r="H10167">
            <v>140000</v>
          </cell>
        </row>
        <row r="10168">
          <cell r="C10168" t="str">
            <v>D20-3009-10</v>
          </cell>
          <cell r="D10168" t="str">
            <v>ﾃﾞｼﾞﾀﾙ生物顕微鏡 NaRiCam(Wi-Fi) N-MD</v>
          </cell>
          <cell r="E10168">
            <v>0</v>
          </cell>
          <cell r="F10168" t="str">
            <v>共用</v>
          </cell>
          <cell r="G10168" t="str">
            <v>R1総4･84･R2消69</v>
          </cell>
          <cell r="H10168">
            <v>202000</v>
          </cell>
        </row>
        <row r="10169">
          <cell r="C10169" t="str">
            <v>D20-3009-11</v>
          </cell>
          <cell r="D10169" t="str">
            <v>中止　ﾃﾞｼﾞﾀﾙ生物顕微鏡 →D20-3041-11</v>
          </cell>
          <cell r="E10169">
            <v>0</v>
          </cell>
          <cell r="F10169" t="str">
            <v>共用</v>
          </cell>
          <cell r="G10169" t="str">
            <v>R3総13･105</v>
          </cell>
          <cell r="H10169">
            <v>168000</v>
          </cell>
        </row>
        <row r="10170">
          <cell r="C10170" t="str">
            <v>D20-3009-20</v>
          </cell>
          <cell r="D10170" t="str">
            <v>中止NaRiCam(Wi-Fi)N-MDT→D20-3009-21</v>
          </cell>
          <cell r="E10170">
            <v>0</v>
          </cell>
          <cell r="F10170" t="str">
            <v>共用</v>
          </cell>
          <cell r="G10170" t="str">
            <v>R1総84･R2消69</v>
          </cell>
          <cell r="H10170">
            <v>388000</v>
          </cell>
        </row>
        <row r="10171">
          <cell r="C10171" t="str">
            <v>D20-3009-21</v>
          </cell>
          <cell r="D10171" t="str">
            <v>中止NaRiCam(Wi-Fi)N-MDT→D20-3041-21</v>
          </cell>
          <cell r="E10171">
            <v>0</v>
          </cell>
          <cell r="F10171" t="str">
            <v>共用</v>
          </cell>
          <cell r="G10171" t="str">
            <v>R3総13･105</v>
          </cell>
          <cell r="H10171">
            <v>358000</v>
          </cell>
        </row>
        <row r="10172">
          <cell r="C10172" t="str">
            <v>D20-3009-78</v>
          </cell>
          <cell r="D10172" t="str">
            <v>ﾃﾞｼﾞﾀﾙ生物顕微鏡WiFi WZ</v>
          </cell>
          <cell r="E10172">
            <v>2</v>
          </cell>
          <cell r="F10172" t="str">
            <v>仕入</v>
          </cell>
          <cell r="G10172" t="str">
            <v/>
          </cell>
          <cell r="H10172">
            <v>0</v>
          </cell>
        </row>
        <row r="10173">
          <cell r="C10173" t="str">
            <v>D20-3009-90</v>
          </cell>
          <cell r="D10173" t="str">
            <v>ﾃﾞｼﾞﾀﾙ生物顕微鏡NaRiCam(Wi-Fi)YK</v>
          </cell>
          <cell r="E10173">
            <v>2</v>
          </cell>
          <cell r="F10173" t="str">
            <v>仕入</v>
          </cell>
          <cell r="G10173" t="str">
            <v/>
          </cell>
          <cell r="H10173">
            <v>0</v>
          </cell>
        </row>
        <row r="10174">
          <cell r="C10174" t="str">
            <v>20-3009-a2</v>
          </cell>
          <cell r="D10174" t="str">
            <v>ﾀﾌﾞﾚｯﾄ用加工済ｶﾒﾗﾍｯﾄﾞ(Wi-Fi回路基板)</v>
          </cell>
          <cell r="E10174">
            <v>2</v>
          </cell>
          <cell r="F10174" t="str">
            <v>仕入</v>
          </cell>
          <cell r="G10174" t="str">
            <v/>
          </cell>
          <cell r="H10174">
            <v>0</v>
          </cell>
        </row>
        <row r="10175">
          <cell r="C10175" t="str">
            <v>20-3009-a3</v>
          </cell>
          <cell r="D10175" t="str">
            <v>ｶﾒﾗﾍｯﾄﾞ用ｷｬｯﾌﾟ(黒)</v>
          </cell>
          <cell r="E10175">
            <v>2</v>
          </cell>
          <cell r="F10175" t="str">
            <v>仕入</v>
          </cell>
          <cell r="G10175" t="str">
            <v/>
          </cell>
          <cell r="H10175">
            <v>0</v>
          </cell>
        </row>
        <row r="10176">
          <cell r="C10176" t="str">
            <v>20-3009-a4</v>
          </cell>
          <cell r="D10176" t="str">
            <v>ｶﾒﾗﾍｯﾄﾞ交換費</v>
          </cell>
          <cell r="E10176">
            <v>2</v>
          </cell>
          <cell r="F10176" t="str">
            <v>仕入</v>
          </cell>
          <cell r="G10176" t="str">
            <v/>
          </cell>
          <cell r="H10176">
            <v>0</v>
          </cell>
        </row>
        <row r="10177">
          <cell r="C10177" t="str">
            <v>20-3009-b1</v>
          </cell>
          <cell r="D10177" t="str">
            <v>KACC_ﾀﾌﾞﾚｯﾄﾎﾙﾀﾞｰ</v>
          </cell>
          <cell r="E10177">
            <v>2</v>
          </cell>
          <cell r="F10177" t="str">
            <v>仕入</v>
          </cell>
          <cell r="G10177" t="str">
            <v/>
          </cell>
          <cell r="H10177">
            <v>0</v>
          </cell>
        </row>
        <row r="10178">
          <cell r="C10178" t="str">
            <v>D20-3009-d1</v>
          </cell>
          <cell r="D10178" t="str">
            <v>A-C HDMI変換ｹｰﾌﾞﾙ</v>
          </cell>
          <cell r="E10178">
            <v>2</v>
          </cell>
          <cell r="F10178" t="str">
            <v>仕入</v>
          </cell>
          <cell r="G10178" t="str">
            <v/>
          </cell>
          <cell r="H10178">
            <v>0</v>
          </cell>
        </row>
        <row r="10179">
          <cell r="C10179" t="str">
            <v>D20-3010</v>
          </cell>
          <cell r="D10179" t="str">
            <v>中止 ﾃﾞｼﾞﾀﾙ顕微鏡MIC-D</v>
          </cell>
          <cell r="E10179">
            <v>0</v>
          </cell>
          <cell r="F10179" t="str">
            <v>共用</v>
          </cell>
          <cell r="G10179" t="str">
            <v/>
          </cell>
          <cell r="H10179">
            <v>99800</v>
          </cell>
        </row>
        <row r="10180">
          <cell r="C10180" t="str">
            <v>D20-3011</v>
          </cell>
          <cell r="D10180" t="str">
            <v>中止教材提示装置(書画ｶﾒﾗ)AV-U70+</v>
          </cell>
          <cell r="E10180">
            <v>0</v>
          </cell>
          <cell r="F10180" t="str">
            <v>共用</v>
          </cell>
          <cell r="G10180" t="str">
            <v>R3総155</v>
          </cell>
          <cell r="H10180">
            <v>39800</v>
          </cell>
        </row>
        <row r="10181">
          <cell r="C10181" t="str">
            <v>D20-3011-99</v>
          </cell>
          <cell r="D10181" t="str">
            <v>ﾄﾞｷｭﾒﾝﾄｶﾒﾗ PDP-4K13</v>
          </cell>
          <cell r="E10181">
            <v>2</v>
          </cell>
          <cell r="F10181" t="str">
            <v>仕入</v>
          </cell>
          <cell r="G10181" t="str">
            <v/>
          </cell>
          <cell r="H10181">
            <v>0</v>
          </cell>
        </row>
        <row r="10182">
          <cell r="C10182" t="str">
            <v>D20-3012</v>
          </cell>
          <cell r="D10182" t="str">
            <v>ﾃﾞｼﾞﾀﾙ生物顕微鏡 SHD-NC</v>
          </cell>
          <cell r="E10182">
            <v>0</v>
          </cell>
          <cell r="F10182" t="str">
            <v>共用</v>
          </cell>
          <cell r="G10182" t="str">
            <v>R1総86</v>
          </cell>
          <cell r="H10182">
            <v>181000</v>
          </cell>
        </row>
        <row r="10183">
          <cell r="C10183" t="str">
            <v>D20-3012-77</v>
          </cell>
          <cell r="D10183" t="str">
            <v>ﾃﾞｼﾞﾀﾙ顕微鏡ｶﾒﾗ　NHC</v>
          </cell>
          <cell r="E10183">
            <v>2</v>
          </cell>
          <cell r="F10183" t="str">
            <v>仕入</v>
          </cell>
          <cell r="G10183" t="str">
            <v/>
          </cell>
          <cell r="H10183">
            <v>0</v>
          </cell>
        </row>
        <row r="10184">
          <cell r="C10184" t="str">
            <v>D20-3013</v>
          </cell>
          <cell r="D10184" t="str">
            <v>中止　ﾃﾞｼﾞﾀﾙ双眼実体顕微鏡 SHD-SR</v>
          </cell>
          <cell r="E10184">
            <v>0</v>
          </cell>
          <cell r="F10184" t="str">
            <v>共用</v>
          </cell>
          <cell r="G10184" t="str">
            <v>R1総86</v>
          </cell>
          <cell r="H10184">
            <v>160000</v>
          </cell>
        </row>
        <row r="10185">
          <cell r="C10185" t="str">
            <v>D20-3014</v>
          </cell>
          <cell r="D10185" t="str">
            <v>中止ﾃﾞｼﾞﾀﾙ顕微鏡ｶﾒﾗCHR-200→D20-3045</v>
          </cell>
          <cell r="E10185">
            <v>0</v>
          </cell>
          <cell r="F10185" t="str">
            <v>共用</v>
          </cell>
          <cell r="G10185" t="str">
            <v>R5総99</v>
          </cell>
          <cell r="H10185">
            <v>61000</v>
          </cell>
        </row>
        <row r="10186">
          <cell r="C10186" t="str">
            <v>20-3014-a1</v>
          </cell>
          <cell r="D10186" t="str">
            <v>中止　HDMIｶﾒﾗ XCAMLITE1080PA</v>
          </cell>
          <cell r="E10186">
            <v>2</v>
          </cell>
          <cell r="F10186" t="str">
            <v>仕入</v>
          </cell>
          <cell r="G10186" t="str">
            <v/>
          </cell>
          <cell r="H10186">
            <v>0</v>
          </cell>
        </row>
        <row r="10187">
          <cell r="C10187" t="str">
            <v>D20-3015</v>
          </cell>
          <cell r="D10187" t="str">
            <v>ﾆｺﾝﾃﾞｼﾞﾀﾙﾏｲｸﾛｽｺｰﾌﾟ(ｸｰﾙｽｺｰﾌﾟ)低倍率型</v>
          </cell>
          <cell r="E10187">
            <v>0</v>
          </cell>
          <cell r="F10187" t="str">
            <v>共用</v>
          </cell>
          <cell r="G10187" t="str">
            <v/>
          </cell>
          <cell r="H10187">
            <v>1500000</v>
          </cell>
        </row>
        <row r="10188">
          <cell r="C10188" t="str">
            <v>D20-3016</v>
          </cell>
          <cell r="D10188" t="str">
            <v>中止　顕微鏡ﾃﾚﾋﾞ装置→D20-3100</v>
          </cell>
          <cell r="E10188">
            <v>0</v>
          </cell>
          <cell r="F10188" t="str">
            <v>共用</v>
          </cell>
          <cell r="G10188" t="str">
            <v>R3総112</v>
          </cell>
          <cell r="H10188">
            <v>29800</v>
          </cell>
        </row>
        <row r="10189">
          <cell r="C10189" t="str">
            <v>D20-3016-a1</v>
          </cell>
          <cell r="D10189" t="str">
            <v>中止 500万画素CMOS撮影装置</v>
          </cell>
          <cell r="E10189">
            <v>2</v>
          </cell>
          <cell r="F10189" t="str">
            <v>仕入</v>
          </cell>
          <cell r="G10189" t="str">
            <v/>
          </cell>
          <cell r="H10189">
            <v>0</v>
          </cell>
        </row>
        <row r="10190">
          <cell r="C10190" t="str">
            <v>20-3016-b1</v>
          </cell>
          <cell r="D10190" t="str">
            <v>顕微鏡ﾃﾚﾋﾞ装置 L-500用ｿﾌﾄｳｪｱCD</v>
          </cell>
          <cell r="E10190">
            <v>2</v>
          </cell>
          <cell r="F10190" t="str">
            <v>仕入</v>
          </cell>
          <cell r="G10190" t="str">
            <v/>
          </cell>
          <cell r="H10190">
            <v>0</v>
          </cell>
        </row>
        <row r="10191">
          <cell r="C10191" t="str">
            <v>D20-3017</v>
          </cell>
          <cell r="D10191" t="str">
            <v>中止 MoticamX3→D20-3033</v>
          </cell>
          <cell r="E10191">
            <v>0</v>
          </cell>
          <cell r="F10191" t="str">
            <v>共用</v>
          </cell>
          <cell r="G10191" t="str">
            <v>R3総113</v>
          </cell>
          <cell r="H10191">
            <v>60000</v>
          </cell>
        </row>
        <row r="10192">
          <cell r="C10192" t="str">
            <v>D20-3018</v>
          </cell>
          <cell r="D10192" t="str">
            <v>ﾃﾞｼﾞﾀﾙ顕微鏡ｶﾒﾗ SN-5W</v>
          </cell>
          <cell r="E10192">
            <v>0</v>
          </cell>
          <cell r="F10192" t="str">
            <v>共用</v>
          </cell>
          <cell r="G10192" t="str">
            <v>R7総96</v>
          </cell>
          <cell r="H10192">
            <v>98000</v>
          </cell>
        </row>
        <row r="10193">
          <cell r="C10193" t="str">
            <v>D20-3018-96</v>
          </cell>
          <cell r="D10193" t="str">
            <v>顕微鏡ﾃﾚﾋﾞ装置 SN-5WT</v>
          </cell>
          <cell r="E10193">
            <v>2</v>
          </cell>
          <cell r="F10193" t="str">
            <v>仕入</v>
          </cell>
          <cell r="G10193" t="str">
            <v/>
          </cell>
          <cell r="H10193">
            <v>0</v>
          </cell>
        </row>
        <row r="10194">
          <cell r="C10194" t="str">
            <v>20-3018-a1</v>
          </cell>
          <cell r="D10194" t="str">
            <v>CMOSｶﾒﾗ OD500W</v>
          </cell>
          <cell r="E10194">
            <v>2</v>
          </cell>
          <cell r="F10194" t="str">
            <v>仕入</v>
          </cell>
          <cell r="G10194" t="str">
            <v/>
          </cell>
          <cell r="H10194">
            <v>98000</v>
          </cell>
        </row>
        <row r="10195">
          <cell r="C10195" t="str">
            <v>20-3018-d1</v>
          </cell>
          <cell r="D10195" t="str">
            <v>USBﾒﾓﾘ 4GB (8個ｾｯﾄ)</v>
          </cell>
          <cell r="E10195">
            <v>2</v>
          </cell>
          <cell r="F10195" t="str">
            <v>仕入</v>
          </cell>
          <cell r="G10195" t="str">
            <v/>
          </cell>
          <cell r="H10195">
            <v>0</v>
          </cell>
        </row>
        <row r="10196">
          <cell r="C10196" t="str">
            <v>20-3018-e1</v>
          </cell>
          <cell r="D10196" t="str">
            <v>USBﾒﾓﾘ 4GB</v>
          </cell>
          <cell r="E10196">
            <v>2</v>
          </cell>
          <cell r="F10196" t="str">
            <v>仕入</v>
          </cell>
          <cell r="G10196" t="str">
            <v/>
          </cell>
          <cell r="H10196">
            <v>0</v>
          </cell>
        </row>
        <row r="10197">
          <cell r="C10197" t="str">
            <v>D20-3019</v>
          </cell>
          <cell r="D10197" t="str">
            <v>中止顕微鏡ﾃﾚﾋﾞ装置 HD-200L→D20-3014</v>
          </cell>
          <cell r="E10197">
            <v>0</v>
          </cell>
          <cell r="F10197" t="str">
            <v>共用</v>
          </cell>
          <cell r="G10197" t="str">
            <v>R3総112</v>
          </cell>
          <cell r="H10197">
            <v>56000</v>
          </cell>
        </row>
        <row r="10198">
          <cell r="C10198" t="str">
            <v>20-3019-a1</v>
          </cell>
          <cell r="D10198" t="str">
            <v>200万画素顕微鏡撮影装置</v>
          </cell>
          <cell r="E10198">
            <v>2</v>
          </cell>
          <cell r="F10198" t="str">
            <v>仕入</v>
          </cell>
          <cell r="G10198" t="str">
            <v/>
          </cell>
          <cell r="H10198">
            <v>0</v>
          </cell>
        </row>
        <row r="10199">
          <cell r="C10199" t="str">
            <v>D20-3020</v>
          </cell>
          <cell r="D10199" t="str">
            <v>ﾃﾞｼﾞﾀﾙ生物顕微鏡 NES-600VM</v>
          </cell>
          <cell r="E10199">
            <v>0</v>
          </cell>
          <cell r="F10199" t="str">
            <v>共用</v>
          </cell>
          <cell r="G10199" t="str">
            <v>R7総89</v>
          </cell>
          <cell r="H10199">
            <v>226000</v>
          </cell>
        </row>
        <row r="10200">
          <cell r="C10200" t="str">
            <v>D20-3020-a1</v>
          </cell>
          <cell r="D10200" t="str">
            <v>ﾓﾆﾀｰ付生物顕微鏡 NES-600VM 本体</v>
          </cell>
          <cell r="E10200">
            <v>2</v>
          </cell>
          <cell r="F10200" t="str">
            <v>仕入</v>
          </cell>
          <cell r="G10200" t="str">
            <v/>
          </cell>
          <cell r="H10200">
            <v>0</v>
          </cell>
        </row>
        <row r="10201">
          <cell r="C10201" t="str">
            <v>20-3020-a7</v>
          </cell>
          <cell r="D10201" t="str">
            <v>生物顕微鏡 NES600VM 検品・梱包</v>
          </cell>
          <cell r="E10201">
            <v>2</v>
          </cell>
          <cell r="F10201" t="str">
            <v>仕入</v>
          </cell>
          <cell r="G10201" t="str">
            <v/>
          </cell>
          <cell r="H10201">
            <v>0</v>
          </cell>
        </row>
        <row r="10202">
          <cell r="C10202" t="str">
            <v>D20-3021</v>
          </cell>
          <cell r="D10202" t="str">
            <v>中止　ﾃﾞｼﾞﾀﾙ顕微鏡 NCT-M→D20-3024</v>
          </cell>
          <cell r="E10202">
            <v>0</v>
          </cell>
          <cell r="F10202" t="str">
            <v>共用</v>
          </cell>
          <cell r="G10202" t="str">
            <v>R3総14･106</v>
          </cell>
          <cell r="H10202">
            <v>270000</v>
          </cell>
        </row>
        <row r="10203">
          <cell r="C10203" t="str">
            <v>D20-3021-a1</v>
          </cell>
          <cell r="D10203" t="str">
            <v>OD400UHW10 10ｲﾝﾁﾀｯﾁﾊﾟﾈﾙﾓﾆﾀ一体ｶﾒﾗ</v>
          </cell>
          <cell r="E10203">
            <v>2</v>
          </cell>
          <cell r="F10203" t="str">
            <v>仕入</v>
          </cell>
          <cell r="G10203" t="str">
            <v/>
          </cell>
          <cell r="H10203">
            <v>0</v>
          </cell>
        </row>
        <row r="10204">
          <cell r="C10204" t="str">
            <v>D20-3022-01</v>
          </cell>
          <cell r="D10204" t="str">
            <v>ﾃﾞｼﾞﾀﾙ生物顕微鏡(Wi-Fi)NDM-S7</v>
          </cell>
          <cell r="E10204">
            <v>0</v>
          </cell>
          <cell r="F10204" t="str">
            <v>共用</v>
          </cell>
          <cell r="G10204" t="str">
            <v>R7総90</v>
          </cell>
          <cell r="H10204">
            <v>150000</v>
          </cell>
        </row>
        <row r="10205">
          <cell r="C10205" t="str">
            <v>D20-3022-99</v>
          </cell>
          <cell r="D10205" t="str">
            <v>ﾃﾞｼﾞﾀﾙ生物顕微鏡 (Wi-Fi) NDM-S7S</v>
          </cell>
          <cell r="E10205">
            <v>2</v>
          </cell>
          <cell r="F10205" t="str">
            <v>仕入</v>
          </cell>
          <cell r="G10205" t="str">
            <v/>
          </cell>
          <cell r="H10205">
            <v>0</v>
          </cell>
        </row>
        <row r="10206">
          <cell r="C10206" t="str">
            <v>D20-3022-a1</v>
          </cell>
          <cell r="D10206" t="str">
            <v>E3顕微鏡（WiFiｶﾒﾗ内蔵)単眼</v>
          </cell>
          <cell r="E10206">
            <v>2</v>
          </cell>
          <cell r="F10206" t="str">
            <v>仕入</v>
          </cell>
          <cell r="G10206" t="str">
            <v/>
          </cell>
          <cell r="H10206">
            <v>0</v>
          </cell>
        </row>
        <row r="10207">
          <cell r="C10207" t="str">
            <v>20-3022-a7</v>
          </cell>
          <cell r="D10207" t="str">
            <v>ﾃﾞｼﾞﾀﾙ生物顕微鏡(WiFi)NDM-S7検品</v>
          </cell>
          <cell r="E10207">
            <v>2</v>
          </cell>
          <cell r="F10207" t="str">
            <v>仕入</v>
          </cell>
          <cell r="G10207" t="str">
            <v/>
          </cell>
          <cell r="H10207">
            <v>0</v>
          </cell>
        </row>
        <row r="10208">
          <cell r="C10208" t="str">
            <v>D20-3022-b1</v>
          </cell>
          <cell r="D10208" t="str">
            <v>ﾃﾞｼﾞﾀﾙ生物顕微鏡(Wi-Fi)NDM 作業</v>
          </cell>
          <cell r="E10208">
            <v>2</v>
          </cell>
          <cell r="F10208" t="str">
            <v>仕入</v>
          </cell>
          <cell r="G10208" t="str">
            <v/>
          </cell>
          <cell r="H10208">
            <v>0</v>
          </cell>
        </row>
        <row r="10209">
          <cell r="C10209" t="str">
            <v>20-3022-c1</v>
          </cell>
          <cell r="D10209" t="str">
            <v>MediaPad M5 lite 8 Wi-Fi(32GB)M5lite</v>
          </cell>
          <cell r="E10209">
            <v>2</v>
          </cell>
          <cell r="F10209" t="str">
            <v>仕入</v>
          </cell>
          <cell r="G10209" t="str">
            <v/>
          </cell>
          <cell r="H10209">
            <v>0</v>
          </cell>
        </row>
        <row r="10210">
          <cell r="C10210" t="str">
            <v>20-3022-e1</v>
          </cell>
          <cell r="D10210" t="str">
            <v>設定済ﾀﾌﾞﾚｯﾄ(SOPTOP wifiｶﾒﾗ)</v>
          </cell>
          <cell r="E10210">
            <v>2</v>
          </cell>
          <cell r="F10210" t="str">
            <v>仕入</v>
          </cell>
          <cell r="G10210" t="str">
            <v/>
          </cell>
          <cell r="H10210">
            <v>0</v>
          </cell>
        </row>
        <row r="10211">
          <cell r="C10211" t="str">
            <v>D20-3023</v>
          </cell>
          <cell r="D10211" t="str">
            <v>中止 三眼実体顕微鏡MON-M→ D20-3032</v>
          </cell>
          <cell r="E10211">
            <v>0</v>
          </cell>
          <cell r="F10211" t="str">
            <v>共用</v>
          </cell>
          <cell r="G10211" t="str">
            <v>R3総15･110</v>
          </cell>
          <cell r="H10211">
            <v>210000</v>
          </cell>
        </row>
        <row r="10212">
          <cell r="C10212" t="str">
            <v>D20-3023-01</v>
          </cell>
          <cell r="D10212" t="str">
            <v>中止 MON-MT→D20-3032-10</v>
          </cell>
          <cell r="E10212">
            <v>0</v>
          </cell>
          <cell r="F10212" t="str">
            <v>共用</v>
          </cell>
          <cell r="G10212" t="str">
            <v>R3総15･110</v>
          </cell>
          <cell r="H10212">
            <v>410000</v>
          </cell>
        </row>
        <row r="10213">
          <cell r="C10213" t="str">
            <v>D20-3024</v>
          </cell>
          <cell r="D10213" t="str">
            <v>ﾃﾞｼﾞﾀﾙ生物顕微鏡 NCT2-M</v>
          </cell>
          <cell r="E10213">
            <v>0</v>
          </cell>
          <cell r="F10213" t="str">
            <v>共用</v>
          </cell>
          <cell r="G10213" t="str">
            <v>R7総89</v>
          </cell>
          <cell r="H10213">
            <v>330000</v>
          </cell>
        </row>
        <row r="10214">
          <cell r="C10214" t="str">
            <v>D20-3024-91</v>
          </cell>
          <cell r="D10214" t="str">
            <v>ﾃﾞｼﾞﾀﾙ生物顕微鏡 NCT2-EM</v>
          </cell>
          <cell r="E10214">
            <v>2</v>
          </cell>
          <cell r="F10214" t="str">
            <v>仕入</v>
          </cell>
          <cell r="G10214" t="str">
            <v/>
          </cell>
          <cell r="H10214">
            <v>0</v>
          </cell>
        </row>
        <row r="10215">
          <cell r="C10215" t="str">
            <v>20-3024-a1</v>
          </cell>
          <cell r="D10215" t="str">
            <v>Cﾏｳﾝﾄ0.5x ﾌｫｰｶｽ調整可能</v>
          </cell>
          <cell r="E10215">
            <v>2</v>
          </cell>
          <cell r="F10215" t="str">
            <v>仕入</v>
          </cell>
          <cell r="G10215" t="str">
            <v/>
          </cell>
          <cell r="H10215">
            <v>0</v>
          </cell>
        </row>
        <row r="10216">
          <cell r="C10216" t="str">
            <v>20-3024-b1</v>
          </cell>
          <cell r="D10216" t="str">
            <v>六角ﾚﾝﾁ 3mm</v>
          </cell>
          <cell r="E10216">
            <v>2</v>
          </cell>
          <cell r="F10216" t="str">
            <v>仕入</v>
          </cell>
          <cell r="G10216" t="str">
            <v/>
          </cell>
          <cell r="H10216">
            <v>0</v>
          </cell>
        </row>
        <row r="10217">
          <cell r="C10217" t="str">
            <v>D20-3025</v>
          </cell>
          <cell r="D10217" t="str">
            <v>ﾃﾞｼﾞﾀﾙ生物顕微鏡(Wi-Fi) NES-600VW</v>
          </cell>
          <cell r="E10217">
            <v>0</v>
          </cell>
          <cell r="F10217" t="str">
            <v>共用</v>
          </cell>
          <cell r="G10217" t="str">
            <v>R7総92</v>
          </cell>
          <cell r="H10217">
            <v>169000</v>
          </cell>
        </row>
        <row r="10218">
          <cell r="C10218" t="str">
            <v>D20-3025-10</v>
          </cell>
          <cell r="D10218" t="str">
            <v>ﾃﾞｼﾞﾀﾙ生物顕微鏡(Wi-Fi) NES-600VWM</v>
          </cell>
          <cell r="E10218">
            <v>0</v>
          </cell>
          <cell r="F10218" t="str">
            <v>共用</v>
          </cell>
          <cell r="G10218" t="str">
            <v>R7総92</v>
          </cell>
          <cell r="H10218">
            <v>229000</v>
          </cell>
        </row>
        <row r="10219">
          <cell r="C10219" t="str">
            <v>D20-3026</v>
          </cell>
          <cell r="D10219" t="str">
            <v>中止 ﾃﾞｼﾞﾀﾙ顕微鏡 NCT-600C→D20-3037</v>
          </cell>
          <cell r="E10219">
            <v>0</v>
          </cell>
          <cell r="F10219" t="str">
            <v>共用</v>
          </cell>
          <cell r="G10219" t="str">
            <v>R3総17･107</v>
          </cell>
          <cell r="H10219">
            <v>213000</v>
          </cell>
        </row>
        <row r="10220">
          <cell r="C10220" t="str">
            <v>D20-3026-10</v>
          </cell>
          <cell r="D10220" t="str">
            <v>中止ﾃﾞｼﾞ顕微鏡NCT-600CM→D20-3037-10</v>
          </cell>
          <cell r="E10220">
            <v>0</v>
          </cell>
          <cell r="F10220" t="str">
            <v>共用</v>
          </cell>
          <cell r="G10220" t="str">
            <v>R3総17･107</v>
          </cell>
          <cell r="H10220">
            <v>273000</v>
          </cell>
        </row>
        <row r="10221">
          <cell r="C10221" t="str">
            <v>20-3026-b1</v>
          </cell>
          <cell r="D10221" t="str">
            <v>設定済ﾀﾌﾞﾚｯﾄ(WiFiｶﾒﾗｱﾌﾟﾘ入)</v>
          </cell>
          <cell r="E10221">
            <v>2</v>
          </cell>
          <cell r="F10221" t="str">
            <v>仕入</v>
          </cell>
          <cell r="G10221" t="str">
            <v/>
          </cell>
          <cell r="H10221">
            <v>0</v>
          </cell>
        </row>
        <row r="10222">
          <cell r="C10222" t="str">
            <v>D20-3027</v>
          </cell>
          <cell r="D10222" t="str">
            <v>ﾃﾞｼﾞﾀﾙ生物顕微鏡(Wi-Fi) KS-2VC</v>
          </cell>
          <cell r="E10222">
            <v>0</v>
          </cell>
          <cell r="F10222" t="str">
            <v>共用</v>
          </cell>
          <cell r="G10222" t="str">
            <v>R7総92</v>
          </cell>
          <cell r="H10222">
            <v>128000</v>
          </cell>
        </row>
        <row r="10223">
          <cell r="C10223" t="str">
            <v>20-3027-a1</v>
          </cell>
          <cell r="D10223" t="str">
            <v>ﾃﾞｼﾞﾀﾙ生物顕微鏡KS-2VC本体</v>
          </cell>
          <cell r="E10223">
            <v>2</v>
          </cell>
          <cell r="F10223" t="str">
            <v>仕入</v>
          </cell>
          <cell r="G10223" t="str">
            <v/>
          </cell>
          <cell r="H10223">
            <v>0</v>
          </cell>
        </row>
        <row r="10224">
          <cell r="C10224" t="str">
            <v>D20-3028</v>
          </cell>
          <cell r="D10224" t="str">
            <v>中止ﾃﾞｼﾞﾀﾙ三眼実体MON-MW→D20-3031</v>
          </cell>
          <cell r="E10224">
            <v>0</v>
          </cell>
          <cell r="F10224" t="str">
            <v>共用</v>
          </cell>
          <cell r="G10224" t="str">
            <v>R3総17･110</v>
          </cell>
          <cell r="H10224">
            <v>156000</v>
          </cell>
        </row>
        <row r="10225">
          <cell r="C10225" t="str">
            <v>D20-3028-10</v>
          </cell>
          <cell r="D10225" t="str">
            <v>中止 三眼実体Wi-Fi)MON-MWM→20303110</v>
          </cell>
          <cell r="E10225">
            <v>0</v>
          </cell>
          <cell r="F10225" t="str">
            <v>共用</v>
          </cell>
          <cell r="G10225" t="str">
            <v>R3総17･110</v>
          </cell>
          <cell r="H10225">
            <v>216000</v>
          </cell>
        </row>
        <row r="10226">
          <cell r="C10226" t="str">
            <v>D20-3029</v>
          </cell>
          <cell r="D10226" t="str">
            <v>中止→D20-3034</v>
          </cell>
          <cell r="E10226">
            <v>0</v>
          </cell>
          <cell r="F10226" t="str">
            <v>共用</v>
          </cell>
          <cell r="G10226" t="str">
            <v>R3総107</v>
          </cell>
          <cell r="H10226">
            <v>133000</v>
          </cell>
        </row>
        <row r="10227">
          <cell r="C10227" t="str">
            <v>D20-3030</v>
          </cell>
          <cell r="D10227" t="str">
            <v>中止 ﾃﾞｼﾞﾀﾙ双眼生物顕微鏡 →D20-3035</v>
          </cell>
          <cell r="E10227">
            <v>0</v>
          </cell>
          <cell r="F10227" t="str">
            <v>共用</v>
          </cell>
          <cell r="G10227" t="str">
            <v>R3総110</v>
          </cell>
          <cell r="H10227">
            <v>112000</v>
          </cell>
        </row>
        <row r="10228">
          <cell r="C10228" t="str">
            <v>D20-3031</v>
          </cell>
          <cell r="D10228" t="str">
            <v>ﾃﾞｼﾞﾀﾙ三眼実体顕微鏡(Wi-Fi)SRO-DXC</v>
          </cell>
          <cell r="E10228">
            <v>0</v>
          </cell>
          <cell r="F10228" t="str">
            <v>共用</v>
          </cell>
          <cell r="G10228" t="str">
            <v>R7総93</v>
          </cell>
          <cell r="H10228">
            <v>169000</v>
          </cell>
        </row>
        <row r="10229">
          <cell r="C10229" t="str">
            <v>D20-3031-10</v>
          </cell>
          <cell r="D10229" t="str">
            <v>ﾃﾞｼﾞﾀﾙ三眼実体顕微鏡(Wi-Fi)SRO-DXCM</v>
          </cell>
          <cell r="E10229">
            <v>0</v>
          </cell>
          <cell r="F10229" t="str">
            <v>共用</v>
          </cell>
          <cell r="G10229" t="str">
            <v>R7総93</v>
          </cell>
          <cell r="H10229">
            <v>229000</v>
          </cell>
        </row>
        <row r="10230">
          <cell r="C10230" t="str">
            <v>D20-3032</v>
          </cell>
          <cell r="D10230" t="str">
            <v>ﾃﾞｼﾞﾀﾙ三眼実体顕微鏡 SRO-DXM</v>
          </cell>
          <cell r="E10230">
            <v>0</v>
          </cell>
          <cell r="F10230" t="str">
            <v>共用</v>
          </cell>
          <cell r="G10230" t="str">
            <v>R7総93</v>
          </cell>
          <cell r="H10230">
            <v>250000</v>
          </cell>
        </row>
        <row r="10231">
          <cell r="C10231" t="str">
            <v>D20-3032-10</v>
          </cell>
          <cell r="D10231" t="str">
            <v>ﾃﾞｼﾞﾀﾙ三眼実体顕微鏡 SRO-DXMT</v>
          </cell>
          <cell r="E10231">
            <v>0</v>
          </cell>
          <cell r="F10231" t="str">
            <v>共用</v>
          </cell>
          <cell r="G10231" t="str">
            <v>R7総93</v>
          </cell>
          <cell r="H10231">
            <v>425000</v>
          </cell>
        </row>
        <row r="10232">
          <cell r="C10232" t="str">
            <v>D20-3033</v>
          </cell>
          <cell r="D10232" t="str">
            <v>中止顕微鏡ﾃﾞｼﾞﾀﾙｶﾒﾗｼｽﾃﾑMoticamX3-12V</v>
          </cell>
          <cell r="E10232">
            <v>0</v>
          </cell>
          <cell r="F10232" t="str">
            <v>共用</v>
          </cell>
          <cell r="G10232" t="str">
            <v>R5総107</v>
          </cell>
          <cell r="H10232">
            <v>60000</v>
          </cell>
        </row>
        <row r="10233">
          <cell r="C10233" t="str">
            <v>D20-3034</v>
          </cell>
          <cell r="D10233" t="str">
            <v>中止ﾃﾞｼﾞﾀﾙ生物顕微鏡 -&gt; D20-3046</v>
          </cell>
          <cell r="E10233">
            <v>0</v>
          </cell>
          <cell r="F10233" t="str">
            <v>共用</v>
          </cell>
          <cell r="G10233" t="str">
            <v>R5総99</v>
          </cell>
          <cell r="H10233">
            <v>151000</v>
          </cell>
        </row>
        <row r="10234">
          <cell r="C10234" t="str">
            <v>D20-3035</v>
          </cell>
          <cell r="D10234" t="str">
            <v>中止ﾃﾞｼﾞﾀﾙ双眼実体顕微鏡 -&gt; D20-3047</v>
          </cell>
          <cell r="E10234">
            <v>0</v>
          </cell>
          <cell r="F10234" t="str">
            <v>共用</v>
          </cell>
          <cell r="G10234" t="str">
            <v>R5総99</v>
          </cell>
          <cell r="H10234">
            <v>122000</v>
          </cell>
        </row>
        <row r="10235">
          <cell r="C10235" t="str">
            <v>D20-3036</v>
          </cell>
          <cell r="D10235" t="str">
            <v>ﾃﾞｼﾞﾀﾙ顕微鏡 NR-43(ﾓﾆﾀ付)</v>
          </cell>
          <cell r="E10235">
            <v>0</v>
          </cell>
          <cell r="F10235" t="str">
            <v>共用</v>
          </cell>
          <cell r="G10235" t="str">
            <v>R7総94</v>
          </cell>
          <cell r="H10235">
            <v>19800</v>
          </cell>
        </row>
        <row r="10236">
          <cell r="C10236" t="str">
            <v>D20-3037</v>
          </cell>
          <cell r="D10236" t="str">
            <v>ﾃﾞｼﾞﾀﾙ生物顕微鏡(Wi-Fi) NCT2-600C</v>
          </cell>
          <cell r="E10236">
            <v>0</v>
          </cell>
          <cell r="F10236" t="str">
            <v>共用</v>
          </cell>
          <cell r="G10236" t="str">
            <v>R7総92</v>
          </cell>
          <cell r="H10236">
            <v>236000</v>
          </cell>
        </row>
        <row r="10237">
          <cell r="C10237" t="str">
            <v>D20-3037-10</v>
          </cell>
          <cell r="D10237" t="str">
            <v>ﾃﾞｼﾞﾀﾙ生物顕微鏡(Wi-Fi) NCT2-600CM</v>
          </cell>
          <cell r="E10237">
            <v>0</v>
          </cell>
          <cell r="F10237" t="str">
            <v>共用</v>
          </cell>
          <cell r="G10237" t="str">
            <v>R7総92</v>
          </cell>
          <cell r="H10237">
            <v>296000</v>
          </cell>
        </row>
        <row r="10238">
          <cell r="C10238" t="str">
            <v>D20-3038-01</v>
          </cell>
          <cell r="D10238" t="str">
            <v>ﾃﾞｼﾞﾀﾙ生物顕微鏡 TRS-A2</v>
          </cell>
          <cell r="E10238">
            <v>0</v>
          </cell>
          <cell r="F10238" t="str">
            <v>共用</v>
          </cell>
          <cell r="G10238" t="str">
            <v>R7総91</v>
          </cell>
          <cell r="H10238">
            <v>66800</v>
          </cell>
        </row>
        <row r="10239">
          <cell r="C10239" t="str">
            <v>D20-3038-02</v>
          </cell>
          <cell r="D10239" t="str">
            <v>ﾃﾞｼﾞﾀﾙ生物顕微鏡 TRS-400WM</v>
          </cell>
          <cell r="E10239">
            <v>0</v>
          </cell>
          <cell r="F10239" t="str">
            <v>共用</v>
          </cell>
          <cell r="G10239" t="str">
            <v>R5総101</v>
          </cell>
          <cell r="H10239">
            <v>87800</v>
          </cell>
        </row>
        <row r="10240">
          <cell r="C10240" t="str">
            <v>D20-3038-03</v>
          </cell>
          <cell r="D10240" t="str">
            <v>ﾃﾞｼﾞﾀﾙ生物顕微鏡 TRS-600WM</v>
          </cell>
          <cell r="E10240">
            <v>0</v>
          </cell>
          <cell r="F10240" t="str">
            <v>共用</v>
          </cell>
          <cell r="G10240" t="str">
            <v>R5総101</v>
          </cell>
          <cell r="H10240">
            <v>90800</v>
          </cell>
        </row>
        <row r="10241">
          <cell r="C10241" t="str">
            <v>D20-3038-04</v>
          </cell>
          <cell r="D10241" t="str">
            <v>ﾃﾞｼﾞﾀﾙ生物顕微鏡 TRS-NC2</v>
          </cell>
          <cell r="E10241">
            <v>0</v>
          </cell>
          <cell r="F10241" t="str">
            <v>共用</v>
          </cell>
          <cell r="G10241" t="str">
            <v>R7総91</v>
          </cell>
          <cell r="H10241">
            <v>114300</v>
          </cell>
        </row>
        <row r="10242">
          <cell r="C10242" t="str">
            <v>D20-3038-05</v>
          </cell>
          <cell r="D10242" t="str">
            <v>ﾃﾞｼﾞﾀﾙ生物顕微鏡 TRS-600WM2</v>
          </cell>
          <cell r="E10242">
            <v>0</v>
          </cell>
          <cell r="F10242" t="str">
            <v>共用</v>
          </cell>
          <cell r="G10242" t="str">
            <v>R7総91</v>
          </cell>
          <cell r="H10242">
            <v>91800</v>
          </cell>
        </row>
        <row r="10243">
          <cell r="C10243" t="str">
            <v>D20-3038-93</v>
          </cell>
          <cell r="D10243" t="str">
            <v>生物顕微鏡ｱﾄﾏⅡ A2-400MLED-TR</v>
          </cell>
          <cell r="E10243">
            <v>2</v>
          </cell>
          <cell r="F10243" t="str">
            <v>仕入</v>
          </cell>
          <cell r="G10243" t="str">
            <v/>
          </cell>
          <cell r="H10243">
            <v>0</v>
          </cell>
        </row>
        <row r="10244">
          <cell r="C10244" t="str">
            <v>D20-3039</v>
          </cell>
          <cell r="D10244" t="str">
            <v>ﾃﾞｼﾞﾀﾙ双眼実体顕微鏡 TRS-SRO</v>
          </cell>
          <cell r="E10244">
            <v>0</v>
          </cell>
          <cell r="F10244" t="str">
            <v>共用</v>
          </cell>
          <cell r="G10244" t="str">
            <v>R7総94</v>
          </cell>
          <cell r="H10244">
            <v>87500</v>
          </cell>
        </row>
        <row r="10245">
          <cell r="C10245" t="str">
            <v>D20-3040</v>
          </cell>
          <cell r="D10245" t="str">
            <v>ﾃﾞｼﾞﾀﾙ生物顕微鏡 NaRiCam NC2</v>
          </cell>
          <cell r="E10245">
            <v>0</v>
          </cell>
          <cell r="F10245" t="str">
            <v>共用</v>
          </cell>
          <cell r="G10245" t="str">
            <v>R7総88･482</v>
          </cell>
          <cell r="H10245">
            <v>152000</v>
          </cell>
        </row>
        <row r="10246">
          <cell r="C10246" t="str">
            <v>D20-3040-30</v>
          </cell>
          <cell r="D10246" t="str">
            <v>ﾃﾞｼﾞﾀﾙ生物顕微鏡 NaRiCam NC2T</v>
          </cell>
          <cell r="E10246">
            <v>0</v>
          </cell>
          <cell r="F10246" t="str">
            <v>共用</v>
          </cell>
          <cell r="G10246" t="str">
            <v>R7総88</v>
          </cell>
          <cell r="H10246">
            <v>342000</v>
          </cell>
        </row>
        <row r="10247">
          <cell r="C10247" t="str">
            <v>D20-3041</v>
          </cell>
          <cell r="D10247" t="str">
            <v>ﾃﾞｼﾞﾀﾙ生物顕微鏡 NaRiCam(Wi-Fi) NC2</v>
          </cell>
          <cell r="E10247">
            <v>0</v>
          </cell>
          <cell r="F10247" t="str">
            <v>共用</v>
          </cell>
          <cell r="G10247" t="str">
            <v>R5総97･484</v>
          </cell>
          <cell r="H10247">
            <v>140000</v>
          </cell>
        </row>
        <row r="10248">
          <cell r="C10248" t="str">
            <v>D20-3041-11</v>
          </cell>
          <cell r="D10248" t="str">
            <v>ﾃﾞｼﾞﾀﾙ生物顕微鏡 NaRiCam(Wi-Fi)N2-MD</v>
          </cell>
          <cell r="E10248">
            <v>0</v>
          </cell>
          <cell r="F10248" t="str">
            <v>共用</v>
          </cell>
          <cell r="G10248" t="str">
            <v>R5総98</v>
          </cell>
          <cell r="H10248">
            <v>168000</v>
          </cell>
        </row>
        <row r="10249">
          <cell r="C10249" t="str">
            <v>D20-3041-21</v>
          </cell>
          <cell r="D10249" t="str">
            <v>中止NaRiCam(Wi-Fi)N2-MDTD&gt;20-3042-20</v>
          </cell>
          <cell r="E10249">
            <v>0</v>
          </cell>
          <cell r="F10249" t="str">
            <v>共用</v>
          </cell>
          <cell r="G10249" t="str">
            <v>R5総98</v>
          </cell>
          <cell r="H10249">
            <v>358000</v>
          </cell>
        </row>
        <row r="10250">
          <cell r="C10250" t="str">
            <v>D20-3041-91</v>
          </cell>
          <cell r="D10250" t="str">
            <v>生物顕微鏡NaRiCam(Wi-Fi) N2-MDTS</v>
          </cell>
          <cell r="E10250">
            <v>2</v>
          </cell>
          <cell r="F10250" t="str">
            <v>仕入</v>
          </cell>
          <cell r="G10250" t="str">
            <v/>
          </cell>
          <cell r="H10250">
            <v>0</v>
          </cell>
        </row>
        <row r="10251">
          <cell r="C10251" t="str">
            <v>D20-3041-98</v>
          </cell>
          <cell r="D10251" t="str">
            <v>ﾃﾞｼﾞﾀﾙ顕微鏡(Wi-Fi)NC2-EM</v>
          </cell>
          <cell r="E10251">
            <v>2</v>
          </cell>
          <cell r="F10251" t="str">
            <v>仕入</v>
          </cell>
          <cell r="G10251" t="str">
            <v/>
          </cell>
          <cell r="H10251">
            <v>0</v>
          </cell>
        </row>
        <row r="10252">
          <cell r="C10252" t="str">
            <v>D20-3042</v>
          </cell>
          <cell r="D10252" t="str">
            <v>ﾃﾞｼﾞﾀﾙ生物顕微鏡 NaRiCam(Wi-Fi) NC2A</v>
          </cell>
          <cell r="E10252">
            <v>0</v>
          </cell>
          <cell r="F10252" t="str">
            <v>共用</v>
          </cell>
          <cell r="G10252" t="str">
            <v>R7総88･482</v>
          </cell>
          <cell r="H10252">
            <v>140000</v>
          </cell>
        </row>
        <row r="10253">
          <cell r="C10253" t="str">
            <v>D20-3042-10</v>
          </cell>
          <cell r="D10253" t="str">
            <v>ﾃﾞｼﾞﾀﾙ生物顕微鏡NaRiCam(WiFi)N2A-MD</v>
          </cell>
          <cell r="E10253">
            <v>0</v>
          </cell>
          <cell r="F10253" t="str">
            <v>共用</v>
          </cell>
          <cell r="G10253" t="str">
            <v>R7総88</v>
          </cell>
          <cell r="H10253">
            <v>168000</v>
          </cell>
        </row>
        <row r="10254">
          <cell r="C10254" t="str">
            <v>D20-3042-20</v>
          </cell>
          <cell r="D10254" t="str">
            <v>ﾃﾞｼﾞﾀﾙ生物顕微鏡NaRiCam(WiFi)N2A-MDT</v>
          </cell>
          <cell r="E10254">
            <v>0</v>
          </cell>
          <cell r="F10254" t="str">
            <v>共用</v>
          </cell>
          <cell r="G10254" t="str">
            <v>R7総88</v>
          </cell>
          <cell r="H10254">
            <v>358000</v>
          </cell>
        </row>
        <row r="10255">
          <cell r="C10255" t="str">
            <v>20-3042-a1</v>
          </cell>
          <cell r="D10255" t="str">
            <v>NaRiCam(Wi-Fi) NC2A 本体</v>
          </cell>
          <cell r="E10255">
            <v>2</v>
          </cell>
          <cell r="F10255" t="str">
            <v>仕入</v>
          </cell>
          <cell r="G10255" t="str">
            <v/>
          </cell>
          <cell r="H10255">
            <v>0</v>
          </cell>
        </row>
        <row r="10256">
          <cell r="C10256" t="str">
            <v>D20-3043</v>
          </cell>
          <cell r="D10256" t="str">
            <v>ﾃﾞｼﾞﾀﾙ顕微鏡 DDL-M1C</v>
          </cell>
          <cell r="E10256">
            <v>0</v>
          </cell>
          <cell r="F10256" t="str">
            <v>共用</v>
          </cell>
          <cell r="G10256" t="str">
            <v>R7総94</v>
          </cell>
          <cell r="H10256">
            <v>8536</v>
          </cell>
        </row>
        <row r="10257">
          <cell r="C10257" t="str">
            <v>D20-3043-10</v>
          </cell>
          <cell r="D10257" t="str">
            <v>ﾃﾞｼﾞﾀﾙ顕微鏡 DDL-M2B</v>
          </cell>
          <cell r="E10257">
            <v>0</v>
          </cell>
          <cell r="F10257" t="str">
            <v>共用</v>
          </cell>
          <cell r="G10257" t="str">
            <v>R7総94</v>
          </cell>
          <cell r="H10257">
            <v>18173</v>
          </cell>
        </row>
        <row r="10258">
          <cell r="C10258" t="str">
            <v>D20-3044</v>
          </cell>
          <cell r="D10258" t="str">
            <v>ﾃﾞｼﾞﾀﾙ顕微鏡 DDL-MX</v>
          </cell>
          <cell r="E10258">
            <v>0</v>
          </cell>
          <cell r="F10258" t="str">
            <v>共用</v>
          </cell>
          <cell r="G10258" t="str">
            <v>R7総90</v>
          </cell>
          <cell r="H10258">
            <v>57264</v>
          </cell>
        </row>
        <row r="10259">
          <cell r="C10259" t="str">
            <v>D20-3045</v>
          </cell>
          <cell r="D10259" t="str">
            <v>ﾃﾞｼﾞﾀﾙ顕微鏡ｶﾒﾗ CHR-200U</v>
          </cell>
          <cell r="E10259">
            <v>0</v>
          </cell>
          <cell r="F10259" t="str">
            <v>共用</v>
          </cell>
          <cell r="G10259" t="str">
            <v>R7総96</v>
          </cell>
          <cell r="H10259">
            <v>61000</v>
          </cell>
        </row>
        <row r="10260">
          <cell r="C10260" t="str">
            <v>20-3045-a1</v>
          </cell>
          <cell r="D10260" t="str">
            <v>HDMIｶﾒﾗ XCAMLITE1080PA(USBﾒﾓﾘ)</v>
          </cell>
          <cell r="E10260">
            <v>2</v>
          </cell>
          <cell r="F10260" t="str">
            <v>仕入</v>
          </cell>
          <cell r="G10260" t="str">
            <v/>
          </cell>
          <cell r="H10260">
            <v>0</v>
          </cell>
        </row>
        <row r="10261">
          <cell r="C10261" t="str">
            <v>D20-3046</v>
          </cell>
          <cell r="D10261" t="str">
            <v>ﾃﾞｼﾞﾀﾙ生物顕微鏡 CHR200U-NC2</v>
          </cell>
          <cell r="E10261">
            <v>0</v>
          </cell>
          <cell r="F10261" t="str">
            <v>共用</v>
          </cell>
          <cell r="G10261" t="str">
            <v>R7総91</v>
          </cell>
          <cell r="H10261">
            <v>151000</v>
          </cell>
        </row>
        <row r="10262">
          <cell r="C10262" t="str">
            <v>D20-3047</v>
          </cell>
          <cell r="D10262" t="str">
            <v>ﾃﾞｼﾞﾀﾙ双眼実体顕微鏡 CHR200U-SR</v>
          </cell>
          <cell r="E10262">
            <v>0</v>
          </cell>
          <cell r="F10262" t="str">
            <v>共用</v>
          </cell>
          <cell r="G10262" t="str">
            <v>R7総93</v>
          </cell>
          <cell r="H10262">
            <v>122000</v>
          </cell>
        </row>
        <row r="10263">
          <cell r="C10263" t="str">
            <v>D20-3050</v>
          </cell>
          <cell r="D10263" t="str">
            <v>顕微鏡付ﾃﾚﾋﾞ装置 ECL4N-2K(ﾃﾚﾋﾞﾅｼ)</v>
          </cell>
          <cell r="E10263">
            <v>0</v>
          </cell>
          <cell r="F10263" t="str">
            <v>共用</v>
          </cell>
          <cell r="G10263" t="str">
            <v/>
          </cell>
          <cell r="H10263">
            <v>0</v>
          </cell>
        </row>
        <row r="10264">
          <cell r="C10264" t="str">
            <v>D20-3051</v>
          </cell>
          <cell r="D10264" t="str">
            <v>顕微鏡付ﾃﾚﾋﾞ装置 ECL5N-3K</v>
          </cell>
          <cell r="E10264">
            <v>0</v>
          </cell>
          <cell r="F10264" t="str">
            <v>共用</v>
          </cell>
          <cell r="G10264" t="str">
            <v/>
          </cell>
          <cell r="H10264">
            <v>525000</v>
          </cell>
        </row>
        <row r="10265">
          <cell r="C10265" t="str">
            <v>D20-3100</v>
          </cell>
          <cell r="D10265" t="str">
            <v>中止 ﾃﾞｼﾞﾀﾙ顕微鏡ｶﾒﾗ H-500(USB)</v>
          </cell>
          <cell r="E10265">
            <v>0</v>
          </cell>
          <cell r="F10265" t="str">
            <v>共用</v>
          </cell>
          <cell r="G10265" t="str">
            <v>R5総106</v>
          </cell>
          <cell r="H10265">
            <v>29800</v>
          </cell>
        </row>
        <row r="10266">
          <cell r="C10266" t="str">
            <v>20-3100-a1</v>
          </cell>
          <cell r="D10266" t="str">
            <v>HAYEAR5.0MP USB CMOSｶﾒﾗ</v>
          </cell>
          <cell r="E10266">
            <v>2</v>
          </cell>
          <cell r="F10266" t="str">
            <v>仕入</v>
          </cell>
          <cell r="G10266" t="str">
            <v/>
          </cell>
          <cell r="H10266">
            <v>0</v>
          </cell>
        </row>
        <row r="10267">
          <cell r="C10267" t="str">
            <v>20-3100-a2</v>
          </cell>
          <cell r="D10267" t="str">
            <v>HAYEAR5.0MP USB CMOSｶﾒﾗ+ｱﾀﾞﾌﾟﾀ</v>
          </cell>
          <cell r="E10267">
            <v>2</v>
          </cell>
          <cell r="F10267" t="str">
            <v>仕入</v>
          </cell>
          <cell r="G10267" t="str">
            <v/>
          </cell>
          <cell r="H10267">
            <v>0</v>
          </cell>
        </row>
        <row r="10268">
          <cell r="C10268" t="str">
            <v>20-3100-x1</v>
          </cell>
          <cell r="D10268" t="str">
            <v>NaRiKaﾛｺﾞｼｰﾙ黒(45mmx120mm)</v>
          </cell>
          <cell r="E10268">
            <v>2</v>
          </cell>
          <cell r="F10268" t="str">
            <v>仕入</v>
          </cell>
          <cell r="G10268" t="str">
            <v/>
          </cell>
          <cell r="H10268">
            <v>0</v>
          </cell>
        </row>
        <row r="10269">
          <cell r="C10269" t="str">
            <v>P20-3934</v>
          </cell>
          <cell r="D10269" t="str">
            <v>P70-3934 電子ﾒﾛﾃﾞｨｰ</v>
          </cell>
          <cell r="E10269">
            <v>0</v>
          </cell>
          <cell r="F10269" t="str">
            <v>共用</v>
          </cell>
          <cell r="G10269" t="str">
            <v/>
          </cell>
          <cell r="H10269">
            <v>0</v>
          </cell>
        </row>
        <row r="10270">
          <cell r="C10270" t="str">
            <v>D20-3986-99</v>
          </cell>
          <cell r="D10270" t="str">
            <v>HDMIﾓﾆﾀ付き実体顕微鏡 HD-350MFS</v>
          </cell>
          <cell r="E10270">
            <v>2</v>
          </cell>
          <cell r="F10270" t="str">
            <v>仕入</v>
          </cell>
          <cell r="G10270" t="str">
            <v/>
          </cell>
          <cell r="H10270">
            <v>0</v>
          </cell>
        </row>
        <row r="10271">
          <cell r="C10271" t="str">
            <v>20-5160-a1</v>
          </cell>
          <cell r="D10271" t="str">
            <v>中止L55-6219に変更火山灰観察ﾌﾟﾚﾊﾟﾗｰﾄ</v>
          </cell>
          <cell r="E10271">
            <v>2</v>
          </cell>
          <cell r="F10271" t="str">
            <v>仕入</v>
          </cell>
          <cell r="G10271" t="str">
            <v/>
          </cell>
          <cell r="H10271">
            <v>0</v>
          </cell>
        </row>
        <row r="10272">
          <cell r="C10272" t="str">
            <v>20-5160-a2</v>
          </cell>
          <cell r="D10272" t="str">
            <v>火山灰標本用塩ﾋﾞ板 3種用</v>
          </cell>
          <cell r="E10272">
            <v>2</v>
          </cell>
          <cell r="F10272" t="str">
            <v>仕入</v>
          </cell>
          <cell r="G10272" t="str">
            <v/>
          </cell>
          <cell r="H10272">
            <v>0</v>
          </cell>
        </row>
        <row r="10273">
          <cell r="C10273" t="str">
            <v>20-5160-a3</v>
          </cell>
          <cell r="D10273" t="str">
            <v>紫外線硬化樹脂 U-404B 250g</v>
          </cell>
          <cell r="E10273">
            <v>2</v>
          </cell>
          <cell r="F10273" t="str">
            <v>仕入</v>
          </cell>
          <cell r="G10273" t="str">
            <v/>
          </cell>
          <cell r="H10273">
            <v>0</v>
          </cell>
        </row>
        <row r="10274">
          <cell r="C10274" t="str">
            <v>20-5160-a4</v>
          </cell>
          <cell r="D10274" t="str">
            <v>火山灰3種ｾｯﾄ樹脂加工費</v>
          </cell>
          <cell r="E10274">
            <v>2</v>
          </cell>
          <cell r="F10274" t="str">
            <v>仕入</v>
          </cell>
          <cell r="G10274" t="str">
            <v/>
          </cell>
          <cell r="H10274">
            <v>0</v>
          </cell>
        </row>
        <row r="10275">
          <cell r="C10275" t="str">
            <v>20-5160-x7</v>
          </cell>
          <cell r="D10275" t="str">
            <v>火山灰標本用塩ﾋﾞ板 3種用 印刷版代</v>
          </cell>
          <cell r="E10275">
            <v>2</v>
          </cell>
          <cell r="F10275" t="str">
            <v>仕入</v>
          </cell>
          <cell r="G10275" t="str">
            <v/>
          </cell>
          <cell r="H10275">
            <v>0</v>
          </cell>
        </row>
        <row r="10276">
          <cell r="C10276" t="str">
            <v>20-8361</v>
          </cell>
          <cell r="D10276" t="str">
            <v>C15-8361 音の実験たいこ</v>
          </cell>
          <cell r="E10276">
            <v>0</v>
          </cell>
          <cell r="F10276" t="str">
            <v>共用</v>
          </cell>
          <cell r="G10276" t="str">
            <v/>
          </cell>
          <cell r="H10276">
            <v>0</v>
          </cell>
        </row>
        <row r="10277">
          <cell r="C10277" t="str">
            <v>D21-2859</v>
          </cell>
          <cell r="D10277" t="str">
            <v>顕微鏡付ﾃﾚﾋﾞ装置 KNA-IK</v>
          </cell>
          <cell r="E10277">
            <v>0</v>
          </cell>
          <cell r="F10277" t="str">
            <v>共用</v>
          </cell>
          <cell r="G10277" t="str">
            <v/>
          </cell>
          <cell r="H10277">
            <v>200000</v>
          </cell>
        </row>
        <row r="10278">
          <cell r="C10278" t="str">
            <v>D21-2860</v>
          </cell>
          <cell r="D10278" t="str">
            <v>ﾜｲﾔﾚｽ顕微鏡ﾃﾚﾋﾞ装置CMN+400L</v>
          </cell>
          <cell r="E10278">
            <v>0</v>
          </cell>
          <cell r="F10278" t="str">
            <v>共用</v>
          </cell>
          <cell r="G10278" t="str">
            <v/>
          </cell>
          <cell r="H10278">
            <v>65000</v>
          </cell>
        </row>
        <row r="10279">
          <cell r="C10279" t="str">
            <v>D21-2861</v>
          </cell>
          <cell r="D10279" t="str">
            <v>ﾜｲﾔﾚｽ顕微鏡ﾃﾚﾋﾞ装置CMN+400M</v>
          </cell>
          <cell r="E10279">
            <v>0</v>
          </cell>
          <cell r="F10279" t="str">
            <v>共用</v>
          </cell>
          <cell r="G10279" t="str">
            <v/>
          </cell>
          <cell r="H10279">
            <v>65000</v>
          </cell>
        </row>
        <row r="10280">
          <cell r="C10280" t="str">
            <v>D21-2862</v>
          </cell>
          <cell r="D10280" t="str">
            <v>中止ﾜｲﾔﾚｽ顕微鏡ﾃﾚﾋﾞ装置CMN+ｼﾘｳｽ600Y</v>
          </cell>
          <cell r="E10280">
            <v>0</v>
          </cell>
          <cell r="F10280" t="str">
            <v>共用</v>
          </cell>
          <cell r="G10280" t="str">
            <v/>
          </cell>
          <cell r="H10280">
            <v>85000</v>
          </cell>
        </row>
        <row r="10281">
          <cell r="C10281" t="str">
            <v>D21-4111</v>
          </cell>
          <cell r="D10281" t="str">
            <v>中止 生物顕微鏡 KNH-300</v>
          </cell>
          <cell r="E10281">
            <v>0</v>
          </cell>
          <cell r="F10281" t="str">
            <v>共用</v>
          </cell>
          <cell r="G10281" t="str">
            <v/>
          </cell>
          <cell r="H10281">
            <v>39800</v>
          </cell>
        </row>
        <row r="10282">
          <cell r="C10282" t="str">
            <v>D21-4111-11</v>
          </cell>
          <cell r="D10282" t="str">
            <v>中止 生物顕微鏡 KNH-300M</v>
          </cell>
          <cell r="E10282">
            <v>0</v>
          </cell>
          <cell r="F10282" t="str">
            <v>共用</v>
          </cell>
          <cell r="G10282" t="str">
            <v/>
          </cell>
          <cell r="H10282">
            <v>45000</v>
          </cell>
        </row>
        <row r="10283">
          <cell r="C10283" t="str">
            <v>D21-4112</v>
          </cell>
          <cell r="D10283" t="str">
            <v>中止 生物顕微鏡 KNH-300L</v>
          </cell>
          <cell r="E10283">
            <v>0</v>
          </cell>
          <cell r="F10283" t="str">
            <v>共用</v>
          </cell>
          <cell r="G10283" t="str">
            <v/>
          </cell>
          <cell r="H10283">
            <v>0</v>
          </cell>
        </row>
        <row r="10284">
          <cell r="C10284" t="str">
            <v>D21-4112-11</v>
          </cell>
          <cell r="D10284" t="str">
            <v>中止 生物顕微鏡 KNH-300LED</v>
          </cell>
          <cell r="E10284">
            <v>0</v>
          </cell>
          <cell r="F10284" t="str">
            <v>共用</v>
          </cell>
          <cell r="G10284" t="str">
            <v/>
          </cell>
          <cell r="H10284">
            <v>46000</v>
          </cell>
        </row>
        <row r="10285">
          <cell r="C10285" t="str">
            <v>D21-4112-12</v>
          </cell>
          <cell r="D10285" t="str">
            <v>中止 生物顕微鏡 KNH-300MLED</v>
          </cell>
          <cell r="E10285">
            <v>0</v>
          </cell>
          <cell r="F10285" t="str">
            <v>共用</v>
          </cell>
          <cell r="G10285" t="str">
            <v/>
          </cell>
          <cell r="H10285">
            <v>46000</v>
          </cell>
        </row>
        <row r="10286">
          <cell r="C10286" t="str">
            <v>D21-4112-13</v>
          </cell>
          <cell r="D10286" t="str">
            <v>中止 生物顕微鏡 KNH-300MVLED</v>
          </cell>
          <cell r="E10286">
            <v>0</v>
          </cell>
          <cell r="F10286" t="str">
            <v>共用</v>
          </cell>
          <cell r="G10286" t="str">
            <v/>
          </cell>
          <cell r="H10286">
            <v>56000</v>
          </cell>
        </row>
        <row r="10287">
          <cell r="C10287" t="str">
            <v>D21-4112-31</v>
          </cell>
          <cell r="D10287" t="str">
            <v>中止 生物顕微鏡KNH-300MLED(箱無し)</v>
          </cell>
          <cell r="E10287">
            <v>0</v>
          </cell>
          <cell r="F10287" t="str">
            <v>共用</v>
          </cell>
          <cell r="G10287" t="str">
            <v/>
          </cell>
          <cell r="H10287">
            <v>35000</v>
          </cell>
        </row>
        <row r="10288">
          <cell r="C10288" t="str">
            <v>D21-4113</v>
          </cell>
          <cell r="D10288" t="str">
            <v>中止 生物顕微鏡 KNH-300T</v>
          </cell>
          <cell r="E10288">
            <v>0</v>
          </cell>
          <cell r="F10288" t="str">
            <v>共用</v>
          </cell>
          <cell r="G10288" t="str">
            <v/>
          </cell>
          <cell r="H10288">
            <v>0</v>
          </cell>
        </row>
        <row r="10289">
          <cell r="C10289" t="str">
            <v>D21-4114</v>
          </cell>
          <cell r="D10289" t="str">
            <v>中止 生物顕微鏡 KNH-400L</v>
          </cell>
          <cell r="E10289">
            <v>0</v>
          </cell>
          <cell r="F10289" t="str">
            <v>共用</v>
          </cell>
          <cell r="G10289" t="str">
            <v/>
          </cell>
          <cell r="H10289">
            <v>0</v>
          </cell>
        </row>
        <row r="10290">
          <cell r="C10290" t="str">
            <v>D21-4114-11</v>
          </cell>
          <cell r="D10290" t="str">
            <v>中止 生物顕微鏡 KNH-400LED</v>
          </cell>
          <cell r="E10290">
            <v>0</v>
          </cell>
          <cell r="F10290" t="str">
            <v>共用</v>
          </cell>
          <cell r="G10290" t="str">
            <v/>
          </cell>
          <cell r="H10290">
            <v>46000</v>
          </cell>
        </row>
        <row r="10291">
          <cell r="C10291" t="str">
            <v>D21-4114-12</v>
          </cell>
          <cell r="D10291" t="str">
            <v>中止 生物顕微鏡 KNH-400MLED</v>
          </cell>
          <cell r="E10291">
            <v>0</v>
          </cell>
          <cell r="F10291" t="str">
            <v>共用</v>
          </cell>
          <cell r="G10291" t="str">
            <v/>
          </cell>
          <cell r="H10291">
            <v>46000</v>
          </cell>
        </row>
        <row r="10292">
          <cell r="C10292" t="str">
            <v>D21-4114-31</v>
          </cell>
          <cell r="D10292" t="str">
            <v>中止 生物顕微鏡KNH-400MLED(箱無し)</v>
          </cell>
          <cell r="E10292">
            <v>0</v>
          </cell>
          <cell r="F10292" t="str">
            <v>共用</v>
          </cell>
          <cell r="G10292" t="str">
            <v/>
          </cell>
          <cell r="H10292">
            <v>35000</v>
          </cell>
        </row>
        <row r="10293">
          <cell r="C10293" t="str">
            <v>D21-4117</v>
          </cell>
          <cell r="D10293" t="str">
            <v>中止 生物顕微鏡 KNH-330Z</v>
          </cell>
          <cell r="E10293">
            <v>0</v>
          </cell>
          <cell r="F10293" t="str">
            <v>共用</v>
          </cell>
          <cell r="G10293" t="str">
            <v/>
          </cell>
          <cell r="H10293">
            <v>51000</v>
          </cell>
        </row>
        <row r="10294">
          <cell r="C10294" t="str">
            <v>D21-4118</v>
          </cell>
          <cell r="D10294" t="str">
            <v>中止 生物顕微鏡 KNH-330ZL</v>
          </cell>
          <cell r="E10294">
            <v>0</v>
          </cell>
          <cell r="F10294" t="str">
            <v>共用</v>
          </cell>
          <cell r="G10294" t="str">
            <v/>
          </cell>
          <cell r="H10294">
            <v>56000</v>
          </cell>
        </row>
        <row r="10295">
          <cell r="C10295" t="str">
            <v>D21-4120-01</v>
          </cell>
          <cell r="D10295" t="str">
            <v>生物顕微鏡 KNA-300</v>
          </cell>
          <cell r="E10295">
            <v>0</v>
          </cell>
          <cell r="F10295" t="str">
            <v>共用</v>
          </cell>
          <cell r="G10295" t="str">
            <v/>
          </cell>
          <cell r="H10295">
            <v>48000</v>
          </cell>
        </row>
        <row r="10296">
          <cell r="C10296" t="str">
            <v>D21-4120-02</v>
          </cell>
          <cell r="D10296" t="str">
            <v>生物顕微鏡 KNA-300L</v>
          </cell>
          <cell r="E10296">
            <v>0</v>
          </cell>
          <cell r="F10296" t="str">
            <v>共用</v>
          </cell>
          <cell r="G10296" t="str">
            <v/>
          </cell>
          <cell r="H10296">
            <v>53000</v>
          </cell>
        </row>
        <row r="10297">
          <cell r="C10297" t="str">
            <v>D21-4120-03</v>
          </cell>
          <cell r="D10297" t="str">
            <v>生物顕微鏡(ｽﾞｰﾑ式) KNA-300Z</v>
          </cell>
          <cell r="E10297">
            <v>0</v>
          </cell>
          <cell r="F10297" t="str">
            <v>共用</v>
          </cell>
          <cell r="G10297" t="str">
            <v/>
          </cell>
          <cell r="H10297">
            <v>53000</v>
          </cell>
        </row>
        <row r="10298">
          <cell r="C10298" t="str">
            <v>D21-4120-04</v>
          </cell>
          <cell r="D10298" t="str">
            <v>生物顕微鏡(ｽﾞｰﾑ式) KNA-300ZL</v>
          </cell>
          <cell r="E10298">
            <v>0</v>
          </cell>
          <cell r="F10298" t="str">
            <v>共用</v>
          </cell>
          <cell r="G10298" t="str">
            <v/>
          </cell>
          <cell r="H10298">
            <v>58000</v>
          </cell>
        </row>
        <row r="10299">
          <cell r="C10299" t="str">
            <v>D21-4120-14</v>
          </cell>
          <cell r="D10299" t="str">
            <v>生物顕微鏡 KNA-300-4S</v>
          </cell>
          <cell r="E10299">
            <v>0</v>
          </cell>
          <cell r="F10299" t="str">
            <v>共用</v>
          </cell>
          <cell r="G10299" t="str">
            <v/>
          </cell>
          <cell r="H10299">
            <v>214000</v>
          </cell>
        </row>
        <row r="10300">
          <cell r="C10300" t="str">
            <v>21-4120-x2</v>
          </cell>
          <cell r="D10300" t="str">
            <v>生物顕微鏡 KNA-300 銘板</v>
          </cell>
          <cell r="E10300">
            <v>2</v>
          </cell>
          <cell r="F10300" t="str">
            <v>仕入</v>
          </cell>
          <cell r="G10300" t="str">
            <v/>
          </cell>
          <cell r="H10300">
            <v>0</v>
          </cell>
        </row>
        <row r="10301">
          <cell r="C10301" t="str">
            <v>21-4120-x3</v>
          </cell>
          <cell r="D10301" t="str">
            <v>KNA-300ｱﾙﾐ細長貼り銘板</v>
          </cell>
          <cell r="E10301">
            <v>2</v>
          </cell>
          <cell r="F10301" t="str">
            <v>仕入</v>
          </cell>
          <cell r="G10301" t="str">
            <v/>
          </cell>
          <cell r="H10301">
            <v>0</v>
          </cell>
        </row>
        <row r="10302">
          <cell r="C10302" t="str">
            <v>21-4120-x4</v>
          </cell>
          <cell r="D10302" t="str">
            <v>KNAｼﾘｰｽﾞ共通保証書</v>
          </cell>
          <cell r="E10302">
            <v>2</v>
          </cell>
          <cell r="F10302" t="str">
            <v>仕入</v>
          </cell>
          <cell r="G10302" t="str">
            <v/>
          </cell>
          <cell r="H10302">
            <v>0</v>
          </cell>
        </row>
        <row r="10303">
          <cell r="C10303" t="str">
            <v>D21-4121</v>
          </cell>
          <cell r="D10303" t="str">
            <v>生物顕微鏡 KNA-400</v>
          </cell>
          <cell r="E10303">
            <v>0</v>
          </cell>
          <cell r="F10303" t="str">
            <v>共用</v>
          </cell>
          <cell r="G10303" t="str">
            <v/>
          </cell>
          <cell r="H10303">
            <v>73000</v>
          </cell>
        </row>
        <row r="10304">
          <cell r="C10304" t="str">
            <v>21-4121-x1</v>
          </cell>
          <cell r="D10304" t="str">
            <v>生物顕微鏡 KNA-400 保証書</v>
          </cell>
          <cell r="E10304">
            <v>2</v>
          </cell>
          <cell r="F10304" t="str">
            <v>仕入</v>
          </cell>
          <cell r="G10304" t="str">
            <v/>
          </cell>
          <cell r="H10304">
            <v>0</v>
          </cell>
        </row>
        <row r="10305">
          <cell r="C10305" t="str">
            <v>D21-4122</v>
          </cell>
          <cell r="D10305" t="str">
            <v>生物顕微鏡 KNA-400L</v>
          </cell>
          <cell r="E10305">
            <v>0</v>
          </cell>
          <cell r="F10305" t="str">
            <v>共用</v>
          </cell>
          <cell r="G10305" t="str">
            <v/>
          </cell>
          <cell r="H10305">
            <v>79000</v>
          </cell>
        </row>
        <row r="10306">
          <cell r="C10306" t="str">
            <v>D21-4123</v>
          </cell>
          <cell r="D10306" t="str">
            <v>生物顕微鏡(ｽﾞｰﾑ式) KNA-400ZL</v>
          </cell>
          <cell r="E10306">
            <v>0</v>
          </cell>
          <cell r="F10306" t="str">
            <v>共用</v>
          </cell>
          <cell r="G10306" t="str">
            <v/>
          </cell>
          <cell r="H10306">
            <v>83000</v>
          </cell>
        </row>
        <row r="10307">
          <cell r="C10307" t="str">
            <v>D21-4131</v>
          </cell>
          <cell r="D10307" t="str">
            <v>中止 生物顕微鏡 KNA-600</v>
          </cell>
          <cell r="E10307">
            <v>0</v>
          </cell>
          <cell r="F10307" t="str">
            <v>共用</v>
          </cell>
          <cell r="G10307" t="str">
            <v/>
          </cell>
          <cell r="H10307">
            <v>76000</v>
          </cell>
        </row>
        <row r="10308">
          <cell r="C10308" t="str">
            <v>21-4131-01</v>
          </cell>
          <cell r="D10308" t="str">
            <v>生物顕微鏡 KNA-600Ⅱ</v>
          </cell>
          <cell r="E10308">
            <v>0</v>
          </cell>
          <cell r="F10308" t="str">
            <v>共用</v>
          </cell>
          <cell r="G10308" t="str">
            <v/>
          </cell>
          <cell r="H10308">
            <v>68000</v>
          </cell>
        </row>
        <row r="10309">
          <cell r="C10309" t="str">
            <v>D21-4133</v>
          </cell>
          <cell r="D10309" t="str">
            <v>中止 生物顕微鏡 KNA-600L</v>
          </cell>
          <cell r="E10309">
            <v>0</v>
          </cell>
          <cell r="F10309" t="str">
            <v>共用</v>
          </cell>
          <cell r="G10309" t="str">
            <v/>
          </cell>
          <cell r="H10309">
            <v>82000</v>
          </cell>
        </row>
        <row r="10310">
          <cell r="C10310" t="str">
            <v>D21-4134</v>
          </cell>
          <cell r="D10310" t="str">
            <v>生物顕微鏡(ｽﾞｰﾑ式) KNA-600ZL</v>
          </cell>
          <cell r="E10310">
            <v>0</v>
          </cell>
          <cell r="F10310" t="str">
            <v>共用</v>
          </cell>
          <cell r="G10310" t="str">
            <v/>
          </cell>
          <cell r="H10310">
            <v>88000</v>
          </cell>
        </row>
        <row r="10311">
          <cell r="C10311" t="str">
            <v>21-4135</v>
          </cell>
          <cell r="D10311" t="str">
            <v>製作中止 生物顕微鏡 KNA-400B</v>
          </cell>
          <cell r="E10311">
            <v>0</v>
          </cell>
          <cell r="F10311" t="str">
            <v>共用</v>
          </cell>
          <cell r="G10311" t="str">
            <v/>
          </cell>
          <cell r="H10311">
            <v>0</v>
          </cell>
        </row>
        <row r="10312">
          <cell r="C10312" t="str">
            <v>21-4137</v>
          </cell>
          <cell r="D10312" t="str">
            <v>製作中止 生物顕微鏡 KNA-600B</v>
          </cell>
          <cell r="E10312">
            <v>0</v>
          </cell>
          <cell r="F10312" t="str">
            <v>共用</v>
          </cell>
          <cell r="G10312" t="str">
            <v/>
          </cell>
          <cell r="H10312">
            <v>0</v>
          </cell>
        </row>
        <row r="10313">
          <cell r="C10313" t="str">
            <v>D21-4138</v>
          </cell>
          <cell r="D10313" t="str">
            <v>生物顕微鏡ｱﾄﾏⅡA2-400MLED(格納箱無)</v>
          </cell>
          <cell r="E10313">
            <v>0</v>
          </cell>
          <cell r="F10313" t="str">
            <v>共用</v>
          </cell>
          <cell r="G10313" t="str">
            <v>R7総73･R7消20</v>
          </cell>
          <cell r="H10313">
            <v>48000</v>
          </cell>
        </row>
        <row r="10314">
          <cell r="C10314" t="str">
            <v>D21-4138-01</v>
          </cell>
          <cell r="D10314" t="str">
            <v>生物顕微鏡ｱﾄﾏⅡA2-400MLED(格納箱付）</v>
          </cell>
          <cell r="E10314">
            <v>0</v>
          </cell>
          <cell r="F10314" t="str">
            <v>共用</v>
          </cell>
          <cell r="G10314" t="str">
            <v>R7総73</v>
          </cell>
          <cell r="H10314">
            <v>60000</v>
          </cell>
        </row>
        <row r="10315">
          <cell r="C10315" t="str">
            <v>D21-4138-10</v>
          </cell>
          <cell r="D10315" t="str">
            <v>生物顕微鏡ｱﾄﾏⅡA2-400MLEDC(格納箱無)</v>
          </cell>
          <cell r="E10315">
            <v>0</v>
          </cell>
          <cell r="F10315" t="str">
            <v>共用</v>
          </cell>
          <cell r="G10315" t="str">
            <v>R7総73</v>
          </cell>
          <cell r="H10315">
            <v>49000</v>
          </cell>
        </row>
        <row r="10316">
          <cell r="C10316" t="str">
            <v>D21-4138-54</v>
          </cell>
          <cell r="D10316" t="str">
            <v>生物顕微鏡ｱﾄﾏⅡ TSY-M</v>
          </cell>
          <cell r="E10316">
            <v>2</v>
          </cell>
          <cell r="F10316" t="str">
            <v>仕入</v>
          </cell>
          <cell r="G10316" t="str">
            <v/>
          </cell>
          <cell r="H10316">
            <v>0</v>
          </cell>
        </row>
        <row r="10317">
          <cell r="C10317" t="str">
            <v>D21-4138-59</v>
          </cell>
          <cell r="D10317" t="str">
            <v>生物顕微鏡ｱﾄﾏⅡ(ｸﾘｯﾌﾟ付)</v>
          </cell>
          <cell r="E10317">
            <v>2</v>
          </cell>
          <cell r="F10317" t="str">
            <v>仕入</v>
          </cell>
          <cell r="G10317" t="str">
            <v/>
          </cell>
          <cell r="H10317">
            <v>0</v>
          </cell>
        </row>
        <row r="10318">
          <cell r="C10318" t="str">
            <v>D21-4138-70</v>
          </cell>
          <cell r="D10318" t="str">
            <v>木製格納箱(ｱﾄﾏⅡ用)</v>
          </cell>
          <cell r="E10318">
            <v>0</v>
          </cell>
          <cell r="F10318" t="str">
            <v>共用</v>
          </cell>
          <cell r="G10318" t="str">
            <v>R7総73</v>
          </cell>
          <cell r="H10318">
            <v>12000</v>
          </cell>
        </row>
        <row r="10319">
          <cell r="C10319" t="str">
            <v>D21-4138-83</v>
          </cell>
          <cell r="D10319" t="str">
            <v>生物顕微鏡ｱﾄﾏⅡA2-400MLED-kbs</v>
          </cell>
          <cell r="E10319">
            <v>2</v>
          </cell>
          <cell r="F10319" t="str">
            <v>仕入</v>
          </cell>
          <cell r="G10319" t="str">
            <v/>
          </cell>
          <cell r="H10319">
            <v>0</v>
          </cell>
        </row>
        <row r="10320">
          <cell r="C10320" t="str">
            <v>D21-4138-84</v>
          </cell>
          <cell r="D10320" t="str">
            <v>生物顕微鏡ｱﾄﾏⅡ-400MLED-NK</v>
          </cell>
          <cell r="E10320">
            <v>2</v>
          </cell>
          <cell r="F10320" t="str">
            <v>仕入</v>
          </cell>
          <cell r="G10320" t="str">
            <v/>
          </cell>
          <cell r="H10320">
            <v>0</v>
          </cell>
        </row>
        <row r="10321">
          <cell r="C10321" t="str">
            <v>21-4138-a1</v>
          </cell>
          <cell r="D10321" t="str">
            <v>ｱﾄﾏⅡ　木箱</v>
          </cell>
          <cell r="E10321">
            <v>2</v>
          </cell>
          <cell r="F10321" t="str">
            <v>仕入</v>
          </cell>
          <cell r="G10321" t="str">
            <v/>
          </cell>
          <cell r="H10321">
            <v>0</v>
          </cell>
        </row>
        <row r="10322">
          <cell r="C10322" t="str">
            <v>21-4138-e1</v>
          </cell>
          <cell r="D10322" t="str">
            <v>ｱﾄﾏⅡ用Mｽﾃｰｼﾞ</v>
          </cell>
          <cell r="E10322">
            <v>2</v>
          </cell>
          <cell r="F10322" t="str">
            <v>仕入</v>
          </cell>
          <cell r="G10322" t="str">
            <v/>
          </cell>
          <cell r="H10322">
            <v>0</v>
          </cell>
        </row>
        <row r="10323">
          <cell r="C10323" t="str">
            <v>21-4138-e2</v>
          </cell>
          <cell r="D10323" t="str">
            <v>ｶﾑﾌﾞﾛｯｸ(新形状)ｱﾄﾏ2用</v>
          </cell>
          <cell r="E10323">
            <v>2</v>
          </cell>
          <cell r="F10323" t="str">
            <v>仕入</v>
          </cell>
          <cell r="G10323" t="str">
            <v/>
          </cell>
          <cell r="H10323">
            <v>0</v>
          </cell>
        </row>
        <row r="10324">
          <cell r="C10324" t="str">
            <v>21-4138-e3</v>
          </cell>
          <cell r="D10324" t="str">
            <v>ﾋﾟﾝ(ｱﾄﾏⅡ用)</v>
          </cell>
          <cell r="E10324">
            <v>2</v>
          </cell>
          <cell r="F10324" t="str">
            <v>仕入</v>
          </cell>
          <cell r="G10324" t="str">
            <v/>
          </cell>
          <cell r="H10324">
            <v>0</v>
          </cell>
        </row>
        <row r="10325">
          <cell r="C10325" t="str">
            <v>21-4138-e4</v>
          </cell>
          <cell r="D10325" t="str">
            <v>電源ｽｲｯﾁ(ｱﾄﾏⅡ用)</v>
          </cell>
          <cell r="E10325">
            <v>2</v>
          </cell>
          <cell r="F10325" t="str">
            <v>仕入</v>
          </cell>
          <cell r="G10325" t="str">
            <v/>
          </cell>
          <cell r="H10325">
            <v>0</v>
          </cell>
        </row>
        <row r="10326">
          <cell r="C10326" t="str">
            <v>21-4138-e5</v>
          </cell>
          <cell r="D10326" t="str">
            <v>ACｿｹｯﾄ(ｱﾄﾏⅡ用)</v>
          </cell>
          <cell r="E10326">
            <v>2</v>
          </cell>
          <cell r="F10326" t="str">
            <v>仕入</v>
          </cell>
          <cell r="G10326" t="str">
            <v/>
          </cell>
          <cell r="H10326">
            <v>0</v>
          </cell>
        </row>
        <row r="10327">
          <cell r="C10327" t="str">
            <v>21-4138-e6</v>
          </cell>
          <cell r="D10327" t="str">
            <v>調光・ﾊﾞｯﾃﾘｰｶｯﾄ基盤(ｱﾄﾏⅡ用)</v>
          </cell>
          <cell r="E10327">
            <v>2</v>
          </cell>
          <cell r="F10327" t="str">
            <v>仕入</v>
          </cell>
          <cell r="G10327" t="str">
            <v/>
          </cell>
          <cell r="H10327">
            <v>0</v>
          </cell>
        </row>
        <row r="10328">
          <cell r="C10328" t="str">
            <v>21-4138-e7</v>
          </cell>
          <cell r="D10328" t="str">
            <v>ﾒｲﾝ基板(ｱﾄﾏⅡ用)</v>
          </cell>
          <cell r="E10328">
            <v>2</v>
          </cell>
          <cell r="F10328" t="str">
            <v>仕入</v>
          </cell>
          <cell r="G10328" t="str">
            <v/>
          </cell>
          <cell r="H10328">
            <v>0</v>
          </cell>
        </row>
        <row r="10329">
          <cell r="C10329" t="str">
            <v>21-4138-e8</v>
          </cell>
          <cell r="D10329" t="str">
            <v>ﾐﾗｰ収納蓋(ｱﾄﾏⅡ用)</v>
          </cell>
          <cell r="E10329">
            <v>2</v>
          </cell>
          <cell r="F10329" t="str">
            <v>仕入</v>
          </cell>
          <cell r="G10329" t="str">
            <v/>
          </cell>
          <cell r="H10329">
            <v>0</v>
          </cell>
        </row>
        <row r="10330">
          <cell r="C10330" t="str">
            <v>21-4138-e9</v>
          </cell>
          <cell r="D10330" t="str">
            <v>反射鏡用ねじ(ｱﾄﾏⅡ用)</v>
          </cell>
          <cell r="E10330">
            <v>2</v>
          </cell>
          <cell r="F10330" t="str">
            <v>仕入</v>
          </cell>
          <cell r="G10330" t="str">
            <v/>
          </cell>
          <cell r="H10330">
            <v>0</v>
          </cell>
        </row>
        <row r="10331">
          <cell r="C10331" t="str">
            <v>21-4138-f1</v>
          </cell>
          <cell r="D10331" t="str">
            <v>反射鏡軸部ﾌﾟﾗﾜｯｼｬｰ(ｱﾄﾏⅡ用)</v>
          </cell>
          <cell r="E10331">
            <v>2</v>
          </cell>
          <cell r="F10331" t="str">
            <v>仕入</v>
          </cell>
          <cell r="G10331" t="str">
            <v/>
          </cell>
          <cell r="H10331">
            <v>0</v>
          </cell>
        </row>
        <row r="10332">
          <cell r="C10332" t="str">
            <v>21-4138-f2</v>
          </cell>
          <cell r="D10332" t="str">
            <v>反射鏡台座(ｱﾄﾏⅡ用)</v>
          </cell>
          <cell r="E10332">
            <v>2</v>
          </cell>
          <cell r="F10332" t="str">
            <v>仕入</v>
          </cell>
          <cell r="G10332" t="str">
            <v/>
          </cell>
          <cell r="H10332">
            <v>0</v>
          </cell>
        </row>
        <row r="10333">
          <cell r="C10333" t="str">
            <v>21-4138-f3</v>
          </cell>
          <cell r="D10333" t="str">
            <v>ｺﾞﾑ足(ｱﾄﾏⅡ用)</v>
          </cell>
          <cell r="E10333">
            <v>2</v>
          </cell>
          <cell r="F10333" t="str">
            <v>仕入</v>
          </cell>
          <cell r="G10333" t="str">
            <v/>
          </cell>
          <cell r="H10333">
            <v>0</v>
          </cell>
        </row>
        <row r="10334">
          <cell r="C10334" t="str">
            <v>D21-4138-x1</v>
          </cell>
          <cell r="D10334" t="str">
            <v>ｱﾄﾏⅡ 取扱説明書</v>
          </cell>
          <cell r="E10334">
            <v>2</v>
          </cell>
          <cell r="F10334" t="str">
            <v>仕入</v>
          </cell>
          <cell r="G10334" t="str">
            <v/>
          </cell>
          <cell r="H10334">
            <v>0</v>
          </cell>
        </row>
        <row r="10335">
          <cell r="C10335" t="str">
            <v>D21-4141</v>
          </cell>
          <cell r="D10335" t="str">
            <v>製作中止 代替D21-4143 生物顕微鏡</v>
          </cell>
          <cell r="E10335">
            <v>0</v>
          </cell>
          <cell r="F10335" t="str">
            <v>共用</v>
          </cell>
          <cell r="G10335" t="str">
            <v/>
          </cell>
          <cell r="H10335">
            <v>0</v>
          </cell>
        </row>
        <row r="10336">
          <cell r="C10336" t="str">
            <v>D21-4142</v>
          </cell>
          <cell r="D10336" t="str">
            <v>製作中止 D21-4144 生物顕微鏡 ﾏｲ</v>
          </cell>
          <cell r="E10336">
            <v>0</v>
          </cell>
          <cell r="F10336" t="str">
            <v>共用</v>
          </cell>
          <cell r="G10336" t="str">
            <v/>
          </cell>
          <cell r="H10336">
            <v>0</v>
          </cell>
        </row>
        <row r="10337">
          <cell r="C10337" t="str">
            <v>D21-4143</v>
          </cell>
          <cell r="D10337" t="str">
            <v>中止 生物顕微鏡 ﾏｲﾝⅡ400(黄)</v>
          </cell>
          <cell r="E10337">
            <v>0</v>
          </cell>
          <cell r="F10337" t="str">
            <v>共用</v>
          </cell>
          <cell r="G10337" t="str">
            <v/>
          </cell>
          <cell r="H10337">
            <v>73000</v>
          </cell>
        </row>
        <row r="10338">
          <cell r="C10338" t="str">
            <v>D21-4143-01</v>
          </cell>
          <cell r="D10338" t="str">
            <v>中止光源電球(ﾏｲﾝ/ﾏｲﾝⅡ/EL 400･600用)</v>
          </cell>
          <cell r="E10338">
            <v>0</v>
          </cell>
          <cell r="F10338" t="str">
            <v>共用</v>
          </cell>
          <cell r="G10338" t="str">
            <v/>
          </cell>
          <cell r="H10338">
            <v>3000</v>
          </cell>
        </row>
        <row r="10339">
          <cell r="C10339" t="str">
            <v>D21-4143-11</v>
          </cell>
          <cell r="D10339" t="str">
            <v>生物顕微鏡 ﾏｲﾝⅡ400G (ｸﾞﾚｰ)</v>
          </cell>
          <cell r="E10339">
            <v>0</v>
          </cell>
          <cell r="F10339" t="str">
            <v>共用</v>
          </cell>
          <cell r="G10339" t="str">
            <v/>
          </cell>
          <cell r="H10339">
            <v>73000</v>
          </cell>
        </row>
        <row r="10340">
          <cell r="C10340" t="str">
            <v>21-4143-a1</v>
          </cell>
          <cell r="D10340" t="str">
            <v>ﾏｲﾝⅡ400黄色→灰色(21414311)色替え</v>
          </cell>
          <cell r="E10340">
            <v>2</v>
          </cell>
          <cell r="F10340" t="str">
            <v>仕入</v>
          </cell>
          <cell r="G10340" t="str">
            <v/>
          </cell>
          <cell r="H10340">
            <v>0</v>
          </cell>
        </row>
        <row r="10341">
          <cell r="C10341" t="str">
            <v>D21-4144</v>
          </cell>
          <cell r="D10341" t="str">
            <v>中止 生物顕微鏡 ﾏｲﾝⅡ600(黄)</v>
          </cell>
          <cell r="E10341">
            <v>0</v>
          </cell>
          <cell r="F10341" t="str">
            <v>共用</v>
          </cell>
          <cell r="G10341" t="str">
            <v/>
          </cell>
          <cell r="H10341">
            <v>76000</v>
          </cell>
        </row>
        <row r="10342">
          <cell r="C10342" t="str">
            <v>D21-4144-01</v>
          </cell>
          <cell r="D10342" t="str">
            <v>接眼ﾚﾝｽﾞ ﾏｲﾝｼﾘｰｽﾞ用 WF10x</v>
          </cell>
          <cell r="E10342">
            <v>0</v>
          </cell>
          <cell r="F10342" t="str">
            <v>共用</v>
          </cell>
          <cell r="G10342" t="str">
            <v/>
          </cell>
          <cell r="H10342">
            <v>5500</v>
          </cell>
        </row>
        <row r="10343">
          <cell r="C10343" t="str">
            <v>D21-4144-02</v>
          </cell>
          <cell r="D10343" t="str">
            <v>中止　接眼ﾚﾝｽﾞ ﾏｲﾝｼﾘｰｽﾞ用 WF15x</v>
          </cell>
          <cell r="E10343">
            <v>0</v>
          </cell>
          <cell r="F10343" t="str">
            <v>共用</v>
          </cell>
          <cell r="G10343" t="str">
            <v/>
          </cell>
          <cell r="H10343">
            <v>5500</v>
          </cell>
        </row>
        <row r="10344">
          <cell r="C10344" t="str">
            <v>D21-4144-05</v>
          </cell>
          <cell r="D10344" t="str">
            <v>対物ﾚﾝｽﾞ ﾏｲﾝｼﾘｰｽﾞ用 4x</v>
          </cell>
          <cell r="E10344">
            <v>0</v>
          </cell>
          <cell r="F10344" t="str">
            <v>共用</v>
          </cell>
          <cell r="G10344" t="str">
            <v/>
          </cell>
          <cell r="H10344">
            <v>6000</v>
          </cell>
        </row>
        <row r="10345">
          <cell r="C10345" t="str">
            <v>D21-4144-06</v>
          </cell>
          <cell r="D10345" t="str">
            <v>中止　対物ﾚﾝｽﾞ ﾏｲﾝｼﾘｰｽﾞ用 10x</v>
          </cell>
          <cell r="E10345">
            <v>0</v>
          </cell>
          <cell r="F10345" t="str">
            <v>共用</v>
          </cell>
          <cell r="G10345" t="str">
            <v/>
          </cell>
          <cell r="H10345">
            <v>8000</v>
          </cell>
        </row>
        <row r="10346">
          <cell r="C10346" t="str">
            <v>D21-4144-07</v>
          </cell>
          <cell r="D10346" t="str">
            <v>対物ﾚﾝｽﾞ ﾏｲﾝｼﾘｰｽﾞ用 S40X</v>
          </cell>
          <cell r="E10346">
            <v>0</v>
          </cell>
          <cell r="F10346" t="str">
            <v>共用</v>
          </cell>
          <cell r="G10346" t="str">
            <v/>
          </cell>
          <cell r="H10346">
            <v>12000</v>
          </cell>
        </row>
        <row r="10347">
          <cell r="C10347" t="str">
            <v>D21-4144-11</v>
          </cell>
          <cell r="D10347" t="str">
            <v>生物顕微鏡 ﾏｲﾝⅡ600G (ｸﾞﾚｰ)</v>
          </cell>
          <cell r="E10347">
            <v>0</v>
          </cell>
          <cell r="F10347" t="str">
            <v>共用</v>
          </cell>
          <cell r="G10347" t="str">
            <v/>
          </cell>
          <cell r="H10347">
            <v>76000</v>
          </cell>
        </row>
        <row r="10348">
          <cell r="C10348" t="str">
            <v>D21-4145</v>
          </cell>
          <cell r="D10348" t="str">
            <v>中止 生物顕微鏡ﾏｲﾝⅡ1000(黄)</v>
          </cell>
          <cell r="E10348">
            <v>0</v>
          </cell>
          <cell r="F10348" t="str">
            <v>共用</v>
          </cell>
          <cell r="G10348" t="str">
            <v/>
          </cell>
          <cell r="H10348">
            <v>99000</v>
          </cell>
        </row>
        <row r="10349">
          <cell r="C10349" t="str">
            <v>D21-4145-11</v>
          </cell>
          <cell r="D10349" t="str">
            <v>生物顕微鏡 ﾏｲﾝⅡ1000 (ｸﾞﾚｰ)</v>
          </cell>
          <cell r="E10349">
            <v>0</v>
          </cell>
          <cell r="F10349" t="str">
            <v>共用</v>
          </cell>
          <cell r="G10349" t="str">
            <v/>
          </cell>
          <cell r="H10349">
            <v>99000</v>
          </cell>
        </row>
        <row r="10350">
          <cell r="C10350" t="str">
            <v>D21-4146</v>
          </cell>
          <cell r="D10350" t="str">
            <v>中止 生物顕微鏡 ﾏｲﾝJr. (黄)</v>
          </cell>
          <cell r="E10350">
            <v>0</v>
          </cell>
          <cell r="F10350" t="str">
            <v>共用</v>
          </cell>
          <cell r="G10350" t="str">
            <v/>
          </cell>
          <cell r="H10350">
            <v>0</v>
          </cell>
        </row>
        <row r="10351">
          <cell r="C10351" t="str">
            <v>D21-4146-11</v>
          </cell>
          <cell r="D10351" t="str">
            <v>生物顕微鏡 ﾏｲﾝJr.G(ｸﾞﾚｰ)</v>
          </cell>
          <cell r="E10351">
            <v>0</v>
          </cell>
          <cell r="F10351" t="str">
            <v>共用</v>
          </cell>
          <cell r="G10351" t="str">
            <v/>
          </cell>
          <cell r="H10351">
            <v>0</v>
          </cell>
        </row>
        <row r="10352">
          <cell r="C10352" t="str">
            <v>D21-4147</v>
          </cell>
          <cell r="D10352" t="str">
            <v>中止 生物顕微鏡 ﾏｲﾝEL600</v>
          </cell>
          <cell r="E10352">
            <v>0</v>
          </cell>
          <cell r="F10352" t="str">
            <v>共用</v>
          </cell>
          <cell r="G10352" t="str">
            <v/>
          </cell>
          <cell r="H10352">
            <v>68000</v>
          </cell>
        </row>
        <row r="10353">
          <cell r="C10353" t="str">
            <v>D21-4147-11</v>
          </cell>
          <cell r="D10353" t="str">
            <v>生物顕微鏡 ﾏｲﾝEL600G</v>
          </cell>
          <cell r="E10353">
            <v>0</v>
          </cell>
          <cell r="F10353" t="str">
            <v>共用</v>
          </cell>
          <cell r="G10353" t="str">
            <v/>
          </cell>
          <cell r="H10353">
            <v>68000</v>
          </cell>
        </row>
        <row r="10354">
          <cell r="C10354" t="str">
            <v>D21-4147-14</v>
          </cell>
          <cell r="D10354" t="str">
            <v>中止　生物顕微鏡ｾｯﾄ ﾏｲﾝEL600G-4S</v>
          </cell>
          <cell r="E10354">
            <v>0</v>
          </cell>
          <cell r="F10354" t="str">
            <v>共用</v>
          </cell>
          <cell r="G10354" t="str">
            <v/>
          </cell>
          <cell r="H10354">
            <v>294000</v>
          </cell>
        </row>
        <row r="10355">
          <cell r="C10355" t="str">
            <v>D21-4147-50</v>
          </cell>
          <cell r="D10355" t="str">
            <v>生物顕微鏡付き保管庫ｾｯﾄ EL600G-10S</v>
          </cell>
          <cell r="E10355">
            <v>0</v>
          </cell>
          <cell r="F10355" t="str">
            <v>共用</v>
          </cell>
          <cell r="G10355" t="str">
            <v/>
          </cell>
          <cell r="H10355">
            <v>3185000</v>
          </cell>
        </row>
        <row r="10356">
          <cell r="C10356" t="str">
            <v>D21-4147-70</v>
          </cell>
          <cell r="D10356" t="str">
            <v>木製格納箱(ﾏｲﾝ用)</v>
          </cell>
          <cell r="E10356">
            <v>0</v>
          </cell>
          <cell r="F10356" t="str">
            <v>共用</v>
          </cell>
          <cell r="G10356" t="str">
            <v/>
          </cell>
          <cell r="H10356">
            <v>10000</v>
          </cell>
        </row>
        <row r="10357">
          <cell r="C10357" t="str">
            <v>21-4147-x1</v>
          </cell>
          <cell r="D10357" t="str">
            <v>顕微鏡保証書(共通)</v>
          </cell>
          <cell r="E10357">
            <v>2</v>
          </cell>
          <cell r="F10357" t="str">
            <v>仕入</v>
          </cell>
          <cell r="G10357" t="str">
            <v/>
          </cell>
          <cell r="H10357">
            <v>0</v>
          </cell>
        </row>
        <row r="10358">
          <cell r="C10358" t="str">
            <v>21-4147-x2</v>
          </cell>
          <cell r="D10358" t="str">
            <v>生物顕微鏡 ﾏｲﾝELﾃﾄﾛﾝｼｰﾙ(青字)</v>
          </cell>
          <cell r="E10358">
            <v>2</v>
          </cell>
          <cell r="F10358" t="str">
            <v>仕入</v>
          </cell>
          <cell r="G10358" t="str">
            <v/>
          </cell>
          <cell r="H10358">
            <v>0</v>
          </cell>
        </row>
        <row r="10359">
          <cell r="C10359" t="str">
            <v>21-4147-x3</v>
          </cell>
          <cell r="D10359" t="str">
            <v>生物顕微鏡 ﾏｲﾝEL600Gﾃﾄﾛﾝｼｰﾙ</v>
          </cell>
          <cell r="E10359">
            <v>2</v>
          </cell>
          <cell r="F10359" t="str">
            <v>仕入</v>
          </cell>
          <cell r="G10359" t="str">
            <v/>
          </cell>
          <cell r="H10359">
            <v>0</v>
          </cell>
        </row>
        <row r="10360">
          <cell r="C10360" t="str">
            <v>21-4147-y1</v>
          </cell>
          <cell r="D10360" t="str">
            <v>ﾏｲﾝEL600検査合格証明書</v>
          </cell>
          <cell r="E10360">
            <v>2</v>
          </cell>
          <cell r="F10360" t="str">
            <v>仕入</v>
          </cell>
          <cell r="G10360" t="str">
            <v/>
          </cell>
          <cell r="H10360">
            <v>0</v>
          </cell>
        </row>
        <row r="10361">
          <cell r="C10361" t="str">
            <v>21-4147-z1</v>
          </cell>
          <cell r="D10361" t="str">
            <v>ﾏｲﾝEL600G保証書</v>
          </cell>
          <cell r="E10361">
            <v>2</v>
          </cell>
          <cell r="F10361" t="str">
            <v>仕入</v>
          </cell>
          <cell r="G10361" t="str">
            <v/>
          </cell>
          <cell r="H10361">
            <v>0</v>
          </cell>
        </row>
        <row r="10362">
          <cell r="C10362" t="str">
            <v>D21-4148</v>
          </cell>
          <cell r="D10362" t="str">
            <v>中止顕微鏡･保管庫ｾｯﾄA10-ML→D21-4188</v>
          </cell>
          <cell r="E10362">
            <v>0</v>
          </cell>
          <cell r="F10362" t="str">
            <v>共用</v>
          </cell>
          <cell r="G10362" t="str">
            <v/>
          </cell>
          <cell r="H10362">
            <v>543000</v>
          </cell>
        </row>
        <row r="10363">
          <cell r="C10363" t="str">
            <v>D21-4149</v>
          </cell>
          <cell r="D10363" t="str">
            <v>中止　顕微鏡観察ﾃﾞﾗｯｸｽｾｯﾄ A-DX</v>
          </cell>
          <cell r="E10363">
            <v>0</v>
          </cell>
          <cell r="F10363" t="str">
            <v>共用</v>
          </cell>
          <cell r="G10363" t="str">
            <v/>
          </cell>
          <cell r="H10363">
            <v>621900</v>
          </cell>
        </row>
        <row r="10364">
          <cell r="C10364" t="str">
            <v>D21-4150</v>
          </cell>
          <cell r="D10364" t="str">
            <v>中止 生物顕微鏡ｱﾄﾏ 300-B(格納箱付)</v>
          </cell>
          <cell r="E10364">
            <v>0</v>
          </cell>
          <cell r="F10364" t="str">
            <v>共用</v>
          </cell>
          <cell r="G10364" t="str">
            <v/>
          </cell>
          <cell r="H10364">
            <v>51800</v>
          </cell>
        </row>
        <row r="10365">
          <cell r="C10365" t="str">
            <v>D21-4150-01</v>
          </cell>
          <cell r="D10365" t="str">
            <v>中止 生物顕微鏡ｱﾄﾏ 300(格納箱無)</v>
          </cell>
          <cell r="E10365">
            <v>0</v>
          </cell>
          <cell r="F10365" t="str">
            <v>共用</v>
          </cell>
          <cell r="G10365" t="str">
            <v/>
          </cell>
          <cell r="H10365">
            <v>40800</v>
          </cell>
        </row>
        <row r="10366">
          <cell r="C10366" t="str">
            <v>D21-4150-70</v>
          </cell>
          <cell r="D10366" t="str">
            <v>中止 木製格納箱(ｱﾄﾏ用)</v>
          </cell>
          <cell r="E10366">
            <v>0</v>
          </cell>
          <cell r="F10366" t="str">
            <v>共用</v>
          </cell>
          <cell r="G10366" t="str">
            <v/>
          </cell>
          <cell r="H10366">
            <v>10000</v>
          </cell>
        </row>
        <row r="10367">
          <cell r="C10367" t="str">
            <v>21-4150-a1</v>
          </cell>
          <cell r="D10367" t="str">
            <v>→21415070生物顕微鏡ｱﾄﾏ用木箱(緑ｼｰﾙ)</v>
          </cell>
          <cell r="E10367">
            <v>2</v>
          </cell>
          <cell r="F10367" t="str">
            <v>仕入</v>
          </cell>
          <cell r="G10367" t="str">
            <v/>
          </cell>
          <cell r="H10367">
            <v>0</v>
          </cell>
        </row>
        <row r="10368">
          <cell r="C10368" t="str">
            <v>21-4150-a2</v>
          </cell>
          <cell r="D10368" t="str">
            <v>中止 生物顕微鏡@300 本体</v>
          </cell>
          <cell r="E10368">
            <v>2</v>
          </cell>
          <cell r="F10368" t="str">
            <v>仕入</v>
          </cell>
          <cell r="G10368" t="str">
            <v/>
          </cell>
          <cell r="H10368">
            <v>0</v>
          </cell>
        </row>
        <row r="10369">
          <cell r="C10369" t="str">
            <v>21-4150-a3</v>
          </cell>
          <cell r="D10369" t="str">
            <v>Focusing knob w/ Connection Plate</v>
          </cell>
          <cell r="E10369">
            <v>2</v>
          </cell>
          <cell r="F10369" t="str">
            <v>仕入</v>
          </cell>
          <cell r="G10369" t="str">
            <v/>
          </cell>
          <cell r="H10369">
            <v>0</v>
          </cell>
        </row>
        <row r="10370">
          <cell r="C10370" t="str">
            <v>21-4150-a4</v>
          </cell>
          <cell r="D10370" t="str">
            <v>Adjusting knob</v>
          </cell>
          <cell r="E10370">
            <v>2</v>
          </cell>
          <cell r="F10370" t="str">
            <v>仕入</v>
          </cell>
          <cell r="G10370" t="str">
            <v/>
          </cell>
          <cell r="H10370">
            <v>0</v>
          </cell>
        </row>
        <row r="10371">
          <cell r="C10371" t="str">
            <v>21-4150-a5</v>
          </cell>
          <cell r="D10371" t="str">
            <v>Washer</v>
          </cell>
          <cell r="E10371">
            <v>2</v>
          </cell>
          <cell r="F10371" t="str">
            <v>仕入</v>
          </cell>
          <cell r="G10371" t="str">
            <v/>
          </cell>
          <cell r="H10371">
            <v>0</v>
          </cell>
        </row>
        <row r="10372">
          <cell r="C10372" t="str">
            <v>21-4150-a6</v>
          </cell>
          <cell r="D10372" t="str">
            <v>1101008300401 M3*10 screws$0.1</v>
          </cell>
          <cell r="E10372">
            <v>2</v>
          </cell>
          <cell r="F10372" t="str">
            <v>仕入</v>
          </cell>
          <cell r="G10372" t="str">
            <v/>
          </cell>
          <cell r="H10372">
            <v>0</v>
          </cell>
        </row>
        <row r="10373">
          <cell r="C10373" t="str">
            <v>21-4150-a7</v>
          </cell>
          <cell r="D10373" t="str">
            <v>1101000500082 Spring washer$0.1</v>
          </cell>
          <cell r="E10373">
            <v>2</v>
          </cell>
          <cell r="F10373" t="str">
            <v>仕入</v>
          </cell>
          <cell r="G10373" t="str">
            <v/>
          </cell>
          <cell r="H10373">
            <v>0</v>
          </cell>
        </row>
        <row r="10374">
          <cell r="C10374" t="str">
            <v>21-4150-a8</v>
          </cell>
          <cell r="D10374" t="str">
            <v>1101000100091 Nut$1</v>
          </cell>
          <cell r="E10374">
            <v>2</v>
          </cell>
          <cell r="F10374" t="str">
            <v>仕入</v>
          </cell>
          <cell r="G10374" t="str">
            <v/>
          </cell>
          <cell r="H10374">
            <v>0</v>
          </cell>
        </row>
        <row r="10375">
          <cell r="C10375" t="str">
            <v>21-4150-a9</v>
          </cell>
          <cell r="D10375" t="str">
            <v>Helix elevator for Atoma</v>
          </cell>
          <cell r="E10375">
            <v>2</v>
          </cell>
          <cell r="F10375" t="str">
            <v>仕入</v>
          </cell>
          <cell r="G10375" t="str">
            <v/>
          </cell>
          <cell r="H10375">
            <v>0</v>
          </cell>
        </row>
        <row r="10376">
          <cell r="C10376" t="str">
            <v>21-4150-b1</v>
          </cell>
          <cell r="D10376" t="str">
            <v>ｱﾄﾏ 検品梱包</v>
          </cell>
          <cell r="E10376">
            <v>2</v>
          </cell>
          <cell r="F10376" t="str">
            <v>仕入</v>
          </cell>
          <cell r="G10376" t="str">
            <v/>
          </cell>
          <cell r="H10376">
            <v>0</v>
          </cell>
        </row>
        <row r="10377">
          <cell r="C10377" t="str">
            <v>21-4150-b2</v>
          </cell>
          <cell r="D10377" t="str">
            <v>ｱﾄﾏ木箱用段ﾎﾞｰﾙ</v>
          </cell>
          <cell r="E10377">
            <v>2</v>
          </cell>
          <cell r="F10377" t="str">
            <v>仕入</v>
          </cell>
          <cell r="G10377" t="str">
            <v/>
          </cell>
          <cell r="H10377">
            <v>0</v>
          </cell>
        </row>
        <row r="10378">
          <cell r="C10378" t="str">
            <v>21-4150-b3</v>
          </cell>
          <cell r="D10378" t="str">
            <v>ｱﾄﾏ 梱包のみ</v>
          </cell>
          <cell r="E10378">
            <v>2</v>
          </cell>
          <cell r="F10378" t="str">
            <v>仕入</v>
          </cell>
          <cell r="G10378" t="str">
            <v/>
          </cell>
          <cell r="H10378">
            <v>0</v>
          </cell>
        </row>
        <row r="10379">
          <cell r="C10379" t="str">
            <v>21-4150-b4</v>
          </cell>
          <cell r="D10379" t="str">
            <v>ｱﾄﾏ 木箱入れ梱包</v>
          </cell>
          <cell r="E10379">
            <v>2</v>
          </cell>
          <cell r="F10379" t="str">
            <v>仕入</v>
          </cell>
          <cell r="G10379" t="str">
            <v/>
          </cell>
          <cell r="H10379">
            <v>0</v>
          </cell>
        </row>
        <row r="10380">
          <cell r="C10380" t="str">
            <v>21-4150-b5</v>
          </cell>
          <cell r="D10380" t="str">
            <v>顕微鏡ｱﾄﾏ用締付け工具</v>
          </cell>
          <cell r="E10380">
            <v>2</v>
          </cell>
          <cell r="F10380" t="str">
            <v>仕入</v>
          </cell>
          <cell r="G10380" t="str">
            <v/>
          </cell>
          <cell r="H10380">
            <v>0</v>
          </cell>
        </row>
        <row r="10381">
          <cell r="C10381" t="str">
            <v>21-4150-p1</v>
          </cell>
          <cell r="D10381" t="str">
            <v>調光用抵抗(ｱﾄﾏ用)</v>
          </cell>
          <cell r="E10381">
            <v>2</v>
          </cell>
          <cell r="F10381" t="str">
            <v>仕入</v>
          </cell>
          <cell r="G10381" t="str">
            <v/>
          </cell>
          <cell r="H10381">
            <v>0</v>
          </cell>
        </row>
        <row r="10382">
          <cell r="C10382" t="str">
            <v>21-4150-p2</v>
          </cell>
          <cell r="D10382" t="str">
            <v>持ち手ｸﾞﾘｯﾌﾟ部分(ｱﾄﾏ)</v>
          </cell>
          <cell r="E10382">
            <v>2</v>
          </cell>
          <cell r="F10382" t="str">
            <v>仕入</v>
          </cell>
          <cell r="G10382" t="str">
            <v/>
          </cell>
          <cell r="H10382">
            <v>0</v>
          </cell>
        </row>
        <row r="10383">
          <cell r="C10383" t="str">
            <v>21-4150-p3</v>
          </cell>
          <cell r="D10383" t="str">
            <v>Mｽﾃｰｼﾞ(組み合わせ品)(ｱﾄﾏ用)</v>
          </cell>
          <cell r="E10383">
            <v>2</v>
          </cell>
          <cell r="F10383" t="str">
            <v>仕入</v>
          </cell>
          <cell r="G10383" t="str">
            <v/>
          </cell>
          <cell r="H10383">
            <v>0</v>
          </cell>
        </row>
        <row r="10384">
          <cell r="C10384" t="str">
            <v>21-4150-p4</v>
          </cell>
          <cell r="D10384" t="str">
            <v>ｱﾄﾏ用ﾋｭｰｽﾞ</v>
          </cell>
          <cell r="E10384">
            <v>2</v>
          </cell>
          <cell r="F10384" t="str">
            <v>仕入</v>
          </cell>
          <cell r="G10384" t="str">
            <v/>
          </cell>
          <cell r="H10384">
            <v>0</v>
          </cell>
        </row>
        <row r="10385">
          <cell r="C10385" t="str">
            <v>21-4150-p5</v>
          </cell>
          <cell r="D10385" t="str">
            <v>ｱﾄﾏ用ﾋｭｰｽﾞﾎﾙﾀﾞｰ</v>
          </cell>
          <cell r="E10385">
            <v>2</v>
          </cell>
          <cell r="F10385" t="str">
            <v>仕入</v>
          </cell>
          <cell r="G10385" t="str">
            <v/>
          </cell>
          <cell r="H10385">
            <v>0</v>
          </cell>
        </row>
        <row r="10386">
          <cell r="C10386" t="str">
            <v>21-4150-p6</v>
          </cell>
          <cell r="D10386" t="str">
            <v>ﾋﾟﾝﾄ調整用ﾊﾝﾄﾞﾙ(ｱﾄﾏ用)</v>
          </cell>
          <cell r="E10386">
            <v>2</v>
          </cell>
          <cell r="F10386" t="str">
            <v>仕入</v>
          </cell>
          <cell r="G10386" t="str">
            <v/>
          </cell>
          <cell r="H10386">
            <v>0</v>
          </cell>
        </row>
        <row r="10387">
          <cell r="C10387" t="str">
            <v>21-4150-p7</v>
          </cell>
          <cell r="D10387" t="str">
            <v>持ち手ｶﾊﾞｰ(ｸﾞﾘｯﾌﾟ)(ｱﾄﾏ用)</v>
          </cell>
          <cell r="E10387">
            <v>2</v>
          </cell>
          <cell r="F10387" t="str">
            <v>仕入</v>
          </cell>
          <cell r="G10387" t="str">
            <v/>
          </cell>
          <cell r="H10387">
            <v>0</v>
          </cell>
        </row>
        <row r="10388">
          <cell r="C10388" t="str">
            <v>21-4150-p8</v>
          </cell>
          <cell r="D10388" t="str">
            <v>ｱﾄﾏ用ｺﾞﾑ足(ﾈｼﾞ､ﾜｯｼｬｰ付)→+0037279へ</v>
          </cell>
          <cell r="E10388">
            <v>2</v>
          </cell>
          <cell r="F10388" t="str">
            <v>仕入</v>
          </cell>
          <cell r="G10388" t="str">
            <v/>
          </cell>
          <cell r="H10388">
            <v>0</v>
          </cell>
        </row>
        <row r="10389">
          <cell r="C10389" t="str">
            <v>21-4150-p9</v>
          </cell>
          <cell r="D10389" t="str">
            <v>ｱﾄﾏ電源基盤</v>
          </cell>
          <cell r="E10389">
            <v>2</v>
          </cell>
          <cell r="F10389" t="str">
            <v>仕入</v>
          </cell>
          <cell r="G10389" t="str">
            <v/>
          </cell>
          <cell r="H10389">
            <v>0</v>
          </cell>
        </row>
        <row r="10390">
          <cell r="C10390" t="str">
            <v>21-4150-q1</v>
          </cell>
          <cell r="D10390" t="str">
            <v>ｱﾄﾏ用ｶﾑ</v>
          </cell>
          <cell r="E10390">
            <v>2</v>
          </cell>
          <cell r="F10390" t="str">
            <v>仕入</v>
          </cell>
          <cell r="G10390" t="str">
            <v/>
          </cell>
          <cell r="H10390">
            <v>0</v>
          </cell>
        </row>
        <row r="10391">
          <cell r="C10391" t="str">
            <v>21-4150-x1</v>
          </cell>
          <cell r="D10391" t="str">
            <v>生物顕微鏡ｱﾄﾏ 取扱説明書兼保証書</v>
          </cell>
          <cell r="E10391">
            <v>2</v>
          </cell>
          <cell r="F10391" t="str">
            <v>仕入</v>
          </cell>
          <cell r="G10391" t="str">
            <v/>
          </cell>
          <cell r="H10391">
            <v>0</v>
          </cell>
        </row>
        <row r="10392">
          <cell r="C10392" t="str">
            <v>21-4150-x3</v>
          </cell>
          <cell r="D10392" t="str">
            <v>@300(格納箱付)ﾃﾄﾛﾝｼｰﾙ</v>
          </cell>
          <cell r="E10392">
            <v>2</v>
          </cell>
          <cell r="F10392" t="str">
            <v>仕入</v>
          </cell>
          <cell r="G10392" t="str">
            <v/>
          </cell>
          <cell r="H10392">
            <v>0</v>
          </cell>
        </row>
        <row r="10393">
          <cell r="C10393" t="str">
            <v>21-4150-x4</v>
          </cell>
          <cell r="D10393" t="str">
            <v>@300(格納箱付)ﾃﾄﾛﾝｼｰﾙ</v>
          </cell>
          <cell r="E10393">
            <v>2</v>
          </cell>
          <cell r="F10393" t="str">
            <v>仕入</v>
          </cell>
          <cell r="G10393" t="str">
            <v/>
          </cell>
          <cell r="H10393">
            <v>0</v>
          </cell>
        </row>
        <row r="10394">
          <cell r="C10394" t="str">
            <v>21-4150-x6</v>
          </cell>
          <cell r="D10394" t="str">
            <v>中止　生物顕微鏡ｱﾄﾏ用ﾀﾞﾝﾎﾞｰﾙｹｰｽ</v>
          </cell>
          <cell r="E10394">
            <v>2</v>
          </cell>
          <cell r="F10394" t="str">
            <v>仕入</v>
          </cell>
          <cell r="G10394" t="str">
            <v/>
          </cell>
          <cell r="H10394">
            <v>0</v>
          </cell>
        </row>
        <row r="10395">
          <cell r="C10395" t="str">
            <v>21-4150-x7</v>
          </cell>
          <cell r="D10395" t="str">
            <v>生物顕微鏡ｱﾄﾏ金型</v>
          </cell>
          <cell r="E10395">
            <v>2</v>
          </cell>
          <cell r="F10395" t="str">
            <v>仕入</v>
          </cell>
          <cell r="G10395" t="str">
            <v/>
          </cell>
          <cell r="H10395">
            <v>0</v>
          </cell>
        </row>
        <row r="10396">
          <cell r="C10396" t="str">
            <v>D21-4151</v>
          </cell>
          <cell r="D10396" t="str">
            <v>生物顕微鏡ｱﾄﾏ 300MLED-B(格納箱付)</v>
          </cell>
          <cell r="E10396">
            <v>0</v>
          </cell>
          <cell r="F10396" t="str">
            <v>共用</v>
          </cell>
          <cell r="G10396" t="str">
            <v/>
          </cell>
          <cell r="H10396">
            <v>52800</v>
          </cell>
        </row>
        <row r="10397">
          <cell r="C10397" t="str">
            <v>D21-4151-01</v>
          </cell>
          <cell r="D10397" t="str">
            <v>中止 生物顕微鏡ｱﾄﾏ 300MLED(格納箱無)</v>
          </cell>
          <cell r="E10397">
            <v>0</v>
          </cell>
          <cell r="F10397" t="str">
            <v>共用</v>
          </cell>
          <cell r="G10397" t="str">
            <v/>
          </cell>
          <cell r="H10397">
            <v>42800</v>
          </cell>
        </row>
        <row r="10398">
          <cell r="C10398" t="str">
            <v>D21-4151-11</v>
          </cell>
          <cell r="D10398" t="str">
            <v>中止 生物顕微鏡ｱﾄﾏ300MLED-M(反射鏡付</v>
          </cell>
          <cell r="E10398">
            <v>0</v>
          </cell>
          <cell r="F10398" t="str">
            <v>共用</v>
          </cell>
          <cell r="G10398" t="str">
            <v/>
          </cell>
          <cell r="H10398">
            <v>45600</v>
          </cell>
        </row>
        <row r="10399">
          <cell r="C10399" t="str">
            <v>D21-4151-12</v>
          </cell>
          <cell r="D10399" t="str">
            <v>生物顕微鏡ｱﾄﾏ300MLED-BM(反射鏡付箱付</v>
          </cell>
          <cell r="E10399">
            <v>0</v>
          </cell>
          <cell r="F10399" t="str">
            <v>共用</v>
          </cell>
          <cell r="G10399" t="str">
            <v/>
          </cell>
          <cell r="H10399">
            <v>55600</v>
          </cell>
        </row>
        <row r="10400">
          <cell r="C10400" t="str">
            <v>21-4151-a1</v>
          </cell>
          <cell r="D10400" t="str">
            <v>中止 生物顕微鏡@300MLED 本体</v>
          </cell>
          <cell r="E10400">
            <v>2</v>
          </cell>
          <cell r="F10400" t="str">
            <v>仕入</v>
          </cell>
          <cell r="G10400" t="str">
            <v/>
          </cell>
          <cell r="H10400">
            <v>0</v>
          </cell>
        </row>
        <row r="10401">
          <cell r="C10401" t="str">
            <v>21-4151-a2</v>
          </cell>
          <cell r="D10401" t="str">
            <v>→D21-4155-05ｱﾄﾏ 対物ﾚﾝｽﾞ30X</v>
          </cell>
          <cell r="E10401">
            <v>2</v>
          </cell>
          <cell r="F10401" t="str">
            <v>仕入</v>
          </cell>
          <cell r="G10401" t="str">
            <v/>
          </cell>
          <cell r="H10401">
            <v>0</v>
          </cell>
        </row>
        <row r="10402">
          <cell r="C10402" t="str">
            <v>21-4151-a3</v>
          </cell>
          <cell r="D10402" t="str">
            <v>→D21-4155-03ｱﾄﾏ 対物ﾚﾝｽﾞ4X</v>
          </cell>
          <cell r="E10402">
            <v>2</v>
          </cell>
          <cell r="F10402" t="str">
            <v>仕入</v>
          </cell>
          <cell r="G10402" t="str">
            <v/>
          </cell>
          <cell r="H10402">
            <v>0</v>
          </cell>
        </row>
        <row r="10403">
          <cell r="C10403" t="str">
            <v>21-4151-a4</v>
          </cell>
          <cell r="D10403" t="str">
            <v>→D21-4155-04ｱﾄﾏ用 対物ﾚﾝｽﾞ10x</v>
          </cell>
          <cell r="E10403">
            <v>2</v>
          </cell>
          <cell r="F10403" t="str">
            <v>仕入</v>
          </cell>
          <cell r="G10403" t="str">
            <v/>
          </cell>
          <cell r="H10403">
            <v>0</v>
          </cell>
        </row>
        <row r="10404">
          <cell r="C10404" t="str">
            <v>21-4151-a5</v>
          </cell>
          <cell r="D10404" t="str">
            <v>生物顕微鏡ｱﾄﾏ用 背面ｿｹｯﾄ</v>
          </cell>
          <cell r="E10404">
            <v>2</v>
          </cell>
          <cell r="F10404" t="str">
            <v>仕入</v>
          </cell>
          <cell r="G10404" t="str">
            <v/>
          </cell>
          <cell r="H10404">
            <v>0</v>
          </cell>
        </row>
        <row r="10405">
          <cell r="C10405" t="str">
            <v>21-4151-c1</v>
          </cell>
          <cell r="D10405" t="str">
            <v>ｱﾄﾏ対物ﾚﾝｽﾞﾊﾟｯｸ(4x10x30x)</v>
          </cell>
          <cell r="E10405">
            <v>2</v>
          </cell>
          <cell r="F10405" t="str">
            <v>仕入</v>
          </cell>
          <cell r="G10405" t="str">
            <v/>
          </cell>
          <cell r="H10405">
            <v>0</v>
          </cell>
        </row>
        <row r="10406">
          <cell r="C10406" t="str">
            <v>21-4151-x4</v>
          </cell>
          <cell r="D10406" t="str">
            <v>@300MLED(格納箱付)ﾃﾄﾛﾝｼｰﾙ</v>
          </cell>
          <cell r="E10406">
            <v>2</v>
          </cell>
          <cell r="F10406" t="str">
            <v>仕入</v>
          </cell>
          <cell r="G10406" t="str">
            <v/>
          </cell>
          <cell r="H10406">
            <v>0</v>
          </cell>
        </row>
        <row r="10407">
          <cell r="C10407" t="str">
            <v>D21-4152</v>
          </cell>
          <cell r="D10407" t="str">
            <v>中止 ｱﾄﾏ 400MLED-B(箱付)</v>
          </cell>
          <cell r="E10407">
            <v>0</v>
          </cell>
          <cell r="F10407" t="str">
            <v>共用</v>
          </cell>
          <cell r="G10407" t="str">
            <v/>
          </cell>
          <cell r="H10407">
            <v>52800</v>
          </cell>
        </row>
        <row r="10408">
          <cell r="C10408" t="str">
            <v>D21-4152-01</v>
          </cell>
          <cell r="D10408" t="str">
            <v>中止　生物顕微鏡 ｱﾄﾏ 400MLED(箱無)</v>
          </cell>
          <cell r="E10408">
            <v>0</v>
          </cell>
          <cell r="F10408" t="str">
            <v>共用</v>
          </cell>
          <cell r="G10408" t="str">
            <v/>
          </cell>
          <cell r="H10408">
            <v>42800</v>
          </cell>
        </row>
        <row r="10409">
          <cell r="C10409" t="str">
            <v>D21-4152-11</v>
          </cell>
          <cell r="D10409" t="str">
            <v>中止ｱﾄﾏ400MLED-M(鏡付箱無)→D21-4138</v>
          </cell>
          <cell r="E10409">
            <v>0</v>
          </cell>
          <cell r="F10409" t="str">
            <v>共用</v>
          </cell>
          <cell r="G10409" t="str">
            <v/>
          </cell>
          <cell r="H10409">
            <v>45600</v>
          </cell>
        </row>
        <row r="10410">
          <cell r="C10410" t="str">
            <v>D21-4152-12</v>
          </cell>
          <cell r="D10410" t="str">
            <v>中止 ｱﾄﾏ400MLED-BM→D21-4138-01</v>
          </cell>
          <cell r="E10410">
            <v>0</v>
          </cell>
          <cell r="F10410" t="str">
            <v>共用</v>
          </cell>
          <cell r="G10410" t="str">
            <v/>
          </cell>
          <cell r="H10410">
            <v>55600</v>
          </cell>
        </row>
        <row r="10411">
          <cell r="C10411" t="str">
            <v>21-4152-a1</v>
          </cell>
          <cell r="D10411" t="str">
            <v>中止 生物顕微鏡@400MLED 本体</v>
          </cell>
          <cell r="E10411">
            <v>2</v>
          </cell>
          <cell r="F10411" t="str">
            <v>仕入</v>
          </cell>
          <cell r="G10411" t="str">
            <v/>
          </cell>
          <cell r="H10411">
            <v>0</v>
          </cell>
        </row>
        <row r="10412">
          <cell r="C10412" t="str">
            <v>21-4152-a2</v>
          </cell>
          <cell r="D10412" t="str">
            <v>→21-4155-06ｱﾄﾏ用 対物ﾚﾝｽﾞ40x</v>
          </cell>
          <cell r="E10412">
            <v>2</v>
          </cell>
          <cell r="F10412" t="str">
            <v>仕入</v>
          </cell>
          <cell r="G10412" t="str">
            <v/>
          </cell>
          <cell r="H10412">
            <v>0</v>
          </cell>
        </row>
        <row r="10413">
          <cell r="C10413" t="str">
            <v>21-4152-c1</v>
          </cell>
          <cell r="D10413" t="str">
            <v>ｱﾄﾏ対物ﾚﾝｽﾞﾊﾟｯｸ(4x10xS40x)</v>
          </cell>
          <cell r="E10413">
            <v>2</v>
          </cell>
          <cell r="F10413" t="str">
            <v>仕入</v>
          </cell>
          <cell r="G10413" t="str">
            <v/>
          </cell>
          <cell r="H10413">
            <v>0</v>
          </cell>
        </row>
        <row r="10414">
          <cell r="C10414" t="str">
            <v>21-4152-x1</v>
          </cell>
          <cell r="D10414" t="str">
            <v>ﾆｯｹﾙ水素充電池 A5取説 ﾍﾟﾗ</v>
          </cell>
          <cell r="E10414">
            <v>2</v>
          </cell>
          <cell r="F10414" t="str">
            <v>仕入</v>
          </cell>
          <cell r="G10414" t="str">
            <v/>
          </cell>
          <cell r="H10414">
            <v>0</v>
          </cell>
        </row>
        <row r="10415">
          <cell r="C10415" t="str">
            <v>21-4152-x4</v>
          </cell>
          <cell r="D10415" t="str">
            <v>@400MLED(格納箱付)ﾃﾄﾛﾝｼｰﾙ</v>
          </cell>
          <cell r="E10415">
            <v>2</v>
          </cell>
          <cell r="F10415" t="str">
            <v>仕入</v>
          </cell>
          <cell r="G10415" t="str">
            <v/>
          </cell>
          <cell r="H10415">
            <v>0</v>
          </cell>
        </row>
        <row r="10416">
          <cell r="C10416" t="str">
            <v>D21-4153</v>
          </cell>
          <cell r="D10416" t="str">
            <v>顕微鏡観察ﾃﾞﾗｯｸｽｾｯﾄ</v>
          </cell>
          <cell r="E10416">
            <v>0</v>
          </cell>
          <cell r="F10416" t="str">
            <v>共用</v>
          </cell>
          <cell r="G10416" t="str">
            <v/>
          </cell>
          <cell r="H10416">
            <v>610000</v>
          </cell>
        </row>
        <row r="10417">
          <cell r="C10417" t="str">
            <v>D21-4154</v>
          </cell>
          <cell r="D10417" t="str">
            <v>生物顕微鏡付保管庫ｾｯﾄ</v>
          </cell>
          <cell r="E10417">
            <v>0</v>
          </cell>
          <cell r="F10417" t="str">
            <v>共用</v>
          </cell>
          <cell r="G10417" t="str">
            <v/>
          </cell>
          <cell r="H10417">
            <v>498000</v>
          </cell>
        </row>
        <row r="10418">
          <cell r="C10418" t="str">
            <v>D21-4155-01</v>
          </cell>
          <cell r="D10418" t="str">
            <v>接眼ﾚﾝｽﾞ WF15x(ｱﾄﾏ用) JIS規格</v>
          </cell>
          <cell r="E10418">
            <v>0</v>
          </cell>
          <cell r="F10418" t="str">
            <v>共用</v>
          </cell>
          <cell r="G10418" t="str">
            <v/>
          </cell>
          <cell r="H10418">
            <v>5000</v>
          </cell>
        </row>
        <row r="10419">
          <cell r="C10419" t="str">
            <v>D21-4155-02</v>
          </cell>
          <cell r="D10419" t="str">
            <v>接眼ﾚﾝｽﾞ WF10x(ｱﾄﾏ用)</v>
          </cell>
          <cell r="E10419">
            <v>0</v>
          </cell>
          <cell r="F10419" t="str">
            <v>共用</v>
          </cell>
          <cell r="G10419" t="str">
            <v/>
          </cell>
          <cell r="H10419">
            <v>5000</v>
          </cell>
        </row>
        <row r="10420">
          <cell r="C10420" t="str">
            <v>D21-4155-03</v>
          </cell>
          <cell r="D10420" t="str">
            <v>対物ﾚﾝｽﾞ 4x(ｱﾄﾏ用)</v>
          </cell>
          <cell r="E10420">
            <v>0</v>
          </cell>
          <cell r="F10420" t="str">
            <v>共用</v>
          </cell>
          <cell r="G10420" t="str">
            <v/>
          </cell>
          <cell r="H10420">
            <v>4500</v>
          </cell>
        </row>
        <row r="10421">
          <cell r="C10421" t="str">
            <v>D21-4155-04</v>
          </cell>
          <cell r="D10421" t="str">
            <v>対物ﾚﾝｽﾞ10x(ｱﾄﾏ用)</v>
          </cell>
          <cell r="E10421">
            <v>0</v>
          </cell>
          <cell r="F10421" t="str">
            <v>共用</v>
          </cell>
          <cell r="G10421" t="str">
            <v/>
          </cell>
          <cell r="H10421">
            <v>6000</v>
          </cell>
        </row>
        <row r="10422">
          <cell r="C10422" t="str">
            <v>D21-4155-05</v>
          </cell>
          <cell r="D10422" t="str">
            <v>対物ﾚﾝｽﾞ S30x(ｱﾄﾏ用)</v>
          </cell>
          <cell r="E10422">
            <v>0</v>
          </cell>
          <cell r="F10422" t="str">
            <v>共用</v>
          </cell>
          <cell r="G10422" t="str">
            <v/>
          </cell>
          <cell r="H10422">
            <v>8000</v>
          </cell>
        </row>
        <row r="10423">
          <cell r="C10423" t="str">
            <v>D21-4155-06</v>
          </cell>
          <cell r="D10423" t="str">
            <v>対物ﾚﾝｽﾞ　S40x(ｱﾄﾏ用)</v>
          </cell>
          <cell r="E10423">
            <v>0</v>
          </cell>
          <cell r="F10423" t="str">
            <v>共用</v>
          </cell>
          <cell r="G10423" t="str">
            <v/>
          </cell>
          <cell r="H10423">
            <v>8000</v>
          </cell>
        </row>
        <row r="10424">
          <cell r="C10424" t="str">
            <v>D21-4155-11</v>
          </cell>
          <cell r="D10424" t="str">
            <v>対物ﾚﾝｽﾞ4×（ｱﾄﾏⅡ用）</v>
          </cell>
          <cell r="E10424">
            <v>0</v>
          </cell>
          <cell r="F10424" t="str">
            <v>共用</v>
          </cell>
          <cell r="G10424" t="str">
            <v>R7総73</v>
          </cell>
          <cell r="H10424">
            <v>4500</v>
          </cell>
        </row>
        <row r="10425">
          <cell r="C10425" t="str">
            <v>D21-4155-12</v>
          </cell>
          <cell r="D10425" t="str">
            <v>対物ﾚﾝｽﾞ10×（ｱﾄﾏⅡ用）</v>
          </cell>
          <cell r="E10425">
            <v>0</v>
          </cell>
          <cell r="F10425" t="str">
            <v>共用</v>
          </cell>
          <cell r="G10425" t="str">
            <v>R7総73</v>
          </cell>
          <cell r="H10425">
            <v>6000</v>
          </cell>
        </row>
        <row r="10426">
          <cell r="C10426" t="str">
            <v>D21-4155-13</v>
          </cell>
          <cell r="D10426" t="str">
            <v>対物ﾚﾝｽﾞS40X(ｱﾄﾏⅡ用)</v>
          </cell>
          <cell r="E10426">
            <v>0</v>
          </cell>
          <cell r="F10426" t="str">
            <v>共用</v>
          </cell>
          <cell r="G10426" t="str">
            <v>R7総73</v>
          </cell>
          <cell r="H10426">
            <v>8000</v>
          </cell>
        </row>
        <row r="10427">
          <cell r="C10427" t="str">
            <v>21-4155-a1</v>
          </cell>
          <cell r="D10427" t="str">
            <v>→D21-4155-02　ｱﾄﾏ 接眼ﾚﾝｽﾞWF10X</v>
          </cell>
          <cell r="E10427">
            <v>2</v>
          </cell>
          <cell r="F10427" t="str">
            <v>仕入</v>
          </cell>
          <cell r="G10427" t="str">
            <v/>
          </cell>
          <cell r="H10427">
            <v>0</v>
          </cell>
        </row>
        <row r="10428">
          <cell r="C10428" t="str">
            <v>D21-4156</v>
          </cell>
          <cell r="D10428" t="str">
            <v>中止生物観察用顕微鏡ｾｯﾄ AA-10BN</v>
          </cell>
          <cell r="E10428">
            <v>0</v>
          </cell>
          <cell r="F10428" t="str">
            <v>共用</v>
          </cell>
          <cell r="G10428" t="str">
            <v/>
          </cell>
          <cell r="H10428">
            <v>1040000</v>
          </cell>
        </row>
        <row r="10429">
          <cell r="C10429" t="str">
            <v>D21-4156-10</v>
          </cell>
          <cell r="D10429" t="str">
            <v>中止 生物観察用顕微鏡ｾｯﾄ AA-10N</v>
          </cell>
          <cell r="E10429">
            <v>0</v>
          </cell>
          <cell r="F10429" t="str">
            <v>共用</v>
          </cell>
          <cell r="G10429" t="str">
            <v/>
          </cell>
          <cell r="H10429">
            <v>840000</v>
          </cell>
        </row>
        <row r="10430">
          <cell r="C10430" t="str">
            <v>D21-4156-20</v>
          </cell>
          <cell r="D10430" t="str">
            <v>中止生物観察用顕微鏡ｾｯﾄ AA-10NL</v>
          </cell>
          <cell r="E10430">
            <v>0</v>
          </cell>
          <cell r="F10430" t="str">
            <v>共用</v>
          </cell>
          <cell r="G10430" t="str">
            <v/>
          </cell>
          <cell r="H10430">
            <v>930000</v>
          </cell>
        </row>
        <row r="10431">
          <cell r="C10431" t="str">
            <v>D21-4157</v>
          </cell>
          <cell r="D10431" t="str">
            <v>中止 生物顕微鏡ｾｯﾄ SDX-300</v>
          </cell>
          <cell r="E10431">
            <v>0</v>
          </cell>
          <cell r="F10431" t="str">
            <v>共用</v>
          </cell>
          <cell r="G10431" t="str">
            <v/>
          </cell>
          <cell r="H10431">
            <v>2065000</v>
          </cell>
        </row>
        <row r="10432">
          <cell r="C10432" t="str">
            <v>D21-4158</v>
          </cell>
          <cell r="D10432" t="str">
            <v>中止生物顕微鏡付き保管庫ｾｯﾄSDX-40</v>
          </cell>
          <cell r="E10432">
            <v>0</v>
          </cell>
          <cell r="F10432" t="str">
            <v>共用</v>
          </cell>
          <cell r="G10432" t="str">
            <v/>
          </cell>
          <cell r="H10432">
            <v>1995000</v>
          </cell>
        </row>
        <row r="10433">
          <cell r="C10433" t="str">
            <v>D21-4159</v>
          </cell>
          <cell r="D10433" t="str">
            <v>中止生物顕微鏡付き保管庫ｾｯNEC-type4S</v>
          </cell>
          <cell r="E10433">
            <v>0</v>
          </cell>
          <cell r="F10433" t="str">
            <v>共用</v>
          </cell>
          <cell r="G10433" t="str">
            <v/>
          </cell>
          <cell r="H10433">
            <v>4095000</v>
          </cell>
        </row>
        <row r="10434">
          <cell r="C10434" t="str">
            <v>D21-4160</v>
          </cell>
          <cell r="D10434" t="str">
            <v>生物顕微鏡 LU400</v>
          </cell>
          <cell r="E10434">
            <v>0</v>
          </cell>
          <cell r="F10434" t="str">
            <v>共用</v>
          </cell>
          <cell r="G10434" t="str">
            <v/>
          </cell>
          <cell r="H10434">
            <v>17500</v>
          </cell>
        </row>
        <row r="10435">
          <cell r="C10435" t="str">
            <v>D21-4160-04</v>
          </cell>
          <cell r="D10435" t="str">
            <v>生物顕微鏡 LU400-4S</v>
          </cell>
          <cell r="E10435">
            <v>0</v>
          </cell>
          <cell r="F10435" t="str">
            <v>共用</v>
          </cell>
          <cell r="G10435" t="str">
            <v/>
          </cell>
          <cell r="H10435">
            <v>70000</v>
          </cell>
        </row>
        <row r="10436">
          <cell r="C10436" t="str">
            <v>D21-4160-14</v>
          </cell>
          <cell r="D10436" t="str">
            <v>生物顕微鏡ｾｯﾄ LU400-4S</v>
          </cell>
          <cell r="E10436">
            <v>0</v>
          </cell>
          <cell r="F10436" t="str">
            <v>共用</v>
          </cell>
          <cell r="G10436" t="str">
            <v/>
          </cell>
          <cell r="H10436">
            <v>88000</v>
          </cell>
        </row>
        <row r="10437">
          <cell r="C10437" t="str">
            <v>D21-4160-20</v>
          </cell>
          <cell r="D10437" t="str">
            <v>生物顕微鏡ｾｯﾄ LU400-20H</v>
          </cell>
          <cell r="E10437">
            <v>0</v>
          </cell>
          <cell r="F10437" t="str">
            <v>共用</v>
          </cell>
          <cell r="G10437" t="str">
            <v/>
          </cell>
          <cell r="H10437">
            <v>425000</v>
          </cell>
        </row>
        <row r="10438">
          <cell r="C10438" t="str">
            <v>D21-4160-21</v>
          </cell>
          <cell r="D10438" t="str">
            <v>生物顕微鏡ｾｯﾄ LU400-20ML</v>
          </cell>
          <cell r="E10438">
            <v>0</v>
          </cell>
          <cell r="F10438" t="str">
            <v>共用</v>
          </cell>
          <cell r="G10438" t="str">
            <v/>
          </cell>
          <cell r="H10438">
            <v>465000</v>
          </cell>
        </row>
        <row r="10439">
          <cell r="C10439" t="str">
            <v>21-4160-a1</v>
          </cell>
          <cell r="D10439" t="str">
            <v>生物顕微鏡 LU400 弓+軸</v>
          </cell>
          <cell r="E10439">
            <v>2</v>
          </cell>
          <cell r="F10439" t="str">
            <v>仕入</v>
          </cell>
          <cell r="G10439" t="str">
            <v/>
          </cell>
          <cell r="H10439">
            <v>0</v>
          </cell>
        </row>
        <row r="10440">
          <cell r="C10440" t="str">
            <v>21-4160-a2</v>
          </cell>
          <cell r="D10440" t="str">
            <v>生物顕微鏡 LU400 のﾀﾞﾝﾎﾞｰﾙ箱</v>
          </cell>
          <cell r="E10440">
            <v>2</v>
          </cell>
          <cell r="F10440" t="str">
            <v>仕入</v>
          </cell>
          <cell r="G10440" t="str">
            <v/>
          </cell>
          <cell r="H10440">
            <v>0</v>
          </cell>
        </row>
        <row r="10441">
          <cell r="C10441" t="str">
            <v>D21-4161</v>
          </cell>
          <cell r="D10441" t="str">
            <v>生物顕微鏡 LU600</v>
          </cell>
          <cell r="E10441">
            <v>0</v>
          </cell>
          <cell r="F10441" t="str">
            <v>共用</v>
          </cell>
          <cell r="G10441" t="str">
            <v/>
          </cell>
          <cell r="H10441">
            <v>32000</v>
          </cell>
        </row>
        <row r="10442">
          <cell r="C10442" t="str">
            <v>21-4161-a1</v>
          </cell>
          <cell r="D10442" t="str">
            <v>LU600用接眼10xﾐｸﾛﾒｰﾀｰ押え(ﾘﾝｸﾞ)付</v>
          </cell>
          <cell r="E10442">
            <v>2</v>
          </cell>
          <cell r="F10442" t="str">
            <v>仕入</v>
          </cell>
          <cell r="G10442" t="str">
            <v/>
          </cell>
          <cell r="H10442">
            <v>0</v>
          </cell>
        </row>
        <row r="10443">
          <cell r="C10443" t="str">
            <v>D21-4162-01</v>
          </cell>
          <cell r="D10443" t="str">
            <v>ｽﾞｰﾑ式生物顕微鏡 Z-300KM</v>
          </cell>
          <cell r="E10443">
            <v>0</v>
          </cell>
          <cell r="F10443" t="str">
            <v>共用</v>
          </cell>
          <cell r="G10443" t="str">
            <v>R3総80･92</v>
          </cell>
          <cell r="H10443">
            <v>53000</v>
          </cell>
        </row>
        <row r="10444">
          <cell r="C10444" t="str">
            <v>D21-4162-02</v>
          </cell>
          <cell r="D10444" t="str">
            <v>ｽﾞｰﾑ式生物顕微鏡 Z-300KL</v>
          </cell>
          <cell r="E10444">
            <v>0</v>
          </cell>
          <cell r="F10444" t="str">
            <v>共用</v>
          </cell>
          <cell r="G10444" t="str">
            <v>R7総76</v>
          </cell>
          <cell r="H10444">
            <v>58000</v>
          </cell>
        </row>
        <row r="10445">
          <cell r="C10445" t="str">
            <v>D21-4163</v>
          </cell>
          <cell r="D10445" t="str">
            <v>中止 生物顕微鏡 LU400-LED→D21-4215</v>
          </cell>
          <cell r="E10445">
            <v>0</v>
          </cell>
          <cell r="F10445" t="str">
            <v>共用</v>
          </cell>
          <cell r="G10445" t="str">
            <v/>
          </cell>
          <cell r="H10445">
            <v>24000</v>
          </cell>
        </row>
        <row r="10446">
          <cell r="C10446" t="str">
            <v>D21-4165-10</v>
          </cell>
          <cell r="D10446" t="str">
            <v>生物顕微鏡ﾈｸﾛｽ Type1-E(格納箱無)</v>
          </cell>
          <cell r="E10446">
            <v>0</v>
          </cell>
          <cell r="F10446" t="str">
            <v>共用</v>
          </cell>
          <cell r="G10446" t="str">
            <v/>
          </cell>
          <cell r="H10446">
            <v>66000</v>
          </cell>
        </row>
        <row r="10447">
          <cell r="C10447" t="str">
            <v>D21-4165-11</v>
          </cell>
          <cell r="D10447" t="str">
            <v>中 生物顕微鏡ﾈｸﾛｽ Type1-EB(格納箱付)</v>
          </cell>
          <cell r="E10447">
            <v>0</v>
          </cell>
          <cell r="F10447" t="str">
            <v>共用</v>
          </cell>
          <cell r="G10447" t="str">
            <v/>
          </cell>
          <cell r="H10447">
            <v>79000</v>
          </cell>
        </row>
        <row r="10448">
          <cell r="C10448" t="str">
            <v>21-4165-50</v>
          </cell>
          <cell r="D10448" t="str">
            <v>対物ﾚﾝｽﾞ 4×(ﾈｸﾛｽ用)</v>
          </cell>
          <cell r="E10448">
            <v>2</v>
          </cell>
          <cell r="F10448" t="str">
            <v>仕入</v>
          </cell>
          <cell r="G10448" t="str">
            <v/>
          </cell>
          <cell r="H10448">
            <v>0</v>
          </cell>
        </row>
        <row r="10449">
          <cell r="C10449" t="str">
            <v>21-4165-60</v>
          </cell>
          <cell r="D10449" t="str">
            <v>接眼ﾚﾝｽﾞ WF15×/13mm(NECROS用)</v>
          </cell>
          <cell r="E10449">
            <v>2</v>
          </cell>
          <cell r="F10449" t="str">
            <v>仕入</v>
          </cell>
          <cell r="G10449" t="str">
            <v/>
          </cell>
          <cell r="H10449">
            <v>0</v>
          </cell>
        </row>
        <row r="10450">
          <cell r="C10450" t="str">
            <v>21-4165-a1</v>
          </cell>
          <cell r="D10450" t="str">
            <v>生物顕微鏡 NECROS Type1 本体</v>
          </cell>
          <cell r="E10450">
            <v>2</v>
          </cell>
          <cell r="F10450" t="str">
            <v>仕入</v>
          </cell>
          <cell r="G10450" t="str">
            <v/>
          </cell>
          <cell r="H10450">
            <v>0</v>
          </cell>
        </row>
        <row r="10451">
          <cell r="C10451" t="str">
            <v>21-4165-a2</v>
          </cell>
          <cell r="D10451" t="str">
            <v>→21-4166-70NECROS 木箱(ﾋﾟﾝｸｼｰﾙ)</v>
          </cell>
          <cell r="E10451">
            <v>2</v>
          </cell>
          <cell r="F10451" t="str">
            <v>仕入</v>
          </cell>
          <cell r="G10451" t="str">
            <v/>
          </cell>
          <cell r="H10451">
            <v>0</v>
          </cell>
        </row>
        <row r="10452">
          <cell r="C10452" t="str">
            <v>21-4165-a3</v>
          </cell>
          <cell r="D10452" t="str">
            <v>ｱﾄﾏ･ﾈｸﾛｽ用ﾒｶﾞﾈ電源ｺｰﾄﾞ2M</v>
          </cell>
          <cell r="E10452">
            <v>2</v>
          </cell>
          <cell r="F10452" t="str">
            <v>仕入</v>
          </cell>
          <cell r="G10452" t="str">
            <v/>
          </cell>
          <cell r="H10452">
            <v>0</v>
          </cell>
        </row>
        <row r="10453">
          <cell r="C10453" t="str">
            <v>21-4165-x1</v>
          </cell>
          <cell r="D10453" t="str">
            <v>生物顕微鏡NECROS 取扱説明書兼保証書</v>
          </cell>
          <cell r="E10453">
            <v>2</v>
          </cell>
          <cell r="F10453" t="str">
            <v>仕入</v>
          </cell>
          <cell r="G10453" t="str">
            <v/>
          </cell>
          <cell r="H10453">
            <v>0</v>
          </cell>
        </row>
        <row r="10454">
          <cell r="C10454" t="str">
            <v>D21-4166</v>
          </cell>
          <cell r="D10454" t="str">
            <v>生物顕微鏡 ﾈｸﾛｽ Type2-M (木箱無)</v>
          </cell>
          <cell r="E10454">
            <v>0</v>
          </cell>
          <cell r="F10454" t="str">
            <v>共用</v>
          </cell>
          <cell r="G10454" t="str">
            <v/>
          </cell>
          <cell r="H10454">
            <v>74000</v>
          </cell>
        </row>
        <row r="10455">
          <cell r="C10455" t="str">
            <v>D21-4166-01</v>
          </cell>
          <cell r="D10455" t="str">
            <v>中止 生物顕微鏡 ﾈｸﾛｽ Type2-MB(木箱付</v>
          </cell>
          <cell r="E10455">
            <v>0</v>
          </cell>
          <cell r="F10455" t="str">
            <v>共用</v>
          </cell>
          <cell r="G10455" t="str">
            <v/>
          </cell>
          <cell r="H10455">
            <v>79000</v>
          </cell>
        </row>
        <row r="10456">
          <cell r="C10456" t="str">
            <v>D21-4166-10</v>
          </cell>
          <cell r="D10456" t="str">
            <v>生物顕微鏡 ﾈｸﾛｽ Type2-E(格納箱無)</v>
          </cell>
          <cell r="E10456">
            <v>0</v>
          </cell>
          <cell r="F10456" t="str">
            <v>共用</v>
          </cell>
          <cell r="G10456" t="str">
            <v>R3総80･88</v>
          </cell>
          <cell r="H10456">
            <v>69000</v>
          </cell>
        </row>
        <row r="10457">
          <cell r="C10457" t="str">
            <v>D21-4166-11</v>
          </cell>
          <cell r="D10457" t="str">
            <v>生物顕微鏡 ﾈｸﾛｽ Type2-EB(格納箱付)</v>
          </cell>
          <cell r="E10457">
            <v>0</v>
          </cell>
          <cell r="F10457" t="str">
            <v>共用</v>
          </cell>
          <cell r="G10457" t="str">
            <v>R3総88</v>
          </cell>
          <cell r="H10457">
            <v>79000</v>
          </cell>
        </row>
        <row r="10458">
          <cell r="C10458" t="str">
            <v>D21-4166-70</v>
          </cell>
          <cell r="D10458" t="str">
            <v>木製格納箱(ﾈｸﾛｽ用)</v>
          </cell>
          <cell r="E10458">
            <v>0</v>
          </cell>
          <cell r="F10458" t="str">
            <v>共用</v>
          </cell>
          <cell r="G10458" t="str">
            <v>R3総88</v>
          </cell>
          <cell r="H10458">
            <v>13000</v>
          </cell>
        </row>
        <row r="10459">
          <cell r="C10459" t="str">
            <v>21-4166-X0</v>
          </cell>
          <cell r="D10459" t="str">
            <v>生物顕微鏡 ﾈｸﾛｽ Type2-M 220V</v>
          </cell>
          <cell r="E10459">
            <v>2</v>
          </cell>
          <cell r="F10459" t="str">
            <v>仕入</v>
          </cell>
          <cell r="G10459" t="str">
            <v/>
          </cell>
          <cell r="H10459">
            <v>0</v>
          </cell>
        </row>
        <row r="10460">
          <cell r="C10460" t="str">
            <v>21-4166-a1</v>
          </cell>
          <cell r="D10460" t="str">
            <v>生物顕微鏡 ﾈｸﾛｽ Type2 本体</v>
          </cell>
          <cell r="E10460">
            <v>2</v>
          </cell>
          <cell r="F10460" t="str">
            <v>仕入</v>
          </cell>
          <cell r="G10460" t="str">
            <v/>
          </cell>
          <cell r="H10460">
            <v>0</v>
          </cell>
        </row>
        <row r="10461">
          <cell r="C10461" t="str">
            <v>D21-4167</v>
          </cell>
          <cell r="D10461" t="str">
            <v>中止 生物顕微鏡ﾈｸﾛｽ Type3-M(格納箱無</v>
          </cell>
          <cell r="E10461">
            <v>0</v>
          </cell>
          <cell r="F10461" t="str">
            <v>共用</v>
          </cell>
          <cell r="G10461" t="str">
            <v/>
          </cell>
          <cell r="H10461">
            <v>79000</v>
          </cell>
        </row>
        <row r="10462">
          <cell r="C10462" t="str">
            <v>D21-4167-01</v>
          </cell>
          <cell r="D10462" t="str">
            <v>中止 生物顕微鏡ﾈｸﾛｽType3-MB(格納箱付</v>
          </cell>
          <cell r="E10462">
            <v>0</v>
          </cell>
          <cell r="F10462" t="str">
            <v>共用</v>
          </cell>
          <cell r="G10462" t="str">
            <v/>
          </cell>
          <cell r="H10462">
            <v>92000</v>
          </cell>
        </row>
        <row r="10463">
          <cell r="C10463" t="str">
            <v>21-4167-a1</v>
          </cell>
          <cell r="D10463" t="str">
            <v>生物顕微鏡 ﾈｸﾛｽ Type3 本体</v>
          </cell>
          <cell r="E10463">
            <v>2</v>
          </cell>
          <cell r="F10463" t="str">
            <v>仕入</v>
          </cell>
          <cell r="G10463" t="str">
            <v/>
          </cell>
          <cell r="H10463">
            <v>0</v>
          </cell>
        </row>
        <row r="10464">
          <cell r="C10464" t="str">
            <v>D21-4168</v>
          </cell>
          <cell r="D10464" t="str">
            <v>中止 生物顕微鏡 ﾈｸﾛｽ Type4-M(箱無)</v>
          </cell>
          <cell r="E10464">
            <v>0</v>
          </cell>
          <cell r="F10464" t="str">
            <v>共用</v>
          </cell>
          <cell r="G10464" t="str">
            <v>R3総81･88</v>
          </cell>
          <cell r="H10464">
            <v>89000</v>
          </cell>
        </row>
        <row r="10465">
          <cell r="C10465" t="str">
            <v>D21-4168-01</v>
          </cell>
          <cell r="D10465" t="str">
            <v>中止　生物顕微鏡 ﾈｸﾛｽ Type4-MB(箱付)</v>
          </cell>
          <cell r="E10465">
            <v>0</v>
          </cell>
          <cell r="F10465" t="str">
            <v>共用</v>
          </cell>
          <cell r="G10465" t="str">
            <v>R3総88</v>
          </cell>
          <cell r="H10465">
            <v>102000</v>
          </cell>
        </row>
        <row r="10466">
          <cell r="C10466" t="str">
            <v>21-4168-a1</v>
          </cell>
          <cell r="D10466" t="str">
            <v>生物顕微鏡 ﾈｸﾛｽ Type4 本体</v>
          </cell>
          <cell r="E10466">
            <v>2</v>
          </cell>
          <cell r="F10466" t="str">
            <v>仕入</v>
          </cell>
          <cell r="G10466" t="str">
            <v/>
          </cell>
          <cell r="H10466">
            <v>0</v>
          </cell>
        </row>
        <row r="10467">
          <cell r="C10467" t="str">
            <v>D21-4171-01</v>
          </cell>
          <cell r="D10467" t="str">
            <v>対物ﾚﾝｽﾞ 4x (生物顕微鏡KNA用)</v>
          </cell>
          <cell r="E10467">
            <v>0</v>
          </cell>
          <cell r="F10467" t="str">
            <v>共用</v>
          </cell>
          <cell r="G10467" t="str">
            <v/>
          </cell>
          <cell r="H10467">
            <v>0</v>
          </cell>
        </row>
        <row r="10468">
          <cell r="C10468" t="str">
            <v>D21-4172-01</v>
          </cell>
          <cell r="D10468" t="str">
            <v>接眼ﾚﾝｽﾞ ｱﾄﾏⅡ・ﾈｸﾛｽ･WB用 WF10x/18mm</v>
          </cell>
          <cell r="E10468">
            <v>0</v>
          </cell>
          <cell r="F10468" t="str">
            <v>共用</v>
          </cell>
          <cell r="G10468" t="str">
            <v>R7総71･73･74</v>
          </cell>
          <cell r="H10468">
            <v>6500</v>
          </cell>
        </row>
        <row r="10469">
          <cell r="C10469" t="str">
            <v>D21-4172-02</v>
          </cell>
          <cell r="D10469" t="str">
            <v>接眼ﾚﾝｽﾞ ｱﾄﾏⅡ・ﾈｸﾛｽ･WB用 WF15x/13mm</v>
          </cell>
          <cell r="E10469">
            <v>0</v>
          </cell>
          <cell r="F10469" t="str">
            <v>共用</v>
          </cell>
          <cell r="G10469" t="str">
            <v>R7総69･71･73･74</v>
          </cell>
          <cell r="H10469">
            <v>6500</v>
          </cell>
        </row>
        <row r="10470">
          <cell r="C10470" t="str">
            <v>D21-4172-03</v>
          </cell>
          <cell r="D10470" t="str">
            <v>接眼ﾚﾝｽﾞ WF10× 視野数20(ﾈｸﾛｽⅡ用)</v>
          </cell>
          <cell r="E10470">
            <v>0</v>
          </cell>
          <cell r="F10470" t="str">
            <v>共用</v>
          </cell>
          <cell r="G10470" t="str">
            <v>R7総69･71</v>
          </cell>
          <cell r="H10470">
            <v>8000</v>
          </cell>
        </row>
        <row r="10471">
          <cell r="C10471" t="str">
            <v>D21-4173-01</v>
          </cell>
          <cell r="D10471" t="str">
            <v>対物ﾚﾝｽﾞ 4×(ﾈｸﾛｽ用)</v>
          </cell>
          <cell r="E10471">
            <v>0</v>
          </cell>
          <cell r="F10471" t="str">
            <v>共用</v>
          </cell>
          <cell r="G10471" t="str">
            <v>R7総71</v>
          </cell>
          <cell r="H10471">
            <v>6000</v>
          </cell>
        </row>
        <row r="10472">
          <cell r="C10472" t="str">
            <v>D21-4173-02</v>
          </cell>
          <cell r="D10472" t="str">
            <v>対物ﾚﾝｽﾞ 10×(ﾈｸﾛｽ用)</v>
          </cell>
          <cell r="E10472">
            <v>0</v>
          </cell>
          <cell r="F10472" t="str">
            <v>共用</v>
          </cell>
          <cell r="G10472" t="str">
            <v>R7総71</v>
          </cell>
          <cell r="H10472">
            <v>8000</v>
          </cell>
        </row>
        <row r="10473">
          <cell r="C10473" t="str">
            <v>D21-4173-03</v>
          </cell>
          <cell r="D10473" t="str">
            <v>対物ﾚﾝｽﾞ 40×(ﾈｸﾛｽ用)</v>
          </cell>
          <cell r="E10473">
            <v>0</v>
          </cell>
          <cell r="F10473" t="str">
            <v>共用</v>
          </cell>
          <cell r="G10473" t="str">
            <v>R7総71</v>
          </cell>
          <cell r="H10473">
            <v>14000</v>
          </cell>
        </row>
        <row r="10474">
          <cell r="C10474" t="str">
            <v>D21-4173-04</v>
          </cell>
          <cell r="D10474" t="str">
            <v>対物ﾚﾝｽﾞ 60×(ﾈｸﾛｽ用)</v>
          </cell>
          <cell r="E10474">
            <v>0</v>
          </cell>
          <cell r="F10474" t="str">
            <v>共用</v>
          </cell>
          <cell r="G10474" t="str">
            <v>R7総71</v>
          </cell>
          <cell r="H10474">
            <v>20000</v>
          </cell>
        </row>
        <row r="10475">
          <cell r="C10475" t="str">
            <v>D21-4174-01</v>
          </cell>
          <cell r="D10475" t="str">
            <v>対物ﾚﾝｽﾞ4x(ｳｨﾝｸﾞﾌﾞﾙｰ用)</v>
          </cell>
          <cell r="E10475">
            <v>0</v>
          </cell>
          <cell r="F10475" t="str">
            <v>共用</v>
          </cell>
          <cell r="G10475" t="str">
            <v>R7総69･74</v>
          </cell>
          <cell r="H10475">
            <v>5500</v>
          </cell>
        </row>
        <row r="10476">
          <cell r="C10476" t="str">
            <v>D21-4174-02</v>
          </cell>
          <cell r="D10476" t="str">
            <v>対物ﾚﾝｽﾞ10× (ｳｨﾝｸﾞﾌﾞﾙｰ用)</v>
          </cell>
          <cell r="E10476">
            <v>0</v>
          </cell>
          <cell r="F10476" t="str">
            <v>共用</v>
          </cell>
          <cell r="G10476" t="str">
            <v>R7総69･74</v>
          </cell>
          <cell r="H10476">
            <v>8000</v>
          </cell>
        </row>
        <row r="10477">
          <cell r="C10477" t="str">
            <v>D21-4174-03</v>
          </cell>
          <cell r="D10477" t="str">
            <v>対物ﾚﾝｽﾞS40x(ｳｨﾝｸﾞﾌﾞﾙｰ用)</v>
          </cell>
          <cell r="E10477">
            <v>0</v>
          </cell>
          <cell r="F10477" t="str">
            <v>共用</v>
          </cell>
          <cell r="G10477" t="str">
            <v>R7総74</v>
          </cell>
          <cell r="H10477">
            <v>10000</v>
          </cell>
        </row>
        <row r="10478">
          <cell r="C10478" t="str">
            <v>D21-4175-10</v>
          </cell>
          <cell r="D10478" t="str">
            <v>生物顕微鏡 ﾈｸﾛｽ Type11-E(格納箱無)</v>
          </cell>
          <cell r="E10478">
            <v>0</v>
          </cell>
          <cell r="F10478" t="str">
            <v>共用</v>
          </cell>
          <cell r="G10478" t="str">
            <v/>
          </cell>
          <cell r="H10478">
            <v>70000</v>
          </cell>
        </row>
        <row r="10479">
          <cell r="C10479" t="str">
            <v>D21-4175-11</v>
          </cell>
          <cell r="D10479" t="str">
            <v>生物顕微鏡 ﾈｸﾛｽ Type11-EB(格納箱付)</v>
          </cell>
          <cell r="E10479">
            <v>0</v>
          </cell>
          <cell r="F10479" t="str">
            <v>共用</v>
          </cell>
          <cell r="G10479" t="str">
            <v/>
          </cell>
          <cell r="H10479">
            <v>83000</v>
          </cell>
        </row>
        <row r="10480">
          <cell r="C10480" t="str">
            <v>D21-4176</v>
          </cell>
          <cell r="D10480" t="str">
            <v>中止 生物顕微鏡ﾈｸﾛｽType12M→D21-4219</v>
          </cell>
          <cell r="E10480">
            <v>0</v>
          </cell>
          <cell r="F10480" t="str">
            <v>共用</v>
          </cell>
          <cell r="G10480" t="str">
            <v>R3総81･88</v>
          </cell>
          <cell r="H10480">
            <v>78000</v>
          </cell>
        </row>
        <row r="10481">
          <cell r="C10481" t="str">
            <v>D21-4176-01</v>
          </cell>
          <cell r="D10481" t="str">
            <v>中止生物顕微鏡 ﾈｸﾛｽ Type12-MB(箱付)</v>
          </cell>
          <cell r="E10481">
            <v>0</v>
          </cell>
          <cell r="F10481" t="str">
            <v>共用</v>
          </cell>
          <cell r="G10481" t="str">
            <v>R3総88</v>
          </cell>
          <cell r="H10481">
            <v>91000</v>
          </cell>
        </row>
        <row r="10482">
          <cell r="C10482" t="str">
            <v>D21-4176-10</v>
          </cell>
          <cell r="D10482" t="str">
            <v>生物顕微鏡 ﾈｸﾛｽ Type12-E(箱無)</v>
          </cell>
          <cell r="E10482">
            <v>0</v>
          </cell>
          <cell r="F10482" t="str">
            <v>共用</v>
          </cell>
          <cell r="G10482" t="str">
            <v>R3総81･88</v>
          </cell>
          <cell r="H10482">
            <v>73000</v>
          </cell>
        </row>
        <row r="10483">
          <cell r="C10483" t="str">
            <v>D21-4176-11</v>
          </cell>
          <cell r="D10483" t="str">
            <v>生物顕微鏡 ﾈｸﾛｽ Type12-EB(格納箱付)</v>
          </cell>
          <cell r="E10483">
            <v>0</v>
          </cell>
          <cell r="F10483" t="str">
            <v>共用</v>
          </cell>
          <cell r="G10483" t="str">
            <v>R3総88</v>
          </cell>
          <cell r="H10483">
            <v>86000</v>
          </cell>
        </row>
        <row r="10484">
          <cell r="C10484" t="str">
            <v>D21-4176-95</v>
          </cell>
          <cell r="D10484" t="str">
            <v>顕微鏡 NECROS Type12-M(接眼15xなし)</v>
          </cell>
          <cell r="E10484">
            <v>2</v>
          </cell>
          <cell r="F10484" t="str">
            <v>仕入</v>
          </cell>
          <cell r="G10484" t="str">
            <v/>
          </cell>
          <cell r="H10484">
            <v>0</v>
          </cell>
        </row>
        <row r="10485">
          <cell r="C10485" t="str">
            <v>D21-4176-W1</v>
          </cell>
          <cell r="D10485" t="str">
            <v>生物顕微鏡 ﾈｸﾛｽ Type2-M 240V</v>
          </cell>
          <cell r="E10485">
            <v>0</v>
          </cell>
          <cell r="F10485" t="str">
            <v>共用</v>
          </cell>
          <cell r="G10485" t="str">
            <v>輸</v>
          </cell>
          <cell r="H10485">
            <v>0</v>
          </cell>
        </row>
        <row r="10486">
          <cell r="C10486" t="str">
            <v>21-4176-a1</v>
          </cell>
          <cell r="D10486" t="str">
            <v>ﾈｸﾛｽ(箱出し､取説､ｼｰﾙ貼り､梱包)</v>
          </cell>
          <cell r="E10486">
            <v>2</v>
          </cell>
          <cell r="F10486" t="str">
            <v>仕入</v>
          </cell>
          <cell r="G10486" t="str">
            <v/>
          </cell>
          <cell r="H10486">
            <v>0</v>
          </cell>
        </row>
        <row r="10487">
          <cell r="C10487" t="str">
            <v>21-4176-a2</v>
          </cell>
          <cell r="D10487" t="str">
            <v>ﾈｸﾛｽ12E(本体)</v>
          </cell>
          <cell r="E10487">
            <v>2</v>
          </cell>
          <cell r="F10487" t="str">
            <v>仕入</v>
          </cell>
          <cell r="G10487" t="str">
            <v/>
          </cell>
          <cell r="H10487">
            <v>0</v>
          </cell>
        </row>
        <row r="10488">
          <cell r="C10488" t="str">
            <v>21-4176-p1</v>
          </cell>
          <cell r="D10488" t="str">
            <v>ｺﾝﾃﾞﾝｻｰを留めるねじ(ﾈｸﾛｽ用)</v>
          </cell>
          <cell r="E10488">
            <v>2</v>
          </cell>
          <cell r="F10488" t="str">
            <v>仕入</v>
          </cell>
          <cell r="G10488" t="str">
            <v/>
          </cell>
          <cell r="H10488">
            <v>0</v>
          </cell>
        </row>
        <row r="10489">
          <cell r="C10489" t="str">
            <v>21-4176-p2</v>
          </cell>
          <cell r="D10489" t="str">
            <v>1.25ｺﾝﾃﾞﾝｻｰ(ﾈｸﾛｽ用)</v>
          </cell>
          <cell r="E10489">
            <v>2</v>
          </cell>
          <cell r="F10489" t="str">
            <v>仕入</v>
          </cell>
          <cell r="G10489" t="str">
            <v/>
          </cell>
          <cell r="H10489">
            <v>0</v>
          </cell>
        </row>
        <row r="10490">
          <cell r="C10490" t="str">
            <v>21-4176-p3</v>
          </cell>
          <cell r="D10490" t="str">
            <v>NECROS Concentric Plug</v>
          </cell>
          <cell r="E10490">
            <v>2</v>
          </cell>
          <cell r="F10490" t="str">
            <v>仕入</v>
          </cell>
          <cell r="G10490" t="str">
            <v/>
          </cell>
          <cell r="H10490">
            <v>0</v>
          </cell>
        </row>
        <row r="10491">
          <cell r="C10491" t="str">
            <v>21-4176-p4</v>
          </cell>
          <cell r="D10491" t="str">
            <v>ﾈｸﾛｽ 調光器 部品(組立済)</v>
          </cell>
          <cell r="E10491">
            <v>2</v>
          </cell>
          <cell r="F10491" t="str">
            <v>仕入</v>
          </cell>
          <cell r="G10491" t="str">
            <v/>
          </cell>
          <cell r="H10491">
            <v>0</v>
          </cell>
        </row>
        <row r="10492">
          <cell r="C10492" t="str">
            <v>21-4176-p5</v>
          </cell>
          <cell r="D10492" t="str">
            <v>ﾈｸﾛｽ用ﾒｶﾆｶﾙｽﾃｰｼﾞ(2枚ﾌﾟﾚｰﾄ方式)</v>
          </cell>
          <cell r="E10492">
            <v>2</v>
          </cell>
          <cell r="F10492" t="str">
            <v>仕入</v>
          </cell>
          <cell r="G10492" t="str">
            <v/>
          </cell>
          <cell r="H10492">
            <v>0</v>
          </cell>
        </row>
        <row r="10493">
          <cell r="C10493" t="str">
            <v>21-4176-p6</v>
          </cell>
          <cell r="D10493" t="str">
            <v>ﾚﾎﾞﾙﾊﾞｰ止めｺﾞﾑ（ﾈｸﾛｽ用)</v>
          </cell>
          <cell r="E10493">
            <v>2</v>
          </cell>
          <cell r="F10493" t="str">
            <v>仕入</v>
          </cell>
          <cell r="G10493" t="str">
            <v/>
          </cell>
          <cell r="H10493">
            <v>0</v>
          </cell>
        </row>
        <row r="10494">
          <cell r="C10494" t="str">
            <v>21-4176-p7</v>
          </cell>
          <cell r="D10494" t="str">
            <v>ﾈｸﾛｽ用電源ﾊﾟﾈﾙ</v>
          </cell>
          <cell r="E10494">
            <v>2</v>
          </cell>
          <cell r="F10494" t="str">
            <v>仕入</v>
          </cell>
          <cell r="G10494" t="str">
            <v/>
          </cell>
          <cell r="H10494">
            <v>0</v>
          </cell>
        </row>
        <row r="10495">
          <cell r="C10495" t="str">
            <v>21-4176-p8</v>
          </cell>
          <cell r="D10495" t="str">
            <v>ﾈｸﾛｽ用部品No.18粗動ﾊﾝﾄﾞﾙ</v>
          </cell>
          <cell r="E10495">
            <v>2</v>
          </cell>
          <cell r="F10495" t="str">
            <v>仕入</v>
          </cell>
          <cell r="G10495" t="str">
            <v/>
          </cell>
          <cell r="H10495">
            <v>0</v>
          </cell>
        </row>
        <row r="10496">
          <cell r="C10496" t="str">
            <v>21-4176-s1</v>
          </cell>
          <cell r="D10496" t="str">
            <v>ACC_BASE TRAY_DURIAN600A.1.4(220V)</v>
          </cell>
          <cell r="E10496">
            <v>2</v>
          </cell>
          <cell r="F10496" t="str">
            <v>仕入</v>
          </cell>
          <cell r="G10496" t="str">
            <v/>
          </cell>
          <cell r="H10496">
            <v>0</v>
          </cell>
        </row>
        <row r="10497">
          <cell r="C10497" t="str">
            <v>D21-4177</v>
          </cell>
          <cell r="D10497" t="str">
            <v>中止 生物顕微鏡ﾈｸﾛｽType13-M(格納箱無</v>
          </cell>
          <cell r="E10497">
            <v>0</v>
          </cell>
          <cell r="F10497" t="str">
            <v>共用</v>
          </cell>
          <cell r="G10497" t="str">
            <v/>
          </cell>
          <cell r="H10497">
            <v>83000</v>
          </cell>
        </row>
        <row r="10498">
          <cell r="C10498" t="str">
            <v>D21-4177-01</v>
          </cell>
          <cell r="D10498" t="str">
            <v>中止生物顕微鏡ﾈｸﾛｽType13-MB(格納箱付</v>
          </cell>
          <cell r="E10498">
            <v>0</v>
          </cell>
          <cell r="F10498" t="str">
            <v>共用</v>
          </cell>
          <cell r="G10498" t="str">
            <v/>
          </cell>
          <cell r="H10498">
            <v>93000</v>
          </cell>
        </row>
        <row r="10499">
          <cell r="C10499" t="str">
            <v>D21-4178</v>
          </cell>
          <cell r="D10499" t="str">
            <v>中止 生物顕微鏡 ﾈｸﾛｽ →D21-4220</v>
          </cell>
          <cell r="E10499">
            <v>0</v>
          </cell>
          <cell r="F10499" t="str">
            <v>共用</v>
          </cell>
          <cell r="G10499" t="str">
            <v>R3総81･88</v>
          </cell>
          <cell r="H10499">
            <v>93000</v>
          </cell>
        </row>
        <row r="10500">
          <cell r="C10500" t="str">
            <v>D21-4178-01</v>
          </cell>
          <cell r="D10500" t="str">
            <v>中止生物顕微鏡 ﾈｸﾛｽ Type-14MB(箱付)</v>
          </cell>
          <cell r="E10500">
            <v>0</v>
          </cell>
          <cell r="F10500" t="str">
            <v>共用</v>
          </cell>
          <cell r="G10500" t="str">
            <v>R3総88</v>
          </cell>
          <cell r="H10500">
            <v>106000</v>
          </cell>
        </row>
        <row r="10501">
          <cell r="C10501" t="str">
            <v>D21-4180</v>
          </cell>
          <cell r="D10501" t="str">
            <v>生物顕微鏡･保管庫ｾｯﾄ N-10L</v>
          </cell>
          <cell r="E10501">
            <v>0</v>
          </cell>
          <cell r="F10501" t="str">
            <v>共用</v>
          </cell>
          <cell r="G10501" t="str">
            <v>R1総81</v>
          </cell>
          <cell r="H10501">
            <v>1000000</v>
          </cell>
        </row>
        <row r="10502">
          <cell r="C10502" t="str">
            <v>D21-4181</v>
          </cell>
          <cell r="D10502" t="str">
            <v>生物顕微鏡ｳｨﾝｸﾞﾌﾞﾙｰ WB400-M</v>
          </cell>
          <cell r="E10502">
            <v>0</v>
          </cell>
          <cell r="F10502" t="str">
            <v>共用</v>
          </cell>
          <cell r="G10502" t="str">
            <v>R7総74</v>
          </cell>
          <cell r="H10502">
            <v>69000</v>
          </cell>
        </row>
        <row r="10503">
          <cell r="C10503" t="str">
            <v>D21-4181-01</v>
          </cell>
          <cell r="D10503" t="str">
            <v>生物顕微鏡ｳｨﾝｸﾞﾌﾞﾙｰ WB400-M(箱付)</v>
          </cell>
          <cell r="E10503">
            <v>0</v>
          </cell>
          <cell r="F10503" t="str">
            <v>共用</v>
          </cell>
          <cell r="G10503" t="str">
            <v>(R5)</v>
          </cell>
          <cell r="H10503">
            <v>87500</v>
          </cell>
        </row>
        <row r="10504">
          <cell r="C10504" t="str">
            <v>D21-4181-10</v>
          </cell>
          <cell r="D10504" t="str">
            <v>生物顕微鏡ｳｨﾝｸﾞﾌﾞﾙｰ WB400-MC</v>
          </cell>
          <cell r="E10504">
            <v>0</v>
          </cell>
          <cell r="F10504" t="str">
            <v>共用</v>
          </cell>
          <cell r="G10504" t="str">
            <v>R7総74</v>
          </cell>
          <cell r="H10504">
            <v>70000</v>
          </cell>
        </row>
        <row r="10505">
          <cell r="C10505" t="str">
            <v>D21-4181-20</v>
          </cell>
          <cell r="D10505" t="str">
            <v>中止　顕微鏡観察ｾｯﾄ WB400M-D-4S</v>
          </cell>
          <cell r="E10505">
            <v>0</v>
          </cell>
          <cell r="F10505" t="str">
            <v>共用</v>
          </cell>
          <cell r="G10505" t="str">
            <v>R1総67</v>
          </cell>
          <cell r="H10505">
            <v>61300</v>
          </cell>
        </row>
        <row r="10506">
          <cell r="C10506" t="str">
            <v>D21-4181-50</v>
          </cell>
          <cell r="D10506" t="str">
            <v>中止　LED落射照明装置</v>
          </cell>
          <cell r="E10506">
            <v>0</v>
          </cell>
          <cell r="F10506" t="str">
            <v>共用</v>
          </cell>
          <cell r="G10506" t="str">
            <v>R5総110</v>
          </cell>
          <cell r="H10506">
            <v>980</v>
          </cell>
        </row>
        <row r="10507">
          <cell r="C10507" t="str">
            <v>D21-4181-70</v>
          </cell>
          <cell r="D10507" t="str">
            <v>木製格納箱(ｳｨﾝｸﾞﾌﾞﾙｰ用)</v>
          </cell>
          <cell r="E10507">
            <v>0</v>
          </cell>
          <cell r="F10507" t="str">
            <v>共用</v>
          </cell>
          <cell r="G10507" t="str">
            <v>R5総79</v>
          </cell>
          <cell r="H10507">
            <v>18500</v>
          </cell>
        </row>
        <row r="10508">
          <cell r="C10508" t="str">
            <v>D21-4181-86</v>
          </cell>
          <cell r="D10508" t="str">
            <v>生物顕微鏡 WB400-MS</v>
          </cell>
          <cell r="E10508">
            <v>2</v>
          </cell>
          <cell r="F10508" t="str">
            <v>仕入</v>
          </cell>
          <cell r="G10508" t="str">
            <v/>
          </cell>
          <cell r="H10508">
            <v>0</v>
          </cell>
        </row>
        <row r="10509">
          <cell r="C10509" t="str">
            <v>21-4181-a1</v>
          </cell>
          <cell r="D10509" t="str">
            <v>21-4181-70生物顕微鏡ｳｲﾝｸﾞﾌﾞﾙｰ用木箱</v>
          </cell>
          <cell r="E10509">
            <v>2</v>
          </cell>
          <cell r="F10509" t="str">
            <v>仕入</v>
          </cell>
          <cell r="G10509" t="str">
            <v/>
          </cell>
          <cell r="H10509">
            <v>0</v>
          </cell>
        </row>
        <row r="10510">
          <cell r="C10510" t="str">
            <v>D21-4181-a2</v>
          </cell>
          <cell r="D10510" t="str">
            <v>ﾌﾚｷｼﾌﾞﾙｱｰﾑUSB接続LEDﾗｲﾄ UOA202BK</v>
          </cell>
          <cell r="E10510">
            <v>2</v>
          </cell>
          <cell r="F10510" t="str">
            <v>仕入</v>
          </cell>
          <cell r="G10510" t="str">
            <v/>
          </cell>
          <cell r="H10510">
            <v>0</v>
          </cell>
        </row>
        <row r="10511">
          <cell r="C10511" t="str">
            <v>21-4181-a3</v>
          </cell>
          <cell r="D10511" t="str">
            <v>ｸﾘｯﾌﾟﾎﾟｯﾌﾟ立て H16cm 11-396-4-1</v>
          </cell>
          <cell r="E10511">
            <v>2</v>
          </cell>
          <cell r="F10511" t="str">
            <v>仕入</v>
          </cell>
          <cell r="G10511" t="str">
            <v/>
          </cell>
          <cell r="H10511">
            <v>0</v>
          </cell>
        </row>
        <row r="10512">
          <cell r="C10512" t="str">
            <v>21-4181-a4</v>
          </cell>
          <cell r="D10512" t="str">
            <v>中止ｹｰﾌﾞﾙﾀｲ25cm</v>
          </cell>
          <cell r="E10512">
            <v>2</v>
          </cell>
          <cell r="F10512" t="str">
            <v>仕入</v>
          </cell>
          <cell r="G10512" t="str">
            <v/>
          </cell>
          <cell r="H10512">
            <v>0</v>
          </cell>
        </row>
        <row r="10513">
          <cell r="C10513" t="str">
            <v>21-4181-b1</v>
          </cell>
          <cell r="D10513" t="str">
            <v>ｳｨﾝｸﾞﾌﾞﾙｰ検品+梱包</v>
          </cell>
          <cell r="E10513">
            <v>2</v>
          </cell>
          <cell r="F10513" t="str">
            <v>仕入</v>
          </cell>
          <cell r="G10513" t="str">
            <v/>
          </cell>
          <cell r="H10513">
            <v>0</v>
          </cell>
        </row>
        <row r="10514">
          <cell r="C10514" t="str">
            <v>21-4181-p1</v>
          </cell>
          <cell r="D10514" t="str">
            <v>ﾈｰﾑﾌﾟﾚｰﾄ付青ﾌﾀ(ｳｨﾝｸﾞﾌﾞﾙｰ用)</v>
          </cell>
          <cell r="E10514">
            <v>2</v>
          </cell>
          <cell r="F10514" t="str">
            <v>仕入</v>
          </cell>
          <cell r="G10514" t="str">
            <v/>
          </cell>
          <cell r="H10514">
            <v>0</v>
          </cell>
        </row>
        <row r="10515">
          <cell r="C10515" t="str">
            <v>21-4181-p2</v>
          </cell>
          <cell r="D10515" t="str">
            <v>ACｹｰﾌﾞﾙ(WB用)1m</v>
          </cell>
          <cell r="E10515">
            <v>2</v>
          </cell>
          <cell r="F10515" t="str">
            <v>仕入</v>
          </cell>
          <cell r="G10515" t="str">
            <v/>
          </cell>
          <cell r="H10515">
            <v>0</v>
          </cell>
        </row>
        <row r="10516">
          <cell r="C10516" t="str">
            <v>21-4181-p3</v>
          </cell>
          <cell r="D10516" t="str">
            <v>WB用ｺﾞﾑ足（ﾜｯｼｬｰ/ﾈｼﾞ付)</v>
          </cell>
          <cell r="E10516">
            <v>2</v>
          </cell>
          <cell r="F10516" t="str">
            <v>仕入</v>
          </cell>
          <cell r="G10516" t="str">
            <v/>
          </cell>
          <cell r="H10516">
            <v>0</v>
          </cell>
        </row>
        <row r="10517">
          <cell r="C10517" t="str">
            <v>21-4181-p4</v>
          </cell>
          <cell r="D10517" t="str">
            <v>WB用鏡筒</v>
          </cell>
          <cell r="E10517">
            <v>2</v>
          </cell>
          <cell r="F10517" t="str">
            <v>仕入</v>
          </cell>
          <cell r="G10517" t="str">
            <v/>
          </cell>
          <cell r="H10517">
            <v>0</v>
          </cell>
        </row>
        <row r="10518">
          <cell r="C10518" t="str">
            <v>21-4181-p5</v>
          </cell>
          <cell r="D10518" t="str">
            <v>WB用ﾌﾟﾘｽﾞﾑｶﾊﾞｰ</v>
          </cell>
          <cell r="E10518">
            <v>2</v>
          </cell>
          <cell r="F10518" t="str">
            <v>仕入</v>
          </cell>
          <cell r="G10518" t="str">
            <v/>
          </cell>
          <cell r="H10518">
            <v>0</v>
          </cell>
        </row>
        <row r="10519">
          <cell r="C10519" t="str">
            <v>21-4181-p6</v>
          </cell>
          <cell r="D10519" t="str">
            <v>WB用基板一式</v>
          </cell>
          <cell r="E10519">
            <v>2</v>
          </cell>
          <cell r="F10519" t="str">
            <v>仕入</v>
          </cell>
          <cell r="G10519" t="str">
            <v/>
          </cell>
          <cell r="H10519">
            <v>0</v>
          </cell>
        </row>
        <row r="10520">
          <cell r="C10520" t="str">
            <v>21-4181-p7</v>
          </cell>
          <cell r="D10520" t="str">
            <v>WB用調整ﾉﾌﾞ（ｺｰﾄﾞ・端子付)</v>
          </cell>
          <cell r="E10520">
            <v>2</v>
          </cell>
          <cell r="F10520" t="str">
            <v>仕入</v>
          </cell>
          <cell r="G10520" t="str">
            <v/>
          </cell>
          <cell r="H10520">
            <v>0</v>
          </cell>
        </row>
        <row r="10521">
          <cell r="C10521" t="str">
            <v>21-4181-p8</v>
          </cell>
          <cell r="D10521" t="str">
            <v>ｳｨﾝｸﾞﾌﾞﾙｰ用ﾒｶﾆｶﾙｽﾃｰｼﾞ</v>
          </cell>
          <cell r="E10521">
            <v>2</v>
          </cell>
          <cell r="F10521" t="str">
            <v>仕入</v>
          </cell>
          <cell r="G10521" t="str">
            <v/>
          </cell>
          <cell r="H10521">
            <v>0</v>
          </cell>
        </row>
        <row r="10522">
          <cell r="C10522" t="str">
            <v>21-4181-p9</v>
          </cell>
          <cell r="D10522" t="str">
            <v>ｳｲﾝｸﾞﾌﾞﾙｰ用微動ﾉﾌﾞ(左)</v>
          </cell>
          <cell r="E10522">
            <v>2</v>
          </cell>
          <cell r="F10522" t="str">
            <v>仕入</v>
          </cell>
          <cell r="G10522" t="str">
            <v/>
          </cell>
          <cell r="H10522">
            <v>0</v>
          </cell>
        </row>
        <row r="10523">
          <cell r="C10523" t="str">
            <v>21-4181-q1</v>
          </cell>
          <cell r="D10523" t="str">
            <v>WBｳｲﾝｸﾞﾌﾞﾙｰ用粗動ﾉﾌﾞ(組立済)</v>
          </cell>
          <cell r="E10523">
            <v>2</v>
          </cell>
          <cell r="F10523" t="str">
            <v>仕入</v>
          </cell>
          <cell r="G10523" t="str">
            <v/>
          </cell>
          <cell r="H10523">
            <v>0</v>
          </cell>
        </row>
        <row r="10524">
          <cell r="C10524" t="str">
            <v>21-4181-r4</v>
          </cell>
          <cell r="D10524" t="str">
            <v>WB用光源用ｽｲｯﾁ</v>
          </cell>
          <cell r="E10524">
            <v>2</v>
          </cell>
          <cell r="F10524" t="str">
            <v>仕入</v>
          </cell>
          <cell r="G10524" t="str">
            <v/>
          </cell>
          <cell r="H10524">
            <v>0</v>
          </cell>
        </row>
        <row r="10525">
          <cell r="C10525" t="str">
            <v>D21-4181-s8</v>
          </cell>
          <cell r="D10525" t="str">
            <v>WB用LED(基板付)</v>
          </cell>
          <cell r="E10525">
            <v>2</v>
          </cell>
          <cell r="F10525" t="str">
            <v>仕入</v>
          </cell>
          <cell r="G10525" t="str">
            <v/>
          </cell>
          <cell r="H10525">
            <v>0</v>
          </cell>
        </row>
        <row r="10526">
          <cell r="C10526" t="str">
            <v>D21-4181-t1</v>
          </cell>
          <cell r="D10526" t="str">
            <v>WB用光ｺﾝﾃﾞﾝｻｰ</v>
          </cell>
          <cell r="E10526">
            <v>2</v>
          </cell>
          <cell r="F10526" t="str">
            <v>仕入</v>
          </cell>
          <cell r="G10526" t="str">
            <v/>
          </cell>
          <cell r="H10526">
            <v>0</v>
          </cell>
        </row>
        <row r="10527">
          <cell r="C10527" t="str">
            <v>D21-4181-t2</v>
          </cell>
          <cell r="D10527" t="str">
            <v>WB用光ｺﾝﾃﾞﾝｻｰ内すりｶﾞﾗｽ</v>
          </cell>
          <cell r="E10527">
            <v>2</v>
          </cell>
          <cell r="F10527" t="str">
            <v>仕入</v>
          </cell>
          <cell r="G10527" t="str">
            <v/>
          </cell>
          <cell r="H10527">
            <v>0</v>
          </cell>
        </row>
        <row r="10528">
          <cell r="C10528" t="str">
            <v>21-4181-x1</v>
          </cell>
          <cell r="D10528" t="str">
            <v>生物顕微鏡ｳｨﾝｸﾞﾌﾞﾙ- 取扱説明書</v>
          </cell>
          <cell r="E10528">
            <v>2</v>
          </cell>
          <cell r="F10528" t="str">
            <v>仕入</v>
          </cell>
          <cell r="G10528" t="str">
            <v/>
          </cell>
          <cell r="H10528">
            <v>0</v>
          </cell>
        </row>
        <row r="10529">
          <cell r="C10529" t="str">
            <v>D21-4182</v>
          </cell>
          <cell r="D10529" t="str">
            <v>生物顕微鏡ｳｨﾝｸﾞﾌﾞﾙｰ WB400-S</v>
          </cell>
          <cell r="E10529">
            <v>0</v>
          </cell>
          <cell r="F10529" t="str">
            <v>共用</v>
          </cell>
          <cell r="G10529" t="str">
            <v>R7総74</v>
          </cell>
          <cell r="H10529">
            <v>70000</v>
          </cell>
        </row>
        <row r="10530">
          <cell r="C10530" t="str">
            <v>D21-4182-01</v>
          </cell>
          <cell r="D10530" t="str">
            <v>生物顕微鏡ｳｨﾝｸﾞﾌﾞﾙｰ WB400-S(箱付)</v>
          </cell>
          <cell r="E10530">
            <v>0</v>
          </cell>
          <cell r="F10530" t="str">
            <v>共用</v>
          </cell>
          <cell r="G10530" t="str">
            <v>(R5)</v>
          </cell>
          <cell r="H10530">
            <v>88500</v>
          </cell>
        </row>
        <row r="10531">
          <cell r="C10531" t="str">
            <v>D21-4182-10</v>
          </cell>
          <cell r="D10531" t="str">
            <v>生物顕微鏡ｳｨﾝｸﾞﾌﾞﾙｰ WB400-SC</v>
          </cell>
          <cell r="E10531">
            <v>0</v>
          </cell>
          <cell r="F10531" t="str">
            <v>共用</v>
          </cell>
          <cell r="G10531" t="str">
            <v>R7総74</v>
          </cell>
          <cell r="H10531">
            <v>71000</v>
          </cell>
        </row>
        <row r="10532">
          <cell r="C10532" t="str">
            <v>D21-4182-20</v>
          </cell>
          <cell r="D10532" t="str">
            <v>中止 顕微鏡観察ｾｯﾄ WB400S-D-4S</v>
          </cell>
          <cell r="E10532">
            <v>0</v>
          </cell>
          <cell r="F10532" t="str">
            <v>共用</v>
          </cell>
          <cell r="G10532" t="str">
            <v>R1総67</v>
          </cell>
          <cell r="H10532">
            <v>63300</v>
          </cell>
        </row>
        <row r="10533">
          <cell r="C10533" t="str">
            <v>21-4182-a1</v>
          </cell>
          <cell r="D10533" t="str">
            <v>ｳｨﾝｸﾞﾌﾞﾙｰ検品-梱包(倍率合わせ有)</v>
          </cell>
          <cell r="E10533">
            <v>2</v>
          </cell>
          <cell r="F10533" t="str">
            <v>仕入</v>
          </cell>
          <cell r="G10533" t="str">
            <v/>
          </cell>
          <cell r="H10533">
            <v>0</v>
          </cell>
        </row>
        <row r="10534">
          <cell r="C10534" t="str">
            <v>21-4182-a2</v>
          </cell>
          <cell r="D10534" t="str">
            <v>ｳｨﾝｸﾞﾌﾞﾙｰ梱包(検品無し)</v>
          </cell>
          <cell r="E10534">
            <v>2</v>
          </cell>
          <cell r="F10534" t="str">
            <v>仕入</v>
          </cell>
          <cell r="G10534" t="str">
            <v/>
          </cell>
          <cell r="H10534">
            <v>0</v>
          </cell>
        </row>
        <row r="10535">
          <cell r="C10535" t="str">
            <v>21-4182-a3</v>
          </cell>
          <cell r="D10535" t="str">
            <v>WB400梱包(ﾚﾝｽﾞ抜き取り)</v>
          </cell>
          <cell r="E10535">
            <v>2</v>
          </cell>
          <cell r="F10535" t="str">
            <v>仕入</v>
          </cell>
          <cell r="G10535" t="str">
            <v/>
          </cell>
          <cell r="H10535">
            <v>0</v>
          </cell>
        </row>
        <row r="10536">
          <cell r="C10536" t="str">
            <v>D21-4183</v>
          </cell>
          <cell r="D10536" t="str">
            <v>生物顕微鏡ｳｨﾝｸﾞﾌﾞﾙｰ WB600</v>
          </cell>
          <cell r="E10536">
            <v>0</v>
          </cell>
          <cell r="F10536" t="str">
            <v>共用</v>
          </cell>
          <cell r="G10536" t="str">
            <v>R7総74</v>
          </cell>
          <cell r="H10536">
            <v>69000</v>
          </cell>
        </row>
        <row r="10537">
          <cell r="C10537" t="str">
            <v>D21-4183-01</v>
          </cell>
          <cell r="D10537" t="str">
            <v>生物顕微鏡ｳｨﾝｸﾞﾌﾞﾙｰ WB600(箱付)</v>
          </cell>
          <cell r="E10537">
            <v>0</v>
          </cell>
          <cell r="F10537" t="str">
            <v>共用</v>
          </cell>
          <cell r="G10537" t="str">
            <v>(R5)</v>
          </cell>
          <cell r="H10537">
            <v>87500</v>
          </cell>
        </row>
        <row r="10538">
          <cell r="C10538" t="str">
            <v>D21-4183-10</v>
          </cell>
          <cell r="D10538" t="str">
            <v>生物顕微鏡ｳｨﾝｸﾞﾌﾞﾙｰ WB600-C</v>
          </cell>
          <cell r="E10538">
            <v>0</v>
          </cell>
          <cell r="F10538" t="str">
            <v>共用</v>
          </cell>
          <cell r="G10538" t="str">
            <v>R7総74</v>
          </cell>
          <cell r="H10538">
            <v>70000</v>
          </cell>
        </row>
        <row r="10539">
          <cell r="C10539" t="str">
            <v>D21-4183-89</v>
          </cell>
          <cell r="D10539" t="str">
            <v>生物顕微鏡 WB600STE</v>
          </cell>
          <cell r="E10539">
            <v>2</v>
          </cell>
          <cell r="F10539" t="str">
            <v>仕入</v>
          </cell>
          <cell r="G10539" t="str">
            <v/>
          </cell>
          <cell r="H10539">
            <v>0</v>
          </cell>
        </row>
        <row r="10540">
          <cell r="C10540" t="str">
            <v>21-4183-a1</v>
          </cell>
          <cell r="D10540" t="str">
            <v>生物顕微鏡ｳｨﾝｸﾞﾌﾞﾙｰ Head only</v>
          </cell>
          <cell r="E10540">
            <v>2</v>
          </cell>
          <cell r="F10540" t="str">
            <v>仕入</v>
          </cell>
          <cell r="G10540" t="str">
            <v/>
          </cell>
          <cell r="H10540">
            <v>0</v>
          </cell>
        </row>
        <row r="10541">
          <cell r="C10541" t="str">
            <v>D21-4184</v>
          </cell>
          <cell r="D10541" t="str">
            <v>生物顕微鏡ｳｨﾝｸﾞﾌﾞﾙｰ WB600-S</v>
          </cell>
          <cell r="E10541">
            <v>0</v>
          </cell>
          <cell r="F10541" t="str">
            <v>共用</v>
          </cell>
          <cell r="G10541" t="str">
            <v>R7総74</v>
          </cell>
          <cell r="H10541">
            <v>73000</v>
          </cell>
        </row>
        <row r="10542">
          <cell r="C10542" t="str">
            <v>D21-4184-01</v>
          </cell>
          <cell r="D10542" t="str">
            <v>生物顕微鏡ｳｨﾝｸﾞﾌﾞﾙｰ WB600-S(箱付)</v>
          </cell>
          <cell r="E10542">
            <v>0</v>
          </cell>
          <cell r="F10542" t="str">
            <v>共用</v>
          </cell>
          <cell r="G10542" t="str">
            <v>(R5)</v>
          </cell>
          <cell r="H10542">
            <v>91500</v>
          </cell>
        </row>
        <row r="10543">
          <cell r="C10543" t="str">
            <v>D21-4184-10</v>
          </cell>
          <cell r="D10543" t="str">
            <v>生物顕微鏡ｳｨﾝｸﾞﾌﾞﾙｰ WB600-SC</v>
          </cell>
          <cell r="E10543">
            <v>0</v>
          </cell>
          <cell r="F10543" t="str">
            <v>共用</v>
          </cell>
          <cell r="G10543" t="str">
            <v>R7総74</v>
          </cell>
          <cell r="H10543">
            <v>74000</v>
          </cell>
        </row>
        <row r="10544">
          <cell r="C10544" t="str">
            <v>D21-4184-20</v>
          </cell>
          <cell r="D10544" t="str">
            <v>中止 顕微鏡観察ｾｯﾄ WB600S-D-4S</v>
          </cell>
          <cell r="E10544">
            <v>0</v>
          </cell>
          <cell r="F10544" t="str">
            <v>共用</v>
          </cell>
          <cell r="G10544" t="str">
            <v>R1総67</v>
          </cell>
          <cell r="H10544">
            <v>66300</v>
          </cell>
        </row>
        <row r="10545">
          <cell r="C10545" t="str">
            <v>D21-4184-58</v>
          </cell>
          <cell r="D10545" t="str">
            <v>生物顕微鏡 WB600-SNR</v>
          </cell>
          <cell r="E10545">
            <v>2</v>
          </cell>
          <cell r="F10545" t="str">
            <v>仕入</v>
          </cell>
          <cell r="G10545" t="str">
            <v/>
          </cell>
          <cell r="H10545">
            <v>0</v>
          </cell>
        </row>
        <row r="10546">
          <cell r="C10546" t="str">
            <v>D21-4184-86</v>
          </cell>
          <cell r="D10546" t="str">
            <v>生物顕微鏡 WB600-SM</v>
          </cell>
          <cell r="E10546">
            <v>2</v>
          </cell>
          <cell r="F10546" t="str">
            <v>仕入</v>
          </cell>
          <cell r="G10546" t="str">
            <v/>
          </cell>
          <cell r="H10546">
            <v>0</v>
          </cell>
        </row>
        <row r="10547">
          <cell r="C10547" t="str">
            <v>21-4184-c1</v>
          </cell>
          <cell r="D10547" t="str">
            <v>ｳｨﾝｸﾞﾌﾞﾙｰ検品梱包</v>
          </cell>
          <cell r="E10547">
            <v>2</v>
          </cell>
          <cell r="F10547" t="str">
            <v>仕入</v>
          </cell>
          <cell r="G10547" t="str">
            <v/>
          </cell>
          <cell r="H10547">
            <v>0</v>
          </cell>
        </row>
        <row r="10548">
          <cell r="C10548" t="str">
            <v>D21-4185</v>
          </cell>
          <cell r="D10548" t="str">
            <v>生物顕微鏡ｳｨﾝｸﾞﾌﾞﾙｰ WB600-M</v>
          </cell>
          <cell r="E10548">
            <v>0</v>
          </cell>
          <cell r="F10548" t="str">
            <v>共用</v>
          </cell>
          <cell r="G10548" t="str">
            <v>R7総74</v>
          </cell>
          <cell r="H10548">
            <v>72000</v>
          </cell>
        </row>
        <row r="10549">
          <cell r="C10549" t="str">
            <v>D21-4185-10</v>
          </cell>
          <cell r="D10549" t="str">
            <v>生物顕微鏡ｳｨﾝｸﾞﾌﾞﾙｰ WB600-MC</v>
          </cell>
          <cell r="E10549">
            <v>0</v>
          </cell>
          <cell r="F10549" t="str">
            <v>共用</v>
          </cell>
          <cell r="G10549" t="str">
            <v>R7総74</v>
          </cell>
          <cell r="H10549">
            <v>73000</v>
          </cell>
        </row>
        <row r="10550">
          <cell r="C10550" t="str">
            <v>D21-4185-20</v>
          </cell>
          <cell r="D10550" t="str">
            <v>中止 顕微鏡観察ｾｯﾄ WB600M-D-4S</v>
          </cell>
          <cell r="E10550">
            <v>0</v>
          </cell>
          <cell r="F10550" t="str">
            <v>共用</v>
          </cell>
          <cell r="G10550" t="str">
            <v>R1総67</v>
          </cell>
          <cell r="H10550">
            <v>64300</v>
          </cell>
        </row>
        <row r="10551">
          <cell r="C10551" t="str">
            <v>D21-4188</v>
          </cell>
          <cell r="D10551" t="str">
            <v>中止 生物顕微鏡・保管庫ｾｯﾄ AⅡ10-ML</v>
          </cell>
          <cell r="E10551">
            <v>0</v>
          </cell>
          <cell r="F10551" t="str">
            <v>共用</v>
          </cell>
          <cell r="G10551" t="str">
            <v>R1総65･81</v>
          </cell>
          <cell r="H10551">
            <v>538000</v>
          </cell>
        </row>
        <row r="10552">
          <cell r="C10552" t="str">
            <v>D21-4189</v>
          </cell>
          <cell r="D10552" t="str">
            <v>中止 生物顕微鏡･保管庫ｾｯﾄ W-10L</v>
          </cell>
          <cell r="E10552">
            <v>0</v>
          </cell>
          <cell r="F10552" t="str">
            <v>共用</v>
          </cell>
          <cell r="G10552" t="str">
            <v>R1総67･81</v>
          </cell>
          <cell r="H10552">
            <v>700000</v>
          </cell>
        </row>
        <row r="10553">
          <cell r="C10553" t="str">
            <v>D21-4189-97</v>
          </cell>
          <cell r="D10553" t="str">
            <v>生物顕微鏡・保管庫ｾｯﾄ W4M-10L</v>
          </cell>
          <cell r="E10553">
            <v>2</v>
          </cell>
          <cell r="F10553" t="str">
            <v>仕入</v>
          </cell>
          <cell r="G10553" t="str">
            <v/>
          </cell>
          <cell r="H10553">
            <v>0</v>
          </cell>
        </row>
        <row r="10554">
          <cell r="C10554" t="str">
            <v>D21-4190</v>
          </cell>
          <cell r="D10554" t="str">
            <v>中止 生物顕微鏡 KNC-600</v>
          </cell>
          <cell r="E10554">
            <v>0</v>
          </cell>
          <cell r="F10554" t="str">
            <v>共用</v>
          </cell>
          <cell r="G10554" t="str">
            <v/>
          </cell>
          <cell r="H10554">
            <v>65000</v>
          </cell>
        </row>
        <row r="10555">
          <cell r="C10555" t="str">
            <v>D21-4191-01</v>
          </cell>
          <cell r="D10555" t="str">
            <v>中止 ﾈｸﾛｽ(双眼)NCB-1→D21-4221</v>
          </cell>
          <cell r="E10555">
            <v>0</v>
          </cell>
          <cell r="F10555" t="str">
            <v>共用</v>
          </cell>
          <cell r="G10555" t="str">
            <v>R1総69</v>
          </cell>
          <cell r="H10555">
            <v>115000</v>
          </cell>
        </row>
        <row r="10556">
          <cell r="C10556" t="str">
            <v>D21-4191-02</v>
          </cell>
          <cell r="D10556" t="str">
            <v>中止 ﾈｸﾛｽ(双眼)NCB-2→D21-4222</v>
          </cell>
          <cell r="E10556">
            <v>0</v>
          </cell>
          <cell r="F10556" t="str">
            <v>共用</v>
          </cell>
          <cell r="G10556" t="str">
            <v>R1総69</v>
          </cell>
          <cell r="H10556">
            <v>130000</v>
          </cell>
        </row>
        <row r="10557">
          <cell r="C10557" t="str">
            <v>21-4191-a1</v>
          </cell>
          <cell r="D10557" t="str">
            <v>1100103200061 Necros 5(Bino)　@325</v>
          </cell>
          <cell r="E10557">
            <v>2</v>
          </cell>
          <cell r="F10557" t="str">
            <v>仕入</v>
          </cell>
          <cell r="G10557" t="str">
            <v/>
          </cell>
          <cell r="H10557">
            <v>0</v>
          </cell>
        </row>
        <row r="10558">
          <cell r="C10558" t="str">
            <v>21-4191-a2</v>
          </cell>
          <cell r="D10558" t="str">
            <v>NECROSﾈｸﾛｽ双眼 検品+充電+下作り</v>
          </cell>
          <cell r="E10558">
            <v>2</v>
          </cell>
          <cell r="F10558" t="str">
            <v>仕入</v>
          </cell>
          <cell r="G10558" t="str">
            <v/>
          </cell>
          <cell r="H10558">
            <v>0</v>
          </cell>
        </row>
        <row r="10559">
          <cell r="C10559" t="str">
            <v>D21-4192-01</v>
          </cell>
          <cell r="D10559" t="str">
            <v>中止 ﾈｸﾛｽ(三眼) NCT-1 →D21-4223</v>
          </cell>
          <cell r="E10559">
            <v>0</v>
          </cell>
          <cell r="F10559" t="str">
            <v>共用</v>
          </cell>
          <cell r="G10559" t="str">
            <v>R3総81･88</v>
          </cell>
          <cell r="H10559">
            <v>135000</v>
          </cell>
        </row>
        <row r="10560">
          <cell r="C10560" t="str">
            <v>D21-4192-02</v>
          </cell>
          <cell r="D10560" t="str">
            <v>中止 ﾈｸﾛｽ(三眼) NCT-2→D21-4224</v>
          </cell>
          <cell r="E10560">
            <v>0</v>
          </cell>
          <cell r="F10560" t="str">
            <v>共用</v>
          </cell>
          <cell r="G10560" t="str">
            <v>R3総81･88</v>
          </cell>
          <cell r="H10560">
            <v>150000</v>
          </cell>
        </row>
        <row r="10561">
          <cell r="C10561" t="str">
            <v>21-4192-a1</v>
          </cell>
          <cell r="D10561" t="str">
            <v>1100103200071 Necros 6(Trino)　@386</v>
          </cell>
          <cell r="E10561">
            <v>2</v>
          </cell>
          <cell r="F10561" t="str">
            <v>仕入</v>
          </cell>
          <cell r="G10561" t="str">
            <v/>
          </cell>
          <cell r="H10561">
            <v>0</v>
          </cell>
        </row>
        <row r="10562">
          <cell r="C10562" t="str">
            <v>D21-4192-c1</v>
          </cell>
          <cell r="D10562" t="str">
            <v>NECROSﾈｸﾛｽ三眼 検品+充電+下作り</v>
          </cell>
          <cell r="E10562">
            <v>2</v>
          </cell>
          <cell r="F10562" t="str">
            <v>仕入</v>
          </cell>
          <cell r="G10562" t="str">
            <v/>
          </cell>
          <cell r="H10562">
            <v>0</v>
          </cell>
        </row>
        <row r="10563">
          <cell r="C10563" t="str">
            <v>D21-4194-01</v>
          </cell>
          <cell r="D10563" t="str">
            <v>中止　生物顕微鏡ﾗﾎﾞﾗｯｸｽｼﾞｭﾆｱ KN-50B</v>
          </cell>
          <cell r="E10563">
            <v>0</v>
          </cell>
          <cell r="F10563" t="str">
            <v>共用</v>
          </cell>
          <cell r="G10563" t="str">
            <v/>
          </cell>
          <cell r="H10563">
            <v>120000</v>
          </cell>
        </row>
        <row r="10564">
          <cell r="C10564" t="str">
            <v>D21-4194-02</v>
          </cell>
          <cell r="D10564" t="str">
            <v>生物顕微鏡ﾗﾎﾞﾗｯｸｽｼﾞｭﾆｱ KN-50TC</v>
          </cell>
          <cell r="E10564">
            <v>0</v>
          </cell>
          <cell r="F10564" t="str">
            <v>共用</v>
          </cell>
          <cell r="G10564" t="str">
            <v/>
          </cell>
          <cell r="H10564">
            <v>140000</v>
          </cell>
        </row>
        <row r="10565">
          <cell r="C10565" t="str">
            <v>D21-4195-11</v>
          </cell>
          <cell r="D10565" t="str">
            <v>中止 生物顕微鏡 ﾏｲﾝﾗﾎﾞ1000B</v>
          </cell>
          <cell r="E10565">
            <v>0</v>
          </cell>
          <cell r="F10565" t="str">
            <v>共用</v>
          </cell>
          <cell r="G10565" t="str">
            <v/>
          </cell>
          <cell r="H10565">
            <v>163000</v>
          </cell>
        </row>
        <row r="10566">
          <cell r="C10566" t="str">
            <v>D21-4195-31</v>
          </cell>
          <cell r="D10566" t="str">
            <v>中止生物顕微鏡 ﾏｲﾝﾗﾎﾞ1000T</v>
          </cell>
          <cell r="E10566">
            <v>0</v>
          </cell>
          <cell r="F10566" t="str">
            <v>共用</v>
          </cell>
          <cell r="G10566" t="str">
            <v/>
          </cell>
          <cell r="H10566">
            <v>173000</v>
          </cell>
        </row>
        <row r="10567">
          <cell r="C10567" t="str">
            <v>21-4195-x1</v>
          </cell>
          <cell r="D10567" t="str">
            <v>ﾏｲﾝﾗﾎﾞ1000T 検査合格証明書</v>
          </cell>
          <cell r="E10567">
            <v>2</v>
          </cell>
          <cell r="F10567" t="str">
            <v>仕入</v>
          </cell>
          <cell r="G10567" t="str">
            <v/>
          </cell>
          <cell r="H10567">
            <v>0</v>
          </cell>
        </row>
        <row r="10568">
          <cell r="C10568" t="str">
            <v>21-4195-x3</v>
          </cell>
          <cell r="D10568" t="str">
            <v>ﾏｲﾝﾗﾎﾞ1000T ﾗﾍﾞﾙ</v>
          </cell>
          <cell r="E10568">
            <v>2</v>
          </cell>
          <cell r="F10568" t="str">
            <v>仕入</v>
          </cell>
          <cell r="G10568" t="str">
            <v/>
          </cell>
          <cell r="H10568">
            <v>0</v>
          </cell>
        </row>
        <row r="10569">
          <cell r="C10569" t="str">
            <v>D21-4196-11</v>
          </cell>
          <cell r="D10569" t="str">
            <v>中止 生物顕微鏡 ﾏｲﾝﾗﾎﾞ1500B</v>
          </cell>
          <cell r="E10569">
            <v>0</v>
          </cell>
          <cell r="F10569" t="str">
            <v>共用</v>
          </cell>
          <cell r="G10569" t="str">
            <v/>
          </cell>
          <cell r="H10569">
            <v>176000</v>
          </cell>
        </row>
        <row r="10570">
          <cell r="C10570" t="str">
            <v>D21-4196-31</v>
          </cell>
          <cell r="D10570" t="str">
            <v>中止生物顕微鏡 ﾏｲﾝﾗﾎﾞ1500T</v>
          </cell>
          <cell r="E10570">
            <v>0</v>
          </cell>
          <cell r="F10570" t="str">
            <v>共用</v>
          </cell>
          <cell r="G10570" t="str">
            <v/>
          </cell>
          <cell r="H10570">
            <v>186000</v>
          </cell>
        </row>
        <row r="10571">
          <cell r="C10571" t="str">
            <v>21-4196-x1</v>
          </cell>
          <cell r="D10571" t="str">
            <v>ﾏｲﾝﾗﾎﾞ1500 検査合格証明書</v>
          </cell>
          <cell r="E10571">
            <v>2</v>
          </cell>
          <cell r="F10571" t="str">
            <v>仕入</v>
          </cell>
          <cell r="G10571" t="str">
            <v/>
          </cell>
          <cell r="H10571">
            <v>0</v>
          </cell>
        </row>
        <row r="10572">
          <cell r="C10572" t="str">
            <v>21-4196-x2</v>
          </cell>
          <cell r="D10572" t="str">
            <v>ﾏｲﾝﾗﾎﾞ1500 ｼｰﾙ</v>
          </cell>
          <cell r="E10572">
            <v>2</v>
          </cell>
          <cell r="F10572" t="str">
            <v>仕入</v>
          </cell>
          <cell r="G10572" t="str">
            <v/>
          </cell>
          <cell r="H10572">
            <v>0</v>
          </cell>
        </row>
        <row r="10573">
          <cell r="C10573" t="str">
            <v>D21-4197-01</v>
          </cell>
          <cell r="D10573" t="str">
            <v>中止　生物顕微鏡 XSM-1500B</v>
          </cell>
          <cell r="E10573">
            <v>0</v>
          </cell>
          <cell r="F10573" t="str">
            <v>共用</v>
          </cell>
          <cell r="G10573" t="str">
            <v/>
          </cell>
          <cell r="H10573">
            <v>120000</v>
          </cell>
        </row>
        <row r="10574">
          <cell r="C10574" t="str">
            <v>D21-4197-02</v>
          </cell>
          <cell r="D10574" t="str">
            <v>中止　生物顕微鏡 XSM-1500T</v>
          </cell>
          <cell r="E10574">
            <v>0</v>
          </cell>
          <cell r="F10574" t="str">
            <v>共用</v>
          </cell>
          <cell r="G10574" t="str">
            <v/>
          </cell>
          <cell r="H10574">
            <v>138000</v>
          </cell>
        </row>
        <row r="10575">
          <cell r="C10575" t="str">
            <v>D21-4198-01</v>
          </cell>
          <cell r="D10575" t="str">
            <v>中止 生物顕微鏡 ﾗﾎﾞﾗｯｸｽ(双眼)KN-300B</v>
          </cell>
          <cell r="E10575">
            <v>0</v>
          </cell>
          <cell r="F10575" t="str">
            <v>共用</v>
          </cell>
          <cell r="G10575" t="str">
            <v>R1総72</v>
          </cell>
          <cell r="H10575">
            <v>195000</v>
          </cell>
        </row>
        <row r="10576">
          <cell r="C10576" t="str">
            <v>D21-4198-02</v>
          </cell>
          <cell r="D10576" t="str">
            <v>中止生物顕微鏡 ﾗﾎﾞﾗｯｸｽ(三眼)KN-300T</v>
          </cell>
          <cell r="E10576">
            <v>0</v>
          </cell>
          <cell r="F10576" t="str">
            <v>共用</v>
          </cell>
          <cell r="G10576" t="str">
            <v>R1総72</v>
          </cell>
          <cell r="H10576">
            <v>205000</v>
          </cell>
        </row>
        <row r="10577">
          <cell r="C10577" t="str">
            <v>D21-4198-10</v>
          </cell>
          <cell r="D10577" t="str">
            <v>簡易偏光ﾕﾆｯﾄ(KN-300用)</v>
          </cell>
          <cell r="E10577">
            <v>0</v>
          </cell>
          <cell r="F10577" t="str">
            <v>共用</v>
          </cell>
          <cell r="G10577" t="str">
            <v>R1総72</v>
          </cell>
          <cell r="H10577">
            <v>50000</v>
          </cell>
        </row>
        <row r="10578">
          <cell r="C10578" t="str">
            <v>D21-4201</v>
          </cell>
          <cell r="D10578" t="str">
            <v>生物顕微鏡 ｼﾘｳｽ400(格納箱付)</v>
          </cell>
          <cell r="E10578">
            <v>0</v>
          </cell>
          <cell r="F10578" t="str">
            <v>共用</v>
          </cell>
          <cell r="G10578" t="str">
            <v/>
          </cell>
          <cell r="H10578">
            <v>59000</v>
          </cell>
        </row>
        <row r="10579">
          <cell r="C10579" t="str">
            <v>D21-4201-01</v>
          </cell>
          <cell r="D10579" t="str">
            <v>生物顕微鏡 ｼﾘｳｽ400(格納箱無)</v>
          </cell>
          <cell r="E10579">
            <v>0</v>
          </cell>
          <cell r="F10579" t="str">
            <v>共用</v>
          </cell>
          <cell r="G10579" t="str">
            <v/>
          </cell>
          <cell r="H10579">
            <v>49000</v>
          </cell>
        </row>
        <row r="10580">
          <cell r="C10580" t="str">
            <v>D21-4201-10</v>
          </cell>
          <cell r="D10580" t="str">
            <v>生物顕微鏡 ｼﾘｳｽ400LED(格納箱付)</v>
          </cell>
          <cell r="E10580">
            <v>0</v>
          </cell>
          <cell r="F10580" t="str">
            <v>共用</v>
          </cell>
          <cell r="G10580" t="str">
            <v/>
          </cell>
          <cell r="H10580">
            <v>68000</v>
          </cell>
        </row>
        <row r="10581">
          <cell r="C10581" t="str">
            <v>D21-4201-11</v>
          </cell>
          <cell r="D10581" t="str">
            <v>生物顕微鏡 ｼﾘｳｽ400LED(格納箱無)</v>
          </cell>
          <cell r="E10581">
            <v>0</v>
          </cell>
          <cell r="F10581" t="str">
            <v>共用</v>
          </cell>
          <cell r="G10581" t="str">
            <v/>
          </cell>
          <cell r="H10581">
            <v>58000</v>
          </cell>
        </row>
        <row r="10582">
          <cell r="C10582" t="str">
            <v>D21-4201-70</v>
          </cell>
          <cell r="D10582" t="str">
            <v>ｼﾘｳｽ用ﾒｶﾆｶﾙｽﾃｰｼﾞ</v>
          </cell>
          <cell r="E10582">
            <v>0</v>
          </cell>
          <cell r="F10582" t="str">
            <v>共用</v>
          </cell>
          <cell r="G10582" t="str">
            <v/>
          </cell>
          <cell r="H10582">
            <v>9000</v>
          </cell>
        </row>
        <row r="10583">
          <cell r="C10583" t="str">
            <v>D21-4201-80</v>
          </cell>
          <cell r="D10583" t="str">
            <v>中止　ｼﾘｳｽ用ｸﾚﾝﾒﾙ(2個1組)</v>
          </cell>
          <cell r="E10583">
            <v>0</v>
          </cell>
          <cell r="F10583" t="str">
            <v>共用</v>
          </cell>
          <cell r="G10583" t="str">
            <v/>
          </cell>
          <cell r="H10583">
            <v>1200</v>
          </cell>
        </row>
        <row r="10584">
          <cell r="C10584" t="str">
            <v>21-4201-a1</v>
          </cell>
          <cell r="D10584" t="str">
            <v>生物顕微鏡 ｼﾘｳｽ400</v>
          </cell>
          <cell r="E10584">
            <v>2</v>
          </cell>
          <cell r="F10584" t="str">
            <v>仕入</v>
          </cell>
          <cell r="G10584" t="str">
            <v/>
          </cell>
          <cell r="H10584">
            <v>0</v>
          </cell>
        </row>
        <row r="10585">
          <cell r="C10585" t="str">
            <v>21-4201-a2</v>
          </cell>
          <cell r="D10585" t="str">
            <v>ｼﾘｳｽ 対物ﾚﾝｽﾞ 4X</v>
          </cell>
          <cell r="E10585">
            <v>2</v>
          </cell>
          <cell r="F10585" t="str">
            <v>仕入</v>
          </cell>
          <cell r="G10585" t="str">
            <v/>
          </cell>
          <cell r="H10585">
            <v>0</v>
          </cell>
        </row>
        <row r="10586">
          <cell r="C10586" t="str">
            <v>21-4201-a3</v>
          </cell>
          <cell r="D10586" t="str">
            <v>ｼﾘｳｽｽﾃｰｼﾞのみ</v>
          </cell>
          <cell r="E10586">
            <v>2</v>
          </cell>
          <cell r="F10586" t="str">
            <v>仕入</v>
          </cell>
          <cell r="G10586" t="str">
            <v/>
          </cell>
          <cell r="H10586">
            <v>0</v>
          </cell>
        </row>
        <row r="10587">
          <cell r="C10587" t="str">
            <v>21-4201-b1</v>
          </cell>
          <cell r="D10587" t="str">
            <v>生物顕微鏡 ｼﾘｳｽ400LED</v>
          </cell>
          <cell r="E10587">
            <v>2</v>
          </cell>
          <cell r="F10587" t="str">
            <v>仕入</v>
          </cell>
          <cell r="G10587" t="str">
            <v/>
          </cell>
          <cell r="H10587">
            <v>0</v>
          </cell>
        </row>
        <row r="10588">
          <cell r="C10588" t="str">
            <v>21-4201-x1</v>
          </cell>
          <cell r="D10588" t="str">
            <v>生物顕微鏡ｼﾘｳｽｼﾘｰｽﾞ取扱説明書</v>
          </cell>
          <cell r="E10588">
            <v>2</v>
          </cell>
          <cell r="F10588" t="str">
            <v>仕入</v>
          </cell>
          <cell r="G10588" t="str">
            <v/>
          </cell>
          <cell r="H10588">
            <v>0</v>
          </cell>
        </row>
        <row r="10589">
          <cell r="C10589" t="str">
            <v>21-4201-x3</v>
          </cell>
          <cell r="D10589" t="str">
            <v>生物顕微鏡 ｼﾘｳｽ400 ﾃﾄﾛﾝｼｰﾙ</v>
          </cell>
          <cell r="E10589">
            <v>2</v>
          </cell>
          <cell r="F10589" t="str">
            <v>仕入</v>
          </cell>
          <cell r="G10589" t="str">
            <v/>
          </cell>
          <cell r="H10589">
            <v>0</v>
          </cell>
        </row>
        <row r="10590">
          <cell r="C10590" t="str">
            <v>21-4201-y1</v>
          </cell>
          <cell r="D10590" t="str">
            <v>ｼﾘｳｽ400LED用ﾃﾄﾛﾝｼｰﾙ</v>
          </cell>
          <cell r="E10590">
            <v>2</v>
          </cell>
          <cell r="F10590" t="str">
            <v>仕入</v>
          </cell>
          <cell r="G10590" t="str">
            <v/>
          </cell>
          <cell r="H10590">
            <v>0</v>
          </cell>
        </row>
        <row r="10591">
          <cell r="C10591" t="str">
            <v>21-4201-y3</v>
          </cell>
          <cell r="D10591" t="str">
            <v>生物顕微鏡 ｼﾘｳｽ400LEDﾃﾄﾛﾝｼｰﾙ</v>
          </cell>
          <cell r="E10591">
            <v>2</v>
          </cell>
          <cell r="F10591" t="str">
            <v>仕入</v>
          </cell>
          <cell r="G10591" t="str">
            <v/>
          </cell>
          <cell r="H10591">
            <v>0</v>
          </cell>
        </row>
        <row r="10592">
          <cell r="C10592" t="str">
            <v>D21-4202</v>
          </cell>
          <cell r="D10592" t="str">
            <v>生物顕微鏡 ｼﾘｳｽ600(格納箱付)</v>
          </cell>
          <cell r="E10592">
            <v>0</v>
          </cell>
          <cell r="F10592" t="str">
            <v>共用</v>
          </cell>
          <cell r="G10592" t="str">
            <v/>
          </cell>
          <cell r="H10592">
            <v>62000</v>
          </cell>
        </row>
        <row r="10593">
          <cell r="C10593" t="str">
            <v>D21-4202-01</v>
          </cell>
          <cell r="D10593" t="str">
            <v>生物顕微鏡 ｼﾘｳｽ600(格納箱無)</v>
          </cell>
          <cell r="E10593">
            <v>0</v>
          </cell>
          <cell r="F10593" t="str">
            <v>共用</v>
          </cell>
          <cell r="G10593" t="str">
            <v/>
          </cell>
          <cell r="H10593">
            <v>52000</v>
          </cell>
        </row>
        <row r="10594">
          <cell r="C10594" t="str">
            <v>D21-4202-10</v>
          </cell>
          <cell r="D10594" t="str">
            <v>中止 生物顕微鏡 ｼﾘｳｽ600LED(格納箱付)</v>
          </cell>
          <cell r="E10594">
            <v>0</v>
          </cell>
          <cell r="F10594" t="str">
            <v>共用</v>
          </cell>
          <cell r="G10594" t="str">
            <v/>
          </cell>
          <cell r="H10594">
            <v>71000</v>
          </cell>
        </row>
        <row r="10595">
          <cell r="C10595" t="str">
            <v>D21-4202-11</v>
          </cell>
          <cell r="D10595" t="str">
            <v>生物顕微鏡 ｼﾘｳｽ600LED(格納箱無)</v>
          </cell>
          <cell r="E10595">
            <v>0</v>
          </cell>
          <cell r="F10595" t="str">
            <v>共用</v>
          </cell>
          <cell r="G10595" t="str">
            <v/>
          </cell>
          <cell r="H10595">
            <v>61000</v>
          </cell>
        </row>
        <row r="10596">
          <cell r="C10596" t="str">
            <v>21-4202-a1</v>
          </cell>
          <cell r="D10596" t="str">
            <v>生物顕微鏡 ｼﾘｳｽ600(ﾊﾛｹﾞﾝ)</v>
          </cell>
          <cell r="E10596">
            <v>2</v>
          </cell>
          <cell r="F10596" t="str">
            <v>仕入</v>
          </cell>
          <cell r="G10596" t="str">
            <v/>
          </cell>
          <cell r="H10596">
            <v>0</v>
          </cell>
        </row>
        <row r="10597">
          <cell r="C10597" t="str">
            <v>21-4202-a2</v>
          </cell>
          <cell r="D10597" t="str">
            <v>ｼﾘｳｽ 対物ﾚﾝｽﾞS10X</v>
          </cell>
          <cell r="E10597">
            <v>2</v>
          </cell>
          <cell r="F10597" t="str">
            <v>仕入</v>
          </cell>
          <cell r="G10597" t="str">
            <v/>
          </cell>
          <cell r="H10597">
            <v>0</v>
          </cell>
        </row>
        <row r="10598">
          <cell r="C10598" t="str">
            <v>21-4202-a3</v>
          </cell>
          <cell r="D10598" t="str">
            <v>ｼﾘｳｽ 対物ﾚﾝｽﾞS40X</v>
          </cell>
          <cell r="E10598">
            <v>2</v>
          </cell>
          <cell r="F10598" t="str">
            <v>仕入</v>
          </cell>
          <cell r="G10598" t="str">
            <v/>
          </cell>
          <cell r="H10598">
            <v>0</v>
          </cell>
        </row>
        <row r="10599">
          <cell r="C10599" t="str">
            <v>21-4202-a4</v>
          </cell>
          <cell r="D10599" t="str">
            <v>ｼﾘｳｽ 接眼ﾚﾝｽﾞWF10X</v>
          </cell>
          <cell r="E10599">
            <v>2</v>
          </cell>
          <cell r="F10599" t="str">
            <v>仕入</v>
          </cell>
          <cell r="G10599" t="str">
            <v/>
          </cell>
          <cell r="H10599">
            <v>0</v>
          </cell>
        </row>
        <row r="10600">
          <cell r="C10600" t="str">
            <v>21-4202-a5</v>
          </cell>
          <cell r="D10600" t="str">
            <v>ｼﾘｳｽ 接眼ﾚﾝｽﾞWF15X</v>
          </cell>
          <cell r="E10600">
            <v>2</v>
          </cell>
          <cell r="F10600" t="str">
            <v>仕入</v>
          </cell>
          <cell r="G10600" t="str">
            <v/>
          </cell>
          <cell r="H10600">
            <v>0</v>
          </cell>
        </row>
        <row r="10601">
          <cell r="C10601" t="str">
            <v>21-4202-a6</v>
          </cell>
          <cell r="D10601" t="str">
            <v>ｼﾘｳｽ ﾊﾛｹﾞﾝ基盤</v>
          </cell>
          <cell r="E10601">
            <v>2</v>
          </cell>
          <cell r="F10601" t="str">
            <v>仕入</v>
          </cell>
          <cell r="G10601" t="str">
            <v/>
          </cell>
          <cell r="H10601">
            <v>0</v>
          </cell>
        </row>
        <row r="10602">
          <cell r="C10602" t="str">
            <v>21-4202-b1</v>
          </cell>
          <cell r="D10602" t="str">
            <v>生物顕微鏡 ｼﾘｳｽ600LED</v>
          </cell>
          <cell r="E10602">
            <v>2</v>
          </cell>
          <cell r="F10602" t="str">
            <v>仕入</v>
          </cell>
          <cell r="G10602" t="str">
            <v/>
          </cell>
          <cell r="H10602">
            <v>0</v>
          </cell>
        </row>
        <row r="10603">
          <cell r="C10603" t="str">
            <v>21-4202-b2</v>
          </cell>
          <cell r="D10603" t="str">
            <v>ｼﾘｳｽLED基盤</v>
          </cell>
          <cell r="E10603">
            <v>2</v>
          </cell>
          <cell r="F10603" t="str">
            <v>仕入</v>
          </cell>
          <cell r="G10603" t="str">
            <v/>
          </cell>
          <cell r="H10603">
            <v>0</v>
          </cell>
        </row>
        <row r="10604">
          <cell r="C10604" t="str">
            <v>21-4202-c1</v>
          </cell>
          <cell r="D10604" t="str">
            <v>ｼﾘｳｽ顕微鏡 木箱入り</v>
          </cell>
          <cell r="E10604">
            <v>2</v>
          </cell>
          <cell r="F10604" t="str">
            <v>仕入</v>
          </cell>
          <cell r="G10604" t="str">
            <v/>
          </cell>
          <cell r="H10604">
            <v>0</v>
          </cell>
        </row>
        <row r="10605">
          <cell r="C10605" t="str">
            <v>21-4202-c2</v>
          </cell>
          <cell r="D10605" t="str">
            <v>ｼﾘｳｽ 検品梱包</v>
          </cell>
          <cell r="E10605">
            <v>2</v>
          </cell>
          <cell r="F10605" t="str">
            <v>仕入</v>
          </cell>
          <cell r="G10605" t="str">
            <v/>
          </cell>
          <cell r="H10605">
            <v>0</v>
          </cell>
        </row>
        <row r="10606">
          <cell r="C10606" t="str">
            <v>21-4202-ca</v>
          </cell>
          <cell r="D10606" t="str">
            <v>ｼﾘｳｽ用 木箱(ﾊﾛｹﾞﾝ用)(銀ｼｰﾙ)</v>
          </cell>
          <cell r="E10606">
            <v>2</v>
          </cell>
          <cell r="F10606" t="str">
            <v>仕入</v>
          </cell>
          <cell r="G10606" t="str">
            <v/>
          </cell>
          <cell r="H10606">
            <v>0</v>
          </cell>
        </row>
        <row r="10607">
          <cell r="C10607" t="str">
            <v>21-4202-cb</v>
          </cell>
          <cell r="D10607" t="str">
            <v>ｼﾘｳｽ用 木箱(LED用)(銀ｼｰﾙ)</v>
          </cell>
          <cell r="E10607">
            <v>2</v>
          </cell>
          <cell r="F10607" t="str">
            <v>仕入</v>
          </cell>
          <cell r="G10607" t="str">
            <v/>
          </cell>
          <cell r="H10607">
            <v>0</v>
          </cell>
        </row>
        <row r="10608">
          <cell r="C10608" t="str">
            <v>21-4202-p1</v>
          </cell>
          <cell r="D10608" t="str">
            <v>調光用抵抗(ｼﾘｳｽﾊﾛｹﾞﾝﾀｲﾌﾟ用)</v>
          </cell>
          <cell r="E10608">
            <v>2</v>
          </cell>
          <cell r="F10608" t="str">
            <v>仕入</v>
          </cell>
          <cell r="G10608" t="str">
            <v/>
          </cell>
          <cell r="H10608">
            <v>0</v>
          </cell>
        </row>
        <row r="10609">
          <cell r="C10609" t="str">
            <v>21-4202-p2</v>
          </cell>
          <cell r="D10609" t="str">
            <v>21.軸(ｼﾘｳｽ用)</v>
          </cell>
          <cell r="E10609">
            <v>2</v>
          </cell>
          <cell r="F10609" t="str">
            <v>仕入</v>
          </cell>
          <cell r="G10609" t="str">
            <v/>
          </cell>
          <cell r="H10609">
            <v>0</v>
          </cell>
        </row>
        <row r="10610">
          <cell r="C10610" t="str">
            <v>21-4202-p3</v>
          </cell>
          <cell r="D10610" t="str">
            <v>22.ねじ(ｼﾘｳｽ用)</v>
          </cell>
          <cell r="E10610">
            <v>2</v>
          </cell>
          <cell r="F10610" t="str">
            <v>仕入</v>
          </cell>
          <cell r="G10610" t="str">
            <v/>
          </cell>
          <cell r="H10610">
            <v>0</v>
          </cell>
        </row>
        <row r="10611">
          <cell r="C10611" t="str">
            <v>21-4202-p4</v>
          </cell>
          <cell r="D10611" t="str">
            <v>32.軸(ｼﾘｳｽ用)</v>
          </cell>
          <cell r="E10611">
            <v>2</v>
          </cell>
          <cell r="F10611" t="str">
            <v>仕入</v>
          </cell>
          <cell r="G10611" t="str">
            <v/>
          </cell>
          <cell r="H10611">
            <v>0</v>
          </cell>
        </row>
        <row r="10612">
          <cell r="C10612" t="str">
            <v>21-4202-p5</v>
          </cell>
          <cell r="D10612" t="str">
            <v>35.ねじ(ｼﾘｳｽ用)</v>
          </cell>
          <cell r="E10612">
            <v>2</v>
          </cell>
          <cell r="F10612" t="str">
            <v>仕入</v>
          </cell>
          <cell r="G10612" t="str">
            <v/>
          </cell>
          <cell r="H10612">
            <v>0</v>
          </cell>
        </row>
        <row r="10613">
          <cell r="C10613" t="str">
            <v>21-4202-p6</v>
          </cell>
          <cell r="D10613" t="str">
            <v>38.ｷﾞｱ(組みあがったもの)ｼﾘｳｽ用</v>
          </cell>
          <cell r="E10613">
            <v>2</v>
          </cell>
          <cell r="F10613" t="str">
            <v>仕入</v>
          </cell>
          <cell r="G10613" t="str">
            <v/>
          </cell>
          <cell r="H10613">
            <v>0</v>
          </cell>
        </row>
        <row r="10614">
          <cell r="C10614" t="str">
            <v>21-4202-p7</v>
          </cell>
          <cell r="D10614" t="str">
            <v>39.ﾜｯｼｬｰ(ｼﾘｳｽ用)</v>
          </cell>
          <cell r="E10614">
            <v>2</v>
          </cell>
          <cell r="F10614" t="str">
            <v>仕入</v>
          </cell>
          <cell r="G10614" t="str">
            <v/>
          </cell>
          <cell r="H10614">
            <v>0</v>
          </cell>
        </row>
        <row r="10615">
          <cell r="C10615" t="str">
            <v>21-4202-p8</v>
          </cell>
          <cell r="D10615" t="str">
            <v>19 or 20 ﾘﾝｸﾞ（ｼﾘｳｽ用）</v>
          </cell>
          <cell r="E10615">
            <v>2</v>
          </cell>
          <cell r="F10615" t="str">
            <v>仕入</v>
          </cell>
          <cell r="G10615" t="str">
            <v/>
          </cell>
          <cell r="H10615">
            <v>0</v>
          </cell>
        </row>
        <row r="10616">
          <cell r="C10616" t="str">
            <v>21-4202-q1</v>
          </cell>
          <cell r="D10616" t="str">
            <v>ｼﾘｳｽ　ﾊﾝﾄﾞﾙ部分</v>
          </cell>
          <cell r="E10616">
            <v>2</v>
          </cell>
          <cell r="F10616" t="str">
            <v>仕入</v>
          </cell>
          <cell r="G10616" t="str">
            <v/>
          </cell>
          <cell r="H10616">
            <v>0</v>
          </cell>
        </row>
        <row r="10617">
          <cell r="C10617" t="str">
            <v>21-4202-x3</v>
          </cell>
          <cell r="D10617" t="str">
            <v>生物顕微鏡 ｼﾘｳｽ600ﾃﾄﾛﾝｼｰﾙ</v>
          </cell>
          <cell r="E10617">
            <v>2</v>
          </cell>
          <cell r="F10617" t="str">
            <v>仕入</v>
          </cell>
          <cell r="G10617" t="str">
            <v/>
          </cell>
          <cell r="H10617">
            <v>0</v>
          </cell>
        </row>
        <row r="10618">
          <cell r="C10618" t="str">
            <v>21-4202-x6</v>
          </cell>
          <cell r="D10618" t="str">
            <v>ｼﾘｳｽ箱無2個用段ﾎﾞｰﾙ箱</v>
          </cell>
          <cell r="E10618">
            <v>2</v>
          </cell>
          <cell r="F10618" t="str">
            <v>仕入</v>
          </cell>
          <cell r="G10618" t="str">
            <v/>
          </cell>
          <cell r="H10618">
            <v>0</v>
          </cell>
        </row>
        <row r="10619">
          <cell r="C10619" t="str">
            <v>21-4202-y3</v>
          </cell>
          <cell r="D10619" t="str">
            <v>生物顕微鏡 ｼﾘｳｽ600LEDﾃﾄﾛﾝｼｰﾙ</v>
          </cell>
          <cell r="E10619">
            <v>2</v>
          </cell>
          <cell r="F10619" t="str">
            <v>仕入</v>
          </cell>
          <cell r="G10619" t="str">
            <v/>
          </cell>
          <cell r="H10619">
            <v>0</v>
          </cell>
        </row>
        <row r="10620">
          <cell r="C10620" t="str">
            <v>D21-4203</v>
          </cell>
          <cell r="D10620" t="str">
            <v>生物顕微鏡 ｼﾘｳｽ900LED(格納箱付)</v>
          </cell>
          <cell r="E10620">
            <v>0</v>
          </cell>
          <cell r="F10620" t="str">
            <v>共用</v>
          </cell>
          <cell r="G10620" t="str">
            <v/>
          </cell>
          <cell r="H10620">
            <v>83000</v>
          </cell>
        </row>
        <row r="10621">
          <cell r="C10621" t="str">
            <v>D21-4203-01</v>
          </cell>
          <cell r="D10621" t="str">
            <v>生物顕微鏡 ｼﾘｳｽ900LED(格納箱無)</v>
          </cell>
          <cell r="E10621">
            <v>0</v>
          </cell>
          <cell r="F10621" t="str">
            <v>共用</v>
          </cell>
          <cell r="G10621" t="str">
            <v/>
          </cell>
          <cell r="H10621">
            <v>73000</v>
          </cell>
        </row>
        <row r="10622">
          <cell r="C10622" t="str">
            <v>21-4203-a1</v>
          </cell>
          <cell r="D10622" t="str">
            <v>ｼﾘｳｽ 対物ﾚﾝｽﾞS60X</v>
          </cell>
          <cell r="E10622">
            <v>2</v>
          </cell>
          <cell r="F10622" t="str">
            <v>仕入</v>
          </cell>
          <cell r="G10622" t="str">
            <v/>
          </cell>
          <cell r="H10622">
            <v>0</v>
          </cell>
        </row>
        <row r="10623">
          <cell r="C10623" t="str">
            <v>21-4203-x2</v>
          </cell>
          <cell r="D10623" t="str">
            <v>生物顕微鏡ｼﾘｳｽ900LED ｼｰﾙ</v>
          </cell>
          <cell r="E10623">
            <v>2</v>
          </cell>
          <cell r="F10623" t="str">
            <v>仕入</v>
          </cell>
          <cell r="G10623" t="str">
            <v/>
          </cell>
          <cell r="H10623">
            <v>0</v>
          </cell>
        </row>
        <row r="10624">
          <cell r="C10624" t="str">
            <v>21-4203-x3</v>
          </cell>
          <cell r="D10624" t="str">
            <v>生物顕微鏡 ｼﾘｳｽ900LEDﾃﾄﾛﾝｼｰﾙ</v>
          </cell>
          <cell r="E10624">
            <v>2</v>
          </cell>
          <cell r="F10624" t="str">
            <v>仕入</v>
          </cell>
          <cell r="G10624" t="str">
            <v/>
          </cell>
          <cell r="H10624">
            <v>0</v>
          </cell>
        </row>
        <row r="10625">
          <cell r="C10625" t="str">
            <v>D21-4204</v>
          </cell>
          <cell r="D10625" t="str">
            <v>中止 生物顕微鏡 EKH-400NL(格納箱付)</v>
          </cell>
          <cell r="E10625">
            <v>0</v>
          </cell>
          <cell r="F10625" t="str">
            <v>共用</v>
          </cell>
          <cell r="G10625" t="str">
            <v/>
          </cell>
          <cell r="H10625">
            <v>64000</v>
          </cell>
        </row>
        <row r="10626">
          <cell r="C10626" t="str">
            <v>D21-4204-01</v>
          </cell>
          <cell r="D10626" t="str">
            <v>生物顕微鏡 EKH-400NL(格納箱無)</v>
          </cell>
          <cell r="E10626">
            <v>0</v>
          </cell>
          <cell r="F10626" t="str">
            <v>共用</v>
          </cell>
          <cell r="G10626" t="str">
            <v/>
          </cell>
          <cell r="H10626">
            <v>54000</v>
          </cell>
        </row>
        <row r="10627">
          <cell r="C10627" t="str">
            <v>D21-4205</v>
          </cell>
          <cell r="D10627" t="str">
            <v>生物顕微鏡 EKH-600NL(格納箱付)</v>
          </cell>
          <cell r="E10627">
            <v>0</v>
          </cell>
          <cell r="F10627" t="str">
            <v>共用</v>
          </cell>
          <cell r="G10627" t="str">
            <v/>
          </cell>
          <cell r="H10627">
            <v>65000</v>
          </cell>
        </row>
        <row r="10628">
          <cell r="C10628" t="str">
            <v>D21-4205-01</v>
          </cell>
          <cell r="D10628" t="str">
            <v>生物顕微鏡 EKH-600NL(格納箱無)</v>
          </cell>
          <cell r="E10628">
            <v>0</v>
          </cell>
          <cell r="F10628" t="str">
            <v>共用</v>
          </cell>
          <cell r="G10628" t="str">
            <v/>
          </cell>
          <cell r="H10628">
            <v>55000</v>
          </cell>
        </row>
        <row r="10629">
          <cell r="C10629" t="str">
            <v>D21-4211</v>
          </cell>
          <cell r="D10629" t="str">
            <v>中止 生物顕微鏡 ｼﾘｳｽ400V(格納箱付)</v>
          </cell>
          <cell r="E10629">
            <v>0</v>
          </cell>
          <cell r="F10629" t="str">
            <v>共用</v>
          </cell>
          <cell r="G10629" t="str">
            <v/>
          </cell>
          <cell r="H10629">
            <v>79000</v>
          </cell>
        </row>
        <row r="10630">
          <cell r="C10630" t="str">
            <v>D21-4211-01</v>
          </cell>
          <cell r="D10630" t="str">
            <v>中止 生物顕微鏡 ｼﾘｳｽ400V(格納箱無)</v>
          </cell>
          <cell r="E10630">
            <v>0</v>
          </cell>
          <cell r="F10630" t="str">
            <v>共用</v>
          </cell>
          <cell r="G10630" t="str">
            <v/>
          </cell>
          <cell r="H10630">
            <v>69000</v>
          </cell>
        </row>
        <row r="10631">
          <cell r="C10631" t="str">
            <v>21-4211-a1</v>
          </cell>
          <cell r="D10631" t="str">
            <v>中止 生物顕微鏡 ｼﾘｳｽV字鏡筒</v>
          </cell>
          <cell r="E10631">
            <v>2</v>
          </cell>
          <cell r="F10631" t="str">
            <v>仕入</v>
          </cell>
          <cell r="G10631" t="str">
            <v/>
          </cell>
          <cell r="H10631">
            <v>0</v>
          </cell>
        </row>
        <row r="10632">
          <cell r="C10632" t="str">
            <v>21-4211-x3</v>
          </cell>
          <cell r="D10632" t="str">
            <v>生物顕微鏡 ｼﾘｳｽ400V ﾃﾄﾛﾝｼｰﾙ</v>
          </cell>
          <cell r="E10632">
            <v>2</v>
          </cell>
          <cell r="F10632" t="str">
            <v>仕入</v>
          </cell>
          <cell r="G10632" t="str">
            <v/>
          </cell>
          <cell r="H10632">
            <v>0</v>
          </cell>
        </row>
        <row r="10633">
          <cell r="C10633" t="str">
            <v>D21-4212</v>
          </cell>
          <cell r="D10633" t="str">
            <v>中止 生物顕微鏡 ｼﾘｳｽ600V(格納箱付)</v>
          </cell>
          <cell r="E10633">
            <v>0</v>
          </cell>
          <cell r="F10633" t="str">
            <v>共用</v>
          </cell>
          <cell r="G10633" t="str">
            <v/>
          </cell>
          <cell r="H10633">
            <v>80000</v>
          </cell>
        </row>
        <row r="10634">
          <cell r="C10634" t="str">
            <v>D21-4212-01</v>
          </cell>
          <cell r="D10634" t="str">
            <v>中止 生物顕微鏡 ｼﾘｳｽ600V(格納箱無)</v>
          </cell>
          <cell r="E10634">
            <v>0</v>
          </cell>
          <cell r="F10634" t="str">
            <v>共用</v>
          </cell>
          <cell r="G10634" t="str">
            <v/>
          </cell>
          <cell r="H10634">
            <v>70000</v>
          </cell>
        </row>
        <row r="10635">
          <cell r="C10635" t="str">
            <v>21-4212-a1</v>
          </cell>
          <cell r="D10635" t="str">
            <v>(旧)ｼﾘｳｽV字鏡筒</v>
          </cell>
          <cell r="E10635">
            <v>2</v>
          </cell>
          <cell r="F10635" t="str">
            <v>仕入</v>
          </cell>
          <cell r="G10635" t="str">
            <v/>
          </cell>
          <cell r="H10635">
            <v>0</v>
          </cell>
        </row>
        <row r="10636">
          <cell r="C10636" t="str">
            <v>21-4212-x3</v>
          </cell>
          <cell r="D10636" t="str">
            <v>生物顕微鏡 ｼﾘｳｽ600Vﾃﾄﾛﾝｼｰﾙ</v>
          </cell>
          <cell r="E10636">
            <v>2</v>
          </cell>
          <cell r="F10636" t="str">
            <v>仕入</v>
          </cell>
          <cell r="G10636" t="str">
            <v/>
          </cell>
          <cell r="H10636">
            <v>0</v>
          </cell>
        </row>
        <row r="10637">
          <cell r="C10637" t="str">
            <v>D21-4213</v>
          </cell>
          <cell r="D10637" t="str">
            <v>生物顕微鏡 ｼﾘｳｽ900VLED(格納箱付)</v>
          </cell>
          <cell r="E10637">
            <v>0</v>
          </cell>
          <cell r="F10637" t="str">
            <v>共用</v>
          </cell>
          <cell r="G10637" t="str">
            <v/>
          </cell>
          <cell r="H10637">
            <v>105000</v>
          </cell>
        </row>
        <row r="10638">
          <cell r="C10638" t="str">
            <v>D21-4213-01</v>
          </cell>
          <cell r="D10638" t="str">
            <v>生物顕微鏡 ｼﾘｳｽ900VLED(格納箱無)</v>
          </cell>
          <cell r="E10638">
            <v>0</v>
          </cell>
          <cell r="F10638" t="str">
            <v>共用</v>
          </cell>
          <cell r="G10638" t="str">
            <v/>
          </cell>
          <cell r="H10638">
            <v>95000</v>
          </cell>
        </row>
        <row r="10639">
          <cell r="C10639" t="str">
            <v>21-4213-x3</v>
          </cell>
          <cell r="D10639" t="str">
            <v>生物顕微鏡ｼﾘｳｽ900VLEDﾃﾄﾛﾝｼｰﾙ</v>
          </cell>
          <cell r="E10639">
            <v>2</v>
          </cell>
          <cell r="F10639" t="str">
            <v>仕入</v>
          </cell>
          <cell r="G10639" t="str">
            <v/>
          </cell>
          <cell r="H10639">
            <v>0</v>
          </cell>
        </row>
        <row r="10640">
          <cell r="C10640" t="str">
            <v>D21-4214</v>
          </cell>
          <cell r="D10640" t="str">
            <v>中止 生物顕微鏡 LU400N</v>
          </cell>
          <cell r="E10640">
            <v>0</v>
          </cell>
          <cell r="F10640" t="str">
            <v>共用</v>
          </cell>
          <cell r="G10640" t="str">
            <v>R3総80･92</v>
          </cell>
          <cell r="H10640">
            <v>17500</v>
          </cell>
        </row>
        <row r="10641">
          <cell r="C10641" t="str">
            <v>D21-4215</v>
          </cell>
          <cell r="D10641" t="str">
            <v>中止 生物顕微鏡LU400N-LED</v>
          </cell>
          <cell r="E10641">
            <v>0</v>
          </cell>
          <cell r="F10641" t="str">
            <v>共用</v>
          </cell>
          <cell r="G10641" t="str">
            <v>R3総80･92</v>
          </cell>
          <cell r="H10641">
            <v>24000</v>
          </cell>
        </row>
        <row r="10642">
          <cell r="C10642" t="str">
            <v>D21-4216</v>
          </cell>
          <cell r="D10642" t="str">
            <v>生物顕微鏡 NES-400</v>
          </cell>
          <cell r="E10642">
            <v>0</v>
          </cell>
          <cell r="F10642" t="str">
            <v>共用</v>
          </cell>
          <cell r="G10642" t="str">
            <v>R7総75</v>
          </cell>
          <cell r="H10642">
            <v>53000</v>
          </cell>
        </row>
        <row r="10643">
          <cell r="C10643" t="str">
            <v>21-4216-a7</v>
          </cell>
          <cell r="D10643" t="str">
            <v>生物顕微鏡 NES400/600 検品・梱包</v>
          </cell>
          <cell r="E10643">
            <v>2</v>
          </cell>
          <cell r="F10643" t="str">
            <v>仕入</v>
          </cell>
          <cell r="G10643" t="str">
            <v/>
          </cell>
          <cell r="H10643">
            <v>0</v>
          </cell>
        </row>
        <row r="10644">
          <cell r="C10644" t="str">
            <v>D21-4217</v>
          </cell>
          <cell r="D10644" t="str">
            <v>生物顕微鏡 NES-600</v>
          </cell>
          <cell r="E10644">
            <v>0</v>
          </cell>
          <cell r="F10644" t="str">
            <v>共用</v>
          </cell>
          <cell r="G10644" t="str">
            <v>R7総75</v>
          </cell>
          <cell r="H10644">
            <v>68000</v>
          </cell>
        </row>
        <row r="10645">
          <cell r="C10645" t="str">
            <v>21-4217-s1</v>
          </cell>
          <cell r="D10645" t="str">
            <v>NES用WF10x(ﾏｲｸﾛﾒｰﾀｰﾘﾝｸﾞ付)</v>
          </cell>
          <cell r="E10645">
            <v>2</v>
          </cell>
          <cell r="F10645" t="str">
            <v>仕入</v>
          </cell>
          <cell r="G10645" t="str">
            <v/>
          </cell>
          <cell r="H10645">
            <v>0</v>
          </cell>
        </row>
        <row r="10646">
          <cell r="C10646" t="str">
            <v>21-4217-s2</v>
          </cell>
          <cell r="D10646" t="str">
            <v>NES用WF15x(ﾏｲｸﾛﾒｰﾀｰﾘﾝｸﾞ付)</v>
          </cell>
          <cell r="E10646">
            <v>2</v>
          </cell>
          <cell r="F10646" t="str">
            <v>仕入</v>
          </cell>
          <cell r="G10646" t="str">
            <v/>
          </cell>
          <cell r="H10646">
            <v>0</v>
          </cell>
        </row>
        <row r="10647">
          <cell r="C10647" t="str">
            <v>D21-4218</v>
          </cell>
          <cell r="D10647" t="str">
            <v>生物顕微鏡 ﾈｸﾛｽⅡ NCM-400</v>
          </cell>
          <cell r="E10647">
            <v>0</v>
          </cell>
          <cell r="F10647" t="str">
            <v>共用</v>
          </cell>
          <cell r="G10647" t="str">
            <v>R7総44･71･R7消30</v>
          </cell>
          <cell r="H10647">
            <v>89000</v>
          </cell>
        </row>
        <row r="10648">
          <cell r="C10648" t="str">
            <v>D21-4218-20</v>
          </cell>
          <cell r="D10648" t="str">
            <v>暗視野ﾕﾆｯﾄ用ﾘﾝｸﾞ(ﾈｸﾛｽⅡ用)</v>
          </cell>
          <cell r="E10648">
            <v>0</v>
          </cell>
          <cell r="F10648" t="str">
            <v>共用</v>
          </cell>
          <cell r="G10648" t="str">
            <v>R7総71</v>
          </cell>
          <cell r="H10648">
            <v>3500</v>
          </cell>
        </row>
        <row r="10649">
          <cell r="C10649" t="str">
            <v>D21-4218-70</v>
          </cell>
          <cell r="D10649" t="str">
            <v>木製格納箱(ﾈｸﾛｽⅠ･Ⅱ用)</v>
          </cell>
          <cell r="E10649">
            <v>0</v>
          </cell>
          <cell r="F10649" t="str">
            <v>共用</v>
          </cell>
          <cell r="G10649" t="str">
            <v>R7総71</v>
          </cell>
          <cell r="H10649">
            <v>13000</v>
          </cell>
        </row>
        <row r="10650">
          <cell r="C10650" t="str">
            <v>D21-4218-91</v>
          </cell>
          <cell r="D10650" t="str">
            <v>生物顕微鏡ﾈｸﾛｽⅡ NCM-400EM</v>
          </cell>
          <cell r="E10650">
            <v>2</v>
          </cell>
          <cell r="F10650" t="str">
            <v>仕入</v>
          </cell>
          <cell r="G10650" t="str">
            <v/>
          </cell>
          <cell r="H10650">
            <v>0</v>
          </cell>
        </row>
        <row r="10651">
          <cell r="C10651" t="str">
            <v>D21-4218-99</v>
          </cell>
          <cell r="D10651" t="str">
            <v>ﾈｸﾛｽⅡ NCM-400接眼ﾚﾝｽﾞ10x→15x差替</v>
          </cell>
          <cell r="E10651">
            <v>2</v>
          </cell>
          <cell r="F10651" t="str">
            <v>仕入</v>
          </cell>
          <cell r="G10651" t="str">
            <v/>
          </cell>
          <cell r="H10651">
            <v>0</v>
          </cell>
        </row>
        <row r="10652">
          <cell r="C10652" t="str">
            <v>21-4218-a2</v>
          </cell>
          <cell r="D10652" t="str">
            <v>ﾈｸﾛｽⅡ単眼鏡筒</v>
          </cell>
          <cell r="E10652">
            <v>2</v>
          </cell>
          <cell r="F10652" t="str">
            <v>仕入</v>
          </cell>
          <cell r="G10652" t="str">
            <v/>
          </cell>
          <cell r="H10652">
            <v>0</v>
          </cell>
        </row>
        <row r="10653">
          <cell r="C10653" t="str">
            <v>21-4218-a3</v>
          </cell>
          <cell r="D10653" t="str">
            <v>ﾈｸﾛｽⅡ用双眼鏡筒</v>
          </cell>
          <cell r="E10653">
            <v>2</v>
          </cell>
          <cell r="F10653" t="str">
            <v>仕入</v>
          </cell>
          <cell r="G10653" t="str">
            <v/>
          </cell>
          <cell r="H10653">
            <v>0</v>
          </cell>
        </row>
        <row r="10654">
          <cell r="C10654" t="str">
            <v>D21-4219</v>
          </cell>
          <cell r="D10654" t="str">
            <v>生物顕微鏡ﾈｸﾛｽⅡ NCM-600</v>
          </cell>
          <cell r="E10654">
            <v>0</v>
          </cell>
          <cell r="F10654" t="str">
            <v>共用</v>
          </cell>
          <cell r="G10654" t="str">
            <v>R7総44･71･482</v>
          </cell>
          <cell r="H10654">
            <v>93000</v>
          </cell>
        </row>
        <row r="10655">
          <cell r="C10655" t="str">
            <v>D21-4219-90</v>
          </cell>
          <cell r="D10655" t="str">
            <v>生物顕微鏡ﾈｸﾛｽⅡ NCM-600EMH</v>
          </cell>
          <cell r="E10655">
            <v>2</v>
          </cell>
          <cell r="F10655" t="str">
            <v>仕入</v>
          </cell>
          <cell r="G10655" t="str">
            <v/>
          </cell>
          <cell r="H10655">
            <v>0</v>
          </cell>
        </row>
        <row r="10656">
          <cell r="C10656" t="str">
            <v>D21-4219-94</v>
          </cell>
          <cell r="D10656" t="str">
            <v>生物顕微鏡ﾈｸﾛｽⅡ NCM-600EM-MH</v>
          </cell>
          <cell r="E10656">
            <v>2</v>
          </cell>
          <cell r="F10656" t="str">
            <v>仕入</v>
          </cell>
          <cell r="G10656" t="str">
            <v/>
          </cell>
          <cell r="H10656">
            <v>0</v>
          </cell>
        </row>
        <row r="10657">
          <cell r="C10657" t="str">
            <v>D21-4219-95</v>
          </cell>
          <cell r="D10657" t="str">
            <v>生物顕微鏡ﾈｸﾛｽⅡNCM-600TB</v>
          </cell>
          <cell r="E10657">
            <v>2</v>
          </cell>
          <cell r="F10657" t="str">
            <v>仕入</v>
          </cell>
          <cell r="G10657" t="str">
            <v/>
          </cell>
          <cell r="H10657">
            <v>0</v>
          </cell>
        </row>
        <row r="10658">
          <cell r="C10658" t="str">
            <v>21-4219-x7</v>
          </cell>
          <cell r="D10658" t="str">
            <v>NECROSⅡ ﾍﾞｰｽ部金型一式</v>
          </cell>
          <cell r="E10658">
            <v>2</v>
          </cell>
          <cell r="F10658" t="str">
            <v>仕入</v>
          </cell>
          <cell r="G10658" t="str">
            <v/>
          </cell>
          <cell r="H10658">
            <v>0</v>
          </cell>
        </row>
        <row r="10659">
          <cell r="C10659" t="str">
            <v>21-421c-ap</v>
          </cell>
          <cell r="D10659" t="str">
            <v>ｼﾘｳｽ600V用CﾏｳﾝﾄｷｬｯﾌﾟMVA-1-471</v>
          </cell>
          <cell r="E10659">
            <v>2</v>
          </cell>
          <cell r="F10659" t="str">
            <v>仕入</v>
          </cell>
          <cell r="G10659" t="str">
            <v/>
          </cell>
          <cell r="H10659">
            <v>0</v>
          </cell>
        </row>
        <row r="10660">
          <cell r="C10660" t="str">
            <v>D21-4220</v>
          </cell>
          <cell r="D10660" t="str">
            <v>生物顕微鏡 ﾈｸﾛｽⅡ NCM-900</v>
          </cell>
          <cell r="E10660">
            <v>0</v>
          </cell>
          <cell r="F10660" t="str">
            <v>共用</v>
          </cell>
          <cell r="G10660" t="str">
            <v>R7総71</v>
          </cell>
          <cell r="H10660">
            <v>108000</v>
          </cell>
        </row>
        <row r="10661">
          <cell r="C10661" t="str">
            <v>D21-4221</v>
          </cell>
          <cell r="D10661" t="str">
            <v>生物顕微鏡 ﾈｸﾛｽⅡ(双眼) NCB-600</v>
          </cell>
          <cell r="E10661">
            <v>0</v>
          </cell>
          <cell r="F10661" t="str">
            <v>共用</v>
          </cell>
          <cell r="G10661" t="str">
            <v>R7総71</v>
          </cell>
          <cell r="H10661">
            <v>133000</v>
          </cell>
        </row>
        <row r="10662">
          <cell r="C10662" t="str">
            <v>21-4221-a1</v>
          </cell>
          <cell r="D10662" t="str">
            <v>ﾈｸﾛｽⅡ 鏡筒交換・検品・ｱｿｰﾄ作業</v>
          </cell>
          <cell r="E10662">
            <v>2</v>
          </cell>
          <cell r="F10662" t="str">
            <v>仕入</v>
          </cell>
          <cell r="G10662" t="str">
            <v/>
          </cell>
          <cell r="H10662">
            <v>0</v>
          </cell>
        </row>
        <row r="10663">
          <cell r="C10663" t="str">
            <v>D21-4222</v>
          </cell>
          <cell r="D10663" t="str">
            <v>生物顕微鏡 ﾈｸﾛｽⅡ(双眼) NCB-900</v>
          </cell>
          <cell r="E10663">
            <v>0</v>
          </cell>
          <cell r="F10663" t="str">
            <v>共用</v>
          </cell>
          <cell r="G10663" t="str">
            <v>R7総71</v>
          </cell>
          <cell r="H10663">
            <v>148000</v>
          </cell>
        </row>
        <row r="10664">
          <cell r="C10664" t="str">
            <v>D21-4223</v>
          </cell>
          <cell r="D10664" t="str">
            <v>生物顕微鏡 ﾈｸﾛｽⅡ(三眼) NCT-600</v>
          </cell>
          <cell r="E10664">
            <v>0</v>
          </cell>
          <cell r="F10664" t="str">
            <v>共用</v>
          </cell>
          <cell r="G10664" t="str">
            <v>R7総71</v>
          </cell>
          <cell r="H10664">
            <v>150000</v>
          </cell>
        </row>
        <row r="10665">
          <cell r="C10665" t="str">
            <v>21-4223-a3</v>
          </cell>
          <cell r="D10665" t="str">
            <v>ﾈｸﾛｽⅡ用三眼鏡筒(ﾍｯﾄﾞ)</v>
          </cell>
          <cell r="E10665">
            <v>2</v>
          </cell>
          <cell r="F10665" t="str">
            <v>仕入</v>
          </cell>
          <cell r="G10665" t="str">
            <v/>
          </cell>
          <cell r="H10665">
            <v>0</v>
          </cell>
        </row>
        <row r="10666">
          <cell r="C10666" t="str">
            <v>21-4223-b1</v>
          </cell>
          <cell r="D10666" t="str">
            <v>Cﾏｳﾝﾄﾘﾚｰﾚﾝｽﾞ0.5x</v>
          </cell>
          <cell r="E10666">
            <v>2</v>
          </cell>
          <cell r="F10666" t="str">
            <v>仕入</v>
          </cell>
          <cell r="G10666" t="str">
            <v/>
          </cell>
          <cell r="H10666">
            <v>0</v>
          </cell>
        </row>
        <row r="10667">
          <cell r="C10667" t="str">
            <v>D21-4224</v>
          </cell>
          <cell r="D10667" t="str">
            <v>生物顕微鏡 ﾈｸﾛｽⅡ(三眼) NCT-900</v>
          </cell>
          <cell r="E10667">
            <v>0</v>
          </cell>
          <cell r="F10667" t="str">
            <v>共用</v>
          </cell>
          <cell r="G10667" t="str">
            <v>R7総71</v>
          </cell>
          <cell r="H10667">
            <v>170000</v>
          </cell>
        </row>
        <row r="10668">
          <cell r="C10668" t="str">
            <v>D21-4240</v>
          </cell>
          <cell r="D10668" t="str">
            <v>生物顕微鏡ｳｨﾝｸﾞﾌﾞﾙｰⅡ WB400-M2</v>
          </cell>
          <cell r="E10668">
            <v>0</v>
          </cell>
          <cell r="F10668" t="str">
            <v>共用</v>
          </cell>
          <cell r="G10668" t="str">
            <v>R7総3･44･69･R7消23</v>
          </cell>
          <cell r="H10668">
            <v>69000</v>
          </cell>
        </row>
        <row r="10669">
          <cell r="C10669" t="str">
            <v>D21-4240-70</v>
          </cell>
          <cell r="D10669" t="str">
            <v>木製格納箱(ｳｨﾝｸﾞﾌﾞﾙｰ用)</v>
          </cell>
          <cell r="E10669">
            <v>0</v>
          </cell>
          <cell r="F10669" t="str">
            <v>共用</v>
          </cell>
          <cell r="G10669" t="str">
            <v>R7総69･74</v>
          </cell>
          <cell r="H10669">
            <v>18000</v>
          </cell>
        </row>
        <row r="10670">
          <cell r="C10670" t="str">
            <v>21-4240-c1</v>
          </cell>
          <cell r="D10670" t="str">
            <v>WB下作り(検品+梱包)</v>
          </cell>
          <cell r="E10670">
            <v>2</v>
          </cell>
          <cell r="F10670" t="str">
            <v>仕入</v>
          </cell>
          <cell r="G10670" t="str">
            <v/>
          </cell>
          <cell r="H10670">
            <v>0</v>
          </cell>
        </row>
        <row r="10671">
          <cell r="C10671" t="str">
            <v>21-4240-s1</v>
          </cell>
          <cell r="D10671" t="str">
            <v>長焦点対物ﾚﾝｽﾞ LD40x(Plan)</v>
          </cell>
          <cell r="E10671">
            <v>2</v>
          </cell>
          <cell r="F10671" t="str">
            <v>仕入</v>
          </cell>
          <cell r="G10671" t="str">
            <v/>
          </cell>
          <cell r="H10671">
            <v>0</v>
          </cell>
        </row>
        <row r="10672">
          <cell r="C10672" t="str">
            <v>21-4240-x7</v>
          </cell>
          <cell r="D10672" t="str">
            <v>WB2 金型一式</v>
          </cell>
          <cell r="E10672">
            <v>2</v>
          </cell>
          <cell r="F10672" t="str">
            <v>仕入</v>
          </cell>
          <cell r="G10672" t="str">
            <v/>
          </cell>
          <cell r="H10672">
            <v>0</v>
          </cell>
        </row>
        <row r="10673">
          <cell r="C10673" t="str">
            <v>D21-4241</v>
          </cell>
          <cell r="D10673" t="str">
            <v>生物顕微鏡ｳｨﾝｸﾞﾌﾞﾙｰⅡ WB400-S2</v>
          </cell>
          <cell r="E10673">
            <v>0</v>
          </cell>
          <cell r="F10673" t="str">
            <v>共用</v>
          </cell>
          <cell r="G10673" t="str">
            <v>R7総3･44･69</v>
          </cell>
          <cell r="H10673">
            <v>69000</v>
          </cell>
        </row>
        <row r="10674">
          <cell r="C10674" t="str">
            <v>D21-4242</v>
          </cell>
          <cell r="D10674" t="str">
            <v>生物顕微鏡ｳｨﾝｸﾞﾌﾞﾙｰⅡ WB600-M2</v>
          </cell>
          <cell r="E10674">
            <v>0</v>
          </cell>
          <cell r="F10674" t="str">
            <v>共用</v>
          </cell>
          <cell r="G10674" t="str">
            <v>R7総3･44･69</v>
          </cell>
          <cell r="H10674">
            <v>73000</v>
          </cell>
        </row>
        <row r="10675">
          <cell r="C10675" t="str">
            <v>D21-4243</v>
          </cell>
          <cell r="D10675" t="str">
            <v>生物顕微鏡ｳｨﾝｸﾞﾌﾞﾙｰⅡ WB600-S2</v>
          </cell>
          <cell r="E10675">
            <v>0</v>
          </cell>
          <cell r="F10675" t="str">
            <v>共用</v>
          </cell>
          <cell r="G10675" t="str">
            <v>R7総3･44･69</v>
          </cell>
          <cell r="H10675">
            <v>73000</v>
          </cell>
        </row>
        <row r="10676">
          <cell r="C10676" t="str">
            <v>D21-4500</v>
          </cell>
          <cell r="D10676" t="str">
            <v>中止 生物顕微鏡(直筒型) NKC-600</v>
          </cell>
          <cell r="E10676">
            <v>0</v>
          </cell>
          <cell r="F10676" t="str">
            <v>共用</v>
          </cell>
          <cell r="G10676" t="str">
            <v/>
          </cell>
          <cell r="H10676">
            <v>68000</v>
          </cell>
        </row>
        <row r="10677">
          <cell r="C10677" t="str">
            <v>D21-4527</v>
          </cell>
          <cell r="D10677" t="str">
            <v>生物顕微鏡 KKS-400N</v>
          </cell>
          <cell r="E10677">
            <v>0</v>
          </cell>
          <cell r="F10677" t="str">
            <v>共用</v>
          </cell>
          <cell r="G10677" t="str">
            <v/>
          </cell>
          <cell r="H10677">
            <v>29800</v>
          </cell>
        </row>
        <row r="10678">
          <cell r="C10678" t="str">
            <v>D21-4527-01</v>
          </cell>
          <cell r="D10678" t="str">
            <v>白色LED照明装置(生物顕微鏡KKS用)</v>
          </cell>
          <cell r="E10678">
            <v>0</v>
          </cell>
          <cell r="F10678" t="str">
            <v>共用</v>
          </cell>
          <cell r="G10678" t="str">
            <v/>
          </cell>
          <cell r="H10678">
            <v>6000</v>
          </cell>
        </row>
        <row r="10679">
          <cell r="C10679" t="str">
            <v>D21-4527-02</v>
          </cell>
          <cell r="D10679" t="str">
            <v>反射鏡(平･凹面鏡 弓付)KKS-400用</v>
          </cell>
          <cell r="E10679">
            <v>0</v>
          </cell>
          <cell r="F10679" t="str">
            <v>共用</v>
          </cell>
          <cell r="G10679" t="str">
            <v/>
          </cell>
          <cell r="H10679">
            <v>3000</v>
          </cell>
        </row>
        <row r="10680">
          <cell r="C10680" t="str">
            <v>D21-4527-03</v>
          </cell>
          <cell r="D10680" t="str">
            <v>接眼ﾚﾝｽﾞ WF10×(KKS/KSⅡ用)</v>
          </cell>
          <cell r="E10680">
            <v>0</v>
          </cell>
          <cell r="F10680" t="str">
            <v>共用</v>
          </cell>
          <cell r="G10680" t="str">
            <v>R7総75</v>
          </cell>
          <cell r="H10680">
            <v>5500</v>
          </cell>
        </row>
        <row r="10681">
          <cell r="C10681" t="str">
            <v>D21-4527-04</v>
          </cell>
          <cell r="D10681" t="str">
            <v>接眼ﾚﾝｽﾞ WF15×(KKS/KSⅡ用)</v>
          </cell>
          <cell r="E10681">
            <v>0</v>
          </cell>
          <cell r="F10681" t="str">
            <v>共用</v>
          </cell>
          <cell r="G10681" t="str">
            <v>R7総75</v>
          </cell>
          <cell r="H10681">
            <v>5500</v>
          </cell>
        </row>
        <row r="10682">
          <cell r="C10682" t="str">
            <v>D21-4527-05</v>
          </cell>
          <cell r="D10682" t="str">
            <v>対物ﾚﾝｽﾞ 4×(KKS/KSⅡ用)</v>
          </cell>
          <cell r="E10682">
            <v>0</v>
          </cell>
          <cell r="F10682" t="str">
            <v>共用</v>
          </cell>
          <cell r="G10682" t="str">
            <v>R7総75</v>
          </cell>
          <cell r="H10682">
            <v>5500</v>
          </cell>
        </row>
        <row r="10683">
          <cell r="C10683" t="str">
            <v>D21-4527-06</v>
          </cell>
          <cell r="D10683" t="str">
            <v>対物ﾚﾝｽﾞ 10×(KKS/KSⅡ用)</v>
          </cell>
          <cell r="E10683">
            <v>0</v>
          </cell>
          <cell r="F10683" t="str">
            <v>共用</v>
          </cell>
          <cell r="G10683" t="str">
            <v>R7総75</v>
          </cell>
          <cell r="H10683">
            <v>8000</v>
          </cell>
        </row>
        <row r="10684">
          <cell r="C10684" t="str">
            <v>D21-4527-07</v>
          </cell>
          <cell r="D10684" t="str">
            <v>対物ﾚﾝｽﾞ S40×(KKS/KSⅡ用)</v>
          </cell>
          <cell r="E10684">
            <v>0</v>
          </cell>
          <cell r="F10684" t="str">
            <v>共用</v>
          </cell>
          <cell r="G10684" t="str">
            <v>R7総75</v>
          </cell>
          <cell r="H10684">
            <v>10000</v>
          </cell>
        </row>
        <row r="10685">
          <cell r="C10685" t="str">
            <v>D21-4527-10</v>
          </cell>
          <cell r="D10685" t="str">
            <v>中止 顕微鏡 KKS-400LN→D21-4529-10</v>
          </cell>
          <cell r="E10685">
            <v>0</v>
          </cell>
          <cell r="F10685" t="str">
            <v>共用</v>
          </cell>
          <cell r="G10685" t="str">
            <v/>
          </cell>
          <cell r="H10685">
            <v>34800</v>
          </cell>
        </row>
        <row r="10686">
          <cell r="C10686" t="str">
            <v>D21-4527-11</v>
          </cell>
          <cell r="D10686" t="str">
            <v>→21-4529-11生物顕微鏡 KKS-400LMN</v>
          </cell>
          <cell r="E10686">
            <v>0</v>
          </cell>
          <cell r="F10686" t="str">
            <v>共用</v>
          </cell>
          <cell r="G10686" t="str">
            <v/>
          </cell>
          <cell r="H10686">
            <v>36000</v>
          </cell>
        </row>
        <row r="10687">
          <cell r="C10687" t="str">
            <v>D21-4527-14</v>
          </cell>
          <cell r="D10687" t="str">
            <v>中止　生物顕微鏡ｾｯﾄ KKS-400N-4S</v>
          </cell>
          <cell r="E10687">
            <v>0</v>
          </cell>
          <cell r="F10687" t="str">
            <v>共用</v>
          </cell>
          <cell r="G10687" t="str">
            <v/>
          </cell>
          <cell r="H10687">
            <v>141200</v>
          </cell>
        </row>
        <row r="10688">
          <cell r="C10688" t="str">
            <v>D21-4527-70</v>
          </cell>
          <cell r="D10688" t="str">
            <v>木製格納箱(KSⅡ･KKS用)</v>
          </cell>
          <cell r="E10688">
            <v>0</v>
          </cell>
          <cell r="F10688" t="str">
            <v>共用</v>
          </cell>
          <cell r="G10688" t="str">
            <v>R7総75</v>
          </cell>
          <cell r="H10688">
            <v>12000</v>
          </cell>
        </row>
        <row r="10689">
          <cell r="C10689" t="str">
            <v>21-4527-a1</v>
          </cell>
          <cell r="D10689" t="str">
            <v>→21-4527-70生物顕微鏡 KKS用木箱</v>
          </cell>
          <cell r="E10689">
            <v>2</v>
          </cell>
          <cell r="F10689" t="str">
            <v>仕入</v>
          </cell>
          <cell r="G10689" t="str">
            <v/>
          </cell>
          <cell r="H10689">
            <v>10000</v>
          </cell>
        </row>
        <row r="10690">
          <cell r="C10690" t="str">
            <v>21-4527-a2</v>
          </cell>
          <cell r="D10690" t="str">
            <v>21-4527-01白色LED照明装置追加工</v>
          </cell>
          <cell r="E10690">
            <v>2</v>
          </cell>
          <cell r="F10690" t="str">
            <v>仕入</v>
          </cell>
          <cell r="G10690" t="str">
            <v/>
          </cell>
          <cell r="H10690">
            <v>0</v>
          </cell>
        </row>
        <row r="10691">
          <cell r="C10691" t="str">
            <v>21-4527-x1</v>
          </cell>
          <cell r="D10691" t="str">
            <v>生物顕微鏡 KKS-400N 検査合格証明書</v>
          </cell>
          <cell r="E10691">
            <v>2</v>
          </cell>
          <cell r="F10691" t="str">
            <v>仕入</v>
          </cell>
          <cell r="G10691" t="str">
            <v/>
          </cell>
          <cell r="H10691">
            <v>0</v>
          </cell>
        </row>
        <row r="10692">
          <cell r="C10692" t="str">
            <v>21-4527-x3</v>
          </cell>
          <cell r="D10692" t="str">
            <v>生物顕微鏡 KKS-400Nﾃﾄﾛﾝｼｰﾙ</v>
          </cell>
          <cell r="E10692">
            <v>2</v>
          </cell>
          <cell r="F10692" t="str">
            <v>仕入</v>
          </cell>
          <cell r="G10692" t="str">
            <v/>
          </cell>
          <cell r="H10692">
            <v>0</v>
          </cell>
        </row>
        <row r="10693">
          <cell r="C10693" t="str">
            <v>D21-4528</v>
          </cell>
          <cell r="D10693" t="str">
            <v>中止→D21-4530 生物顕微鏡 KKS-600N</v>
          </cell>
          <cell r="E10693">
            <v>0</v>
          </cell>
          <cell r="F10693" t="str">
            <v>共用</v>
          </cell>
          <cell r="G10693" t="str">
            <v/>
          </cell>
          <cell r="H10693">
            <v>34800</v>
          </cell>
        </row>
        <row r="10694">
          <cell r="C10694" t="str">
            <v>D21-4528-10</v>
          </cell>
          <cell r="D10694" t="str">
            <v>中止 生物顕微鏡KKS-600LN</v>
          </cell>
          <cell r="E10694">
            <v>0</v>
          </cell>
          <cell r="F10694" t="str">
            <v>共用</v>
          </cell>
          <cell r="G10694" t="str">
            <v/>
          </cell>
          <cell r="H10694">
            <v>39800</v>
          </cell>
        </row>
        <row r="10695">
          <cell r="C10695" t="str">
            <v>D21-4528-11</v>
          </cell>
          <cell r="D10695" t="str">
            <v>中止→D21-4530-11 顕微鏡KKS-600LMN</v>
          </cell>
          <cell r="E10695">
            <v>0</v>
          </cell>
          <cell r="F10695" t="str">
            <v>共用</v>
          </cell>
          <cell r="G10695" t="str">
            <v/>
          </cell>
          <cell r="H10695">
            <v>41000</v>
          </cell>
        </row>
        <row r="10696">
          <cell r="C10696" t="str">
            <v>D21-4528-14</v>
          </cell>
          <cell r="D10696" t="str">
            <v>生物顕微鏡ｾｯﾄ KKS-600N-4S</v>
          </cell>
          <cell r="E10696">
            <v>0</v>
          </cell>
          <cell r="F10696" t="str">
            <v>共用</v>
          </cell>
          <cell r="G10696" t="str">
            <v/>
          </cell>
          <cell r="H10696">
            <v>161200</v>
          </cell>
        </row>
        <row r="10697">
          <cell r="C10697" t="str">
            <v>D21-4529</v>
          </cell>
          <cell r="D10697" t="str">
            <v>生物顕微鏡 KSⅡ-400N</v>
          </cell>
          <cell r="E10697">
            <v>0</v>
          </cell>
          <cell r="F10697" t="str">
            <v>共用</v>
          </cell>
          <cell r="G10697" t="str">
            <v>R7総75</v>
          </cell>
          <cell r="H10697">
            <v>28500</v>
          </cell>
        </row>
        <row r="10698">
          <cell r="C10698" t="str">
            <v>D21-4529-10</v>
          </cell>
          <cell r="D10698" t="str">
            <v>生物顕微鏡　KSⅡ-400LN</v>
          </cell>
          <cell r="E10698">
            <v>0</v>
          </cell>
          <cell r="F10698" t="str">
            <v>共用</v>
          </cell>
          <cell r="G10698" t="str">
            <v>R7総75</v>
          </cell>
          <cell r="H10698">
            <v>31000</v>
          </cell>
        </row>
        <row r="10699">
          <cell r="C10699" t="str">
            <v>D21-4529-11</v>
          </cell>
          <cell r="D10699" t="str">
            <v>生物顕微鏡　KSⅡ-400LMN</v>
          </cell>
          <cell r="E10699">
            <v>0</v>
          </cell>
          <cell r="F10699" t="str">
            <v>共用</v>
          </cell>
          <cell r="G10699" t="str">
            <v>R7総75</v>
          </cell>
          <cell r="H10699">
            <v>33000</v>
          </cell>
        </row>
        <row r="10700">
          <cell r="C10700" t="str">
            <v>D21-4529-71</v>
          </cell>
          <cell r="D10700" t="str">
            <v>生物顕微鏡 KSⅡ-400LMNC</v>
          </cell>
          <cell r="E10700">
            <v>2</v>
          </cell>
          <cell r="F10700" t="str">
            <v>仕入</v>
          </cell>
          <cell r="G10700" t="str">
            <v/>
          </cell>
          <cell r="H10700">
            <v>0</v>
          </cell>
        </row>
        <row r="10701">
          <cell r="C10701" t="str">
            <v>D21-4529-72</v>
          </cell>
          <cell r="D10701" t="str">
            <v>生物顕微鏡KSⅡ-400LMN-CL</v>
          </cell>
          <cell r="E10701">
            <v>2</v>
          </cell>
          <cell r="F10701" t="str">
            <v>仕入</v>
          </cell>
          <cell r="G10701" t="str">
            <v/>
          </cell>
          <cell r="H10701">
            <v>0</v>
          </cell>
        </row>
        <row r="10702">
          <cell r="C10702" t="str">
            <v>D21-4529-78</v>
          </cell>
          <cell r="D10702" t="str">
            <v>生物顕微鏡KSⅡ-400NK</v>
          </cell>
          <cell r="E10702">
            <v>2</v>
          </cell>
          <cell r="F10702" t="str">
            <v>仕入</v>
          </cell>
          <cell r="G10702" t="str">
            <v/>
          </cell>
          <cell r="H10702">
            <v>0</v>
          </cell>
        </row>
        <row r="10703">
          <cell r="C10703" t="str">
            <v>D21-4529-93</v>
          </cell>
          <cell r="D10703" t="str">
            <v>生物顕微鏡KSⅡ-400N(箱付)</v>
          </cell>
          <cell r="E10703">
            <v>2</v>
          </cell>
          <cell r="F10703" t="str">
            <v>仕入</v>
          </cell>
          <cell r="G10703" t="str">
            <v/>
          </cell>
          <cell r="H10703">
            <v>0</v>
          </cell>
        </row>
        <row r="10704">
          <cell r="C10704" t="str">
            <v>D21-4529-94</v>
          </cell>
          <cell r="D10704" t="str">
            <v>生物顕微鏡KSⅡ-400LMN　箱付</v>
          </cell>
          <cell r="E10704">
            <v>2</v>
          </cell>
          <cell r="F10704" t="str">
            <v>仕入</v>
          </cell>
          <cell r="G10704" t="str">
            <v/>
          </cell>
          <cell r="H10704">
            <v>0</v>
          </cell>
        </row>
        <row r="10705">
          <cell r="C10705" t="str">
            <v>D21-4529-a1</v>
          </cell>
          <cell r="D10705" t="str">
            <v>生物顕微鏡KSⅡ用ﾐﾗｰ</v>
          </cell>
          <cell r="E10705">
            <v>2</v>
          </cell>
          <cell r="F10705" t="str">
            <v>仕入</v>
          </cell>
          <cell r="G10705" t="str">
            <v/>
          </cell>
          <cell r="H10705">
            <v>0</v>
          </cell>
        </row>
        <row r="10706">
          <cell r="C10706" t="str">
            <v>D21-4529-a2</v>
          </cell>
          <cell r="D10706" t="str">
            <v>生物顕微鏡KSⅡ・KS2VC用WF15x</v>
          </cell>
          <cell r="E10706">
            <v>2</v>
          </cell>
          <cell r="F10706" t="str">
            <v>仕入</v>
          </cell>
          <cell r="G10706" t="str">
            <v/>
          </cell>
          <cell r="H10706">
            <v>0</v>
          </cell>
        </row>
        <row r="10707">
          <cell r="C10707" t="str">
            <v>21-4529-a7</v>
          </cell>
          <cell r="D10707" t="str">
            <v>KSⅡ 検品・梱包</v>
          </cell>
          <cell r="E10707">
            <v>2</v>
          </cell>
          <cell r="F10707" t="str">
            <v>仕入</v>
          </cell>
          <cell r="G10707" t="str">
            <v/>
          </cell>
          <cell r="H10707">
            <v>0</v>
          </cell>
        </row>
        <row r="10708">
          <cell r="C10708" t="str">
            <v>21-4529-c1</v>
          </cell>
          <cell r="D10708" t="str">
            <v>KSⅡ用ｸﾚﾝﾒﾙ(2個1組)</v>
          </cell>
          <cell r="E10708">
            <v>2</v>
          </cell>
          <cell r="F10708" t="str">
            <v>仕入</v>
          </cell>
          <cell r="G10708" t="str">
            <v/>
          </cell>
          <cell r="H10708">
            <v>0</v>
          </cell>
        </row>
        <row r="10709">
          <cell r="C10709" t="str">
            <v>D21-4529-x6</v>
          </cell>
          <cell r="D10709" t="str">
            <v>KSⅡｼﾘｰｽﾞ 取説</v>
          </cell>
          <cell r="E10709">
            <v>2</v>
          </cell>
          <cell r="F10709" t="str">
            <v>仕入</v>
          </cell>
          <cell r="G10709" t="str">
            <v/>
          </cell>
          <cell r="H10709">
            <v>0</v>
          </cell>
        </row>
        <row r="10710">
          <cell r="C10710" t="str">
            <v>D21-4530</v>
          </cell>
          <cell r="D10710" t="str">
            <v>生物顕微鏡 KSⅡ-600N</v>
          </cell>
          <cell r="E10710">
            <v>0</v>
          </cell>
          <cell r="F10710" t="str">
            <v>共用</v>
          </cell>
          <cell r="G10710" t="str">
            <v>R7総75</v>
          </cell>
          <cell r="H10710">
            <v>34500</v>
          </cell>
        </row>
        <row r="10711">
          <cell r="C10711" t="str">
            <v>D21-4530-10</v>
          </cell>
          <cell r="D10711" t="str">
            <v>生物顕微鏡　KSⅡ-600LN</v>
          </cell>
          <cell r="E10711">
            <v>0</v>
          </cell>
          <cell r="F10711" t="str">
            <v>共用</v>
          </cell>
          <cell r="G10711" t="str">
            <v>R7総75</v>
          </cell>
          <cell r="H10711">
            <v>36000</v>
          </cell>
        </row>
        <row r="10712">
          <cell r="C10712" t="str">
            <v>D21-4530-11</v>
          </cell>
          <cell r="D10712" t="str">
            <v>生物顕微鏡 KSⅡ-600LMN</v>
          </cell>
          <cell r="E10712">
            <v>0</v>
          </cell>
          <cell r="F10712" t="str">
            <v>共用</v>
          </cell>
          <cell r="G10712" t="str">
            <v>R7総75</v>
          </cell>
          <cell r="H10712">
            <v>38000</v>
          </cell>
        </row>
        <row r="10713">
          <cell r="C10713" t="str">
            <v>D21-4530-91</v>
          </cell>
          <cell r="D10713" t="str">
            <v>生物顕微鏡KSⅡ-600N(箱付)</v>
          </cell>
          <cell r="E10713">
            <v>2</v>
          </cell>
          <cell r="F10713" t="str">
            <v>仕入</v>
          </cell>
          <cell r="G10713" t="str">
            <v/>
          </cell>
          <cell r="H10713">
            <v>0</v>
          </cell>
        </row>
        <row r="10714">
          <cell r="C10714" t="str">
            <v>D21-4531</v>
          </cell>
          <cell r="D10714" t="str">
            <v>生物顕微鏡 CTM-600</v>
          </cell>
          <cell r="E10714">
            <v>0</v>
          </cell>
          <cell r="F10714" t="str">
            <v>共用</v>
          </cell>
          <cell r="G10714" t="str">
            <v>R7総76</v>
          </cell>
          <cell r="H10714">
            <v>68000</v>
          </cell>
        </row>
        <row r="10715">
          <cell r="C10715" t="str">
            <v>D21-4532</v>
          </cell>
          <cell r="D10715" t="str">
            <v>生物顕微鏡 CTB-600</v>
          </cell>
          <cell r="E10715">
            <v>0</v>
          </cell>
          <cell r="F10715" t="str">
            <v>共用</v>
          </cell>
          <cell r="G10715" t="str">
            <v>R7総76</v>
          </cell>
          <cell r="H10715">
            <v>74000</v>
          </cell>
        </row>
        <row r="10716">
          <cell r="C10716" t="str">
            <v>D21-4533</v>
          </cell>
          <cell r="D10716" t="str">
            <v>生物顕微鏡 CTT-600</v>
          </cell>
          <cell r="E10716">
            <v>0</v>
          </cell>
          <cell r="F10716" t="str">
            <v>共用</v>
          </cell>
          <cell r="G10716" t="str">
            <v>R7総76</v>
          </cell>
          <cell r="H10716">
            <v>84000</v>
          </cell>
        </row>
        <row r="10717">
          <cell r="C10717" t="str">
            <v>D21-5100</v>
          </cell>
          <cell r="D10717" t="str">
            <v>ｽﾞｰﾑ式実体顕微鏡 TKZ-HX</v>
          </cell>
          <cell r="E10717">
            <v>0</v>
          </cell>
          <cell r="F10717" t="str">
            <v>共用</v>
          </cell>
          <cell r="G10717" t="str">
            <v/>
          </cell>
          <cell r="H10717">
            <v>95000</v>
          </cell>
        </row>
        <row r="10718">
          <cell r="C10718" t="str">
            <v>D21-5111</v>
          </cell>
          <cell r="D10718" t="str">
            <v>中止 双眼実体顕微鏡 μ-S20M</v>
          </cell>
          <cell r="E10718">
            <v>0</v>
          </cell>
          <cell r="F10718" t="str">
            <v>共用</v>
          </cell>
          <cell r="G10718" t="str">
            <v/>
          </cell>
          <cell r="H10718">
            <v>59500</v>
          </cell>
        </row>
        <row r="10719">
          <cell r="C10719" t="str">
            <v>D21-5112</v>
          </cell>
          <cell r="D10719" t="str">
            <v>中止 双眼実体顕微鏡 μ-S40M</v>
          </cell>
          <cell r="E10719">
            <v>0</v>
          </cell>
          <cell r="F10719" t="str">
            <v>共用</v>
          </cell>
          <cell r="G10719" t="str">
            <v/>
          </cell>
          <cell r="H10719">
            <v>63000</v>
          </cell>
        </row>
        <row r="10720">
          <cell r="C10720" t="str">
            <v>D21-5113</v>
          </cell>
          <cell r="D10720" t="str">
            <v>中止 双眼実体顕微鏡 μ-S40LM</v>
          </cell>
          <cell r="E10720">
            <v>0</v>
          </cell>
          <cell r="F10720" t="str">
            <v>共用</v>
          </cell>
          <cell r="G10720" t="str">
            <v/>
          </cell>
          <cell r="H10720">
            <v>86000</v>
          </cell>
        </row>
        <row r="10721">
          <cell r="C10721" t="str">
            <v>D21-5114</v>
          </cell>
          <cell r="D10721" t="str">
            <v>中止 双眼実体顕微鏡 μS-40PL</v>
          </cell>
          <cell r="E10721">
            <v>0</v>
          </cell>
          <cell r="F10721" t="str">
            <v>共用</v>
          </cell>
          <cell r="G10721" t="str">
            <v/>
          </cell>
          <cell r="H10721">
            <v>0</v>
          </cell>
        </row>
        <row r="10722">
          <cell r="C10722" t="str">
            <v>D21-5121</v>
          </cell>
          <cell r="D10722" t="str">
            <v>中止 双眼実体顕微鏡 μ-20</v>
          </cell>
          <cell r="E10722">
            <v>0</v>
          </cell>
          <cell r="F10722" t="str">
            <v>共用</v>
          </cell>
          <cell r="G10722" t="str">
            <v/>
          </cell>
          <cell r="H10722">
            <v>72000</v>
          </cell>
        </row>
        <row r="10723">
          <cell r="C10723" t="str">
            <v>D21-5122</v>
          </cell>
          <cell r="D10723" t="str">
            <v>代替D21-5145 双眼実体顕微鏡 μ-40</v>
          </cell>
          <cell r="E10723">
            <v>0</v>
          </cell>
          <cell r="F10723" t="str">
            <v>共用</v>
          </cell>
          <cell r="G10723" t="str">
            <v/>
          </cell>
          <cell r="H10723">
            <v>86000</v>
          </cell>
        </row>
        <row r="10724">
          <cell r="C10724" t="str">
            <v>D21-5123</v>
          </cell>
          <cell r="D10724" t="str">
            <v>代替D21-5147 双眼実体顕微鏡 μ-40L</v>
          </cell>
          <cell r="E10724">
            <v>0</v>
          </cell>
          <cell r="F10724" t="str">
            <v>共用</v>
          </cell>
          <cell r="G10724" t="str">
            <v/>
          </cell>
          <cell r="H10724">
            <v>107000</v>
          </cell>
        </row>
        <row r="10725">
          <cell r="C10725" t="str">
            <v>D21-5124</v>
          </cell>
          <cell r="D10725" t="str">
            <v>代替D21-5148 双眼実体顕微鏡 μ-60</v>
          </cell>
          <cell r="E10725">
            <v>0</v>
          </cell>
          <cell r="F10725" t="str">
            <v>共用</v>
          </cell>
          <cell r="G10725" t="str">
            <v/>
          </cell>
          <cell r="H10725">
            <v>87000</v>
          </cell>
        </row>
        <row r="10726">
          <cell r="C10726" t="str">
            <v>D21-5125</v>
          </cell>
          <cell r="D10726" t="str">
            <v>代替D21-5148 双眼実体顕微鏡 μ-60L</v>
          </cell>
          <cell r="E10726">
            <v>0</v>
          </cell>
          <cell r="F10726" t="str">
            <v>共用</v>
          </cell>
          <cell r="G10726" t="str">
            <v/>
          </cell>
          <cell r="H10726">
            <v>108000</v>
          </cell>
        </row>
        <row r="10727">
          <cell r="C10727" t="str">
            <v>D21-5126</v>
          </cell>
          <cell r="D10727" t="str">
            <v>双眼実体顕微鏡 μ-K40L</v>
          </cell>
          <cell r="E10727">
            <v>0</v>
          </cell>
          <cell r="F10727" t="str">
            <v>共用</v>
          </cell>
          <cell r="G10727" t="str">
            <v/>
          </cell>
          <cell r="H10727">
            <v>97000</v>
          </cell>
        </row>
        <row r="10728">
          <cell r="C10728" t="str">
            <v>D21-5127</v>
          </cell>
          <cell r="D10728" t="str">
            <v>双眼実体顕微鏡 μ-K40DL</v>
          </cell>
          <cell r="E10728">
            <v>0</v>
          </cell>
          <cell r="F10728" t="str">
            <v>共用</v>
          </cell>
          <cell r="G10728" t="str">
            <v/>
          </cell>
          <cell r="H10728">
            <v>99000</v>
          </cell>
        </row>
        <row r="10729">
          <cell r="C10729" t="str">
            <v>D21-5128</v>
          </cell>
          <cell r="D10729" t="str">
            <v>双眼実体顕微鏡 μ-K60L</v>
          </cell>
          <cell r="E10729">
            <v>0</v>
          </cell>
          <cell r="F10729" t="str">
            <v>共用</v>
          </cell>
          <cell r="G10729" t="str">
            <v/>
          </cell>
          <cell r="H10729">
            <v>103000</v>
          </cell>
        </row>
        <row r="10730">
          <cell r="C10730" t="str">
            <v>D21-5129</v>
          </cell>
          <cell r="D10730" t="str">
            <v>双眼実体顕微鏡 μ-K60DL</v>
          </cell>
          <cell r="E10730">
            <v>0</v>
          </cell>
          <cell r="F10730" t="str">
            <v>共用</v>
          </cell>
          <cell r="G10730" t="str">
            <v/>
          </cell>
          <cell r="H10730">
            <v>109000</v>
          </cell>
        </row>
        <row r="10731">
          <cell r="C10731" t="str">
            <v>D21-5131</v>
          </cell>
          <cell r="D10731" t="str">
            <v>中止 代替D21-5135 双眼実体顕微鏡</v>
          </cell>
          <cell r="E10731">
            <v>0</v>
          </cell>
          <cell r="F10731" t="str">
            <v>共用</v>
          </cell>
          <cell r="G10731" t="str">
            <v/>
          </cell>
          <cell r="H10731">
            <v>0</v>
          </cell>
        </row>
        <row r="10732">
          <cell r="C10732" t="str">
            <v>D21-5135</v>
          </cell>
          <cell r="D10732" t="str">
            <v>双眼実体顕微鏡(ﾈｲﾁｬｰﾒｲﾄ)</v>
          </cell>
          <cell r="E10732">
            <v>0</v>
          </cell>
          <cell r="F10732" t="str">
            <v>共用</v>
          </cell>
          <cell r="G10732" t="str">
            <v>R1総77</v>
          </cell>
          <cell r="H10732">
            <v>23000</v>
          </cell>
        </row>
        <row r="10733">
          <cell r="C10733" t="str">
            <v>D21-5135-99</v>
          </cell>
          <cell r="D10733" t="str">
            <v>ﾈｲﾁｬｰﾒｲﾄ火山灰鉱物標本ｾｯﾄ</v>
          </cell>
          <cell r="E10733">
            <v>2</v>
          </cell>
          <cell r="F10733" t="str">
            <v>仕入</v>
          </cell>
          <cell r="G10733" t="str">
            <v/>
          </cell>
          <cell r="H10733">
            <v>0</v>
          </cell>
        </row>
        <row r="10734">
          <cell r="C10734" t="str">
            <v>21-5135-a1</v>
          </cell>
          <cell r="D10734" t="str">
            <v>ﾈｲﾁｬｰﾒｲﾄ ｼｮﾙﾀﾞｰﾊﾞｯｸﾞ</v>
          </cell>
          <cell r="E10734">
            <v>2</v>
          </cell>
          <cell r="F10734" t="str">
            <v>仕入</v>
          </cell>
          <cell r="G10734" t="str">
            <v/>
          </cell>
          <cell r="H10734">
            <v>0</v>
          </cell>
        </row>
        <row r="10735">
          <cell r="C10735" t="str">
            <v>21-5135-a2</v>
          </cell>
          <cell r="D10735" t="str">
            <v>ﾈｲﾁｬｰﾒｲﾄ用LED光源</v>
          </cell>
          <cell r="E10735">
            <v>2</v>
          </cell>
          <cell r="F10735" t="str">
            <v>仕入</v>
          </cell>
          <cell r="G10735" t="str">
            <v/>
          </cell>
          <cell r="H10735">
            <v>0</v>
          </cell>
        </row>
        <row r="10736">
          <cell r="C10736" t="str">
            <v>21-5135-x1</v>
          </cell>
          <cell r="D10736" t="str">
            <v>ﾈｲﾁｬｰﾒｲﾄ 取扱説明書</v>
          </cell>
          <cell r="E10736">
            <v>2</v>
          </cell>
          <cell r="F10736" t="str">
            <v>仕入</v>
          </cell>
          <cell r="G10736" t="str">
            <v/>
          </cell>
          <cell r="H10736">
            <v>0</v>
          </cell>
        </row>
        <row r="10737">
          <cell r="C10737" t="str">
            <v>21-5135-x3</v>
          </cell>
          <cell r="D10737" t="str">
            <v>双眼実体顕微鏡(ﾈｲﾁｬｰﾒｲﾄ)ｼｰﾙ</v>
          </cell>
          <cell r="E10737">
            <v>2</v>
          </cell>
          <cell r="F10737" t="str">
            <v>仕入</v>
          </cell>
          <cell r="G10737" t="str">
            <v/>
          </cell>
          <cell r="H10737">
            <v>0</v>
          </cell>
        </row>
        <row r="10738">
          <cell r="C10738" t="str">
            <v>21-5135-y1</v>
          </cell>
          <cell r="D10738" t="str">
            <v>ﾈｲﾁｬｰﾒｲﾄ 検査合格証</v>
          </cell>
          <cell r="E10738">
            <v>2</v>
          </cell>
          <cell r="F10738" t="str">
            <v>仕入</v>
          </cell>
          <cell r="G10738" t="str">
            <v/>
          </cell>
          <cell r="H10738">
            <v>0</v>
          </cell>
        </row>
        <row r="10739">
          <cell r="C10739" t="str">
            <v>21-5135-y3</v>
          </cell>
          <cell r="D10739" t="str">
            <v>ﾈｲﾁｬｰﾒｲﾄ こちら側より見てく</v>
          </cell>
          <cell r="E10739">
            <v>2</v>
          </cell>
          <cell r="F10739" t="str">
            <v>仕入</v>
          </cell>
          <cell r="G10739" t="str">
            <v/>
          </cell>
          <cell r="H10739">
            <v>0</v>
          </cell>
        </row>
        <row r="10740">
          <cell r="C10740" t="str">
            <v>D21-5136-01</v>
          </cell>
          <cell r="D10740" t="str">
            <v>双眼実体顕微鏡(ﾐｸﾛﾒｲﾄ) LED20B(ｹｰｽ付)</v>
          </cell>
          <cell r="E10740">
            <v>0</v>
          </cell>
          <cell r="F10740" t="str">
            <v>共用</v>
          </cell>
          <cell r="G10740" t="str">
            <v>R7総82</v>
          </cell>
          <cell r="H10740">
            <v>22000</v>
          </cell>
        </row>
        <row r="10741">
          <cell r="C10741" t="str">
            <v>D21-5136-02</v>
          </cell>
          <cell r="D10741" t="str">
            <v>双眼実体顕微鏡 ﾐｸﾛﾒｲﾄ LED20(ｹｰｽ無)</v>
          </cell>
          <cell r="E10741">
            <v>0</v>
          </cell>
          <cell r="F10741" t="str">
            <v>共用</v>
          </cell>
          <cell r="G10741" t="str">
            <v>R7総82</v>
          </cell>
          <cell r="H10741">
            <v>16000</v>
          </cell>
        </row>
        <row r="10742">
          <cell r="C10742" t="str">
            <v>21-5136-a2</v>
          </cell>
          <cell r="D10742" t="str">
            <v>ﾐｸﾛﾒｲﾄ ﾊﾞｯｸﾞ 青</v>
          </cell>
          <cell r="E10742">
            <v>2</v>
          </cell>
          <cell r="F10742" t="str">
            <v>仕入</v>
          </cell>
          <cell r="G10742" t="str">
            <v/>
          </cell>
          <cell r="H10742">
            <v>0</v>
          </cell>
        </row>
        <row r="10743">
          <cell r="C10743" t="str">
            <v>D21-5141</v>
          </cell>
          <cell r="D10743" t="str">
            <v>D21-5145 双眼実体顕微鏡 μA-40</v>
          </cell>
          <cell r="E10743">
            <v>0</v>
          </cell>
          <cell r="F10743" t="str">
            <v>共用</v>
          </cell>
          <cell r="G10743" t="str">
            <v/>
          </cell>
          <cell r="H10743">
            <v>62000</v>
          </cell>
        </row>
        <row r="10744">
          <cell r="C10744" t="str">
            <v>D21-5142</v>
          </cell>
          <cell r="D10744" t="str">
            <v>D21-5146 双眼実体顕微鏡 μA-40L</v>
          </cell>
          <cell r="E10744">
            <v>0</v>
          </cell>
          <cell r="F10744" t="str">
            <v>共用</v>
          </cell>
          <cell r="G10744" t="str">
            <v/>
          </cell>
          <cell r="H10744">
            <v>67000</v>
          </cell>
        </row>
        <row r="10745">
          <cell r="C10745" t="str">
            <v>D21-5143</v>
          </cell>
          <cell r="D10745" t="str">
            <v>D21-5147 双眼実体顕微鏡 μA-40DL</v>
          </cell>
          <cell r="E10745">
            <v>0</v>
          </cell>
          <cell r="F10745" t="str">
            <v>共用</v>
          </cell>
          <cell r="G10745" t="str">
            <v/>
          </cell>
          <cell r="H10745">
            <v>72000</v>
          </cell>
        </row>
        <row r="10746">
          <cell r="C10746" t="str">
            <v>D21-5144</v>
          </cell>
          <cell r="D10746" t="str">
            <v>双眼実体顕微鏡 μ-ADLT</v>
          </cell>
          <cell r="E10746">
            <v>0</v>
          </cell>
          <cell r="F10746" t="str">
            <v>共用</v>
          </cell>
          <cell r="G10746" t="str">
            <v/>
          </cell>
          <cell r="H10746">
            <v>119000</v>
          </cell>
        </row>
        <row r="10747">
          <cell r="C10747" t="str">
            <v>D21-5145</v>
          </cell>
          <cell r="D10747" t="str">
            <v>双眼実体顕微鏡 μ-A40M</v>
          </cell>
          <cell r="E10747">
            <v>0</v>
          </cell>
          <cell r="F10747" t="str">
            <v>共用</v>
          </cell>
          <cell r="G10747" t="str">
            <v/>
          </cell>
          <cell r="H10747">
            <v>63000</v>
          </cell>
        </row>
        <row r="10748">
          <cell r="C10748" t="str">
            <v>21-5145-a1</v>
          </cell>
          <cell r="D10748" t="str">
            <v>双眼実体顕微鏡用 Mｽﾃｰｼﾞ</v>
          </cell>
          <cell r="E10748">
            <v>2</v>
          </cell>
          <cell r="F10748" t="str">
            <v>仕入</v>
          </cell>
          <cell r="G10748" t="str">
            <v/>
          </cell>
          <cell r="H10748">
            <v>0</v>
          </cell>
        </row>
        <row r="10749">
          <cell r="C10749" t="str">
            <v>21-5145-x2</v>
          </cell>
          <cell r="D10749" t="str">
            <v>双眼実体顕微鏡μ-A40M 銘板</v>
          </cell>
          <cell r="E10749">
            <v>2</v>
          </cell>
          <cell r="F10749" t="str">
            <v>仕入</v>
          </cell>
          <cell r="G10749" t="str">
            <v/>
          </cell>
          <cell r="H10749">
            <v>0</v>
          </cell>
        </row>
        <row r="10750">
          <cell r="C10750" t="str">
            <v>D21-5146</v>
          </cell>
          <cell r="D10750" t="str">
            <v>双眼実体顕微鏡 μ-A40ML</v>
          </cell>
          <cell r="E10750">
            <v>0</v>
          </cell>
          <cell r="F10750" t="str">
            <v>共用</v>
          </cell>
          <cell r="G10750" t="str">
            <v/>
          </cell>
          <cell r="H10750">
            <v>68000</v>
          </cell>
        </row>
        <row r="10751">
          <cell r="C10751" t="str">
            <v>21-5146-x2</v>
          </cell>
          <cell r="D10751" t="str">
            <v>双眼実体顕微鏡 μ-A40ML 銘板</v>
          </cell>
          <cell r="E10751">
            <v>2</v>
          </cell>
          <cell r="F10751" t="str">
            <v>仕入</v>
          </cell>
          <cell r="G10751" t="str">
            <v/>
          </cell>
          <cell r="H10751">
            <v>0</v>
          </cell>
        </row>
        <row r="10752">
          <cell r="C10752" t="str">
            <v>D21-5147</v>
          </cell>
          <cell r="D10752" t="str">
            <v>双眼実体顕微鏡 μ-A40MDL</v>
          </cell>
          <cell r="E10752">
            <v>0</v>
          </cell>
          <cell r="F10752" t="str">
            <v>共用</v>
          </cell>
          <cell r="G10752" t="str">
            <v/>
          </cell>
          <cell r="H10752">
            <v>72000</v>
          </cell>
        </row>
        <row r="10753">
          <cell r="C10753" t="str">
            <v>21-5147-x2</v>
          </cell>
          <cell r="D10753" t="str">
            <v>双眼実体顕微鏡 μ-A40MDL銘板</v>
          </cell>
          <cell r="E10753">
            <v>2</v>
          </cell>
          <cell r="F10753" t="str">
            <v>仕入</v>
          </cell>
          <cell r="G10753" t="str">
            <v/>
          </cell>
          <cell r="H10753">
            <v>0</v>
          </cell>
        </row>
        <row r="10754">
          <cell r="C10754" t="str">
            <v>21-5147-x3</v>
          </cell>
          <cell r="D10754" t="str">
            <v>μ-A40MDL照明ｽｲｯﾁ部貼りｱﾙﾐﾌﾟﾚｰﾄ</v>
          </cell>
          <cell r="E10754">
            <v>2</v>
          </cell>
          <cell r="F10754" t="str">
            <v>仕入</v>
          </cell>
          <cell r="G10754" t="str">
            <v/>
          </cell>
          <cell r="H10754">
            <v>0</v>
          </cell>
        </row>
        <row r="10755">
          <cell r="C10755" t="str">
            <v>D21-5148</v>
          </cell>
          <cell r="D10755" t="str">
            <v>双眼実体顕微鏡 μ-A60MDL</v>
          </cell>
          <cell r="E10755">
            <v>0</v>
          </cell>
          <cell r="F10755" t="str">
            <v>共用</v>
          </cell>
          <cell r="G10755" t="str">
            <v/>
          </cell>
          <cell r="H10755">
            <v>84000</v>
          </cell>
        </row>
        <row r="10756">
          <cell r="C10756" t="str">
            <v>21-5148-x3</v>
          </cell>
          <cell r="D10756" t="str">
            <v>ﾃﾄﾛﾝｼｰﾙ</v>
          </cell>
          <cell r="E10756">
            <v>2</v>
          </cell>
          <cell r="F10756" t="str">
            <v>仕入</v>
          </cell>
          <cell r="G10756" t="str">
            <v/>
          </cell>
          <cell r="H10756">
            <v>0</v>
          </cell>
        </row>
        <row r="10757">
          <cell r="C10757" t="str">
            <v>D21-5151</v>
          </cell>
          <cell r="D10757" t="str">
            <v>双眼実体顕微鏡 μ-AZT</v>
          </cell>
          <cell r="E10757">
            <v>0</v>
          </cell>
          <cell r="F10757" t="str">
            <v>共用</v>
          </cell>
          <cell r="G10757" t="str">
            <v/>
          </cell>
          <cell r="H10757">
            <v>190000</v>
          </cell>
        </row>
        <row r="10758">
          <cell r="C10758" t="str">
            <v>D21-5153</v>
          </cell>
          <cell r="D10758" t="str">
            <v>中止 ｽﾞｰﾑ式双眼実体顕微鏡 KTL-7045-B</v>
          </cell>
          <cell r="E10758">
            <v>0</v>
          </cell>
          <cell r="F10758" t="str">
            <v>共用</v>
          </cell>
          <cell r="G10758" t="str">
            <v>R1総80</v>
          </cell>
          <cell r="H10758">
            <v>125000</v>
          </cell>
        </row>
        <row r="10759">
          <cell r="C10759" t="str">
            <v>D21-5153-01</v>
          </cell>
          <cell r="D10759" t="str">
            <v>止 ｽﾞｰﾑ式双眼実体顕微鏡KTL-7045-B(無</v>
          </cell>
          <cell r="E10759">
            <v>0</v>
          </cell>
          <cell r="F10759" t="str">
            <v>共用</v>
          </cell>
          <cell r="G10759" t="str">
            <v>R1総80</v>
          </cell>
          <cell r="H10759">
            <v>118000</v>
          </cell>
        </row>
        <row r="10760">
          <cell r="C10760" t="str">
            <v>D21-5154</v>
          </cell>
          <cell r="D10760" t="str">
            <v>中止ｽﾞｰﾑ式三眼実体顕微鏡 KTL-7045-T</v>
          </cell>
          <cell r="E10760">
            <v>0</v>
          </cell>
          <cell r="F10760" t="str">
            <v>共用</v>
          </cell>
          <cell r="G10760" t="str">
            <v>R1総80</v>
          </cell>
          <cell r="H10760">
            <v>145000</v>
          </cell>
        </row>
        <row r="10761">
          <cell r="C10761" t="str">
            <v>D21-5154-01</v>
          </cell>
          <cell r="D10761" t="str">
            <v>止ｽﾞｰﾑ式三眼実体顕微鏡 KTL-7045-T(無</v>
          </cell>
          <cell r="E10761">
            <v>0</v>
          </cell>
          <cell r="F10761" t="str">
            <v>共用</v>
          </cell>
          <cell r="G10761" t="str">
            <v>R1総80</v>
          </cell>
          <cell r="H10761">
            <v>138000</v>
          </cell>
        </row>
        <row r="10762">
          <cell r="C10762" t="str">
            <v>D21-5160-01</v>
          </cell>
          <cell r="D10762" t="str">
            <v>中止双眼実体顕微鏡 AP-8 火山灰ﾌﾟﾚ付</v>
          </cell>
          <cell r="E10762">
            <v>0</v>
          </cell>
          <cell r="F10762" t="str">
            <v>共用</v>
          </cell>
          <cell r="G10762" t="str">
            <v/>
          </cell>
          <cell r="H10762">
            <v>32500</v>
          </cell>
        </row>
        <row r="10763">
          <cell r="C10763" t="str">
            <v>D21-5160-02</v>
          </cell>
          <cell r="D10763" t="str">
            <v>中止双眼実体顕微鏡 AP-8火山ﾌﾟﾚ付箱無</v>
          </cell>
          <cell r="E10763">
            <v>0</v>
          </cell>
          <cell r="F10763" t="str">
            <v>共用</v>
          </cell>
          <cell r="G10763" t="str">
            <v/>
          </cell>
          <cell r="H10763">
            <v>25500</v>
          </cell>
        </row>
        <row r="10764">
          <cell r="C10764" t="str">
            <v>D21-5160-11</v>
          </cell>
          <cell r="D10764" t="str">
            <v>中止双眼実体顕微鏡 AP-8LED 火山ﾌﾟﾚ箱</v>
          </cell>
          <cell r="E10764">
            <v>0</v>
          </cell>
          <cell r="F10764" t="str">
            <v>共用</v>
          </cell>
          <cell r="G10764" t="str">
            <v/>
          </cell>
          <cell r="H10764">
            <v>36000</v>
          </cell>
        </row>
        <row r="10765">
          <cell r="C10765" t="str">
            <v>D21-5160-12</v>
          </cell>
          <cell r="D10765" t="str">
            <v>中止双眼実体顕微鏡AP-8LED火山灰ﾌﾟﾚ付</v>
          </cell>
          <cell r="E10765">
            <v>0</v>
          </cell>
          <cell r="F10765" t="str">
            <v>共用</v>
          </cell>
          <cell r="G10765" t="str">
            <v/>
          </cell>
          <cell r="H10765">
            <v>29000</v>
          </cell>
        </row>
        <row r="10766">
          <cell r="C10766" t="str">
            <v>D21-5160-21</v>
          </cell>
          <cell r="D10766" t="str">
            <v>中止 双眼実体AP-RLED箱付火山灰ﾌﾟﾚ付</v>
          </cell>
          <cell r="E10766">
            <v>0</v>
          </cell>
          <cell r="F10766" t="str">
            <v>共用</v>
          </cell>
          <cell r="G10766" t="str">
            <v>R1総76･81</v>
          </cell>
          <cell r="H10766">
            <v>36000</v>
          </cell>
        </row>
        <row r="10767">
          <cell r="C10767" t="str">
            <v>D21-5160-22</v>
          </cell>
          <cell r="D10767" t="str">
            <v>中止双眼実体 AP-RLED火山ﾌﾟﾚ付箱無</v>
          </cell>
          <cell r="E10767">
            <v>0</v>
          </cell>
          <cell r="F10767" t="str">
            <v>共用</v>
          </cell>
          <cell r="G10767" t="str">
            <v>R1総76･81</v>
          </cell>
          <cell r="H10767">
            <v>29000</v>
          </cell>
        </row>
        <row r="10768">
          <cell r="C10768" t="str">
            <v>D21-5160-92</v>
          </cell>
          <cell r="D10768" t="str">
            <v>双眼実体顕微鏡AP-RLED火山灰鉱物ﾌﾟﾚ付</v>
          </cell>
          <cell r="E10768">
            <v>2</v>
          </cell>
          <cell r="F10768" t="str">
            <v>仕入</v>
          </cell>
          <cell r="G10768" t="str">
            <v/>
          </cell>
          <cell r="H10768">
            <v>0</v>
          </cell>
        </row>
        <row r="10769">
          <cell r="C10769" t="str">
            <v>D21-5160-98</v>
          </cell>
          <cell r="D10769" t="str">
            <v>双眼実体顕微鏡AP-RLED火山灰ﾌﾟﾚ付CO-N</v>
          </cell>
          <cell r="E10769">
            <v>2</v>
          </cell>
          <cell r="F10769" t="str">
            <v>仕入</v>
          </cell>
          <cell r="G10769" t="str">
            <v/>
          </cell>
          <cell r="H10769">
            <v>0</v>
          </cell>
        </row>
        <row r="10770">
          <cell r="C10770" t="str">
            <v>D21-5161</v>
          </cell>
          <cell r="D10770" t="str">
            <v>中止 双眼実体顕微鏡 μ-A40Z</v>
          </cell>
          <cell r="E10770">
            <v>0</v>
          </cell>
          <cell r="F10770" t="str">
            <v>共用</v>
          </cell>
          <cell r="G10770" t="str">
            <v/>
          </cell>
          <cell r="H10770">
            <v>98000</v>
          </cell>
        </row>
        <row r="10771">
          <cell r="C10771" t="str">
            <v>D21-5162</v>
          </cell>
          <cell r="D10771" t="str">
            <v>双眼実体顕微鏡 μ-A40LZ</v>
          </cell>
          <cell r="E10771">
            <v>0</v>
          </cell>
          <cell r="F10771" t="str">
            <v>共用</v>
          </cell>
          <cell r="G10771" t="str">
            <v/>
          </cell>
          <cell r="H10771">
            <v>115000</v>
          </cell>
        </row>
        <row r="10772">
          <cell r="C10772" t="str">
            <v>D21-5163</v>
          </cell>
          <cell r="D10772" t="str">
            <v>双眼実体顕微鏡 μ-A40DLZ</v>
          </cell>
          <cell r="E10772">
            <v>0</v>
          </cell>
          <cell r="F10772" t="str">
            <v>共用</v>
          </cell>
          <cell r="G10772" t="str">
            <v/>
          </cell>
          <cell r="H10772">
            <v>125000</v>
          </cell>
        </row>
        <row r="10773">
          <cell r="C10773" t="str">
            <v>D21-5168</v>
          </cell>
          <cell r="D10773" t="str">
            <v>双眼実体顕微鏡 μ-40MP</v>
          </cell>
          <cell r="E10773">
            <v>0</v>
          </cell>
          <cell r="F10773" t="str">
            <v>共用</v>
          </cell>
          <cell r="G10773" t="str">
            <v>R3総95･98</v>
          </cell>
          <cell r="H10773">
            <v>48000</v>
          </cell>
        </row>
        <row r="10774">
          <cell r="C10774" t="str">
            <v>D21-5168-01</v>
          </cell>
          <cell r="D10774" t="str">
            <v>双眼実体顕微鏡 μ-40ML</v>
          </cell>
          <cell r="E10774">
            <v>0</v>
          </cell>
          <cell r="F10774" t="str">
            <v>共用</v>
          </cell>
          <cell r="G10774" t="str">
            <v>R3総95･98</v>
          </cell>
          <cell r="H10774">
            <v>52000</v>
          </cell>
        </row>
        <row r="10775">
          <cell r="C10775" t="str">
            <v>D21-5168-02</v>
          </cell>
          <cell r="D10775" t="str">
            <v>中止 双眼実体顕微鏡 μ-40MLL</v>
          </cell>
          <cell r="E10775">
            <v>0</v>
          </cell>
          <cell r="F10775" t="str">
            <v>共用</v>
          </cell>
          <cell r="G10775" t="str">
            <v>R3総95･98</v>
          </cell>
          <cell r="H10775">
            <v>54000</v>
          </cell>
        </row>
        <row r="10776">
          <cell r="C10776" t="str">
            <v>D21-5168-70</v>
          </cell>
          <cell r="D10776" t="str">
            <v>木製格納箱(APR・μ-40M・ｿﾚｵJr用)</v>
          </cell>
          <cell r="E10776">
            <v>0</v>
          </cell>
          <cell r="F10776" t="str">
            <v>共用</v>
          </cell>
          <cell r="G10776" t="str">
            <v>R7総81･82</v>
          </cell>
          <cell r="H10776">
            <v>12000</v>
          </cell>
        </row>
        <row r="10777">
          <cell r="C10777" t="str">
            <v>21-5168-a1</v>
          </cell>
          <cell r="D10777" t="str">
            <v>双眼実体顕微鏡 μ-40MP 本体</v>
          </cell>
          <cell r="E10777">
            <v>2</v>
          </cell>
          <cell r="F10777" t="str">
            <v>仕入</v>
          </cell>
          <cell r="G10777" t="str">
            <v/>
          </cell>
          <cell r="H10777">
            <v>0</v>
          </cell>
        </row>
        <row r="10778">
          <cell r="C10778" t="str">
            <v>21-5168-a2</v>
          </cell>
          <cell r="D10778" t="str">
            <v>AP-8､μ-40､AP-RLED共通木箱(黄ｼｰﾙ)</v>
          </cell>
          <cell r="E10778">
            <v>2</v>
          </cell>
          <cell r="F10778" t="str">
            <v>仕入</v>
          </cell>
          <cell r="G10778" t="str">
            <v/>
          </cell>
          <cell r="H10778">
            <v>0</v>
          </cell>
        </row>
        <row r="10779">
          <cell r="C10779" t="str">
            <v>21-5168-a3</v>
          </cell>
          <cell r="D10779" t="str">
            <v>双眼実体顕微鏡 μ-40ML 本体</v>
          </cell>
          <cell r="E10779">
            <v>2</v>
          </cell>
          <cell r="F10779" t="str">
            <v>仕入</v>
          </cell>
          <cell r="G10779" t="str">
            <v/>
          </cell>
          <cell r="H10779">
            <v>0</v>
          </cell>
        </row>
        <row r="10780">
          <cell r="C10780" t="str">
            <v>21-5168-a4</v>
          </cell>
          <cell r="D10780" t="str">
            <v>双眼実体顕微鏡 AP-RLED/μ-40MLL 本体</v>
          </cell>
          <cell r="E10780">
            <v>2</v>
          </cell>
          <cell r="F10780" t="str">
            <v>仕入</v>
          </cell>
          <cell r="G10780" t="str">
            <v/>
          </cell>
          <cell r="H10780">
            <v>0</v>
          </cell>
        </row>
        <row r="10781">
          <cell r="C10781" t="str">
            <v>21-5168-a5</v>
          </cell>
          <cell r="D10781" t="str">
            <v>接眼ﾚﾝｽﾞWF15X μ-40P用 1個</v>
          </cell>
          <cell r="E10781">
            <v>2</v>
          </cell>
          <cell r="F10781" t="str">
            <v>仕入</v>
          </cell>
          <cell r="G10781" t="str">
            <v/>
          </cell>
          <cell r="H10781">
            <v>0</v>
          </cell>
        </row>
        <row r="10782">
          <cell r="C10782" t="str">
            <v>21-5168-a6</v>
          </cell>
          <cell r="D10782" t="str">
            <v>μｼﾘｰｽﾞ検品+ｱｿｰﾄ作業</v>
          </cell>
          <cell r="E10782">
            <v>2</v>
          </cell>
          <cell r="F10782" t="str">
            <v>仕入</v>
          </cell>
          <cell r="G10782" t="str">
            <v/>
          </cell>
          <cell r="H10782">
            <v>0</v>
          </cell>
        </row>
        <row r="10783">
          <cell r="C10783" t="str">
            <v>21-5168-b1</v>
          </cell>
          <cell r="D10783" t="str">
            <v>μ40Mｼﾘｰｽﾞ 検品-梱包</v>
          </cell>
          <cell r="E10783">
            <v>2</v>
          </cell>
          <cell r="F10783" t="str">
            <v>仕入</v>
          </cell>
          <cell r="G10783" t="str">
            <v/>
          </cell>
          <cell r="H10783">
            <v>0</v>
          </cell>
        </row>
        <row r="10784">
          <cell r="C10784" t="str">
            <v>21-5168-x1</v>
          </cell>
          <cell r="D10784" t="str">
            <v>双眼実体顕微鏡μｼﾘｰｽﾞ用取扱説明書</v>
          </cell>
          <cell r="E10784">
            <v>2</v>
          </cell>
          <cell r="F10784" t="str">
            <v>仕入</v>
          </cell>
          <cell r="G10784" t="str">
            <v/>
          </cell>
          <cell r="H10784">
            <v>0</v>
          </cell>
        </row>
        <row r="10785">
          <cell r="C10785" t="str">
            <v>21-5168-z2</v>
          </cell>
          <cell r="D10785" t="str">
            <v>μｼﾘｰｽﾞﾍｯﾄﾞ本体組立+検品+下作り</v>
          </cell>
          <cell r="E10785">
            <v>2</v>
          </cell>
          <cell r="F10785" t="str">
            <v>仕入</v>
          </cell>
          <cell r="G10785" t="str">
            <v/>
          </cell>
          <cell r="H10785">
            <v>0</v>
          </cell>
        </row>
        <row r="10786">
          <cell r="C10786" t="str">
            <v>D21-5169</v>
          </cell>
          <cell r="D10786" t="str">
            <v>中止双眼実体顕微鏡K-WS40(箱無し)</v>
          </cell>
          <cell r="E10786">
            <v>0</v>
          </cell>
          <cell r="F10786" t="str">
            <v>共用</v>
          </cell>
          <cell r="G10786" t="str">
            <v/>
          </cell>
          <cell r="H10786">
            <v>39800</v>
          </cell>
        </row>
        <row r="10787">
          <cell r="C10787" t="str">
            <v>D21-5169-01</v>
          </cell>
          <cell r="D10787" t="str">
            <v>中止双眼実体顕微鏡K-WS40(箱付)</v>
          </cell>
          <cell r="E10787">
            <v>2</v>
          </cell>
          <cell r="F10787" t="str">
            <v>仕入</v>
          </cell>
          <cell r="G10787" t="str">
            <v/>
          </cell>
          <cell r="H10787">
            <v>49800</v>
          </cell>
        </row>
        <row r="10788">
          <cell r="C10788" t="str">
            <v>21-5169-x3</v>
          </cell>
          <cell r="D10788" t="str">
            <v>双眼実体顕微鏡K-WS40(箱無) ﾃﾄﾛﾝ</v>
          </cell>
          <cell r="E10788">
            <v>2</v>
          </cell>
          <cell r="F10788" t="str">
            <v>仕入</v>
          </cell>
          <cell r="G10788" t="str">
            <v/>
          </cell>
          <cell r="H10788">
            <v>0</v>
          </cell>
        </row>
        <row r="10789">
          <cell r="C10789" t="str">
            <v>21-5169-y3</v>
          </cell>
          <cell r="D10789" t="str">
            <v>双眼実体顕微鏡K-WS40(箱付)ﾃﾄﾛﾝ</v>
          </cell>
          <cell r="E10789">
            <v>2</v>
          </cell>
          <cell r="F10789" t="str">
            <v>仕入</v>
          </cell>
          <cell r="G10789" t="str">
            <v/>
          </cell>
          <cell r="H10789">
            <v>0</v>
          </cell>
        </row>
        <row r="10790">
          <cell r="C10790" t="str">
            <v>D21-5170</v>
          </cell>
          <cell r="D10790" t="str">
            <v>中止 双眼実体顕微鏡 AP-8(格納箱付)</v>
          </cell>
          <cell r="E10790">
            <v>0</v>
          </cell>
          <cell r="F10790" t="str">
            <v>共用</v>
          </cell>
          <cell r="G10790" t="str">
            <v/>
          </cell>
          <cell r="H10790">
            <v>31500</v>
          </cell>
        </row>
        <row r="10791">
          <cell r="C10791" t="str">
            <v>D21-5170-01</v>
          </cell>
          <cell r="D10791" t="str">
            <v>中止 双眼実体顕微鏡 AP-8(格納箱無)</v>
          </cell>
          <cell r="E10791">
            <v>0</v>
          </cell>
          <cell r="F10791" t="str">
            <v>共用</v>
          </cell>
          <cell r="G10791" t="str">
            <v/>
          </cell>
          <cell r="H10791">
            <v>24500</v>
          </cell>
        </row>
        <row r="10792">
          <cell r="C10792" t="str">
            <v>21-5170-a1</v>
          </cell>
          <cell r="D10792" t="str">
            <v>双眼実体顕微鏡 AP-8 本体</v>
          </cell>
          <cell r="E10792">
            <v>2</v>
          </cell>
          <cell r="F10792" t="str">
            <v>仕入</v>
          </cell>
          <cell r="G10792" t="str">
            <v/>
          </cell>
          <cell r="H10792">
            <v>0</v>
          </cell>
        </row>
        <row r="10793">
          <cell r="C10793" t="str">
            <v>21-5170-a2</v>
          </cell>
          <cell r="D10793" t="str">
            <v>AP-8/AP-8LED/AP-RLED 検品+梱包</v>
          </cell>
          <cell r="E10793">
            <v>2</v>
          </cell>
          <cell r="F10793" t="str">
            <v>仕入</v>
          </cell>
          <cell r="G10793" t="str">
            <v/>
          </cell>
          <cell r="H10793">
            <v>0</v>
          </cell>
        </row>
        <row r="10794">
          <cell r="C10794" t="str">
            <v>21-5170-a3</v>
          </cell>
          <cell r="D10794" t="str">
            <v>AP-8 目当て(2個組)</v>
          </cell>
          <cell r="E10794">
            <v>2</v>
          </cell>
          <cell r="F10794" t="str">
            <v>仕入</v>
          </cell>
          <cell r="G10794" t="str">
            <v/>
          </cell>
          <cell r="H10794">
            <v>0</v>
          </cell>
        </row>
        <row r="10795">
          <cell r="C10795" t="str">
            <v>21-5170-a4</v>
          </cell>
          <cell r="D10795" t="str">
            <v>AP-8保護ｶﾊﾞｰ ﾀｰﾚｯﾄ部 ﾚﾎﾞﾙﾊﾞｰ</v>
          </cell>
          <cell r="E10795">
            <v>2</v>
          </cell>
          <cell r="F10795" t="str">
            <v>仕入</v>
          </cell>
          <cell r="G10795" t="str">
            <v/>
          </cell>
          <cell r="H10795">
            <v>0</v>
          </cell>
        </row>
        <row r="10796">
          <cell r="C10796" t="str">
            <v>21-5170-a5</v>
          </cell>
          <cell r="D10796" t="str">
            <v>AP-8 ｽﾃｰｼﾞｶﾞﾗｽ</v>
          </cell>
          <cell r="E10796">
            <v>2</v>
          </cell>
          <cell r="F10796" t="str">
            <v>仕入</v>
          </cell>
          <cell r="G10796" t="str">
            <v/>
          </cell>
          <cell r="H10796">
            <v>0</v>
          </cell>
        </row>
        <row r="10797">
          <cell r="C10797" t="str">
            <v>21-5170-a6</v>
          </cell>
          <cell r="D10797" t="str">
            <v>AP-8 白黒ｽﾃｰｼﾞ φ94mm</v>
          </cell>
          <cell r="E10797">
            <v>2</v>
          </cell>
          <cell r="F10797" t="str">
            <v>仕入</v>
          </cell>
          <cell r="G10797" t="str">
            <v/>
          </cell>
          <cell r="H10797">
            <v>0</v>
          </cell>
        </row>
        <row r="10798">
          <cell r="C10798" t="str">
            <v>21-5170-a7</v>
          </cell>
          <cell r="D10798" t="str">
            <v>AP-8 電源ｽｲｯﾁ</v>
          </cell>
          <cell r="E10798">
            <v>2</v>
          </cell>
          <cell r="F10798" t="str">
            <v>仕入</v>
          </cell>
          <cell r="G10798" t="str">
            <v/>
          </cell>
          <cell r="H10798">
            <v>0</v>
          </cell>
        </row>
        <row r="10799">
          <cell r="C10799" t="str">
            <v>21-5170-a8</v>
          </cell>
          <cell r="D10799" t="str">
            <v>AP-8 ﾗｲﾄｽｲｯﾁ</v>
          </cell>
          <cell r="E10799">
            <v>2</v>
          </cell>
          <cell r="F10799" t="str">
            <v>仕入</v>
          </cell>
          <cell r="G10799" t="str">
            <v/>
          </cell>
          <cell r="H10799">
            <v>0</v>
          </cell>
        </row>
        <row r="10800">
          <cell r="C10800" t="str">
            <v>21-5170-a9</v>
          </cell>
          <cell r="D10800" t="str">
            <v>AP-8 WF10x(2個ｾｯﾄ)</v>
          </cell>
          <cell r="E10800">
            <v>2</v>
          </cell>
          <cell r="F10800" t="str">
            <v>仕入</v>
          </cell>
          <cell r="G10800" t="str">
            <v/>
          </cell>
          <cell r="H10800">
            <v>0</v>
          </cell>
        </row>
        <row r="10801">
          <cell r="C10801" t="str">
            <v>21-5170-b1</v>
          </cell>
          <cell r="D10801" t="str">
            <v>目盛ｼｰﾄ</v>
          </cell>
          <cell r="E10801">
            <v>2</v>
          </cell>
          <cell r="F10801" t="str">
            <v>仕入</v>
          </cell>
          <cell r="G10801" t="str">
            <v/>
          </cell>
          <cell r="H10801">
            <v>0</v>
          </cell>
        </row>
        <row r="10802">
          <cell r="C10802" t="str">
            <v>21-5170-ca</v>
          </cell>
          <cell r="D10802" t="str">
            <v>→215168a2へ双眼実体顕微鏡AP-8用木箱</v>
          </cell>
          <cell r="E10802">
            <v>2</v>
          </cell>
          <cell r="F10802" t="str">
            <v>仕入</v>
          </cell>
          <cell r="G10802" t="str">
            <v/>
          </cell>
          <cell r="H10802">
            <v>0</v>
          </cell>
        </row>
        <row r="10803">
          <cell r="C10803" t="str">
            <v>21-5170-p1</v>
          </cell>
          <cell r="D10803" t="str">
            <v>AP-8用ﾊﾝﾄﾞﾙ部　部品（5点）</v>
          </cell>
          <cell r="E10803">
            <v>2</v>
          </cell>
          <cell r="F10803" t="str">
            <v>仕入</v>
          </cell>
          <cell r="G10803" t="str">
            <v/>
          </cell>
          <cell r="H10803">
            <v>0</v>
          </cell>
        </row>
        <row r="10804">
          <cell r="C10804" t="str">
            <v>21-5170-x1</v>
          </cell>
          <cell r="D10804" t="str">
            <v>双眼実体顕微鏡 AP-8 取扱説明書</v>
          </cell>
          <cell r="E10804">
            <v>2</v>
          </cell>
          <cell r="F10804" t="str">
            <v>仕入</v>
          </cell>
          <cell r="G10804" t="str">
            <v/>
          </cell>
          <cell r="H10804">
            <v>0</v>
          </cell>
        </row>
        <row r="10805">
          <cell r="C10805" t="str">
            <v>21-5170-x2</v>
          </cell>
          <cell r="D10805" t="str">
            <v>双眼実体顕微鏡 AP-8 ﾃﾄﾛﾝｼｰﾙ</v>
          </cell>
          <cell r="E10805">
            <v>2</v>
          </cell>
          <cell r="F10805" t="str">
            <v>仕入</v>
          </cell>
          <cell r="G10805" t="str">
            <v/>
          </cell>
          <cell r="H10805">
            <v>0</v>
          </cell>
        </row>
        <row r="10806">
          <cell r="C10806" t="str">
            <v>21-5170-x3</v>
          </cell>
          <cell r="D10806" t="str">
            <v>双眼実体顕微鏡 AP-8 ｼｰﾙ</v>
          </cell>
          <cell r="E10806">
            <v>2</v>
          </cell>
          <cell r="F10806" t="str">
            <v>仕入</v>
          </cell>
          <cell r="G10806" t="str">
            <v/>
          </cell>
          <cell r="H10806">
            <v>0</v>
          </cell>
        </row>
        <row r="10807">
          <cell r="C10807" t="str">
            <v>21-5170-x9</v>
          </cell>
          <cell r="D10807" t="str">
            <v>AP-8 送料(自社便使用)</v>
          </cell>
          <cell r="E10807">
            <v>2</v>
          </cell>
          <cell r="F10807" t="str">
            <v>仕入</v>
          </cell>
          <cell r="G10807" t="str">
            <v/>
          </cell>
          <cell r="H10807">
            <v>0</v>
          </cell>
        </row>
        <row r="10808">
          <cell r="C10808" t="str">
            <v>21-5170-y3</v>
          </cell>
          <cell r="D10808" t="str">
            <v>双眼実体顕微鏡 AP-8(箱無) ｼｰﾙ</v>
          </cell>
          <cell r="E10808">
            <v>2</v>
          </cell>
          <cell r="F10808" t="str">
            <v>仕入</v>
          </cell>
          <cell r="G10808" t="str">
            <v/>
          </cell>
          <cell r="H10808">
            <v>0</v>
          </cell>
        </row>
        <row r="10809">
          <cell r="C10809" t="str">
            <v>D21-5171</v>
          </cell>
          <cell r="D10809" t="str">
            <v>中止双眼実体顕微鏡AP-8･顕微鏡保管庫</v>
          </cell>
          <cell r="E10809">
            <v>0</v>
          </cell>
          <cell r="F10809" t="str">
            <v>共用</v>
          </cell>
          <cell r="G10809" t="str">
            <v/>
          </cell>
          <cell r="H10809">
            <v>650000</v>
          </cell>
        </row>
        <row r="10810">
          <cell r="C10810" t="str">
            <v>D21-5172</v>
          </cell>
          <cell r="D10810" t="str">
            <v>双眼実体顕微鏡 AP-8LED(格納箱付)</v>
          </cell>
          <cell r="E10810">
            <v>0</v>
          </cell>
          <cell r="F10810" t="str">
            <v>共用</v>
          </cell>
          <cell r="G10810" t="str">
            <v/>
          </cell>
          <cell r="H10810">
            <v>35000</v>
          </cell>
        </row>
        <row r="10811">
          <cell r="C10811" t="str">
            <v>D21-5172-01</v>
          </cell>
          <cell r="D10811" t="str">
            <v>中止双眼実体顕微鏡 AP-8LED(格納箱無)</v>
          </cell>
          <cell r="E10811">
            <v>0</v>
          </cell>
          <cell r="F10811" t="str">
            <v>共用</v>
          </cell>
          <cell r="G10811" t="str">
            <v/>
          </cell>
          <cell r="H10811">
            <v>28000</v>
          </cell>
        </row>
        <row r="10812">
          <cell r="C10812" t="str">
            <v>D21-5172-10</v>
          </cell>
          <cell r="D10812" t="str">
            <v>中止双眼実体顕微鏡AP-8LED岩石標本ｾｯﾄ</v>
          </cell>
          <cell r="E10812">
            <v>0</v>
          </cell>
          <cell r="F10812" t="str">
            <v>共用</v>
          </cell>
          <cell r="G10812" t="str">
            <v/>
          </cell>
          <cell r="H10812">
            <v>30000</v>
          </cell>
        </row>
        <row r="10813">
          <cell r="C10813" t="str">
            <v>D21-5172-20</v>
          </cell>
          <cell r="D10813" t="str">
            <v>双眼実体顕微鏡 AP-RLED(格納箱付)</v>
          </cell>
          <cell r="E10813">
            <v>0</v>
          </cell>
          <cell r="F10813" t="str">
            <v>共用</v>
          </cell>
          <cell r="G10813" t="str">
            <v>R7総82</v>
          </cell>
          <cell r="H10813">
            <v>47000</v>
          </cell>
        </row>
        <row r="10814">
          <cell r="C10814" t="str">
            <v>D21-5172-21</v>
          </cell>
          <cell r="D10814" t="str">
            <v>双眼実体顕微鏡 AP-RLED(格納箱無)</v>
          </cell>
          <cell r="E10814">
            <v>0</v>
          </cell>
          <cell r="F10814" t="str">
            <v>共用</v>
          </cell>
          <cell r="G10814" t="str">
            <v>R7総82</v>
          </cell>
          <cell r="H10814">
            <v>35500</v>
          </cell>
        </row>
        <row r="10815">
          <cell r="C10815" t="str">
            <v>D21-5172-22</v>
          </cell>
          <cell r="D10815" t="str">
            <v>中止双眼実体顕微鏡AP-RLED岩石標本ｾｯﾄ</v>
          </cell>
          <cell r="E10815">
            <v>0</v>
          </cell>
          <cell r="F10815" t="str">
            <v>共用</v>
          </cell>
          <cell r="G10815" t="str">
            <v>R1総76･81</v>
          </cell>
          <cell r="H10815">
            <v>30000</v>
          </cell>
        </row>
        <row r="10816">
          <cell r="C10816" t="str">
            <v>D21-5172-34</v>
          </cell>
          <cell r="D10816" t="str">
            <v>双眼実体顕微鏡AP-RLED MN</v>
          </cell>
          <cell r="E10816">
            <v>2</v>
          </cell>
          <cell r="F10816" t="str">
            <v>仕入</v>
          </cell>
          <cell r="G10816" t="str">
            <v/>
          </cell>
          <cell r="H10816">
            <v>0</v>
          </cell>
        </row>
        <row r="10817">
          <cell r="C10817" t="str">
            <v>D21-5172-88</v>
          </cell>
          <cell r="D10817" t="str">
            <v>双眼実体顕微鏡AS-LED</v>
          </cell>
          <cell r="E10817">
            <v>2</v>
          </cell>
          <cell r="F10817" t="str">
            <v>仕入</v>
          </cell>
          <cell r="G10817" t="str">
            <v/>
          </cell>
          <cell r="H10817">
            <v>0</v>
          </cell>
        </row>
        <row r="10818">
          <cell r="C10818" t="str">
            <v>D21-5172-97</v>
          </cell>
          <cell r="D10818" t="str">
            <v>双眼実体顕微鏡AP-RLEDTH</v>
          </cell>
          <cell r="E10818">
            <v>2</v>
          </cell>
          <cell r="F10818" t="str">
            <v>仕入</v>
          </cell>
          <cell r="G10818" t="str">
            <v/>
          </cell>
          <cell r="H10818">
            <v>0</v>
          </cell>
        </row>
        <row r="10819">
          <cell r="C10819" t="str">
            <v>D21-5172-98</v>
          </cell>
          <cell r="D10819" t="str">
            <v>双眼実体顕微鏡 APR-LEDS(箱無)</v>
          </cell>
          <cell r="E10819">
            <v>2</v>
          </cell>
          <cell r="F10819" t="str">
            <v>仕入</v>
          </cell>
          <cell r="G10819" t="str">
            <v/>
          </cell>
          <cell r="H10819">
            <v>0</v>
          </cell>
        </row>
        <row r="10820">
          <cell r="C10820" t="str">
            <v>21-5172-a1</v>
          </cell>
          <cell r="D10820" t="str">
            <v>双眼実体顕微鏡 AP-8LED 本体</v>
          </cell>
          <cell r="E10820">
            <v>2</v>
          </cell>
          <cell r="F10820" t="str">
            <v>仕入</v>
          </cell>
          <cell r="G10820" t="str">
            <v/>
          </cell>
          <cell r="H10820">
            <v>0</v>
          </cell>
        </row>
        <row r="10821">
          <cell r="C10821" t="str">
            <v>21-5172-a2</v>
          </cell>
          <cell r="D10821" t="str">
            <v>ACｱﾀﾞﾌﾟﾀｰ SW-0522S　5V 2.2A</v>
          </cell>
          <cell r="E10821">
            <v>2</v>
          </cell>
          <cell r="F10821" t="str">
            <v>仕入</v>
          </cell>
          <cell r="G10821" t="str">
            <v/>
          </cell>
          <cell r="H10821">
            <v>0</v>
          </cell>
        </row>
        <row r="10822">
          <cell r="C10822" t="str">
            <v>21-5172-a3</v>
          </cell>
          <cell r="D10822" t="str">
            <v>ｾﾒﾝﾄ抵抗3Ω5W BWR5C3R0J KOA</v>
          </cell>
          <cell r="E10822">
            <v>2</v>
          </cell>
          <cell r="F10822" t="str">
            <v>仕入</v>
          </cell>
          <cell r="G10822" t="str">
            <v/>
          </cell>
          <cell r="H10822">
            <v>0</v>
          </cell>
        </row>
        <row r="10823">
          <cell r="C10823" t="str">
            <v>21-5172-a4</v>
          </cell>
          <cell r="D10823" t="str">
            <v>熱収縮ﾁｭｰﾌﾞ黒 外形φ3mm 1m</v>
          </cell>
          <cell r="E10823">
            <v>2</v>
          </cell>
          <cell r="F10823" t="str">
            <v>仕入</v>
          </cell>
          <cell r="G10823" t="str">
            <v/>
          </cell>
          <cell r="H10823">
            <v>0</v>
          </cell>
        </row>
        <row r="10824">
          <cell r="C10824" t="str">
            <v>21-5172-a5</v>
          </cell>
          <cell r="D10824" t="str">
            <v>AP-8 LED 検品､梱包</v>
          </cell>
          <cell r="E10824">
            <v>2</v>
          </cell>
          <cell r="F10824" t="str">
            <v>仕入</v>
          </cell>
          <cell r="G10824" t="str">
            <v/>
          </cell>
          <cell r="H10824">
            <v>0</v>
          </cell>
        </row>
        <row r="10825">
          <cell r="C10825" t="str">
            <v>21-5172-a6</v>
          </cell>
          <cell r="D10825" t="str">
            <v>双眼実体顕微鏡 AP-RLED 箱</v>
          </cell>
          <cell r="E10825">
            <v>2</v>
          </cell>
          <cell r="F10825" t="str">
            <v>仕入</v>
          </cell>
          <cell r="G10825" t="str">
            <v/>
          </cell>
          <cell r="H10825">
            <v>0</v>
          </cell>
        </row>
        <row r="10826">
          <cell r="C10826" t="str">
            <v>21-5172-a7</v>
          </cell>
          <cell r="D10826" t="str">
            <v>AP-RLED 検品+梱包</v>
          </cell>
          <cell r="E10826">
            <v>2</v>
          </cell>
          <cell r="F10826" t="str">
            <v>仕入</v>
          </cell>
          <cell r="G10826" t="str">
            <v/>
          </cell>
          <cell r="H10826">
            <v>0</v>
          </cell>
        </row>
        <row r="10827">
          <cell r="C10827" t="str">
            <v>21-5172-b1</v>
          </cell>
          <cell r="D10827" t="str">
            <v>21-5172-01双眼実体顕微鏡 AP-8LED</v>
          </cell>
          <cell r="E10827">
            <v>2</v>
          </cell>
          <cell r="F10827" t="str">
            <v>仕入</v>
          </cell>
          <cell r="G10827" t="str">
            <v/>
          </cell>
          <cell r="H10827">
            <v>0</v>
          </cell>
        </row>
        <row r="10828">
          <cell r="C10828" t="str">
            <v>21-5172-c1</v>
          </cell>
          <cell r="D10828" t="str">
            <v>AP-RLED/μ40ｼﾘｰｽﾞ用共通ACｱﾀﾞﾌﾟﾀ</v>
          </cell>
          <cell r="E10828">
            <v>2</v>
          </cell>
          <cell r="F10828" t="str">
            <v>仕入</v>
          </cell>
          <cell r="G10828" t="str">
            <v/>
          </cell>
          <cell r="H10828">
            <v>0</v>
          </cell>
        </row>
        <row r="10829">
          <cell r="C10829" t="str">
            <v>21-5172-s1</v>
          </cell>
          <cell r="D10829" t="str">
            <v>LED-bulb for AP-8</v>
          </cell>
          <cell r="E10829">
            <v>2</v>
          </cell>
          <cell r="F10829" t="str">
            <v>仕入</v>
          </cell>
          <cell r="G10829" t="str">
            <v/>
          </cell>
          <cell r="H10829">
            <v>0</v>
          </cell>
        </row>
        <row r="10830">
          <cell r="C10830" t="str">
            <v>21-5172-x1</v>
          </cell>
          <cell r="D10830" t="str">
            <v>双眼実体顕微鏡AP-RLED取説･保証書ｾｯﾄ</v>
          </cell>
          <cell r="E10830">
            <v>2</v>
          </cell>
          <cell r="F10830" t="str">
            <v>仕入</v>
          </cell>
          <cell r="G10830" t="str">
            <v/>
          </cell>
          <cell r="H10830">
            <v>0</v>
          </cell>
        </row>
        <row r="10831">
          <cell r="C10831" t="str">
            <v>21-5172-x2</v>
          </cell>
          <cell r="D10831" t="str">
            <v>双眼実体顕微鏡AP-8LED ﾃﾄﾛﾝｼｰﾙ</v>
          </cell>
          <cell r="E10831">
            <v>2</v>
          </cell>
          <cell r="F10831" t="str">
            <v>仕入</v>
          </cell>
          <cell r="G10831" t="str">
            <v/>
          </cell>
          <cell r="H10831">
            <v>0</v>
          </cell>
        </row>
        <row r="10832">
          <cell r="C10832" t="str">
            <v>21-5172-x3</v>
          </cell>
          <cell r="D10832" t="str">
            <v>AP-8LED 注意ｼｰﾙ</v>
          </cell>
          <cell r="E10832">
            <v>2</v>
          </cell>
          <cell r="F10832" t="str">
            <v>仕入</v>
          </cell>
          <cell r="G10832" t="str">
            <v/>
          </cell>
          <cell r="H10832">
            <v>0</v>
          </cell>
        </row>
        <row r="10833">
          <cell r="C10833" t="str">
            <v>21-5172-x5</v>
          </cell>
          <cell r="D10833" t="str">
            <v>中止　AP-8過充電禁止ﾗﾍﾞﾙ 1C</v>
          </cell>
          <cell r="E10833">
            <v>2</v>
          </cell>
          <cell r="F10833" t="str">
            <v>仕入</v>
          </cell>
          <cell r="G10833" t="str">
            <v/>
          </cell>
          <cell r="H10833">
            <v>0</v>
          </cell>
        </row>
        <row r="10834">
          <cell r="C10834" t="str">
            <v>21-5172-x6</v>
          </cell>
          <cell r="D10834" t="str">
            <v>D21-5172-01　AP-8LED　取説</v>
          </cell>
          <cell r="E10834">
            <v>2</v>
          </cell>
          <cell r="F10834" t="str">
            <v>仕入</v>
          </cell>
          <cell r="G10834" t="str">
            <v/>
          </cell>
          <cell r="H10834">
            <v>0</v>
          </cell>
        </row>
        <row r="10835">
          <cell r="C10835" t="str">
            <v>21-5172-z1</v>
          </cell>
          <cell r="D10835" t="str">
            <v>AP-RLED､μ40MLL用交換ﾍｯﾄﾞ</v>
          </cell>
          <cell r="E10835">
            <v>2</v>
          </cell>
          <cell r="F10835" t="str">
            <v>仕入</v>
          </cell>
          <cell r="G10835" t="str">
            <v/>
          </cell>
          <cell r="H10835">
            <v>0</v>
          </cell>
        </row>
        <row r="10836">
          <cell r="C10836" t="str">
            <v>21-5172-z2</v>
          </cell>
          <cell r="D10836" t="str">
            <v>AP-RLED ﾍｯﾄﾞ本体組立+検品+下作り</v>
          </cell>
          <cell r="E10836">
            <v>2</v>
          </cell>
          <cell r="F10836" t="str">
            <v>仕入</v>
          </cell>
          <cell r="G10836" t="str">
            <v/>
          </cell>
          <cell r="H10836">
            <v>0</v>
          </cell>
        </row>
        <row r="10837">
          <cell r="C10837" t="str">
            <v>D21-5173</v>
          </cell>
          <cell r="D10837" t="str">
            <v>中止双眼実体顕微鏡(AP-8LED)付保管庫ｾ</v>
          </cell>
          <cell r="E10837">
            <v>0</v>
          </cell>
          <cell r="F10837" t="str">
            <v>共用</v>
          </cell>
          <cell r="G10837" t="str">
            <v/>
          </cell>
          <cell r="H10837">
            <v>880000</v>
          </cell>
        </row>
        <row r="10838">
          <cell r="C10838" t="str">
            <v>D21-5174</v>
          </cell>
          <cell r="D10838" t="str">
            <v>中止 双眼実体顕微鏡付き保管庫ｾｯﾄ</v>
          </cell>
          <cell r="E10838">
            <v>0</v>
          </cell>
          <cell r="F10838" t="str">
            <v>共用</v>
          </cell>
          <cell r="G10838" t="str">
            <v/>
          </cell>
          <cell r="H10838">
            <v>1805000</v>
          </cell>
        </row>
        <row r="10839">
          <cell r="C10839" t="str">
            <v>D21-5175</v>
          </cell>
          <cell r="D10839" t="str">
            <v>双眼実体顕微鏡･保管庫ｾｯﾄ AP8-ML</v>
          </cell>
          <cell r="E10839">
            <v>0</v>
          </cell>
          <cell r="F10839" t="str">
            <v>共用</v>
          </cell>
          <cell r="G10839" t="str">
            <v/>
          </cell>
          <cell r="H10839">
            <v>675000</v>
          </cell>
        </row>
        <row r="10840">
          <cell r="C10840" t="str">
            <v>D21-5176</v>
          </cell>
          <cell r="D10840" t="str">
            <v>中止 双眼実体顕微鏡･保管庫ｾｯﾄ APR-ML</v>
          </cell>
          <cell r="E10840">
            <v>0</v>
          </cell>
          <cell r="F10840" t="str">
            <v>共用</v>
          </cell>
          <cell r="G10840" t="str">
            <v>R1総76･81</v>
          </cell>
          <cell r="H10840">
            <v>670000</v>
          </cell>
        </row>
        <row r="10841">
          <cell r="C10841" t="str">
            <v>D21-5177</v>
          </cell>
          <cell r="D10841" t="str">
            <v>中止 双眼実体顕微鏡 MON-B</v>
          </cell>
          <cell r="E10841">
            <v>0</v>
          </cell>
          <cell r="F10841" t="str">
            <v>共用</v>
          </cell>
          <cell r="G10841" t="str">
            <v>R1総79</v>
          </cell>
          <cell r="H10841">
            <v>68000</v>
          </cell>
        </row>
        <row r="10842">
          <cell r="C10842" t="str">
            <v>21-5177-a1</v>
          </cell>
          <cell r="D10842" t="str">
            <v>MON-T/MON-B　検品+梱包</v>
          </cell>
          <cell r="E10842">
            <v>2</v>
          </cell>
          <cell r="F10842" t="str">
            <v>仕入</v>
          </cell>
          <cell r="G10842" t="str">
            <v/>
          </cell>
          <cell r="H10842">
            <v>0</v>
          </cell>
        </row>
        <row r="10843">
          <cell r="C10843" t="str">
            <v>D21-5178</v>
          </cell>
          <cell r="D10843" t="str">
            <v>中止三眼実体顕微鏡 MON-T→D21-5184</v>
          </cell>
          <cell r="E10843">
            <v>0</v>
          </cell>
          <cell r="F10843" t="str">
            <v>共用</v>
          </cell>
          <cell r="G10843" t="str">
            <v>R3総95･100</v>
          </cell>
          <cell r="H10843">
            <v>78000</v>
          </cell>
        </row>
        <row r="10844">
          <cell r="C10844" t="str">
            <v>D21-5178-a1</v>
          </cell>
          <cell r="D10844" t="str">
            <v>C-ﾏｳﾝﾄ</v>
          </cell>
          <cell r="E10844">
            <v>2</v>
          </cell>
          <cell r="F10844" t="str">
            <v>仕入</v>
          </cell>
          <cell r="G10844" t="str">
            <v/>
          </cell>
          <cell r="H10844">
            <v>0</v>
          </cell>
        </row>
        <row r="10845">
          <cell r="C10845" t="str">
            <v>D21-5179</v>
          </cell>
          <cell r="D10845" t="str">
            <v>中止 ﾃﾞｼﾞﾀﾙ三眼実体顕微鏡→D20-3023</v>
          </cell>
          <cell r="E10845">
            <v>0</v>
          </cell>
          <cell r="F10845" t="str">
            <v>共用</v>
          </cell>
          <cell r="G10845" t="str">
            <v>R1総87</v>
          </cell>
          <cell r="H10845">
            <v>230000</v>
          </cell>
        </row>
        <row r="10846">
          <cell r="C10846" t="str">
            <v>D21-5179-01</v>
          </cell>
          <cell r="D10846" t="str">
            <v>中止 ﾃﾞｼﾞﾀﾙ三眼実体 TV→D20-3023-01</v>
          </cell>
          <cell r="E10846">
            <v>0</v>
          </cell>
          <cell r="F10846" t="str">
            <v>共用</v>
          </cell>
          <cell r="G10846" t="str">
            <v>R1総87</v>
          </cell>
          <cell r="H10846">
            <v>420000</v>
          </cell>
        </row>
        <row r="10847">
          <cell r="C10847" t="str">
            <v>D21-5179-b1</v>
          </cell>
          <cell r="D10847" t="str">
            <v>MON-HDMI用ﾋﾞﾆｰﾙｶﾊﾞｰ</v>
          </cell>
          <cell r="E10847">
            <v>2</v>
          </cell>
          <cell r="F10847" t="str">
            <v>仕入</v>
          </cell>
          <cell r="G10847" t="str">
            <v/>
          </cell>
          <cell r="H10847">
            <v>0</v>
          </cell>
        </row>
        <row r="10848">
          <cell r="C10848" t="str">
            <v>D21-5179-m1</v>
          </cell>
          <cell r="D10848" t="str">
            <v>ST70-HDMI用ﾓﾆﾀｰ(基板方向変更)</v>
          </cell>
          <cell r="E10848">
            <v>2</v>
          </cell>
          <cell r="F10848" t="str">
            <v>仕入</v>
          </cell>
          <cell r="G10848" t="str">
            <v/>
          </cell>
          <cell r="H10848">
            <v>0</v>
          </cell>
        </row>
        <row r="10849">
          <cell r="C10849" t="str">
            <v>D21-5180</v>
          </cell>
          <cell r="D10849" t="str">
            <v>双眼実体顕微鏡 Soreo(ｿﾚｵ) SR-40</v>
          </cell>
          <cell r="E10849">
            <v>0</v>
          </cell>
          <cell r="F10849" t="str">
            <v>共用</v>
          </cell>
          <cell r="G10849" t="str">
            <v>R7総80･482･R7消23</v>
          </cell>
          <cell r="H10849">
            <v>62000</v>
          </cell>
        </row>
        <row r="10850">
          <cell r="C10850" t="str">
            <v>D21-5180-10</v>
          </cell>
          <cell r="D10850" t="str">
            <v>双眼実体顕微鏡 Soreo(ｿﾚｵ) SR-40C</v>
          </cell>
          <cell r="E10850">
            <v>0</v>
          </cell>
          <cell r="F10850" t="str">
            <v>共用</v>
          </cell>
          <cell r="G10850" t="str">
            <v>R7総80</v>
          </cell>
          <cell r="H10850">
            <v>63000</v>
          </cell>
        </row>
        <row r="10851">
          <cell r="C10851" t="str">
            <v>D21-5180-70</v>
          </cell>
          <cell r="D10851" t="str">
            <v>木製格納箱(ｿﾚｵ用)</v>
          </cell>
          <cell r="E10851">
            <v>0</v>
          </cell>
          <cell r="F10851" t="str">
            <v>共用</v>
          </cell>
          <cell r="G10851" t="str">
            <v>R7総80</v>
          </cell>
          <cell r="H10851">
            <v>11000</v>
          </cell>
        </row>
        <row r="10852">
          <cell r="C10852" t="str">
            <v>21-5180-b1</v>
          </cell>
          <cell r="D10852" t="str">
            <v>Soreo(ｿﾚｵ)/SRO 検品+梱包</v>
          </cell>
          <cell r="E10852">
            <v>2</v>
          </cell>
          <cell r="F10852" t="str">
            <v>仕入</v>
          </cell>
          <cell r="G10852" t="str">
            <v/>
          </cell>
          <cell r="H10852">
            <v>0</v>
          </cell>
        </row>
        <row r="10853">
          <cell r="C10853" t="str">
            <v>21-5180-b2</v>
          </cell>
          <cell r="D10853" t="str">
            <v>中止 Soreo(ｿﾚｵ)検品+梱包</v>
          </cell>
          <cell r="E10853">
            <v>2</v>
          </cell>
          <cell r="F10853" t="str">
            <v>仕入</v>
          </cell>
          <cell r="G10853" t="str">
            <v/>
          </cell>
          <cell r="H10853">
            <v>0</v>
          </cell>
        </row>
        <row r="10854">
          <cell r="C10854" t="str">
            <v>21-5180-c1</v>
          </cell>
          <cell r="D10854" t="str">
            <v>SOREO 配線修正・点灯確認作業</v>
          </cell>
          <cell r="E10854">
            <v>2</v>
          </cell>
          <cell r="F10854" t="str">
            <v>仕入</v>
          </cell>
          <cell r="G10854" t="str">
            <v/>
          </cell>
          <cell r="H10854">
            <v>0</v>
          </cell>
        </row>
        <row r="10855">
          <cell r="C10855" t="str">
            <v>21-5180-p1</v>
          </cell>
          <cell r="D10855" t="str">
            <v>SOREO用　眼あて(ｺﾞﾑ製)2個組</v>
          </cell>
          <cell r="E10855">
            <v>2</v>
          </cell>
          <cell r="F10855" t="str">
            <v>仕入</v>
          </cell>
          <cell r="G10855" t="str">
            <v/>
          </cell>
          <cell r="H10855">
            <v>0</v>
          </cell>
        </row>
        <row r="10856">
          <cell r="C10856" t="str">
            <v>21-5180-p2</v>
          </cell>
          <cell r="D10856" t="str">
            <v>SOREO用 ﾀｰﾚｯﾄｶﾊﾞｰ&amp;ﾈｼﾞ4本</v>
          </cell>
          <cell r="E10856">
            <v>2</v>
          </cell>
          <cell r="F10856" t="str">
            <v>仕入</v>
          </cell>
          <cell r="G10856" t="str">
            <v/>
          </cell>
          <cell r="H10856">
            <v>0</v>
          </cell>
        </row>
        <row r="10857">
          <cell r="C10857" t="str">
            <v>D21-5180-p3</v>
          </cell>
          <cell r="D10857" t="str">
            <v>SOREO用 接眼ﾚﾝｽﾞ</v>
          </cell>
          <cell r="E10857">
            <v>2</v>
          </cell>
          <cell r="F10857" t="str">
            <v>仕入</v>
          </cell>
          <cell r="G10857" t="str">
            <v/>
          </cell>
          <cell r="H10857">
            <v>0</v>
          </cell>
        </row>
        <row r="10858">
          <cell r="C10858" t="str">
            <v>D21-5180-p4</v>
          </cell>
          <cell r="D10858" t="str">
            <v>SOREO用 ｽﾃｰｼﾞｶﾞﾗｽ板</v>
          </cell>
          <cell r="E10858">
            <v>2</v>
          </cell>
          <cell r="F10858" t="str">
            <v>仕入</v>
          </cell>
          <cell r="G10858" t="str">
            <v/>
          </cell>
          <cell r="H10858">
            <v>0</v>
          </cell>
        </row>
        <row r="10859">
          <cell r="C10859" t="str">
            <v>D21-5180-p5</v>
          </cell>
          <cell r="D10859" t="str">
            <v>SOREO用 ｽﾃｰｼﾞ白黒板</v>
          </cell>
          <cell r="E10859">
            <v>2</v>
          </cell>
          <cell r="F10859" t="str">
            <v>仕入</v>
          </cell>
          <cell r="G10859" t="str">
            <v/>
          </cell>
          <cell r="H10859">
            <v>0</v>
          </cell>
        </row>
        <row r="10860">
          <cell r="C10860" t="str">
            <v>D21-5180-p6</v>
          </cell>
          <cell r="D10860" t="str">
            <v>SOREO用 LEDﾌﾚｷｼﾌﾞﾙﾗｲﾄ一式(ｺﾈｸﾀｰ含む)</v>
          </cell>
          <cell r="E10860">
            <v>2</v>
          </cell>
          <cell r="F10860" t="str">
            <v>仕入</v>
          </cell>
          <cell r="G10860" t="str">
            <v/>
          </cell>
          <cell r="H10860">
            <v>0</v>
          </cell>
        </row>
        <row r="10861">
          <cell r="C10861" t="str">
            <v>D21-5180-p7</v>
          </cell>
          <cell r="D10861" t="str">
            <v>SOREO用 ON/OFFｽｲｯﾁ</v>
          </cell>
          <cell r="E10861">
            <v>2</v>
          </cell>
          <cell r="F10861" t="str">
            <v>仕入</v>
          </cell>
          <cell r="G10861" t="str">
            <v/>
          </cell>
          <cell r="H10861">
            <v>0</v>
          </cell>
        </row>
        <row r="10862">
          <cell r="C10862" t="str">
            <v>D21-5180-p8</v>
          </cell>
          <cell r="D10862" t="str">
            <v>SOREO用 落射用LEDﾗｲﾄ一式</v>
          </cell>
          <cell r="E10862">
            <v>2</v>
          </cell>
          <cell r="F10862" t="str">
            <v>仕入</v>
          </cell>
          <cell r="G10862" t="str">
            <v/>
          </cell>
          <cell r="H10862">
            <v>0</v>
          </cell>
        </row>
        <row r="10863">
          <cell r="C10863" t="str">
            <v>D21-5180-p9</v>
          </cell>
          <cell r="D10863" t="str">
            <v>SOREO用 透過LED照明一式(ｺﾈｸﾀｰ含む)</v>
          </cell>
          <cell r="E10863">
            <v>2</v>
          </cell>
          <cell r="F10863" t="str">
            <v>仕入</v>
          </cell>
          <cell r="G10863" t="str">
            <v/>
          </cell>
          <cell r="H10863">
            <v>0</v>
          </cell>
        </row>
        <row r="10864">
          <cell r="C10864" t="str">
            <v>D21-5180-q1</v>
          </cell>
          <cell r="D10864" t="str">
            <v>SOREO用 調光ﾕﾆｯﾄ一式(ｺﾈｸﾀｰ含む)</v>
          </cell>
          <cell r="E10864">
            <v>2</v>
          </cell>
          <cell r="F10864" t="str">
            <v>仕入</v>
          </cell>
          <cell r="G10864" t="str">
            <v/>
          </cell>
          <cell r="H10864">
            <v>0</v>
          </cell>
        </row>
        <row r="10865">
          <cell r="C10865" t="str">
            <v>D21-5180-q2</v>
          </cell>
          <cell r="D10865" t="str">
            <v>SOREO用 内部基板(小)</v>
          </cell>
          <cell r="E10865">
            <v>2</v>
          </cell>
          <cell r="F10865" t="str">
            <v>仕入</v>
          </cell>
          <cell r="G10865" t="str">
            <v/>
          </cell>
          <cell r="H10865">
            <v>0</v>
          </cell>
        </row>
        <row r="10866">
          <cell r="C10866" t="str">
            <v>D21-5180-q3</v>
          </cell>
          <cell r="D10866" t="str">
            <v>SOREO用 内部基板(大)</v>
          </cell>
          <cell r="E10866">
            <v>2</v>
          </cell>
          <cell r="F10866" t="str">
            <v>仕入</v>
          </cell>
          <cell r="G10866" t="str">
            <v/>
          </cell>
          <cell r="H10866">
            <v>0</v>
          </cell>
        </row>
        <row r="10867">
          <cell r="C10867" t="str">
            <v>D21-5180-q4</v>
          </cell>
          <cell r="D10867" t="str">
            <v>SOREO用 AC電源差込み部</v>
          </cell>
          <cell r="E10867">
            <v>2</v>
          </cell>
          <cell r="F10867" t="str">
            <v>仕入</v>
          </cell>
          <cell r="G10867" t="str">
            <v/>
          </cell>
          <cell r="H10867">
            <v>0</v>
          </cell>
        </row>
        <row r="10868">
          <cell r="C10868" t="str">
            <v>D21-5180-q5</v>
          </cell>
          <cell r="D10868" t="str">
            <v>SOREO用 電池ﾎﾞｯｸｽ(ｺｰﾄﾞ付)</v>
          </cell>
          <cell r="E10868">
            <v>2</v>
          </cell>
          <cell r="F10868" t="str">
            <v>仕入</v>
          </cell>
          <cell r="G10868" t="str">
            <v/>
          </cell>
          <cell r="H10868">
            <v>0</v>
          </cell>
        </row>
        <row r="10869">
          <cell r="C10869" t="str">
            <v>D21-5180-q6</v>
          </cell>
          <cell r="D10869" t="str">
            <v>SOREO用 ﾒｲﾝｽｲｯﾁ部</v>
          </cell>
          <cell r="E10869">
            <v>2</v>
          </cell>
          <cell r="F10869" t="str">
            <v>仕入</v>
          </cell>
          <cell r="G10869" t="str">
            <v/>
          </cell>
          <cell r="H10869">
            <v>0</v>
          </cell>
        </row>
        <row r="10870">
          <cell r="C10870" t="str">
            <v>D21-5180-q7</v>
          </cell>
          <cell r="D10870" t="str">
            <v>SOREO用 ACｱﾀﾞﾌﾟﾀｰ</v>
          </cell>
          <cell r="E10870">
            <v>2</v>
          </cell>
          <cell r="F10870" t="str">
            <v>仕入</v>
          </cell>
          <cell r="G10870" t="str">
            <v/>
          </cell>
          <cell r="H10870">
            <v>0</v>
          </cell>
        </row>
        <row r="10871">
          <cell r="C10871" t="str">
            <v>D21-5180-q8</v>
          </cell>
          <cell r="D10871" t="str">
            <v>SOREO用 ｺﾞﾑ足(4個1組)</v>
          </cell>
          <cell r="E10871">
            <v>2</v>
          </cell>
          <cell r="F10871" t="str">
            <v>仕入</v>
          </cell>
          <cell r="G10871" t="str">
            <v/>
          </cell>
          <cell r="H10871">
            <v>0</v>
          </cell>
        </row>
        <row r="10872">
          <cell r="C10872" t="str">
            <v>D21-5180-q9</v>
          </cell>
          <cell r="D10872" t="str">
            <v>SOREO用 裏ﾌﾀ</v>
          </cell>
          <cell r="E10872">
            <v>2</v>
          </cell>
          <cell r="F10872" t="str">
            <v>仕入</v>
          </cell>
          <cell r="G10872" t="str">
            <v/>
          </cell>
          <cell r="H10872">
            <v>0</v>
          </cell>
        </row>
        <row r="10873">
          <cell r="C10873" t="str">
            <v>D21-5180-r1</v>
          </cell>
          <cell r="D10873" t="str">
            <v>SOREO用 ｲｰｼﾞｰﾌｫｰｶｼﾝｸﾞ用ｼｰﾙ</v>
          </cell>
          <cell r="E10873">
            <v>2</v>
          </cell>
          <cell r="F10873" t="str">
            <v>仕入</v>
          </cell>
          <cell r="G10873" t="str">
            <v/>
          </cell>
          <cell r="H10873">
            <v>0</v>
          </cell>
        </row>
        <row r="10874">
          <cell r="C10874" t="str">
            <v>D21-5180-r2</v>
          </cell>
          <cell r="D10874" t="str">
            <v>SOREO用 鏡筒上下用青ﾊﾝﾄﾞﾙ+黒ｼｰﾙ</v>
          </cell>
          <cell r="E10874">
            <v>2</v>
          </cell>
          <cell r="F10874" t="str">
            <v>仕入</v>
          </cell>
          <cell r="G10874" t="str">
            <v/>
          </cell>
          <cell r="H10874">
            <v>0</v>
          </cell>
        </row>
        <row r="10875">
          <cell r="C10875" t="str">
            <v>D21-5180-r3</v>
          </cell>
          <cell r="D10875" t="str">
            <v>SOREO用 鏡筒一式(対物ﾚﾝｽﾞ入れ)</v>
          </cell>
          <cell r="E10875">
            <v>2</v>
          </cell>
          <cell r="F10875" t="str">
            <v>仕入</v>
          </cell>
          <cell r="G10875" t="str">
            <v/>
          </cell>
          <cell r="H10875">
            <v>0</v>
          </cell>
        </row>
        <row r="10876">
          <cell r="C10876" t="str">
            <v>D21-5180-r4</v>
          </cell>
          <cell r="D10876" t="str">
            <v>SOREO用 鏡筒上下用ﾋﾟﾆｵﾝｷﾞｱ一式(ﾊﾝﾄﾞﾙ</v>
          </cell>
          <cell r="E10876">
            <v>2</v>
          </cell>
          <cell r="F10876" t="str">
            <v>仕入</v>
          </cell>
          <cell r="G10876" t="str">
            <v/>
          </cell>
          <cell r="H10876">
            <v>0</v>
          </cell>
        </row>
        <row r="10877">
          <cell r="C10877" t="str">
            <v>D21-5180-r5</v>
          </cell>
          <cell r="D10877" t="str">
            <v>SOREO用 鏡筒上下用ﾗｯｸｷﾞｱ一式</v>
          </cell>
          <cell r="E10877">
            <v>2</v>
          </cell>
          <cell r="F10877" t="str">
            <v>仕入</v>
          </cell>
          <cell r="G10877" t="str">
            <v/>
          </cell>
          <cell r="H10877">
            <v>0</v>
          </cell>
        </row>
        <row r="10878">
          <cell r="C10878" t="str">
            <v>D21-5180-r6</v>
          </cell>
          <cell r="D10878" t="str">
            <v>SOREO用 ﾍﾞｱﾘﾝｸﾞ(玉のみ)</v>
          </cell>
          <cell r="E10878">
            <v>2</v>
          </cell>
          <cell r="F10878" t="str">
            <v>仕入</v>
          </cell>
          <cell r="G10878" t="str">
            <v/>
          </cell>
          <cell r="H10878">
            <v>0</v>
          </cell>
        </row>
        <row r="10879">
          <cell r="C10879" t="str">
            <v>D21-5180-r7</v>
          </cell>
          <cell r="D10879" t="str">
            <v>SOREO用 ﾍﾞｱﾘﾝｸﾞ受け用板</v>
          </cell>
          <cell r="E10879">
            <v>2</v>
          </cell>
          <cell r="F10879" t="str">
            <v>仕入</v>
          </cell>
          <cell r="G10879" t="str">
            <v/>
          </cell>
          <cell r="H10879">
            <v>0</v>
          </cell>
        </row>
        <row r="10880">
          <cell r="C10880" t="str">
            <v>D21-5180-r8</v>
          </cell>
          <cell r="D10880" t="str">
            <v>SOREO用 ｸﾞﾘｯﾌﾟ(ﾌﾟﾗｽﾁｯｸ製)+ねじ</v>
          </cell>
          <cell r="E10880">
            <v>2</v>
          </cell>
          <cell r="F10880" t="str">
            <v>仕入</v>
          </cell>
          <cell r="G10880" t="str">
            <v/>
          </cell>
          <cell r="H10880">
            <v>0</v>
          </cell>
        </row>
        <row r="10881">
          <cell r="C10881" t="str">
            <v>21-5180-x1</v>
          </cell>
          <cell r="D10881" t="str">
            <v>ｿﾚｵ(SOREO)取説</v>
          </cell>
          <cell r="E10881">
            <v>2</v>
          </cell>
          <cell r="F10881" t="str">
            <v>仕入</v>
          </cell>
          <cell r="G10881" t="str">
            <v/>
          </cell>
          <cell r="H10881">
            <v>0</v>
          </cell>
        </row>
        <row r="10882">
          <cell r="C10882" t="str">
            <v>21-5180-x7</v>
          </cell>
          <cell r="D10882" t="str">
            <v>Soreo金型 治具 検査工具</v>
          </cell>
          <cell r="E10882">
            <v>2</v>
          </cell>
          <cell r="F10882" t="str">
            <v>仕入</v>
          </cell>
          <cell r="G10882" t="str">
            <v/>
          </cell>
          <cell r="H10882">
            <v>0</v>
          </cell>
        </row>
        <row r="10883">
          <cell r="C10883" t="str">
            <v>D21-5181</v>
          </cell>
          <cell r="D10883" t="str">
            <v>中止　双眼実体顕微鏡･保管庫ｾｯﾄ S-10L</v>
          </cell>
          <cell r="E10883">
            <v>0</v>
          </cell>
          <cell r="F10883" t="str">
            <v>共用</v>
          </cell>
          <cell r="G10883" t="str">
            <v>R1総81</v>
          </cell>
          <cell r="H10883">
            <v>680000</v>
          </cell>
        </row>
        <row r="10884">
          <cell r="C10884" t="str">
            <v>D21-5182</v>
          </cell>
          <cell r="D10884" t="str">
            <v>双眼実体顕微鏡 ｿﾚｵJr. SJ-40</v>
          </cell>
          <cell r="E10884">
            <v>0</v>
          </cell>
          <cell r="F10884" t="str">
            <v>共用</v>
          </cell>
          <cell r="G10884" t="str">
            <v>R7総81</v>
          </cell>
          <cell r="H10884">
            <v>43000</v>
          </cell>
        </row>
        <row r="10885">
          <cell r="C10885" t="str">
            <v>D21-5182-10</v>
          </cell>
          <cell r="D10885" t="str">
            <v>双眼実体顕微鏡 ｿﾚｵJr.SJ-40S</v>
          </cell>
          <cell r="E10885">
            <v>0</v>
          </cell>
          <cell r="F10885" t="str">
            <v>共用</v>
          </cell>
          <cell r="G10885" t="str">
            <v>R7総81</v>
          </cell>
          <cell r="H10885">
            <v>45700</v>
          </cell>
        </row>
        <row r="10886">
          <cell r="C10886" t="str">
            <v>D21-5182-20</v>
          </cell>
          <cell r="D10886" t="str">
            <v>双眼実体顕微鏡 ｿﾚｵJr. SJ-40C</v>
          </cell>
          <cell r="E10886">
            <v>0</v>
          </cell>
          <cell r="F10886" t="str">
            <v>共用</v>
          </cell>
          <cell r="G10886" t="str">
            <v>R7総81</v>
          </cell>
          <cell r="H10886">
            <v>44000</v>
          </cell>
        </row>
        <row r="10887">
          <cell r="C10887" t="str">
            <v>D21-5182-21</v>
          </cell>
          <cell r="D10887" t="str">
            <v>双眼実体顕微鏡 ｿﾚｵJr.SJ-40SC</v>
          </cell>
          <cell r="E10887">
            <v>0</v>
          </cell>
          <cell r="F10887" t="str">
            <v>共用</v>
          </cell>
          <cell r="G10887" t="str">
            <v>R7総81</v>
          </cell>
          <cell r="H10887">
            <v>46700</v>
          </cell>
        </row>
        <row r="10888">
          <cell r="C10888" t="str">
            <v>D21-5182-85</v>
          </cell>
          <cell r="D10888" t="str">
            <v>双眼実体顕微鏡ｿﾚｵJr.SJ-40K</v>
          </cell>
          <cell r="E10888">
            <v>2</v>
          </cell>
          <cell r="F10888" t="str">
            <v>仕入</v>
          </cell>
          <cell r="G10888" t="str">
            <v/>
          </cell>
          <cell r="H10888">
            <v>0</v>
          </cell>
        </row>
        <row r="10889">
          <cell r="C10889" t="str">
            <v>D21-5182-88</v>
          </cell>
          <cell r="D10889" t="str">
            <v>双眼実体顕微鏡ｿﾚｵJr.40S2C</v>
          </cell>
          <cell r="E10889">
            <v>2</v>
          </cell>
          <cell r="F10889" t="str">
            <v>仕入</v>
          </cell>
          <cell r="G10889" t="str">
            <v/>
          </cell>
          <cell r="H10889">
            <v>0</v>
          </cell>
        </row>
        <row r="10890">
          <cell r="C10890" t="str">
            <v>D21-5182-92</v>
          </cell>
          <cell r="D10890" t="str">
            <v>双眼実体 ｿﾚｵJr.SJ-4CS</v>
          </cell>
          <cell r="E10890">
            <v>2</v>
          </cell>
          <cell r="F10890" t="str">
            <v>仕入</v>
          </cell>
          <cell r="G10890" t="str">
            <v/>
          </cell>
          <cell r="H10890">
            <v>0</v>
          </cell>
        </row>
        <row r="10891">
          <cell r="C10891" t="str">
            <v>D21-5182-b1</v>
          </cell>
          <cell r="D10891" t="str">
            <v>SOREO Jr 検品・梱包</v>
          </cell>
          <cell r="E10891">
            <v>2</v>
          </cell>
          <cell r="F10891" t="str">
            <v>仕入</v>
          </cell>
          <cell r="G10891" t="str">
            <v/>
          </cell>
          <cell r="H10891">
            <v>0</v>
          </cell>
        </row>
        <row r="10892">
          <cell r="C10892" t="str">
            <v>21-5182-b2</v>
          </cell>
          <cell r="D10892" t="str">
            <v>SoreoJr 検品+梱包</v>
          </cell>
          <cell r="E10892">
            <v>2</v>
          </cell>
          <cell r="F10892" t="str">
            <v>仕入</v>
          </cell>
          <cell r="G10892" t="str">
            <v/>
          </cell>
          <cell r="H10892">
            <v>0</v>
          </cell>
        </row>
        <row r="10893">
          <cell r="C10893" t="str">
            <v>D21-5182-x1</v>
          </cell>
          <cell r="D10893" t="str">
            <v>ｿﾚｵJr 取説</v>
          </cell>
          <cell r="E10893">
            <v>2</v>
          </cell>
          <cell r="F10893" t="str">
            <v>仕入</v>
          </cell>
          <cell r="G10893" t="str">
            <v/>
          </cell>
          <cell r="H10893">
            <v>0</v>
          </cell>
        </row>
        <row r="10894">
          <cell r="C10894" t="str">
            <v>D21-5182-y7</v>
          </cell>
          <cell r="D10894" t="str">
            <v>SOREO Jr金型修理費用</v>
          </cell>
          <cell r="E10894">
            <v>2</v>
          </cell>
          <cell r="F10894" t="str">
            <v>仕入</v>
          </cell>
          <cell r="G10894" t="str">
            <v/>
          </cell>
          <cell r="H10894">
            <v>0</v>
          </cell>
        </row>
        <row r="10895">
          <cell r="C10895" t="str">
            <v>D21-5183</v>
          </cell>
          <cell r="D10895" t="str">
            <v>双眼実体顕微鏡 SRO-DX</v>
          </cell>
          <cell r="E10895">
            <v>0</v>
          </cell>
          <cell r="F10895" t="str">
            <v>共用</v>
          </cell>
          <cell r="G10895" t="str">
            <v>R7総83</v>
          </cell>
          <cell r="H10895">
            <v>65000</v>
          </cell>
        </row>
        <row r="10896">
          <cell r="C10896" t="str">
            <v>21-5183-a1</v>
          </cell>
          <cell r="D10896" t="str">
            <v>双眼実体顕微鏡 SRO-DX/SRO-Z本体</v>
          </cell>
          <cell r="E10896">
            <v>2</v>
          </cell>
          <cell r="F10896" t="str">
            <v>仕入</v>
          </cell>
          <cell r="G10896" t="str">
            <v/>
          </cell>
          <cell r="H10896">
            <v>0</v>
          </cell>
        </row>
        <row r="10897">
          <cell r="C10897" t="str">
            <v>21-5183-b1</v>
          </cell>
          <cell r="D10897" t="str">
            <v>双眼実体顕微鏡 SRO-DX ﾍｯﾄﾞ部分</v>
          </cell>
          <cell r="E10897">
            <v>2</v>
          </cell>
          <cell r="F10897" t="str">
            <v>仕入</v>
          </cell>
          <cell r="G10897" t="str">
            <v/>
          </cell>
          <cell r="H10897">
            <v>0</v>
          </cell>
        </row>
        <row r="10898">
          <cell r="C10898" t="str">
            <v>D21-5184</v>
          </cell>
          <cell r="D10898" t="str">
            <v>三眼実体顕微鏡 SRO-DX3</v>
          </cell>
          <cell r="E10898">
            <v>0</v>
          </cell>
          <cell r="F10898" t="str">
            <v>共用</v>
          </cell>
          <cell r="G10898" t="str">
            <v>R7総83</v>
          </cell>
          <cell r="H10898">
            <v>78000</v>
          </cell>
        </row>
        <row r="10899">
          <cell r="C10899" t="str">
            <v>21-5184-a1</v>
          </cell>
          <cell r="D10899" t="str">
            <v>三眼実体顕微鏡SRO-DX3　ﾍｯﾄﾞ部分</v>
          </cell>
          <cell r="E10899">
            <v>2</v>
          </cell>
          <cell r="F10899" t="str">
            <v>仕入</v>
          </cell>
          <cell r="G10899" t="str">
            <v/>
          </cell>
          <cell r="H10899">
            <v>0</v>
          </cell>
        </row>
        <row r="10900">
          <cell r="C10900" t="str">
            <v>D21-5185</v>
          </cell>
          <cell r="D10900" t="str">
            <v>ｽﾞｰﾑ式双眼実体顕微鏡 SRO-Z</v>
          </cell>
          <cell r="E10900">
            <v>0</v>
          </cell>
          <cell r="F10900" t="str">
            <v>共用</v>
          </cell>
          <cell r="G10900" t="str">
            <v>R7総84</v>
          </cell>
          <cell r="H10900">
            <v>67000</v>
          </cell>
        </row>
        <row r="10901">
          <cell r="C10901" t="str">
            <v>21-5185-b1</v>
          </cell>
          <cell r="D10901" t="str">
            <v>ｽﾞｰﾑ式双眼実体顕微鏡 SRO-Z ﾍｯﾄﾞ部分</v>
          </cell>
          <cell r="E10901">
            <v>2</v>
          </cell>
          <cell r="F10901" t="str">
            <v>仕入</v>
          </cell>
          <cell r="G10901" t="str">
            <v/>
          </cell>
          <cell r="H10901">
            <v>0</v>
          </cell>
        </row>
        <row r="10902">
          <cell r="C10902" t="str">
            <v>21-5185-s1</v>
          </cell>
          <cell r="D10902" t="str">
            <v>SRO-Z 検品及び付帯作業</v>
          </cell>
          <cell r="E10902">
            <v>2</v>
          </cell>
          <cell r="F10902" t="str">
            <v>仕入</v>
          </cell>
          <cell r="G10902" t="str">
            <v/>
          </cell>
          <cell r="H10902">
            <v>0</v>
          </cell>
        </row>
        <row r="10903">
          <cell r="C10903" t="str">
            <v>D21-5191</v>
          </cell>
          <cell r="D10903" t="str">
            <v>中止μC代替D21-5170双眼実体顕微鏡</v>
          </cell>
          <cell r="E10903">
            <v>0</v>
          </cell>
          <cell r="F10903" t="str">
            <v>共用</v>
          </cell>
          <cell r="G10903" t="str">
            <v/>
          </cell>
          <cell r="H10903">
            <v>48000</v>
          </cell>
        </row>
        <row r="10904">
          <cell r="C10904" t="str">
            <v>D21-5191-10</v>
          </cell>
          <cell r="D10904" t="str">
            <v>製作中止代替D21-5170-01双眼実体顕</v>
          </cell>
          <cell r="E10904">
            <v>0</v>
          </cell>
          <cell r="F10904" t="str">
            <v>共用</v>
          </cell>
          <cell r="G10904" t="str">
            <v/>
          </cell>
          <cell r="H10904">
            <v>39000</v>
          </cell>
        </row>
        <row r="10905">
          <cell r="C10905" t="str">
            <v>D21-6131</v>
          </cell>
          <cell r="D10905" t="str">
            <v>【中止】解剖顕微鏡DN-A → D21-6133</v>
          </cell>
          <cell r="E10905">
            <v>0</v>
          </cell>
          <cell r="F10905" t="str">
            <v>共用</v>
          </cell>
          <cell r="G10905" t="str">
            <v>R3総102</v>
          </cell>
          <cell r="H10905">
            <v>28000</v>
          </cell>
        </row>
        <row r="10906">
          <cell r="C10906" t="str">
            <v>D21-6131-01</v>
          </cell>
          <cell r="D10906" t="str">
            <v>ﾗﾑｽﾃﾞﾝﾙｰﾍﾟ 10x(解剖顕微鏡DN-A用)</v>
          </cell>
          <cell r="E10906">
            <v>0</v>
          </cell>
          <cell r="F10906" t="str">
            <v>共用</v>
          </cell>
          <cell r="G10906" t="str">
            <v>R3総102</v>
          </cell>
          <cell r="H10906">
            <v>3800</v>
          </cell>
        </row>
        <row r="10907">
          <cell r="C10907" t="str">
            <v>D21-6131-02</v>
          </cell>
          <cell r="D10907" t="str">
            <v>ﾗﾑｽﾃﾞﾝﾙｰﾍﾟ 20x(解剖顕微鏡DN-A用)</v>
          </cell>
          <cell r="E10907">
            <v>0</v>
          </cell>
          <cell r="F10907" t="str">
            <v>共用</v>
          </cell>
          <cell r="G10907" t="str">
            <v>R3総102</v>
          </cell>
          <cell r="H10907">
            <v>3800</v>
          </cell>
        </row>
        <row r="10908">
          <cell r="C10908" t="str">
            <v>21-6131-x1</v>
          </cell>
          <cell r="D10908" t="str">
            <v>解剖顕微鏡 倍率表</v>
          </cell>
          <cell r="E10908">
            <v>2</v>
          </cell>
          <cell r="F10908" t="str">
            <v>仕入</v>
          </cell>
          <cell r="G10908" t="str">
            <v/>
          </cell>
          <cell r="H10908">
            <v>0</v>
          </cell>
        </row>
        <row r="10909">
          <cell r="C10909" t="str">
            <v>21-6131-x2</v>
          </cell>
          <cell r="D10909" t="str">
            <v>解剖顕微鏡 DN-A ｱﾙﾐ貼銘板</v>
          </cell>
          <cell r="E10909">
            <v>2</v>
          </cell>
          <cell r="F10909" t="str">
            <v>仕入</v>
          </cell>
          <cell r="G10909" t="str">
            <v/>
          </cell>
          <cell r="H10909">
            <v>0</v>
          </cell>
        </row>
        <row r="10910">
          <cell r="C10910" t="str">
            <v>21-6131-x6</v>
          </cell>
          <cell r="D10910" t="str">
            <v>解剖顕微鏡DN-A用 箱 (印刷)</v>
          </cell>
          <cell r="E10910">
            <v>2</v>
          </cell>
          <cell r="F10910" t="str">
            <v>仕入</v>
          </cell>
          <cell r="G10910" t="str">
            <v/>
          </cell>
          <cell r="H10910">
            <v>0</v>
          </cell>
        </row>
        <row r="10911">
          <cell r="C10911" t="str">
            <v>D21-6132</v>
          </cell>
          <cell r="D10911" t="str">
            <v>解剖顕微鏡 DN-B</v>
          </cell>
          <cell r="E10911">
            <v>0</v>
          </cell>
          <cell r="F10911" t="str">
            <v>共用</v>
          </cell>
          <cell r="G10911" t="str">
            <v>R3総102</v>
          </cell>
          <cell r="H10911">
            <v>37500</v>
          </cell>
        </row>
        <row r="10912">
          <cell r="C10912" t="str">
            <v>D21-6132-01</v>
          </cell>
          <cell r="D10912" t="str">
            <v>ｼｭﾀｲﾝﾊｲﾙﾙｰﾍﾟ 10x 解剖顕微鏡DN-B用</v>
          </cell>
          <cell r="E10912">
            <v>0</v>
          </cell>
          <cell r="F10912" t="str">
            <v>共用</v>
          </cell>
          <cell r="G10912" t="str">
            <v>R3総102</v>
          </cell>
          <cell r="H10912">
            <v>11000</v>
          </cell>
        </row>
        <row r="10913">
          <cell r="C10913" t="str">
            <v>D21-6132-02</v>
          </cell>
          <cell r="D10913" t="str">
            <v>ｼｭﾀｲﾝﾊｲﾙﾙｰﾍﾟ 20x 解剖顕微鏡DN-B用</v>
          </cell>
          <cell r="E10913">
            <v>0</v>
          </cell>
          <cell r="F10913" t="str">
            <v>共用</v>
          </cell>
          <cell r="G10913" t="str">
            <v>R3総102</v>
          </cell>
          <cell r="H10913">
            <v>11000</v>
          </cell>
        </row>
        <row r="10914">
          <cell r="C10914" t="str">
            <v>D21-6132-77</v>
          </cell>
          <cell r="D10914" t="str">
            <v>解剖顕微鏡 DN-B ｼｭﾀｲﾝﾊｲﾙ型(木箱無し)</v>
          </cell>
          <cell r="E10914">
            <v>2</v>
          </cell>
          <cell r="F10914" t="str">
            <v>仕入</v>
          </cell>
          <cell r="G10914" t="str">
            <v/>
          </cell>
          <cell r="H10914">
            <v>0</v>
          </cell>
        </row>
        <row r="10915">
          <cell r="C10915" t="str">
            <v>21-6132-x2</v>
          </cell>
          <cell r="D10915" t="str">
            <v>解剖顕微鏡 DN-B ｱﾙﾐ貼銘板</v>
          </cell>
          <cell r="E10915">
            <v>2</v>
          </cell>
          <cell r="F10915" t="str">
            <v>仕入</v>
          </cell>
          <cell r="G10915" t="str">
            <v/>
          </cell>
          <cell r="H10915">
            <v>0</v>
          </cell>
        </row>
        <row r="10916">
          <cell r="C10916" t="str">
            <v>21-6132-x3</v>
          </cell>
          <cell r="D10916" t="str">
            <v>解剖顕微鏡 DN-B ｼｰﾙ</v>
          </cell>
          <cell r="E10916">
            <v>2</v>
          </cell>
          <cell r="F10916" t="str">
            <v>仕入</v>
          </cell>
          <cell r="G10916" t="str">
            <v/>
          </cell>
          <cell r="H10916">
            <v>0</v>
          </cell>
        </row>
        <row r="10917">
          <cell r="C10917" t="str">
            <v>D21-6132-x6</v>
          </cell>
          <cell r="D10917" t="str">
            <v>解剖顕微鏡　無地箱(AB兼用)</v>
          </cell>
          <cell r="E10917">
            <v>2</v>
          </cell>
          <cell r="F10917" t="str">
            <v>仕入</v>
          </cell>
          <cell r="G10917" t="str">
            <v/>
          </cell>
          <cell r="H10917">
            <v>0</v>
          </cell>
        </row>
        <row r="10918">
          <cell r="C10918" t="str">
            <v>D21-6133</v>
          </cell>
          <cell r="D10918" t="str">
            <v>解剖顕微鏡 DN-R</v>
          </cell>
          <cell r="E10918">
            <v>0</v>
          </cell>
          <cell r="F10918" t="str">
            <v>共用</v>
          </cell>
          <cell r="G10918" t="str">
            <v>R7総84</v>
          </cell>
          <cell r="H10918">
            <v>38000</v>
          </cell>
        </row>
        <row r="10919">
          <cell r="C10919" t="str">
            <v>D21-6133-01</v>
          </cell>
          <cell r="D10919" t="str">
            <v>ﾗﾑｽﾃﾞﾝﾙｰﾍﾟ 10×(DN-R用)</v>
          </cell>
          <cell r="E10919">
            <v>0</v>
          </cell>
          <cell r="F10919" t="str">
            <v>共用</v>
          </cell>
          <cell r="G10919" t="str">
            <v>R7総84</v>
          </cell>
          <cell r="H10919">
            <v>5500</v>
          </cell>
        </row>
        <row r="10920">
          <cell r="C10920" t="str">
            <v>D21-6133-02</v>
          </cell>
          <cell r="D10920" t="str">
            <v>ﾗﾑｽﾃﾞﾝﾙｰﾍﾟ 20×(DN-R用)</v>
          </cell>
          <cell r="E10920">
            <v>0</v>
          </cell>
          <cell r="F10920" t="str">
            <v>共用</v>
          </cell>
          <cell r="G10920" t="str">
            <v>R7総84</v>
          </cell>
          <cell r="H10920">
            <v>5500</v>
          </cell>
        </row>
        <row r="10921">
          <cell r="C10921" t="str">
            <v>21-6133-a1</v>
          </cell>
          <cell r="D10921" t="str">
            <v>解剖顕微鏡 DN-R/DN-S用ﾀﾞﾝﾎﾞｰﾙ</v>
          </cell>
          <cell r="E10921">
            <v>0</v>
          </cell>
          <cell r="F10921" t="str">
            <v>共用</v>
          </cell>
          <cell r="G10921" t="str">
            <v/>
          </cell>
          <cell r="H10921">
            <v>0</v>
          </cell>
        </row>
        <row r="10922">
          <cell r="C10922" t="str">
            <v>21-6133-x6</v>
          </cell>
          <cell r="D10922" t="str">
            <v>解剖顕微鏡 DNｼﾘｰｽﾞ箱 K5BF</v>
          </cell>
          <cell r="E10922">
            <v>2</v>
          </cell>
          <cell r="F10922" t="str">
            <v>仕入</v>
          </cell>
          <cell r="G10922" t="str">
            <v/>
          </cell>
          <cell r="H10922">
            <v>0</v>
          </cell>
        </row>
        <row r="10923">
          <cell r="C10923" t="str">
            <v>D21-6134</v>
          </cell>
          <cell r="D10923" t="str">
            <v>解剖顕微鏡 DN-S</v>
          </cell>
          <cell r="E10923">
            <v>0</v>
          </cell>
          <cell r="F10923" t="str">
            <v>共用</v>
          </cell>
          <cell r="G10923" t="str">
            <v>R7総84</v>
          </cell>
          <cell r="H10923">
            <v>48000</v>
          </cell>
        </row>
        <row r="10924">
          <cell r="C10924" t="str">
            <v>D21-6134-01</v>
          </cell>
          <cell r="D10924" t="str">
            <v>ｼｭﾀｲﾝﾊｲﾙﾙｰﾍﾟ 10×(DN-S用)</v>
          </cell>
          <cell r="E10924">
            <v>0</v>
          </cell>
          <cell r="F10924" t="str">
            <v>共用</v>
          </cell>
          <cell r="G10924" t="str">
            <v>R7総84</v>
          </cell>
          <cell r="H10924">
            <v>13000</v>
          </cell>
        </row>
        <row r="10925">
          <cell r="C10925" t="str">
            <v>D21-6134-02</v>
          </cell>
          <cell r="D10925" t="str">
            <v>ｼｭﾀｲﾝﾊｲﾙﾙｰﾍﾟ 20×(DN-S用)</v>
          </cell>
          <cell r="E10925">
            <v>0</v>
          </cell>
          <cell r="F10925" t="str">
            <v>共用</v>
          </cell>
          <cell r="G10925" t="str">
            <v>R7総84</v>
          </cell>
          <cell r="H10925">
            <v>13000</v>
          </cell>
        </row>
        <row r="10926">
          <cell r="C10926" t="str">
            <v>D21-6136</v>
          </cell>
          <cell r="D10926" t="str">
            <v>中止　解剖顕微鏡 DN-AF</v>
          </cell>
          <cell r="E10926">
            <v>0</v>
          </cell>
          <cell r="F10926" t="str">
            <v>共用</v>
          </cell>
          <cell r="G10926" t="str">
            <v/>
          </cell>
          <cell r="H10926">
            <v>41000</v>
          </cell>
        </row>
        <row r="10927">
          <cell r="C10927" t="str">
            <v>21-6136-a1</v>
          </cell>
          <cell r="D10927" t="str">
            <v>解剖顕微鏡 DN-AF 本体 (木箱付)</v>
          </cell>
          <cell r="E10927">
            <v>2</v>
          </cell>
          <cell r="F10927" t="str">
            <v>仕入</v>
          </cell>
          <cell r="G10927" t="str">
            <v/>
          </cell>
          <cell r="H10927">
            <v>0</v>
          </cell>
        </row>
        <row r="10928">
          <cell r="C10928" t="str">
            <v>21-6136-a2</v>
          </cell>
          <cell r="D10928" t="str">
            <v>解剖顕微鏡 DN-AF 凸ﾚﾝｽﾞ</v>
          </cell>
          <cell r="E10928">
            <v>2</v>
          </cell>
          <cell r="F10928" t="str">
            <v>仕入</v>
          </cell>
          <cell r="G10928" t="str">
            <v/>
          </cell>
          <cell r="H10928">
            <v>0</v>
          </cell>
        </row>
        <row r="10929">
          <cell r="C10929" t="str">
            <v>21-6136-a3</v>
          </cell>
          <cell r="D10929" t="str">
            <v>解剖顕微鏡 DN-AF ﾐﾗｰ</v>
          </cell>
          <cell r="E10929">
            <v>2</v>
          </cell>
          <cell r="F10929" t="str">
            <v>仕入</v>
          </cell>
          <cell r="G10929" t="str">
            <v/>
          </cell>
          <cell r="H10929">
            <v>0</v>
          </cell>
        </row>
        <row r="10930">
          <cell r="C10930" t="str">
            <v>D21-6141</v>
          </cell>
          <cell r="D10930" t="str">
            <v>解剖顕微鏡 DN-30</v>
          </cell>
          <cell r="E10930">
            <v>0</v>
          </cell>
          <cell r="F10930" t="str">
            <v>共用</v>
          </cell>
          <cell r="G10930" t="str">
            <v/>
          </cell>
          <cell r="H10930">
            <v>0</v>
          </cell>
        </row>
        <row r="10931">
          <cell r="C10931" t="str">
            <v>D21-6142</v>
          </cell>
          <cell r="D10931" t="str">
            <v>解剖顕微鏡 DN-30T</v>
          </cell>
          <cell r="E10931">
            <v>0</v>
          </cell>
          <cell r="F10931" t="str">
            <v>共用</v>
          </cell>
          <cell r="G10931" t="str">
            <v/>
          </cell>
          <cell r="H10931">
            <v>0</v>
          </cell>
        </row>
        <row r="10932">
          <cell r="C10932" t="str">
            <v>21-6143</v>
          </cell>
          <cell r="D10932" t="str">
            <v>製作中止 解剖顕微鏡 DN-60Z</v>
          </cell>
          <cell r="E10932">
            <v>0</v>
          </cell>
          <cell r="F10932" t="str">
            <v>共用</v>
          </cell>
          <cell r="G10932" t="str">
            <v/>
          </cell>
          <cell r="H10932">
            <v>0</v>
          </cell>
        </row>
        <row r="10933">
          <cell r="C10933" t="str">
            <v>D21-6400</v>
          </cell>
          <cell r="D10933" t="str">
            <v>蛍光顕微鏡 FMC-B</v>
          </cell>
          <cell r="E10933">
            <v>0</v>
          </cell>
          <cell r="F10933" t="str">
            <v>共用</v>
          </cell>
          <cell r="G10933" t="str">
            <v>R7総85</v>
          </cell>
          <cell r="H10933">
            <v>745000</v>
          </cell>
        </row>
        <row r="10934">
          <cell r="C10934" t="str">
            <v>D21-6401</v>
          </cell>
          <cell r="D10934" t="str">
            <v>蛍光顕微鏡 FMC-T</v>
          </cell>
          <cell r="E10934">
            <v>0</v>
          </cell>
          <cell r="F10934" t="str">
            <v>共用</v>
          </cell>
          <cell r="G10934" t="str">
            <v>R7総85</v>
          </cell>
          <cell r="H10934">
            <v>795000</v>
          </cell>
        </row>
        <row r="10935">
          <cell r="C10935" t="str">
            <v>D21-6402-01</v>
          </cell>
          <cell r="D10935" t="str">
            <v>落射蛍光ﾓｼﾞｭｰﾙ FM-N(ﾆｺﾝ用</v>
          </cell>
          <cell r="E10935">
            <v>0</v>
          </cell>
          <cell r="F10935" t="str">
            <v>共用</v>
          </cell>
          <cell r="G10935" t="str">
            <v/>
          </cell>
          <cell r="H10935">
            <v>365000</v>
          </cell>
        </row>
        <row r="10936">
          <cell r="C10936" t="str">
            <v>D21-6402-02</v>
          </cell>
          <cell r="D10936" t="str">
            <v>落射蛍光ﾓｼﾞｭｰﾙ FM-O(ｵﾘﾝﾊﾟｽ用)</v>
          </cell>
          <cell r="E10936">
            <v>0</v>
          </cell>
          <cell r="F10936" t="str">
            <v>共用</v>
          </cell>
          <cell r="G10936" t="str">
            <v/>
          </cell>
          <cell r="H10936">
            <v>365000</v>
          </cell>
        </row>
        <row r="10937">
          <cell r="C10937" t="str">
            <v>D21-6455</v>
          </cell>
          <cell r="D10937" t="str">
            <v>位相差顕微鏡 IP-2003N</v>
          </cell>
          <cell r="E10937">
            <v>0</v>
          </cell>
          <cell r="F10937" t="str">
            <v>共用</v>
          </cell>
          <cell r="G10937" t="str">
            <v/>
          </cell>
          <cell r="H10937">
            <v>298600</v>
          </cell>
        </row>
        <row r="10938">
          <cell r="C10938" t="str">
            <v>21-6455-a1</v>
          </cell>
          <cell r="D10938" t="str">
            <v>位相差顕微鏡 IP-2003N用</v>
          </cell>
          <cell r="E10938">
            <v>2</v>
          </cell>
          <cell r="F10938" t="str">
            <v>仕入</v>
          </cell>
          <cell r="G10938" t="str">
            <v/>
          </cell>
          <cell r="H10938">
            <v>0</v>
          </cell>
        </row>
        <row r="10939">
          <cell r="C10939" t="str">
            <v>D21-6456</v>
          </cell>
          <cell r="D10939" t="str">
            <v>位相差顕微鏡 IP-2222N</v>
          </cell>
          <cell r="E10939">
            <v>0</v>
          </cell>
          <cell r="F10939" t="str">
            <v>共用</v>
          </cell>
          <cell r="G10939" t="str">
            <v/>
          </cell>
          <cell r="H10939">
            <v>238000</v>
          </cell>
        </row>
        <row r="10940">
          <cell r="C10940" t="str">
            <v>21-6456-a1</v>
          </cell>
          <cell r="D10940" t="str">
            <v>位相差顕微鏡 IP-2222N用</v>
          </cell>
          <cell r="E10940">
            <v>2</v>
          </cell>
          <cell r="F10940" t="str">
            <v>仕入</v>
          </cell>
          <cell r="G10940" t="str">
            <v/>
          </cell>
          <cell r="H10940">
            <v>0</v>
          </cell>
        </row>
        <row r="10941">
          <cell r="C10941" t="str">
            <v>D21-6457</v>
          </cell>
          <cell r="D10941" t="str">
            <v>中止 位相差顕微鏡 ANS20</v>
          </cell>
          <cell r="E10941">
            <v>0</v>
          </cell>
          <cell r="F10941" t="str">
            <v>共用</v>
          </cell>
          <cell r="G10941" t="str">
            <v/>
          </cell>
          <cell r="H10941">
            <v>210000</v>
          </cell>
        </row>
        <row r="10942">
          <cell r="C10942" t="str">
            <v>D21-6457-70</v>
          </cell>
          <cell r="D10942" t="str">
            <v>位相差顕微鏡ｾｯﾄ ANS20TV</v>
          </cell>
          <cell r="E10942">
            <v>0</v>
          </cell>
          <cell r="F10942" t="str">
            <v>共用</v>
          </cell>
          <cell r="G10942" t="str">
            <v/>
          </cell>
          <cell r="H10942">
            <v>275000</v>
          </cell>
        </row>
        <row r="10943">
          <cell r="C10943" t="str">
            <v>D21-6458</v>
          </cell>
          <cell r="D10943" t="str">
            <v>代D21-6460 位相差顕微鏡 ANS30</v>
          </cell>
          <cell r="E10943">
            <v>0</v>
          </cell>
          <cell r="F10943" t="str">
            <v>共用</v>
          </cell>
          <cell r="G10943" t="str">
            <v/>
          </cell>
          <cell r="H10943">
            <v>320000</v>
          </cell>
        </row>
        <row r="10944">
          <cell r="C10944" t="str">
            <v>D21-6460</v>
          </cell>
          <cell r="D10944" t="str">
            <v>中止 位相差顕微鏡 ANS-3000E</v>
          </cell>
          <cell r="E10944">
            <v>0</v>
          </cell>
          <cell r="F10944" t="str">
            <v>共用</v>
          </cell>
          <cell r="G10944" t="str">
            <v/>
          </cell>
          <cell r="H10944">
            <v>520000</v>
          </cell>
        </row>
        <row r="10945">
          <cell r="C10945" t="str">
            <v>D21-6500</v>
          </cell>
          <cell r="D10945" t="str">
            <v>中止　電子顕微鏡 MSK2000-A</v>
          </cell>
          <cell r="E10945">
            <v>0</v>
          </cell>
          <cell r="F10945" t="str">
            <v>共用</v>
          </cell>
          <cell r="G10945" t="str">
            <v>R3総94</v>
          </cell>
          <cell r="H10945">
            <v>3900000</v>
          </cell>
        </row>
        <row r="10946">
          <cell r="C10946" t="str">
            <v>D21-6600</v>
          </cell>
          <cell r="D10946" t="str">
            <v>金属顕微鏡 NSM-M</v>
          </cell>
          <cell r="E10946">
            <v>0</v>
          </cell>
          <cell r="F10946" t="str">
            <v>共用</v>
          </cell>
          <cell r="G10946" t="str">
            <v>R7総87</v>
          </cell>
          <cell r="H10946">
            <v>65000</v>
          </cell>
        </row>
        <row r="10947">
          <cell r="C10947" t="str">
            <v>D21-7110</v>
          </cell>
          <cell r="D10947" t="str">
            <v>中止　照明装置 (ｻﾌﾞｽﾃｰｼﾞﾗﾝﾌﾟ) LED</v>
          </cell>
          <cell r="E10947">
            <v>0</v>
          </cell>
          <cell r="F10947" t="str">
            <v>共用</v>
          </cell>
          <cell r="G10947" t="str">
            <v/>
          </cell>
          <cell r="H10947">
            <v>9500</v>
          </cell>
        </row>
        <row r="10948">
          <cell r="C10948" t="str">
            <v>D21-7111</v>
          </cell>
          <cell r="D10948" t="str">
            <v>中止D22-7113 ｽﾀﾝﾄﾞﾗｲﾄ</v>
          </cell>
          <cell r="E10948">
            <v>0</v>
          </cell>
          <cell r="F10948" t="str">
            <v>共用</v>
          </cell>
          <cell r="G10948" t="str">
            <v/>
          </cell>
          <cell r="H10948">
            <v>4800</v>
          </cell>
        </row>
        <row r="10949">
          <cell r="C10949" t="str">
            <v>D21-7111-01</v>
          </cell>
          <cell r="D10949" t="str">
            <v>中止　ﾕｰﾗｲﾄ 100V 60W (ｽﾀﾝﾄﾞﾗｲﾄ用)</v>
          </cell>
          <cell r="E10949">
            <v>0</v>
          </cell>
          <cell r="F10949" t="str">
            <v>共用</v>
          </cell>
          <cell r="G10949" t="str">
            <v/>
          </cell>
          <cell r="H10949">
            <v>350</v>
          </cell>
        </row>
        <row r="10950">
          <cell r="C10950" t="str">
            <v>D21-7112</v>
          </cell>
          <cell r="D10950" t="str">
            <v>中止 代D22-7113 調光式ｽﾀﾝﾄﾞﾗｲﾄ</v>
          </cell>
          <cell r="E10950">
            <v>0</v>
          </cell>
          <cell r="F10950" t="str">
            <v>共用</v>
          </cell>
          <cell r="G10950" t="str">
            <v/>
          </cell>
          <cell r="H10950">
            <v>9800</v>
          </cell>
        </row>
        <row r="10951">
          <cell r="C10951" t="str">
            <v>D21-7113</v>
          </cell>
          <cell r="D10951" t="str">
            <v>ｱﾀｯﾁﾒﾝﾄ式反射鏡(ｱﾄﾏⅡ用)</v>
          </cell>
          <cell r="E10951">
            <v>0</v>
          </cell>
          <cell r="F10951" t="str">
            <v>共用</v>
          </cell>
          <cell r="G10951" t="str">
            <v>R7総73</v>
          </cell>
          <cell r="H10951">
            <v>2800</v>
          </cell>
        </row>
        <row r="10952">
          <cell r="C10952" t="str">
            <v>D21-7114</v>
          </cell>
          <cell r="D10952" t="str">
            <v>ｱﾀｯﾁﾒﾝﾄ式反射鏡(ｱﾄﾏ用)</v>
          </cell>
          <cell r="E10952">
            <v>0</v>
          </cell>
          <cell r="F10952" t="str">
            <v>共用</v>
          </cell>
          <cell r="G10952" t="str">
            <v/>
          </cell>
          <cell r="H10952">
            <v>2800</v>
          </cell>
        </row>
        <row r="10953">
          <cell r="C10953" t="str">
            <v>21-7114-a1</v>
          </cell>
          <cell r="D10953" t="str">
            <v>反射鏡台裏留め用ｺﾞﾑ足加工(ﾎﾟﾝﾁ打ち)</v>
          </cell>
          <cell r="E10953">
            <v>2</v>
          </cell>
          <cell r="F10953" t="str">
            <v>仕入</v>
          </cell>
          <cell r="G10953" t="str">
            <v/>
          </cell>
          <cell r="H10953">
            <v>0</v>
          </cell>
        </row>
        <row r="10954">
          <cell r="C10954" t="str">
            <v>21-7114-a2</v>
          </cell>
          <cell r="D10954" t="str">
            <v>中止黒ｺﾞﾑ板 t0.5 φ7mm</v>
          </cell>
          <cell r="E10954">
            <v>2</v>
          </cell>
          <cell r="F10954" t="str">
            <v>仕入</v>
          </cell>
          <cell r="G10954" t="str">
            <v/>
          </cell>
          <cell r="H10954">
            <v>0</v>
          </cell>
        </row>
        <row r="10955">
          <cell r="C10955" t="str">
            <v>21-7114-a3</v>
          </cell>
          <cell r="D10955" t="str">
            <v>黒ｺﾞﾑ板 t0.5xφ8mm(両面ﾃｰﾌﾟ付)</v>
          </cell>
          <cell r="E10955">
            <v>2</v>
          </cell>
          <cell r="F10955" t="str">
            <v>仕入</v>
          </cell>
          <cell r="G10955" t="str">
            <v/>
          </cell>
          <cell r="H10955">
            <v>0</v>
          </cell>
        </row>
        <row r="10956">
          <cell r="C10956" t="str">
            <v>D21-7115</v>
          </cell>
          <cell r="D10956" t="str">
            <v>製作中止 ｺﾝﾊﾟｸﾄﾗｲﾄ</v>
          </cell>
          <cell r="E10956">
            <v>0</v>
          </cell>
          <cell r="F10956" t="str">
            <v>共用</v>
          </cell>
          <cell r="G10956" t="str">
            <v/>
          </cell>
          <cell r="H10956">
            <v>0</v>
          </cell>
        </row>
        <row r="10957">
          <cell r="C10957" t="str">
            <v>D21-7115-01</v>
          </cell>
          <cell r="D10957" t="str">
            <v>中止交換ﾗﾝﾌﾟ (ｺﾝﾊﾟｸﾄﾗｲﾄ用)</v>
          </cell>
          <cell r="E10957">
            <v>0</v>
          </cell>
          <cell r="F10957" t="str">
            <v>共用</v>
          </cell>
          <cell r="G10957" t="str">
            <v/>
          </cell>
          <cell r="H10957">
            <v>0</v>
          </cell>
        </row>
        <row r="10958">
          <cell r="C10958" t="str">
            <v>D21-7116</v>
          </cell>
          <cell r="D10958" t="str">
            <v>中止　顕微鏡照明装置(YS50用)</v>
          </cell>
          <cell r="E10958">
            <v>0</v>
          </cell>
          <cell r="F10958" t="str">
            <v>共用</v>
          </cell>
          <cell r="G10958" t="str">
            <v/>
          </cell>
          <cell r="H10958">
            <v>12000</v>
          </cell>
        </row>
        <row r="10959">
          <cell r="C10959" t="str">
            <v>D21-7117</v>
          </cell>
          <cell r="D10959" t="str">
            <v>照明装置 (ｻﾌﾞｽﾃｰｼﾞﾗﾝﾌﾟ)</v>
          </cell>
          <cell r="E10959">
            <v>0</v>
          </cell>
          <cell r="F10959" t="str">
            <v>共用</v>
          </cell>
          <cell r="G10959" t="str">
            <v/>
          </cell>
          <cell r="H10959">
            <v>8000</v>
          </cell>
        </row>
        <row r="10960">
          <cell r="C10960" t="str">
            <v>D21-7117-01</v>
          </cell>
          <cell r="D10960" t="str">
            <v>中止 交換ﾗﾝﾌﾟ (EL用照明装置用)</v>
          </cell>
          <cell r="E10960">
            <v>0</v>
          </cell>
          <cell r="F10960" t="str">
            <v>共用</v>
          </cell>
          <cell r="G10960" t="str">
            <v/>
          </cell>
          <cell r="H10960">
            <v>600</v>
          </cell>
        </row>
        <row r="10961">
          <cell r="C10961" t="str">
            <v>21-7117-a1</v>
          </cell>
          <cell r="D10961" t="str">
            <v>顕微鏡照明装置 LSK-15-1 ﾋﾟﾝなし</v>
          </cell>
          <cell r="E10961">
            <v>2</v>
          </cell>
          <cell r="F10961" t="str">
            <v>仕入</v>
          </cell>
          <cell r="G10961" t="str">
            <v/>
          </cell>
          <cell r="H10961">
            <v>0</v>
          </cell>
        </row>
        <row r="10962">
          <cell r="C10962" t="str">
            <v>21-7117-a2</v>
          </cell>
          <cell r="D10962" t="str">
            <v>LSKﾗﾝﾌﾟﾊｳｽ用取付ﾋﾟﾝφ5.8-3</v>
          </cell>
          <cell r="E10962">
            <v>2</v>
          </cell>
          <cell r="F10962" t="str">
            <v>仕入</v>
          </cell>
          <cell r="G10962" t="str">
            <v/>
          </cell>
          <cell r="H10962">
            <v>0</v>
          </cell>
        </row>
        <row r="10963">
          <cell r="C10963" t="str">
            <v>21-7117-a3</v>
          </cell>
          <cell r="D10963" t="str">
            <v>LSKﾗﾝﾌﾟﾊｳｽ用取付ﾋﾟﾝφ5.8-M4</v>
          </cell>
          <cell r="E10963">
            <v>2</v>
          </cell>
          <cell r="F10963" t="str">
            <v>仕入</v>
          </cell>
          <cell r="G10963" t="str">
            <v/>
          </cell>
          <cell r="H10963">
            <v>0</v>
          </cell>
        </row>
        <row r="10964">
          <cell r="C10964" t="str">
            <v>D21-7118</v>
          </cell>
          <cell r="D10964" t="str">
            <v>50Hz､60Hzをご指定下さい</v>
          </cell>
          <cell r="E10964">
            <v>0</v>
          </cell>
          <cell r="F10964" t="str">
            <v>共用</v>
          </cell>
          <cell r="G10964" t="str">
            <v/>
          </cell>
          <cell r="H10964">
            <v>0</v>
          </cell>
        </row>
        <row r="10965">
          <cell r="C10965" t="str">
            <v>D21-7118-50</v>
          </cell>
          <cell r="D10965" t="str">
            <v>顕微鏡照明装置 50Hz ML-20N</v>
          </cell>
          <cell r="E10965">
            <v>0</v>
          </cell>
          <cell r="F10965" t="str">
            <v>共用</v>
          </cell>
          <cell r="G10965" t="str">
            <v/>
          </cell>
          <cell r="H10965">
            <v>0</v>
          </cell>
        </row>
        <row r="10966">
          <cell r="C10966" t="str">
            <v>D21-7118-60</v>
          </cell>
          <cell r="D10966" t="str">
            <v>顕微鏡照明装置 60Hz ML-20N</v>
          </cell>
          <cell r="E10966">
            <v>0</v>
          </cell>
          <cell r="F10966" t="str">
            <v>共用</v>
          </cell>
          <cell r="G10966" t="str">
            <v/>
          </cell>
          <cell r="H10966">
            <v>0</v>
          </cell>
        </row>
        <row r="10967">
          <cell r="C10967" t="str">
            <v>21-7119-01</v>
          </cell>
          <cell r="D10967" t="str">
            <v>製作中止 ﾐﾆﾗｲﾄ ｴﾙﾍﾟｯﾄ(旧型)用</v>
          </cell>
          <cell r="E10967">
            <v>0</v>
          </cell>
          <cell r="F10967" t="str">
            <v>共用</v>
          </cell>
          <cell r="G10967" t="str">
            <v/>
          </cell>
          <cell r="H10967">
            <v>0</v>
          </cell>
        </row>
        <row r="10968">
          <cell r="C10968" t="str">
            <v>21-7119-02</v>
          </cell>
          <cell r="D10968" t="str">
            <v>製作中止 ﾐﾆﾗｲﾄ ｴﾙﾍﾟｯﾄ(新型)用</v>
          </cell>
          <cell r="E10968">
            <v>0</v>
          </cell>
          <cell r="F10968" t="str">
            <v>共用</v>
          </cell>
          <cell r="G10968" t="str">
            <v/>
          </cell>
          <cell r="H10968">
            <v>0</v>
          </cell>
        </row>
        <row r="10969">
          <cell r="C10969" t="str">
            <v>21-7119-03</v>
          </cell>
          <cell r="D10969" t="str">
            <v>製作中止 ﾐﾆﾗｲﾄ KZ(協和)用</v>
          </cell>
          <cell r="E10969">
            <v>0</v>
          </cell>
          <cell r="F10969" t="str">
            <v>共用</v>
          </cell>
          <cell r="G10969" t="str">
            <v/>
          </cell>
          <cell r="H10969">
            <v>0</v>
          </cell>
        </row>
        <row r="10970">
          <cell r="C10970" t="str">
            <v>21-7119-04</v>
          </cell>
          <cell r="D10970" t="str">
            <v>製作中止 ﾐﾆﾗｲﾄ NDS(ﾆｯｹﾝ)用</v>
          </cell>
          <cell r="E10970">
            <v>0</v>
          </cell>
          <cell r="F10970" t="str">
            <v>共用</v>
          </cell>
          <cell r="G10970" t="str">
            <v/>
          </cell>
          <cell r="H10970">
            <v>0</v>
          </cell>
        </row>
        <row r="10971">
          <cell r="C10971" t="str">
            <v>21-7119-05</v>
          </cell>
          <cell r="D10971" t="str">
            <v>製作中止 ﾐﾆﾗｲﾄ ST-3(ｵﾘﾝﾊﾟ</v>
          </cell>
          <cell r="E10971">
            <v>0</v>
          </cell>
          <cell r="F10971" t="str">
            <v>共用</v>
          </cell>
          <cell r="G10971" t="str">
            <v/>
          </cell>
          <cell r="H10971">
            <v>0</v>
          </cell>
        </row>
        <row r="10972">
          <cell r="C10972" t="str">
            <v>21-7119-06</v>
          </cell>
          <cell r="D10972" t="str">
            <v>製作中止 ﾐﾆﾗｲﾄ EL(ﾆｺﾝ)</v>
          </cell>
          <cell r="E10972">
            <v>0</v>
          </cell>
          <cell r="F10972" t="str">
            <v>共用</v>
          </cell>
          <cell r="G10972" t="str">
            <v/>
          </cell>
          <cell r="H10972">
            <v>0</v>
          </cell>
        </row>
        <row r="10973">
          <cell r="C10973" t="str">
            <v>21-7119-07</v>
          </cell>
          <cell r="D10973" t="str">
            <v>製作中止 ﾐﾆﾗｲﾄ KL-400(協和)</v>
          </cell>
          <cell r="E10973">
            <v>0</v>
          </cell>
          <cell r="F10973" t="str">
            <v>共用</v>
          </cell>
          <cell r="G10973" t="str">
            <v/>
          </cell>
          <cell r="H10973">
            <v>0</v>
          </cell>
        </row>
        <row r="10974">
          <cell r="C10974" t="str">
            <v>21-7119-08</v>
          </cell>
          <cell r="D10974" t="str">
            <v>製作中止 ﾐﾆﾗｲﾄ SB-2(ｴﾘ</v>
          </cell>
          <cell r="E10974">
            <v>0</v>
          </cell>
          <cell r="F10974" t="str">
            <v>共用</v>
          </cell>
          <cell r="G10974" t="str">
            <v/>
          </cell>
          <cell r="H10974">
            <v>0</v>
          </cell>
        </row>
        <row r="10975">
          <cell r="C10975" t="str">
            <v>21-7119-09</v>
          </cell>
          <cell r="D10975" t="str">
            <v>製作中止 ﾐﾆﾗｲﾄ NC-400(ﾆｯｹ</v>
          </cell>
          <cell r="E10975">
            <v>0</v>
          </cell>
          <cell r="F10975" t="str">
            <v>共用</v>
          </cell>
          <cell r="G10975" t="str">
            <v/>
          </cell>
          <cell r="H10975">
            <v>0</v>
          </cell>
        </row>
        <row r="10976">
          <cell r="C10976" t="str">
            <v>21-7119-10</v>
          </cell>
          <cell r="D10976" t="str">
            <v>製作中止 ﾐﾆﾗｲﾄ KNH-300(中村)用</v>
          </cell>
          <cell r="E10976">
            <v>0</v>
          </cell>
          <cell r="F10976" t="str">
            <v>共用</v>
          </cell>
          <cell r="G10976" t="str">
            <v/>
          </cell>
          <cell r="H10976">
            <v>0</v>
          </cell>
        </row>
        <row r="10977">
          <cell r="C10977" t="str">
            <v>21-7119-11</v>
          </cell>
          <cell r="D10977" t="str">
            <v>製作中止 ﾐﾆﾗｲﾄ ﾐｯｸ(ｵﾘﾝﾊﾟｽ)用</v>
          </cell>
          <cell r="E10977">
            <v>0</v>
          </cell>
          <cell r="F10977" t="str">
            <v>共用</v>
          </cell>
          <cell r="G10977" t="str">
            <v/>
          </cell>
          <cell r="H10977">
            <v>0</v>
          </cell>
        </row>
        <row r="10978">
          <cell r="C10978" t="str">
            <v>D21-7120</v>
          </cell>
          <cell r="D10978" t="str">
            <v>ｱﾀｯﾁﾒﾝﾄ式反射鏡</v>
          </cell>
          <cell r="E10978">
            <v>0</v>
          </cell>
          <cell r="F10978" t="str">
            <v>共用</v>
          </cell>
          <cell r="G10978" t="str">
            <v/>
          </cell>
          <cell r="H10978">
            <v>2500</v>
          </cell>
        </row>
        <row r="10979">
          <cell r="C10979" t="str">
            <v>D21-7121</v>
          </cell>
          <cell r="D10979" t="str">
            <v>ｻｰｸﾗｲﾄ CL-6N</v>
          </cell>
          <cell r="E10979">
            <v>0</v>
          </cell>
          <cell r="F10979" t="str">
            <v>共用</v>
          </cell>
          <cell r="G10979" t="str">
            <v/>
          </cell>
          <cell r="H10979">
            <v>0</v>
          </cell>
        </row>
        <row r="10980">
          <cell r="C10980" t="str">
            <v>D21-7121-01</v>
          </cell>
          <cell r="D10980" t="str">
            <v>蛍光灯 (ｻｰｸﾗｲﾄCL-6N用)</v>
          </cell>
          <cell r="E10980">
            <v>0</v>
          </cell>
          <cell r="F10980" t="str">
            <v>共用</v>
          </cell>
          <cell r="G10980" t="str">
            <v/>
          </cell>
          <cell r="H10980">
            <v>9600</v>
          </cell>
        </row>
        <row r="10981">
          <cell r="C10981" t="str">
            <v>D21-7122</v>
          </cell>
          <cell r="D10981" t="str">
            <v>中止 双眼実体顕微鏡用照明装置</v>
          </cell>
          <cell r="E10981">
            <v>0</v>
          </cell>
          <cell r="F10981" t="str">
            <v>共用</v>
          </cell>
          <cell r="G10981" t="str">
            <v/>
          </cell>
          <cell r="H10981">
            <v>0</v>
          </cell>
        </row>
        <row r="10982">
          <cell r="C10982" t="str">
            <v>D21-7123</v>
          </cell>
          <cell r="D10982" t="str">
            <v>顕微鏡照明装置 MLH-200N</v>
          </cell>
          <cell r="E10982">
            <v>0</v>
          </cell>
          <cell r="F10982" t="str">
            <v>共用</v>
          </cell>
          <cell r="G10982" t="str">
            <v>R5総111</v>
          </cell>
          <cell r="H10982">
            <v>23000</v>
          </cell>
        </row>
        <row r="10983">
          <cell r="C10983" t="str">
            <v>D21-7123-01</v>
          </cell>
          <cell r="D10983" t="str">
            <v>蛍光灯(高輝度)</v>
          </cell>
          <cell r="E10983">
            <v>0</v>
          </cell>
          <cell r="F10983" t="str">
            <v>共用</v>
          </cell>
          <cell r="G10983" t="str">
            <v>R7総919･R7消277</v>
          </cell>
          <cell r="H10983">
            <v>950</v>
          </cell>
        </row>
        <row r="10984">
          <cell r="C10984" t="str">
            <v>D21-7123-20</v>
          </cell>
          <cell r="D10984" t="str">
            <v>顕微鏡照明装置 MLH-200NW</v>
          </cell>
          <cell r="E10984">
            <v>0</v>
          </cell>
          <cell r="F10984" t="str">
            <v>共用</v>
          </cell>
          <cell r="G10984" t="str">
            <v>R5総111</v>
          </cell>
          <cell r="H10984">
            <v>45000</v>
          </cell>
        </row>
        <row r="10985">
          <cell r="C10985" t="str">
            <v>D21-7123-50</v>
          </cell>
          <cell r="D10985" t="str">
            <v>D21-7123 顕微鏡照明装置MLH-200N</v>
          </cell>
          <cell r="E10985">
            <v>0</v>
          </cell>
          <cell r="F10985" t="str">
            <v>共用</v>
          </cell>
          <cell r="G10985" t="str">
            <v/>
          </cell>
          <cell r="H10985">
            <v>0</v>
          </cell>
        </row>
        <row r="10986">
          <cell r="C10986" t="str">
            <v>D21-7123-60</v>
          </cell>
          <cell r="D10986" t="str">
            <v>D21-7123 顕微鏡照明装置 MLH-200N</v>
          </cell>
          <cell r="E10986">
            <v>0</v>
          </cell>
          <cell r="F10986" t="str">
            <v>共用</v>
          </cell>
          <cell r="G10986" t="str">
            <v/>
          </cell>
          <cell r="H10986">
            <v>0</v>
          </cell>
        </row>
        <row r="10987">
          <cell r="C10987" t="str">
            <v>21-7123-a1</v>
          </cell>
          <cell r="D10987" t="str">
            <v>顕微鏡照明装置MLH-200N ｲﾝﾊﾞｰﾀｰ</v>
          </cell>
          <cell r="E10987">
            <v>2</v>
          </cell>
          <cell r="F10987" t="str">
            <v>仕入</v>
          </cell>
          <cell r="G10987" t="str">
            <v/>
          </cell>
          <cell r="H10987">
            <v>0</v>
          </cell>
        </row>
        <row r="10988">
          <cell r="C10988" t="str">
            <v>21-7123-a2</v>
          </cell>
          <cell r="D10988" t="str">
            <v>顕微鏡照明装置MLH-200N 蛍光灯</v>
          </cell>
          <cell r="E10988">
            <v>2</v>
          </cell>
          <cell r="F10988" t="str">
            <v>仕入</v>
          </cell>
          <cell r="G10988" t="str">
            <v/>
          </cell>
          <cell r="H10988">
            <v>0</v>
          </cell>
        </row>
        <row r="10989">
          <cell r="C10989" t="str">
            <v>21-7123-a3</v>
          </cell>
          <cell r="D10989" t="str">
            <v>顕微鏡照明装置MLH-200N ｺｰﾄﾞﾘｰﾙ</v>
          </cell>
          <cell r="E10989">
            <v>2</v>
          </cell>
          <cell r="F10989" t="str">
            <v>仕入</v>
          </cell>
          <cell r="G10989" t="str">
            <v/>
          </cell>
          <cell r="H10989">
            <v>0</v>
          </cell>
        </row>
        <row r="10990">
          <cell r="C10990" t="str">
            <v>21-7123-c1</v>
          </cell>
          <cell r="D10990" t="str">
            <v>ｺﾝｾﾝﾄ安全ｶﾊﾞｰ(12個)</v>
          </cell>
          <cell r="E10990">
            <v>0</v>
          </cell>
          <cell r="F10990" t="str">
            <v>共用</v>
          </cell>
          <cell r="G10990" t="str">
            <v/>
          </cell>
          <cell r="H10990">
            <v>0</v>
          </cell>
        </row>
        <row r="10991">
          <cell r="C10991" t="str">
            <v>21-7123-c2</v>
          </cell>
          <cell r="D10991" t="str">
            <v>ｺﾝｾﾝﾄ安全ｶﾊﾞｰ(ﾊﾞﾗ)</v>
          </cell>
          <cell r="E10991">
            <v>2</v>
          </cell>
          <cell r="F10991" t="str">
            <v>仕入</v>
          </cell>
          <cell r="G10991" t="str">
            <v/>
          </cell>
          <cell r="H10991">
            <v>0</v>
          </cell>
        </row>
        <row r="10992">
          <cell r="C10992" t="str">
            <v>21-7123-x3</v>
          </cell>
          <cell r="D10992" t="str">
            <v>顕微鏡照明装置MLH-200Nｼｰﾙ</v>
          </cell>
          <cell r="E10992">
            <v>2</v>
          </cell>
          <cell r="F10992" t="str">
            <v>仕入</v>
          </cell>
          <cell r="G10992" t="str">
            <v/>
          </cell>
          <cell r="H10992">
            <v>0</v>
          </cell>
        </row>
        <row r="10993">
          <cell r="C10993" t="str">
            <v>21-7123-x6</v>
          </cell>
          <cell r="D10993" t="str">
            <v>顕微鏡照明装置(1ｹ入)の箱</v>
          </cell>
          <cell r="E10993">
            <v>2</v>
          </cell>
          <cell r="F10993" t="str">
            <v>仕入</v>
          </cell>
          <cell r="G10993" t="str">
            <v/>
          </cell>
          <cell r="H10993">
            <v>0</v>
          </cell>
        </row>
        <row r="10994">
          <cell r="C10994" t="str">
            <v>D21-7124</v>
          </cell>
          <cell r="D10994" t="str">
            <v>中止 超高輝度顕微鏡照明装置</v>
          </cell>
          <cell r="E10994">
            <v>0</v>
          </cell>
          <cell r="F10994" t="str">
            <v>共用</v>
          </cell>
          <cell r="G10994" t="str">
            <v/>
          </cell>
          <cell r="H10994">
            <v>22000</v>
          </cell>
        </row>
        <row r="10995">
          <cell r="C10995" t="str">
            <v>21-7124-x1</v>
          </cell>
          <cell r="D10995" t="str">
            <v>超高輝度顕微鏡照明装置用ﾃﾄﾛﾝｼｰﾙ</v>
          </cell>
          <cell r="E10995">
            <v>2</v>
          </cell>
          <cell r="F10995" t="str">
            <v>仕入</v>
          </cell>
          <cell r="G10995" t="str">
            <v/>
          </cell>
          <cell r="H10995">
            <v>0</v>
          </cell>
        </row>
        <row r="10996">
          <cell r="C10996" t="str">
            <v>21-7124-x2</v>
          </cell>
          <cell r="D10996" t="str">
            <v>超高輝度顕微鏡照明装置用説明書PCﾃﾞｰﾀ</v>
          </cell>
          <cell r="E10996">
            <v>2</v>
          </cell>
          <cell r="F10996" t="str">
            <v>仕入</v>
          </cell>
          <cell r="G10996" t="str">
            <v/>
          </cell>
          <cell r="H10996">
            <v>0</v>
          </cell>
        </row>
        <row r="10997">
          <cell r="C10997" t="str">
            <v>21-7124-x3</v>
          </cell>
          <cell r="D10997" t="str">
            <v>超高輝度顕微鏡照明装置用ｼｰﾙ</v>
          </cell>
          <cell r="E10997">
            <v>2</v>
          </cell>
          <cell r="F10997" t="str">
            <v>仕入</v>
          </cell>
          <cell r="G10997" t="str">
            <v/>
          </cell>
          <cell r="H10997">
            <v>0</v>
          </cell>
        </row>
        <row r="10998">
          <cell r="C10998" t="str">
            <v>D21-7125</v>
          </cell>
          <cell r="D10998" t="str">
            <v>LED高輝度顕微鏡照明装置</v>
          </cell>
          <cell r="E10998">
            <v>0</v>
          </cell>
          <cell r="F10998" t="str">
            <v>共用</v>
          </cell>
          <cell r="G10998" t="str">
            <v/>
          </cell>
          <cell r="H10998">
            <v>22000</v>
          </cell>
        </row>
        <row r="10999">
          <cell r="C10999" t="str">
            <v>21-7125-a1</v>
          </cell>
          <cell r="D10999" t="str">
            <v>LED高輝度顕微鏡照明装置用 筐体</v>
          </cell>
          <cell r="E10999">
            <v>2</v>
          </cell>
          <cell r="F10999" t="str">
            <v>仕入</v>
          </cell>
          <cell r="G10999" t="str">
            <v/>
          </cell>
          <cell r="H10999">
            <v>0</v>
          </cell>
        </row>
        <row r="11000">
          <cell r="C11000" t="str">
            <v>21-7125-x1</v>
          </cell>
          <cell r="D11000" t="str">
            <v>LED高輝度顕微鏡照明装置用ﾃﾄﾛﾝｼｰﾙ</v>
          </cell>
          <cell r="E11000">
            <v>2</v>
          </cell>
          <cell r="F11000" t="str">
            <v>仕入</v>
          </cell>
          <cell r="G11000" t="str">
            <v/>
          </cell>
          <cell r="H11000">
            <v>0</v>
          </cell>
        </row>
        <row r="11001">
          <cell r="C11001" t="str">
            <v>D21-7126</v>
          </cell>
          <cell r="D11001" t="str">
            <v>顕微鏡照明装置(LED) MLH-20W</v>
          </cell>
          <cell r="E11001">
            <v>0</v>
          </cell>
          <cell r="F11001" t="str">
            <v>共用</v>
          </cell>
          <cell r="G11001" t="str">
            <v>R5総111</v>
          </cell>
          <cell r="H11001">
            <v>24500</v>
          </cell>
        </row>
        <row r="11002">
          <cell r="C11002" t="str">
            <v>21-7126-a1</v>
          </cell>
          <cell r="D11002" t="str">
            <v>LED顕微鏡照明装置 定格銘板ｼｰﾙ</v>
          </cell>
          <cell r="E11002">
            <v>2</v>
          </cell>
          <cell r="F11002" t="str">
            <v>仕入</v>
          </cell>
          <cell r="G11002" t="str">
            <v/>
          </cell>
          <cell r="H11002">
            <v>0</v>
          </cell>
        </row>
        <row r="11003">
          <cell r="C11003" t="str">
            <v>21-7126-a2</v>
          </cell>
          <cell r="D11003" t="str">
            <v>LED顕微鏡照明装置 ACｺﾝｾﾝﾄ用ｼｰﾙ</v>
          </cell>
          <cell r="E11003">
            <v>2</v>
          </cell>
          <cell r="F11003" t="str">
            <v>仕入</v>
          </cell>
          <cell r="G11003" t="str">
            <v/>
          </cell>
          <cell r="H11003">
            <v>0</v>
          </cell>
        </row>
        <row r="11004">
          <cell r="C11004" t="str">
            <v>21-7126-y1</v>
          </cell>
          <cell r="D11004" t="str">
            <v>定格銘板ｼｰﾙ 版代・刃型代</v>
          </cell>
          <cell r="E11004">
            <v>2</v>
          </cell>
          <cell r="F11004" t="str">
            <v>仕入</v>
          </cell>
          <cell r="G11004" t="str">
            <v/>
          </cell>
          <cell r="H11004">
            <v>0</v>
          </cell>
        </row>
        <row r="11005">
          <cell r="C11005" t="str">
            <v>21-7126-y2</v>
          </cell>
          <cell r="D11005" t="str">
            <v>ACｺﾝｾﾝﾝﾄ用ｼｰﾙ 版代・刃型代</v>
          </cell>
          <cell r="E11005">
            <v>2</v>
          </cell>
          <cell r="F11005" t="str">
            <v>仕入</v>
          </cell>
          <cell r="G11005" t="str">
            <v/>
          </cell>
          <cell r="H11005">
            <v>0</v>
          </cell>
        </row>
        <row r="11006">
          <cell r="C11006" t="str">
            <v>D21-7127</v>
          </cell>
          <cell r="D11006" t="str">
            <v>顕微鏡照明装置 MLH-20L</v>
          </cell>
          <cell r="E11006">
            <v>0</v>
          </cell>
          <cell r="F11006" t="str">
            <v>共用</v>
          </cell>
          <cell r="G11006" t="str">
            <v>R7総99</v>
          </cell>
          <cell r="H11006">
            <v>25000</v>
          </cell>
        </row>
        <row r="11007">
          <cell r="C11007" t="str">
            <v>D21-7127-10</v>
          </cell>
          <cell r="D11007" t="str">
            <v>顕微鏡照明装置 MLH-20LW</v>
          </cell>
          <cell r="E11007">
            <v>0</v>
          </cell>
          <cell r="F11007" t="str">
            <v>共用</v>
          </cell>
          <cell r="G11007" t="str">
            <v>R7総99</v>
          </cell>
          <cell r="H11007">
            <v>49000</v>
          </cell>
        </row>
        <row r="11008">
          <cell r="C11008" t="str">
            <v>D21-7130</v>
          </cell>
          <cell r="D11008" t="str">
            <v>顕微鏡照明装置 LED-4N</v>
          </cell>
          <cell r="E11008">
            <v>0</v>
          </cell>
          <cell r="F11008" t="str">
            <v>共用</v>
          </cell>
          <cell r="G11008" t="str">
            <v>R7総99</v>
          </cell>
          <cell r="H11008">
            <v>3600</v>
          </cell>
        </row>
        <row r="11009">
          <cell r="C11009" t="str">
            <v>21-7130-a1</v>
          </cell>
          <cell r="D11009" t="str">
            <v>顕微鏡照明装置 LED-4N 台</v>
          </cell>
          <cell r="E11009">
            <v>2</v>
          </cell>
          <cell r="F11009" t="str">
            <v>仕入</v>
          </cell>
          <cell r="G11009" t="str">
            <v/>
          </cell>
          <cell r="H11009">
            <v>0</v>
          </cell>
        </row>
        <row r="11010">
          <cell r="C11010" t="str">
            <v>21-7130-x1</v>
          </cell>
          <cell r="D11010" t="str">
            <v>内ｼｰﾙ (ﾃﾌﾟﾗ･銀ｼｰﾙ)</v>
          </cell>
          <cell r="E11010">
            <v>2</v>
          </cell>
          <cell r="F11010" t="str">
            <v>仕入</v>
          </cell>
          <cell r="G11010" t="str">
            <v/>
          </cell>
          <cell r="H11010">
            <v>0</v>
          </cell>
        </row>
        <row r="11011">
          <cell r="C11011" t="str">
            <v>D21-7131</v>
          </cell>
          <cell r="D11011" t="str">
            <v>暗視野風ﾐﾆﾗｲﾄ</v>
          </cell>
          <cell r="E11011">
            <v>0</v>
          </cell>
          <cell r="F11011" t="str">
            <v>共用</v>
          </cell>
          <cell r="G11011" t="str">
            <v>R7総98</v>
          </cell>
          <cell r="H11011">
            <v>6000</v>
          </cell>
        </row>
        <row r="11012">
          <cell r="C11012" t="str">
            <v>21-7131-a1</v>
          </cell>
          <cell r="D11012" t="str">
            <v>暗視野風ﾐﾆﾗｲﾄ(本体)</v>
          </cell>
          <cell r="E11012">
            <v>2</v>
          </cell>
          <cell r="F11012" t="str">
            <v>仕入</v>
          </cell>
          <cell r="G11012" t="str">
            <v/>
          </cell>
          <cell r="H11012">
            <v>0</v>
          </cell>
        </row>
        <row r="11013">
          <cell r="C11013" t="str">
            <v>21-7131-a2</v>
          </cell>
          <cell r="D11013" t="str">
            <v>ｺｲﾝ型ﾘﾁｳﾑ電池 CR2032 EC</v>
          </cell>
          <cell r="E11013">
            <v>2</v>
          </cell>
          <cell r="F11013" t="str">
            <v>仕入</v>
          </cell>
          <cell r="G11013" t="str">
            <v/>
          </cell>
          <cell r="H11013">
            <v>0</v>
          </cell>
        </row>
        <row r="11014">
          <cell r="C11014" t="str">
            <v>21-7131-a3</v>
          </cell>
          <cell r="D11014" t="str">
            <v>ﾎﾟﾘｳﾚﾀﾝｼｰﾄ(裏面粘着あり)</v>
          </cell>
          <cell r="E11014">
            <v>2</v>
          </cell>
          <cell r="F11014" t="str">
            <v>仕入</v>
          </cell>
          <cell r="G11014" t="str">
            <v/>
          </cell>
          <cell r="H11014">
            <v>0</v>
          </cell>
        </row>
        <row r="11015">
          <cell r="C11015" t="str">
            <v>21-7131-b1</v>
          </cell>
          <cell r="D11015" t="str">
            <v>暗視野風照明装置用LED基板</v>
          </cell>
          <cell r="E11015">
            <v>2</v>
          </cell>
          <cell r="F11015" t="str">
            <v>仕入</v>
          </cell>
          <cell r="G11015" t="str">
            <v/>
          </cell>
          <cell r="H11015">
            <v>0</v>
          </cell>
        </row>
        <row r="11016">
          <cell r="C11016" t="str">
            <v>21-7131-s1</v>
          </cell>
          <cell r="D11016" t="str">
            <v>暗視野風ﾐﾆﾗｲﾄ用ｼｰﾙ</v>
          </cell>
          <cell r="E11016">
            <v>2</v>
          </cell>
          <cell r="F11016" t="str">
            <v>仕入</v>
          </cell>
          <cell r="G11016" t="str">
            <v/>
          </cell>
          <cell r="H11016">
            <v>0</v>
          </cell>
        </row>
        <row r="11017">
          <cell r="C11017" t="str">
            <v>21-7131-y7</v>
          </cell>
          <cell r="D11017" t="str">
            <v>暗視野風ﾐﾆﾗｲﾄ 基板作成費(ｲﾆｼｬﾙ)</v>
          </cell>
          <cell r="E11017">
            <v>2</v>
          </cell>
          <cell r="F11017" t="str">
            <v>仕入</v>
          </cell>
          <cell r="G11017" t="str">
            <v/>
          </cell>
          <cell r="H11017">
            <v>0</v>
          </cell>
        </row>
        <row r="11018">
          <cell r="C11018" t="str">
            <v>21-7131-z7</v>
          </cell>
          <cell r="D11018" t="str">
            <v>暗視野風ﾐﾆﾗｲﾄ 実装ｲﾆｼｬﾙ</v>
          </cell>
          <cell r="E11018">
            <v>2</v>
          </cell>
          <cell r="F11018" t="str">
            <v>仕入</v>
          </cell>
          <cell r="G11018" t="str">
            <v/>
          </cell>
          <cell r="H11018">
            <v>0</v>
          </cell>
        </row>
        <row r="11019">
          <cell r="C11019" t="str">
            <v>D21-7314</v>
          </cell>
          <cell r="D11019" t="str">
            <v>顕微鏡ﾌｧｲﾊﾞｰ照明装置 MFL-1N</v>
          </cell>
          <cell r="E11019">
            <v>0</v>
          </cell>
          <cell r="F11019" t="str">
            <v>共用</v>
          </cell>
          <cell r="G11019" t="str">
            <v/>
          </cell>
          <cell r="H11019">
            <v>47500</v>
          </cell>
        </row>
        <row r="11020">
          <cell r="C11020" t="str">
            <v>D21-7315-01</v>
          </cell>
          <cell r="D11020" t="str">
            <v>中止　ｺｰﾙﾄﾞ照明装置(ｼﾝｸﾞﾙ)</v>
          </cell>
          <cell r="E11020">
            <v>0</v>
          </cell>
          <cell r="F11020" t="str">
            <v>共用</v>
          </cell>
          <cell r="G11020" t="str">
            <v/>
          </cell>
          <cell r="H11020">
            <v>103000</v>
          </cell>
        </row>
        <row r="11021">
          <cell r="C11021" t="str">
            <v>D21-7315-02</v>
          </cell>
          <cell r="D11021" t="str">
            <v>中止　ｺｰﾙﾄﾞ照明装置(ﾀﾞﾌﾞﾙ)</v>
          </cell>
          <cell r="E11021">
            <v>0</v>
          </cell>
          <cell r="F11021" t="str">
            <v>共用</v>
          </cell>
          <cell r="G11021" t="str">
            <v/>
          </cell>
          <cell r="H11021">
            <v>123000</v>
          </cell>
        </row>
        <row r="11022">
          <cell r="C11022" t="str">
            <v>D21-7316-01</v>
          </cell>
          <cell r="D11022" t="str">
            <v>LEDｺｰﾙﾄﾞ照明装置(ｼﾝｸﾞﾙ)</v>
          </cell>
          <cell r="E11022">
            <v>0</v>
          </cell>
          <cell r="F11022" t="str">
            <v>共用</v>
          </cell>
          <cell r="G11022" t="str">
            <v>R7総99</v>
          </cell>
          <cell r="H11022">
            <v>11000</v>
          </cell>
        </row>
        <row r="11023">
          <cell r="C11023" t="str">
            <v>D21-7316-02</v>
          </cell>
          <cell r="D11023" t="str">
            <v>LEDｺｰﾙﾄﾞ照明装置(ﾀﾞﾌﾞﾙ)</v>
          </cell>
          <cell r="E11023">
            <v>0</v>
          </cell>
          <cell r="F11023" t="str">
            <v>共用</v>
          </cell>
          <cell r="G11023" t="str">
            <v>R7総99</v>
          </cell>
          <cell r="H11023">
            <v>18500</v>
          </cell>
        </row>
        <row r="11024">
          <cell r="C11024" t="str">
            <v>D21-7317</v>
          </cell>
          <cell r="D11024" t="str">
            <v>LEDｺｰﾙﾄﾞ照明装置（ﾀﾞﾌﾞﾙ）CLS</v>
          </cell>
          <cell r="E11024">
            <v>0</v>
          </cell>
          <cell r="F11024" t="str">
            <v>共用</v>
          </cell>
          <cell r="G11024" t="str">
            <v>R7総99</v>
          </cell>
          <cell r="H11024">
            <v>45000</v>
          </cell>
        </row>
        <row r="11025">
          <cell r="C11025" t="str">
            <v>21-7317-a1</v>
          </cell>
          <cell r="D11025" t="str">
            <v>ﾌﾚｷｼﾌﾞﾙｱｰﾑLED光源 STA-B2</v>
          </cell>
          <cell r="E11025">
            <v>2</v>
          </cell>
          <cell r="F11025" t="str">
            <v>仕入</v>
          </cell>
          <cell r="G11025" t="str">
            <v/>
          </cell>
          <cell r="H11025">
            <v>0</v>
          </cell>
        </row>
        <row r="11026">
          <cell r="C11026" t="str">
            <v>21-7317-b1</v>
          </cell>
          <cell r="D11026" t="str">
            <v>LEDｺｰﾙﾄﾞ照明装置(ﾀﾞﾌﾞﾙ)CLS ｼｰﾙ</v>
          </cell>
          <cell r="E11026">
            <v>2</v>
          </cell>
          <cell r="F11026" t="str">
            <v>仕入</v>
          </cell>
          <cell r="G11026" t="str">
            <v/>
          </cell>
          <cell r="H11026">
            <v>0</v>
          </cell>
        </row>
        <row r="11027">
          <cell r="C11027" t="str">
            <v>21-7317-b2</v>
          </cell>
          <cell r="D11027" t="str">
            <v>LEDｺｰﾙﾄﾞ照明装置（ﾀﾞﾌﾞﾙ）CLS版代</v>
          </cell>
          <cell r="E11027">
            <v>2</v>
          </cell>
          <cell r="F11027" t="str">
            <v>仕入</v>
          </cell>
          <cell r="G11027" t="str">
            <v/>
          </cell>
          <cell r="H11027">
            <v>0</v>
          </cell>
        </row>
        <row r="11028">
          <cell r="C11028" t="str">
            <v>21-7317-b3</v>
          </cell>
          <cell r="D11028" t="str">
            <v>LEDｺｰﾙﾄﾞ照明装置（ﾀﾞﾌﾞﾙ）CLS刃型代</v>
          </cell>
          <cell r="E11028">
            <v>2</v>
          </cell>
          <cell r="F11028" t="str">
            <v>仕入</v>
          </cell>
          <cell r="G11028" t="str">
            <v/>
          </cell>
          <cell r="H11028">
            <v>0</v>
          </cell>
        </row>
        <row r="11029">
          <cell r="C11029" t="str">
            <v>D21-8000</v>
          </cell>
          <cell r="D11029" t="str">
            <v>中止 生物顕微鏡ｾｯﾄ @300-LS</v>
          </cell>
          <cell r="E11029">
            <v>0</v>
          </cell>
          <cell r="F11029" t="str">
            <v>共用</v>
          </cell>
          <cell r="G11029" t="str">
            <v/>
          </cell>
          <cell r="H11029">
            <v>1110000</v>
          </cell>
        </row>
        <row r="11030">
          <cell r="C11030" t="str">
            <v>D21-8001</v>
          </cell>
          <cell r="D11030" t="str">
            <v>中止 双眼実体顕微鏡ｸﾗｽｾｯﾄ μF-CR</v>
          </cell>
          <cell r="E11030">
            <v>0</v>
          </cell>
          <cell r="F11030" t="str">
            <v>共用</v>
          </cell>
          <cell r="G11030" t="str">
            <v/>
          </cell>
          <cell r="H11030">
            <v>870000</v>
          </cell>
        </row>
        <row r="11031">
          <cell r="C11031" t="str">
            <v>D21-8002</v>
          </cell>
          <cell r="D11031" t="str">
            <v>中止生物顕微鏡･保管庫ｾｯﾄWB400-LS</v>
          </cell>
          <cell r="E11031">
            <v>0</v>
          </cell>
          <cell r="F11031" t="str">
            <v>共用</v>
          </cell>
          <cell r="G11031" t="str">
            <v/>
          </cell>
          <cell r="H11031">
            <v>680000</v>
          </cell>
        </row>
        <row r="11032">
          <cell r="C11032" t="str">
            <v>D21-8003</v>
          </cell>
          <cell r="D11032" t="str">
            <v>中止双眼実体顕微鏡･保管庫ｾｯﾄμ40-LS</v>
          </cell>
          <cell r="E11032">
            <v>0</v>
          </cell>
          <cell r="F11032" t="str">
            <v>共用</v>
          </cell>
          <cell r="G11032" t="str">
            <v/>
          </cell>
          <cell r="H11032">
            <v>650000</v>
          </cell>
        </row>
        <row r="11033">
          <cell r="C11033" t="str">
            <v>D21-8140</v>
          </cell>
          <cell r="D11033" t="str">
            <v>ｻﾝﾌﾟﾙｸﾘｯﾌﾟ</v>
          </cell>
          <cell r="E11033">
            <v>0</v>
          </cell>
          <cell r="F11033" t="str">
            <v>共用</v>
          </cell>
          <cell r="G11033" t="str">
            <v>R7総80･81</v>
          </cell>
          <cell r="H11033">
            <v>3000</v>
          </cell>
        </row>
        <row r="11034">
          <cell r="C11034" t="str">
            <v>D21-8151</v>
          </cell>
          <cell r="D11034" t="str">
            <v>中止　複式十字動載物装置 MS6N-A</v>
          </cell>
          <cell r="E11034">
            <v>0</v>
          </cell>
          <cell r="F11034" t="str">
            <v>共用</v>
          </cell>
          <cell r="G11034" t="str">
            <v/>
          </cell>
          <cell r="H11034">
            <v>18000</v>
          </cell>
        </row>
        <row r="11035">
          <cell r="C11035" t="str">
            <v>D21-8152</v>
          </cell>
          <cell r="D11035" t="str">
            <v>製作中止 複式十字動載物装置 MS-6N</v>
          </cell>
          <cell r="E11035">
            <v>0</v>
          </cell>
          <cell r="F11035" t="str">
            <v>共用</v>
          </cell>
          <cell r="G11035" t="str">
            <v/>
          </cell>
          <cell r="H11035">
            <v>0</v>
          </cell>
        </row>
        <row r="11036">
          <cell r="C11036" t="str">
            <v>D21-8155</v>
          </cell>
          <cell r="D11036" t="str">
            <v>中止ﾏｲｸﾛｽﾃｰｼﾞ XY-3N</v>
          </cell>
          <cell r="E11036">
            <v>0</v>
          </cell>
          <cell r="F11036" t="str">
            <v>共用</v>
          </cell>
          <cell r="G11036" t="str">
            <v/>
          </cell>
          <cell r="H11036">
            <v>0</v>
          </cell>
        </row>
        <row r="11037">
          <cell r="C11037" t="str">
            <v>D21-8156</v>
          </cell>
          <cell r="D11037" t="str">
            <v>製作中止 双眼実体顕微鏡用ﾒｶﾆｶﾙｽﾃｰｼ</v>
          </cell>
          <cell r="E11037">
            <v>0</v>
          </cell>
          <cell r="F11037" t="str">
            <v>共用</v>
          </cell>
          <cell r="G11037" t="str">
            <v/>
          </cell>
          <cell r="H11037">
            <v>0</v>
          </cell>
        </row>
        <row r="11038">
          <cell r="C11038" t="str">
            <v>D21-8157</v>
          </cell>
          <cell r="D11038" t="str">
            <v>製作中止 ﾒｶﾆｶﾙｽﾃｰｼﾞ XYC-7N</v>
          </cell>
          <cell r="E11038">
            <v>0</v>
          </cell>
          <cell r="F11038" t="str">
            <v>共用</v>
          </cell>
          <cell r="G11038" t="str">
            <v/>
          </cell>
          <cell r="H11038">
            <v>6000</v>
          </cell>
        </row>
        <row r="11039">
          <cell r="C11039" t="str">
            <v>D21-8158</v>
          </cell>
          <cell r="D11039" t="str">
            <v>中止 簡易ﾌﾟﾚﾊﾟﾗｰﾄ操作板 XY-11N</v>
          </cell>
          <cell r="E11039">
            <v>0</v>
          </cell>
          <cell r="F11039" t="str">
            <v>共用</v>
          </cell>
          <cell r="G11039" t="str">
            <v/>
          </cell>
          <cell r="H11039">
            <v>1800</v>
          </cell>
        </row>
        <row r="11040">
          <cell r="C11040" t="str">
            <v>D21-8159</v>
          </cell>
          <cell r="D11040" t="str">
            <v>ﾒｶﾆｶﾙｽﾃｰｼﾞ</v>
          </cell>
          <cell r="E11040">
            <v>0</v>
          </cell>
          <cell r="F11040" t="str">
            <v>共用</v>
          </cell>
          <cell r="G11040" t="str">
            <v>R7総100</v>
          </cell>
          <cell r="H11040">
            <v>9000</v>
          </cell>
        </row>
        <row r="11041">
          <cell r="C11041" t="str">
            <v>21-8161</v>
          </cell>
          <cell r="D11041" t="str">
            <v>製作中止 透過照明専用架台</v>
          </cell>
          <cell r="E11041">
            <v>0</v>
          </cell>
          <cell r="F11041" t="str">
            <v>共用</v>
          </cell>
          <cell r="G11041" t="str">
            <v/>
          </cell>
          <cell r="H11041">
            <v>0</v>
          </cell>
        </row>
        <row r="11042">
          <cell r="C11042" t="str">
            <v>D21-8170</v>
          </cell>
          <cell r="D11042" t="str">
            <v>顕微鏡用偏光装置(生物顕微鏡用)MY</v>
          </cell>
          <cell r="E11042">
            <v>0</v>
          </cell>
          <cell r="F11042" t="str">
            <v>共用</v>
          </cell>
          <cell r="G11042" t="str">
            <v>R7総86･482</v>
          </cell>
          <cell r="H11042">
            <v>6500</v>
          </cell>
        </row>
        <row r="11043">
          <cell r="C11043" t="str">
            <v>21-8170-a1</v>
          </cell>
          <cell r="D11043" t="str">
            <v>顕微鏡用偏光装置用塩ﾋﾞﾊﾟｲﾌﾟ</v>
          </cell>
          <cell r="E11043">
            <v>2</v>
          </cell>
          <cell r="F11043" t="str">
            <v>仕入</v>
          </cell>
          <cell r="G11043" t="str">
            <v/>
          </cell>
          <cell r="H11043">
            <v>0</v>
          </cell>
        </row>
        <row r="11044">
          <cell r="C11044" t="str">
            <v>21-8170-a2</v>
          </cell>
          <cell r="D11044" t="str">
            <v>顕微鏡用偏光装置用偏光板ｶﾊﾞｰ</v>
          </cell>
          <cell r="E11044">
            <v>2</v>
          </cell>
          <cell r="F11044" t="str">
            <v>仕入</v>
          </cell>
          <cell r="G11044" t="str">
            <v/>
          </cell>
          <cell r="H11044">
            <v>0</v>
          </cell>
        </row>
        <row r="11045">
          <cell r="C11045" t="str">
            <v>D21-8171</v>
          </cell>
          <cell r="D11045" t="str">
            <v>簡易顕微鏡用偏光装置</v>
          </cell>
          <cell r="E11045">
            <v>0</v>
          </cell>
          <cell r="F11045" t="str">
            <v>共用</v>
          </cell>
          <cell r="G11045" t="str">
            <v>R3総103</v>
          </cell>
          <cell r="H11045">
            <v>8600</v>
          </cell>
        </row>
        <row r="11046">
          <cell r="C11046" t="str">
            <v>21-8171-a1</v>
          </cell>
          <cell r="D11046" t="str">
            <v>生物顕微鏡用偏光観察装置　試作</v>
          </cell>
          <cell r="E11046">
            <v>2</v>
          </cell>
          <cell r="F11046" t="str">
            <v>仕入</v>
          </cell>
          <cell r="G11046" t="str">
            <v/>
          </cell>
          <cell r="H11046">
            <v>0</v>
          </cell>
        </row>
        <row r="11047">
          <cell r="C11047" t="str">
            <v>21-8171-a2</v>
          </cell>
          <cell r="D11047" t="str">
            <v>生物顕微鏡用偏光観察装置　試作</v>
          </cell>
          <cell r="E11047">
            <v>2</v>
          </cell>
          <cell r="F11047" t="str">
            <v>仕入</v>
          </cell>
          <cell r="G11047" t="str">
            <v/>
          </cell>
          <cell r="H11047">
            <v>0</v>
          </cell>
        </row>
        <row r="11048">
          <cell r="C11048" t="str">
            <v>D21-8172</v>
          </cell>
          <cell r="D11048" t="str">
            <v>中止 ｲﾏｰｼﾞｮﾝｵｲﾙ(油浸ｵｲﾙ) &gt; D21-8174</v>
          </cell>
          <cell r="E11048">
            <v>0</v>
          </cell>
          <cell r="F11048" t="str">
            <v>共用</v>
          </cell>
          <cell r="G11048" t="str">
            <v>R5総114</v>
          </cell>
          <cell r="H11048">
            <v>1400</v>
          </cell>
        </row>
        <row r="11049">
          <cell r="C11049" t="str">
            <v>D21-8173-01</v>
          </cell>
          <cell r="D11049" t="str">
            <v>中止 顕微鏡用偏光装置　&gt; D21-8170</v>
          </cell>
          <cell r="E11049">
            <v>0</v>
          </cell>
          <cell r="F11049" t="str">
            <v>共用</v>
          </cell>
          <cell r="G11049" t="str">
            <v>R5総92･484</v>
          </cell>
          <cell r="H11049">
            <v>6500</v>
          </cell>
        </row>
        <row r="11050">
          <cell r="C11050" t="str">
            <v>D21-8173-02</v>
          </cell>
          <cell r="D11050" t="str">
            <v>顕微鏡用偏光装置(双眼実体顕微鏡用)SH</v>
          </cell>
          <cell r="E11050">
            <v>0</v>
          </cell>
          <cell r="F11050" t="str">
            <v>共用</v>
          </cell>
          <cell r="G11050" t="str">
            <v>R7総86</v>
          </cell>
          <cell r="H11050">
            <v>12500</v>
          </cell>
        </row>
        <row r="11051">
          <cell r="C11051" t="str">
            <v>D21-8173-W1</v>
          </cell>
          <cell r="D11051" t="str">
            <v>Attachable Polarizer &amp; Analyzer</v>
          </cell>
          <cell r="E11051">
            <v>0</v>
          </cell>
          <cell r="F11051" t="str">
            <v>共用</v>
          </cell>
          <cell r="G11051" t="str">
            <v>輸</v>
          </cell>
          <cell r="H11051">
            <v>4830</v>
          </cell>
        </row>
        <row r="11052">
          <cell r="C11052" t="str">
            <v>D21-8173-W2</v>
          </cell>
          <cell r="D11052" t="str">
            <v>Petri-dish-like Paired Polarizers</v>
          </cell>
          <cell r="E11052">
            <v>0</v>
          </cell>
          <cell r="F11052" t="str">
            <v>共用</v>
          </cell>
          <cell r="G11052" t="str">
            <v/>
          </cell>
          <cell r="H11052">
            <v>8750</v>
          </cell>
        </row>
        <row r="11053">
          <cell r="C11053" t="str">
            <v>D21-8173-a1</v>
          </cell>
          <cell r="D11053" t="str">
            <v>生物顕微鏡用偏光装置 接眼ﾊﾟｰﾂ</v>
          </cell>
          <cell r="E11053">
            <v>2</v>
          </cell>
          <cell r="F11053" t="str">
            <v>仕入</v>
          </cell>
          <cell r="G11053" t="str">
            <v/>
          </cell>
          <cell r="H11053">
            <v>0</v>
          </cell>
        </row>
        <row r="11054">
          <cell r="C11054" t="str">
            <v>21-8173-a2</v>
          </cell>
          <cell r="D11054" t="str">
            <v>生物顕微鏡用偏光装置接眼ﾊﾟｰﾂ組立加工</v>
          </cell>
          <cell r="E11054">
            <v>2</v>
          </cell>
          <cell r="F11054" t="str">
            <v>仕入</v>
          </cell>
          <cell r="G11054" t="str">
            <v/>
          </cell>
          <cell r="H11054">
            <v>0</v>
          </cell>
        </row>
        <row r="11055">
          <cell r="C11055" t="str">
            <v>21-8173-a3</v>
          </cell>
          <cell r="D11055" t="str">
            <v>生物顕微鏡用偏光装置対物ﾊﾟｰﾂ組立加工</v>
          </cell>
          <cell r="E11055">
            <v>2</v>
          </cell>
          <cell r="F11055" t="str">
            <v>仕入</v>
          </cell>
          <cell r="G11055" t="str">
            <v/>
          </cell>
          <cell r="H11055">
            <v>0</v>
          </cell>
        </row>
        <row r="11056">
          <cell r="C11056" t="str">
            <v>21-8173-a4</v>
          </cell>
          <cell r="D11056" t="str">
            <v>ﾆﾁﾊﾞﾝ ﾏｲﾀｯｸｶﾗｰﾗﾍﾞﾙML-1415 白 5mm</v>
          </cell>
          <cell r="E11056">
            <v>2</v>
          </cell>
          <cell r="F11056" t="str">
            <v>仕入</v>
          </cell>
          <cell r="G11056" t="str">
            <v/>
          </cell>
          <cell r="H11056">
            <v>0</v>
          </cell>
        </row>
        <row r="11057">
          <cell r="C11057" t="str">
            <v>21-8173-a5</v>
          </cell>
          <cell r="D11057" t="str">
            <v>双眼実体顕微鏡用偏光装置　上ﾊﾟｰﾂ</v>
          </cell>
          <cell r="E11057">
            <v>2</v>
          </cell>
          <cell r="F11057" t="str">
            <v>仕入</v>
          </cell>
          <cell r="G11057" t="str">
            <v/>
          </cell>
          <cell r="H11057">
            <v>0</v>
          </cell>
        </row>
        <row r="11058">
          <cell r="C11058" t="str">
            <v>21-8173-a6</v>
          </cell>
          <cell r="D11058" t="str">
            <v>顕微鏡用偏光装置　上ﾊﾟｰﾂ 加工費</v>
          </cell>
          <cell r="E11058">
            <v>2</v>
          </cell>
          <cell r="F11058" t="str">
            <v>仕入</v>
          </cell>
          <cell r="G11058" t="str">
            <v/>
          </cell>
          <cell r="H11058">
            <v>0</v>
          </cell>
        </row>
        <row r="11059">
          <cell r="C11059" t="str">
            <v>21-8173-a7</v>
          </cell>
          <cell r="D11059" t="str">
            <v>双眼実体顕微鏡用偏光装置 下ﾊﾟｰﾂ</v>
          </cell>
          <cell r="E11059">
            <v>2</v>
          </cell>
          <cell r="F11059" t="str">
            <v>仕入</v>
          </cell>
          <cell r="G11059" t="str">
            <v/>
          </cell>
          <cell r="H11059">
            <v>0</v>
          </cell>
        </row>
        <row r="11060">
          <cell r="C11060" t="str">
            <v>21-8173-a8</v>
          </cell>
          <cell r="D11060" t="str">
            <v>顕微鏡用偏光装置　下ﾊﾟｰﾂ 加工費</v>
          </cell>
          <cell r="E11060">
            <v>2</v>
          </cell>
          <cell r="F11060" t="str">
            <v>仕入</v>
          </cell>
          <cell r="G11060" t="str">
            <v/>
          </cell>
          <cell r="H11060">
            <v>0</v>
          </cell>
        </row>
        <row r="11061">
          <cell r="C11061" t="str">
            <v>21-8173-a9</v>
          </cell>
          <cell r="D11061" t="str">
            <v>Oﾘﾝｸﾞ P-46 内径45.7mmx線径3.5mm 1A</v>
          </cell>
          <cell r="E11061">
            <v>2</v>
          </cell>
          <cell r="F11061" t="str">
            <v>仕入</v>
          </cell>
          <cell r="G11061" t="str">
            <v/>
          </cell>
          <cell r="H11061">
            <v>0</v>
          </cell>
        </row>
        <row r="11062">
          <cell r="C11062" t="str">
            <v>D21-8174</v>
          </cell>
          <cell r="D11062" t="str">
            <v>ｲﾏｰｼﾞｮﾝｵｲﾙ(油浸ｵｲﾙ)N</v>
          </cell>
          <cell r="E11062">
            <v>0</v>
          </cell>
          <cell r="F11062" t="str">
            <v>共用</v>
          </cell>
          <cell r="G11062" t="str">
            <v>R7総102</v>
          </cell>
          <cell r="H11062">
            <v>1500</v>
          </cell>
        </row>
        <row r="11063">
          <cell r="C11063" t="str">
            <v>21-8174-a1</v>
          </cell>
          <cell r="D11063" t="str">
            <v>油浸ｵｲﾙ(ｲﾏｰｼﾞｮﾝｵｲﾙ) ASI-12</v>
          </cell>
          <cell r="E11063">
            <v>2</v>
          </cell>
          <cell r="F11063" t="str">
            <v>仕入</v>
          </cell>
          <cell r="G11063" t="str">
            <v/>
          </cell>
          <cell r="H11063">
            <v>0</v>
          </cell>
        </row>
        <row r="11064">
          <cell r="C11064" t="str">
            <v>D21-8176</v>
          </cell>
          <cell r="D11064" t="str">
            <v>中止 指示接眼鏡 PE-10N</v>
          </cell>
          <cell r="E11064">
            <v>0</v>
          </cell>
          <cell r="F11064" t="str">
            <v>共用</v>
          </cell>
          <cell r="G11064" t="str">
            <v/>
          </cell>
          <cell r="H11064">
            <v>5500</v>
          </cell>
        </row>
        <row r="11065">
          <cell r="C11065" t="str">
            <v>D21-8181</v>
          </cell>
          <cell r="D11065" t="str">
            <v>清掃用ﾚﾝｽﾞ･ﾍﾟｰﾊﾟｰ</v>
          </cell>
          <cell r="E11065">
            <v>0</v>
          </cell>
          <cell r="F11065" t="str">
            <v>共用</v>
          </cell>
          <cell r="G11065" t="str">
            <v>R7総906･R7消250</v>
          </cell>
          <cell r="H11065">
            <v>800</v>
          </cell>
        </row>
        <row r="11066">
          <cell r="C11066" t="str">
            <v>D21-8182</v>
          </cell>
          <cell r="D11066" t="str">
            <v>防ｶﾋﾞ･防湿剤(脱臭剤入り25gx4袋)</v>
          </cell>
          <cell r="E11066">
            <v>0</v>
          </cell>
          <cell r="F11066" t="str">
            <v>共用</v>
          </cell>
          <cell r="G11066" t="str">
            <v/>
          </cell>
          <cell r="H11066">
            <v>400</v>
          </cell>
        </row>
        <row r="11067">
          <cell r="C11067" t="str">
            <v>21-8183</v>
          </cell>
          <cell r="D11067" t="str">
            <v>製作中止 ﾚﾝｽﾞ･ﾍﾟｰﾊﾟｰ</v>
          </cell>
          <cell r="E11067">
            <v>0</v>
          </cell>
          <cell r="F11067" t="str">
            <v>共用</v>
          </cell>
          <cell r="G11067" t="str">
            <v/>
          </cell>
          <cell r="H11067">
            <v>0</v>
          </cell>
        </row>
        <row r="11068">
          <cell r="C11068" t="str">
            <v>D21-8184</v>
          </cell>
          <cell r="D11068" t="str">
            <v>防ｶﾋﾞ･防湿剤</v>
          </cell>
          <cell r="E11068">
            <v>0</v>
          </cell>
          <cell r="F11068" t="str">
            <v>共用</v>
          </cell>
          <cell r="G11068" t="str">
            <v>R7総101･775･947･R7消305</v>
          </cell>
          <cell r="H11068">
            <v>400</v>
          </cell>
        </row>
        <row r="11069">
          <cell r="C11069" t="str">
            <v>21-8191</v>
          </cell>
          <cell r="D11069" t="str">
            <v>製作中止 顕微鏡ﾚﾝｽﾞ用ﾃﾞｼｹｰﾀｰ SR-20</v>
          </cell>
          <cell r="E11069">
            <v>0</v>
          </cell>
          <cell r="F11069" t="str">
            <v>共用</v>
          </cell>
          <cell r="G11069" t="str">
            <v/>
          </cell>
          <cell r="H11069">
            <v>0</v>
          </cell>
        </row>
        <row r="11070">
          <cell r="C11070" t="str">
            <v>D21-8192</v>
          </cell>
          <cell r="D11070" t="str">
            <v>ﾚﾝｽﾞﾄﾞﾗｲｹｰｽ</v>
          </cell>
          <cell r="E11070">
            <v>0</v>
          </cell>
          <cell r="F11070" t="str">
            <v>共用</v>
          </cell>
          <cell r="G11070" t="str">
            <v>R7総101･947･R7消305</v>
          </cell>
          <cell r="H11070">
            <v>2500</v>
          </cell>
        </row>
        <row r="11071">
          <cell r="C11071" t="str">
            <v>21-8192-A1</v>
          </cell>
          <cell r="D11071" t="str">
            <v>ﾚﾝｽﾞﾊﾝｶﾞｰ</v>
          </cell>
          <cell r="E11071">
            <v>2</v>
          </cell>
          <cell r="F11071" t="str">
            <v>仕入</v>
          </cell>
          <cell r="G11071" t="str">
            <v/>
          </cell>
          <cell r="H11071">
            <v>0</v>
          </cell>
        </row>
        <row r="11072">
          <cell r="C11072" t="str">
            <v>21-8192-a1</v>
          </cell>
          <cell r="D11072" t="str">
            <v>POS ﾎﾜｲﾄ 250560 ﾀｲﾄﾎﾞｯｸｽNO.11.5</v>
          </cell>
          <cell r="E11072">
            <v>2</v>
          </cell>
          <cell r="F11072" t="str">
            <v>仕入</v>
          </cell>
          <cell r="G11072" t="str">
            <v/>
          </cell>
          <cell r="H11072">
            <v>650</v>
          </cell>
        </row>
        <row r="11073">
          <cell r="C11073" t="str">
            <v>D21-8192-b1</v>
          </cell>
          <cell r="D11073" t="str">
            <v>ﾚﾝｽﾞﾄﾞﾗｲｹｰｽ(本体)</v>
          </cell>
          <cell r="E11073">
            <v>2</v>
          </cell>
          <cell r="F11073" t="str">
            <v>仕入</v>
          </cell>
          <cell r="G11073" t="str">
            <v/>
          </cell>
          <cell r="H11073">
            <v>0</v>
          </cell>
        </row>
        <row r="11074">
          <cell r="C11074" t="str">
            <v>D21-8193</v>
          </cell>
          <cell r="D11074" t="str">
            <v>ﾚﾝｽﾞﾄﾞﾗｲｹｰｽ(電子ﾄﾞﾗｲ式)</v>
          </cell>
          <cell r="E11074">
            <v>0</v>
          </cell>
          <cell r="F11074" t="str">
            <v>共用</v>
          </cell>
          <cell r="G11074" t="str">
            <v/>
          </cell>
          <cell r="H11074">
            <v>21000</v>
          </cell>
        </row>
        <row r="11075">
          <cell r="C11075" t="str">
            <v>D21-8194</v>
          </cell>
          <cell r="D11075" t="str">
            <v>大型ﾚﾝｽﾞﾄﾞﾗｲｹｰｽ</v>
          </cell>
          <cell r="E11075">
            <v>0</v>
          </cell>
          <cell r="F11075" t="str">
            <v>共用</v>
          </cell>
          <cell r="G11075" t="str">
            <v>R7総101･947･R7消305</v>
          </cell>
          <cell r="H11075">
            <v>9800</v>
          </cell>
        </row>
        <row r="11076">
          <cell r="C11076" t="str">
            <v>21-8194-a1</v>
          </cell>
          <cell r="D11076" t="str">
            <v>ﾀｲﾄﾎﾞｯｸｽﾛﾝｸﾞ</v>
          </cell>
          <cell r="E11076">
            <v>2</v>
          </cell>
          <cell r="F11076" t="str">
            <v>仕入</v>
          </cell>
          <cell r="G11076" t="str">
            <v/>
          </cell>
          <cell r="H11076">
            <v>0</v>
          </cell>
        </row>
        <row r="11077">
          <cell r="C11077" t="str">
            <v>21-8194-a2</v>
          </cell>
          <cell r="D11077" t="str">
            <v>大型ﾚﾝｽﾞﾄﾞﾗｲｹｰｽ ｱﾀﾞﾌﾟﾀｰ板</v>
          </cell>
          <cell r="E11077">
            <v>2</v>
          </cell>
          <cell r="F11077" t="str">
            <v>仕入</v>
          </cell>
          <cell r="G11077" t="str">
            <v/>
          </cell>
          <cell r="H11077">
            <v>0</v>
          </cell>
        </row>
        <row r="11078">
          <cell r="C11078" t="str">
            <v>21-8194-a3</v>
          </cell>
          <cell r="D11078" t="str">
            <v>大型ﾚﾝｽﾞﾄﾞﾗｲｹｰｽ 仕上げ</v>
          </cell>
          <cell r="E11078">
            <v>2</v>
          </cell>
          <cell r="F11078" t="str">
            <v>仕入</v>
          </cell>
          <cell r="G11078" t="str">
            <v/>
          </cell>
          <cell r="H11078">
            <v>0</v>
          </cell>
        </row>
        <row r="11079">
          <cell r="C11079" t="str">
            <v>D22-3111</v>
          </cell>
          <cell r="D11079" t="str">
            <v>製作中止 ﾆｺﾝ双眼鏡 8x20D(ｽﾋﾟﾉｻ</v>
          </cell>
          <cell r="E11079">
            <v>0</v>
          </cell>
          <cell r="F11079" t="str">
            <v>共用</v>
          </cell>
          <cell r="G11079" t="str">
            <v/>
          </cell>
          <cell r="H11079">
            <v>0</v>
          </cell>
        </row>
        <row r="11080">
          <cell r="C11080" t="str">
            <v>D22-3112</v>
          </cell>
          <cell r="D11080" t="str">
            <v>製作中止 ﾆｺﾝ双眼鏡 10x25D(ｽﾋﾟﾉ</v>
          </cell>
          <cell r="E11080">
            <v>0</v>
          </cell>
          <cell r="F11080" t="str">
            <v>共用</v>
          </cell>
          <cell r="G11080" t="str">
            <v/>
          </cell>
          <cell r="H11080">
            <v>0</v>
          </cell>
        </row>
        <row r="11081">
          <cell r="C11081" t="str">
            <v>22-3113</v>
          </cell>
          <cell r="D11081" t="str">
            <v>製作中止 ﾆｺﾝ双眼鏡 7x20(ｺﾝﾊﾟｸﾄ)</v>
          </cell>
          <cell r="E11081">
            <v>0</v>
          </cell>
          <cell r="F11081" t="str">
            <v>共用</v>
          </cell>
          <cell r="G11081" t="str">
            <v/>
          </cell>
          <cell r="H11081">
            <v>0</v>
          </cell>
        </row>
        <row r="11082">
          <cell r="C11082" t="str">
            <v>D22-3114</v>
          </cell>
          <cell r="D11082" t="str">
            <v>製作中止ﾆｺﾝ双眼鏡7X50CF(ｱｸｼｮﾝⅥ)</v>
          </cell>
          <cell r="E11082">
            <v>0</v>
          </cell>
          <cell r="F11082" t="str">
            <v>共用</v>
          </cell>
          <cell r="G11082" t="str">
            <v/>
          </cell>
          <cell r="H11082">
            <v>24000</v>
          </cell>
        </row>
        <row r="11083">
          <cell r="C11083" t="str">
            <v>D22-3115</v>
          </cell>
          <cell r="D11083" t="str">
            <v>製作中止ﾆｺﾝ双眼鏡 ｱｸｼｮﾝⅥ</v>
          </cell>
          <cell r="E11083">
            <v>0</v>
          </cell>
          <cell r="F11083" t="str">
            <v>共用</v>
          </cell>
          <cell r="G11083" t="str">
            <v/>
          </cell>
          <cell r="H11083">
            <v>20000</v>
          </cell>
        </row>
        <row r="11084">
          <cell r="C11084" t="str">
            <v>D22-3116</v>
          </cell>
          <cell r="D11084" t="str">
            <v>製作中止ﾆｺﾝ双眼鏡ｱｸｼｮﾝⅥ</v>
          </cell>
          <cell r="E11084">
            <v>0</v>
          </cell>
          <cell r="F11084" t="str">
            <v>共用</v>
          </cell>
          <cell r="G11084" t="str">
            <v/>
          </cell>
          <cell r="H11084">
            <v>28000</v>
          </cell>
        </row>
        <row r="11085">
          <cell r="C11085" t="str">
            <v>D22-3117</v>
          </cell>
          <cell r="D11085" t="str">
            <v>双眼鏡 ｽﾎﾟｰﾂｽﾀｰEX 8×25DCF</v>
          </cell>
          <cell r="E11085">
            <v>0</v>
          </cell>
          <cell r="F11085" t="str">
            <v>共用</v>
          </cell>
          <cell r="G11085" t="str">
            <v>R7総103</v>
          </cell>
          <cell r="H11085">
            <v>14000</v>
          </cell>
        </row>
        <row r="11086">
          <cell r="C11086" t="str">
            <v>D22-3118</v>
          </cell>
          <cell r="D11086" t="str">
            <v>双眼鏡 ｽﾎﾟｰﾂｽﾀｰEX 10×25DCF</v>
          </cell>
          <cell r="E11086">
            <v>0</v>
          </cell>
          <cell r="F11086" t="str">
            <v>共用</v>
          </cell>
          <cell r="G11086" t="str">
            <v>R7総103</v>
          </cell>
          <cell r="H11086">
            <v>16000</v>
          </cell>
        </row>
        <row r="11087">
          <cell r="C11087" t="str">
            <v>D22-3119</v>
          </cell>
          <cell r="D11087" t="str">
            <v>ﾆｺﾝ双眼鏡 ｽﾌﾟﾘﾝﾄⅣ 8×21CF</v>
          </cell>
          <cell r="E11087">
            <v>0</v>
          </cell>
          <cell r="F11087" t="str">
            <v>共用</v>
          </cell>
          <cell r="G11087" t="str">
            <v/>
          </cell>
          <cell r="H11087">
            <v>9000</v>
          </cell>
        </row>
        <row r="11088">
          <cell r="C11088" t="str">
            <v>D22-3120</v>
          </cell>
          <cell r="D11088" t="str">
            <v>中止ﾆｺﾝ双眼鏡ｽﾌﾟﾘﾝﾄⅣ 10X21CF</v>
          </cell>
          <cell r="E11088">
            <v>0</v>
          </cell>
          <cell r="F11088" t="str">
            <v>共用</v>
          </cell>
          <cell r="G11088" t="str">
            <v/>
          </cell>
          <cell r="H11088">
            <v>11000</v>
          </cell>
        </row>
        <row r="11089">
          <cell r="C11089" t="str">
            <v>D22-3121</v>
          </cell>
          <cell r="D11089" t="str">
            <v>ﾆｺﾝ双眼鏡 7x35E</v>
          </cell>
          <cell r="E11089">
            <v>0</v>
          </cell>
          <cell r="F11089" t="str">
            <v>共用</v>
          </cell>
          <cell r="G11089" t="str">
            <v/>
          </cell>
          <cell r="H11089">
            <v>0</v>
          </cell>
        </row>
        <row r="11090">
          <cell r="C11090" t="str">
            <v>D22-3122</v>
          </cell>
          <cell r="D11090" t="str">
            <v>製作中止 ﾆｺﾝ双眼鏡 8x30E (WF)</v>
          </cell>
          <cell r="E11090">
            <v>0</v>
          </cell>
          <cell r="F11090" t="str">
            <v>共用</v>
          </cell>
          <cell r="G11090" t="str">
            <v/>
          </cell>
          <cell r="H11090">
            <v>0</v>
          </cell>
        </row>
        <row r="11091">
          <cell r="C11091" t="str">
            <v>D22-3123</v>
          </cell>
          <cell r="D11091" t="str">
            <v>製作中止 ﾆｺﾝ双眼鏡 10x35E (WF)</v>
          </cell>
          <cell r="E11091">
            <v>0</v>
          </cell>
          <cell r="F11091" t="str">
            <v>共用</v>
          </cell>
          <cell r="G11091" t="str">
            <v/>
          </cell>
          <cell r="H11091">
            <v>0</v>
          </cell>
        </row>
        <row r="11092">
          <cell r="C11092" t="str">
            <v>22-3124</v>
          </cell>
          <cell r="D11092" t="str">
            <v>製作中止 ﾆｺﾝ双眼鏡 9x30D</v>
          </cell>
          <cell r="E11092">
            <v>0</v>
          </cell>
          <cell r="F11092" t="str">
            <v>共用</v>
          </cell>
          <cell r="G11092" t="str">
            <v/>
          </cell>
          <cell r="H11092">
            <v>0</v>
          </cell>
        </row>
        <row r="11093">
          <cell r="C11093" t="str">
            <v>D22-3125</v>
          </cell>
          <cell r="D11093" t="str">
            <v>中止 ﾆｺﾝ双眼鏡 7x50 (HF)</v>
          </cell>
          <cell r="E11093">
            <v>0</v>
          </cell>
          <cell r="F11093" t="str">
            <v>共用</v>
          </cell>
          <cell r="G11093" t="str">
            <v/>
          </cell>
          <cell r="H11093">
            <v>0</v>
          </cell>
        </row>
        <row r="11094">
          <cell r="C11094" t="str">
            <v>D22-3126</v>
          </cell>
          <cell r="D11094" t="str">
            <v>双眼鏡 8×30EⅡ</v>
          </cell>
          <cell r="E11094">
            <v>0</v>
          </cell>
          <cell r="F11094" t="str">
            <v>共用</v>
          </cell>
          <cell r="G11094" t="str">
            <v/>
          </cell>
          <cell r="H11094">
            <v>67000</v>
          </cell>
        </row>
        <row r="11095">
          <cell r="C11095" t="str">
            <v>D22-3127</v>
          </cell>
          <cell r="D11095" t="str">
            <v>双眼鏡 10×35EⅡ</v>
          </cell>
          <cell r="E11095">
            <v>0</v>
          </cell>
          <cell r="F11095" t="str">
            <v>共用</v>
          </cell>
          <cell r="G11095" t="str">
            <v/>
          </cell>
          <cell r="H11095">
            <v>72000</v>
          </cell>
        </row>
        <row r="11096">
          <cell r="C11096" t="str">
            <v>D22-3128</v>
          </cell>
          <cell r="D11096" t="str">
            <v>中止 双眼鏡 ﾓﾅｰｸ7 8×42</v>
          </cell>
          <cell r="E11096">
            <v>0</v>
          </cell>
          <cell r="F11096" t="str">
            <v>共用</v>
          </cell>
          <cell r="G11096" t="str">
            <v>R3総121</v>
          </cell>
          <cell r="H11096">
            <v>55000</v>
          </cell>
        </row>
        <row r="11097">
          <cell r="C11097" t="str">
            <v>D22-3128-92</v>
          </cell>
          <cell r="D11097" t="str">
            <v>双眼鏡ﾓﾅｰｸM7 8×42</v>
          </cell>
          <cell r="E11097">
            <v>2</v>
          </cell>
          <cell r="F11097" t="str">
            <v>仕入</v>
          </cell>
          <cell r="G11097" t="str">
            <v/>
          </cell>
          <cell r="H11097">
            <v>0</v>
          </cell>
        </row>
        <row r="11098">
          <cell r="C11098" t="str">
            <v>D22-3128-99</v>
          </cell>
          <cell r="D11098" t="str">
            <v>双眼鏡 ﾓﾅｰｸ7-GN(8×42)</v>
          </cell>
          <cell r="E11098">
            <v>2</v>
          </cell>
          <cell r="F11098" t="str">
            <v>仕入</v>
          </cell>
          <cell r="G11098" t="str">
            <v/>
          </cell>
          <cell r="H11098">
            <v>0</v>
          </cell>
        </row>
        <row r="11099">
          <cell r="C11099" t="str">
            <v>D22-3129</v>
          </cell>
          <cell r="D11099" t="str">
            <v>中止 双眼鏡 ﾓﾅｰｸ7 10×42</v>
          </cell>
          <cell r="E11099">
            <v>0</v>
          </cell>
          <cell r="F11099" t="str">
            <v>共用</v>
          </cell>
          <cell r="G11099" t="str">
            <v>R3総121</v>
          </cell>
          <cell r="H11099">
            <v>58000</v>
          </cell>
        </row>
        <row r="11100">
          <cell r="C11100" t="str">
            <v>D22-3130</v>
          </cell>
          <cell r="D11100" t="str">
            <v>中止 ﾆｺﾝ双眼鏡 8x16x40 (ｽﾞｰﾑ)</v>
          </cell>
          <cell r="E11100">
            <v>0</v>
          </cell>
          <cell r="F11100" t="str">
            <v>共用</v>
          </cell>
          <cell r="G11100" t="str">
            <v/>
          </cell>
          <cell r="H11100">
            <v>0</v>
          </cell>
        </row>
        <row r="11101">
          <cell r="C11101" t="str">
            <v>D22-3131</v>
          </cell>
          <cell r="D11101" t="str">
            <v>ﾆｺﾝ双眼鏡 7x50 (ﾄﾛﾋﾟｶﾙ･HP)</v>
          </cell>
          <cell r="E11101">
            <v>0</v>
          </cell>
          <cell r="F11101" t="str">
            <v>共用</v>
          </cell>
          <cell r="G11101" t="str">
            <v/>
          </cell>
          <cell r="H11101">
            <v>62000</v>
          </cell>
        </row>
        <row r="11102">
          <cell r="C11102" t="str">
            <v>D22-3133</v>
          </cell>
          <cell r="D11102" t="str">
            <v>ﾆｺﾝ双眼鏡(防水型) 7×50SP</v>
          </cell>
          <cell r="E11102">
            <v>0</v>
          </cell>
          <cell r="F11102" t="str">
            <v>共用</v>
          </cell>
          <cell r="G11102" t="str">
            <v/>
          </cell>
          <cell r="H11102">
            <v>95000</v>
          </cell>
        </row>
        <row r="11103">
          <cell r="C11103" t="str">
            <v>D22-3134</v>
          </cell>
          <cell r="D11103" t="str">
            <v>ﾓﾉｷｭﾗｰ Ⅱ 6X15Dﾒﾀﾘｯｸ (ﾆｺﾝ)</v>
          </cell>
          <cell r="E11103">
            <v>0</v>
          </cell>
          <cell r="F11103" t="str">
            <v>共用</v>
          </cell>
          <cell r="G11103" t="str">
            <v/>
          </cell>
          <cell r="H11103">
            <v>9000</v>
          </cell>
        </row>
        <row r="11104">
          <cell r="C11104" t="str">
            <v>D22-3135</v>
          </cell>
          <cell r="D11104" t="str">
            <v>製作中止D22-3138 ﾆｺﾝ双眼鏡8-20XCF</v>
          </cell>
          <cell r="E11104">
            <v>0</v>
          </cell>
          <cell r="F11104" t="str">
            <v>共用</v>
          </cell>
          <cell r="G11104" t="str">
            <v/>
          </cell>
          <cell r="H11104">
            <v>0</v>
          </cell>
        </row>
        <row r="11105">
          <cell r="C11105" t="str">
            <v>D22-3136</v>
          </cell>
          <cell r="D11105" t="str">
            <v>ﾆｺﾝ双眼鏡 ﾘﾋﾞﾉⅡ 8X25CF</v>
          </cell>
          <cell r="E11105">
            <v>0</v>
          </cell>
          <cell r="F11105" t="str">
            <v>共用</v>
          </cell>
          <cell r="G11105" t="str">
            <v/>
          </cell>
          <cell r="H11105">
            <v>15000</v>
          </cell>
        </row>
        <row r="11106">
          <cell r="C11106" t="str">
            <v>D22-3137</v>
          </cell>
          <cell r="D11106" t="str">
            <v>ﾆｺﾝ双眼鏡 ﾘﾋﾞﾉⅡ 10X25CF</v>
          </cell>
          <cell r="E11106">
            <v>0</v>
          </cell>
          <cell r="F11106" t="str">
            <v>共用</v>
          </cell>
          <cell r="G11106" t="str">
            <v/>
          </cell>
          <cell r="H11106">
            <v>18000</v>
          </cell>
        </row>
        <row r="11107">
          <cell r="C11107" t="str">
            <v>D22-3138</v>
          </cell>
          <cell r="D11107" t="str">
            <v>ﾆｺﾝ双眼鏡 ﾘﾋﾞﾉⅡ8-24X25CF</v>
          </cell>
          <cell r="E11107">
            <v>0</v>
          </cell>
          <cell r="F11107" t="str">
            <v>共用</v>
          </cell>
          <cell r="G11107" t="str">
            <v/>
          </cell>
          <cell r="H11107">
            <v>32000</v>
          </cell>
        </row>
        <row r="11108">
          <cell r="C11108" t="str">
            <v>D22-3139</v>
          </cell>
          <cell r="D11108" t="str">
            <v>中止 ﾆｺﾝ双眼鏡 ﾓﾅｰｸⅢ8x42→D22-3141</v>
          </cell>
          <cell r="E11108">
            <v>0</v>
          </cell>
          <cell r="F11108" t="str">
            <v>共用</v>
          </cell>
          <cell r="G11108" t="str">
            <v/>
          </cell>
          <cell r="H11108">
            <v>36000</v>
          </cell>
        </row>
        <row r="11109">
          <cell r="C11109" t="str">
            <v>D22-3140</v>
          </cell>
          <cell r="D11109" t="str">
            <v>中止 ﾆｺﾝ双眼鏡 ﾓﾅｰｸⅢ→D22-3142</v>
          </cell>
          <cell r="E11109">
            <v>0</v>
          </cell>
          <cell r="F11109" t="str">
            <v>共用</v>
          </cell>
          <cell r="G11109" t="str">
            <v/>
          </cell>
          <cell r="H11109">
            <v>38000</v>
          </cell>
        </row>
        <row r="11110">
          <cell r="C11110" t="str">
            <v>D22-3141</v>
          </cell>
          <cell r="D11110" t="str">
            <v>ﾆｺﾝ双眼鏡 ﾓﾅｰｸ5 8×42</v>
          </cell>
          <cell r="E11110">
            <v>0</v>
          </cell>
          <cell r="F11110" t="str">
            <v>共用</v>
          </cell>
          <cell r="G11110" t="str">
            <v/>
          </cell>
          <cell r="H11110">
            <v>41000</v>
          </cell>
        </row>
        <row r="11111">
          <cell r="C11111" t="str">
            <v>D22-3142</v>
          </cell>
          <cell r="D11111" t="str">
            <v>ﾆｺﾝ双眼鏡 ﾓﾅｰｸ5 10×42</v>
          </cell>
          <cell r="E11111">
            <v>0</v>
          </cell>
          <cell r="F11111" t="str">
            <v>共用</v>
          </cell>
          <cell r="G11111" t="str">
            <v/>
          </cell>
          <cell r="H11111">
            <v>43000</v>
          </cell>
        </row>
        <row r="11112">
          <cell r="C11112" t="str">
            <v>D22-3143</v>
          </cell>
          <cell r="D11112" t="str">
            <v>中止 双眼鏡 ｱｷｭﾛﾝ W10 10x21</v>
          </cell>
          <cell r="E11112">
            <v>0</v>
          </cell>
          <cell r="F11112" t="str">
            <v>共用</v>
          </cell>
          <cell r="G11112" t="str">
            <v>R3総120</v>
          </cell>
          <cell r="H11112">
            <v>8200</v>
          </cell>
        </row>
        <row r="11113">
          <cell r="C11113" t="str">
            <v>D22-3144</v>
          </cell>
          <cell r="D11113" t="str">
            <v>中止双眼鏡 ｱｷｭﾛﾝ W10 8x21</v>
          </cell>
          <cell r="E11113">
            <v>0</v>
          </cell>
          <cell r="F11113" t="str">
            <v>共用</v>
          </cell>
          <cell r="G11113" t="str">
            <v>R3総120</v>
          </cell>
          <cell r="H11113">
            <v>7100</v>
          </cell>
        </row>
        <row r="11114">
          <cell r="C11114" t="str">
            <v>D22-3161</v>
          </cell>
          <cell r="D11114" t="str">
            <v>中止三脚取り付け具 (ﾆｺﾝ双眼鏡用)</v>
          </cell>
          <cell r="E11114">
            <v>0</v>
          </cell>
          <cell r="F11114" t="str">
            <v>共用</v>
          </cell>
          <cell r="G11114" t="str">
            <v/>
          </cell>
          <cell r="H11114">
            <v>3800</v>
          </cell>
        </row>
        <row r="11115">
          <cell r="C11115" t="str">
            <v>D22-3162</v>
          </cell>
          <cell r="D11115" t="str">
            <v>三脚取り付け具 (ｱｸｼｮﾝ専用)</v>
          </cell>
          <cell r="E11115">
            <v>0</v>
          </cell>
          <cell r="F11115" t="str">
            <v>共用</v>
          </cell>
          <cell r="G11115" t="str">
            <v/>
          </cell>
          <cell r="H11115">
            <v>3800</v>
          </cell>
        </row>
        <row r="11116">
          <cell r="C11116" t="str">
            <v>D22-3611</v>
          </cell>
          <cell r="D11116" t="str">
            <v>中止 ｽﾎﾟｯﾃｨﾝｸﾞｽｺｰﾌﾟ FS-60NⅢ</v>
          </cell>
          <cell r="E11116">
            <v>0</v>
          </cell>
          <cell r="F11116" t="str">
            <v>共用</v>
          </cell>
          <cell r="G11116" t="str">
            <v/>
          </cell>
          <cell r="H11116">
            <v>81000</v>
          </cell>
        </row>
        <row r="11117">
          <cell r="C11117" t="str">
            <v>22-3611-a1</v>
          </cell>
          <cell r="D11117" t="str">
            <v>接眼ﾚﾝｽﾞ20X</v>
          </cell>
          <cell r="E11117">
            <v>2</v>
          </cell>
          <cell r="F11117" t="str">
            <v>仕入</v>
          </cell>
          <cell r="G11117" t="str">
            <v/>
          </cell>
          <cell r="H11117">
            <v>8000</v>
          </cell>
        </row>
        <row r="11118">
          <cell r="C11118" t="str">
            <v>22-3611-a2</v>
          </cell>
          <cell r="D11118" t="str">
            <v>ﾌｨｰﾙﾄﾞｽｺｰﾌﾟⅢ BDA100AA</v>
          </cell>
          <cell r="E11118">
            <v>2</v>
          </cell>
          <cell r="F11118" t="str">
            <v>仕入</v>
          </cell>
          <cell r="G11118" t="str">
            <v/>
          </cell>
          <cell r="H11118">
            <v>47000</v>
          </cell>
        </row>
        <row r="11119">
          <cell r="C11119" t="str">
            <v>22-3611-a3</v>
          </cell>
          <cell r="D11119" t="str">
            <v>ﾌｨｰﾙﾄﾞｾﾂｶﾞﾝﾚﾝｽﾞ24X/30Xﾜｲﾄﾞ MC</v>
          </cell>
          <cell r="E11119">
            <v>2</v>
          </cell>
          <cell r="F11119" t="str">
            <v>仕入</v>
          </cell>
          <cell r="G11119" t="str">
            <v/>
          </cell>
          <cell r="H11119">
            <v>20000</v>
          </cell>
        </row>
        <row r="11120">
          <cell r="C11120" t="str">
            <v>D22-3616</v>
          </cell>
          <cell r="D11120" t="str">
            <v>中止ｽﾎﾟｯﾃｨﾝｸﾞｽｺｰﾌﾟ FS-60EDⅢ</v>
          </cell>
          <cell r="E11120">
            <v>0</v>
          </cell>
          <cell r="F11120" t="str">
            <v>共用</v>
          </cell>
          <cell r="G11120" t="str">
            <v/>
          </cell>
          <cell r="H11120">
            <v>114000</v>
          </cell>
        </row>
        <row r="11121">
          <cell r="C11121" t="str">
            <v>22-3616-a1</v>
          </cell>
          <cell r="D11121" t="str">
            <v>NIKONﾌｨｰﾙﾄﾞｽｺｰﾌﾟEDⅢ BDA101AA</v>
          </cell>
          <cell r="E11121">
            <v>2</v>
          </cell>
          <cell r="F11121" t="str">
            <v>仕入</v>
          </cell>
          <cell r="G11121" t="str">
            <v/>
          </cell>
          <cell r="H11121">
            <v>80000</v>
          </cell>
        </row>
        <row r="11122">
          <cell r="C11122" t="str">
            <v>D22-3617</v>
          </cell>
          <cell r="D11122" t="str">
            <v>中止ｽﾎﾟｯﾃｨﾝｸﾞｽｺｰﾌﾟ FS-Ⅲ-A</v>
          </cell>
          <cell r="E11122">
            <v>0</v>
          </cell>
          <cell r="F11122" t="str">
            <v>共用</v>
          </cell>
          <cell r="G11122" t="str">
            <v/>
          </cell>
          <cell r="H11122">
            <v>88000</v>
          </cell>
        </row>
        <row r="11123">
          <cell r="C11123" t="str">
            <v>22-3617-a1</v>
          </cell>
          <cell r="D11123" t="str">
            <v>NIKONﾌｨｰﾙﾄﾞｽｺｰﾌﾟⅢ-A</v>
          </cell>
          <cell r="E11123">
            <v>2</v>
          </cell>
          <cell r="F11123" t="str">
            <v>仕入</v>
          </cell>
          <cell r="G11123" t="str">
            <v/>
          </cell>
          <cell r="H11123">
            <v>54000</v>
          </cell>
        </row>
        <row r="11124">
          <cell r="C11124" t="str">
            <v>D22-3618</v>
          </cell>
          <cell r="D11124" t="str">
            <v>ｽﾎﾟｯﾃｨﾝｸﾞｽｺｰﾌﾟ(ﾓﾅｰｸ)　60ED-S2060</v>
          </cell>
          <cell r="E11124">
            <v>0</v>
          </cell>
          <cell r="F11124" t="str">
            <v>共用</v>
          </cell>
          <cell r="G11124" t="str">
            <v/>
          </cell>
          <cell r="H11124">
            <v>172000</v>
          </cell>
        </row>
        <row r="11125">
          <cell r="C11125" t="str">
            <v>D22-3618-01</v>
          </cell>
          <cell r="D11125" t="str">
            <v>中止 接眼ﾚﾝｽﾞ(ﾓﾅｰｸ用) MEP-20-60</v>
          </cell>
          <cell r="E11125">
            <v>0</v>
          </cell>
          <cell r="F11125" t="str">
            <v>共用</v>
          </cell>
          <cell r="G11125" t="str">
            <v>R5総116</v>
          </cell>
          <cell r="H11125">
            <v>36000</v>
          </cell>
        </row>
        <row r="11126">
          <cell r="C11126" t="str">
            <v>D22-3618-02</v>
          </cell>
          <cell r="D11126" t="str">
            <v>中止 接眼ﾚﾝｽﾞ(ﾓﾅｰｸ用)MEP-38W</v>
          </cell>
          <cell r="E11126">
            <v>0</v>
          </cell>
          <cell r="F11126" t="str">
            <v>共用</v>
          </cell>
          <cell r="G11126" t="str">
            <v>R5総116</v>
          </cell>
          <cell r="H11126">
            <v>36000</v>
          </cell>
        </row>
        <row r="11127">
          <cell r="C11127" t="str">
            <v>D22-3618-03</v>
          </cell>
          <cell r="D11127" t="str">
            <v>中止 接眼ﾚﾝｽﾞ(ﾓﾅｰｸ用)MEP-30-60W</v>
          </cell>
          <cell r="E11127">
            <v>0</v>
          </cell>
          <cell r="F11127" t="str">
            <v>共用</v>
          </cell>
          <cell r="G11127" t="str">
            <v>R5総116</v>
          </cell>
          <cell r="H11127">
            <v>60000</v>
          </cell>
        </row>
        <row r="11128">
          <cell r="C11128" t="str">
            <v>D22-3618-10</v>
          </cell>
          <cell r="D11128" t="str">
            <v>中止ｽﾎﾟｯﾃｨﾝｸﾞｽｺｰﾌﾟ(ﾓﾅｰｸ)60ED-S2060N</v>
          </cell>
          <cell r="E11128">
            <v>0</v>
          </cell>
          <cell r="F11128" t="str">
            <v>共用</v>
          </cell>
          <cell r="G11128" t="str">
            <v>R3総122</v>
          </cell>
          <cell r="H11128">
            <v>184000</v>
          </cell>
        </row>
        <row r="11129">
          <cell r="C11129" t="str">
            <v>22-3618-a1</v>
          </cell>
          <cell r="D11129" t="str">
            <v>60ED-S MONARCH ﾌｨｰﾙﾄﾞｽｺｰﾌﾟ</v>
          </cell>
          <cell r="E11129">
            <v>2</v>
          </cell>
          <cell r="F11129" t="str">
            <v>仕入</v>
          </cell>
          <cell r="G11129" t="str">
            <v/>
          </cell>
          <cell r="H11129">
            <v>135000</v>
          </cell>
        </row>
        <row r="11130">
          <cell r="C11130" t="str">
            <v>D22-3619</v>
          </cell>
          <cell r="D11130" t="str">
            <v>ｽﾎﾟｯﾃｨﾝｸﾞｽｺｰﾌﾟ(ﾓﾅｰｸ)　60ED-A2060</v>
          </cell>
          <cell r="E11130">
            <v>0</v>
          </cell>
          <cell r="F11130" t="str">
            <v>共用</v>
          </cell>
          <cell r="G11130" t="str">
            <v/>
          </cell>
          <cell r="H11130">
            <v>172000</v>
          </cell>
        </row>
        <row r="11131">
          <cell r="C11131" t="str">
            <v>D22-3619-10</v>
          </cell>
          <cell r="D11131" t="str">
            <v>中止 ｽﾎﾟｯﾃｨﾝｸﾞｽｺｰﾌﾟ(ﾓﾅｰｸ)60ED-A2060N</v>
          </cell>
          <cell r="E11131">
            <v>0</v>
          </cell>
          <cell r="F11131" t="str">
            <v>共用</v>
          </cell>
          <cell r="G11131" t="str">
            <v>R3総122</v>
          </cell>
          <cell r="H11131">
            <v>184000</v>
          </cell>
        </row>
        <row r="11132">
          <cell r="C11132" t="str">
            <v>22-3619-a1</v>
          </cell>
          <cell r="D11132" t="str">
            <v>60ED-A MONARCH ﾌｨｰﾙﾄﾞｽｺｰﾌﾟ</v>
          </cell>
          <cell r="E11132">
            <v>2</v>
          </cell>
          <cell r="F11132" t="str">
            <v>仕入</v>
          </cell>
          <cell r="G11132" t="str">
            <v/>
          </cell>
          <cell r="H11132">
            <v>135000</v>
          </cell>
        </row>
        <row r="11133">
          <cell r="C11133" t="str">
            <v>D22-3620</v>
          </cell>
          <cell r="D11133" t="str">
            <v>ｽﾎﾟｯﾃｨﾝｸﾞｽｺｰﾌﾟ(ﾓﾅｰｸ)　82ED-S2060</v>
          </cell>
          <cell r="E11133">
            <v>0</v>
          </cell>
          <cell r="F11133" t="str">
            <v>共用</v>
          </cell>
          <cell r="G11133" t="str">
            <v/>
          </cell>
          <cell r="H11133">
            <v>202000</v>
          </cell>
        </row>
        <row r="11134">
          <cell r="C11134" t="str">
            <v>D22-3620-10</v>
          </cell>
          <cell r="D11134" t="str">
            <v>ｽﾎﾟｯﾃｨﾝｸﾞｽｺｰﾌﾟ(ﾓﾅｰｸ)82ED-S2060N</v>
          </cell>
          <cell r="E11134">
            <v>0</v>
          </cell>
          <cell r="F11134" t="str">
            <v>共用</v>
          </cell>
          <cell r="G11134" t="str">
            <v>R7総104</v>
          </cell>
          <cell r="H11134">
            <v>220000</v>
          </cell>
        </row>
        <row r="11135">
          <cell r="C11135" t="str">
            <v>D22-3620-90</v>
          </cell>
          <cell r="D11135" t="str">
            <v>ﾌｨｰﾙﾄﾞｽｺｰﾌﾟ 82ED-N</v>
          </cell>
          <cell r="E11135">
            <v>2</v>
          </cell>
          <cell r="F11135" t="str">
            <v>仕入</v>
          </cell>
          <cell r="G11135" t="str">
            <v/>
          </cell>
          <cell r="H11135">
            <v>0</v>
          </cell>
        </row>
        <row r="11136">
          <cell r="C11136" t="str">
            <v>22-3620-a1</v>
          </cell>
          <cell r="D11136" t="str">
            <v>82ED-S MONARCH ﾌｨｰﾙﾄﾞｽｺｰﾌﾟ</v>
          </cell>
          <cell r="E11136">
            <v>2</v>
          </cell>
          <cell r="F11136" t="str">
            <v>仕入</v>
          </cell>
          <cell r="G11136" t="str">
            <v/>
          </cell>
          <cell r="H11136">
            <v>165000</v>
          </cell>
        </row>
        <row r="11137">
          <cell r="C11137" t="str">
            <v>D22-3621</v>
          </cell>
          <cell r="D11137" t="str">
            <v>ｽﾎﾟｯﾃｨﾝｸﾞｽｺｰﾌﾟ(ﾓﾅｰｸ)　82ED-A2060</v>
          </cell>
          <cell r="E11137">
            <v>0</v>
          </cell>
          <cell r="F11137" t="str">
            <v>共用</v>
          </cell>
          <cell r="G11137" t="str">
            <v/>
          </cell>
          <cell r="H11137">
            <v>202000</v>
          </cell>
        </row>
        <row r="11138">
          <cell r="C11138" t="str">
            <v>D22-3621-10</v>
          </cell>
          <cell r="D11138" t="str">
            <v>ｽﾎﾟｯﾃｨﾝｸﾞｽｺｰﾌﾟ(ﾓﾅｰｸ) 82ED-A2060N</v>
          </cell>
          <cell r="E11138">
            <v>0</v>
          </cell>
          <cell r="F11138" t="str">
            <v>共用</v>
          </cell>
          <cell r="G11138" t="str">
            <v>R7総104</v>
          </cell>
          <cell r="H11138">
            <v>220000</v>
          </cell>
        </row>
        <row r="11139">
          <cell r="C11139" t="str">
            <v>D22-3621-a1</v>
          </cell>
          <cell r="D11139" t="str">
            <v>82ED-A MONARCH ﾌｨｰﾙﾄﾞｽｺｰﾌﾟ</v>
          </cell>
          <cell r="E11139">
            <v>2</v>
          </cell>
          <cell r="F11139" t="str">
            <v>仕入</v>
          </cell>
          <cell r="G11139" t="str">
            <v/>
          </cell>
          <cell r="H11139">
            <v>165000</v>
          </cell>
        </row>
        <row r="11140">
          <cell r="C11140" t="str">
            <v>D22-3640</v>
          </cell>
          <cell r="D11140" t="str">
            <v>製作中止 ﾆｺﾝﾌｨｰﾙﾄﾞｲﾒｰｼﾞｼｽﾃﾑ MX-Aｾ</v>
          </cell>
          <cell r="E11140">
            <v>0</v>
          </cell>
          <cell r="F11140" t="str">
            <v>共用</v>
          </cell>
          <cell r="G11140" t="str">
            <v/>
          </cell>
          <cell r="H11140">
            <v>0</v>
          </cell>
        </row>
        <row r="11141">
          <cell r="C11141" t="str">
            <v>D22-3641</v>
          </cell>
          <cell r="D11141" t="str">
            <v>製作中止 ﾆｺﾝﾌｨｰﾙﾄﾞｲﾒｰｼﾞｼｽﾃﾑ MX-Bｾ</v>
          </cell>
          <cell r="E11141">
            <v>0</v>
          </cell>
          <cell r="F11141" t="str">
            <v>共用</v>
          </cell>
          <cell r="G11141" t="str">
            <v/>
          </cell>
          <cell r="H11141">
            <v>0</v>
          </cell>
        </row>
        <row r="11142">
          <cell r="C11142" t="str">
            <v>D22-3651-01</v>
          </cell>
          <cell r="D11142" t="str">
            <v>製作中止 接眼ﾚﾝｽﾞ 15x (ｽﾎﾟｯﾃｨﾝｸ</v>
          </cell>
          <cell r="E11142">
            <v>0</v>
          </cell>
          <cell r="F11142" t="str">
            <v>共用</v>
          </cell>
          <cell r="G11142" t="str">
            <v/>
          </cell>
          <cell r="H11142">
            <v>0</v>
          </cell>
        </row>
        <row r="11143">
          <cell r="C11143" t="str">
            <v>D22-3651-02</v>
          </cell>
          <cell r="D11143" t="str">
            <v>製作中止 接眼ﾚﾝｽﾞ 30x (ｽﾎﾟｯﾃｨﾝｸ</v>
          </cell>
          <cell r="E11143">
            <v>0</v>
          </cell>
          <cell r="F11143" t="str">
            <v>共用</v>
          </cell>
          <cell r="G11143" t="str">
            <v/>
          </cell>
          <cell r="H11143">
            <v>0</v>
          </cell>
        </row>
        <row r="11144">
          <cell r="C11144" t="str">
            <v>D22-3651-03</v>
          </cell>
          <cell r="D11144" t="str">
            <v>中止 ﾌｨｰﾙﾄﾞ接眼ﾚﾝｽﾞ 40×ﾜｲﾄﾞMC</v>
          </cell>
          <cell r="E11144">
            <v>0</v>
          </cell>
          <cell r="F11144" t="str">
            <v>共用</v>
          </cell>
          <cell r="G11144" t="str">
            <v/>
          </cell>
          <cell r="H11144">
            <v>22000</v>
          </cell>
        </row>
        <row r="11145">
          <cell r="C11145" t="str">
            <v>D22-3656-01</v>
          </cell>
          <cell r="D11145" t="str">
            <v>製作中止 接眼ﾚﾝｽﾞ 60x (ｽﾎﾟｯﾃｨﾝｸ</v>
          </cell>
          <cell r="E11145">
            <v>0</v>
          </cell>
          <cell r="F11145" t="str">
            <v>共用</v>
          </cell>
          <cell r="G11145" t="str">
            <v/>
          </cell>
          <cell r="H11145">
            <v>0</v>
          </cell>
        </row>
        <row r="11146">
          <cell r="C11146" t="str">
            <v>D22-3661-01</v>
          </cell>
          <cell r="D11146" t="str">
            <v>中止 ｶﾒﾗｱﾀﾞﾌﾟﾀｰ Fﾏｳﾝﾄ(ｽﾎﾟｯﾃｨﾝｸﾞｽｺｰﾌﾟ</v>
          </cell>
          <cell r="E11146">
            <v>0</v>
          </cell>
          <cell r="F11146" t="str">
            <v>共用</v>
          </cell>
          <cell r="G11146" t="str">
            <v/>
          </cell>
          <cell r="H11146">
            <v>21000</v>
          </cell>
        </row>
        <row r="11147">
          <cell r="C11147" t="str">
            <v>D22-3661-02</v>
          </cell>
          <cell r="D11147" t="str">
            <v>中止ｽﾎﾟｯﾃｨﾝｸﾞｽｺｰﾌﾟ用ｶﾒﾗｱﾀﾞﾌﾟﾀｰ ｷｬﾉﾝ</v>
          </cell>
          <cell r="E11147">
            <v>0</v>
          </cell>
          <cell r="F11147" t="str">
            <v>共用</v>
          </cell>
          <cell r="G11147" t="str">
            <v/>
          </cell>
          <cell r="H11147">
            <v>27000</v>
          </cell>
        </row>
        <row r="11148">
          <cell r="C11148" t="str">
            <v>D22-3661-03</v>
          </cell>
          <cell r="D11148" t="str">
            <v>中止ｽﾎﾟｯﾃｨﾝｸﾞｽｺｰﾌﾟ用ｶﾒﾗｱﾀﾞﾌﾟﾀｰ ｵﾘﾝﾊ</v>
          </cell>
          <cell r="E11148">
            <v>0</v>
          </cell>
          <cell r="F11148" t="str">
            <v>共用</v>
          </cell>
          <cell r="G11148" t="str">
            <v/>
          </cell>
          <cell r="H11148">
            <v>27000</v>
          </cell>
        </row>
        <row r="11149">
          <cell r="C11149" t="str">
            <v>D22-3661-04</v>
          </cell>
          <cell r="D11149" t="str">
            <v>中止ｽﾎﾟｯﾃｨﾝｸﾞｽｺｰﾌﾟ用ｶﾒﾗｱﾀﾞﾌﾟﾀｰ ﾐﾉﾙﾀ</v>
          </cell>
          <cell r="E11149">
            <v>0</v>
          </cell>
          <cell r="F11149" t="str">
            <v>共用</v>
          </cell>
          <cell r="G11149" t="str">
            <v/>
          </cell>
          <cell r="H11149">
            <v>27000</v>
          </cell>
        </row>
        <row r="11150">
          <cell r="C11150" t="str">
            <v>D22-3661-05</v>
          </cell>
          <cell r="D11150" t="str">
            <v>中止ｽﾎﾟｯﾃｨﾝｸﾞｽｺｰﾌﾟ用ｶﾒﾗｱﾀﾞﾌﾟﾀｰ ﾍﾟﾝ</v>
          </cell>
          <cell r="E11150">
            <v>0</v>
          </cell>
          <cell r="F11150" t="str">
            <v>共用</v>
          </cell>
          <cell r="G11150" t="str">
            <v/>
          </cell>
          <cell r="H11150">
            <v>27000</v>
          </cell>
        </row>
        <row r="11151">
          <cell r="C11151" t="str">
            <v>D22-3661-06</v>
          </cell>
          <cell r="D11151" t="str">
            <v>中止ｽﾎﾟｯﾃｨﾝｸﾞｽｺｰﾌﾟ用ｶﾒﾗｱﾀﾞﾌﾟﾀｰ(他)</v>
          </cell>
          <cell r="E11151">
            <v>0</v>
          </cell>
          <cell r="F11151" t="str">
            <v>共用</v>
          </cell>
          <cell r="G11151" t="str">
            <v/>
          </cell>
          <cell r="H11151">
            <v>27000</v>
          </cell>
        </row>
        <row r="11152">
          <cell r="C11152" t="str">
            <v>D22-4170</v>
          </cell>
          <cell r="D11152" t="str">
            <v>ﾆｺﾝ生物顕微鏡YS用ｱﾙﾐｹｰｽ</v>
          </cell>
          <cell r="E11152">
            <v>0</v>
          </cell>
          <cell r="F11152" t="str">
            <v>共用</v>
          </cell>
          <cell r="G11152" t="str">
            <v/>
          </cell>
          <cell r="H11152">
            <v>8000</v>
          </cell>
        </row>
        <row r="11153">
          <cell r="C11153" t="str">
            <v>D22-4180</v>
          </cell>
          <cell r="D11153" t="str">
            <v>ﾆｺﾝ顕微鏡 YS50-1</v>
          </cell>
          <cell r="E11153">
            <v>0</v>
          </cell>
          <cell r="F11153" t="str">
            <v>共用</v>
          </cell>
          <cell r="G11153" t="str">
            <v/>
          </cell>
          <cell r="H11153">
            <v>73500</v>
          </cell>
        </row>
        <row r="11154">
          <cell r="C11154" t="str">
            <v>D22-4180-02</v>
          </cell>
          <cell r="D11154" t="str">
            <v>ﾆｺﾝ顕微鏡 YS50-1(格納箱なし)</v>
          </cell>
          <cell r="E11154">
            <v>0</v>
          </cell>
          <cell r="F11154" t="str">
            <v>共用</v>
          </cell>
          <cell r="G11154" t="str">
            <v/>
          </cell>
          <cell r="H11154">
            <v>65500</v>
          </cell>
        </row>
        <row r="11155">
          <cell r="C11155" t="str">
            <v>D22-4180-11</v>
          </cell>
          <cell r="D11155" t="str">
            <v>ﾆｺﾝ顕微鏡 YS50-1M</v>
          </cell>
          <cell r="E11155">
            <v>0</v>
          </cell>
          <cell r="F11155" t="str">
            <v>共用</v>
          </cell>
          <cell r="G11155" t="str">
            <v/>
          </cell>
          <cell r="H11155">
            <v>78500</v>
          </cell>
        </row>
        <row r="11156">
          <cell r="C11156" t="str">
            <v>D22-4180-12</v>
          </cell>
          <cell r="D11156" t="str">
            <v>ﾆｺﾝ顕微鏡 YS50-1M(格納箱なし)</v>
          </cell>
          <cell r="E11156">
            <v>0</v>
          </cell>
          <cell r="F11156" t="str">
            <v>共用</v>
          </cell>
          <cell r="G11156" t="str">
            <v/>
          </cell>
          <cell r="H11156">
            <v>70500</v>
          </cell>
        </row>
        <row r="11157">
          <cell r="C11157" t="str">
            <v>D22-4180-21</v>
          </cell>
          <cell r="D11157" t="str">
            <v>ﾆｺﾝ顕微鏡 YS50-1L</v>
          </cell>
          <cell r="E11157">
            <v>0</v>
          </cell>
          <cell r="F11157" t="str">
            <v>共用</v>
          </cell>
          <cell r="G11157" t="str">
            <v/>
          </cell>
          <cell r="H11157">
            <v>93500</v>
          </cell>
        </row>
        <row r="11158">
          <cell r="C11158" t="str">
            <v>D22-4180-22</v>
          </cell>
          <cell r="D11158" t="str">
            <v>ﾆｺﾝ顕微鏡 YS50-1L(格納箱なし)</v>
          </cell>
          <cell r="E11158">
            <v>0</v>
          </cell>
          <cell r="F11158" t="str">
            <v>共用</v>
          </cell>
          <cell r="G11158" t="str">
            <v/>
          </cell>
          <cell r="H11158">
            <v>85500</v>
          </cell>
        </row>
        <row r="11159">
          <cell r="C11159" t="str">
            <v>D22-4180-31</v>
          </cell>
          <cell r="D11159" t="str">
            <v>ﾆｺﾝ顕微鏡 YS50-1ML</v>
          </cell>
          <cell r="E11159">
            <v>0</v>
          </cell>
          <cell r="F11159" t="str">
            <v>共用</v>
          </cell>
          <cell r="G11159" t="str">
            <v/>
          </cell>
          <cell r="H11159">
            <v>98500</v>
          </cell>
        </row>
        <row r="11160">
          <cell r="C11160" t="str">
            <v>D22-4180-32</v>
          </cell>
          <cell r="D11160" t="str">
            <v>ﾆｺﾝ顕微鏡 YS50-1ML(格納箱なし)</v>
          </cell>
          <cell r="E11160">
            <v>0</v>
          </cell>
          <cell r="F11160" t="str">
            <v>共用</v>
          </cell>
          <cell r="G11160" t="str">
            <v/>
          </cell>
          <cell r="H11160">
            <v>90500</v>
          </cell>
        </row>
        <row r="11161">
          <cell r="C11161" t="str">
            <v>22-4180-a1</v>
          </cell>
          <cell r="D11161" t="str">
            <v>YS用ｱﾙﾐｹｰｽ MCG51310</v>
          </cell>
          <cell r="E11161">
            <v>2</v>
          </cell>
          <cell r="F11161" t="str">
            <v>仕入</v>
          </cell>
          <cell r="G11161" t="str">
            <v/>
          </cell>
          <cell r="H11161">
            <v>0</v>
          </cell>
        </row>
        <row r="11162">
          <cell r="C11162" t="str">
            <v>22-4180-a2</v>
          </cell>
          <cell r="D11162" t="str">
            <v>YS用木製ｹｰｽ</v>
          </cell>
          <cell r="E11162">
            <v>2</v>
          </cell>
          <cell r="F11162" t="str">
            <v>仕入</v>
          </cell>
          <cell r="G11162" t="str">
            <v/>
          </cell>
          <cell r="H11162">
            <v>0</v>
          </cell>
        </row>
        <row r="11163">
          <cell r="C11163" t="str">
            <v>22-4180-x2</v>
          </cell>
          <cell r="D11163" t="str">
            <v>ﾆｺﾝ顕微鏡 YS50-1 銘板</v>
          </cell>
          <cell r="E11163">
            <v>2</v>
          </cell>
          <cell r="F11163" t="str">
            <v>仕入</v>
          </cell>
          <cell r="G11163" t="str">
            <v/>
          </cell>
          <cell r="H11163">
            <v>0</v>
          </cell>
        </row>
        <row r="11164">
          <cell r="C11164" t="str">
            <v>D22-4181</v>
          </cell>
          <cell r="D11164" t="str">
            <v>ﾆｺﾝ顕微鏡 YS50-2</v>
          </cell>
          <cell r="E11164">
            <v>0</v>
          </cell>
          <cell r="F11164" t="str">
            <v>共用</v>
          </cell>
          <cell r="G11164" t="str">
            <v/>
          </cell>
          <cell r="H11164">
            <v>86600</v>
          </cell>
        </row>
        <row r="11165">
          <cell r="C11165" t="str">
            <v>D22-4181-02</v>
          </cell>
          <cell r="D11165" t="str">
            <v>ﾆｺﾝ顕微鏡 YS50-2(格納箱なし)</v>
          </cell>
          <cell r="E11165">
            <v>0</v>
          </cell>
          <cell r="F11165" t="str">
            <v>共用</v>
          </cell>
          <cell r="G11165" t="str">
            <v/>
          </cell>
          <cell r="H11165">
            <v>78600</v>
          </cell>
        </row>
        <row r="11166">
          <cell r="C11166" t="str">
            <v>D22-4181-11</v>
          </cell>
          <cell r="D11166" t="str">
            <v>ﾆｺﾝ顕微鏡 YS50-2M</v>
          </cell>
          <cell r="E11166">
            <v>0</v>
          </cell>
          <cell r="F11166" t="str">
            <v>共用</v>
          </cell>
          <cell r="G11166" t="str">
            <v/>
          </cell>
          <cell r="H11166">
            <v>91600</v>
          </cell>
        </row>
        <row r="11167">
          <cell r="C11167" t="str">
            <v>D22-4181-12</v>
          </cell>
          <cell r="D11167" t="str">
            <v>ﾆｺﾝ顕微鏡 YS50-2M(格納箱なし)</v>
          </cell>
          <cell r="E11167">
            <v>0</v>
          </cell>
          <cell r="F11167" t="str">
            <v>共用</v>
          </cell>
          <cell r="G11167" t="str">
            <v/>
          </cell>
          <cell r="H11167">
            <v>83600</v>
          </cell>
        </row>
        <row r="11168">
          <cell r="C11168" t="str">
            <v>D22-4181-21</v>
          </cell>
          <cell r="D11168" t="str">
            <v>ﾆｺﾝ顕微鏡 YS50-2L</v>
          </cell>
          <cell r="E11168">
            <v>0</v>
          </cell>
          <cell r="F11168" t="str">
            <v>共用</v>
          </cell>
          <cell r="G11168" t="str">
            <v/>
          </cell>
          <cell r="H11168">
            <v>105500</v>
          </cell>
        </row>
        <row r="11169">
          <cell r="C11169" t="str">
            <v>D22-4181-22</v>
          </cell>
          <cell r="D11169" t="str">
            <v>ﾆｺﾝ顕微鏡 YS50-2L(格納箱なし)</v>
          </cell>
          <cell r="E11169">
            <v>0</v>
          </cell>
          <cell r="F11169" t="str">
            <v>共用</v>
          </cell>
          <cell r="G11169" t="str">
            <v/>
          </cell>
          <cell r="H11169">
            <v>97500</v>
          </cell>
        </row>
        <row r="11170">
          <cell r="C11170" t="str">
            <v>D22-4181-31</v>
          </cell>
          <cell r="D11170" t="str">
            <v>ﾆｺﾝ顕微鏡 YS50-2ML</v>
          </cell>
          <cell r="E11170">
            <v>0</v>
          </cell>
          <cell r="F11170" t="str">
            <v>共用</v>
          </cell>
          <cell r="G11170" t="str">
            <v/>
          </cell>
          <cell r="H11170">
            <v>110500</v>
          </cell>
        </row>
        <row r="11171">
          <cell r="C11171" t="str">
            <v>D22-4181-32</v>
          </cell>
          <cell r="D11171" t="str">
            <v>ﾆｺﾝ顕微鏡 YS50-2ML(格納箱なし)</v>
          </cell>
          <cell r="E11171">
            <v>0</v>
          </cell>
          <cell r="F11171" t="str">
            <v>共用</v>
          </cell>
          <cell r="G11171" t="str">
            <v/>
          </cell>
          <cell r="H11171">
            <v>102500</v>
          </cell>
        </row>
        <row r="11172">
          <cell r="C11172" t="str">
            <v>D22-4182</v>
          </cell>
          <cell r="D11172" t="str">
            <v>ﾆｺﾝ顕微鏡 YS50-3 (600X)</v>
          </cell>
          <cell r="E11172">
            <v>0</v>
          </cell>
          <cell r="F11172" t="str">
            <v>共用</v>
          </cell>
          <cell r="G11172" t="str">
            <v/>
          </cell>
          <cell r="H11172">
            <v>77000</v>
          </cell>
        </row>
        <row r="11173">
          <cell r="C11173" t="str">
            <v>D22-4182-02</v>
          </cell>
          <cell r="D11173" t="str">
            <v>ﾆｺﾝ顕微鏡 YS50-3(格納箱なし)</v>
          </cell>
          <cell r="E11173">
            <v>0</v>
          </cell>
          <cell r="F11173" t="str">
            <v>共用</v>
          </cell>
          <cell r="G11173" t="str">
            <v/>
          </cell>
          <cell r="H11173">
            <v>69000</v>
          </cell>
        </row>
        <row r="11174">
          <cell r="C11174" t="str">
            <v>D22-4182-11</v>
          </cell>
          <cell r="D11174" t="str">
            <v>ﾆｺﾝ顕微鏡 YS50-3M</v>
          </cell>
          <cell r="E11174">
            <v>0</v>
          </cell>
          <cell r="F11174" t="str">
            <v>共用</v>
          </cell>
          <cell r="G11174" t="str">
            <v/>
          </cell>
          <cell r="H11174">
            <v>82000</v>
          </cell>
        </row>
        <row r="11175">
          <cell r="C11175" t="str">
            <v>D22-4182-12</v>
          </cell>
          <cell r="D11175" t="str">
            <v>ﾆｺﾝ顕微鏡 YS50-3M(格納箱なし)</v>
          </cell>
          <cell r="E11175">
            <v>0</v>
          </cell>
          <cell r="F11175" t="str">
            <v>共用</v>
          </cell>
          <cell r="G11175" t="str">
            <v/>
          </cell>
          <cell r="H11175">
            <v>74000</v>
          </cell>
        </row>
        <row r="11176">
          <cell r="C11176" t="str">
            <v>D22-4182-21</v>
          </cell>
          <cell r="D11176" t="str">
            <v>ﾆｺﾝ顕微鏡 YS50-3L</v>
          </cell>
          <cell r="E11176">
            <v>0</v>
          </cell>
          <cell r="F11176" t="str">
            <v>共用</v>
          </cell>
          <cell r="G11176" t="str">
            <v/>
          </cell>
          <cell r="H11176">
            <v>96500</v>
          </cell>
        </row>
        <row r="11177">
          <cell r="C11177" t="str">
            <v>D22-4182-22</v>
          </cell>
          <cell r="D11177" t="str">
            <v>ﾆｺﾝ顕微鏡 YS50-3L(格納箱なし)</v>
          </cell>
          <cell r="E11177">
            <v>0</v>
          </cell>
          <cell r="F11177" t="str">
            <v>共用</v>
          </cell>
          <cell r="G11177" t="str">
            <v/>
          </cell>
          <cell r="H11177">
            <v>88500</v>
          </cell>
        </row>
        <row r="11178">
          <cell r="C11178" t="str">
            <v>D22-4182-31</v>
          </cell>
          <cell r="D11178" t="str">
            <v>ﾆｺﾝ顕微鏡 YS50-3ML</v>
          </cell>
          <cell r="E11178">
            <v>0</v>
          </cell>
          <cell r="F11178" t="str">
            <v>共用</v>
          </cell>
          <cell r="G11178" t="str">
            <v/>
          </cell>
          <cell r="H11178">
            <v>101500</v>
          </cell>
        </row>
        <row r="11179">
          <cell r="C11179" t="str">
            <v>D22-4182-32</v>
          </cell>
          <cell r="D11179" t="str">
            <v>ﾆｺﾝ顕微鏡 YS50-3ML(格納箱なし)</v>
          </cell>
          <cell r="E11179">
            <v>0</v>
          </cell>
          <cell r="F11179" t="str">
            <v>共用</v>
          </cell>
          <cell r="G11179" t="str">
            <v/>
          </cell>
          <cell r="H11179">
            <v>93500</v>
          </cell>
        </row>
        <row r="11180">
          <cell r="C11180" t="str">
            <v>22-4182-x2</v>
          </cell>
          <cell r="D11180" t="str">
            <v>ﾆｺﾝ顕微鏡 YS50-3 (600X) 銘板</v>
          </cell>
          <cell r="E11180">
            <v>2</v>
          </cell>
          <cell r="F11180" t="str">
            <v>仕入</v>
          </cell>
          <cell r="G11180" t="str">
            <v/>
          </cell>
          <cell r="H11180">
            <v>0</v>
          </cell>
        </row>
        <row r="11181">
          <cell r="C11181" t="str">
            <v>D22-4183</v>
          </cell>
          <cell r="D11181" t="str">
            <v>ﾆｺﾝ顕微鏡 YS50-4 (400X)</v>
          </cell>
          <cell r="E11181">
            <v>0</v>
          </cell>
          <cell r="F11181" t="str">
            <v>共用</v>
          </cell>
          <cell r="G11181" t="str">
            <v/>
          </cell>
          <cell r="H11181">
            <v>73500</v>
          </cell>
        </row>
        <row r="11182">
          <cell r="C11182" t="str">
            <v>D22-4183-02</v>
          </cell>
          <cell r="D11182" t="str">
            <v>ﾆｺﾝ顕微鏡 YS50-4(格納箱なし)</v>
          </cell>
          <cell r="E11182">
            <v>0</v>
          </cell>
          <cell r="F11182" t="str">
            <v>共用</v>
          </cell>
          <cell r="G11182" t="str">
            <v/>
          </cell>
          <cell r="H11182">
            <v>65500</v>
          </cell>
        </row>
        <row r="11183">
          <cell r="C11183" t="str">
            <v>D22-4183-11</v>
          </cell>
          <cell r="D11183" t="str">
            <v>ﾆｺﾝ顕微鏡 YS50-4M</v>
          </cell>
          <cell r="E11183">
            <v>0</v>
          </cell>
          <cell r="F11183" t="str">
            <v>共用</v>
          </cell>
          <cell r="G11183" t="str">
            <v/>
          </cell>
          <cell r="H11183">
            <v>78500</v>
          </cell>
        </row>
        <row r="11184">
          <cell r="C11184" t="str">
            <v>D22-4183-12</v>
          </cell>
          <cell r="D11184" t="str">
            <v>ﾆｺﾝ顕微鏡 YS50-4M(格納箱なし)</v>
          </cell>
          <cell r="E11184">
            <v>0</v>
          </cell>
          <cell r="F11184" t="str">
            <v>共用</v>
          </cell>
          <cell r="G11184" t="str">
            <v/>
          </cell>
          <cell r="H11184">
            <v>70500</v>
          </cell>
        </row>
        <row r="11185">
          <cell r="C11185" t="str">
            <v>D22-4183-21</v>
          </cell>
          <cell r="D11185" t="str">
            <v>ﾆｺﾝ顕微鏡 YS50-4L</v>
          </cell>
          <cell r="E11185">
            <v>0</v>
          </cell>
          <cell r="F11185" t="str">
            <v>共用</v>
          </cell>
          <cell r="G11185" t="str">
            <v/>
          </cell>
          <cell r="H11185">
            <v>93500</v>
          </cell>
        </row>
        <row r="11186">
          <cell r="C11186" t="str">
            <v>D22-4183-22</v>
          </cell>
          <cell r="D11186" t="str">
            <v>ﾆｺﾝ顕微鏡 YS50-4L(格納箱なし)</v>
          </cell>
          <cell r="E11186">
            <v>0</v>
          </cell>
          <cell r="F11186" t="str">
            <v>共用</v>
          </cell>
          <cell r="G11186" t="str">
            <v/>
          </cell>
          <cell r="H11186">
            <v>85500</v>
          </cell>
        </row>
        <row r="11187">
          <cell r="C11187" t="str">
            <v>D22-4183-31</v>
          </cell>
          <cell r="D11187" t="str">
            <v>ﾆｺﾝ顕微鏡 YS50-4ML</v>
          </cell>
          <cell r="E11187">
            <v>0</v>
          </cell>
          <cell r="F11187" t="str">
            <v>共用</v>
          </cell>
          <cell r="G11187" t="str">
            <v/>
          </cell>
          <cell r="H11187">
            <v>98500</v>
          </cell>
        </row>
        <row r="11188">
          <cell r="C11188" t="str">
            <v>D22-4183-32</v>
          </cell>
          <cell r="D11188" t="str">
            <v>ﾆｺﾝ顕微鏡 YS50-4ML(格納箱なし)</v>
          </cell>
          <cell r="E11188">
            <v>0</v>
          </cell>
          <cell r="F11188" t="str">
            <v>共用</v>
          </cell>
          <cell r="G11188" t="str">
            <v/>
          </cell>
          <cell r="H11188">
            <v>90500</v>
          </cell>
        </row>
        <row r="11189">
          <cell r="C11189" t="str">
            <v>D22-4185</v>
          </cell>
          <cell r="D11189" t="str">
            <v>中止LED顕微鏡照明装置(YS-50用)</v>
          </cell>
          <cell r="E11189">
            <v>0</v>
          </cell>
          <cell r="F11189" t="str">
            <v>共用</v>
          </cell>
          <cell r="G11189" t="str">
            <v/>
          </cell>
          <cell r="H11189">
            <v>19000</v>
          </cell>
        </row>
        <row r="11190">
          <cell r="C11190" t="str">
            <v>22-4185-a1</v>
          </cell>
          <cell r="D11190" t="str">
            <v>顕微鏡照明装置用ACｱﾀﾞﾌﾟﾀｰ</v>
          </cell>
          <cell r="E11190">
            <v>2</v>
          </cell>
          <cell r="F11190" t="str">
            <v>仕入</v>
          </cell>
          <cell r="G11190" t="str">
            <v/>
          </cell>
          <cell r="H11190">
            <v>0</v>
          </cell>
        </row>
        <row r="11191">
          <cell r="C11191" t="str">
            <v>22-4185-a2</v>
          </cell>
          <cell r="D11191" t="str">
            <v>Oﾘﾝｸﾞ S30 d=29.5mm ﾆﾄﾘﾙｺﾞﾑ</v>
          </cell>
          <cell r="E11191">
            <v>2</v>
          </cell>
          <cell r="F11191" t="str">
            <v>仕入</v>
          </cell>
          <cell r="G11191" t="str">
            <v/>
          </cell>
          <cell r="H11191">
            <v>0</v>
          </cell>
        </row>
        <row r="11192">
          <cell r="C11192" t="str">
            <v>22-4185-a3</v>
          </cell>
          <cell r="D11192" t="str">
            <v>LED顕微鏡照明装置 錯乱ﾌｨﾙﾀｰ(ﾏｯﾄﾙﾐﾗｰ)</v>
          </cell>
          <cell r="E11192">
            <v>2</v>
          </cell>
          <cell r="F11192" t="str">
            <v>仕入</v>
          </cell>
          <cell r="G11192" t="str">
            <v/>
          </cell>
          <cell r="H11192">
            <v>0</v>
          </cell>
        </row>
        <row r="11193">
          <cell r="C11193" t="str">
            <v>22-4185-x7</v>
          </cell>
          <cell r="D11193" t="str">
            <v>金型@1500000版下@39150箱金型@25000</v>
          </cell>
          <cell r="E11193">
            <v>2</v>
          </cell>
          <cell r="F11193" t="str">
            <v>仕入</v>
          </cell>
          <cell r="G11193" t="str">
            <v/>
          </cell>
          <cell r="H11193">
            <v>0</v>
          </cell>
        </row>
        <row r="11194">
          <cell r="C11194" t="str">
            <v>D22-4201</v>
          </cell>
          <cell r="D11194" t="str">
            <v>製作中止 ﾆｺﾝ生物顕微鏡 EL-NA</v>
          </cell>
          <cell r="E11194">
            <v>0</v>
          </cell>
          <cell r="F11194" t="str">
            <v>共用</v>
          </cell>
          <cell r="G11194" t="str">
            <v/>
          </cell>
          <cell r="H11194">
            <v>0</v>
          </cell>
        </row>
        <row r="11195">
          <cell r="C11195" t="str">
            <v>D22-4202</v>
          </cell>
          <cell r="D11195" t="str">
            <v>製作中止 ﾆｺﾝ生物顕微鏡 EL-NB</v>
          </cell>
          <cell r="E11195">
            <v>0</v>
          </cell>
          <cell r="F11195" t="str">
            <v>共用</v>
          </cell>
          <cell r="G11195" t="str">
            <v/>
          </cell>
          <cell r="H11195">
            <v>0</v>
          </cell>
        </row>
        <row r="11196">
          <cell r="C11196" t="str">
            <v>D22-4203</v>
          </cell>
          <cell r="D11196" t="str">
            <v>ﾆｺﾝ生物顕微鏡　Si-400B</v>
          </cell>
          <cell r="E11196">
            <v>0</v>
          </cell>
          <cell r="F11196" t="str">
            <v>共用</v>
          </cell>
          <cell r="G11196" t="str">
            <v>R7総77</v>
          </cell>
          <cell r="H11196">
            <v>254900</v>
          </cell>
        </row>
        <row r="11197">
          <cell r="C11197" t="str">
            <v>D22-4204</v>
          </cell>
          <cell r="D11197" t="str">
            <v>ﾆｺﾝ生物顕微鏡　Si-400T</v>
          </cell>
          <cell r="E11197">
            <v>0</v>
          </cell>
          <cell r="F11197" t="str">
            <v>共用</v>
          </cell>
          <cell r="G11197" t="str">
            <v>R7総77</v>
          </cell>
          <cell r="H11197">
            <v>266900</v>
          </cell>
        </row>
        <row r="11198">
          <cell r="C11198" t="str">
            <v>D22-4205</v>
          </cell>
          <cell r="D11198" t="str">
            <v>ﾆｺﾝ生物顕微鏡　Si-600B</v>
          </cell>
          <cell r="E11198">
            <v>0</v>
          </cell>
          <cell r="F11198" t="str">
            <v>共用</v>
          </cell>
          <cell r="G11198" t="str">
            <v>R7総77</v>
          </cell>
          <cell r="H11198">
            <v>276700</v>
          </cell>
        </row>
        <row r="11199">
          <cell r="C11199" t="str">
            <v>D22-4206</v>
          </cell>
          <cell r="D11199" t="str">
            <v>ﾆｺﾝ生物顕微鏡　Si-600T</v>
          </cell>
          <cell r="E11199">
            <v>0</v>
          </cell>
          <cell r="F11199" t="str">
            <v>共用</v>
          </cell>
          <cell r="G11199" t="str">
            <v>R7総77</v>
          </cell>
          <cell r="H11199">
            <v>288700</v>
          </cell>
        </row>
        <row r="11200">
          <cell r="C11200" t="str">
            <v>D22-4211</v>
          </cell>
          <cell r="D11200" t="str">
            <v>D22-4180 ﾆｺﾝ顕微鏡 EL</v>
          </cell>
          <cell r="E11200">
            <v>0</v>
          </cell>
          <cell r="F11200" t="str">
            <v>共用</v>
          </cell>
          <cell r="G11200" t="str">
            <v/>
          </cell>
          <cell r="H11200">
            <v>0</v>
          </cell>
        </row>
        <row r="11201">
          <cell r="C11201" t="str">
            <v>D22-4212</v>
          </cell>
          <cell r="D11201" t="str">
            <v>D22-4180-11 ﾆｺﾝ顕微鏡 EL-M</v>
          </cell>
          <cell r="E11201">
            <v>0</v>
          </cell>
          <cell r="F11201" t="str">
            <v>共用</v>
          </cell>
          <cell r="G11201" t="str">
            <v/>
          </cell>
          <cell r="H11201">
            <v>0</v>
          </cell>
        </row>
        <row r="11202">
          <cell r="C11202" t="str">
            <v>D22-4213</v>
          </cell>
          <cell r="D11202" t="str">
            <v>中止 ﾆｺﾝ顕微鏡 EL-W</v>
          </cell>
          <cell r="E11202">
            <v>0</v>
          </cell>
          <cell r="F11202" t="str">
            <v>共用</v>
          </cell>
          <cell r="G11202" t="str">
            <v/>
          </cell>
          <cell r="H11202">
            <v>0</v>
          </cell>
        </row>
        <row r="11203">
          <cell r="C11203" t="str">
            <v>D22-4214</v>
          </cell>
          <cell r="D11203" t="str">
            <v>ﾆｺﾝ顕微鏡 EL-L (ﾐﾆﾗｲﾄ付)</v>
          </cell>
          <cell r="E11203">
            <v>0</v>
          </cell>
          <cell r="F11203" t="str">
            <v>共用</v>
          </cell>
          <cell r="G11203" t="str">
            <v/>
          </cell>
          <cell r="H11203">
            <v>0</v>
          </cell>
        </row>
        <row r="11204">
          <cell r="C11204" t="str">
            <v>D22-4216</v>
          </cell>
          <cell r="D11204" t="str">
            <v>D22-4181 ﾆｺﾝ顕微鏡 EL2</v>
          </cell>
          <cell r="E11204">
            <v>0</v>
          </cell>
          <cell r="F11204" t="str">
            <v>共用</v>
          </cell>
          <cell r="G11204" t="str">
            <v/>
          </cell>
          <cell r="H11204">
            <v>0</v>
          </cell>
        </row>
        <row r="11205">
          <cell r="C11205" t="str">
            <v>D22-4217</v>
          </cell>
          <cell r="D11205" t="str">
            <v>D22-4181-11 ﾆｺﾝ顕微鏡 EL2M</v>
          </cell>
          <cell r="E11205">
            <v>0</v>
          </cell>
          <cell r="F11205" t="str">
            <v>共用</v>
          </cell>
          <cell r="G11205" t="str">
            <v/>
          </cell>
          <cell r="H11205">
            <v>0</v>
          </cell>
        </row>
        <row r="11206">
          <cell r="C11206" t="str">
            <v>D22-4221</v>
          </cell>
          <cell r="D11206" t="str">
            <v>D22-4182 ﾆｺﾝ顕微鏡 EL3</v>
          </cell>
          <cell r="E11206">
            <v>0</v>
          </cell>
          <cell r="F11206" t="str">
            <v>共用</v>
          </cell>
          <cell r="G11206" t="str">
            <v/>
          </cell>
          <cell r="H11206">
            <v>0</v>
          </cell>
        </row>
        <row r="11207">
          <cell r="C11207" t="str">
            <v>D22-4222</v>
          </cell>
          <cell r="D11207" t="str">
            <v>製作中止 ﾆｺﾝ顕微鏡 EL3-W</v>
          </cell>
          <cell r="E11207">
            <v>0</v>
          </cell>
          <cell r="F11207" t="str">
            <v>共用</v>
          </cell>
          <cell r="G11207" t="str">
            <v/>
          </cell>
          <cell r="H11207">
            <v>0</v>
          </cell>
        </row>
        <row r="11208">
          <cell r="C11208" t="str">
            <v>D22-4223</v>
          </cell>
          <cell r="D11208" t="str">
            <v>D22-4183 ﾆｺﾝ顕微鏡 EL3S</v>
          </cell>
          <cell r="E11208">
            <v>0</v>
          </cell>
          <cell r="F11208" t="str">
            <v>共用</v>
          </cell>
          <cell r="G11208" t="str">
            <v/>
          </cell>
          <cell r="H11208">
            <v>0</v>
          </cell>
        </row>
        <row r="11209">
          <cell r="C11209" t="str">
            <v>D22-4224</v>
          </cell>
          <cell r="D11209" t="str">
            <v>D22-4183-11 ﾆｺﾝ顕微鏡 EL3SM</v>
          </cell>
          <cell r="E11209">
            <v>0</v>
          </cell>
          <cell r="F11209" t="str">
            <v>共用</v>
          </cell>
          <cell r="G11209" t="str">
            <v/>
          </cell>
          <cell r="H11209">
            <v>0</v>
          </cell>
        </row>
        <row r="11210">
          <cell r="C11210" t="str">
            <v>D22-4225</v>
          </cell>
          <cell r="D11210" t="str">
            <v>製作中止 ﾆｺﾝ顕微鏡 EL3SL</v>
          </cell>
          <cell r="E11210">
            <v>0</v>
          </cell>
          <cell r="F11210" t="str">
            <v>共用</v>
          </cell>
          <cell r="G11210" t="str">
            <v/>
          </cell>
          <cell r="H11210">
            <v>0</v>
          </cell>
        </row>
        <row r="11211">
          <cell r="C11211" t="str">
            <v>D22-4226</v>
          </cell>
          <cell r="D11211" t="str">
            <v>製作中止 ﾆｺﾝ顕微鏡 EL3SLM</v>
          </cell>
          <cell r="E11211">
            <v>0</v>
          </cell>
          <cell r="F11211" t="str">
            <v>共用</v>
          </cell>
          <cell r="G11211" t="str">
            <v/>
          </cell>
          <cell r="H11211">
            <v>0</v>
          </cell>
        </row>
        <row r="11212">
          <cell r="C11212" t="str">
            <v>D22-4227</v>
          </cell>
          <cell r="D11212" t="str">
            <v>D22-4183-21 ﾆｺﾝ顕微鏡 EL-3SL2</v>
          </cell>
          <cell r="E11212">
            <v>0</v>
          </cell>
          <cell r="F11212" t="str">
            <v>共用</v>
          </cell>
          <cell r="G11212" t="str">
            <v/>
          </cell>
          <cell r="H11212">
            <v>0</v>
          </cell>
        </row>
        <row r="11213">
          <cell r="C11213" t="str">
            <v>D22-4228</v>
          </cell>
          <cell r="D11213" t="str">
            <v>D22-4183-31 ﾆｺﾝ顕微鏡 EL-3ML2</v>
          </cell>
          <cell r="E11213">
            <v>0</v>
          </cell>
          <cell r="F11213" t="str">
            <v>共用</v>
          </cell>
          <cell r="G11213" t="str">
            <v/>
          </cell>
          <cell r="H11213">
            <v>0</v>
          </cell>
        </row>
        <row r="11214">
          <cell r="C11214" t="str">
            <v>D22-4230-70</v>
          </cell>
          <cell r="D11214" t="str">
            <v>製作中止 ﾆｺﾝ生物顕微鏡 SEI-S</v>
          </cell>
          <cell r="E11214">
            <v>0</v>
          </cell>
          <cell r="F11214" t="str">
            <v>共用</v>
          </cell>
          <cell r="G11214" t="str">
            <v/>
          </cell>
          <cell r="H11214">
            <v>0</v>
          </cell>
        </row>
        <row r="11215">
          <cell r="C11215" t="str">
            <v>D22-4230-71</v>
          </cell>
          <cell r="D11215" t="str">
            <v>ﾆｺﾝ生物顕微鏡 SEI-T</v>
          </cell>
          <cell r="E11215">
            <v>0</v>
          </cell>
          <cell r="F11215" t="str">
            <v>共用</v>
          </cell>
          <cell r="G11215" t="str">
            <v/>
          </cell>
          <cell r="H11215">
            <v>0</v>
          </cell>
        </row>
        <row r="11216">
          <cell r="C11216" t="str">
            <v>D22-4230-72</v>
          </cell>
          <cell r="D11216" t="str">
            <v>製作中止 ﾆｺﾝ生物顕微鏡 SEI-TM</v>
          </cell>
          <cell r="E11216">
            <v>0</v>
          </cell>
          <cell r="F11216" t="str">
            <v>共用</v>
          </cell>
          <cell r="G11216" t="str">
            <v/>
          </cell>
          <cell r="H11216">
            <v>0</v>
          </cell>
        </row>
        <row r="11217">
          <cell r="C11217" t="str">
            <v>D22-4230-80</v>
          </cell>
          <cell r="D11217" t="str">
            <v>製作中止 ﾆｺﾝ生物顕微鏡 SEI-1</v>
          </cell>
          <cell r="E11217">
            <v>0</v>
          </cell>
          <cell r="F11217" t="str">
            <v>共用</v>
          </cell>
          <cell r="G11217" t="str">
            <v/>
          </cell>
          <cell r="H11217">
            <v>134000</v>
          </cell>
        </row>
        <row r="11218">
          <cell r="C11218" t="str">
            <v>D22-4230-81</v>
          </cell>
          <cell r="D11218" t="str">
            <v>製作中止 ﾆｺﾝ生物顕微鏡 SEI-2</v>
          </cell>
          <cell r="E11218">
            <v>0</v>
          </cell>
          <cell r="F11218" t="str">
            <v>共用</v>
          </cell>
          <cell r="G11218" t="str">
            <v/>
          </cell>
          <cell r="H11218">
            <v>168500</v>
          </cell>
        </row>
        <row r="11219">
          <cell r="C11219" t="str">
            <v>D22-4230-82</v>
          </cell>
          <cell r="D11219" t="str">
            <v>製作中止 ﾆｺﾝ生物顕微鏡 SEI-3</v>
          </cell>
          <cell r="E11219">
            <v>0</v>
          </cell>
          <cell r="F11219" t="str">
            <v>共用</v>
          </cell>
          <cell r="G11219" t="str">
            <v/>
          </cell>
          <cell r="H11219">
            <v>175000</v>
          </cell>
        </row>
        <row r="11220">
          <cell r="C11220" t="str">
            <v>D22-4230-83</v>
          </cell>
          <cell r="D11220" t="str">
            <v>ﾆｺﾝ生物顕微鏡 SEI-2E</v>
          </cell>
          <cell r="E11220">
            <v>0</v>
          </cell>
          <cell r="F11220" t="str">
            <v>共用</v>
          </cell>
          <cell r="G11220" t="str">
            <v/>
          </cell>
          <cell r="H11220">
            <v>0</v>
          </cell>
        </row>
        <row r="11221">
          <cell r="C11221" t="str">
            <v>D22-4230-90</v>
          </cell>
          <cell r="D11221" t="str">
            <v>製作中止 ﾆｺﾝ生物顕微鏡 SEB-1</v>
          </cell>
          <cell r="E11221">
            <v>0</v>
          </cell>
          <cell r="F11221" t="str">
            <v>共用</v>
          </cell>
          <cell r="G11221" t="str">
            <v/>
          </cell>
          <cell r="H11221">
            <v>163000</v>
          </cell>
        </row>
        <row r="11222">
          <cell r="C11222" t="str">
            <v>D22-4230-91</v>
          </cell>
          <cell r="D11222" t="str">
            <v>製作中止 ﾆｺﾝ生物顕微鏡 SEB-2</v>
          </cell>
          <cell r="E11222">
            <v>0</v>
          </cell>
          <cell r="F11222" t="str">
            <v>共用</v>
          </cell>
          <cell r="G11222" t="str">
            <v/>
          </cell>
          <cell r="H11222">
            <v>197500</v>
          </cell>
        </row>
        <row r="11223">
          <cell r="C11223" t="str">
            <v>D22-4230-92</v>
          </cell>
          <cell r="D11223" t="str">
            <v>製作中止 ﾆｺﾝ生物顕微鏡 SEB-3</v>
          </cell>
          <cell r="E11223">
            <v>0</v>
          </cell>
          <cell r="F11223" t="str">
            <v>共用</v>
          </cell>
          <cell r="G11223" t="str">
            <v/>
          </cell>
          <cell r="H11223">
            <v>204000</v>
          </cell>
        </row>
        <row r="11224">
          <cell r="C11224" t="str">
            <v>D22-4231</v>
          </cell>
          <cell r="D11224" t="str">
            <v>ﾆｺﾝ SEI-T D22-4230-71に変更</v>
          </cell>
          <cell r="E11224">
            <v>0</v>
          </cell>
          <cell r="F11224" t="str">
            <v>共用</v>
          </cell>
          <cell r="G11224" t="str">
            <v/>
          </cell>
          <cell r="H11224">
            <v>0</v>
          </cell>
        </row>
        <row r="11225">
          <cell r="C11225" t="str">
            <v>D22-4232</v>
          </cell>
          <cell r="D11225" t="str">
            <v>ﾆｺﾝ SEI-TM D22-4230-72に変更</v>
          </cell>
          <cell r="E11225">
            <v>0</v>
          </cell>
          <cell r="F11225" t="str">
            <v>共用</v>
          </cell>
          <cell r="G11225" t="str">
            <v/>
          </cell>
          <cell r="H11225">
            <v>0</v>
          </cell>
        </row>
        <row r="11226">
          <cell r="C11226" t="str">
            <v>D22-4233-11</v>
          </cell>
          <cell r="D11226" t="str">
            <v>ﾆｺﾝ顕微鏡 YS100-I-1</v>
          </cell>
          <cell r="E11226">
            <v>0</v>
          </cell>
          <cell r="F11226" t="str">
            <v>共用</v>
          </cell>
          <cell r="G11226" t="str">
            <v/>
          </cell>
          <cell r="H11226">
            <v>105700</v>
          </cell>
        </row>
        <row r="11227">
          <cell r="C11227" t="str">
            <v>D22-4233-12</v>
          </cell>
          <cell r="D11227" t="str">
            <v>ﾆｺﾝ顕微鏡 YS100-I-2</v>
          </cell>
          <cell r="E11227">
            <v>0</v>
          </cell>
          <cell r="F11227" t="str">
            <v>共用</v>
          </cell>
          <cell r="G11227" t="str">
            <v/>
          </cell>
          <cell r="H11227">
            <v>118200</v>
          </cell>
        </row>
        <row r="11228">
          <cell r="C11228" t="str">
            <v>D22-4233-13</v>
          </cell>
          <cell r="D11228" t="str">
            <v>ﾆｺﾝ顕微鏡 YS100-I-3</v>
          </cell>
          <cell r="E11228">
            <v>0</v>
          </cell>
          <cell r="F11228" t="str">
            <v>共用</v>
          </cell>
          <cell r="G11228" t="str">
            <v/>
          </cell>
          <cell r="H11228">
            <v>121700</v>
          </cell>
        </row>
        <row r="11229">
          <cell r="C11229" t="str">
            <v>D22-4233-21</v>
          </cell>
          <cell r="D11229" t="str">
            <v>ﾆｺﾝ顕微鏡 YS100-I-1 (格納箱なし)</v>
          </cell>
          <cell r="E11229">
            <v>0</v>
          </cell>
          <cell r="F11229" t="str">
            <v>共用</v>
          </cell>
          <cell r="G11229" t="str">
            <v/>
          </cell>
          <cell r="H11229">
            <v>97700</v>
          </cell>
        </row>
        <row r="11230">
          <cell r="C11230" t="str">
            <v>D22-4233-22</v>
          </cell>
          <cell r="D11230" t="str">
            <v>ﾆｺﾝ顕微鏡 YS100-I-2 (格納箱なし)</v>
          </cell>
          <cell r="E11230">
            <v>0</v>
          </cell>
          <cell r="F11230" t="str">
            <v>共用</v>
          </cell>
          <cell r="G11230" t="str">
            <v/>
          </cell>
          <cell r="H11230">
            <v>110200</v>
          </cell>
        </row>
        <row r="11231">
          <cell r="C11231" t="str">
            <v>D22-4233-23</v>
          </cell>
          <cell r="D11231" t="str">
            <v>ﾆｺﾝ顕微鏡 YS100-I-3 (格納箱なし)</v>
          </cell>
          <cell r="E11231">
            <v>0</v>
          </cell>
          <cell r="F11231" t="str">
            <v>共用</v>
          </cell>
          <cell r="G11231" t="str">
            <v/>
          </cell>
          <cell r="H11231">
            <v>113700</v>
          </cell>
        </row>
        <row r="11232">
          <cell r="C11232" t="str">
            <v>D22-4233-31</v>
          </cell>
          <cell r="D11232" t="str">
            <v>ﾆｺﾝ顕微鏡 YS100-B-1</v>
          </cell>
          <cell r="E11232">
            <v>0</v>
          </cell>
          <cell r="F11232" t="str">
            <v>共用</v>
          </cell>
          <cell r="G11232" t="str">
            <v/>
          </cell>
          <cell r="H11232">
            <v>112200</v>
          </cell>
        </row>
        <row r="11233">
          <cell r="C11233" t="str">
            <v>D22-4233-32</v>
          </cell>
          <cell r="D11233" t="str">
            <v>ﾆｺﾝ顕微鏡 YS100-B-2</v>
          </cell>
          <cell r="E11233">
            <v>0</v>
          </cell>
          <cell r="F11233" t="str">
            <v>共用</v>
          </cell>
          <cell r="G11233" t="str">
            <v/>
          </cell>
          <cell r="H11233">
            <v>124700</v>
          </cell>
        </row>
        <row r="11234">
          <cell r="C11234" t="str">
            <v>D22-4233-33</v>
          </cell>
          <cell r="D11234" t="str">
            <v>ﾆｺﾝ顕微鏡 YS100-B-3</v>
          </cell>
          <cell r="E11234">
            <v>0</v>
          </cell>
          <cell r="F11234" t="str">
            <v>共用</v>
          </cell>
          <cell r="G11234" t="str">
            <v/>
          </cell>
          <cell r="H11234">
            <v>128200</v>
          </cell>
        </row>
        <row r="11235">
          <cell r="C11235" t="str">
            <v>D22-4233-41</v>
          </cell>
          <cell r="D11235" t="str">
            <v>ﾆｺﾝ顕微鏡 YS100-B-1 (格納箱なし)</v>
          </cell>
          <cell r="E11235">
            <v>0</v>
          </cell>
          <cell r="F11235" t="str">
            <v>共用</v>
          </cell>
          <cell r="G11235" t="str">
            <v/>
          </cell>
          <cell r="H11235">
            <v>104200</v>
          </cell>
        </row>
        <row r="11236">
          <cell r="C11236" t="str">
            <v>D22-4233-42</v>
          </cell>
          <cell r="D11236" t="str">
            <v>ﾆｺﾝ顕微鏡 YS100-B-2 (格納箱なし)</v>
          </cell>
          <cell r="E11236">
            <v>0</v>
          </cell>
          <cell r="F11236" t="str">
            <v>共用</v>
          </cell>
          <cell r="G11236" t="str">
            <v/>
          </cell>
          <cell r="H11236">
            <v>116700</v>
          </cell>
        </row>
        <row r="11237">
          <cell r="C11237" t="str">
            <v>D22-4233-43</v>
          </cell>
          <cell r="D11237" t="str">
            <v>ﾆｺﾝ顕微鏡 YS100-B-3 (格納箱なし)</v>
          </cell>
          <cell r="E11237">
            <v>0</v>
          </cell>
          <cell r="F11237" t="str">
            <v>共用</v>
          </cell>
          <cell r="G11237" t="str">
            <v/>
          </cell>
          <cell r="H11237">
            <v>120200</v>
          </cell>
        </row>
        <row r="11238">
          <cell r="C11238" t="str">
            <v>D22-4234-01</v>
          </cell>
          <cell r="D11238" t="str">
            <v>ﾆｺﾝ生物顕微鏡 E100-B-1</v>
          </cell>
          <cell r="E11238">
            <v>0</v>
          </cell>
          <cell r="F11238" t="str">
            <v>共用</v>
          </cell>
          <cell r="G11238" t="str">
            <v/>
          </cell>
          <cell r="H11238">
            <v>115100</v>
          </cell>
        </row>
        <row r="11239">
          <cell r="C11239" t="str">
            <v>D22-4234-02</v>
          </cell>
          <cell r="D11239" t="str">
            <v>ﾆｺﾝ生物顕微鏡 E100-B-2</v>
          </cell>
          <cell r="E11239">
            <v>0</v>
          </cell>
          <cell r="F11239" t="str">
            <v>共用</v>
          </cell>
          <cell r="G11239" t="str">
            <v/>
          </cell>
          <cell r="H11239">
            <v>129400</v>
          </cell>
        </row>
        <row r="11240">
          <cell r="C11240" t="str">
            <v>D22-4234-03</v>
          </cell>
          <cell r="D11240" t="str">
            <v>ﾆｺﾝ生物顕微鏡 E100-B-3</v>
          </cell>
          <cell r="E11240">
            <v>0</v>
          </cell>
          <cell r="F11240" t="str">
            <v>共用</v>
          </cell>
          <cell r="G11240" t="str">
            <v/>
          </cell>
          <cell r="H11240">
            <v>133200</v>
          </cell>
        </row>
        <row r="11241">
          <cell r="C11241" t="str">
            <v>D22-4234-04</v>
          </cell>
          <cell r="D11241" t="str">
            <v>ﾆｺﾝ生物顕微鏡 E100-B-PH(位相差ｾｯﾄ)</v>
          </cell>
          <cell r="E11241">
            <v>0</v>
          </cell>
          <cell r="F11241" t="str">
            <v>共用</v>
          </cell>
          <cell r="G11241" t="str">
            <v/>
          </cell>
          <cell r="H11241">
            <v>195900</v>
          </cell>
        </row>
        <row r="11242">
          <cell r="C11242" t="str">
            <v>D22-4234-11</v>
          </cell>
          <cell r="D11242" t="str">
            <v>ﾆｺﾝ生物顕微鏡 E100-B-1α</v>
          </cell>
          <cell r="E11242">
            <v>0</v>
          </cell>
          <cell r="F11242" t="str">
            <v>共用</v>
          </cell>
          <cell r="G11242" t="str">
            <v/>
          </cell>
          <cell r="H11242">
            <v>133100</v>
          </cell>
        </row>
        <row r="11243">
          <cell r="C11243" t="str">
            <v>D22-4234-50</v>
          </cell>
          <cell r="D11243" t="str">
            <v>ﾆｺﾝ生物顕微鏡E100用ｱﾙﾐｹｰｽ</v>
          </cell>
          <cell r="E11243">
            <v>0</v>
          </cell>
          <cell r="F11243" t="str">
            <v>共用</v>
          </cell>
          <cell r="G11243" t="str">
            <v>R1総71</v>
          </cell>
          <cell r="H11243">
            <v>8000</v>
          </cell>
        </row>
        <row r="11244">
          <cell r="C11244" t="str">
            <v>D22-4234-60</v>
          </cell>
          <cell r="D11244" t="str">
            <v>中止 ﾆｺﾝ生物顕微鏡E100用木製ｹｰｽ</v>
          </cell>
          <cell r="E11244">
            <v>0</v>
          </cell>
          <cell r="F11244" t="str">
            <v>共用</v>
          </cell>
          <cell r="G11244" t="str">
            <v>R1総71</v>
          </cell>
          <cell r="H11244">
            <v>9000</v>
          </cell>
        </row>
        <row r="11245">
          <cell r="C11245" t="str">
            <v>D22-4234-70</v>
          </cell>
          <cell r="D11245" t="str">
            <v>接眼ﾚﾝｽﾞ 15x(E100用) 2個</v>
          </cell>
          <cell r="E11245">
            <v>0</v>
          </cell>
          <cell r="F11245" t="str">
            <v>共用</v>
          </cell>
          <cell r="G11245" t="str">
            <v>R1総71</v>
          </cell>
          <cell r="H11245">
            <v>18000</v>
          </cell>
        </row>
        <row r="11246">
          <cell r="C11246" t="str">
            <v>D22-4234-80</v>
          </cell>
          <cell r="D11246" t="str">
            <v>ﾐﾗｰﾕﾆｯﾄ(E100用)</v>
          </cell>
          <cell r="E11246">
            <v>0</v>
          </cell>
          <cell r="F11246" t="str">
            <v>共用</v>
          </cell>
          <cell r="G11246" t="str">
            <v>R1総71</v>
          </cell>
          <cell r="H11246">
            <v>7000</v>
          </cell>
        </row>
        <row r="11247">
          <cell r="C11247" t="str">
            <v>D22-4235</v>
          </cell>
          <cell r="D11247" t="str">
            <v>ﾆｺﾝ YSTI-TM D22-4236-77に変更</v>
          </cell>
          <cell r="E11247">
            <v>0</v>
          </cell>
          <cell r="F11247" t="str">
            <v>共用</v>
          </cell>
          <cell r="G11247" t="str">
            <v/>
          </cell>
          <cell r="H11247">
            <v>0</v>
          </cell>
        </row>
        <row r="11248">
          <cell r="C11248" t="str">
            <v>D22-4236</v>
          </cell>
          <cell r="D11248" t="str">
            <v>ﾆｺﾝ YSTI-2 D22-4236-76に変更</v>
          </cell>
          <cell r="E11248">
            <v>0</v>
          </cell>
          <cell r="F11248" t="str">
            <v>共用</v>
          </cell>
          <cell r="G11248" t="str">
            <v/>
          </cell>
          <cell r="H11248">
            <v>0</v>
          </cell>
        </row>
        <row r="11249">
          <cell r="C11249" t="str">
            <v>D22-4236-70</v>
          </cell>
          <cell r="D11249" t="str">
            <v>製作中止 ﾆｺﾝ生物顕微鏡 YSTI-1E</v>
          </cell>
          <cell r="E11249">
            <v>0</v>
          </cell>
          <cell r="F11249" t="str">
            <v>共用</v>
          </cell>
          <cell r="G11249" t="str">
            <v/>
          </cell>
          <cell r="H11249">
            <v>0</v>
          </cell>
        </row>
        <row r="11250">
          <cell r="C11250" t="str">
            <v>D22-4236-71</v>
          </cell>
          <cell r="D11250" t="str">
            <v>ﾆｺﾝ生物顕微鏡 YSTI-2E</v>
          </cell>
          <cell r="E11250">
            <v>0</v>
          </cell>
          <cell r="F11250" t="str">
            <v>共用</v>
          </cell>
          <cell r="G11250" t="str">
            <v/>
          </cell>
          <cell r="H11250">
            <v>0</v>
          </cell>
        </row>
        <row r="11251">
          <cell r="C11251" t="str">
            <v>D22-4236-75</v>
          </cell>
          <cell r="D11251" t="str">
            <v>ﾆｺﾝ生物顕微鏡 YSTI-1</v>
          </cell>
          <cell r="E11251">
            <v>0</v>
          </cell>
          <cell r="F11251" t="str">
            <v>共用</v>
          </cell>
          <cell r="G11251" t="str">
            <v/>
          </cell>
          <cell r="H11251">
            <v>0</v>
          </cell>
        </row>
        <row r="11252">
          <cell r="C11252" t="str">
            <v>D22-4236-76</v>
          </cell>
          <cell r="D11252" t="str">
            <v>製作中止 ﾆｺﾝ生物顕微鏡 YSTI-2</v>
          </cell>
          <cell r="E11252">
            <v>0</v>
          </cell>
          <cell r="F11252" t="str">
            <v>共用</v>
          </cell>
          <cell r="G11252" t="str">
            <v/>
          </cell>
          <cell r="H11252">
            <v>0</v>
          </cell>
        </row>
        <row r="11253">
          <cell r="C11253" t="str">
            <v>D22-4236-77</v>
          </cell>
          <cell r="D11253" t="str">
            <v>製作中止 ﾆｺﾝ生物顕微鏡 YSTI-TM</v>
          </cell>
          <cell r="E11253">
            <v>0</v>
          </cell>
          <cell r="F11253" t="str">
            <v>共用</v>
          </cell>
          <cell r="G11253" t="str">
            <v/>
          </cell>
          <cell r="H11253">
            <v>0</v>
          </cell>
        </row>
        <row r="11254">
          <cell r="C11254" t="str">
            <v>D22-4237</v>
          </cell>
          <cell r="D11254" t="str">
            <v>ﾆｺﾝ YSTB-2 D22-4237-83に変更</v>
          </cell>
          <cell r="E11254">
            <v>0</v>
          </cell>
          <cell r="F11254" t="str">
            <v>共用</v>
          </cell>
          <cell r="G11254" t="str">
            <v/>
          </cell>
          <cell r="H11254">
            <v>0</v>
          </cell>
        </row>
        <row r="11255">
          <cell r="C11255" t="str">
            <v>D22-4237-80</v>
          </cell>
          <cell r="D11255" t="str">
            <v>製作中止 ﾆｺﾝ生物顕微鏡 YSTB-1E</v>
          </cell>
          <cell r="E11255">
            <v>0</v>
          </cell>
          <cell r="F11255" t="str">
            <v>共用</v>
          </cell>
          <cell r="G11255" t="str">
            <v/>
          </cell>
          <cell r="H11255">
            <v>0</v>
          </cell>
        </row>
        <row r="11256">
          <cell r="C11256" t="str">
            <v>D22-4237-81</v>
          </cell>
          <cell r="D11256" t="str">
            <v>ﾆｺﾝ生物顕微鏡 YSTB-2E</v>
          </cell>
          <cell r="E11256">
            <v>0</v>
          </cell>
          <cell r="F11256" t="str">
            <v>共用</v>
          </cell>
          <cell r="G11256" t="str">
            <v/>
          </cell>
          <cell r="H11256">
            <v>0</v>
          </cell>
        </row>
        <row r="11257">
          <cell r="C11257" t="str">
            <v>D22-4237-82</v>
          </cell>
          <cell r="D11257" t="str">
            <v>ﾆｺﾝ生物顕微鏡 YSTB-1</v>
          </cell>
          <cell r="E11257">
            <v>0</v>
          </cell>
          <cell r="F11257" t="str">
            <v>共用</v>
          </cell>
          <cell r="G11257" t="str">
            <v/>
          </cell>
          <cell r="H11257">
            <v>0</v>
          </cell>
        </row>
        <row r="11258">
          <cell r="C11258" t="str">
            <v>D22-4237-83</v>
          </cell>
          <cell r="D11258" t="str">
            <v>製作中止 ﾆｺﾝ生物顕微鏡 YSTB-2</v>
          </cell>
          <cell r="E11258">
            <v>0</v>
          </cell>
          <cell r="F11258" t="str">
            <v>共用</v>
          </cell>
          <cell r="G11258" t="str">
            <v/>
          </cell>
          <cell r="H11258">
            <v>0</v>
          </cell>
        </row>
        <row r="11259">
          <cell r="C11259" t="str">
            <v>D22-4237-84</v>
          </cell>
          <cell r="D11259" t="str">
            <v>製作中止 ﾆｺﾝ生物顕微鏡 YSTB-3</v>
          </cell>
          <cell r="E11259">
            <v>0</v>
          </cell>
          <cell r="F11259" t="str">
            <v>共用</v>
          </cell>
          <cell r="G11259" t="str">
            <v/>
          </cell>
          <cell r="H11259">
            <v>0</v>
          </cell>
        </row>
        <row r="11260">
          <cell r="C11260" t="str">
            <v>D22-4238</v>
          </cell>
          <cell r="D11260" t="str">
            <v>ﾆｺﾝ YSHB-2 D22-4238-91に変更</v>
          </cell>
          <cell r="E11260">
            <v>0</v>
          </cell>
          <cell r="F11260" t="str">
            <v>共用</v>
          </cell>
          <cell r="G11260" t="str">
            <v/>
          </cell>
          <cell r="H11260">
            <v>0</v>
          </cell>
        </row>
        <row r="11261">
          <cell r="C11261" t="str">
            <v>D22-4238-90</v>
          </cell>
          <cell r="D11261" t="str">
            <v>ﾆｺﾝ生物顕微鏡 YSHB-1</v>
          </cell>
          <cell r="E11261">
            <v>0</v>
          </cell>
          <cell r="F11261" t="str">
            <v>共用</v>
          </cell>
          <cell r="G11261" t="str">
            <v/>
          </cell>
          <cell r="H11261">
            <v>0</v>
          </cell>
        </row>
        <row r="11262">
          <cell r="C11262" t="str">
            <v>D22-4238-91</v>
          </cell>
          <cell r="D11262" t="str">
            <v>代替D22-4242-72 ﾆｺﾝ生物顕微鏡 E2B</v>
          </cell>
          <cell r="E11262">
            <v>0</v>
          </cell>
          <cell r="F11262" t="str">
            <v>共用</v>
          </cell>
          <cell r="G11262" t="str">
            <v/>
          </cell>
          <cell r="H11262">
            <v>0</v>
          </cell>
        </row>
        <row r="11263">
          <cell r="C11263" t="str">
            <v>D22-4238-92</v>
          </cell>
          <cell r="D11263" t="str">
            <v>中止 ﾆｺﾝ生物顕微鏡 YSHB-3</v>
          </cell>
          <cell r="E11263">
            <v>0</v>
          </cell>
          <cell r="F11263" t="str">
            <v>共用</v>
          </cell>
          <cell r="G11263" t="str">
            <v/>
          </cell>
          <cell r="H11263">
            <v>0</v>
          </cell>
        </row>
        <row r="11264">
          <cell r="C11264" t="str">
            <v>D22-4238-93</v>
          </cell>
          <cell r="D11264" t="str">
            <v>製作中止 ﾆｺﾝ生物顕微鏡 YSHI-2</v>
          </cell>
          <cell r="E11264">
            <v>0</v>
          </cell>
          <cell r="F11264" t="str">
            <v>共用</v>
          </cell>
          <cell r="G11264" t="str">
            <v/>
          </cell>
          <cell r="H11264">
            <v>0</v>
          </cell>
        </row>
        <row r="11265">
          <cell r="C11265" t="str">
            <v>D22-4239-01</v>
          </cell>
          <cell r="D11265" t="str">
            <v>中止 ﾆｺﾝ E100LED-B-1→D22-4244-01</v>
          </cell>
          <cell r="E11265">
            <v>0</v>
          </cell>
          <cell r="F11265" t="str">
            <v>共用</v>
          </cell>
          <cell r="G11265" t="str">
            <v>R1総71</v>
          </cell>
          <cell r="H11265">
            <v>122500</v>
          </cell>
        </row>
        <row r="11266">
          <cell r="C11266" t="str">
            <v>D22-4239-02</v>
          </cell>
          <cell r="D11266" t="str">
            <v>中止　ﾆｺﾝ生物顕微鏡 E100LED-B-2</v>
          </cell>
          <cell r="E11266">
            <v>0</v>
          </cell>
          <cell r="F11266" t="str">
            <v>共用</v>
          </cell>
          <cell r="G11266" t="str">
            <v>R1総71</v>
          </cell>
          <cell r="H11266">
            <v>136800</v>
          </cell>
        </row>
        <row r="11267">
          <cell r="C11267" t="str">
            <v>D22-4239-03</v>
          </cell>
          <cell r="D11267" t="str">
            <v>中止　ﾆｺﾝ生物顕微鏡 E100LED-B-3</v>
          </cell>
          <cell r="E11267">
            <v>0</v>
          </cell>
          <cell r="F11267" t="str">
            <v>共用</v>
          </cell>
          <cell r="G11267" t="str">
            <v>R1総71</v>
          </cell>
          <cell r="H11267">
            <v>140600</v>
          </cell>
        </row>
        <row r="11268">
          <cell r="C11268" t="str">
            <v>D22-4239-04</v>
          </cell>
          <cell r="D11268" t="str">
            <v>中止 ﾆｺﾝ生物顕微鏡 E100LED-B-PH</v>
          </cell>
          <cell r="E11268">
            <v>0</v>
          </cell>
          <cell r="F11268" t="str">
            <v>共用</v>
          </cell>
          <cell r="G11268" t="str">
            <v>R1総71</v>
          </cell>
          <cell r="H11268">
            <v>201500</v>
          </cell>
        </row>
        <row r="11269">
          <cell r="C11269" t="str">
            <v>D22-4239-11</v>
          </cell>
          <cell r="D11269" t="str">
            <v>中止 ﾆｺﾝ E100LED-B-1α→D22-4244-02</v>
          </cell>
          <cell r="E11269">
            <v>0</v>
          </cell>
          <cell r="F11269" t="str">
            <v>共用</v>
          </cell>
          <cell r="G11269" t="str">
            <v>R1総71</v>
          </cell>
          <cell r="H11269">
            <v>140500</v>
          </cell>
        </row>
        <row r="11270">
          <cell r="C11270" t="str">
            <v>D22-4241</v>
          </cell>
          <cell r="D11270" t="str">
            <v>中止 ﾆｺﾝ顕微鏡 Y2B-11</v>
          </cell>
          <cell r="E11270">
            <v>0</v>
          </cell>
          <cell r="F11270" t="str">
            <v>共用</v>
          </cell>
          <cell r="G11270" t="str">
            <v/>
          </cell>
          <cell r="H11270">
            <v>0</v>
          </cell>
        </row>
        <row r="11271">
          <cell r="C11271" t="str">
            <v>D22-4242-70</v>
          </cell>
          <cell r="D11271" t="str">
            <v>中止 ﾆｺﾝ生物顕微鏡 E6F-11N</v>
          </cell>
          <cell r="E11271">
            <v>0</v>
          </cell>
          <cell r="F11271" t="str">
            <v>共用</v>
          </cell>
          <cell r="G11271" t="str">
            <v/>
          </cell>
          <cell r="H11271">
            <v>602000</v>
          </cell>
        </row>
        <row r="11272">
          <cell r="C11272" t="str">
            <v>D22-4242-71</v>
          </cell>
          <cell r="D11272" t="str">
            <v>中止 ﾆｺﾝ生物顕微鏡 E4B-11N</v>
          </cell>
          <cell r="E11272">
            <v>0</v>
          </cell>
          <cell r="F11272" t="str">
            <v>共用</v>
          </cell>
          <cell r="G11272" t="str">
            <v/>
          </cell>
          <cell r="H11272">
            <v>377500</v>
          </cell>
        </row>
        <row r="11273">
          <cell r="C11273" t="str">
            <v>D22-4242-72</v>
          </cell>
          <cell r="D11273" t="str">
            <v>ﾆｺﾝ生物顕微鏡 E2B-E</v>
          </cell>
          <cell r="E11273">
            <v>0</v>
          </cell>
          <cell r="F11273" t="str">
            <v>共用</v>
          </cell>
          <cell r="G11273" t="str">
            <v/>
          </cell>
          <cell r="H11273">
            <v>0</v>
          </cell>
        </row>
        <row r="11274">
          <cell r="C11274" t="str">
            <v>D22-4243-01</v>
          </cell>
          <cell r="D11274" t="str">
            <v>ﾆｺﾝ生物顕微鏡 Ei-M1</v>
          </cell>
          <cell r="E11274">
            <v>0</v>
          </cell>
          <cell r="F11274" t="str">
            <v>共用</v>
          </cell>
          <cell r="G11274" t="str">
            <v>R7総77</v>
          </cell>
          <cell r="H11274">
            <v>107400</v>
          </cell>
        </row>
        <row r="11275">
          <cell r="C11275" t="str">
            <v>D22-4243-02</v>
          </cell>
          <cell r="D11275" t="str">
            <v>ﾆｺﾝ生物顕微鏡 Ei-M2</v>
          </cell>
          <cell r="E11275">
            <v>0</v>
          </cell>
          <cell r="F11275" t="str">
            <v>共用</v>
          </cell>
          <cell r="G11275" t="str">
            <v>R7総77</v>
          </cell>
          <cell r="H11275">
            <v>118300</v>
          </cell>
        </row>
        <row r="11276">
          <cell r="C11276" t="str">
            <v>D22-4243-50</v>
          </cell>
          <cell r="D11276" t="str">
            <v>木製格納箱（Ei単眼・三眼用）</v>
          </cell>
          <cell r="E11276">
            <v>0</v>
          </cell>
          <cell r="F11276" t="str">
            <v>共用</v>
          </cell>
          <cell r="G11276" t="str">
            <v>R5総80</v>
          </cell>
          <cell r="H11276">
            <v>32000</v>
          </cell>
        </row>
        <row r="11277">
          <cell r="C11277" t="str">
            <v>D22-4243-60</v>
          </cell>
          <cell r="D11277" t="str">
            <v>木製格納箱用接眼ﾚﾝｽﾞﾎﾙﾀﾞｰ(Ei用)</v>
          </cell>
          <cell r="E11277">
            <v>0</v>
          </cell>
          <cell r="F11277" t="str">
            <v>共用</v>
          </cell>
          <cell r="G11277" t="str">
            <v>R7総77</v>
          </cell>
          <cell r="H11277">
            <v>2500</v>
          </cell>
        </row>
        <row r="11278">
          <cell r="C11278" t="str">
            <v>D22-4243-70</v>
          </cell>
          <cell r="D11278" t="str">
            <v>接眼ﾚﾝｽﾞ E2-CFI 15x/12</v>
          </cell>
          <cell r="E11278">
            <v>0</v>
          </cell>
          <cell r="F11278" t="str">
            <v>共用</v>
          </cell>
          <cell r="G11278" t="str">
            <v>R7総77</v>
          </cell>
          <cell r="H11278">
            <v>10900</v>
          </cell>
        </row>
        <row r="11279">
          <cell r="C11279" t="str">
            <v>D22-4244-01</v>
          </cell>
          <cell r="D11279" t="str">
            <v>ﾆｺﾝ生物顕微鏡 Ei-B1</v>
          </cell>
          <cell r="E11279">
            <v>0</v>
          </cell>
          <cell r="F11279" t="str">
            <v>共用</v>
          </cell>
          <cell r="G11279" t="str">
            <v>R7総77</v>
          </cell>
          <cell r="H11279">
            <v>141700</v>
          </cell>
        </row>
        <row r="11280">
          <cell r="C11280" t="str">
            <v>D22-4244-02</v>
          </cell>
          <cell r="D11280" t="str">
            <v>ﾆｺﾝ生物顕微鏡 Ei-B2</v>
          </cell>
          <cell r="E11280">
            <v>0</v>
          </cell>
          <cell r="F11280" t="str">
            <v>共用</v>
          </cell>
          <cell r="G11280" t="str">
            <v>R7総77</v>
          </cell>
          <cell r="H11280">
            <v>163500</v>
          </cell>
        </row>
        <row r="11281">
          <cell r="C11281" t="str">
            <v>D22-4244-50</v>
          </cell>
          <cell r="D11281" t="str">
            <v>中止　木製格納箱（Ei双眼用）</v>
          </cell>
          <cell r="E11281">
            <v>0</v>
          </cell>
          <cell r="F11281" t="str">
            <v>共用</v>
          </cell>
          <cell r="G11281" t="str">
            <v>R5総80</v>
          </cell>
          <cell r="H11281">
            <v>32000</v>
          </cell>
        </row>
        <row r="11282">
          <cell r="C11282" t="str">
            <v>D22-4245-01</v>
          </cell>
          <cell r="D11282" t="str">
            <v>ﾆｺﾝ生物顕微鏡 Ei-T1</v>
          </cell>
          <cell r="E11282">
            <v>0</v>
          </cell>
          <cell r="F11282" t="str">
            <v>共用</v>
          </cell>
          <cell r="G11282" t="str">
            <v>R7総77</v>
          </cell>
          <cell r="H11282">
            <v>172800</v>
          </cell>
        </row>
        <row r="11283">
          <cell r="C11283" t="str">
            <v>D22-4245-02</v>
          </cell>
          <cell r="D11283" t="str">
            <v>ﾆｺﾝ生物顕微鏡 Ei-T2</v>
          </cell>
          <cell r="E11283">
            <v>0</v>
          </cell>
          <cell r="F11283" t="str">
            <v>共用</v>
          </cell>
          <cell r="G11283" t="str">
            <v>R7総77</v>
          </cell>
          <cell r="H11283">
            <v>194600</v>
          </cell>
        </row>
        <row r="11284">
          <cell r="C11284" t="str">
            <v>D22-4246</v>
          </cell>
          <cell r="D11284" t="str">
            <v>製作中止 ﾆｺﾝ顕微鏡 Y2F-T</v>
          </cell>
          <cell r="E11284">
            <v>0</v>
          </cell>
          <cell r="F11284" t="str">
            <v>共用</v>
          </cell>
          <cell r="G11284" t="str">
            <v/>
          </cell>
          <cell r="H11284">
            <v>0</v>
          </cell>
        </row>
        <row r="11285">
          <cell r="C11285" t="str">
            <v>D22-4247</v>
          </cell>
          <cell r="D11285" t="str">
            <v>ﾆｺﾝ生物顕微鏡 Y2T-11</v>
          </cell>
          <cell r="E11285">
            <v>0</v>
          </cell>
          <cell r="F11285" t="str">
            <v>共用</v>
          </cell>
          <cell r="G11285" t="str">
            <v/>
          </cell>
          <cell r="H11285">
            <v>0</v>
          </cell>
        </row>
        <row r="11286">
          <cell r="C11286" t="str">
            <v>D22-4247-10</v>
          </cell>
          <cell r="D11286" t="str">
            <v>顕微鏡付ﾃﾚﾋﾞ装置 Y2T11-IK</v>
          </cell>
          <cell r="E11286">
            <v>0</v>
          </cell>
          <cell r="F11286" t="str">
            <v>共用</v>
          </cell>
          <cell r="G11286" t="str">
            <v/>
          </cell>
          <cell r="H11286">
            <v>0</v>
          </cell>
        </row>
        <row r="11287">
          <cell r="C11287" t="str">
            <v>D22-4248</v>
          </cell>
          <cell r="D11287" t="str">
            <v>ﾆｺﾝ生物顕微鏡 ECL-4N</v>
          </cell>
          <cell r="E11287">
            <v>0</v>
          </cell>
          <cell r="F11287" t="str">
            <v>共用</v>
          </cell>
          <cell r="G11287" t="str">
            <v/>
          </cell>
          <cell r="H11287">
            <v>0</v>
          </cell>
        </row>
        <row r="11288">
          <cell r="C11288" t="str">
            <v>D22-4249</v>
          </cell>
          <cell r="D11288" t="str">
            <v>中止 ﾆｺﾝ生物顕微鏡 ECL-5N</v>
          </cell>
          <cell r="E11288">
            <v>0</v>
          </cell>
          <cell r="F11288" t="str">
            <v>共用</v>
          </cell>
          <cell r="G11288" t="str">
            <v/>
          </cell>
          <cell r="H11288">
            <v>430000</v>
          </cell>
        </row>
        <row r="11289">
          <cell r="C11289" t="str">
            <v>D22-4250-01</v>
          </cell>
          <cell r="D11289" t="str">
            <v>中止D22-4252-01ﾆｺ生物顕微鏡 ECL-50i</v>
          </cell>
          <cell r="E11289">
            <v>0</v>
          </cell>
          <cell r="F11289" t="str">
            <v>共用</v>
          </cell>
          <cell r="G11289" t="str">
            <v/>
          </cell>
          <cell r="H11289">
            <v>476500</v>
          </cell>
        </row>
        <row r="11290">
          <cell r="C11290" t="str">
            <v>D22-4250-02</v>
          </cell>
          <cell r="D11290" t="str">
            <v>中止 D22-4252-02ﾆｺﾝ生物顕微鏡ECL-55i</v>
          </cell>
          <cell r="E11290">
            <v>0</v>
          </cell>
          <cell r="F11290" t="str">
            <v>共用</v>
          </cell>
          <cell r="G11290" t="str">
            <v/>
          </cell>
          <cell r="H11290">
            <v>541200</v>
          </cell>
        </row>
        <row r="11291">
          <cell r="C11291" t="str">
            <v>D22-4251</v>
          </cell>
          <cell r="D11291" t="str">
            <v>ﾆｺﾝ倒立顕微鏡 TS1B-PH</v>
          </cell>
          <cell r="E11291">
            <v>0</v>
          </cell>
          <cell r="F11291" t="str">
            <v>共用</v>
          </cell>
          <cell r="G11291" t="str">
            <v/>
          </cell>
          <cell r="H11291">
            <v>0</v>
          </cell>
        </row>
        <row r="11292">
          <cell r="C11292" t="str">
            <v>D22-4252-01</v>
          </cell>
          <cell r="D11292" t="str">
            <v>ﾆｺﾝ生物顕微鏡 ECL-Ci-S</v>
          </cell>
          <cell r="E11292">
            <v>0</v>
          </cell>
          <cell r="F11292" t="str">
            <v>共用</v>
          </cell>
          <cell r="G11292" t="str">
            <v>R7総78</v>
          </cell>
          <cell r="H11292">
            <v>630900</v>
          </cell>
        </row>
        <row r="11293">
          <cell r="C11293" t="str">
            <v>D22-4252-02</v>
          </cell>
          <cell r="D11293" t="str">
            <v>ﾆｺﾝ生物顕微鏡 ECL-Ci-L</v>
          </cell>
          <cell r="E11293">
            <v>0</v>
          </cell>
          <cell r="F11293" t="str">
            <v>共用</v>
          </cell>
          <cell r="G11293" t="str">
            <v>R7総78</v>
          </cell>
          <cell r="H11293">
            <v>676700</v>
          </cell>
        </row>
        <row r="11294">
          <cell r="C11294" t="str">
            <v>D22-4252-a1</v>
          </cell>
          <cell r="D11294" t="str">
            <v>ﾆｺﾝ 生物顕微鏡 Ci-S 本体部</v>
          </cell>
          <cell r="E11294">
            <v>2</v>
          </cell>
          <cell r="F11294" t="str">
            <v>仕入</v>
          </cell>
          <cell r="G11294" t="str">
            <v/>
          </cell>
          <cell r="H11294">
            <v>197000</v>
          </cell>
        </row>
        <row r="11295">
          <cell r="C11295" t="str">
            <v>D22-4252-a2</v>
          </cell>
          <cell r="D11295" t="str">
            <v>三眼鏡筒 C-TF</v>
          </cell>
          <cell r="E11295">
            <v>2</v>
          </cell>
          <cell r="F11295" t="str">
            <v>仕入</v>
          </cell>
          <cell r="G11295" t="str">
            <v/>
          </cell>
          <cell r="H11295">
            <v>104300</v>
          </cell>
        </row>
        <row r="11296">
          <cell r="C11296" t="str">
            <v>D22-4252-a3</v>
          </cell>
          <cell r="D11296" t="str">
            <v>左ﾊﾝﾄﾞﾙｾﾗﾐｯｸｽﾃｰｼﾞ L2S C-CSL2S</v>
          </cell>
          <cell r="E11296">
            <v>2</v>
          </cell>
          <cell r="F11296" t="str">
            <v>仕入</v>
          </cell>
          <cell r="G11296" t="str">
            <v/>
          </cell>
          <cell r="H11296">
            <v>63300</v>
          </cell>
        </row>
        <row r="11297">
          <cell r="C11297" t="str">
            <v>D22-4252-a4</v>
          </cell>
          <cell r="D11297" t="str">
            <v>6孔ﾚﾎﾞﾙﾊﾞｰ ESD C-N6ESD</v>
          </cell>
          <cell r="E11297">
            <v>2</v>
          </cell>
          <cell r="F11297" t="str">
            <v>仕入</v>
          </cell>
          <cell r="G11297" t="str">
            <v/>
          </cell>
          <cell r="H11297">
            <v>24500</v>
          </cell>
        </row>
        <row r="11298">
          <cell r="C11298" t="str">
            <v>D22-4252-a5</v>
          </cell>
          <cell r="D11298" t="str">
            <v>ｱｯﾍﾞｺﾝﾃﾞﾝｻｰ C-AB</v>
          </cell>
          <cell r="E11298">
            <v>2</v>
          </cell>
          <cell r="F11298" t="str">
            <v>仕入</v>
          </cell>
          <cell r="G11298" t="str">
            <v/>
          </cell>
          <cell r="H11298">
            <v>17500</v>
          </cell>
        </row>
        <row r="11299">
          <cell r="C11299" t="str">
            <v>D22-4252-a6</v>
          </cell>
          <cell r="D11299" t="str">
            <v>対物ﾚﾝｽﾞ ｱｸﾛﾏｰﾄ 4X-100Xｾｯﾄ</v>
          </cell>
          <cell r="E11299">
            <v>2</v>
          </cell>
          <cell r="F11299" t="str">
            <v>仕入</v>
          </cell>
          <cell r="G11299" t="str">
            <v/>
          </cell>
          <cell r="H11299">
            <v>148700</v>
          </cell>
        </row>
        <row r="11300">
          <cell r="C11300" t="str">
            <v>D22-4252-a7</v>
          </cell>
          <cell r="D11300" t="str">
            <v>TV直筒 Y-T</v>
          </cell>
          <cell r="E11300">
            <v>2</v>
          </cell>
          <cell r="F11300" t="str">
            <v>仕入</v>
          </cell>
          <cell r="G11300" t="str">
            <v/>
          </cell>
          <cell r="H11300">
            <v>10100</v>
          </cell>
        </row>
        <row r="11301">
          <cell r="C11301" t="str">
            <v>D22-4252-a8</v>
          </cell>
          <cell r="D11301" t="str">
            <v>Cﾏｳﾝﾄﾀﾞｲﾚｸﾄｱﾀﾞﾌﾟﾀｰ C-DA</v>
          </cell>
          <cell r="E11301">
            <v>2</v>
          </cell>
          <cell r="F11301" t="str">
            <v>仕入</v>
          </cell>
          <cell r="G11301" t="str">
            <v/>
          </cell>
          <cell r="H11301">
            <v>8400</v>
          </cell>
        </row>
        <row r="11302">
          <cell r="C11302" t="str">
            <v>D22-4252-a9</v>
          </cell>
          <cell r="D11302" t="str">
            <v>接眼ﾚﾝｽﾞ CFI 10X(2)目当て付 視野数22</v>
          </cell>
          <cell r="E11302">
            <v>2</v>
          </cell>
          <cell r="F11302" t="str">
            <v>仕入</v>
          </cell>
          <cell r="G11302" t="str">
            <v/>
          </cell>
          <cell r="H11302">
            <v>35600</v>
          </cell>
        </row>
        <row r="11303">
          <cell r="C11303" t="str">
            <v>D22-4252-b1</v>
          </cell>
          <cell r="D11303" t="str">
            <v>ﾀﾞｽﾄｶﾊﾞｰ H550S</v>
          </cell>
          <cell r="E11303">
            <v>2</v>
          </cell>
          <cell r="F11303" t="str">
            <v>仕入</v>
          </cell>
          <cell r="G11303" t="str">
            <v/>
          </cell>
          <cell r="H11303">
            <v>3600</v>
          </cell>
        </row>
        <row r="11304">
          <cell r="C11304" t="str">
            <v>D22-4252-b2</v>
          </cell>
          <cell r="D11304" t="str">
            <v>ｲﾏｰｼﾞｮﾝｵｲﾙ 8cc</v>
          </cell>
          <cell r="E11304">
            <v>2</v>
          </cell>
          <cell r="F11304" t="str">
            <v>仕入</v>
          </cell>
          <cell r="G11304" t="str">
            <v/>
          </cell>
          <cell r="H11304">
            <v>1400</v>
          </cell>
        </row>
        <row r="11305">
          <cell r="C11305" t="str">
            <v>D22-4252-b3</v>
          </cell>
          <cell r="D11305" t="str">
            <v>接眼ﾚﾝｽﾞ CFI 10X 視野数22 2個1組</v>
          </cell>
          <cell r="E11305">
            <v>2</v>
          </cell>
          <cell r="F11305" t="str">
            <v>仕入</v>
          </cell>
          <cell r="G11305" t="str">
            <v/>
          </cell>
          <cell r="H11305">
            <v>34400</v>
          </cell>
        </row>
        <row r="11306">
          <cell r="C11306" t="str">
            <v>D22-4252-b4</v>
          </cell>
          <cell r="D11306" t="str">
            <v>接眼目当て 2個1組</v>
          </cell>
          <cell r="E11306">
            <v>2</v>
          </cell>
          <cell r="F11306" t="str">
            <v>仕入</v>
          </cell>
          <cell r="G11306" t="str">
            <v/>
          </cell>
          <cell r="H11306">
            <v>1200</v>
          </cell>
        </row>
        <row r="11307">
          <cell r="C11307" t="str">
            <v>D22-4252-b5</v>
          </cell>
          <cell r="D11307" t="str">
            <v>Ci-L plus本体部</v>
          </cell>
          <cell r="E11307">
            <v>2</v>
          </cell>
          <cell r="F11307" t="str">
            <v>仕入</v>
          </cell>
          <cell r="G11307" t="str">
            <v/>
          </cell>
          <cell r="H11307">
            <v>263000</v>
          </cell>
        </row>
        <row r="11308">
          <cell r="C11308" t="str">
            <v>D22-4252-b6</v>
          </cell>
          <cell r="D11308" t="str">
            <v>対物ﾚﾝｽﾞ ｱｸﾛﾏｰﾄ CFI 4X</v>
          </cell>
          <cell r="E11308">
            <v>2</v>
          </cell>
          <cell r="F11308" t="str">
            <v>仕入</v>
          </cell>
          <cell r="G11308" t="str">
            <v/>
          </cell>
          <cell r="H11308">
            <v>19800</v>
          </cell>
        </row>
        <row r="11309">
          <cell r="C11309" t="str">
            <v>D22-4252-b7</v>
          </cell>
          <cell r="D11309" t="str">
            <v>対物ﾚﾝｽﾞ ｱｸﾛﾏｰﾄ CFI 10X</v>
          </cell>
          <cell r="E11309">
            <v>2</v>
          </cell>
          <cell r="F11309" t="str">
            <v>仕入</v>
          </cell>
          <cell r="G11309" t="str">
            <v/>
          </cell>
          <cell r="H11309">
            <v>23300</v>
          </cell>
        </row>
        <row r="11310">
          <cell r="C11310" t="str">
            <v>D22-4252-b8</v>
          </cell>
          <cell r="D11310" t="str">
            <v>対物ﾚﾝｽﾞ ｱｸﾛﾏｰﾄ CFI 40X</v>
          </cell>
          <cell r="E11310">
            <v>2</v>
          </cell>
          <cell r="F11310" t="str">
            <v>仕入</v>
          </cell>
          <cell r="G11310" t="str">
            <v/>
          </cell>
          <cell r="H11310">
            <v>47600</v>
          </cell>
        </row>
        <row r="11311">
          <cell r="C11311" t="str">
            <v>D22-4252-b9</v>
          </cell>
          <cell r="D11311" t="str">
            <v>対物ﾚﾝｽﾞ ｱｸﾛﾏｰﾄ CFI 100XOil</v>
          </cell>
          <cell r="E11311">
            <v>2</v>
          </cell>
          <cell r="F11311" t="str">
            <v>仕入</v>
          </cell>
          <cell r="G11311" t="str">
            <v/>
          </cell>
          <cell r="H11311">
            <v>58000</v>
          </cell>
        </row>
        <row r="11312">
          <cell r="C11312" t="str">
            <v>D22-4253</v>
          </cell>
          <cell r="D11312" t="str">
            <v>製作中止 ﾆｺﾝ倒立顕微鏡 代D22-4254</v>
          </cell>
          <cell r="E11312">
            <v>0</v>
          </cell>
          <cell r="F11312" t="str">
            <v>共用</v>
          </cell>
          <cell r="G11312" t="str">
            <v/>
          </cell>
          <cell r="H11312">
            <v>0</v>
          </cell>
        </row>
        <row r="11313">
          <cell r="C11313" t="str">
            <v>D22-4254</v>
          </cell>
          <cell r="D11313" t="str">
            <v>製作中止 代替D22-4255 ﾆｺﾝ倒立顕微</v>
          </cell>
          <cell r="E11313">
            <v>0</v>
          </cell>
          <cell r="F11313" t="str">
            <v>共用</v>
          </cell>
          <cell r="G11313" t="str">
            <v/>
          </cell>
          <cell r="H11313">
            <v>0</v>
          </cell>
        </row>
        <row r="11314">
          <cell r="C11314" t="str">
            <v>D22-4255</v>
          </cell>
          <cell r="D11314" t="str">
            <v>ﾆｺﾝ倒立顕微鏡 TE2U-2</v>
          </cell>
          <cell r="E11314">
            <v>0</v>
          </cell>
          <cell r="F11314" t="str">
            <v>共用</v>
          </cell>
          <cell r="G11314" t="str">
            <v/>
          </cell>
          <cell r="H11314">
            <v>0</v>
          </cell>
        </row>
        <row r="11315">
          <cell r="C11315" t="str">
            <v>D22-4256</v>
          </cell>
          <cell r="D11315" t="str">
            <v>ﾆｺﾝ生物顕微鏡 YS100LED-6N</v>
          </cell>
          <cell r="E11315">
            <v>0</v>
          </cell>
          <cell r="F11315" t="str">
            <v>共用</v>
          </cell>
          <cell r="G11315" t="str">
            <v/>
          </cell>
          <cell r="H11315">
            <v>88500</v>
          </cell>
        </row>
        <row r="11316">
          <cell r="C11316" t="str">
            <v>D22-4256-70</v>
          </cell>
          <cell r="D11316" t="str">
            <v>暗視野･偏斜照明装置</v>
          </cell>
          <cell r="E11316">
            <v>0</v>
          </cell>
          <cell r="F11316" t="str">
            <v>共用</v>
          </cell>
          <cell r="G11316" t="str">
            <v>R1総71</v>
          </cell>
          <cell r="H11316">
            <v>47000</v>
          </cell>
        </row>
        <row r="11317">
          <cell r="C11317" t="str">
            <v>22-4256-a1</v>
          </cell>
          <cell r="D11317" t="str">
            <v>MCA551NA YS100LED-1</v>
          </cell>
          <cell r="E11317">
            <v>2</v>
          </cell>
          <cell r="F11317" t="str">
            <v>仕入</v>
          </cell>
          <cell r="G11317" t="str">
            <v/>
          </cell>
          <cell r="H11317">
            <v>0</v>
          </cell>
        </row>
        <row r="11318">
          <cell r="C11318" t="str">
            <v>22-4256-a3</v>
          </cell>
          <cell r="D11318" t="str">
            <v>ｳﾚﾀﾝﾌﾞﾙｰ</v>
          </cell>
          <cell r="E11318">
            <v>2</v>
          </cell>
          <cell r="F11318" t="str">
            <v>仕入</v>
          </cell>
          <cell r="G11318" t="str">
            <v/>
          </cell>
          <cell r="H11318">
            <v>0</v>
          </cell>
        </row>
        <row r="11319">
          <cell r="C11319" t="str">
            <v>22-4256-a4</v>
          </cell>
          <cell r="D11319" t="str">
            <v>暗視野一偏斜照明装置</v>
          </cell>
          <cell r="E11319">
            <v>2</v>
          </cell>
          <cell r="F11319" t="str">
            <v>仕入</v>
          </cell>
          <cell r="G11319" t="str">
            <v/>
          </cell>
          <cell r="H11319">
            <v>38500</v>
          </cell>
        </row>
        <row r="11320">
          <cell r="C11320" t="str">
            <v>22-4256-a5</v>
          </cell>
          <cell r="D11320" t="str">
            <v>YS100 Phｺﾝ</v>
          </cell>
          <cell r="E11320">
            <v>2</v>
          </cell>
          <cell r="F11320" t="str">
            <v>仕入</v>
          </cell>
          <cell r="G11320" t="str">
            <v/>
          </cell>
          <cell r="H11320">
            <v>0</v>
          </cell>
        </row>
        <row r="11321">
          <cell r="C11321" t="str">
            <v>22-4256-b1</v>
          </cell>
          <cell r="D11321" t="str">
            <v>ﾚﾝｽﾞ用蓋 φ34xt6mm 青</v>
          </cell>
          <cell r="E11321">
            <v>2</v>
          </cell>
          <cell r="F11321" t="str">
            <v>仕入</v>
          </cell>
          <cell r="G11321" t="str">
            <v/>
          </cell>
          <cell r="H11321">
            <v>0</v>
          </cell>
        </row>
        <row r="11322">
          <cell r="C11322" t="str">
            <v>D22-4257</v>
          </cell>
          <cell r="D11322" t="str">
            <v>ﾆｺﾝ生物顕微鏡 YS100LED-4N</v>
          </cell>
          <cell r="E11322">
            <v>0</v>
          </cell>
          <cell r="F11322" t="str">
            <v>共用</v>
          </cell>
          <cell r="G11322" t="str">
            <v/>
          </cell>
          <cell r="H11322">
            <v>85000</v>
          </cell>
        </row>
        <row r="11323">
          <cell r="C11323" t="str">
            <v>D22-4261-01</v>
          </cell>
          <cell r="D11323" t="str">
            <v>製作中止 接眼ﾚﾝｽﾞ 10x (ﾆｺﾝE用)</v>
          </cell>
          <cell r="E11323">
            <v>0</v>
          </cell>
          <cell r="F11323" t="str">
            <v>共用</v>
          </cell>
          <cell r="G11323" t="str">
            <v/>
          </cell>
          <cell r="H11323">
            <v>0</v>
          </cell>
        </row>
        <row r="11324">
          <cell r="C11324" t="str">
            <v>D22-4261-02</v>
          </cell>
          <cell r="D11324" t="str">
            <v>製作中止 接眼ﾚﾝｽﾞ 15x (ﾆｺﾝE用)</v>
          </cell>
          <cell r="E11324">
            <v>0</v>
          </cell>
          <cell r="F11324" t="str">
            <v>共用</v>
          </cell>
          <cell r="G11324" t="str">
            <v/>
          </cell>
          <cell r="H11324">
            <v>0</v>
          </cell>
        </row>
        <row r="11325">
          <cell r="C11325" t="str">
            <v>D22-4262-01</v>
          </cell>
          <cell r="D11325" t="str">
            <v>中止 代替D22-4263-02 接眼ﾚﾝｽﾞ 10x(</v>
          </cell>
          <cell r="E11325">
            <v>0</v>
          </cell>
          <cell r="F11325" t="str">
            <v>共用</v>
          </cell>
          <cell r="G11325" t="str">
            <v/>
          </cell>
          <cell r="H11325">
            <v>3300</v>
          </cell>
        </row>
        <row r="11326">
          <cell r="C11326" t="str">
            <v>D22-4262-02</v>
          </cell>
          <cell r="D11326" t="str">
            <v>中止 代替D22-4263-03 接眼ﾚﾝｽﾞ 15x(</v>
          </cell>
          <cell r="E11326">
            <v>0</v>
          </cell>
          <cell r="F11326" t="str">
            <v>共用</v>
          </cell>
          <cell r="G11326" t="str">
            <v/>
          </cell>
          <cell r="H11326">
            <v>3300</v>
          </cell>
        </row>
        <row r="11327">
          <cell r="C11327" t="str">
            <v>D22-4263-01</v>
          </cell>
          <cell r="D11327" t="str">
            <v>接眼ﾚﾝｽﾞ ﾆｺﾝYS50･YS100用 CFE5x</v>
          </cell>
          <cell r="E11327">
            <v>0</v>
          </cell>
          <cell r="F11327" t="str">
            <v>共用</v>
          </cell>
          <cell r="G11327" t="str">
            <v/>
          </cell>
          <cell r="H11327">
            <v>5500</v>
          </cell>
        </row>
        <row r="11328">
          <cell r="C11328" t="str">
            <v>D22-4263-02</v>
          </cell>
          <cell r="D11328" t="str">
            <v>接眼ﾚﾝｽﾞ ﾆｺﾝYS50･YS100用 YS-CF10x</v>
          </cell>
          <cell r="E11328">
            <v>0</v>
          </cell>
          <cell r="F11328" t="str">
            <v>共用</v>
          </cell>
          <cell r="G11328" t="str">
            <v/>
          </cell>
          <cell r="H11328">
            <v>3500</v>
          </cell>
        </row>
        <row r="11329">
          <cell r="C11329" t="str">
            <v>D22-4263-03</v>
          </cell>
          <cell r="D11329" t="str">
            <v>接眼ﾚﾝｽﾞ ﾆｺﾝYS50･YS100用 YS-CF15x</v>
          </cell>
          <cell r="E11329">
            <v>0</v>
          </cell>
          <cell r="F11329" t="str">
            <v>共用</v>
          </cell>
          <cell r="G11329" t="str">
            <v/>
          </cell>
          <cell r="H11329">
            <v>3500</v>
          </cell>
        </row>
        <row r="11330">
          <cell r="C11330" t="str">
            <v>D22-4265-01</v>
          </cell>
          <cell r="D11330" t="str">
            <v>製作中止 接眼ﾚﾝｽﾞ CFE5x (ﾆｺﾝS</v>
          </cell>
          <cell r="E11330">
            <v>0</v>
          </cell>
          <cell r="F11330" t="str">
            <v>共用</v>
          </cell>
          <cell r="G11330" t="str">
            <v/>
          </cell>
          <cell r="H11330">
            <v>5500</v>
          </cell>
        </row>
        <row r="11331">
          <cell r="C11331" t="str">
            <v>D22-4265-02</v>
          </cell>
          <cell r="D11331" t="str">
            <v>製作中止 接眼ﾚﾝｽﾞ CFWE10x (ﾆｺﾝ</v>
          </cell>
          <cell r="E11331">
            <v>0</v>
          </cell>
          <cell r="F11331" t="str">
            <v>共用</v>
          </cell>
          <cell r="G11331" t="str">
            <v/>
          </cell>
          <cell r="H11331">
            <v>5500</v>
          </cell>
        </row>
        <row r="11332">
          <cell r="C11332" t="str">
            <v>D22-4265-03</v>
          </cell>
          <cell r="D11332" t="str">
            <v>製作中止 接眼ﾚﾝｽﾞ CFWE15x (ﾆｺﾝ</v>
          </cell>
          <cell r="E11332">
            <v>0</v>
          </cell>
          <cell r="F11332" t="str">
            <v>共用</v>
          </cell>
          <cell r="G11332" t="str">
            <v/>
          </cell>
          <cell r="H11332">
            <v>6500</v>
          </cell>
        </row>
        <row r="11333">
          <cell r="C11333" t="str">
            <v>D22-4265-12</v>
          </cell>
          <cell r="D11333" t="str">
            <v>製作中止 接眼ﾚﾝｽﾞ CFWE10X (2個</v>
          </cell>
          <cell r="E11333">
            <v>0</v>
          </cell>
          <cell r="F11333" t="str">
            <v>共用</v>
          </cell>
          <cell r="G11333" t="str">
            <v/>
          </cell>
          <cell r="H11333">
            <v>11000</v>
          </cell>
        </row>
        <row r="11334">
          <cell r="C11334" t="str">
            <v>D22-4271-01</v>
          </cell>
          <cell r="D11334" t="str">
            <v>対物ﾚﾝｽﾞ 10x (ﾆｺﾝE用)</v>
          </cell>
          <cell r="E11334">
            <v>0</v>
          </cell>
          <cell r="F11334" t="str">
            <v>共用</v>
          </cell>
          <cell r="G11334" t="str">
            <v/>
          </cell>
          <cell r="H11334">
            <v>5500</v>
          </cell>
        </row>
        <row r="11335">
          <cell r="C11335" t="str">
            <v>D22-4271-02</v>
          </cell>
          <cell r="D11335" t="str">
            <v>対物ﾚﾝｽﾞ 40x (ﾆｺﾝE用)</v>
          </cell>
          <cell r="E11335">
            <v>0</v>
          </cell>
          <cell r="F11335" t="str">
            <v>共用</v>
          </cell>
          <cell r="G11335" t="str">
            <v/>
          </cell>
          <cell r="H11335">
            <v>8000</v>
          </cell>
        </row>
        <row r="11336">
          <cell r="C11336" t="str">
            <v>D22-4271-03</v>
          </cell>
          <cell r="D11336" t="str">
            <v>対物ﾚﾝｽﾞ 60x (ﾆｺﾝE用)</v>
          </cell>
          <cell r="E11336">
            <v>0</v>
          </cell>
          <cell r="F11336" t="str">
            <v>共用</v>
          </cell>
          <cell r="G11336" t="str">
            <v/>
          </cell>
          <cell r="H11336">
            <v>14000</v>
          </cell>
        </row>
        <row r="11337">
          <cell r="C11337" t="str">
            <v>D22-4272-01</v>
          </cell>
          <cell r="D11337" t="str">
            <v>中止 代替D22-4273-01 対物ﾚﾝｽﾞ4x(ﾆ</v>
          </cell>
          <cell r="E11337">
            <v>0</v>
          </cell>
          <cell r="F11337" t="str">
            <v>共用</v>
          </cell>
          <cell r="G11337" t="str">
            <v/>
          </cell>
          <cell r="H11337">
            <v>6000</v>
          </cell>
        </row>
        <row r="11338">
          <cell r="C11338" t="str">
            <v>D22-4272-02</v>
          </cell>
          <cell r="D11338" t="str">
            <v>中止 代替D22-4273-02 対物ﾚﾝｽﾞ 10</v>
          </cell>
          <cell r="E11338">
            <v>0</v>
          </cell>
          <cell r="F11338" t="str">
            <v>共用</v>
          </cell>
          <cell r="G11338" t="str">
            <v/>
          </cell>
          <cell r="H11338">
            <v>8800</v>
          </cell>
        </row>
        <row r="11339">
          <cell r="C11339" t="str">
            <v>D22-4272-03</v>
          </cell>
          <cell r="D11339" t="str">
            <v>中止 代替D22-4273-03 対物ﾚﾝｽﾞ S40x</v>
          </cell>
          <cell r="E11339">
            <v>0</v>
          </cell>
          <cell r="F11339" t="str">
            <v>共用</v>
          </cell>
          <cell r="G11339" t="str">
            <v/>
          </cell>
          <cell r="H11339">
            <v>19000</v>
          </cell>
        </row>
        <row r="11340">
          <cell r="C11340" t="str">
            <v>D22-4272-04</v>
          </cell>
          <cell r="D11340" t="str">
            <v>中止 代替D22-4273-04 対物ﾚﾝｽﾞS60x</v>
          </cell>
          <cell r="E11340">
            <v>0</v>
          </cell>
          <cell r="F11340" t="str">
            <v>共用</v>
          </cell>
          <cell r="G11340" t="str">
            <v/>
          </cell>
          <cell r="H11340">
            <v>21000</v>
          </cell>
        </row>
        <row r="11341">
          <cell r="C11341" t="str">
            <v>D22-4273-01</v>
          </cell>
          <cell r="D11341" t="str">
            <v>対物ﾚﾝｽﾞ ﾆｺﾝYS50･YS100用CFｱｸﾛﾏｰﾄ4x</v>
          </cell>
          <cell r="E11341">
            <v>0</v>
          </cell>
          <cell r="F11341" t="str">
            <v>共用</v>
          </cell>
          <cell r="G11341" t="str">
            <v/>
          </cell>
          <cell r="H11341">
            <v>3500</v>
          </cell>
        </row>
        <row r="11342">
          <cell r="C11342" t="str">
            <v>D22-4273-02</v>
          </cell>
          <cell r="D11342" t="str">
            <v>対物ﾚﾝｽﾞ ﾆｺﾝYS50･YS100用CFｱｸﾛﾏｰﾄ10x</v>
          </cell>
          <cell r="E11342">
            <v>0</v>
          </cell>
          <cell r="F11342" t="str">
            <v>共用</v>
          </cell>
          <cell r="G11342" t="str">
            <v/>
          </cell>
          <cell r="H11342">
            <v>5500</v>
          </cell>
        </row>
        <row r="11343">
          <cell r="C11343" t="str">
            <v>D22-4273-03</v>
          </cell>
          <cell r="D11343" t="str">
            <v>対物ﾚﾝｽﾞ ﾆｺﾝYS50･YS100用CFｱｸﾛﾏｰﾄS40x</v>
          </cell>
          <cell r="E11343">
            <v>0</v>
          </cell>
          <cell r="F11343" t="str">
            <v>共用</v>
          </cell>
          <cell r="G11343" t="str">
            <v/>
          </cell>
          <cell r="H11343">
            <v>9000</v>
          </cell>
        </row>
        <row r="11344">
          <cell r="C11344" t="str">
            <v>D22-4273-04</v>
          </cell>
          <cell r="D11344" t="str">
            <v>対物ﾚﾝｽﾞ ﾆｺﾝYS50･YS100用CFｱｸﾛﾏｰﾄS60x</v>
          </cell>
          <cell r="E11344">
            <v>0</v>
          </cell>
          <cell r="F11344" t="str">
            <v>共用</v>
          </cell>
          <cell r="G11344" t="str">
            <v/>
          </cell>
          <cell r="H11344">
            <v>13000</v>
          </cell>
        </row>
        <row r="11345">
          <cell r="C11345" t="str">
            <v>D22-4273-05</v>
          </cell>
          <cell r="D11345" t="str">
            <v>対物ﾚﾝｽﾞﾆｺﾝYS50･YS100用CFｱｸﾛﾏｰﾄS100x</v>
          </cell>
          <cell r="E11345">
            <v>0</v>
          </cell>
          <cell r="F11345" t="str">
            <v>共用</v>
          </cell>
          <cell r="G11345" t="str">
            <v/>
          </cell>
          <cell r="H11345">
            <v>15000</v>
          </cell>
        </row>
        <row r="11346">
          <cell r="C11346" t="str">
            <v>D22-4275-01</v>
          </cell>
          <cell r="D11346" t="str">
            <v>中止 代替D22-4273-01 対物ﾚﾝｽﾞCFEｱｸ</v>
          </cell>
          <cell r="E11346">
            <v>0</v>
          </cell>
          <cell r="F11346" t="str">
            <v>共用</v>
          </cell>
          <cell r="G11346" t="str">
            <v/>
          </cell>
          <cell r="H11346">
            <v>6500</v>
          </cell>
        </row>
        <row r="11347">
          <cell r="C11347" t="str">
            <v>D22-4275-02</v>
          </cell>
          <cell r="D11347" t="str">
            <v>中止 代替D22-4273-02 対物ﾚﾝｽﾞCFEｱｸ</v>
          </cell>
          <cell r="E11347">
            <v>0</v>
          </cell>
          <cell r="F11347" t="str">
            <v>共用</v>
          </cell>
          <cell r="G11347" t="str">
            <v/>
          </cell>
          <cell r="H11347">
            <v>9500</v>
          </cell>
        </row>
        <row r="11348">
          <cell r="C11348" t="str">
            <v>D22-4275-03</v>
          </cell>
          <cell r="D11348" t="str">
            <v>中止 代替D22-4273-03 対物ﾚﾝｽﾞCFEｱｸ</v>
          </cell>
          <cell r="E11348">
            <v>0</v>
          </cell>
          <cell r="F11348" t="str">
            <v>共用</v>
          </cell>
          <cell r="G11348" t="str">
            <v/>
          </cell>
          <cell r="H11348">
            <v>18000</v>
          </cell>
        </row>
        <row r="11349">
          <cell r="C11349" t="str">
            <v>D22-4275-04</v>
          </cell>
          <cell r="D11349" t="str">
            <v>中止 代替D22-4273-04 対物ﾚﾝｽﾞCFEｱｸ</v>
          </cell>
          <cell r="E11349">
            <v>0</v>
          </cell>
          <cell r="F11349" t="str">
            <v>共用</v>
          </cell>
          <cell r="G11349" t="str">
            <v/>
          </cell>
          <cell r="H11349">
            <v>26000</v>
          </cell>
        </row>
        <row r="11350">
          <cell r="C11350" t="str">
            <v>D22-4276-01</v>
          </cell>
          <cell r="D11350" t="str">
            <v>製作中止 対物ﾚﾝｽﾞ CF 4X YS.Y2</v>
          </cell>
          <cell r="E11350">
            <v>0</v>
          </cell>
          <cell r="F11350" t="str">
            <v>共用</v>
          </cell>
          <cell r="G11350" t="str">
            <v/>
          </cell>
          <cell r="H11350">
            <v>0</v>
          </cell>
        </row>
        <row r="11351">
          <cell r="C11351" t="str">
            <v>D22-4276-02</v>
          </cell>
          <cell r="D11351" t="str">
            <v>製作中止 対物ﾚﾝｽﾞ CF 10X YS.Y</v>
          </cell>
          <cell r="E11351">
            <v>0</v>
          </cell>
          <cell r="F11351" t="str">
            <v>共用</v>
          </cell>
          <cell r="G11351" t="str">
            <v/>
          </cell>
          <cell r="H11351">
            <v>0</v>
          </cell>
        </row>
        <row r="11352">
          <cell r="C11352" t="str">
            <v>D22-4276-04</v>
          </cell>
          <cell r="D11352" t="str">
            <v>製作中止 対物ﾚﾝｽﾞ CF S40X YS.Y</v>
          </cell>
          <cell r="E11352">
            <v>0</v>
          </cell>
          <cell r="F11352" t="str">
            <v>共用</v>
          </cell>
          <cell r="G11352" t="str">
            <v/>
          </cell>
          <cell r="H11352">
            <v>0</v>
          </cell>
        </row>
        <row r="11353">
          <cell r="C11353" t="str">
            <v>D22-4276-05</v>
          </cell>
          <cell r="D11353" t="str">
            <v>製作中止 対物ﾚﾝｽﾞ CF S100X YS.</v>
          </cell>
          <cell r="E11353">
            <v>0</v>
          </cell>
          <cell r="F11353" t="str">
            <v>共用</v>
          </cell>
          <cell r="G11353" t="str">
            <v/>
          </cell>
          <cell r="H11353">
            <v>0</v>
          </cell>
        </row>
        <row r="11354">
          <cell r="C11354" t="str">
            <v>D22-4277-01</v>
          </cell>
          <cell r="D11354" t="str">
            <v>製作中止 対物ﾚﾝｽﾞ CF E Plan 4X YS.</v>
          </cell>
          <cell r="E11354">
            <v>0</v>
          </cell>
          <cell r="F11354" t="str">
            <v>共用</v>
          </cell>
          <cell r="G11354" t="str">
            <v/>
          </cell>
          <cell r="H11354">
            <v>24000</v>
          </cell>
        </row>
        <row r="11355">
          <cell r="C11355" t="str">
            <v>D22-4277-02</v>
          </cell>
          <cell r="D11355" t="str">
            <v>製作中止 対物ﾚﾝｽﾞ CFE Plan LWD10X</v>
          </cell>
          <cell r="E11355">
            <v>0</v>
          </cell>
          <cell r="F11355" t="str">
            <v>共用</v>
          </cell>
          <cell r="G11355" t="str">
            <v/>
          </cell>
          <cell r="H11355">
            <v>38000</v>
          </cell>
        </row>
        <row r="11356">
          <cell r="C11356" t="str">
            <v>D22-4277-03</v>
          </cell>
          <cell r="D11356" t="str">
            <v>製作中止 対物ﾚﾝｽﾞ CF E Plan S40X Y</v>
          </cell>
          <cell r="E11356">
            <v>0</v>
          </cell>
          <cell r="F11356" t="str">
            <v>共用</v>
          </cell>
          <cell r="G11356" t="str">
            <v/>
          </cell>
          <cell r="H11356">
            <v>59000</v>
          </cell>
        </row>
        <row r="11357">
          <cell r="C11357" t="str">
            <v>D22-4277-04</v>
          </cell>
          <cell r="D11357" t="str">
            <v>製作中止 対物ﾚﾝｽﾞ CFE Plan S100X Y</v>
          </cell>
          <cell r="E11357">
            <v>0</v>
          </cell>
          <cell r="F11357" t="str">
            <v>共用</v>
          </cell>
          <cell r="G11357" t="str">
            <v/>
          </cell>
          <cell r="H11357">
            <v>82000</v>
          </cell>
        </row>
        <row r="11358">
          <cell r="C11358" t="str">
            <v>D22-4291</v>
          </cell>
          <cell r="D11358" t="str">
            <v>ｸﾚﾝﾒﾙ E･EL･SE･YS50用(ﾆｺﾝ製) 2個(1組)</v>
          </cell>
          <cell r="E11358">
            <v>0</v>
          </cell>
          <cell r="F11358" t="str">
            <v>共用</v>
          </cell>
          <cell r="G11358" t="str">
            <v/>
          </cell>
          <cell r="H11358">
            <v>2200</v>
          </cell>
        </row>
        <row r="11359">
          <cell r="C11359" t="str">
            <v>D22-4295-01</v>
          </cell>
          <cell r="D11359" t="str">
            <v>中止 反射鏡 (ﾆｺﾝE･EL用､弓なし)</v>
          </cell>
          <cell r="E11359">
            <v>0</v>
          </cell>
          <cell r="F11359" t="str">
            <v>共用</v>
          </cell>
          <cell r="G11359" t="str">
            <v/>
          </cell>
          <cell r="H11359">
            <v>1400</v>
          </cell>
        </row>
        <row r="11360">
          <cell r="C11360" t="str">
            <v>D22-4295-02</v>
          </cell>
          <cell r="D11360" t="str">
            <v>中止 反射鏡用弓 (ﾆｺﾝE･EL用)</v>
          </cell>
          <cell r="E11360">
            <v>0</v>
          </cell>
          <cell r="F11360" t="str">
            <v>共用</v>
          </cell>
          <cell r="G11360" t="str">
            <v/>
          </cell>
          <cell r="H11360">
            <v>400</v>
          </cell>
        </row>
        <row r="11361">
          <cell r="C11361" t="str">
            <v>D22-4296</v>
          </cell>
          <cell r="D11361" t="str">
            <v>製作中止 反射鏡 (ﾆｺﾝSE用ﾐﾗｰ</v>
          </cell>
          <cell r="E11361">
            <v>0</v>
          </cell>
          <cell r="F11361" t="str">
            <v>共用</v>
          </cell>
          <cell r="G11361" t="str">
            <v/>
          </cell>
          <cell r="H11361">
            <v>0</v>
          </cell>
        </row>
        <row r="11362">
          <cell r="C11362" t="str">
            <v>D22-5125</v>
          </cell>
          <cell r="D11362" t="str">
            <v>D22-5215 双眼実体顕微鏡 SM-5H</v>
          </cell>
          <cell r="E11362">
            <v>0</v>
          </cell>
          <cell r="F11362" t="str">
            <v>共用</v>
          </cell>
          <cell r="G11362" t="str">
            <v/>
          </cell>
          <cell r="H11362">
            <v>0</v>
          </cell>
        </row>
        <row r="11363">
          <cell r="C11363" t="str">
            <v>D22-5211</v>
          </cell>
          <cell r="D11363" t="str">
            <v>中止 ﾆｺﾝ双眼実体顕微鏡 SM-5N</v>
          </cell>
          <cell r="E11363">
            <v>0</v>
          </cell>
          <cell r="F11363" t="str">
            <v>共用</v>
          </cell>
          <cell r="G11363" t="str">
            <v/>
          </cell>
          <cell r="H11363">
            <v>88000</v>
          </cell>
        </row>
        <row r="11364">
          <cell r="C11364" t="str">
            <v>D22-5213</v>
          </cell>
          <cell r="D11364" t="str">
            <v>製作中止 ﾆｺﾝ双眼実体顕微鏡 SM-5T</v>
          </cell>
          <cell r="E11364">
            <v>0</v>
          </cell>
          <cell r="F11364" t="str">
            <v>共用</v>
          </cell>
          <cell r="G11364" t="str">
            <v/>
          </cell>
          <cell r="H11364">
            <v>0</v>
          </cell>
        </row>
        <row r="11365">
          <cell r="C11365" t="str">
            <v>D22-5215</v>
          </cell>
          <cell r="D11365" t="str">
            <v>中止 ﾆｺﾝ双眼実体顕微鏡 SM-5HN</v>
          </cell>
          <cell r="E11365">
            <v>0</v>
          </cell>
          <cell r="F11365" t="str">
            <v>共用</v>
          </cell>
          <cell r="G11365" t="str">
            <v/>
          </cell>
          <cell r="H11365">
            <v>88000</v>
          </cell>
        </row>
        <row r="11366">
          <cell r="C11366" t="str">
            <v>D22-5217</v>
          </cell>
          <cell r="D11366" t="str">
            <v>中止 ﾆｺﾝ双眼実体顕微鏡 SM-TN</v>
          </cell>
          <cell r="E11366">
            <v>0</v>
          </cell>
          <cell r="F11366" t="str">
            <v>共用</v>
          </cell>
          <cell r="G11366" t="str">
            <v/>
          </cell>
          <cell r="H11366">
            <v>100000</v>
          </cell>
        </row>
        <row r="11367">
          <cell r="C11367" t="str">
            <v>D22-5220</v>
          </cell>
          <cell r="D11367" t="str">
            <v>ﾆｺﾝ双眼実体顕微鏡 ﾈｲﾁｬｰｽｺｰﾌﾟ｢ﾌｧｰﾌﾞﾙ｣</v>
          </cell>
          <cell r="E11367">
            <v>0</v>
          </cell>
          <cell r="F11367" t="str">
            <v>共用</v>
          </cell>
          <cell r="G11367" t="str">
            <v>R7総82</v>
          </cell>
          <cell r="H11367">
            <v>50000</v>
          </cell>
        </row>
        <row r="11368">
          <cell r="C11368" t="str">
            <v>D22-5220-01</v>
          </cell>
          <cell r="D11368" t="str">
            <v>電球 (ﾊﾛｹﾞﾝﾗﾝﾌﾟ 2.5V 0.5A)</v>
          </cell>
          <cell r="E11368">
            <v>0</v>
          </cell>
          <cell r="F11368" t="str">
            <v>共用</v>
          </cell>
          <cell r="G11368" t="str">
            <v>R5総88</v>
          </cell>
          <cell r="H11368">
            <v>800</v>
          </cell>
        </row>
        <row r="11369">
          <cell r="C11369" t="str">
            <v>D22-5220-02</v>
          </cell>
          <cell r="D11369" t="str">
            <v>P70-0729-01 乾電池 CR123A</v>
          </cell>
          <cell r="E11369">
            <v>0</v>
          </cell>
          <cell r="F11369" t="str">
            <v>共用</v>
          </cell>
          <cell r="G11369" t="str">
            <v/>
          </cell>
          <cell r="H11369">
            <v>900</v>
          </cell>
        </row>
        <row r="11370">
          <cell r="C11370" t="str">
            <v>D22-5220-11</v>
          </cell>
          <cell r="D11370" t="str">
            <v>Bﾌﾟﾚｰﾄ(ｽﾃｰｼﾞ黒) ﾘﾊﾞｰｼﾌﾞﾙ</v>
          </cell>
          <cell r="E11370">
            <v>0</v>
          </cell>
          <cell r="F11370" t="str">
            <v>共用</v>
          </cell>
          <cell r="G11370" t="str">
            <v>R7総82</v>
          </cell>
          <cell r="H11370">
            <v>1200</v>
          </cell>
        </row>
        <row r="11371">
          <cell r="C11371" t="str">
            <v>D22-5220-12</v>
          </cell>
          <cell r="D11371" t="str">
            <v>ｸﾚﾝﾒﾙ ﾌｧｰﾌﾞﾙ･ﾌｧｰﾌﾞﾙﾐﾆ用(ﾆｺﾝ製) 2個</v>
          </cell>
          <cell r="E11371">
            <v>0</v>
          </cell>
          <cell r="F11371" t="str">
            <v>共用</v>
          </cell>
          <cell r="G11371" t="str">
            <v>R7総82</v>
          </cell>
          <cell r="H11371">
            <v>1000</v>
          </cell>
        </row>
        <row r="11372">
          <cell r="C11372" t="str">
            <v>D22-5221</v>
          </cell>
          <cell r="D11372" t="str">
            <v>ﾆｺﾝ双眼実体顕微鏡 ﾌｧｰﾌﾞﾙﾐﾆ(ﾗｲﾄ無)</v>
          </cell>
          <cell r="E11372">
            <v>0</v>
          </cell>
          <cell r="F11372" t="str">
            <v>共用</v>
          </cell>
          <cell r="G11372" t="str">
            <v>R7総82</v>
          </cell>
          <cell r="H11372">
            <v>38000</v>
          </cell>
        </row>
        <row r="11373">
          <cell r="C11373" t="str">
            <v>D22-5222</v>
          </cell>
          <cell r="D11373" t="str">
            <v>ﾆｺﾝ双眼実体顕微鏡 ﾌｧｰﾌﾞﾙﾐﾆ(ﾗｲﾄ付)</v>
          </cell>
          <cell r="E11373">
            <v>0</v>
          </cell>
          <cell r="F11373" t="str">
            <v>共用</v>
          </cell>
          <cell r="G11373" t="str">
            <v>R7総82</v>
          </cell>
          <cell r="H11373">
            <v>45000</v>
          </cell>
        </row>
        <row r="11374">
          <cell r="C11374" t="str">
            <v>22-5222-a1</v>
          </cell>
          <cell r="D11374" t="str">
            <v>ﾏｸﾞﾗｲﾄ ｿﾘﾃｰﾙAAA ﾌﾞﾗｯｸ</v>
          </cell>
          <cell r="E11374">
            <v>2</v>
          </cell>
          <cell r="F11374" t="str">
            <v>仕入</v>
          </cell>
          <cell r="G11374" t="str">
            <v/>
          </cell>
          <cell r="H11374">
            <v>0</v>
          </cell>
        </row>
        <row r="11375">
          <cell r="C11375" t="str">
            <v>22-5222-a2</v>
          </cell>
          <cell r="D11375" t="str">
            <v>中止 取り付け金具 (ﾌｧｰﾌﾞﾙﾐﾆ用)</v>
          </cell>
          <cell r="E11375">
            <v>2</v>
          </cell>
          <cell r="F11375" t="str">
            <v>仕入</v>
          </cell>
          <cell r="G11375" t="str">
            <v/>
          </cell>
          <cell r="H11375">
            <v>0</v>
          </cell>
        </row>
        <row r="11376">
          <cell r="C11376" t="str">
            <v>22-5222-a3</v>
          </cell>
          <cell r="D11376" t="str">
            <v>中止Oﾘﾝｸﾞ P-11 10.8d×2.4W 1A</v>
          </cell>
          <cell r="E11376">
            <v>2</v>
          </cell>
          <cell r="F11376" t="str">
            <v>仕入</v>
          </cell>
          <cell r="G11376" t="str">
            <v/>
          </cell>
          <cell r="H11376">
            <v>0</v>
          </cell>
        </row>
        <row r="11377">
          <cell r="C11377" t="str">
            <v>22-5222-a4</v>
          </cell>
          <cell r="D11377" t="str">
            <v>ﾌｧｰﾌﾞﾙﾐﾆ用LED光源</v>
          </cell>
          <cell r="E11377">
            <v>2</v>
          </cell>
          <cell r="F11377" t="str">
            <v>仕入</v>
          </cell>
          <cell r="G11377" t="str">
            <v/>
          </cell>
          <cell r="H11377">
            <v>0</v>
          </cell>
        </row>
        <row r="11378">
          <cell r="C11378" t="str">
            <v>22-5222-a5</v>
          </cell>
          <cell r="D11378" t="str">
            <v>ﾘﾁｳﾑﾎﾞﾀﾝ電池 CR2032(ﾄﾞｽﾊﾟﾗ)</v>
          </cell>
          <cell r="E11378">
            <v>2</v>
          </cell>
          <cell r="F11378" t="str">
            <v>仕入</v>
          </cell>
          <cell r="G11378" t="str">
            <v/>
          </cell>
          <cell r="H11378">
            <v>0</v>
          </cell>
        </row>
        <row r="11379">
          <cell r="C11379" t="str">
            <v>22-5222-a6</v>
          </cell>
          <cell r="D11379" t="str">
            <v>SW-40Bﾌﾟﾗｽﾁｯｸｹｰｽ(加工付き)ﾌｧｰﾌﾞﾙﾐﾆ用</v>
          </cell>
          <cell r="E11379">
            <v>2</v>
          </cell>
          <cell r="F11379" t="str">
            <v>仕入</v>
          </cell>
          <cell r="G11379" t="str">
            <v/>
          </cell>
          <cell r="H11379">
            <v>0</v>
          </cell>
        </row>
        <row r="11380">
          <cell r="C11380" t="str">
            <v>22-5222-b1</v>
          </cell>
          <cell r="D11380" t="str">
            <v>ﾌｧｰﾌﾞﾙﾐﾆLED光源 作成費用</v>
          </cell>
          <cell r="E11380">
            <v>2</v>
          </cell>
          <cell r="F11380" t="str">
            <v>仕入</v>
          </cell>
          <cell r="G11380" t="str">
            <v/>
          </cell>
          <cell r="H11380">
            <v>0</v>
          </cell>
        </row>
        <row r="11381">
          <cell r="C11381" t="str">
            <v>22-5222-b5</v>
          </cell>
          <cell r="D11381" t="str">
            <v>ﾘﾁｳﾑﾎﾞﾀﾝ電池 CR2032(ﾄﾞｽﾊﾟﾗ)　5個</v>
          </cell>
          <cell r="E11381">
            <v>2</v>
          </cell>
          <cell r="F11381" t="str">
            <v>仕入</v>
          </cell>
          <cell r="G11381" t="str">
            <v/>
          </cell>
          <cell r="H11381">
            <v>0</v>
          </cell>
        </row>
        <row r="11382">
          <cell r="C11382" t="str">
            <v>D22-5223</v>
          </cell>
          <cell r="D11382" t="str">
            <v>中止ﾆｺﾝ双眼実体顕微鏡ﾈｲﾁｬｰｽｺｰﾌﾟﾌｧｰﾌﾞ</v>
          </cell>
          <cell r="E11382">
            <v>0</v>
          </cell>
          <cell r="F11382" t="str">
            <v>共用</v>
          </cell>
          <cell r="G11382" t="str">
            <v>R5総88</v>
          </cell>
          <cell r="H11382">
            <v>88000</v>
          </cell>
        </row>
        <row r="11383">
          <cell r="C11383" t="str">
            <v>D22-5223-01</v>
          </cell>
          <cell r="D11383" t="str">
            <v>ﾃﾞｼﾞﾀﾙｶﾒﾗ ﾌﾞﾗｹｯﾄ FSB-1A</v>
          </cell>
          <cell r="E11383">
            <v>0</v>
          </cell>
          <cell r="F11383" t="str">
            <v>共用</v>
          </cell>
          <cell r="G11383" t="str">
            <v/>
          </cell>
          <cell r="H11383">
            <v>12000</v>
          </cell>
        </row>
        <row r="11384">
          <cell r="C11384" t="str">
            <v>D22-5223-02</v>
          </cell>
          <cell r="D11384" t="str">
            <v>ﾃﾞｼﾞﾀﾙｶﾒﾗ ﾌﾞﾗｹｯﾄ FSB-2</v>
          </cell>
          <cell r="E11384">
            <v>0</v>
          </cell>
          <cell r="F11384" t="str">
            <v>共用</v>
          </cell>
          <cell r="G11384" t="str">
            <v/>
          </cell>
          <cell r="H11384">
            <v>12000</v>
          </cell>
        </row>
        <row r="11385">
          <cell r="C11385" t="str">
            <v>D22-5223-03</v>
          </cell>
          <cell r="D11385" t="str">
            <v>ﾃﾞｼﾞﾀﾙｶﾒﾗ ﾌﾞﾗｹｯﾄ FSB-3</v>
          </cell>
          <cell r="E11385">
            <v>0</v>
          </cell>
          <cell r="F11385" t="str">
            <v>共用</v>
          </cell>
          <cell r="G11385" t="str">
            <v/>
          </cell>
          <cell r="H11385">
            <v>13000</v>
          </cell>
        </row>
        <row r="11386">
          <cell r="C11386" t="str">
            <v>D22-5223-04</v>
          </cell>
          <cell r="D11386" t="str">
            <v>中止 ﾌｧｰﾌﾞﾙﾌｫﾄ用専用ﾌﾞﾗｹｯﾄ FSB-UC</v>
          </cell>
          <cell r="E11386">
            <v>0</v>
          </cell>
          <cell r="F11386" t="str">
            <v>共用</v>
          </cell>
          <cell r="G11386" t="str">
            <v>R3総99</v>
          </cell>
          <cell r="H11386">
            <v>26000</v>
          </cell>
        </row>
        <row r="11387">
          <cell r="C11387" t="str">
            <v>D22-5224</v>
          </cell>
          <cell r="D11387" t="str">
            <v>中止 ﾆｺﾝ双眼実体顕微鏡(ﾌｧｰﾌﾞﾙﾌｫﾄEX)</v>
          </cell>
          <cell r="E11387">
            <v>0</v>
          </cell>
          <cell r="F11387" t="str">
            <v>共用</v>
          </cell>
          <cell r="G11387" t="str">
            <v>R5総88</v>
          </cell>
          <cell r="H11387">
            <v>103000</v>
          </cell>
        </row>
        <row r="11388">
          <cell r="C11388" t="str">
            <v>D22-5224-01</v>
          </cell>
          <cell r="D11388" t="str">
            <v>中止 ﾌｫｰﾌﾞﾙﾌｫﾄEX専用ｶﾒﾗｱﾀｯﾁﾒﾝﾄNSA-L1</v>
          </cell>
          <cell r="E11388">
            <v>0</v>
          </cell>
          <cell r="F11388" t="str">
            <v>共用</v>
          </cell>
          <cell r="G11388" t="str">
            <v>R5総88</v>
          </cell>
          <cell r="H11388">
            <v>36000</v>
          </cell>
        </row>
        <row r="11389">
          <cell r="C11389" t="str">
            <v>D22-5224-02</v>
          </cell>
          <cell r="D11389" t="str">
            <v>ﾌｧｰﾌﾞﾙｼﾘｰｽﾞ用 ｼｬｰﾚﾎﾙﾀﾞｰ</v>
          </cell>
          <cell r="E11389">
            <v>0</v>
          </cell>
          <cell r="F11389" t="str">
            <v>共用</v>
          </cell>
          <cell r="G11389" t="str">
            <v>R5総88</v>
          </cell>
          <cell r="H11389">
            <v>1200</v>
          </cell>
        </row>
        <row r="11390">
          <cell r="C11390" t="str">
            <v>D22-5224-03</v>
          </cell>
          <cell r="D11390" t="str">
            <v>ｸﾚﾝﾒﾙ ﾌｧｰﾌﾞﾙｼﾘｰｽﾞ用(ﾆｺﾝ製) 2個</v>
          </cell>
          <cell r="E11390">
            <v>0</v>
          </cell>
          <cell r="F11390" t="str">
            <v>共用</v>
          </cell>
          <cell r="G11390" t="str">
            <v/>
          </cell>
          <cell r="H11390">
            <v>1000</v>
          </cell>
        </row>
        <row r="11391">
          <cell r="C11391" t="str">
            <v>D22-5231</v>
          </cell>
          <cell r="D11391" t="str">
            <v>中止 ﾆｺﾝ双眼実体 SMZ-H --&gt;D22-5238</v>
          </cell>
          <cell r="E11391">
            <v>0</v>
          </cell>
          <cell r="F11391" t="str">
            <v>共用</v>
          </cell>
          <cell r="G11391" t="str">
            <v/>
          </cell>
          <cell r="H11391">
            <v>202000</v>
          </cell>
        </row>
        <row r="11392">
          <cell r="C11392" t="str">
            <v>D22-5233</v>
          </cell>
          <cell r="D11392" t="str">
            <v>ﾆｺﾝｽﾞｰﾑ式双眼実体顕微鏡 SMZ-745N</v>
          </cell>
          <cell r="E11392">
            <v>0</v>
          </cell>
          <cell r="F11392" t="str">
            <v>共用</v>
          </cell>
          <cell r="G11392" t="str">
            <v>R7総83</v>
          </cell>
          <cell r="H11392">
            <v>221900</v>
          </cell>
        </row>
        <row r="11393">
          <cell r="C11393" t="str">
            <v>D22-5233-a1</v>
          </cell>
          <cell r="D11393" t="str">
            <v>ﾆｺﾝ双眼実体顕微鏡 SMZ745 本体</v>
          </cell>
          <cell r="E11393">
            <v>2</v>
          </cell>
          <cell r="F11393" t="str">
            <v>仕入</v>
          </cell>
          <cell r="G11393" t="str">
            <v/>
          </cell>
          <cell r="H11393">
            <v>124000</v>
          </cell>
        </row>
        <row r="11394">
          <cell r="C11394" t="str">
            <v>D22-5233-a2</v>
          </cell>
          <cell r="D11394" t="str">
            <v>接眼ﾚﾝｽﾞ C-W 10XB 2個1組</v>
          </cell>
          <cell r="E11394">
            <v>2</v>
          </cell>
          <cell r="F11394" t="str">
            <v>仕入</v>
          </cell>
          <cell r="G11394" t="str">
            <v/>
          </cell>
          <cell r="H11394">
            <v>17800</v>
          </cell>
        </row>
        <row r="11395">
          <cell r="C11395" t="str">
            <v>D22-5233-a3</v>
          </cell>
          <cell r="D11395" t="str">
            <v>ﾌﾟﾚｰﾝｽﾀﾝﾄﾞ C-PSN</v>
          </cell>
          <cell r="E11395">
            <v>2</v>
          </cell>
          <cell r="F11395" t="str">
            <v>仕入</v>
          </cell>
          <cell r="G11395" t="str">
            <v/>
          </cell>
          <cell r="H11395">
            <v>29900</v>
          </cell>
        </row>
        <row r="11396">
          <cell r="C11396" t="str">
            <v>D22-5233-a4</v>
          </cell>
          <cell r="D11396" t="str">
            <v>LED落射照明装置 C-LSL(ｾｯﾄ)</v>
          </cell>
          <cell r="E11396">
            <v>2</v>
          </cell>
          <cell r="F11396" t="str">
            <v>仕入</v>
          </cell>
          <cell r="G11396" t="str">
            <v/>
          </cell>
          <cell r="H11396">
            <v>49600</v>
          </cell>
        </row>
        <row r="11397">
          <cell r="C11397" t="str">
            <v>D22-5236</v>
          </cell>
          <cell r="D11397" t="str">
            <v>製作中止 ﾆｺﾝｽﾞ-ﾑ式三眼実体顕 SMZ-1</v>
          </cell>
          <cell r="E11397">
            <v>0</v>
          </cell>
          <cell r="F11397" t="str">
            <v>共用</v>
          </cell>
          <cell r="G11397" t="str">
            <v/>
          </cell>
          <cell r="H11397">
            <v>0</v>
          </cell>
        </row>
        <row r="11398">
          <cell r="C11398" t="str">
            <v>D22-5237</v>
          </cell>
          <cell r="D11398" t="str">
            <v>ﾆｺﾝｽﾞｰﾑ式双眼実体顕微鏡 SMZ-1270N</v>
          </cell>
          <cell r="E11398">
            <v>0</v>
          </cell>
          <cell r="F11398" t="str">
            <v>共用</v>
          </cell>
          <cell r="G11398" t="str">
            <v>R7総83</v>
          </cell>
          <cell r="H11398">
            <v>448300</v>
          </cell>
        </row>
        <row r="11399">
          <cell r="C11399" t="str">
            <v>D22-5237-a1</v>
          </cell>
          <cell r="D11399" t="str">
            <v>ﾆｺﾝ双眼実体顕微鏡 SMZ1270 ｽﾞｰﾑﾎﾞﾃﾞｨ</v>
          </cell>
          <cell r="E11399">
            <v>2</v>
          </cell>
          <cell r="F11399" t="str">
            <v>仕入</v>
          </cell>
          <cell r="G11399" t="str">
            <v/>
          </cell>
          <cell r="H11399">
            <v>216000</v>
          </cell>
        </row>
        <row r="11400">
          <cell r="C11400" t="str">
            <v>D22-5237-a2</v>
          </cell>
          <cell r="D11400" t="str">
            <v>双眼鏡筒 P-B</v>
          </cell>
          <cell r="E11400">
            <v>2</v>
          </cell>
          <cell r="F11400" t="str">
            <v>仕入</v>
          </cell>
          <cell r="G11400" t="str">
            <v/>
          </cell>
          <cell r="H11400">
            <v>55200</v>
          </cell>
        </row>
        <row r="11401">
          <cell r="C11401" t="str">
            <v>D22-5237-a3</v>
          </cell>
          <cell r="D11401" t="str">
            <v>対物ﾚﾝｽﾞ P-Plan Apo 1X/WF CH</v>
          </cell>
          <cell r="E11401">
            <v>2</v>
          </cell>
          <cell r="F11401" t="str">
            <v>仕入</v>
          </cell>
          <cell r="G11401" t="str">
            <v/>
          </cell>
          <cell r="H11401">
            <v>78800</v>
          </cell>
        </row>
        <row r="11402">
          <cell r="C11402" t="str">
            <v>D22-5237-a4</v>
          </cell>
          <cell r="D11402" t="str">
            <v>ﾘﾝｸﾞLED照明装置 SM-LW61Ji5</v>
          </cell>
          <cell r="E11402">
            <v>2</v>
          </cell>
          <cell r="F11402" t="str">
            <v>仕入</v>
          </cell>
          <cell r="G11402" t="str">
            <v/>
          </cell>
          <cell r="H11402">
            <v>50600</v>
          </cell>
        </row>
        <row r="11403">
          <cell r="C11403" t="str">
            <v>D22-5238</v>
          </cell>
          <cell r="D11403" t="str">
            <v>ﾆｺﾝｽﾞｰﾑ式双眼実体顕微鏡 SMZ-H(箱無)</v>
          </cell>
          <cell r="E11403">
            <v>0</v>
          </cell>
          <cell r="F11403" t="str">
            <v>共用</v>
          </cell>
          <cell r="G11403" t="str">
            <v>R7総83</v>
          </cell>
          <cell r="H11403">
            <v>206300</v>
          </cell>
        </row>
        <row r="11404">
          <cell r="C11404" t="str">
            <v>D22-5238-a1</v>
          </cell>
          <cell r="D11404" t="str">
            <v>ﾆｺﾝ双眼実体顕微鏡 SMZ本体</v>
          </cell>
          <cell r="E11404">
            <v>2</v>
          </cell>
          <cell r="F11404" t="str">
            <v>仕入</v>
          </cell>
          <cell r="G11404" t="str">
            <v/>
          </cell>
          <cell r="H11404">
            <v>163000</v>
          </cell>
        </row>
        <row r="11405">
          <cell r="C11405" t="str">
            <v>D22-5238-a2</v>
          </cell>
          <cell r="D11405" t="str">
            <v>SMﾌｫｰｶｽﾏｳﾝﾄ2</v>
          </cell>
          <cell r="E11405">
            <v>2</v>
          </cell>
          <cell r="F11405" t="str">
            <v>仕入</v>
          </cell>
          <cell r="G11405" t="str">
            <v/>
          </cell>
          <cell r="H11405">
            <v>16600</v>
          </cell>
        </row>
        <row r="11406">
          <cell r="C11406" t="str">
            <v>D22-5238-a3</v>
          </cell>
          <cell r="D11406" t="str">
            <v>SMｽﾀﾝﾄﾞ</v>
          </cell>
          <cell r="E11406">
            <v>2</v>
          </cell>
          <cell r="F11406" t="str">
            <v>仕入</v>
          </cell>
          <cell r="G11406" t="str">
            <v/>
          </cell>
          <cell r="H11406">
            <v>13300</v>
          </cell>
        </row>
        <row r="11407">
          <cell r="C11407" t="str">
            <v>D22-5238-a4</v>
          </cell>
          <cell r="D11407" t="str">
            <v>接眼ﾚﾝｽﾞ SM E 10XA(視野数23) 2個1組</v>
          </cell>
          <cell r="E11407">
            <v>2</v>
          </cell>
          <cell r="F11407" t="str">
            <v>仕入</v>
          </cell>
          <cell r="G11407" t="str">
            <v/>
          </cell>
          <cell r="H11407">
            <v>13400</v>
          </cell>
        </row>
        <row r="11408">
          <cell r="C11408" t="str">
            <v>D22-5261-01</v>
          </cell>
          <cell r="D11408" t="str">
            <v>中止 接眼ﾚﾝｽﾞ SME10× (ﾆｺﾝSM用) 1組</v>
          </cell>
          <cell r="E11408">
            <v>0</v>
          </cell>
          <cell r="F11408" t="str">
            <v>共用</v>
          </cell>
          <cell r="G11408" t="str">
            <v/>
          </cell>
          <cell r="H11408">
            <v>12000</v>
          </cell>
        </row>
        <row r="11409">
          <cell r="C11409" t="str">
            <v>D22-5261-02</v>
          </cell>
          <cell r="D11409" t="str">
            <v>接眼ﾚﾝｽﾞ SME15× (ﾆｺﾝSM用) 1組</v>
          </cell>
          <cell r="E11409">
            <v>0</v>
          </cell>
          <cell r="F11409" t="str">
            <v>共用</v>
          </cell>
          <cell r="G11409" t="str">
            <v/>
          </cell>
          <cell r="H11409">
            <v>12000</v>
          </cell>
        </row>
        <row r="11410">
          <cell r="C11410" t="str">
            <v>D22-5261-03</v>
          </cell>
          <cell r="D11410" t="str">
            <v>接眼ﾚﾝｽﾞ SME20× (ﾆｺﾝSM用) 1組</v>
          </cell>
          <cell r="E11410">
            <v>0</v>
          </cell>
          <cell r="F11410" t="str">
            <v>共用</v>
          </cell>
          <cell r="G11410" t="str">
            <v/>
          </cell>
          <cell r="H11410">
            <v>12000</v>
          </cell>
        </row>
        <row r="11411">
          <cell r="C11411" t="str">
            <v>D22-5262-01</v>
          </cell>
          <cell r="D11411" t="str">
            <v>中止 補助対物ﾚﾝｽﾞ AL5 0.5x(ﾆｺﾝSM用)</v>
          </cell>
          <cell r="E11411">
            <v>0</v>
          </cell>
          <cell r="F11411" t="str">
            <v>共用</v>
          </cell>
          <cell r="G11411" t="str">
            <v>R3総101</v>
          </cell>
          <cell r="H11411">
            <v>9000</v>
          </cell>
        </row>
        <row r="11412">
          <cell r="C11412" t="str">
            <v>D22-5262-02</v>
          </cell>
          <cell r="D11412" t="str">
            <v>中止 補助対物ﾚﾝｽﾞ AL7 0.7x(ﾆｺﾝSM用)</v>
          </cell>
          <cell r="E11412">
            <v>0</v>
          </cell>
          <cell r="F11412" t="str">
            <v>共用</v>
          </cell>
          <cell r="G11412" t="str">
            <v>R3総101</v>
          </cell>
          <cell r="H11412">
            <v>9000</v>
          </cell>
        </row>
        <row r="11413">
          <cell r="C11413" t="str">
            <v>D22-5262-03</v>
          </cell>
          <cell r="D11413" t="str">
            <v>製作中止 補助対物ﾚﾝｽﾞ 1.5x (ﾆｺﾝ</v>
          </cell>
          <cell r="E11413">
            <v>0</v>
          </cell>
          <cell r="F11413" t="str">
            <v>共用</v>
          </cell>
          <cell r="G11413" t="str">
            <v/>
          </cell>
          <cell r="H11413">
            <v>8500</v>
          </cell>
        </row>
        <row r="11414">
          <cell r="C11414" t="str">
            <v>D22-5266-01</v>
          </cell>
          <cell r="D11414" t="str">
            <v>接眼ﾚﾝｽﾞ 10x (ﾆｺﾝSMZ-10専用)</v>
          </cell>
          <cell r="E11414">
            <v>0</v>
          </cell>
          <cell r="F11414" t="str">
            <v>共用</v>
          </cell>
          <cell r="G11414" t="str">
            <v/>
          </cell>
          <cell r="H11414">
            <v>0</v>
          </cell>
        </row>
        <row r="11415">
          <cell r="C11415" t="str">
            <v>D22-5266-02</v>
          </cell>
          <cell r="D11415" t="str">
            <v>接眼ﾚﾝｽﾞ 15x (ﾆｺﾝSMZ-10用超高視野)</v>
          </cell>
          <cell r="E11415">
            <v>0</v>
          </cell>
          <cell r="F11415" t="str">
            <v>共用</v>
          </cell>
          <cell r="G11415" t="str">
            <v/>
          </cell>
          <cell r="H11415">
            <v>0</v>
          </cell>
        </row>
        <row r="11416">
          <cell r="C11416" t="str">
            <v>D22-5266-03</v>
          </cell>
          <cell r="D11416" t="str">
            <v>接眼ﾚﾝｽﾞ 20x (ﾆｺﾝSMZ-10用超高視野)</v>
          </cell>
          <cell r="E11416">
            <v>0</v>
          </cell>
          <cell r="F11416" t="str">
            <v>共用</v>
          </cell>
          <cell r="G11416" t="str">
            <v/>
          </cell>
          <cell r="H11416">
            <v>0</v>
          </cell>
        </row>
        <row r="11417">
          <cell r="C11417" t="str">
            <v>D22-5281</v>
          </cell>
          <cell r="D11417" t="str">
            <v>格納箱 (ﾆｺﾝ SM-5N･5HN･TN用)</v>
          </cell>
          <cell r="E11417">
            <v>0</v>
          </cell>
          <cell r="F11417" t="str">
            <v>共用</v>
          </cell>
          <cell r="G11417" t="str">
            <v/>
          </cell>
          <cell r="H11417">
            <v>16000</v>
          </cell>
        </row>
        <row r="11418">
          <cell r="C11418" t="str">
            <v>D22-6211</v>
          </cell>
          <cell r="D11418" t="str">
            <v>製作中止 ﾆｺﾝ偏光鉱物顕微鏡 X2TP-1</v>
          </cell>
          <cell r="E11418">
            <v>0</v>
          </cell>
          <cell r="F11418" t="str">
            <v>共用</v>
          </cell>
          <cell r="G11418" t="str">
            <v/>
          </cell>
          <cell r="H11418">
            <v>1207000</v>
          </cell>
        </row>
        <row r="11419">
          <cell r="C11419" t="str">
            <v>D22-6212</v>
          </cell>
          <cell r="D11419" t="str">
            <v>ﾆｺﾝ偏光鉱物顕微鏡 E6TP-11N(三眼)</v>
          </cell>
          <cell r="E11419">
            <v>0</v>
          </cell>
          <cell r="F11419" t="str">
            <v>共用</v>
          </cell>
          <cell r="G11419" t="str">
            <v/>
          </cell>
          <cell r="H11419">
            <v>0</v>
          </cell>
        </row>
        <row r="11420">
          <cell r="C11420" t="str">
            <v>D22-6216</v>
          </cell>
          <cell r="D11420" t="str">
            <v>製作中止 ﾆｺﾝ偏光鉱物顕微鏡 Y2BP-1</v>
          </cell>
          <cell r="E11420">
            <v>0</v>
          </cell>
          <cell r="F11420" t="str">
            <v>共用</v>
          </cell>
          <cell r="G11420" t="str">
            <v/>
          </cell>
          <cell r="H11420">
            <v>740000</v>
          </cell>
        </row>
        <row r="11421">
          <cell r="C11421" t="str">
            <v>D22-6217</v>
          </cell>
          <cell r="D11421" t="str">
            <v>製作中止 ﾆｺﾝ偏光鉱物顕微鏡 Y2S</v>
          </cell>
          <cell r="E11421">
            <v>0</v>
          </cell>
          <cell r="F11421" t="str">
            <v>共用</v>
          </cell>
          <cell r="G11421" t="str">
            <v/>
          </cell>
          <cell r="H11421">
            <v>0</v>
          </cell>
        </row>
        <row r="11422">
          <cell r="C11422" t="str">
            <v>D22-6251</v>
          </cell>
          <cell r="D11422" t="str">
            <v>製作中止 ﾆｺﾝ位相差装置用ｱﾀｯﾁ</v>
          </cell>
          <cell r="E11422">
            <v>0</v>
          </cell>
          <cell r="F11422" t="str">
            <v>共用</v>
          </cell>
          <cell r="G11422" t="str">
            <v/>
          </cell>
          <cell r="H11422">
            <v>0</v>
          </cell>
        </row>
        <row r="11423">
          <cell r="C11423" t="str">
            <v>D22-6252</v>
          </cell>
          <cell r="D11423" t="str">
            <v>中止 ﾆｺﾝ位相差装置用ｱﾀｯﾁﾒﾝﾄ EN</v>
          </cell>
          <cell r="E11423">
            <v>0</v>
          </cell>
          <cell r="F11423" t="str">
            <v>共用</v>
          </cell>
          <cell r="G11423" t="str">
            <v/>
          </cell>
          <cell r="H11423">
            <v>176000</v>
          </cell>
        </row>
        <row r="11424">
          <cell r="C11424" t="str">
            <v>D22-6453</v>
          </cell>
          <cell r="D11424" t="str">
            <v>ﾆｺﾝ位相差顕微鏡 E4B-Ph-N</v>
          </cell>
          <cell r="E11424">
            <v>0</v>
          </cell>
          <cell r="F11424" t="str">
            <v>共用</v>
          </cell>
          <cell r="G11424" t="str">
            <v/>
          </cell>
          <cell r="H11424">
            <v>460500</v>
          </cell>
        </row>
        <row r="11425">
          <cell r="C11425" t="str">
            <v>D22-6454</v>
          </cell>
          <cell r="D11425" t="str">
            <v>ﾆｺﾝ位相差顕微鏡 E6F-Ph-N</v>
          </cell>
          <cell r="E11425">
            <v>0</v>
          </cell>
          <cell r="F11425" t="str">
            <v>共用</v>
          </cell>
          <cell r="G11425" t="str">
            <v/>
          </cell>
          <cell r="H11425">
            <v>634000</v>
          </cell>
        </row>
        <row r="11426">
          <cell r="C11426" t="str">
            <v>D22-6455</v>
          </cell>
          <cell r="D11426" t="str">
            <v>中止D22-6457 ﾆｺﾝ位相差顕微鏡50iF-PH</v>
          </cell>
          <cell r="E11426">
            <v>0</v>
          </cell>
          <cell r="F11426" t="str">
            <v>共用</v>
          </cell>
          <cell r="G11426" t="str">
            <v/>
          </cell>
          <cell r="H11426">
            <v>602600</v>
          </cell>
        </row>
        <row r="11427">
          <cell r="C11427" t="str">
            <v>D22-6456</v>
          </cell>
          <cell r="D11427" t="str">
            <v>中止D22-6458 ﾆｺﾝ位相差顕微鏡80iF-PH-</v>
          </cell>
          <cell r="E11427">
            <v>0</v>
          </cell>
          <cell r="F11427" t="str">
            <v>共用</v>
          </cell>
          <cell r="G11427" t="str">
            <v/>
          </cell>
          <cell r="H11427">
            <v>879000</v>
          </cell>
        </row>
        <row r="11428">
          <cell r="C11428" t="str">
            <v>D22-6457</v>
          </cell>
          <cell r="D11428" t="str">
            <v>ﾆｺﾝ位相差顕微鏡 CiL-PH-11</v>
          </cell>
          <cell r="E11428">
            <v>0</v>
          </cell>
          <cell r="F11428" t="str">
            <v>共用</v>
          </cell>
          <cell r="G11428" t="str">
            <v>R7総85</v>
          </cell>
          <cell r="H11428">
            <v>817400</v>
          </cell>
        </row>
        <row r="11429">
          <cell r="C11429" t="str">
            <v>D22-6457-a1</v>
          </cell>
          <cell r="D11429" t="str">
            <v>ｴｸﾘﾌﾟｽ Ci-L本体部</v>
          </cell>
          <cell r="E11429">
            <v>2</v>
          </cell>
          <cell r="F11429" t="str">
            <v>仕入</v>
          </cell>
          <cell r="G11429" t="str">
            <v/>
          </cell>
          <cell r="H11429">
            <v>263000</v>
          </cell>
        </row>
        <row r="11430">
          <cell r="C11430" t="str">
            <v>D22-6457-a2</v>
          </cell>
          <cell r="D11430" t="str">
            <v>三眼鏡筒 C-TT(光路3段切替)</v>
          </cell>
          <cell r="E11430">
            <v>2</v>
          </cell>
          <cell r="F11430" t="str">
            <v>仕入</v>
          </cell>
          <cell r="G11430" t="str">
            <v/>
          </cell>
          <cell r="H11430">
            <v>129700</v>
          </cell>
        </row>
        <row r="11431">
          <cell r="C11431" t="str">
            <v>D22-6457-a3</v>
          </cell>
          <cell r="D11431" t="str">
            <v>心出し望遠鏡 C-CT</v>
          </cell>
          <cell r="E11431">
            <v>2</v>
          </cell>
          <cell r="F11431" t="str">
            <v>仕入</v>
          </cell>
          <cell r="G11431" t="str">
            <v/>
          </cell>
          <cell r="H11431">
            <v>25800</v>
          </cell>
        </row>
        <row r="11432">
          <cell r="C11432" t="str">
            <v>D22-6457-a4</v>
          </cell>
          <cell r="D11432" t="str">
            <v>ｱｲﾚﾍﾞﾙﾗｲｻﾞｰ C-ER</v>
          </cell>
          <cell r="E11432">
            <v>2</v>
          </cell>
          <cell r="F11432" t="str">
            <v>仕入</v>
          </cell>
          <cell r="G11432" t="str">
            <v/>
          </cell>
          <cell r="H11432">
            <v>6300</v>
          </cell>
        </row>
        <row r="11433">
          <cell r="C11433" t="str">
            <v>D22-6457-a5</v>
          </cell>
          <cell r="D11433" t="str">
            <v>位相差ｺﾝﾃﾞﾝｻｰ C-PH</v>
          </cell>
          <cell r="E11433">
            <v>2</v>
          </cell>
          <cell r="F11433" t="str">
            <v>仕入</v>
          </cell>
          <cell r="G11433" t="str">
            <v/>
          </cell>
          <cell r="H11433">
            <v>58000</v>
          </cell>
        </row>
        <row r="11434">
          <cell r="C11434" t="str">
            <v>D22-6457-a6</v>
          </cell>
          <cell r="D11434" t="str">
            <v>φ45mmﾌｨﾙﾀｰ GIF (整色用(ｸﾞﾘｰﾝ))</v>
          </cell>
          <cell r="E11434">
            <v>2</v>
          </cell>
          <cell r="F11434" t="str">
            <v>仕入</v>
          </cell>
          <cell r="G11434" t="str">
            <v/>
          </cell>
          <cell r="H11434">
            <v>5100</v>
          </cell>
        </row>
        <row r="11435">
          <cell r="C11435" t="str">
            <v>D22-6457-a7</v>
          </cell>
          <cell r="D11435" t="str">
            <v>ｱｸﾛﾏｰﾄ 位相差DL10X-100Xｾｯﾄ</v>
          </cell>
          <cell r="E11435">
            <v>2</v>
          </cell>
          <cell r="F11435" t="str">
            <v>仕入</v>
          </cell>
          <cell r="G11435" t="str">
            <v/>
          </cell>
          <cell r="H11435">
            <v>182100</v>
          </cell>
        </row>
        <row r="11436">
          <cell r="C11436" t="str">
            <v>D22-6457-b1</v>
          </cell>
          <cell r="D11436" t="str">
            <v>対物ﾚﾝｽﾞ ｱｸﾛﾏｰﾄ 位相差CFI DL 10X</v>
          </cell>
          <cell r="E11436">
            <v>2</v>
          </cell>
          <cell r="F11436" t="str">
            <v>仕入</v>
          </cell>
          <cell r="G11436" t="str">
            <v/>
          </cell>
          <cell r="H11436">
            <v>27900</v>
          </cell>
        </row>
        <row r="11437">
          <cell r="C11437" t="str">
            <v>D22-6457-b2</v>
          </cell>
          <cell r="D11437" t="str">
            <v>対物ﾚﾝｽﾞ ｱｸﾛﾏｰﾄ 位相差CFI LWD DL 20X</v>
          </cell>
          <cell r="E11437">
            <v>2</v>
          </cell>
          <cell r="F11437" t="str">
            <v>仕入</v>
          </cell>
          <cell r="G11437" t="str">
            <v/>
          </cell>
          <cell r="H11437">
            <v>37100</v>
          </cell>
        </row>
        <row r="11438">
          <cell r="C11438" t="str">
            <v>D22-6457-b3</v>
          </cell>
          <cell r="D11438" t="str">
            <v>対物ﾚﾝｽﾞ ｱｸﾛﾏｰﾄ 位相差CFI DL 40X</v>
          </cell>
          <cell r="E11438">
            <v>2</v>
          </cell>
          <cell r="F11438" t="str">
            <v>仕入</v>
          </cell>
          <cell r="G11438" t="str">
            <v/>
          </cell>
          <cell r="H11438">
            <v>52200</v>
          </cell>
        </row>
        <row r="11439">
          <cell r="C11439" t="str">
            <v>D22-6457-b4</v>
          </cell>
          <cell r="D11439" t="str">
            <v>対物ﾚﾝｽﾞ ｱｸﾛﾏｰﾄ位相差 CFI DL 100XOil</v>
          </cell>
          <cell r="E11439">
            <v>2</v>
          </cell>
          <cell r="F11439" t="str">
            <v>仕入</v>
          </cell>
          <cell r="G11439" t="str">
            <v/>
          </cell>
          <cell r="H11439">
            <v>64900</v>
          </cell>
        </row>
        <row r="11440">
          <cell r="C11440" t="str">
            <v>D22-6458</v>
          </cell>
          <cell r="D11440" t="str">
            <v>中止 ﾆｺﾝ NiU-T-PH-1→　D22-6459</v>
          </cell>
          <cell r="E11440">
            <v>0</v>
          </cell>
          <cell r="F11440" t="str">
            <v>共用</v>
          </cell>
          <cell r="G11440" t="str">
            <v>R5総91</v>
          </cell>
          <cell r="H11440">
            <v>1088300</v>
          </cell>
        </row>
        <row r="11441">
          <cell r="C11441" t="str">
            <v>D22-6458-a1</v>
          </cell>
          <cell r="D11441" t="str">
            <v>生物顕微鏡 Ni-U 本体</v>
          </cell>
          <cell r="E11441">
            <v>2</v>
          </cell>
          <cell r="F11441" t="str">
            <v>仕入</v>
          </cell>
          <cell r="G11441" t="str">
            <v/>
          </cell>
          <cell r="H11441">
            <v>421400</v>
          </cell>
        </row>
        <row r="11442">
          <cell r="C11442" t="str">
            <v>D22-6458-a2</v>
          </cell>
          <cell r="D11442" t="str">
            <v>中止 ｽﾀﾝﾄﾞｱｰﾑ NI-SAM</v>
          </cell>
          <cell r="E11442">
            <v>2</v>
          </cell>
          <cell r="F11442" t="str">
            <v>仕入</v>
          </cell>
          <cell r="G11442" t="str">
            <v/>
          </cell>
          <cell r="H11442">
            <v>27700</v>
          </cell>
        </row>
        <row r="11443">
          <cell r="C11443" t="str">
            <v>D22-6458-a3</v>
          </cell>
          <cell r="D11443" t="str">
            <v>中止 ﾌﾟﾗﾝｱｸﾛﾏｰﾄ 位相差DL10X-100Xｾｯﾄ</v>
          </cell>
          <cell r="E11443">
            <v>2</v>
          </cell>
          <cell r="F11443" t="str">
            <v>仕入</v>
          </cell>
          <cell r="G11443" t="str">
            <v/>
          </cell>
          <cell r="H11443">
            <v>285800</v>
          </cell>
        </row>
        <row r="11444">
          <cell r="C11444" t="str">
            <v>D22-6458-a4</v>
          </cell>
          <cell r="D11444" t="str">
            <v>中止 ﾀﾞｽﾄｶﾊﾞｰ H550L</v>
          </cell>
          <cell r="E11444">
            <v>2</v>
          </cell>
          <cell r="F11444" t="str">
            <v>仕入</v>
          </cell>
          <cell r="G11444" t="str">
            <v/>
          </cell>
          <cell r="H11444">
            <v>3400</v>
          </cell>
        </row>
        <row r="11445">
          <cell r="C11445" t="str">
            <v>D22-6458-b1</v>
          </cell>
          <cell r="D11445" t="str">
            <v>中止対物ﾚﾝｽﾞﾌﾟﾗﾝｱｸﾛﾏｰﾄ CFIPlan DL10X</v>
          </cell>
          <cell r="E11445">
            <v>2</v>
          </cell>
          <cell r="F11445" t="str">
            <v>仕入</v>
          </cell>
          <cell r="G11445" t="str">
            <v/>
          </cell>
          <cell r="H11445">
            <v>47500</v>
          </cell>
        </row>
        <row r="11446">
          <cell r="C11446" t="str">
            <v>D22-6458-b2</v>
          </cell>
          <cell r="D11446" t="str">
            <v>中止 対物ﾚﾝｽﾞﾌﾟﾗﾝｱｸﾛﾏｰﾄ CFIPlanDL20X</v>
          </cell>
          <cell r="E11446">
            <v>0</v>
          </cell>
          <cell r="F11446" t="str">
            <v>共用</v>
          </cell>
          <cell r="G11446" t="str">
            <v/>
          </cell>
          <cell r="H11446">
            <v>53000</v>
          </cell>
        </row>
        <row r="11447">
          <cell r="C11447" t="str">
            <v>D22-6458-b3</v>
          </cell>
          <cell r="D11447" t="str">
            <v>中止 対物ﾚﾝｽﾞﾌﾟﾗﾝｱｸﾛﾏｰﾄ CFIPlanDL40X</v>
          </cell>
          <cell r="E11447">
            <v>2</v>
          </cell>
          <cell r="F11447" t="str">
            <v>仕入</v>
          </cell>
          <cell r="G11447" t="str">
            <v/>
          </cell>
          <cell r="H11447">
            <v>75000</v>
          </cell>
        </row>
        <row r="11448">
          <cell r="C11448" t="str">
            <v>D22-6458-b4</v>
          </cell>
          <cell r="D11448" t="str">
            <v>中止 対物ﾚﾝｽﾞ CFI Plan DL 100X(Oil)</v>
          </cell>
          <cell r="E11448">
            <v>2</v>
          </cell>
          <cell r="F11448" t="str">
            <v>仕入</v>
          </cell>
          <cell r="G11448" t="str">
            <v/>
          </cell>
          <cell r="H11448">
            <v>110300</v>
          </cell>
        </row>
        <row r="11449">
          <cell r="C11449" t="str">
            <v>D22-6459</v>
          </cell>
          <cell r="D11449" t="str">
            <v>ﾆｺﾝ位相差顕微鏡 NiL-T-PH15-4N</v>
          </cell>
          <cell r="E11449">
            <v>0</v>
          </cell>
          <cell r="F11449" t="str">
            <v>共用</v>
          </cell>
          <cell r="G11449" t="str">
            <v>R7総85</v>
          </cell>
          <cell r="H11449">
            <v>1174800</v>
          </cell>
        </row>
        <row r="11450">
          <cell r="C11450" t="str">
            <v>D22-6459-a1</v>
          </cell>
          <cell r="D11450" t="str">
            <v>ｴｸﾘﾌﾟｽ 位相差ｾｯﾄ NiL-T-PH15-4</v>
          </cell>
          <cell r="E11450">
            <v>2</v>
          </cell>
          <cell r="F11450" t="str">
            <v>仕入</v>
          </cell>
          <cell r="G11450" t="str">
            <v/>
          </cell>
          <cell r="H11450">
            <v>1089500</v>
          </cell>
        </row>
        <row r="11451">
          <cell r="C11451" t="str">
            <v>D22-7113</v>
          </cell>
          <cell r="D11451" t="str">
            <v>中止 ｽﾀﾝﾄﾞﾗｲﾄ調光式 SD59K→D22-7115</v>
          </cell>
          <cell r="E11451">
            <v>0</v>
          </cell>
          <cell r="F11451" t="str">
            <v>共用</v>
          </cell>
          <cell r="G11451" t="str">
            <v/>
          </cell>
          <cell r="H11451">
            <v>5800</v>
          </cell>
        </row>
        <row r="11452">
          <cell r="C11452" t="str">
            <v>D22-7114</v>
          </cell>
          <cell r="D11452" t="str">
            <v>中止 ﾌﾚｷｼﾌﾞﾙｽﾀﾝﾄﾞﾗｲﾄTKL-1→D22-7116</v>
          </cell>
          <cell r="E11452">
            <v>0</v>
          </cell>
          <cell r="F11452" t="str">
            <v>共用</v>
          </cell>
          <cell r="G11452" t="str">
            <v>R3総601･R4消261</v>
          </cell>
          <cell r="H11452">
            <v>12500</v>
          </cell>
        </row>
        <row r="11453">
          <cell r="C11453" t="str">
            <v>22-7114-a1</v>
          </cell>
          <cell r="D11453" t="str">
            <v>中止垂直ﾗｲﾄｽﾀﾝﾄﾞ</v>
          </cell>
          <cell r="E11453">
            <v>2</v>
          </cell>
          <cell r="F11453" t="str">
            <v>仕入</v>
          </cell>
          <cell r="G11453" t="str">
            <v/>
          </cell>
          <cell r="H11453">
            <v>0</v>
          </cell>
        </row>
        <row r="11454">
          <cell r="C11454" t="str">
            <v>22-7114-a2</v>
          </cell>
          <cell r="D11454" t="str">
            <v>ｿﾌﾄｼﾘｶ60W→70-0730-05へ統一</v>
          </cell>
          <cell r="E11454">
            <v>2</v>
          </cell>
          <cell r="F11454" t="str">
            <v>仕入</v>
          </cell>
          <cell r="G11454" t="str">
            <v/>
          </cell>
          <cell r="H11454">
            <v>0</v>
          </cell>
        </row>
        <row r="11455">
          <cell r="C11455" t="str">
            <v>D22-7115</v>
          </cell>
          <cell r="D11455" t="str">
            <v>ｽﾀﾝﾄﾞﾗｲﾄ (調光式) SD60N</v>
          </cell>
          <cell r="E11455">
            <v>0</v>
          </cell>
          <cell r="F11455" t="str">
            <v>共用</v>
          </cell>
          <cell r="G11455" t="str">
            <v>R7総343</v>
          </cell>
          <cell r="H11455">
            <v>7500</v>
          </cell>
        </row>
        <row r="11456">
          <cell r="C11456" t="str">
            <v>D22-7116</v>
          </cell>
          <cell r="D11456" t="str">
            <v>中止 太陽光源装置 TKL-2</v>
          </cell>
          <cell r="E11456">
            <v>0</v>
          </cell>
          <cell r="F11456" t="str">
            <v>共用</v>
          </cell>
          <cell r="G11456" t="str">
            <v>R5総623</v>
          </cell>
          <cell r="H11456">
            <v>15000</v>
          </cell>
        </row>
        <row r="11457">
          <cell r="C11457" t="str">
            <v>D22-7116-a1</v>
          </cell>
          <cell r="D11457" t="str">
            <v>中止 ﾌﾚｷｼﾌﾞﾙｽﾀﾝﾄﾞﾗｲﾄ TKL-2 本体</v>
          </cell>
          <cell r="E11457">
            <v>2</v>
          </cell>
          <cell r="F11457" t="str">
            <v>仕入</v>
          </cell>
          <cell r="G11457" t="str">
            <v/>
          </cell>
          <cell r="H11457">
            <v>0</v>
          </cell>
        </row>
        <row r="11458">
          <cell r="C11458" t="str">
            <v>D22-7116-x1</v>
          </cell>
          <cell r="D11458" t="str">
            <v>太陽光源装置 評価試作</v>
          </cell>
          <cell r="E11458">
            <v>2</v>
          </cell>
          <cell r="F11458" t="str">
            <v>仕入</v>
          </cell>
          <cell r="G11458" t="str">
            <v/>
          </cell>
          <cell r="H11458">
            <v>0</v>
          </cell>
        </row>
        <row r="11459">
          <cell r="C11459" t="str">
            <v>D22-7117</v>
          </cell>
          <cell r="D11459" t="str">
            <v>太陽光源装置 TKL-3</v>
          </cell>
          <cell r="E11459">
            <v>0</v>
          </cell>
          <cell r="F11459" t="str">
            <v>共用</v>
          </cell>
          <cell r="G11459" t="str">
            <v>R7総21･629･630･R7消230</v>
          </cell>
          <cell r="H11459">
            <v>18000</v>
          </cell>
        </row>
        <row r="11460">
          <cell r="C11460" t="str">
            <v>22-7117-a1</v>
          </cell>
          <cell r="D11460" t="str">
            <v>太陽光源装置 TKL-3(ｽｲｯﾁ変更品)</v>
          </cell>
          <cell r="E11460">
            <v>2</v>
          </cell>
          <cell r="F11460" t="str">
            <v>仕入</v>
          </cell>
          <cell r="G11460" t="str">
            <v/>
          </cell>
          <cell r="H11460">
            <v>0</v>
          </cell>
        </row>
        <row r="11461">
          <cell r="C11461" t="str">
            <v>D22-7211</v>
          </cell>
          <cell r="D11461" t="str">
            <v>製作中止 代替D21-7117 ﾆｺﾝEL専用照</v>
          </cell>
          <cell r="E11461">
            <v>0</v>
          </cell>
          <cell r="F11461" t="str">
            <v>共用</v>
          </cell>
          <cell r="G11461" t="str">
            <v/>
          </cell>
          <cell r="H11461">
            <v>11000</v>
          </cell>
        </row>
        <row r="11462">
          <cell r="C11462" t="str">
            <v>D22-7211-01</v>
          </cell>
          <cell r="D11462" t="str">
            <v>交換ﾗﾝﾌﾟ (EL専用照明装置用)</v>
          </cell>
          <cell r="E11462">
            <v>0</v>
          </cell>
          <cell r="F11462" t="str">
            <v>共用</v>
          </cell>
          <cell r="G11462" t="str">
            <v/>
          </cell>
          <cell r="H11462">
            <v>2200</v>
          </cell>
        </row>
        <row r="11463">
          <cell r="C11463" t="str">
            <v>D22-7216</v>
          </cell>
          <cell r="D11463" t="str">
            <v>ﾆｺﾝ顕微鏡用標準照明装置</v>
          </cell>
          <cell r="E11463">
            <v>0</v>
          </cell>
          <cell r="F11463" t="str">
            <v>共用</v>
          </cell>
          <cell r="G11463" t="str">
            <v/>
          </cell>
          <cell r="H11463">
            <v>0</v>
          </cell>
        </row>
        <row r="11464">
          <cell r="C11464" t="str">
            <v>D22-7216-01</v>
          </cell>
          <cell r="D11464" t="str">
            <v>交換ﾗﾝﾌﾟ (ﾆｺﾝ標準照明装置用)</v>
          </cell>
          <cell r="E11464">
            <v>0</v>
          </cell>
          <cell r="F11464" t="str">
            <v>共用</v>
          </cell>
          <cell r="G11464" t="str">
            <v/>
          </cell>
          <cell r="H11464">
            <v>900</v>
          </cell>
        </row>
        <row r="11465">
          <cell r="C11465" t="str">
            <v>D22-7221</v>
          </cell>
          <cell r="D11465" t="str">
            <v>製作中止 ﾆｺﾝ実体顕微鏡用落射照明装</v>
          </cell>
          <cell r="E11465">
            <v>0</v>
          </cell>
          <cell r="F11465" t="str">
            <v>共用</v>
          </cell>
          <cell r="G11465" t="str">
            <v/>
          </cell>
          <cell r="H11465">
            <v>0</v>
          </cell>
        </row>
        <row r="11466">
          <cell r="C11466" t="str">
            <v>D22-7221-01</v>
          </cell>
          <cell r="D11466" t="str">
            <v>交換ﾗﾝﾌﾟ (ﾆｺﾝ落射照明装置用)</v>
          </cell>
          <cell r="E11466">
            <v>0</v>
          </cell>
          <cell r="F11466" t="str">
            <v>共用</v>
          </cell>
          <cell r="G11466" t="str">
            <v/>
          </cell>
          <cell r="H11466">
            <v>700</v>
          </cell>
        </row>
        <row r="11467">
          <cell r="C11467" t="str">
            <v>D22-7226</v>
          </cell>
          <cell r="D11467" t="str">
            <v>製作中止 ﾆｺﾝ蛍光灯照明装置</v>
          </cell>
          <cell r="E11467">
            <v>0</v>
          </cell>
          <cell r="F11467" t="str">
            <v>共用</v>
          </cell>
          <cell r="G11467" t="str">
            <v/>
          </cell>
          <cell r="H11467">
            <v>0</v>
          </cell>
        </row>
        <row r="11468">
          <cell r="C11468" t="str">
            <v>D22-8100</v>
          </cell>
          <cell r="D11468" t="str">
            <v>ﾆｺﾝ顕微鏡写真撮影装置 NMP-15</v>
          </cell>
          <cell r="E11468">
            <v>0</v>
          </cell>
          <cell r="F11468" t="str">
            <v>共用</v>
          </cell>
          <cell r="G11468" t="str">
            <v/>
          </cell>
          <cell r="H11468">
            <v>0</v>
          </cell>
        </row>
        <row r="11469">
          <cell r="C11469" t="str">
            <v>D22-8110</v>
          </cell>
          <cell r="D11469" t="str">
            <v>顕微鏡写真撮影装置 NMP-35</v>
          </cell>
          <cell r="E11469">
            <v>0</v>
          </cell>
          <cell r="F11469" t="str">
            <v>共用</v>
          </cell>
          <cell r="G11469" t="str">
            <v/>
          </cell>
          <cell r="H11469">
            <v>0</v>
          </cell>
        </row>
        <row r="11470">
          <cell r="C11470" t="str">
            <v>D22-8120</v>
          </cell>
          <cell r="D11470" t="str">
            <v>顕微鏡ﾎﾟﾗﾛｲﾄﾞ撮影装置 NMP-35P</v>
          </cell>
          <cell r="E11470">
            <v>0</v>
          </cell>
          <cell r="F11470" t="str">
            <v>共用</v>
          </cell>
          <cell r="G11470" t="str">
            <v/>
          </cell>
          <cell r="H11470">
            <v>0</v>
          </cell>
        </row>
        <row r="11471">
          <cell r="C11471" t="str">
            <v>D22-8130</v>
          </cell>
          <cell r="D11471" t="str">
            <v>製作中止 顕微鏡ﾃﾞｼﾞｶﾒ撮影装置</v>
          </cell>
          <cell r="E11471">
            <v>0</v>
          </cell>
          <cell r="F11471" t="str">
            <v>共用</v>
          </cell>
          <cell r="G11471" t="str">
            <v/>
          </cell>
          <cell r="H11471">
            <v>655000</v>
          </cell>
        </row>
        <row r="11472">
          <cell r="C11472" t="str">
            <v>D22-8211</v>
          </cell>
          <cell r="D11472" t="str">
            <v>製作中止 代替D22-8212 顕微鏡写真撮</v>
          </cell>
          <cell r="E11472">
            <v>0</v>
          </cell>
          <cell r="F11472" t="str">
            <v>共用</v>
          </cell>
          <cell r="G11472" t="str">
            <v/>
          </cell>
          <cell r="H11472">
            <v>0</v>
          </cell>
        </row>
        <row r="11473">
          <cell r="C11473" t="str">
            <v>D22-8212</v>
          </cell>
          <cell r="D11473" t="str">
            <v>顕微鏡写真撮影装置 H-Ⅲ-35N</v>
          </cell>
          <cell r="E11473">
            <v>0</v>
          </cell>
          <cell r="F11473" t="str">
            <v>共用</v>
          </cell>
          <cell r="G11473" t="str">
            <v/>
          </cell>
          <cell r="H11473">
            <v>0</v>
          </cell>
        </row>
        <row r="11474">
          <cell r="C11474" t="str">
            <v>D22-8213</v>
          </cell>
          <cell r="D11474" t="str">
            <v>中止 代D22-8214-10 顕微鏡写真撮影</v>
          </cell>
          <cell r="E11474">
            <v>0</v>
          </cell>
          <cell r="F11474" t="str">
            <v>共用</v>
          </cell>
          <cell r="G11474" t="str">
            <v/>
          </cell>
          <cell r="H11474">
            <v>0</v>
          </cell>
        </row>
        <row r="11475">
          <cell r="C11475" t="str">
            <v>D22-8213-02</v>
          </cell>
          <cell r="D11475" t="str">
            <v>減光ﾌｨﾙﾀｰ ND-8(写真装置AFXⅡ35用)</v>
          </cell>
          <cell r="E11475">
            <v>0</v>
          </cell>
          <cell r="F11475" t="str">
            <v>共用</v>
          </cell>
          <cell r="G11475" t="str">
            <v/>
          </cell>
          <cell r="H11475">
            <v>0</v>
          </cell>
        </row>
        <row r="11476">
          <cell r="C11476" t="str">
            <v>D22-8213-10</v>
          </cell>
          <cell r="D11476" t="str">
            <v>中止 顕微鏡写真撮影装置 PFX-35PN</v>
          </cell>
          <cell r="E11476">
            <v>0</v>
          </cell>
          <cell r="F11476" t="str">
            <v>共用</v>
          </cell>
          <cell r="G11476" t="str">
            <v/>
          </cell>
          <cell r="H11476">
            <v>0</v>
          </cell>
        </row>
        <row r="11477">
          <cell r="C11477" t="str">
            <v>D22-8214-10</v>
          </cell>
          <cell r="D11477" t="str">
            <v>顕微鏡写真撮影装置 P-ⅢN10</v>
          </cell>
          <cell r="E11477">
            <v>0</v>
          </cell>
          <cell r="F11477" t="str">
            <v>共用</v>
          </cell>
          <cell r="G11477" t="str">
            <v/>
          </cell>
          <cell r="H11477">
            <v>0</v>
          </cell>
        </row>
        <row r="11478">
          <cell r="C11478" t="str">
            <v>D22-8215</v>
          </cell>
          <cell r="D11478" t="str">
            <v>顕微鏡写真撮影装置 NMP-11</v>
          </cell>
          <cell r="E11478">
            <v>0</v>
          </cell>
          <cell r="F11478" t="str">
            <v>共用</v>
          </cell>
          <cell r="G11478" t="str">
            <v/>
          </cell>
          <cell r="H11478">
            <v>0</v>
          </cell>
        </row>
        <row r="11479">
          <cell r="C11479" t="str">
            <v>D22-8216</v>
          </cell>
          <cell r="D11479" t="str">
            <v>顕微鏡写真撮影装置 NMP-10 (ﾆｺﾝ)</v>
          </cell>
          <cell r="E11479">
            <v>0</v>
          </cell>
          <cell r="F11479" t="str">
            <v>共用</v>
          </cell>
          <cell r="G11479" t="str">
            <v/>
          </cell>
          <cell r="H11479">
            <v>0</v>
          </cell>
        </row>
        <row r="11480">
          <cell r="C11480" t="str">
            <v>D22-8217</v>
          </cell>
          <cell r="D11480" t="str">
            <v>製作中止 顕微鏡写真撮影装置 NMP-20</v>
          </cell>
          <cell r="E11480">
            <v>0</v>
          </cell>
          <cell r="F11480" t="str">
            <v>共用</v>
          </cell>
          <cell r="G11480" t="str">
            <v/>
          </cell>
          <cell r="H11480">
            <v>0</v>
          </cell>
        </row>
        <row r="11481">
          <cell r="C11481" t="str">
            <v>D22-8218</v>
          </cell>
          <cell r="D11481" t="str">
            <v>顕微鏡写真撮影装置 NMP-30</v>
          </cell>
          <cell r="E11481">
            <v>0</v>
          </cell>
          <cell r="F11481" t="str">
            <v>共用</v>
          </cell>
          <cell r="G11481" t="str">
            <v/>
          </cell>
          <cell r="H11481">
            <v>0</v>
          </cell>
        </row>
        <row r="11482">
          <cell r="C11482" t="str">
            <v>D22-8218-10</v>
          </cell>
          <cell r="D11482" t="str">
            <v>顕微鏡ﾎﾟﾗﾛｲﾄﾞ撮影装置 NMP-30P</v>
          </cell>
          <cell r="E11482">
            <v>0</v>
          </cell>
          <cell r="F11482" t="str">
            <v>共用</v>
          </cell>
          <cell r="G11482" t="str">
            <v/>
          </cell>
          <cell r="H11482">
            <v>0</v>
          </cell>
        </row>
        <row r="11483">
          <cell r="C11483" t="str">
            <v>D22-8219</v>
          </cell>
          <cell r="D11483" t="str">
            <v>顕微鏡ﾃﾞｼﾞｶﾒ撮影装置 N-E990</v>
          </cell>
          <cell r="E11483">
            <v>0</v>
          </cell>
          <cell r="F11483" t="str">
            <v>共用</v>
          </cell>
          <cell r="G11483" t="str">
            <v/>
          </cell>
          <cell r="H11483">
            <v>0</v>
          </cell>
        </row>
        <row r="11484">
          <cell r="C11484" t="str">
            <v>D22-8219-01</v>
          </cell>
          <cell r="D11484" t="str">
            <v>製作中止D22-8219-05 顕微鏡用ﾃﾞｼﾞﾀﾙ</v>
          </cell>
          <cell r="E11484">
            <v>0</v>
          </cell>
          <cell r="F11484" t="str">
            <v>共用</v>
          </cell>
          <cell r="G11484" t="str">
            <v/>
          </cell>
          <cell r="H11484">
            <v>159000</v>
          </cell>
        </row>
        <row r="11485">
          <cell r="C11485" t="str">
            <v>D22-8219-02</v>
          </cell>
          <cell r="D11485" t="str">
            <v>製作中止Cﾏｳﾝﾄ(ﾆｺﾝ3眼鏡筒専用)</v>
          </cell>
          <cell r="E11485">
            <v>0</v>
          </cell>
          <cell r="F11485" t="str">
            <v>共用</v>
          </cell>
          <cell r="G11485" t="str">
            <v/>
          </cell>
          <cell r="H11485">
            <v>5000</v>
          </cell>
        </row>
        <row r="11486">
          <cell r="C11486" t="str">
            <v>D22-8219-03</v>
          </cell>
          <cell r="D11486" t="str">
            <v>Cﾏｳﾝﾄと専用直筒(ﾆｺﾝEL-4N/Eｼﾘｰｽﾞ用)</v>
          </cell>
          <cell r="E11486">
            <v>0</v>
          </cell>
          <cell r="F11486" t="str">
            <v>共用</v>
          </cell>
          <cell r="G11486" t="str">
            <v/>
          </cell>
          <cell r="H11486">
            <v>0</v>
          </cell>
        </row>
        <row r="11487">
          <cell r="C11487" t="str">
            <v>D22-8219-04</v>
          </cell>
          <cell r="D11487" t="str">
            <v>JIS鏡筒用Cﾏｳﾝﾄｱﾀﾞﾌﾟﾀｰ</v>
          </cell>
          <cell r="E11487">
            <v>0</v>
          </cell>
          <cell r="F11487" t="str">
            <v>共用</v>
          </cell>
          <cell r="G11487" t="str">
            <v/>
          </cell>
          <cell r="H11487">
            <v>0</v>
          </cell>
        </row>
        <row r="11488">
          <cell r="C11488" t="str">
            <v>D22-8219-05</v>
          </cell>
          <cell r="D11488" t="str">
            <v>製作中止 COOLPIXﾐｸﾛｼｽﾃﾑⅥ</v>
          </cell>
          <cell r="E11488">
            <v>0</v>
          </cell>
          <cell r="F11488" t="str">
            <v>共用</v>
          </cell>
          <cell r="G11488" t="str">
            <v/>
          </cell>
          <cell r="H11488">
            <v>206700</v>
          </cell>
        </row>
        <row r="11489">
          <cell r="C11489" t="str">
            <v>D22-8219-06</v>
          </cell>
          <cell r="D11489" t="str">
            <v>製作中止 顕微鏡ﾃﾞｼﾞﾀﾙｶﾒﾗｾｯﾄ ⅤP</v>
          </cell>
          <cell r="E11489">
            <v>0</v>
          </cell>
          <cell r="F11489" t="str">
            <v>共用</v>
          </cell>
          <cell r="G11489" t="str">
            <v/>
          </cell>
          <cell r="H11489">
            <v>0</v>
          </cell>
        </row>
        <row r="11490">
          <cell r="C11490" t="str">
            <v>D22-8219-07</v>
          </cell>
          <cell r="D11490" t="str">
            <v>代D22-8219-08 COOLPIXﾐｸﾛｼｽﾃﾑⅦ</v>
          </cell>
          <cell r="E11490">
            <v>0</v>
          </cell>
          <cell r="F11490" t="str">
            <v>共用</v>
          </cell>
          <cell r="G11490" t="str">
            <v/>
          </cell>
          <cell r="H11490">
            <v>225000</v>
          </cell>
        </row>
        <row r="11491">
          <cell r="C11491" t="str">
            <v>D22-8219-08</v>
          </cell>
          <cell r="D11491" t="str">
            <v>COOLPIXﾐｸﾛｼｽﾃﾑⅧ</v>
          </cell>
          <cell r="E11491">
            <v>0</v>
          </cell>
          <cell r="F11491" t="str">
            <v>共用</v>
          </cell>
          <cell r="G11491" t="str">
            <v/>
          </cell>
          <cell r="H11491">
            <v>233500</v>
          </cell>
        </row>
        <row r="11492">
          <cell r="C11492" t="str">
            <v>D22-8221</v>
          </cell>
          <cell r="D11492" t="str">
            <v>中止ﾎﾟﾗﾛｲﾄﾞ用撮影用ｱﾀﾞﾌﾟﾀｰ (ﾆｺﾝ)</v>
          </cell>
          <cell r="E11492">
            <v>0</v>
          </cell>
          <cell r="F11492" t="str">
            <v>共用</v>
          </cell>
          <cell r="G11492" t="str">
            <v/>
          </cell>
          <cell r="H11492">
            <v>0</v>
          </cell>
        </row>
        <row r="11493">
          <cell r="C11493" t="str">
            <v>D22-8222</v>
          </cell>
          <cell r="D11493" t="str">
            <v>中止 ﾎﾟﾗﾛｲﾄﾞｵｰﾄﾌｨﾙﾑﾎﾙﾀﾞｰ PS-1DCN</v>
          </cell>
          <cell r="E11493">
            <v>0</v>
          </cell>
          <cell r="F11493" t="str">
            <v>共用</v>
          </cell>
          <cell r="G11493" t="str">
            <v/>
          </cell>
          <cell r="H11493">
            <v>0</v>
          </cell>
        </row>
        <row r="11494">
          <cell r="C11494" t="str">
            <v>D22-8223</v>
          </cell>
          <cell r="D11494" t="str">
            <v>ﾏｸﾛﾎﾟﾗﾌｨｰ</v>
          </cell>
          <cell r="E11494">
            <v>0</v>
          </cell>
          <cell r="F11494" t="str">
            <v>共用</v>
          </cell>
          <cell r="G11494" t="str">
            <v/>
          </cell>
          <cell r="H11494">
            <v>0</v>
          </cell>
        </row>
        <row r="11495">
          <cell r="C11495" t="str">
            <v>D22-8223-01</v>
          </cell>
          <cell r="D11495" t="str">
            <v>専用ACｱﾀﾞﾌﾟﾀｰ(ﾏｸﾛ ﾎﾟﾗﾌｨｰ用)</v>
          </cell>
          <cell r="E11495">
            <v>0</v>
          </cell>
          <cell r="F11495" t="str">
            <v>共用</v>
          </cell>
          <cell r="G11495" t="str">
            <v/>
          </cell>
          <cell r="H11495">
            <v>0</v>
          </cell>
        </row>
        <row r="11496">
          <cell r="C11496" t="str">
            <v>D22-8225</v>
          </cell>
          <cell r="D11496" t="str">
            <v>HKｱﾀﾞﾌﾟﾀｰ (顕微鏡写真撮影装置用)</v>
          </cell>
          <cell r="E11496">
            <v>0</v>
          </cell>
          <cell r="F11496" t="str">
            <v>共用</v>
          </cell>
          <cell r="G11496" t="str">
            <v/>
          </cell>
          <cell r="H11496">
            <v>0</v>
          </cell>
        </row>
        <row r="11497">
          <cell r="C11497" t="str">
            <v>D22-8226-01</v>
          </cell>
          <cell r="D11497" t="str">
            <v>簡易写真ｱﾀﾞﾌﾟﾀｰ ﾆｺﾝ用</v>
          </cell>
          <cell r="E11497">
            <v>0</v>
          </cell>
          <cell r="F11497" t="str">
            <v>共用</v>
          </cell>
          <cell r="G11497" t="str">
            <v/>
          </cell>
          <cell r="H11497">
            <v>0</v>
          </cell>
        </row>
        <row r="11498">
          <cell r="C11498" t="str">
            <v>D22-8226-02</v>
          </cell>
          <cell r="D11498" t="str">
            <v>簡易写真ｱﾀﾞﾌﾟﾀｰ ﾍﾟﾝﾀｯｸｽ用</v>
          </cell>
          <cell r="E11498">
            <v>0</v>
          </cell>
          <cell r="F11498" t="str">
            <v>共用</v>
          </cell>
          <cell r="G11498" t="str">
            <v/>
          </cell>
          <cell r="H11498">
            <v>0</v>
          </cell>
        </row>
        <row r="11499">
          <cell r="C11499" t="str">
            <v>D22-8226-03</v>
          </cell>
          <cell r="D11499" t="str">
            <v>簡易写真ｱﾀﾞﾌﾟﾀｰ ｷｬﾉﾝ用</v>
          </cell>
          <cell r="E11499">
            <v>0</v>
          </cell>
          <cell r="F11499" t="str">
            <v>共用</v>
          </cell>
          <cell r="G11499" t="str">
            <v/>
          </cell>
          <cell r="H11499">
            <v>0</v>
          </cell>
        </row>
        <row r="11500">
          <cell r="C11500" t="str">
            <v>D22-8226-04</v>
          </cell>
          <cell r="D11500" t="str">
            <v>簡易写真ｱﾀﾞﾌﾟﾀｰ ｵﾘﾝﾊﾟｽ用</v>
          </cell>
          <cell r="E11500">
            <v>0</v>
          </cell>
          <cell r="F11500" t="str">
            <v>共用</v>
          </cell>
          <cell r="G11500" t="str">
            <v/>
          </cell>
          <cell r="H11500">
            <v>0</v>
          </cell>
        </row>
        <row r="11501">
          <cell r="C11501" t="str">
            <v>D22-8226-05</v>
          </cell>
          <cell r="D11501" t="str">
            <v>簡易写真ｱﾀﾞﾌﾟﾀｰ ﾐﾉﾙﾀ用</v>
          </cell>
          <cell r="E11501">
            <v>0</v>
          </cell>
          <cell r="F11501" t="str">
            <v>共用</v>
          </cell>
          <cell r="G11501" t="str">
            <v/>
          </cell>
          <cell r="H11501">
            <v>0</v>
          </cell>
        </row>
        <row r="11502">
          <cell r="C11502" t="str">
            <v>D22-8226-11</v>
          </cell>
          <cell r="D11502" t="str">
            <v>顕微鏡専用投影ﾚﾝｽﾞ PL2.5XA</v>
          </cell>
          <cell r="E11502">
            <v>0</v>
          </cell>
          <cell r="F11502" t="str">
            <v>共用</v>
          </cell>
          <cell r="G11502" t="str">
            <v/>
          </cell>
          <cell r="H11502">
            <v>0</v>
          </cell>
        </row>
        <row r="11503">
          <cell r="C11503" t="str">
            <v>D22-8226-12</v>
          </cell>
          <cell r="D11503" t="str">
            <v>顕微鏡専用投影ﾚﾝｽﾞ PL4X</v>
          </cell>
          <cell r="E11503">
            <v>0</v>
          </cell>
          <cell r="F11503" t="str">
            <v>共用</v>
          </cell>
          <cell r="G11503" t="str">
            <v/>
          </cell>
          <cell r="H11503">
            <v>0</v>
          </cell>
        </row>
        <row r="11504">
          <cell r="C11504" t="str">
            <v>D22-8226-13</v>
          </cell>
          <cell r="D11504" t="str">
            <v>顕微鏡専用投影ﾚﾝｽﾞ PL5X</v>
          </cell>
          <cell r="E11504">
            <v>0</v>
          </cell>
          <cell r="F11504" t="str">
            <v>共用</v>
          </cell>
          <cell r="G11504" t="str">
            <v/>
          </cell>
          <cell r="H11504">
            <v>0</v>
          </cell>
        </row>
        <row r="11505">
          <cell r="C11505" t="str">
            <v>D22-8231</v>
          </cell>
          <cell r="D11505" t="str">
            <v>写真撮影用直筒 (ﾆｺﾝ)</v>
          </cell>
          <cell r="E11505">
            <v>0</v>
          </cell>
          <cell r="F11505" t="str">
            <v>共用</v>
          </cell>
          <cell r="G11505" t="str">
            <v/>
          </cell>
          <cell r="H11505">
            <v>0</v>
          </cell>
        </row>
        <row r="11506">
          <cell r="C11506" t="str">
            <v>D22-8241-01</v>
          </cell>
          <cell r="D11506" t="str">
            <v>双眼実体用写真ｱﾀﾞﾌﾟﾀｰ ﾆｺﾝ用</v>
          </cell>
          <cell r="E11506">
            <v>0</v>
          </cell>
          <cell r="F11506" t="str">
            <v>共用</v>
          </cell>
          <cell r="G11506" t="str">
            <v/>
          </cell>
          <cell r="H11506">
            <v>0</v>
          </cell>
        </row>
        <row r="11507">
          <cell r="C11507" t="str">
            <v>D22-8241-02</v>
          </cell>
          <cell r="D11507" t="str">
            <v>双眼実体用写真ｱﾀﾞﾌﾟｱｰ ﾍﾟﾝﾀｯｸｽ用</v>
          </cell>
          <cell r="E11507">
            <v>0</v>
          </cell>
          <cell r="F11507" t="str">
            <v>共用</v>
          </cell>
          <cell r="G11507" t="str">
            <v/>
          </cell>
          <cell r="H11507">
            <v>0</v>
          </cell>
        </row>
        <row r="11508">
          <cell r="C11508" t="str">
            <v>D22-8241-03</v>
          </cell>
          <cell r="D11508" t="str">
            <v>双眼実体用写真ｱﾀﾞﾌﾟﾀｰ ｷｬﾉﾝ用</v>
          </cell>
          <cell r="E11508">
            <v>0</v>
          </cell>
          <cell r="F11508" t="str">
            <v>共用</v>
          </cell>
          <cell r="G11508" t="str">
            <v/>
          </cell>
          <cell r="H11508">
            <v>0</v>
          </cell>
        </row>
        <row r="11509">
          <cell r="C11509" t="str">
            <v>D22-8241-04</v>
          </cell>
          <cell r="D11509" t="str">
            <v>双眼実体用写真ｱﾀﾞﾌﾟﾀｰ ｵﾘﾝﾊﾟｽ用</v>
          </cell>
          <cell r="E11509">
            <v>0</v>
          </cell>
          <cell r="F11509" t="str">
            <v>共用</v>
          </cell>
          <cell r="G11509" t="str">
            <v/>
          </cell>
          <cell r="H11509">
            <v>0</v>
          </cell>
        </row>
        <row r="11510">
          <cell r="C11510" t="str">
            <v>D22-8241-05</v>
          </cell>
          <cell r="D11510" t="str">
            <v>双眼実体用写真ｱﾀﾞﾌﾟﾀｰ ﾐﾉﾙﾀ用</v>
          </cell>
          <cell r="E11510">
            <v>0</v>
          </cell>
          <cell r="F11510" t="str">
            <v>共用</v>
          </cell>
          <cell r="G11510" t="str">
            <v/>
          </cell>
          <cell r="H11510">
            <v>0</v>
          </cell>
        </row>
        <row r="11511">
          <cell r="C11511" t="str">
            <v>D22-8251</v>
          </cell>
          <cell r="D11511" t="str">
            <v>中止 ﾆｺﾝ偏光用ﾒｶﾆｶﾙｽﾃｰｼﾞ</v>
          </cell>
          <cell r="E11511">
            <v>0</v>
          </cell>
          <cell r="F11511" t="str">
            <v>共用</v>
          </cell>
          <cell r="G11511" t="str">
            <v/>
          </cell>
          <cell r="H11511">
            <v>0</v>
          </cell>
        </row>
        <row r="11512">
          <cell r="C11512" t="str">
            <v>D22-9211</v>
          </cell>
          <cell r="D11512" t="str">
            <v>中止 ﾆｺﾝ10cm屈折天体望遠鏡</v>
          </cell>
          <cell r="E11512">
            <v>0</v>
          </cell>
          <cell r="F11512" t="str">
            <v>共用</v>
          </cell>
          <cell r="G11512" t="str">
            <v/>
          </cell>
          <cell r="H11512">
            <v>0</v>
          </cell>
        </row>
        <row r="11513">
          <cell r="C11513" t="str">
            <v>D22-9216</v>
          </cell>
          <cell r="D11513" t="str">
            <v>中止 ﾆｺﾝ6.5cm屈折天体望遠鏡</v>
          </cell>
          <cell r="E11513">
            <v>0</v>
          </cell>
          <cell r="F11513" t="str">
            <v>共用</v>
          </cell>
          <cell r="G11513" t="str">
            <v/>
          </cell>
          <cell r="H11513">
            <v>0</v>
          </cell>
        </row>
        <row r="11514">
          <cell r="C11514" t="str">
            <v>D22-9221</v>
          </cell>
          <cell r="D11514" t="str">
            <v>中止 ﾆｺﾝ6.5cm天体望遠鏡65ED</v>
          </cell>
          <cell r="E11514">
            <v>0</v>
          </cell>
          <cell r="F11514" t="str">
            <v>共用</v>
          </cell>
          <cell r="G11514" t="str">
            <v/>
          </cell>
          <cell r="H11514">
            <v>0</v>
          </cell>
        </row>
        <row r="11515">
          <cell r="C11515" t="str">
            <v>D22-9261-01</v>
          </cell>
          <cell r="D11515" t="str">
            <v>中止 接眼鏡 O-5 (ﾆｺﾝ望遠鏡用)</v>
          </cell>
          <cell r="E11515">
            <v>0</v>
          </cell>
          <cell r="F11515" t="str">
            <v>共用</v>
          </cell>
          <cell r="G11515" t="str">
            <v/>
          </cell>
          <cell r="H11515">
            <v>0</v>
          </cell>
        </row>
        <row r="11516">
          <cell r="C11516" t="str">
            <v>D22-9261-02</v>
          </cell>
          <cell r="D11516" t="str">
            <v>中止 接眼鏡 O-9 (ﾆｺﾝ望遠鏡用</v>
          </cell>
          <cell r="E11516">
            <v>0</v>
          </cell>
          <cell r="F11516" t="str">
            <v>共用</v>
          </cell>
          <cell r="G11516" t="str">
            <v/>
          </cell>
          <cell r="H11516">
            <v>0</v>
          </cell>
        </row>
        <row r="11517">
          <cell r="C11517" t="str">
            <v>D22-9261-03</v>
          </cell>
          <cell r="D11517" t="str">
            <v>中止 接眼鏡 O-18 (ﾆｺﾝ望遠鏡用)</v>
          </cell>
          <cell r="E11517">
            <v>0</v>
          </cell>
          <cell r="F11517" t="str">
            <v>共用</v>
          </cell>
          <cell r="G11517" t="str">
            <v/>
          </cell>
          <cell r="H11517">
            <v>0</v>
          </cell>
        </row>
        <row r="11518">
          <cell r="C11518" t="str">
            <v>D22-9261-04</v>
          </cell>
          <cell r="D11518" t="str">
            <v>中止 接眼鏡 K-40 (ﾆｺﾝ望遠鏡用)</v>
          </cell>
          <cell r="E11518">
            <v>0</v>
          </cell>
          <cell r="F11518" t="str">
            <v>共用</v>
          </cell>
          <cell r="G11518" t="str">
            <v/>
          </cell>
          <cell r="H11518">
            <v>0</v>
          </cell>
        </row>
        <row r="11519">
          <cell r="C11519" t="str">
            <v>D22-9263-01</v>
          </cell>
          <cell r="D11519" t="str">
            <v>中止 天頂ﾌﾟﾘｽﾞﾑ (ﾆｺﾝ望遠鏡用)</v>
          </cell>
          <cell r="E11519">
            <v>0</v>
          </cell>
          <cell r="F11519" t="str">
            <v>共用</v>
          </cell>
          <cell r="G11519" t="str">
            <v/>
          </cell>
          <cell r="H11519">
            <v>0</v>
          </cell>
        </row>
        <row r="11520">
          <cell r="C11520" t="str">
            <v>D22-9263-02</v>
          </cell>
          <cell r="D11520" t="str">
            <v>中止 ｻﾝﾌﾟﾘｽﾞﾑ (ﾆｺﾝ望遠鏡用)</v>
          </cell>
          <cell r="E11520">
            <v>0</v>
          </cell>
          <cell r="F11520" t="str">
            <v>共用</v>
          </cell>
          <cell r="G11520" t="str">
            <v/>
          </cell>
          <cell r="H11520">
            <v>0</v>
          </cell>
        </row>
        <row r="11521">
          <cell r="C11521" t="str">
            <v>D22-9263-03</v>
          </cell>
          <cell r="D11521" t="str">
            <v>中止 太陽投影装置 (ﾆｺﾝ望遠鏡用)</v>
          </cell>
          <cell r="E11521">
            <v>0</v>
          </cell>
          <cell r="F11521" t="str">
            <v>共用</v>
          </cell>
          <cell r="G11521" t="str">
            <v/>
          </cell>
          <cell r="H11521">
            <v>0</v>
          </cell>
        </row>
        <row r="11522">
          <cell r="C11522" t="str">
            <v>D22-9263-04</v>
          </cell>
          <cell r="D11522" t="str">
            <v>中止 ﾑｰﾝｸﾞﾗｽ (ﾆｺﾝ望遠鏡用)</v>
          </cell>
          <cell r="E11522">
            <v>0</v>
          </cell>
          <cell r="F11522" t="str">
            <v>共用</v>
          </cell>
          <cell r="G11522" t="str">
            <v/>
          </cell>
          <cell r="H11522">
            <v>0</v>
          </cell>
        </row>
        <row r="11523">
          <cell r="C11523" t="str">
            <v>D22-9263-05</v>
          </cell>
          <cell r="D11523" t="str">
            <v>中止 ｶﾒﾗｱﾀｯﾁﾒﾝﾄ</v>
          </cell>
          <cell r="E11523">
            <v>0</v>
          </cell>
          <cell r="F11523" t="str">
            <v>共用</v>
          </cell>
          <cell r="G11523" t="str">
            <v/>
          </cell>
          <cell r="H11523">
            <v>0</v>
          </cell>
        </row>
        <row r="11524">
          <cell r="C11524" t="str">
            <v>D22-9263-06</v>
          </cell>
          <cell r="D11524" t="str">
            <v>中止 太陽撮影ﾌｨﾙﾀｰ 一式</v>
          </cell>
          <cell r="E11524">
            <v>0</v>
          </cell>
          <cell r="F11524" t="str">
            <v>共用</v>
          </cell>
          <cell r="G11524" t="str">
            <v/>
          </cell>
          <cell r="H11524">
            <v>0</v>
          </cell>
        </row>
        <row r="11525">
          <cell r="C11525" t="str">
            <v>D22-9263-07</v>
          </cell>
          <cell r="D11525" t="str">
            <v>中止 太陽撮影対物ﾌｨﾙﾀｰ</v>
          </cell>
          <cell r="E11525">
            <v>0</v>
          </cell>
          <cell r="F11525" t="str">
            <v>共用</v>
          </cell>
          <cell r="G11525" t="str">
            <v/>
          </cell>
          <cell r="H11525">
            <v>0</v>
          </cell>
        </row>
        <row r="11526">
          <cell r="C11526" t="str">
            <v>D22-9263-08</v>
          </cell>
          <cell r="D11526" t="str">
            <v>中止 撮影ｶﾒﾗﾌｨﾙﾀｰ ND8x</v>
          </cell>
          <cell r="E11526">
            <v>0</v>
          </cell>
          <cell r="F11526" t="str">
            <v>共用</v>
          </cell>
          <cell r="G11526" t="str">
            <v/>
          </cell>
          <cell r="H11526">
            <v>0</v>
          </cell>
        </row>
        <row r="11527">
          <cell r="C11527" t="str">
            <v>D22-9263-09</v>
          </cell>
          <cell r="D11527" t="str">
            <v>中止 太陽撮影ｶﾒﾗﾌｨﾙﾀｰND400x</v>
          </cell>
          <cell r="E11527">
            <v>0</v>
          </cell>
          <cell r="F11527" t="str">
            <v>共用</v>
          </cell>
          <cell r="G11527" t="str">
            <v/>
          </cell>
          <cell r="H11527">
            <v>0</v>
          </cell>
        </row>
        <row r="11528">
          <cell r="C11528" t="str">
            <v>D22-9263-10</v>
          </cell>
          <cell r="D11528" t="str">
            <v>中止 ｶﾒﾗ保持鏡筒ﾊﾞﾝﾄﾞ</v>
          </cell>
          <cell r="E11528">
            <v>0</v>
          </cell>
          <cell r="F11528" t="str">
            <v>共用</v>
          </cell>
          <cell r="G11528" t="str">
            <v/>
          </cell>
          <cell r="H11528">
            <v>0</v>
          </cell>
        </row>
        <row r="11529">
          <cell r="C11529" t="str">
            <v>D22-9263-11</v>
          </cell>
          <cell r="D11529" t="str">
            <v>中止 ｶﾒﾗ保持板 (ﾆｺﾝ望遠鏡用)</v>
          </cell>
          <cell r="E11529">
            <v>0</v>
          </cell>
          <cell r="F11529" t="str">
            <v>共用</v>
          </cell>
          <cell r="G11529" t="str">
            <v/>
          </cell>
          <cell r="H11529">
            <v>0</v>
          </cell>
        </row>
        <row r="11530">
          <cell r="C11530" t="str">
            <v>D22-9263-12</v>
          </cell>
          <cell r="D11530" t="str">
            <v>中止 極軸望遠鏡 (ﾆｺﾝ望遠鏡用)</v>
          </cell>
          <cell r="E11530">
            <v>0</v>
          </cell>
          <cell r="F11530" t="str">
            <v>共用</v>
          </cell>
          <cell r="G11530" t="str">
            <v/>
          </cell>
          <cell r="H11530">
            <v>0</v>
          </cell>
        </row>
        <row r="11531">
          <cell r="C11531" t="str">
            <v>D22-9263-13</v>
          </cell>
          <cell r="D11531" t="str">
            <v>中止 照明ﾕﾆｯﾄ (ﾆｺﾝ望遠鏡用)</v>
          </cell>
          <cell r="E11531">
            <v>0</v>
          </cell>
          <cell r="F11531" t="str">
            <v>共用</v>
          </cell>
          <cell r="G11531" t="str">
            <v/>
          </cell>
          <cell r="H11531">
            <v>0</v>
          </cell>
        </row>
        <row r="11532">
          <cell r="C11532" t="str">
            <v>D22-9263-14</v>
          </cell>
          <cell r="D11532" t="str">
            <v>中止 駆動装置 (ﾆｺﾝ望遠鏡用)</v>
          </cell>
          <cell r="E11532">
            <v>0</v>
          </cell>
          <cell r="F11532" t="str">
            <v>共用</v>
          </cell>
          <cell r="G11532" t="str">
            <v/>
          </cell>
          <cell r="H11532">
            <v>0</v>
          </cell>
        </row>
        <row r="11533">
          <cell r="C11533" t="str">
            <v>D22-9263-15</v>
          </cell>
          <cell r="D11533" t="str">
            <v>中止 駆動装置用ｶｰﾊﾞｯﾃﾘｰｺｰﾄﾞ (ﾆｺﾝ</v>
          </cell>
          <cell r="E11533">
            <v>0</v>
          </cell>
          <cell r="F11533" t="str">
            <v>共用</v>
          </cell>
          <cell r="G11533" t="str">
            <v/>
          </cell>
          <cell r="H11533">
            <v>0</v>
          </cell>
        </row>
        <row r="11534">
          <cell r="C11534" t="str">
            <v>D22-9263-16</v>
          </cell>
          <cell r="D11534" t="str">
            <v>中止 接眼ﾚﾝｽﾞﾞ O-12.5 (ﾆｺﾝ)</v>
          </cell>
          <cell r="E11534">
            <v>0</v>
          </cell>
          <cell r="F11534" t="str">
            <v>共用</v>
          </cell>
          <cell r="G11534" t="str">
            <v/>
          </cell>
          <cell r="H11534">
            <v>0</v>
          </cell>
        </row>
        <row r="11535">
          <cell r="C11535" t="str">
            <v>D22-9263-17</v>
          </cell>
          <cell r="D11535" t="str">
            <v>中止 指導用接眼ｱﾀｯﾁﾒﾝﾄ</v>
          </cell>
          <cell r="E11535">
            <v>0</v>
          </cell>
          <cell r="F11535" t="str">
            <v>共用</v>
          </cell>
          <cell r="G11535" t="str">
            <v/>
          </cell>
          <cell r="H11535">
            <v>0</v>
          </cell>
        </row>
        <row r="11536">
          <cell r="C11536" t="str">
            <v>D22-9264-01</v>
          </cell>
          <cell r="D11536" t="str">
            <v>製作中止 天頂ﾌﾟﾘｽﾞﾑS</v>
          </cell>
          <cell r="E11536">
            <v>0</v>
          </cell>
          <cell r="F11536" t="str">
            <v>共用</v>
          </cell>
          <cell r="G11536" t="str">
            <v/>
          </cell>
          <cell r="H11536">
            <v>0</v>
          </cell>
        </row>
        <row r="11537">
          <cell r="C11537" t="str">
            <v>D22-9264-02</v>
          </cell>
          <cell r="D11537" t="str">
            <v>製作中止ｶﾒﾗｱﾀｯﾁﾒﾝﾄ(ﾆｺﾝ望遠鏡65用</v>
          </cell>
          <cell r="E11537">
            <v>0</v>
          </cell>
          <cell r="F11537" t="str">
            <v>共用</v>
          </cell>
          <cell r="G11537" t="str">
            <v/>
          </cell>
          <cell r="H11537">
            <v>0</v>
          </cell>
        </row>
        <row r="11538">
          <cell r="C11538" t="str">
            <v>D22-9264-03</v>
          </cell>
          <cell r="D11538" t="str">
            <v>製作中止極軸望遠鏡(ﾆｺﾝ望遠鏡65用</v>
          </cell>
          <cell r="E11538">
            <v>0</v>
          </cell>
          <cell r="F11538" t="str">
            <v>共用</v>
          </cell>
          <cell r="G11538" t="str">
            <v/>
          </cell>
          <cell r="H11538">
            <v>0</v>
          </cell>
        </row>
        <row r="11539">
          <cell r="C11539" t="str">
            <v>D22-9264-04</v>
          </cell>
          <cell r="D11539" t="str">
            <v>製作中止 駆動装置(ﾆｺﾝ望遠鏡65用</v>
          </cell>
          <cell r="E11539">
            <v>0</v>
          </cell>
          <cell r="F11539" t="str">
            <v>共用</v>
          </cell>
          <cell r="G11539" t="str">
            <v/>
          </cell>
          <cell r="H11539">
            <v>0</v>
          </cell>
        </row>
        <row r="11540">
          <cell r="C11540" t="str">
            <v>D22-9264-05</v>
          </cell>
          <cell r="D11540" t="str">
            <v>中止ﾊﾞﾗﾝｽｳｪｲﾄ(ﾆｺﾝ望遠鏡65用</v>
          </cell>
          <cell r="E11540">
            <v>0</v>
          </cell>
          <cell r="F11540" t="str">
            <v>共用</v>
          </cell>
          <cell r="G11540" t="str">
            <v/>
          </cell>
          <cell r="H11540">
            <v>0</v>
          </cell>
        </row>
        <row r="11541">
          <cell r="C11541" t="str">
            <v>D23-4311</v>
          </cell>
          <cell r="D11541" t="str">
            <v>中止 協和顕微鏡(直筒型) KZ2</v>
          </cell>
          <cell r="E11541">
            <v>0</v>
          </cell>
          <cell r="F11541" t="str">
            <v>共用</v>
          </cell>
          <cell r="G11541" t="str">
            <v/>
          </cell>
          <cell r="H11541">
            <v>48000</v>
          </cell>
        </row>
        <row r="11542">
          <cell r="C11542" t="str">
            <v>D23-4312</v>
          </cell>
          <cell r="D11542" t="str">
            <v>生物顕微鏡(ｽﾞｰﾑ式) AK-300T</v>
          </cell>
          <cell r="E11542">
            <v>0</v>
          </cell>
          <cell r="F11542" t="str">
            <v>共用</v>
          </cell>
          <cell r="G11542" t="str">
            <v/>
          </cell>
          <cell r="H11542">
            <v>58000</v>
          </cell>
        </row>
        <row r="11543">
          <cell r="C11543" t="str">
            <v>D23-4313</v>
          </cell>
          <cell r="D11543" t="str">
            <v>製作中止 協和顕微鏡 KZ-L</v>
          </cell>
          <cell r="E11543">
            <v>0</v>
          </cell>
          <cell r="F11543" t="str">
            <v>共用</v>
          </cell>
          <cell r="G11543" t="str">
            <v/>
          </cell>
          <cell r="H11543">
            <v>0</v>
          </cell>
        </row>
        <row r="11544">
          <cell r="C11544" t="str">
            <v>D23-4314</v>
          </cell>
          <cell r="D11544" t="str">
            <v>生物顕微鏡(ｽﾞｰﾑ式) AK-300M</v>
          </cell>
          <cell r="E11544">
            <v>0</v>
          </cell>
          <cell r="F11544" t="str">
            <v>共用</v>
          </cell>
          <cell r="G11544" t="str">
            <v/>
          </cell>
          <cell r="H11544">
            <v>53000</v>
          </cell>
        </row>
        <row r="11545">
          <cell r="C11545" t="str">
            <v>D23-4315</v>
          </cell>
          <cell r="D11545" t="str">
            <v>生物顕微鏡(ｽﾞｰﾑ式) AK-300L</v>
          </cell>
          <cell r="E11545">
            <v>0</v>
          </cell>
          <cell r="F11545" t="str">
            <v>共用</v>
          </cell>
          <cell r="G11545" t="str">
            <v/>
          </cell>
          <cell r="H11545">
            <v>58000</v>
          </cell>
        </row>
        <row r="11546">
          <cell r="C11546" t="str">
            <v>D23-4321</v>
          </cell>
          <cell r="D11546" t="str">
            <v>協和顕微鏡 KL-400N</v>
          </cell>
          <cell r="E11546">
            <v>0</v>
          </cell>
          <cell r="F11546" t="str">
            <v>共用</v>
          </cell>
          <cell r="G11546" t="str">
            <v/>
          </cell>
          <cell r="H11546">
            <v>76000</v>
          </cell>
        </row>
        <row r="11547">
          <cell r="C11547" t="str">
            <v>D23-4322</v>
          </cell>
          <cell r="D11547" t="str">
            <v>協和顕微鏡 KL-400M</v>
          </cell>
          <cell r="E11547">
            <v>0</v>
          </cell>
          <cell r="F11547" t="str">
            <v>共用</v>
          </cell>
          <cell r="G11547" t="str">
            <v/>
          </cell>
          <cell r="H11547">
            <v>0</v>
          </cell>
        </row>
        <row r="11548">
          <cell r="C11548" t="str">
            <v>D23-4324</v>
          </cell>
          <cell r="D11548" t="str">
            <v>製作中止 協和顕微鏡 KL-400L</v>
          </cell>
          <cell r="E11548">
            <v>0</v>
          </cell>
          <cell r="F11548" t="str">
            <v>共用</v>
          </cell>
          <cell r="G11548" t="str">
            <v/>
          </cell>
          <cell r="H11548">
            <v>0</v>
          </cell>
        </row>
        <row r="11549">
          <cell r="C11549" t="str">
            <v>D23-4325</v>
          </cell>
          <cell r="D11549" t="str">
            <v>製作中止 協和顕微鏡 KL-400LM</v>
          </cell>
          <cell r="E11549">
            <v>0</v>
          </cell>
          <cell r="F11549" t="str">
            <v>共用</v>
          </cell>
          <cell r="G11549" t="str">
            <v/>
          </cell>
          <cell r="H11549">
            <v>0</v>
          </cell>
        </row>
        <row r="11550">
          <cell r="C11550" t="str">
            <v>D23-4331</v>
          </cell>
          <cell r="D11550" t="str">
            <v>中止 生物顕微鏡 KL-1N</v>
          </cell>
          <cell r="E11550">
            <v>0</v>
          </cell>
          <cell r="F11550" t="str">
            <v>共用</v>
          </cell>
          <cell r="G11550" t="str">
            <v>R1総71</v>
          </cell>
          <cell r="H11550">
            <v>83000</v>
          </cell>
        </row>
        <row r="11551">
          <cell r="C11551" t="str">
            <v>D23-4332</v>
          </cell>
          <cell r="D11551" t="str">
            <v>協和顕微鏡 KL-1M</v>
          </cell>
          <cell r="E11551">
            <v>0</v>
          </cell>
          <cell r="F11551" t="str">
            <v>共用</v>
          </cell>
          <cell r="G11551" t="str">
            <v/>
          </cell>
          <cell r="H11551">
            <v>0</v>
          </cell>
        </row>
        <row r="11552">
          <cell r="C11552" t="str">
            <v>D23-4336</v>
          </cell>
          <cell r="D11552" t="str">
            <v>中止 生物顕微鏡 KL-2N→D23-4331</v>
          </cell>
          <cell r="E11552">
            <v>0</v>
          </cell>
          <cell r="F11552" t="str">
            <v>共用</v>
          </cell>
          <cell r="G11552" t="str">
            <v/>
          </cell>
          <cell r="H11552">
            <v>89000</v>
          </cell>
        </row>
        <row r="11553">
          <cell r="C11553" t="str">
            <v>D23-4337</v>
          </cell>
          <cell r="D11553" t="str">
            <v>製作中止協和顕微鏡 KC-400</v>
          </cell>
          <cell r="E11553">
            <v>0</v>
          </cell>
          <cell r="F11553" t="str">
            <v>共用</v>
          </cell>
          <cell r="G11553" t="str">
            <v/>
          </cell>
          <cell r="H11553">
            <v>0</v>
          </cell>
        </row>
        <row r="11554">
          <cell r="C11554" t="str">
            <v>D23-4338</v>
          </cell>
          <cell r="D11554" t="str">
            <v>協和顕微鏡 KM-400</v>
          </cell>
          <cell r="E11554">
            <v>0</v>
          </cell>
          <cell r="F11554" t="str">
            <v>共用</v>
          </cell>
          <cell r="G11554" t="str">
            <v/>
          </cell>
          <cell r="H11554">
            <v>70000</v>
          </cell>
        </row>
        <row r="11555">
          <cell r="C11555" t="str">
            <v>D23-4339</v>
          </cell>
          <cell r="D11555" t="str">
            <v>協和顕微鏡 KM-600</v>
          </cell>
          <cell r="E11555">
            <v>0</v>
          </cell>
          <cell r="F11555" t="str">
            <v>共用</v>
          </cell>
          <cell r="G11555" t="str">
            <v/>
          </cell>
          <cell r="H11555">
            <v>76000</v>
          </cell>
        </row>
        <row r="11556">
          <cell r="C11556" t="str">
            <v>D23-4341</v>
          </cell>
          <cell r="D11556" t="str">
            <v>協和顕微鏡 ﾊﾞｲｵﾗｯｸｽ 41-100A</v>
          </cell>
          <cell r="E11556">
            <v>0</v>
          </cell>
          <cell r="F11556" t="str">
            <v>共用</v>
          </cell>
          <cell r="G11556" t="str">
            <v/>
          </cell>
          <cell r="H11556">
            <v>96000</v>
          </cell>
        </row>
        <row r="11557">
          <cell r="C11557" t="str">
            <v>D23-4342</v>
          </cell>
          <cell r="D11557" t="str">
            <v>協和顕微鏡 ﾊﾞｲｵﾗｯｸｽ 41-100B</v>
          </cell>
          <cell r="E11557">
            <v>0</v>
          </cell>
          <cell r="F11557" t="str">
            <v>共用</v>
          </cell>
          <cell r="G11557" t="str">
            <v/>
          </cell>
          <cell r="H11557">
            <v>102000</v>
          </cell>
        </row>
        <row r="11558">
          <cell r="C11558" t="str">
            <v>D23-4344</v>
          </cell>
          <cell r="D11558" t="str">
            <v>協和顕微鏡 ﾊﾞｲｵﾗｯｸｽ 41-300D</v>
          </cell>
          <cell r="E11558">
            <v>0</v>
          </cell>
          <cell r="F11558" t="str">
            <v>共用</v>
          </cell>
          <cell r="G11558" t="str">
            <v/>
          </cell>
          <cell r="H11558">
            <v>132000</v>
          </cell>
        </row>
        <row r="11559">
          <cell r="C11559" t="str">
            <v>D23-4345</v>
          </cell>
          <cell r="D11559" t="str">
            <v>協和顕微鏡 ﾊﾞｲｵﾗｯｸｽ 41-300M</v>
          </cell>
          <cell r="E11559">
            <v>0</v>
          </cell>
          <cell r="F11559" t="str">
            <v>共用</v>
          </cell>
          <cell r="G11559" t="str">
            <v/>
          </cell>
          <cell r="H11559">
            <v>0</v>
          </cell>
        </row>
        <row r="11560">
          <cell r="C11560" t="str">
            <v>D23-4347</v>
          </cell>
          <cell r="D11560" t="str">
            <v>協和顕微鏡 ﾊﾞｲｵﾗｯｸｽ 41-500</v>
          </cell>
          <cell r="E11560">
            <v>0</v>
          </cell>
          <cell r="F11560" t="str">
            <v>共用</v>
          </cell>
          <cell r="G11560" t="str">
            <v/>
          </cell>
          <cell r="H11560">
            <v>164000</v>
          </cell>
        </row>
        <row r="11561">
          <cell r="C11561" t="str">
            <v>D23-4349</v>
          </cell>
          <cell r="D11561" t="str">
            <v>協和顕微鏡 ﾊﾞｲｵﾗｯｸｽ 42-500</v>
          </cell>
          <cell r="E11561">
            <v>0</v>
          </cell>
          <cell r="F11561" t="str">
            <v>共用</v>
          </cell>
          <cell r="G11561" t="str">
            <v/>
          </cell>
          <cell r="H11561">
            <v>0</v>
          </cell>
        </row>
        <row r="11562">
          <cell r="C11562" t="str">
            <v>D23-4351</v>
          </cell>
          <cell r="D11562" t="str">
            <v>協和顕微鏡 KFS-3</v>
          </cell>
          <cell r="E11562">
            <v>0</v>
          </cell>
          <cell r="F11562" t="str">
            <v>共用</v>
          </cell>
          <cell r="G11562" t="str">
            <v/>
          </cell>
          <cell r="H11562">
            <v>0</v>
          </cell>
        </row>
        <row r="11563">
          <cell r="C11563" t="str">
            <v>D23-4352</v>
          </cell>
          <cell r="D11563" t="str">
            <v>協和顕微鏡 KFS-3AC</v>
          </cell>
          <cell r="E11563">
            <v>0</v>
          </cell>
          <cell r="F11563" t="str">
            <v>共用</v>
          </cell>
          <cell r="G11563" t="str">
            <v/>
          </cell>
          <cell r="H11563">
            <v>0</v>
          </cell>
        </row>
        <row r="11564">
          <cell r="C11564" t="str">
            <v>D23-4356</v>
          </cell>
          <cell r="D11564" t="str">
            <v>協和顕微鏡 ﾕﾆﾗｯｸｽ-12 83-578</v>
          </cell>
          <cell r="E11564">
            <v>0</v>
          </cell>
          <cell r="F11564" t="str">
            <v>共用</v>
          </cell>
          <cell r="G11564" t="str">
            <v/>
          </cell>
          <cell r="H11564">
            <v>275000</v>
          </cell>
        </row>
        <row r="11565">
          <cell r="C11565" t="str">
            <v>D23-4356-01</v>
          </cell>
          <cell r="D11565" t="str">
            <v>電球 (協和顕微鏡ﾕﾆﾗｯｸｽｰ12用)</v>
          </cell>
          <cell r="E11565">
            <v>0</v>
          </cell>
          <cell r="F11565" t="str">
            <v>共用</v>
          </cell>
          <cell r="G11565" t="str">
            <v/>
          </cell>
          <cell r="H11565">
            <v>2000</v>
          </cell>
        </row>
        <row r="11566">
          <cell r="C11566" t="str">
            <v>D23-4356-02</v>
          </cell>
          <cell r="D11566" t="str">
            <v>協和ﾕﾆﾗｯｸｽ用単眼傾斜鏡筒 HA-201</v>
          </cell>
          <cell r="E11566">
            <v>0</v>
          </cell>
          <cell r="F11566" t="str">
            <v>共用</v>
          </cell>
          <cell r="G11566" t="str">
            <v/>
          </cell>
          <cell r="H11566">
            <v>0</v>
          </cell>
        </row>
        <row r="11567">
          <cell r="C11567" t="str">
            <v>D23-4356-03</v>
          </cell>
          <cell r="D11567" t="str">
            <v>協和ﾕﾆﾗｯｸｽ用双眼傾斜鏡筒 HA-202</v>
          </cell>
          <cell r="E11567">
            <v>0</v>
          </cell>
          <cell r="F11567" t="str">
            <v>共用</v>
          </cell>
          <cell r="G11567" t="str">
            <v/>
          </cell>
          <cell r="H11567">
            <v>0</v>
          </cell>
        </row>
        <row r="11568">
          <cell r="C11568" t="str">
            <v>D23-4356-04</v>
          </cell>
          <cell r="D11568" t="str">
            <v>協和ﾕﾆﾗｯｸｽ用三眼傾斜鏡筒 HA-203</v>
          </cell>
          <cell r="E11568">
            <v>0</v>
          </cell>
          <cell r="F11568" t="str">
            <v>共用</v>
          </cell>
          <cell r="G11568" t="str">
            <v/>
          </cell>
          <cell r="H11568">
            <v>0</v>
          </cell>
        </row>
        <row r="11569">
          <cell r="C11569" t="str">
            <v>D23-4357</v>
          </cell>
          <cell r="D11569" t="str">
            <v>協和顕微鏡 ﾒﾃﾞｨﾗｯｸｽ20 82-483ED</v>
          </cell>
          <cell r="E11569">
            <v>0</v>
          </cell>
          <cell r="F11569" t="str">
            <v>共用</v>
          </cell>
          <cell r="G11569" t="str">
            <v/>
          </cell>
          <cell r="H11569">
            <v>0</v>
          </cell>
        </row>
        <row r="11570">
          <cell r="C11570" t="str">
            <v>D23-4358</v>
          </cell>
          <cell r="D11570" t="str">
            <v>協和顕微鏡 ﾒﾃﾞｨﾗｯｸｽ20 83-483PT</v>
          </cell>
          <cell r="E11570">
            <v>0</v>
          </cell>
          <cell r="F11570" t="str">
            <v>共用</v>
          </cell>
          <cell r="G11570" t="str">
            <v/>
          </cell>
          <cell r="H11570">
            <v>0</v>
          </cell>
        </row>
        <row r="11571">
          <cell r="C11571" t="str">
            <v>D23-4359</v>
          </cell>
          <cell r="D11571" t="str">
            <v>協和顕微鏡 ﾒﾃﾞｨﾗｯｸｽ20 83-483PF</v>
          </cell>
          <cell r="E11571">
            <v>0</v>
          </cell>
          <cell r="F11571" t="str">
            <v>共用</v>
          </cell>
          <cell r="G11571" t="str">
            <v/>
          </cell>
          <cell r="H11571">
            <v>0</v>
          </cell>
        </row>
        <row r="11572">
          <cell r="C11572" t="str">
            <v>D23-4361-01</v>
          </cell>
          <cell r="D11572" t="str">
            <v>接眼ﾚﾝｽﾞ WFC10x(協和光学製)</v>
          </cell>
          <cell r="E11572">
            <v>0</v>
          </cell>
          <cell r="F11572" t="str">
            <v>共用</v>
          </cell>
          <cell r="G11572" t="str">
            <v/>
          </cell>
          <cell r="H11572">
            <v>3000</v>
          </cell>
        </row>
        <row r="11573">
          <cell r="C11573" t="str">
            <v>D23-4361-02</v>
          </cell>
          <cell r="D11573" t="str">
            <v>接眼ﾚﾝｽﾞ H15x(協和光学製)</v>
          </cell>
          <cell r="E11573">
            <v>0</v>
          </cell>
          <cell r="F11573" t="str">
            <v>共用</v>
          </cell>
          <cell r="G11573" t="str">
            <v/>
          </cell>
          <cell r="H11573">
            <v>3000</v>
          </cell>
        </row>
        <row r="11574">
          <cell r="C11574" t="str">
            <v>D23-4371-01</v>
          </cell>
          <cell r="D11574" t="str">
            <v>対物ﾚﾝｽﾞ 10x (協和)</v>
          </cell>
          <cell r="E11574">
            <v>0</v>
          </cell>
          <cell r="F11574" t="str">
            <v>共用</v>
          </cell>
          <cell r="G11574" t="str">
            <v/>
          </cell>
          <cell r="H11574">
            <v>7500</v>
          </cell>
        </row>
        <row r="11575">
          <cell r="C11575" t="str">
            <v>D23-4371-02</v>
          </cell>
          <cell r="D11575" t="str">
            <v>対物ﾚﾝｽﾞ S40x (協和)</v>
          </cell>
          <cell r="E11575">
            <v>0</v>
          </cell>
          <cell r="F11575" t="str">
            <v>共用</v>
          </cell>
          <cell r="G11575" t="str">
            <v/>
          </cell>
          <cell r="H11575">
            <v>11000</v>
          </cell>
        </row>
        <row r="11576">
          <cell r="C11576" t="str">
            <v>D23-4371-03</v>
          </cell>
          <cell r="D11576" t="str">
            <v>対物ﾚﾝｽﾞ S100x (協和)</v>
          </cell>
          <cell r="E11576">
            <v>0</v>
          </cell>
          <cell r="F11576" t="str">
            <v>共用</v>
          </cell>
          <cell r="G11576" t="str">
            <v/>
          </cell>
          <cell r="H11576">
            <v>18000</v>
          </cell>
        </row>
        <row r="11577">
          <cell r="C11577" t="str">
            <v>D23-4371-04</v>
          </cell>
          <cell r="D11577" t="str">
            <v>対物ﾚﾝｽﾞ S20X (協和)</v>
          </cell>
          <cell r="E11577">
            <v>0</v>
          </cell>
          <cell r="F11577" t="str">
            <v>共用</v>
          </cell>
          <cell r="G11577" t="str">
            <v/>
          </cell>
          <cell r="H11577">
            <v>0</v>
          </cell>
        </row>
        <row r="11578">
          <cell r="C11578" t="str">
            <v>D23-4391-01</v>
          </cell>
          <cell r="D11578" t="str">
            <v>ｸﾚﾝﾒﾙ 300x用(協和光学製) 1個</v>
          </cell>
          <cell r="E11578">
            <v>0</v>
          </cell>
          <cell r="F11578" t="str">
            <v>共用</v>
          </cell>
          <cell r="G11578" t="str">
            <v/>
          </cell>
          <cell r="H11578">
            <v>900</v>
          </cell>
        </row>
        <row r="11579">
          <cell r="C11579" t="str">
            <v>D23-4391-02</v>
          </cell>
          <cell r="D11579" t="str">
            <v>ｸﾚﾝﾒﾙ 600x用(協和光学製) 1個</v>
          </cell>
          <cell r="E11579">
            <v>0</v>
          </cell>
          <cell r="F11579" t="str">
            <v>共用</v>
          </cell>
          <cell r="G11579" t="str">
            <v/>
          </cell>
          <cell r="H11579">
            <v>1000</v>
          </cell>
        </row>
        <row r="11580">
          <cell r="C11580" t="str">
            <v>D23-4395-01</v>
          </cell>
          <cell r="D11580" t="str">
            <v>反射鏡 300x用､弓付(協和光学製)</v>
          </cell>
          <cell r="E11580">
            <v>0</v>
          </cell>
          <cell r="F11580" t="str">
            <v>共用</v>
          </cell>
          <cell r="G11580" t="str">
            <v/>
          </cell>
          <cell r="H11580">
            <v>1400</v>
          </cell>
        </row>
        <row r="11581">
          <cell r="C11581" t="str">
            <v>D23-4395-02</v>
          </cell>
          <cell r="D11581" t="str">
            <v>反射鏡 400x600x用､弓付(協和光学製)</v>
          </cell>
          <cell r="E11581">
            <v>0</v>
          </cell>
          <cell r="F11581" t="str">
            <v>共用</v>
          </cell>
          <cell r="G11581" t="str">
            <v/>
          </cell>
          <cell r="H11581">
            <v>5500</v>
          </cell>
        </row>
        <row r="11582">
          <cell r="C11582" t="str">
            <v>D23-4395-03</v>
          </cell>
          <cell r="D11582" t="str">
            <v>反射鏡 300x用､弓なし(協和光学製)</v>
          </cell>
          <cell r="E11582">
            <v>0</v>
          </cell>
          <cell r="F11582" t="str">
            <v>共用</v>
          </cell>
          <cell r="G11582" t="str">
            <v/>
          </cell>
          <cell r="H11582">
            <v>1500</v>
          </cell>
        </row>
        <row r="11583">
          <cell r="C11583" t="str">
            <v>D23-4395-04</v>
          </cell>
          <cell r="D11583" t="str">
            <v>反射鏡 400x600x用､弓なし(協和光学製)</v>
          </cell>
          <cell r="E11583">
            <v>0</v>
          </cell>
          <cell r="F11583" t="str">
            <v>共用</v>
          </cell>
          <cell r="G11583" t="str">
            <v/>
          </cell>
          <cell r="H11583">
            <v>3200</v>
          </cell>
        </row>
        <row r="11584">
          <cell r="C11584" t="str">
            <v>D23-4400</v>
          </cell>
          <cell r="D11584" t="str">
            <v>生物顕微鏡 KM2-400M</v>
          </cell>
          <cell r="E11584">
            <v>0</v>
          </cell>
          <cell r="F11584" t="str">
            <v>共用</v>
          </cell>
          <cell r="G11584" t="str">
            <v/>
          </cell>
          <cell r="H11584">
            <v>64000</v>
          </cell>
        </row>
        <row r="11585">
          <cell r="C11585" t="str">
            <v>D23-4401</v>
          </cell>
          <cell r="D11585" t="str">
            <v>生物顕微鏡 KM2-400</v>
          </cell>
          <cell r="E11585">
            <v>0</v>
          </cell>
          <cell r="F11585" t="str">
            <v>共用</v>
          </cell>
          <cell r="G11585" t="str">
            <v/>
          </cell>
          <cell r="H11585">
            <v>70000</v>
          </cell>
        </row>
        <row r="11586">
          <cell r="C11586" t="str">
            <v>D23-4402</v>
          </cell>
          <cell r="D11586" t="str">
            <v>生物顕微鏡 KM2-400B</v>
          </cell>
          <cell r="E11586">
            <v>0</v>
          </cell>
          <cell r="F11586" t="str">
            <v>共用</v>
          </cell>
          <cell r="G11586" t="str">
            <v/>
          </cell>
          <cell r="H11586">
            <v>73000</v>
          </cell>
        </row>
        <row r="11587">
          <cell r="C11587" t="str">
            <v>D23-5311</v>
          </cell>
          <cell r="D11587" t="str">
            <v>双眼実体顕微鏡 KBS (協和)</v>
          </cell>
          <cell r="E11587">
            <v>0</v>
          </cell>
          <cell r="F11587" t="str">
            <v>共用</v>
          </cell>
          <cell r="G11587" t="str">
            <v/>
          </cell>
          <cell r="H11587">
            <v>0</v>
          </cell>
        </row>
        <row r="11588">
          <cell r="C11588" t="str">
            <v>D23-5312</v>
          </cell>
          <cell r="D11588" t="str">
            <v>ｽﾞｰﾑ式双眼実体顕微鏡 SZF-AL</v>
          </cell>
          <cell r="E11588">
            <v>0</v>
          </cell>
          <cell r="F11588" t="str">
            <v>共用</v>
          </cell>
          <cell r="G11588" t="str">
            <v/>
          </cell>
          <cell r="H11588">
            <v>156000</v>
          </cell>
        </row>
        <row r="11589">
          <cell r="C11589" t="str">
            <v>D23-5312-01</v>
          </cell>
          <cell r="D11589" t="str">
            <v>接眼ﾚﾝｽﾞ WF20X(2個) (SZF-AL.PE)</v>
          </cell>
          <cell r="E11589">
            <v>0</v>
          </cell>
          <cell r="F11589" t="str">
            <v>共用</v>
          </cell>
          <cell r="G11589" t="str">
            <v/>
          </cell>
          <cell r="H11589">
            <v>12000</v>
          </cell>
        </row>
        <row r="11590">
          <cell r="C11590" t="str">
            <v>D23-5312-02</v>
          </cell>
          <cell r="D11590" t="str">
            <v>補助対物ﾚﾝｽﾞ 0.5X (SZF-AL.PE用)</v>
          </cell>
          <cell r="E11590">
            <v>0</v>
          </cell>
          <cell r="F11590" t="str">
            <v>共用</v>
          </cell>
          <cell r="G11590" t="str">
            <v/>
          </cell>
          <cell r="H11590">
            <v>7500</v>
          </cell>
        </row>
        <row r="11591">
          <cell r="C11591" t="str">
            <v>D23-5312-03</v>
          </cell>
          <cell r="D11591" t="str">
            <v>補助対物ﾚﾝｽﾞ 1.5X (SZF-AL.PE用)</v>
          </cell>
          <cell r="E11591">
            <v>0</v>
          </cell>
          <cell r="F11591" t="str">
            <v>共用</v>
          </cell>
          <cell r="G11591" t="str">
            <v/>
          </cell>
          <cell r="H11591">
            <v>11000</v>
          </cell>
        </row>
        <row r="11592">
          <cell r="C11592" t="str">
            <v>D23-5312-04</v>
          </cell>
          <cell r="D11592" t="str">
            <v>補助対物ﾚﾝｽﾞ 2.0X (SZF-AL.PE用)</v>
          </cell>
          <cell r="E11592">
            <v>0</v>
          </cell>
          <cell r="F11592" t="str">
            <v>共用</v>
          </cell>
          <cell r="G11592" t="str">
            <v/>
          </cell>
          <cell r="H11592">
            <v>11000</v>
          </cell>
        </row>
        <row r="11593">
          <cell r="C11593" t="str">
            <v>D23-5313</v>
          </cell>
          <cell r="D11593" t="str">
            <v>ｽﾞｰﾑ式双眼実体顕微鏡 SZF-PE</v>
          </cell>
          <cell r="E11593">
            <v>0</v>
          </cell>
          <cell r="F11593" t="str">
            <v>共用</v>
          </cell>
          <cell r="G11593" t="str">
            <v/>
          </cell>
          <cell r="H11593">
            <v>131000</v>
          </cell>
        </row>
        <row r="11594">
          <cell r="C11594" t="str">
            <v>D23-6311</v>
          </cell>
          <cell r="D11594" t="str">
            <v>製作中止 鉱物顕微鏡 POK (協和)</v>
          </cell>
          <cell r="E11594">
            <v>0</v>
          </cell>
          <cell r="F11594" t="str">
            <v>共用</v>
          </cell>
          <cell r="G11594" t="str">
            <v/>
          </cell>
          <cell r="H11594">
            <v>0</v>
          </cell>
        </row>
        <row r="11595">
          <cell r="C11595" t="str">
            <v>D23-6316</v>
          </cell>
          <cell r="D11595" t="str">
            <v>鉱物顕微鏡 KLP-2N</v>
          </cell>
          <cell r="E11595">
            <v>0</v>
          </cell>
          <cell r="F11595" t="str">
            <v>共用</v>
          </cell>
          <cell r="G11595" t="str">
            <v/>
          </cell>
          <cell r="H11595">
            <v>135000</v>
          </cell>
        </row>
        <row r="11596">
          <cell r="C11596" t="str">
            <v>D23-6317</v>
          </cell>
          <cell r="D11596" t="str">
            <v>中止　双眼偏光顕微鏡 ME-POL2-B</v>
          </cell>
          <cell r="E11596">
            <v>0</v>
          </cell>
          <cell r="F11596" t="str">
            <v>共用</v>
          </cell>
          <cell r="G11596" t="str">
            <v/>
          </cell>
          <cell r="H11596">
            <v>515000</v>
          </cell>
        </row>
        <row r="11597">
          <cell r="C11597" t="str">
            <v>D23-6318</v>
          </cell>
          <cell r="D11597" t="str">
            <v>中止　三眼偏光顕微鏡 ME-POL2-TC</v>
          </cell>
          <cell r="E11597">
            <v>0</v>
          </cell>
          <cell r="F11597" t="str">
            <v>共用</v>
          </cell>
          <cell r="G11597" t="str">
            <v/>
          </cell>
          <cell r="H11597">
            <v>535000</v>
          </cell>
        </row>
        <row r="11598">
          <cell r="C11598" t="str">
            <v>D23-6319</v>
          </cell>
          <cell r="D11598" t="str">
            <v>中止　双眼偏光顕微鏡 ME-POL2-BGP</v>
          </cell>
          <cell r="E11598">
            <v>0</v>
          </cell>
          <cell r="F11598" t="str">
            <v>共用</v>
          </cell>
          <cell r="G11598" t="str">
            <v/>
          </cell>
          <cell r="H11598">
            <v>526000</v>
          </cell>
        </row>
        <row r="11599">
          <cell r="C11599" t="str">
            <v>D23-6320</v>
          </cell>
          <cell r="D11599" t="str">
            <v>中止　三眼偏光顕微鏡 ME-POL2-TCGP</v>
          </cell>
          <cell r="E11599">
            <v>0</v>
          </cell>
          <cell r="F11599" t="str">
            <v>共用</v>
          </cell>
          <cell r="G11599" t="str">
            <v/>
          </cell>
          <cell r="H11599">
            <v>546000</v>
          </cell>
        </row>
        <row r="11600">
          <cell r="C11600" t="str">
            <v>D23-6321</v>
          </cell>
          <cell r="D11600" t="str">
            <v>金属顕微鏡 ME-LUX1N (協和)</v>
          </cell>
          <cell r="E11600">
            <v>0</v>
          </cell>
          <cell r="F11600" t="str">
            <v>共用</v>
          </cell>
          <cell r="G11600" t="str">
            <v/>
          </cell>
          <cell r="H11600">
            <v>0</v>
          </cell>
        </row>
        <row r="11601">
          <cell r="C11601" t="str">
            <v>D23-6322</v>
          </cell>
          <cell r="D11601" t="str">
            <v>偏光顕微鏡(鉱物顕微鏡) MT-90</v>
          </cell>
          <cell r="E11601">
            <v>0</v>
          </cell>
          <cell r="F11601" t="str">
            <v>共用</v>
          </cell>
          <cell r="G11601" t="str">
            <v>R7総87</v>
          </cell>
          <cell r="H11601">
            <v>147200</v>
          </cell>
        </row>
        <row r="11602">
          <cell r="C11602" t="str">
            <v>D23-6323</v>
          </cell>
          <cell r="D11602" t="str">
            <v>偏光顕微鏡(鉱物顕微鏡) MT-90GP</v>
          </cell>
          <cell r="E11602">
            <v>0</v>
          </cell>
          <cell r="F11602" t="str">
            <v>共用</v>
          </cell>
          <cell r="G11602" t="str">
            <v>R7総87</v>
          </cell>
          <cell r="H11602">
            <v>169200</v>
          </cell>
        </row>
        <row r="11603">
          <cell r="C11603" t="str">
            <v>D23-6324</v>
          </cell>
          <cell r="D11603" t="str">
            <v>偏光顕微鏡(鉱物顕微鏡)MT-94</v>
          </cell>
          <cell r="E11603">
            <v>0</v>
          </cell>
          <cell r="F11603" t="str">
            <v>共用</v>
          </cell>
          <cell r="G11603" t="str">
            <v>R7総87</v>
          </cell>
          <cell r="H11603">
            <v>158700</v>
          </cell>
        </row>
        <row r="11604">
          <cell r="C11604" t="str">
            <v>D23-6325</v>
          </cell>
          <cell r="D11604" t="str">
            <v>偏光顕微鏡(鉱物顕微鏡)MT-94GP</v>
          </cell>
          <cell r="E11604">
            <v>0</v>
          </cell>
          <cell r="F11604" t="str">
            <v>共用</v>
          </cell>
          <cell r="G11604" t="str">
            <v>R7総87</v>
          </cell>
          <cell r="H11604">
            <v>180700</v>
          </cell>
        </row>
        <row r="11605">
          <cell r="C11605" t="str">
            <v>D23-6326</v>
          </cell>
          <cell r="D11605" t="str">
            <v>偏光顕微鏡(鉱物顕微鏡)MT-93</v>
          </cell>
          <cell r="E11605">
            <v>0</v>
          </cell>
          <cell r="F11605" t="str">
            <v>共用</v>
          </cell>
          <cell r="G11605" t="str">
            <v>R7総87</v>
          </cell>
          <cell r="H11605">
            <v>170200</v>
          </cell>
        </row>
        <row r="11606">
          <cell r="C11606" t="str">
            <v>D23-6327</v>
          </cell>
          <cell r="D11606" t="str">
            <v>偏光顕微鏡(鉱物顕微鏡)MT-93GP</v>
          </cell>
          <cell r="E11606">
            <v>0</v>
          </cell>
          <cell r="F11606" t="str">
            <v>共用</v>
          </cell>
          <cell r="G11606" t="str">
            <v>R7総87</v>
          </cell>
          <cell r="H11606">
            <v>192200</v>
          </cell>
        </row>
        <row r="11607">
          <cell r="C11607" t="str">
            <v>D23-6331</v>
          </cell>
          <cell r="D11607" t="str">
            <v>解剖顕微鏡 KD-1 (協和)</v>
          </cell>
          <cell r="E11607">
            <v>0</v>
          </cell>
          <cell r="F11607" t="str">
            <v>共用</v>
          </cell>
          <cell r="G11607" t="str">
            <v/>
          </cell>
          <cell r="H11607">
            <v>27000</v>
          </cell>
        </row>
        <row r="11608">
          <cell r="C11608" t="str">
            <v>D23-6336</v>
          </cell>
          <cell r="D11608" t="str">
            <v>解剖顕微鏡 KD-2 (協和)</v>
          </cell>
          <cell r="E11608">
            <v>0</v>
          </cell>
          <cell r="F11608" t="str">
            <v>共用</v>
          </cell>
          <cell r="G11608" t="str">
            <v/>
          </cell>
          <cell r="H11608">
            <v>31000</v>
          </cell>
        </row>
        <row r="11609">
          <cell r="C11609" t="str">
            <v>D23-7311</v>
          </cell>
          <cell r="D11609" t="str">
            <v>顕微鏡光源装置 SL-24A</v>
          </cell>
          <cell r="E11609">
            <v>0</v>
          </cell>
          <cell r="F11609" t="str">
            <v>共用</v>
          </cell>
          <cell r="G11609" t="str">
            <v/>
          </cell>
          <cell r="H11609">
            <v>0</v>
          </cell>
        </row>
        <row r="11610">
          <cell r="C11610" t="str">
            <v>D23-7311-01</v>
          </cell>
          <cell r="D11610" t="str">
            <v>中止交換ﾗﾝﾌﾟ 顕微鏡光源装置SL-24A用</v>
          </cell>
          <cell r="E11610">
            <v>0</v>
          </cell>
          <cell r="F11610" t="str">
            <v>共用</v>
          </cell>
          <cell r="G11610" t="str">
            <v/>
          </cell>
          <cell r="H11610">
            <v>850</v>
          </cell>
        </row>
        <row r="11611">
          <cell r="C11611" t="str">
            <v>D23-7312</v>
          </cell>
          <cell r="D11611" t="str">
            <v>製作中止 顕微鏡光源装置 ML-30N</v>
          </cell>
          <cell r="E11611">
            <v>0</v>
          </cell>
          <cell r="F11611" t="str">
            <v>共用</v>
          </cell>
          <cell r="G11611" t="str">
            <v/>
          </cell>
          <cell r="H11611">
            <v>0</v>
          </cell>
        </row>
        <row r="11612">
          <cell r="C11612" t="str">
            <v>D23-7312-01</v>
          </cell>
          <cell r="D11612" t="str">
            <v>×中止交換ﾗﾝﾌﾟ ML-30N用 6V 30W</v>
          </cell>
          <cell r="E11612">
            <v>0</v>
          </cell>
          <cell r="F11612" t="str">
            <v>共用</v>
          </cell>
          <cell r="G11612" t="str">
            <v/>
          </cell>
          <cell r="H11612">
            <v>700</v>
          </cell>
        </row>
        <row r="11613">
          <cell r="C11613" t="str">
            <v>D23-7313</v>
          </cell>
          <cell r="D11613" t="str">
            <v>顕微鏡ﾌｧｲﾊﾞｰ照明装置 FLG-E</v>
          </cell>
          <cell r="E11613">
            <v>0</v>
          </cell>
          <cell r="F11613" t="str">
            <v>共用</v>
          </cell>
          <cell r="G11613" t="str">
            <v/>
          </cell>
          <cell r="H11613">
            <v>92700</v>
          </cell>
        </row>
        <row r="11614">
          <cell r="C11614" t="str">
            <v>D23-7316</v>
          </cell>
          <cell r="D11614" t="str">
            <v>中止 顕微鏡光源装置 KSB</v>
          </cell>
          <cell r="E11614">
            <v>0</v>
          </cell>
          <cell r="F11614" t="str">
            <v>共用</v>
          </cell>
          <cell r="G11614" t="str">
            <v/>
          </cell>
          <cell r="H11614">
            <v>0</v>
          </cell>
        </row>
        <row r="11615">
          <cell r="C11615" t="str">
            <v>D23-7316-01</v>
          </cell>
          <cell r="D11615" t="str">
            <v>交換ﾗﾝﾌﾟ (顕微鏡光源装置KSB用)</v>
          </cell>
          <cell r="E11615">
            <v>0</v>
          </cell>
          <cell r="F11615" t="str">
            <v>共用</v>
          </cell>
          <cell r="G11615" t="str">
            <v/>
          </cell>
          <cell r="H11615">
            <v>0</v>
          </cell>
        </row>
        <row r="11616">
          <cell r="C11616" t="str">
            <v>D23-7320</v>
          </cell>
          <cell r="D11616" t="str">
            <v>顕微鏡光源装置 SL-20</v>
          </cell>
          <cell r="E11616">
            <v>0</v>
          </cell>
          <cell r="F11616" t="str">
            <v>共用</v>
          </cell>
          <cell r="G11616" t="str">
            <v/>
          </cell>
          <cell r="H11616">
            <v>21000</v>
          </cell>
        </row>
        <row r="11617">
          <cell r="C11617" t="str">
            <v>D23-8311</v>
          </cell>
          <cell r="D11617" t="str">
            <v>顕微鏡写真撮影装置 RFB-M</v>
          </cell>
          <cell r="E11617">
            <v>0</v>
          </cell>
          <cell r="F11617" t="str">
            <v>共用</v>
          </cell>
          <cell r="G11617" t="str">
            <v/>
          </cell>
          <cell r="H11617">
            <v>132000</v>
          </cell>
        </row>
        <row r="11618">
          <cell r="C11618" t="str">
            <v>D23-8312</v>
          </cell>
          <cell r="D11618" t="str">
            <v>写真撮影用ｱﾀﾞﾌﾟﾀｰ RFB</v>
          </cell>
          <cell r="E11618">
            <v>0</v>
          </cell>
          <cell r="F11618" t="str">
            <v>共用</v>
          </cell>
          <cell r="G11618" t="str">
            <v/>
          </cell>
          <cell r="H11618">
            <v>82000</v>
          </cell>
        </row>
        <row r="11619">
          <cell r="C11619" t="str">
            <v>D23-8313</v>
          </cell>
          <cell r="D11619" t="str">
            <v>写真撮影用ｱﾀﾞﾌﾟﾀｰ PB</v>
          </cell>
          <cell r="E11619">
            <v>0</v>
          </cell>
          <cell r="F11619" t="str">
            <v>共用</v>
          </cell>
          <cell r="G11619" t="str">
            <v/>
          </cell>
          <cell r="H11619">
            <v>27000</v>
          </cell>
        </row>
        <row r="11620">
          <cell r="C11620" t="str">
            <v>D23-8331</v>
          </cell>
          <cell r="D11620" t="str">
            <v>Cﾏｳﾝﾄｱﾀﾞﾌﾟﾀｰ</v>
          </cell>
          <cell r="E11620">
            <v>0</v>
          </cell>
          <cell r="F11620" t="str">
            <v>共用</v>
          </cell>
          <cell r="G11620" t="str">
            <v/>
          </cell>
          <cell r="H11620">
            <v>0</v>
          </cell>
        </row>
        <row r="11621">
          <cell r="C11621" t="str">
            <v>D23-8381</v>
          </cell>
          <cell r="D11621" t="str">
            <v>製作中止 顕微鏡修理工具ｾｯﾄ MSO</v>
          </cell>
          <cell r="E11621">
            <v>0</v>
          </cell>
          <cell r="F11621" t="str">
            <v>共用</v>
          </cell>
          <cell r="G11621" t="str">
            <v/>
          </cell>
          <cell r="H11621">
            <v>0</v>
          </cell>
        </row>
        <row r="11622">
          <cell r="C11622" t="str">
            <v>D23-8381-01</v>
          </cell>
          <cell r="D11622" t="str">
            <v>製作中止 ｽﾊﾟﾅ大(顕微鏡修理工具ｾｯﾄ</v>
          </cell>
          <cell r="E11622">
            <v>0</v>
          </cell>
          <cell r="F11622" t="str">
            <v>共用</v>
          </cell>
          <cell r="G11622" t="str">
            <v/>
          </cell>
          <cell r="H11622">
            <v>0</v>
          </cell>
        </row>
        <row r="11623">
          <cell r="C11623" t="str">
            <v>D23-8381-02</v>
          </cell>
          <cell r="D11623" t="str">
            <v>製作中止 ｽﾊﾟﾅ小(顕微鏡修理工具ｾｯﾄ</v>
          </cell>
          <cell r="E11623">
            <v>0</v>
          </cell>
          <cell r="F11623" t="str">
            <v>共用</v>
          </cell>
          <cell r="G11623" t="str">
            <v/>
          </cell>
          <cell r="H11623">
            <v>0</v>
          </cell>
        </row>
        <row r="11624">
          <cell r="C11624" t="str">
            <v>D23-8381-03</v>
          </cell>
          <cell r="D11624" t="str">
            <v>製作中止 自在ｺﾝﾊﾟｽ 代替D23-8382-03</v>
          </cell>
          <cell r="E11624">
            <v>0</v>
          </cell>
          <cell r="F11624" t="str">
            <v>共用</v>
          </cell>
          <cell r="G11624" t="str">
            <v/>
          </cell>
          <cell r="H11624">
            <v>0</v>
          </cell>
        </row>
        <row r="11625">
          <cell r="C11625" t="str">
            <v>D23-8381-04</v>
          </cell>
          <cell r="D11625" t="str">
            <v>製作中止 時計ﾄﾞﾗｲﾊﾞ代替D23-8382-04</v>
          </cell>
          <cell r="E11625">
            <v>0</v>
          </cell>
          <cell r="F11625" t="str">
            <v>共用</v>
          </cell>
          <cell r="G11625" t="str">
            <v/>
          </cell>
          <cell r="H11625">
            <v>0</v>
          </cell>
        </row>
        <row r="11626">
          <cell r="C11626" t="str">
            <v>D23-8381-05</v>
          </cell>
          <cell r="D11626" t="str">
            <v>製作中止 ﾄﾞﾗｲﾊﾞｰ 代替D23-8382-05</v>
          </cell>
          <cell r="E11626">
            <v>0</v>
          </cell>
          <cell r="F11626" t="str">
            <v>共用</v>
          </cell>
          <cell r="G11626" t="str">
            <v/>
          </cell>
          <cell r="H11626">
            <v>0</v>
          </cell>
        </row>
        <row r="11627">
          <cell r="C11627" t="str">
            <v>D23-8381-06</v>
          </cell>
          <cell r="D11627" t="str">
            <v>製作中止 ﾋﾟﾝｾｯﾄ 代替D23-8382-06</v>
          </cell>
          <cell r="E11627">
            <v>0</v>
          </cell>
          <cell r="F11627" t="str">
            <v>共用</v>
          </cell>
          <cell r="G11627" t="str">
            <v/>
          </cell>
          <cell r="H11627">
            <v>0</v>
          </cell>
        </row>
        <row r="11628">
          <cell r="C11628" t="str">
            <v>D23-8381-07</v>
          </cell>
          <cell r="D11628" t="str">
            <v>製作中止 ﾚﾝｽﾞ清掃棒代替D23-8382-07</v>
          </cell>
          <cell r="E11628">
            <v>0</v>
          </cell>
          <cell r="F11628" t="str">
            <v>共用</v>
          </cell>
          <cell r="G11628" t="str">
            <v/>
          </cell>
          <cell r="H11628">
            <v>0</v>
          </cell>
        </row>
        <row r="11629">
          <cell r="C11629" t="str">
            <v>D23-8381-08</v>
          </cell>
          <cell r="D11629" t="str">
            <v>製作中止 穴ﾌﾞﾗｼ 代替D23-8382-08</v>
          </cell>
          <cell r="E11629">
            <v>0</v>
          </cell>
          <cell r="F11629" t="str">
            <v>共用</v>
          </cell>
          <cell r="G11629" t="str">
            <v/>
          </cell>
          <cell r="H11629">
            <v>0</v>
          </cell>
        </row>
        <row r="11630">
          <cell r="C11630" t="str">
            <v>D23-8381-09</v>
          </cell>
          <cell r="D11630" t="str">
            <v>製作中止 竹ﾌﾞﾗｼ 代替D23-8382-09</v>
          </cell>
          <cell r="E11630">
            <v>0</v>
          </cell>
          <cell r="F11630" t="str">
            <v>共用</v>
          </cell>
          <cell r="G11630" t="str">
            <v/>
          </cell>
          <cell r="H11630">
            <v>0</v>
          </cell>
        </row>
        <row r="11631">
          <cell r="C11631" t="str">
            <v>D23-8381-10</v>
          </cell>
          <cell r="D11631" t="str">
            <v>製作中止 平ｺﾞﾑ 代替D23-8382-10</v>
          </cell>
          <cell r="E11631">
            <v>0</v>
          </cell>
          <cell r="F11631" t="str">
            <v>共用</v>
          </cell>
          <cell r="G11631" t="str">
            <v/>
          </cell>
          <cell r="H11631">
            <v>0</v>
          </cell>
        </row>
        <row r="11632">
          <cell r="C11632" t="str">
            <v>D23-8381-11</v>
          </cell>
          <cell r="D11632" t="str">
            <v>製作中止 ｺﾞﾑｽﾎﾟｲﾄ 代替D23-8382-11</v>
          </cell>
          <cell r="E11632">
            <v>0</v>
          </cell>
          <cell r="F11632" t="str">
            <v>共用</v>
          </cell>
          <cell r="G11632" t="str">
            <v/>
          </cell>
          <cell r="H11632">
            <v>0</v>
          </cell>
        </row>
        <row r="11633">
          <cell r="C11633" t="str">
            <v>D23-8381-12</v>
          </cell>
          <cell r="D11633" t="str">
            <v>製作中止 ｸﾞﾘｽ 代替D23-8382-12</v>
          </cell>
          <cell r="E11633">
            <v>0</v>
          </cell>
          <cell r="F11633" t="str">
            <v>共用</v>
          </cell>
          <cell r="G11633" t="str">
            <v/>
          </cell>
          <cell r="H11633">
            <v>0</v>
          </cell>
        </row>
        <row r="11634">
          <cell r="C11634" t="str">
            <v>D23-8381-13</v>
          </cell>
          <cell r="D11634" t="str">
            <v>製作中止 ﾚﾝｽﾞﾍﾟｰﾊﾟｰ代替D23-8382-13</v>
          </cell>
          <cell r="E11634">
            <v>0</v>
          </cell>
          <cell r="F11634" t="str">
            <v>共用</v>
          </cell>
          <cell r="G11634" t="str">
            <v/>
          </cell>
          <cell r="H11634">
            <v>0</v>
          </cell>
        </row>
        <row r="11635">
          <cell r="C11635" t="str">
            <v>D23-8381-14</v>
          </cell>
          <cell r="D11635" t="str">
            <v>製作中止 筆 代替 D23-8382-14</v>
          </cell>
          <cell r="E11635">
            <v>0</v>
          </cell>
          <cell r="F11635" t="str">
            <v>共用</v>
          </cell>
          <cell r="G11635" t="str">
            <v/>
          </cell>
          <cell r="H11635">
            <v>0</v>
          </cell>
        </row>
        <row r="11636">
          <cell r="C11636" t="str">
            <v>D23-8382</v>
          </cell>
          <cell r="D11636" t="str">
            <v>【中止】顕微鏡修理工具ｾｯﾄ MSO-2</v>
          </cell>
          <cell r="E11636">
            <v>0</v>
          </cell>
          <cell r="F11636" t="str">
            <v>共用</v>
          </cell>
          <cell r="G11636" t="str">
            <v/>
          </cell>
          <cell r="H11636">
            <v>23000</v>
          </cell>
        </row>
        <row r="11637">
          <cell r="C11637" t="str">
            <v>D23-8382-01</v>
          </cell>
          <cell r="D11637" t="str">
            <v>ﾗｼﾞｵﾍﾟﾝﾁ 小 (顕微鏡修理工具)</v>
          </cell>
          <cell r="E11637">
            <v>0</v>
          </cell>
          <cell r="F11637" t="str">
            <v>共用</v>
          </cell>
          <cell r="G11637" t="str">
            <v/>
          </cell>
          <cell r="H11637">
            <v>3800</v>
          </cell>
        </row>
        <row r="11638">
          <cell r="C11638" t="str">
            <v>D23-8382-02</v>
          </cell>
          <cell r="D11638" t="str">
            <v>六角ﾄﾞﾗｲﾊﾞｰ(1組)4種(顕微鏡修理工</v>
          </cell>
          <cell r="E11638">
            <v>0</v>
          </cell>
          <cell r="F11638" t="str">
            <v>共用</v>
          </cell>
          <cell r="G11638" t="str">
            <v/>
          </cell>
          <cell r="H11638">
            <v>1500</v>
          </cell>
        </row>
        <row r="11639">
          <cell r="C11639" t="str">
            <v>D23-8382-03</v>
          </cell>
          <cell r="D11639" t="str">
            <v>自在ｺﾝﾊﾟｽ(顕微鏡修理工具ｾｯﾄ)</v>
          </cell>
          <cell r="E11639">
            <v>0</v>
          </cell>
          <cell r="F11639" t="str">
            <v>共用</v>
          </cell>
          <cell r="G11639" t="str">
            <v/>
          </cell>
          <cell r="H11639">
            <v>0</v>
          </cell>
        </row>
        <row r="11640">
          <cell r="C11640" t="str">
            <v>D23-8382-04</v>
          </cell>
          <cell r="D11640" t="str">
            <v>製作中止 時計ﾄﾞﾗｲﾊﾞｰ(-) 6種(顕微</v>
          </cell>
          <cell r="E11640">
            <v>0</v>
          </cell>
          <cell r="F11640" t="str">
            <v>共用</v>
          </cell>
          <cell r="G11640" t="str">
            <v/>
          </cell>
          <cell r="H11640">
            <v>2400</v>
          </cell>
        </row>
        <row r="11641">
          <cell r="C11641" t="str">
            <v>D23-8382-05</v>
          </cell>
          <cell r="D11641" t="str">
            <v>ﾄﾞﾗｲﾊﾞｰ(+･-) (顕微鏡修理工具)</v>
          </cell>
          <cell r="E11641">
            <v>0</v>
          </cell>
          <cell r="F11641" t="str">
            <v>共用</v>
          </cell>
          <cell r="G11641" t="str">
            <v/>
          </cell>
          <cell r="H11641">
            <v>1000</v>
          </cell>
        </row>
        <row r="11642">
          <cell r="C11642" t="str">
            <v>D23-8382-06</v>
          </cell>
          <cell r="D11642" t="str">
            <v>ﾋﾟﾝｾｯﾄ(顕微鏡種理工具ｾｯﾄ用)</v>
          </cell>
          <cell r="E11642">
            <v>0</v>
          </cell>
          <cell r="F11642" t="str">
            <v>共用</v>
          </cell>
          <cell r="G11642" t="str">
            <v/>
          </cell>
          <cell r="H11642">
            <v>200</v>
          </cell>
        </row>
        <row r="11643">
          <cell r="C11643" t="str">
            <v>D23-8382-07</v>
          </cell>
          <cell r="D11643" t="str">
            <v>ﾚﾝｽﾞ清掃棒(顕微鏡修理工具ｾｯﾄ用)</v>
          </cell>
          <cell r="E11643">
            <v>0</v>
          </cell>
          <cell r="F11643" t="str">
            <v>共用</v>
          </cell>
          <cell r="G11643" t="str">
            <v/>
          </cell>
          <cell r="H11643">
            <v>100</v>
          </cell>
        </row>
        <row r="11644">
          <cell r="C11644" t="str">
            <v>D23-8382-08</v>
          </cell>
          <cell r="D11644" t="str">
            <v>穴ﾌﾞﾗｼ(顕微鏡修理工具ｾｯﾄ用)</v>
          </cell>
          <cell r="E11644">
            <v>0</v>
          </cell>
          <cell r="F11644" t="str">
            <v>共用</v>
          </cell>
          <cell r="G11644" t="str">
            <v/>
          </cell>
          <cell r="H11644">
            <v>300</v>
          </cell>
        </row>
        <row r="11645">
          <cell r="C11645" t="str">
            <v>D23-8382-09</v>
          </cell>
          <cell r="D11645" t="str">
            <v>竹ﾌﾞﾗｼ(顕微鏡修理工具ｾｯﾄ用)</v>
          </cell>
          <cell r="E11645">
            <v>0</v>
          </cell>
          <cell r="F11645" t="str">
            <v>共用</v>
          </cell>
          <cell r="G11645" t="str">
            <v/>
          </cell>
          <cell r="H11645">
            <v>100</v>
          </cell>
        </row>
        <row r="11646">
          <cell r="C11646" t="str">
            <v>D23-8382-10</v>
          </cell>
          <cell r="D11646" t="str">
            <v>平板ｺﾞﾑ(顕微鏡修理工具ｾｯﾄ用)</v>
          </cell>
          <cell r="E11646">
            <v>0</v>
          </cell>
          <cell r="F11646" t="str">
            <v>共用</v>
          </cell>
          <cell r="G11646" t="str">
            <v/>
          </cell>
          <cell r="H11646">
            <v>250</v>
          </cell>
        </row>
        <row r="11647">
          <cell r="C11647" t="str">
            <v>D23-8382-11</v>
          </cell>
          <cell r="D11647" t="str">
            <v>ｺﾞﾑｽﾎﾟｲﾄ(顕微鏡種理工具ｾｯﾄ用)</v>
          </cell>
          <cell r="E11647">
            <v>0</v>
          </cell>
          <cell r="F11647" t="str">
            <v>共用</v>
          </cell>
          <cell r="G11647" t="str">
            <v/>
          </cell>
          <cell r="H11647">
            <v>900</v>
          </cell>
        </row>
        <row r="11648">
          <cell r="C11648" t="str">
            <v>D23-8382-12</v>
          </cell>
          <cell r="D11648" t="str">
            <v>ｸﾞﾘｽ 2種 (顕微鏡修理工具ｾｯﾄ)</v>
          </cell>
          <cell r="E11648">
            <v>0</v>
          </cell>
          <cell r="F11648" t="str">
            <v>共用</v>
          </cell>
          <cell r="G11648" t="str">
            <v/>
          </cell>
          <cell r="H11648">
            <v>800</v>
          </cell>
        </row>
        <row r="11649">
          <cell r="C11649" t="str">
            <v>D23-8382-13</v>
          </cell>
          <cell r="D11649" t="str">
            <v>ﾚﾝｽﾞﾍﾟｰﾊﾟｰ(顕微鏡修理工具ｾｯﾄ)</v>
          </cell>
          <cell r="E11649">
            <v>0</v>
          </cell>
          <cell r="F11649" t="str">
            <v>共用</v>
          </cell>
          <cell r="G11649" t="str">
            <v/>
          </cell>
          <cell r="H11649">
            <v>50</v>
          </cell>
        </row>
        <row r="11650">
          <cell r="C11650" t="str">
            <v>D23-8382-14</v>
          </cell>
          <cell r="D11650" t="str">
            <v>筆 (顕微鏡修理工具ｾｯﾄ用)</v>
          </cell>
          <cell r="E11650">
            <v>0</v>
          </cell>
          <cell r="F11650" t="str">
            <v>共用</v>
          </cell>
          <cell r="G11650" t="str">
            <v/>
          </cell>
          <cell r="H11650">
            <v>300</v>
          </cell>
        </row>
        <row r="11651">
          <cell r="C11651" t="str">
            <v>D23-8382-15</v>
          </cell>
          <cell r="D11651" t="str">
            <v>時計ﾄﾞﾗｲﾊﾞｰ(+)(顕微鏡修理工具ｾｯﾄ</v>
          </cell>
          <cell r="E11651">
            <v>0</v>
          </cell>
          <cell r="F11651" t="str">
            <v>共用</v>
          </cell>
          <cell r="G11651" t="str">
            <v/>
          </cell>
          <cell r="H11651">
            <v>2400</v>
          </cell>
        </row>
        <row r="11652">
          <cell r="C11652" t="str">
            <v>D23-8383</v>
          </cell>
          <cell r="D11652" t="str">
            <v>D23-8384 顕微鏡ﾚﾝｽﾞ清掃ｾｯﾄ MSK-6N</v>
          </cell>
          <cell r="E11652">
            <v>0</v>
          </cell>
          <cell r="F11652" t="str">
            <v>共用</v>
          </cell>
          <cell r="G11652" t="str">
            <v/>
          </cell>
          <cell r="H11652">
            <v>4800</v>
          </cell>
        </row>
        <row r="11653">
          <cell r="C11653" t="str">
            <v>D23-8383-01</v>
          </cell>
          <cell r="D11653" t="str">
            <v>中止D23-8384-01 ﾚﾝｽﾞｸﾘｰﾅｰ液 60ml</v>
          </cell>
          <cell r="E11653">
            <v>0</v>
          </cell>
          <cell r="F11653" t="str">
            <v>共用</v>
          </cell>
          <cell r="G11653" t="str">
            <v/>
          </cell>
          <cell r="H11653">
            <v>250</v>
          </cell>
        </row>
        <row r="11654">
          <cell r="C11654" t="str">
            <v>23-8383-a2</v>
          </cell>
          <cell r="D11654" t="str">
            <v>竹串長さ150mm（約80本）</v>
          </cell>
          <cell r="E11654">
            <v>2</v>
          </cell>
          <cell r="F11654" t="str">
            <v>仕入</v>
          </cell>
          <cell r="G11654" t="str">
            <v/>
          </cell>
          <cell r="H11654">
            <v>0</v>
          </cell>
        </row>
        <row r="11655">
          <cell r="C11655" t="str">
            <v>23-8383-a3</v>
          </cell>
          <cell r="D11655" t="str">
            <v>筆(ｼｬﾄﾞｰﾌﾞﾗｼ大約150mm)</v>
          </cell>
          <cell r="E11655">
            <v>2</v>
          </cell>
          <cell r="F11655" t="str">
            <v>仕入</v>
          </cell>
          <cell r="G11655" t="str">
            <v/>
          </cell>
          <cell r="H11655">
            <v>0</v>
          </cell>
        </row>
        <row r="11656">
          <cell r="C11656" t="str">
            <v>23-8383-b1</v>
          </cell>
          <cell r="D11656" t="str">
            <v>竹串長さ150mm　ﾊﾞﾗ</v>
          </cell>
          <cell r="E11656">
            <v>2</v>
          </cell>
          <cell r="F11656" t="str">
            <v>仕入</v>
          </cell>
          <cell r="G11656" t="str">
            <v/>
          </cell>
          <cell r="H11656">
            <v>0</v>
          </cell>
        </row>
        <row r="11657">
          <cell r="C11657" t="str">
            <v>23-8383-x4</v>
          </cell>
          <cell r="D11657" t="str">
            <v>梱包 ｹｰｽに入れｸﾗﾌﾄ紙ｼｰﾙ</v>
          </cell>
          <cell r="E11657">
            <v>2</v>
          </cell>
          <cell r="F11657" t="str">
            <v>仕入</v>
          </cell>
          <cell r="G11657" t="str">
            <v/>
          </cell>
          <cell r="H11657">
            <v>0</v>
          </cell>
        </row>
        <row r="11658">
          <cell r="C11658" t="str">
            <v>D23-8384</v>
          </cell>
          <cell r="D11658" t="str">
            <v>顕微鏡ﾚﾝｽﾞ清掃ｾｯﾄ</v>
          </cell>
          <cell r="E11658">
            <v>0</v>
          </cell>
          <cell r="F11658" t="str">
            <v>共用</v>
          </cell>
          <cell r="G11658" t="str">
            <v>R7総101･906･R7消250</v>
          </cell>
          <cell r="H11658">
            <v>7000</v>
          </cell>
        </row>
        <row r="11659">
          <cell r="C11659" t="str">
            <v>D23-8384-01</v>
          </cell>
          <cell r="D11659" t="str">
            <v>ﾚﾝｽﾞｸﾘｰﾅｰｷｯﾄ KMC-71</v>
          </cell>
          <cell r="E11659">
            <v>0</v>
          </cell>
          <cell r="F11659" t="str">
            <v>共用</v>
          </cell>
          <cell r="G11659" t="str">
            <v>R7総102･906･R7消250</v>
          </cell>
          <cell r="H11659">
            <v>580</v>
          </cell>
        </row>
        <row r="11660">
          <cell r="C11660" t="str">
            <v>23-8384-a2</v>
          </cell>
          <cell r="D11660" t="str">
            <v>ﾙｰﾍﾟT-2 高倍率 ｽｹｰﾙ付 28㎜ 10倍</v>
          </cell>
          <cell r="E11660">
            <v>2</v>
          </cell>
          <cell r="F11660" t="str">
            <v>仕入</v>
          </cell>
          <cell r="G11660" t="str">
            <v/>
          </cell>
          <cell r="H11660">
            <v>0</v>
          </cell>
        </row>
        <row r="11661">
          <cell r="C11661" t="str">
            <v>D23-8385</v>
          </cell>
          <cell r="D11661" t="str">
            <v>携帯型ﾚﾝｽﾞｸﾘｰﾅｰﾍﾟﾝ</v>
          </cell>
          <cell r="E11661">
            <v>0</v>
          </cell>
          <cell r="F11661" t="str">
            <v>共用</v>
          </cell>
          <cell r="G11661" t="str">
            <v>R7総102･906･R7消250</v>
          </cell>
          <cell r="H11661">
            <v>3610</v>
          </cell>
        </row>
        <row r="11662">
          <cell r="C11662" t="str">
            <v>D23-8386</v>
          </cell>
          <cell r="D11662" t="str">
            <v>顕微鏡修理工具ｾｯﾄ</v>
          </cell>
          <cell r="E11662">
            <v>0</v>
          </cell>
          <cell r="F11662" t="str">
            <v>共用</v>
          </cell>
          <cell r="G11662" t="str">
            <v>R7総101</v>
          </cell>
          <cell r="H11662">
            <v>32000</v>
          </cell>
        </row>
        <row r="11663">
          <cell r="C11663" t="str">
            <v>23-8386-a1</v>
          </cell>
          <cell r="D11663" t="str">
            <v>ｶﾒﾗｸﾘｰﾆﾝｸﾞ6点ｾｯﾄ KMC-68</v>
          </cell>
          <cell r="E11663">
            <v>2</v>
          </cell>
          <cell r="F11663" t="str">
            <v>仕入</v>
          </cell>
          <cell r="G11663" t="str">
            <v/>
          </cell>
          <cell r="H11663">
            <v>0</v>
          </cell>
        </row>
        <row r="11664">
          <cell r="C11664" t="str">
            <v>23-8386-a2</v>
          </cell>
          <cell r="D11664" t="str">
            <v>川西工業ｽﾑｽ手袋ｴｺﾉﾐｰﾏﾁ無#003M1袋12双</v>
          </cell>
          <cell r="E11664">
            <v>2</v>
          </cell>
          <cell r="F11664" t="str">
            <v>仕入</v>
          </cell>
          <cell r="G11664" t="str">
            <v/>
          </cell>
          <cell r="H11664">
            <v>0</v>
          </cell>
        </row>
        <row r="11665">
          <cell r="C11665" t="str">
            <v>23-8386-a3</v>
          </cell>
          <cell r="D11665" t="str">
            <v>243-10 ﾛｯｸﾀｲﾄ243　10ml</v>
          </cell>
          <cell r="E11665">
            <v>2</v>
          </cell>
          <cell r="F11665" t="str">
            <v>仕入</v>
          </cell>
          <cell r="G11665" t="str">
            <v/>
          </cell>
          <cell r="H11665">
            <v>0</v>
          </cell>
        </row>
        <row r="11666">
          <cell r="C11666" t="str">
            <v>23-8386-b2</v>
          </cell>
          <cell r="D11666" t="str">
            <v>川西工業ｽﾑｽ手袋ｴｺﾉﾐｰﾏﾁ無#003M 1双</v>
          </cell>
          <cell r="E11666">
            <v>2</v>
          </cell>
          <cell r="F11666" t="str">
            <v>仕入</v>
          </cell>
          <cell r="G11666" t="str">
            <v/>
          </cell>
          <cell r="H11666">
            <v>0</v>
          </cell>
        </row>
        <row r="11667">
          <cell r="C11667" t="str">
            <v>D23-8387</v>
          </cell>
          <cell r="D11667" t="str">
            <v>中止　ｶﾒﾗﾚﾝｽﾞｸﾘｰﾅｰ→D23-8388</v>
          </cell>
          <cell r="E11667">
            <v>0</v>
          </cell>
          <cell r="F11667" t="str">
            <v>共用</v>
          </cell>
          <cell r="G11667" t="str">
            <v>R5総114･892</v>
          </cell>
          <cell r="H11667">
            <v>860</v>
          </cell>
        </row>
        <row r="11668">
          <cell r="C11668" t="str">
            <v>D23-8388</v>
          </cell>
          <cell r="D11668" t="str">
            <v>ｶﾒﾗﾚﾝｽﾞｸﾘｰﾅｰZ</v>
          </cell>
          <cell r="E11668">
            <v>0</v>
          </cell>
          <cell r="F11668" t="str">
            <v>共用</v>
          </cell>
          <cell r="G11668" t="str">
            <v>R7総102･906･R7消250</v>
          </cell>
          <cell r="H11668">
            <v>600</v>
          </cell>
        </row>
        <row r="11669">
          <cell r="C11669" t="str">
            <v>D24-4000</v>
          </cell>
          <cell r="D11669" t="str">
            <v>中止 生物顕微鏡 Axiostar400</v>
          </cell>
          <cell r="E11669">
            <v>0</v>
          </cell>
          <cell r="F11669" t="str">
            <v>共用</v>
          </cell>
          <cell r="G11669" t="str">
            <v/>
          </cell>
          <cell r="H11669">
            <v>237000</v>
          </cell>
        </row>
        <row r="11670">
          <cell r="C11670" t="str">
            <v>D24-4001</v>
          </cell>
          <cell r="D11670" t="str">
            <v>中止D24-4002生物顕微鏡 Axiostar1000</v>
          </cell>
          <cell r="E11670">
            <v>0</v>
          </cell>
          <cell r="F11670" t="str">
            <v>共用</v>
          </cell>
          <cell r="G11670" t="str">
            <v/>
          </cell>
          <cell r="H11670">
            <v>279000</v>
          </cell>
        </row>
        <row r="11671">
          <cell r="C11671" t="str">
            <v>D24-4002</v>
          </cell>
          <cell r="D11671" t="str">
            <v>中止 生物顕微鏡 PrimoStar→D24-4003</v>
          </cell>
          <cell r="E11671">
            <v>0</v>
          </cell>
          <cell r="F11671" t="str">
            <v>共用</v>
          </cell>
          <cell r="G11671" t="str">
            <v>R3総81･93</v>
          </cell>
          <cell r="H11671">
            <v>205000</v>
          </cell>
        </row>
        <row r="11672">
          <cell r="C11672" t="str">
            <v>D24-4003</v>
          </cell>
          <cell r="D11672" t="str">
            <v>生物顕微鏡 Primostar 3</v>
          </cell>
          <cell r="E11672">
            <v>0</v>
          </cell>
          <cell r="F11672" t="str">
            <v>共用</v>
          </cell>
          <cell r="G11672" t="str">
            <v>R7総78</v>
          </cell>
          <cell r="H11672">
            <v>371000</v>
          </cell>
        </row>
        <row r="11673">
          <cell r="C11673" t="str">
            <v>D24-4411</v>
          </cell>
          <cell r="D11673" t="str">
            <v>中止 ｴﾘｻﾞ顕微鏡 ｴﾙﾍﾟｯﾄ</v>
          </cell>
          <cell r="E11673">
            <v>0</v>
          </cell>
          <cell r="F11673" t="str">
            <v>共用</v>
          </cell>
          <cell r="G11673" t="str">
            <v/>
          </cell>
          <cell r="H11673">
            <v>0</v>
          </cell>
        </row>
        <row r="11674">
          <cell r="C11674" t="str">
            <v>D24-4412</v>
          </cell>
          <cell r="D11674" t="str">
            <v>製作中止 ｴﾘｻﾞ顕微鏡 ｴﾙﾍﾟｯﾄL</v>
          </cell>
          <cell r="E11674">
            <v>0</v>
          </cell>
          <cell r="F11674" t="str">
            <v>共用</v>
          </cell>
          <cell r="G11674" t="str">
            <v/>
          </cell>
          <cell r="H11674">
            <v>0</v>
          </cell>
        </row>
        <row r="11675">
          <cell r="C11675" t="str">
            <v>D24-4416</v>
          </cell>
          <cell r="D11675" t="str">
            <v>中止 ｴﾘｻﾞ顕微鏡 ESL-1</v>
          </cell>
          <cell r="E11675">
            <v>0</v>
          </cell>
          <cell r="F11675" t="str">
            <v>共用</v>
          </cell>
          <cell r="G11675" t="str">
            <v/>
          </cell>
          <cell r="H11675">
            <v>0</v>
          </cell>
        </row>
        <row r="11676">
          <cell r="C11676" t="str">
            <v>D24-4421</v>
          </cell>
          <cell r="D11676" t="str">
            <v>中止 ｴﾘｻﾞ顕微鏡 SB-1</v>
          </cell>
          <cell r="E11676">
            <v>0</v>
          </cell>
          <cell r="F11676" t="str">
            <v>共用</v>
          </cell>
          <cell r="G11676" t="str">
            <v/>
          </cell>
          <cell r="H11676">
            <v>0</v>
          </cell>
        </row>
        <row r="11677">
          <cell r="C11677" t="str">
            <v>D24-4422</v>
          </cell>
          <cell r="D11677" t="str">
            <v>中止 ｴﾘｻﾞ顕微鏡 SB-1M</v>
          </cell>
          <cell r="E11677">
            <v>0</v>
          </cell>
          <cell r="F11677" t="str">
            <v>共用</v>
          </cell>
          <cell r="G11677" t="str">
            <v/>
          </cell>
          <cell r="H11677">
            <v>0</v>
          </cell>
        </row>
        <row r="11678">
          <cell r="C11678" t="str">
            <v>D24-4424</v>
          </cell>
          <cell r="D11678" t="str">
            <v>中止 ｴﾘｻﾞ顕微鏡 SB-2</v>
          </cell>
          <cell r="E11678">
            <v>0</v>
          </cell>
          <cell r="F11678" t="str">
            <v>共用</v>
          </cell>
          <cell r="G11678" t="str">
            <v/>
          </cell>
          <cell r="H11678">
            <v>0</v>
          </cell>
        </row>
        <row r="11679">
          <cell r="C11679" t="str">
            <v>D24-4425</v>
          </cell>
          <cell r="D11679" t="str">
            <v>中止 ｴﾘｻﾞ顕微鏡 SB-2M</v>
          </cell>
          <cell r="E11679">
            <v>0</v>
          </cell>
          <cell r="F11679" t="str">
            <v>共用</v>
          </cell>
          <cell r="G11679" t="str">
            <v/>
          </cell>
          <cell r="H11679">
            <v>0</v>
          </cell>
        </row>
        <row r="11680">
          <cell r="C11680" t="str">
            <v>D24-4426</v>
          </cell>
          <cell r="D11680" t="str">
            <v>製作中止 ｴﾘｻﾞ顕微鏡 SB-2L</v>
          </cell>
          <cell r="E11680">
            <v>0</v>
          </cell>
          <cell r="F11680" t="str">
            <v>共用</v>
          </cell>
          <cell r="G11680" t="str">
            <v/>
          </cell>
          <cell r="H11680">
            <v>0</v>
          </cell>
        </row>
        <row r="11681">
          <cell r="C11681" t="str">
            <v>D24-4427</v>
          </cell>
          <cell r="D11681" t="str">
            <v>製作中止 ｴﾘｻﾞ顕微鏡 SB-2LM</v>
          </cell>
          <cell r="E11681">
            <v>0</v>
          </cell>
          <cell r="F11681" t="str">
            <v>共用</v>
          </cell>
          <cell r="G11681" t="str">
            <v/>
          </cell>
          <cell r="H11681">
            <v>0</v>
          </cell>
        </row>
        <row r="11682">
          <cell r="C11682" t="str">
            <v>D24-4429</v>
          </cell>
          <cell r="D11682" t="str">
            <v>中止 ｴﾘｻﾞ顕微鏡 SB-3</v>
          </cell>
          <cell r="E11682">
            <v>0</v>
          </cell>
          <cell r="F11682" t="str">
            <v>共用</v>
          </cell>
          <cell r="G11682" t="str">
            <v/>
          </cell>
          <cell r="H11682">
            <v>0</v>
          </cell>
        </row>
        <row r="11683">
          <cell r="C11683" t="str">
            <v>D24-4431</v>
          </cell>
          <cell r="D11683" t="str">
            <v>中止 ｴﾘｻﾞ顕微鏡 EC-1</v>
          </cell>
          <cell r="E11683">
            <v>0</v>
          </cell>
          <cell r="F11683" t="str">
            <v>共用</v>
          </cell>
          <cell r="G11683" t="str">
            <v/>
          </cell>
          <cell r="H11683">
            <v>0</v>
          </cell>
        </row>
        <row r="11684">
          <cell r="C11684" t="str">
            <v>D24-4432</v>
          </cell>
          <cell r="D11684" t="str">
            <v>中止 ｴﾘｻﾞ顕微鏡 EC-2</v>
          </cell>
          <cell r="E11684">
            <v>0</v>
          </cell>
          <cell r="F11684" t="str">
            <v>共用</v>
          </cell>
          <cell r="G11684" t="str">
            <v/>
          </cell>
          <cell r="H11684">
            <v>0</v>
          </cell>
        </row>
        <row r="11685">
          <cell r="C11685" t="str">
            <v>D24-4436</v>
          </cell>
          <cell r="D11685" t="str">
            <v>中止 ｴﾘｻﾞ顕微鏡 SB-4</v>
          </cell>
          <cell r="E11685">
            <v>0</v>
          </cell>
          <cell r="F11685" t="str">
            <v>共用</v>
          </cell>
          <cell r="G11685" t="str">
            <v/>
          </cell>
          <cell r="H11685">
            <v>0</v>
          </cell>
        </row>
        <row r="11686">
          <cell r="C11686" t="str">
            <v>D24-4441</v>
          </cell>
          <cell r="D11686" t="str">
            <v>中止 ｴﾘｻﾞ顕微鏡 SA-1</v>
          </cell>
          <cell r="E11686">
            <v>0</v>
          </cell>
          <cell r="F11686" t="str">
            <v>共用</v>
          </cell>
          <cell r="G11686" t="str">
            <v/>
          </cell>
          <cell r="H11686">
            <v>0</v>
          </cell>
        </row>
        <row r="11687">
          <cell r="C11687" t="str">
            <v>D24-4442</v>
          </cell>
          <cell r="D11687" t="str">
            <v>中止 ｴﾘｻﾞ顕微鏡 SA-2</v>
          </cell>
          <cell r="E11687">
            <v>0</v>
          </cell>
          <cell r="F11687" t="str">
            <v>共用</v>
          </cell>
          <cell r="G11687" t="str">
            <v/>
          </cell>
          <cell r="H11687">
            <v>0</v>
          </cell>
        </row>
        <row r="11688">
          <cell r="C11688" t="str">
            <v>D24-4446</v>
          </cell>
          <cell r="D11688" t="str">
            <v>中止 ｴﾘｻﾞ顕微鏡 EAL</v>
          </cell>
          <cell r="E11688">
            <v>0</v>
          </cell>
          <cell r="F11688" t="str">
            <v>共用</v>
          </cell>
          <cell r="G11688" t="str">
            <v/>
          </cell>
          <cell r="H11688">
            <v>0</v>
          </cell>
        </row>
        <row r="11689">
          <cell r="C11689" t="str">
            <v>D24-4447</v>
          </cell>
          <cell r="D11689" t="str">
            <v>中止 ｴﾘｻﾞ顕微鏡 EAL-VT</v>
          </cell>
          <cell r="E11689">
            <v>0</v>
          </cell>
          <cell r="F11689" t="str">
            <v>共用</v>
          </cell>
          <cell r="G11689" t="str">
            <v/>
          </cell>
          <cell r="H11689">
            <v>163000</v>
          </cell>
        </row>
        <row r="11690">
          <cell r="C11690" t="str">
            <v>D24-4461-01</v>
          </cell>
          <cell r="D11690" t="str">
            <v>接眼ﾚﾝｽﾞ H10x (ｴﾘｻﾞ)</v>
          </cell>
          <cell r="E11690">
            <v>0</v>
          </cell>
          <cell r="F11690" t="str">
            <v>共用</v>
          </cell>
          <cell r="G11690" t="str">
            <v/>
          </cell>
          <cell r="H11690">
            <v>3000</v>
          </cell>
        </row>
        <row r="11691">
          <cell r="C11691" t="str">
            <v>D24-4461-02</v>
          </cell>
          <cell r="D11691" t="str">
            <v>接眼ﾚﾝｽﾞ H15x (ｴﾘｻﾞ)</v>
          </cell>
          <cell r="E11691">
            <v>0</v>
          </cell>
          <cell r="F11691" t="str">
            <v>共用</v>
          </cell>
          <cell r="G11691" t="str">
            <v/>
          </cell>
          <cell r="H11691">
            <v>3000</v>
          </cell>
        </row>
        <row r="11692">
          <cell r="C11692" t="str">
            <v>D24-4471-01</v>
          </cell>
          <cell r="D11692" t="str">
            <v>対物ﾚﾝｽﾞ 10x (ｴﾘｻﾞ)</v>
          </cell>
          <cell r="E11692">
            <v>0</v>
          </cell>
          <cell r="F11692" t="str">
            <v>共用</v>
          </cell>
          <cell r="G11692" t="str">
            <v/>
          </cell>
          <cell r="H11692">
            <v>7500</v>
          </cell>
        </row>
        <row r="11693">
          <cell r="C11693" t="str">
            <v>D24-4471-02</v>
          </cell>
          <cell r="D11693" t="str">
            <v>対物ﾚﾝｽﾞ S40x (ｴﾘｻﾞ)</v>
          </cell>
          <cell r="E11693">
            <v>0</v>
          </cell>
          <cell r="F11693" t="str">
            <v>共用</v>
          </cell>
          <cell r="G11693" t="str">
            <v/>
          </cell>
          <cell r="H11693">
            <v>11000</v>
          </cell>
        </row>
        <row r="11694">
          <cell r="C11694" t="str">
            <v>D24-4471-03</v>
          </cell>
          <cell r="D11694" t="str">
            <v>対物ﾚﾝｽﾞ S100x (ｴﾘｻﾞ)</v>
          </cell>
          <cell r="E11694">
            <v>0</v>
          </cell>
          <cell r="F11694" t="str">
            <v>共用</v>
          </cell>
          <cell r="G11694" t="str">
            <v/>
          </cell>
          <cell r="H11694">
            <v>0</v>
          </cell>
        </row>
        <row r="11695">
          <cell r="C11695" t="str">
            <v>D24-4491-01</v>
          </cell>
          <cell r="D11695" t="str">
            <v>中止 ｸﾚﾝﾒﾙ 300x顕微鏡用 (ｴﾘｻﾞ)</v>
          </cell>
          <cell r="E11695">
            <v>0</v>
          </cell>
          <cell r="F11695" t="str">
            <v>共用</v>
          </cell>
          <cell r="G11695" t="str">
            <v/>
          </cell>
          <cell r="H11695">
            <v>200</v>
          </cell>
        </row>
        <row r="11696">
          <cell r="C11696" t="str">
            <v>D24-4491-02</v>
          </cell>
          <cell r="D11696" t="str">
            <v>ｸﾚﾝﾒﾙ 600x顕微鏡用 (ｴﾘｻﾞ)</v>
          </cell>
          <cell r="E11696">
            <v>0</v>
          </cell>
          <cell r="F11696" t="str">
            <v>共用</v>
          </cell>
          <cell r="G11696" t="str">
            <v/>
          </cell>
          <cell r="H11696">
            <v>250</v>
          </cell>
        </row>
        <row r="11697">
          <cell r="C11697" t="str">
            <v>D24-4496-01</v>
          </cell>
          <cell r="D11697" t="str">
            <v>反射鏡(弓付) 300x顕微鏡用(ｴﾘｻﾞ)</v>
          </cell>
          <cell r="E11697">
            <v>0</v>
          </cell>
          <cell r="F11697" t="str">
            <v>共用</v>
          </cell>
          <cell r="G11697" t="str">
            <v/>
          </cell>
          <cell r="H11697">
            <v>0</v>
          </cell>
        </row>
        <row r="11698">
          <cell r="C11698" t="str">
            <v>D24-4496-02</v>
          </cell>
          <cell r="D11698" t="str">
            <v>中止反射鏡(弓無) 300x顕微鏡用(ｴﾘｻﾞ)</v>
          </cell>
          <cell r="E11698">
            <v>0</v>
          </cell>
          <cell r="F11698" t="str">
            <v>共用</v>
          </cell>
          <cell r="G11698" t="str">
            <v/>
          </cell>
          <cell r="H11698">
            <v>700</v>
          </cell>
        </row>
        <row r="11699">
          <cell r="C11699" t="str">
            <v>D24-4496-03</v>
          </cell>
          <cell r="D11699" t="str">
            <v>反射鏡(弓付) 600x顕微鏡用(ｴﾘｻﾞ)</v>
          </cell>
          <cell r="E11699">
            <v>0</v>
          </cell>
          <cell r="F11699" t="str">
            <v>共用</v>
          </cell>
          <cell r="G11699" t="str">
            <v/>
          </cell>
          <cell r="H11699">
            <v>2000</v>
          </cell>
        </row>
        <row r="11700">
          <cell r="C11700" t="str">
            <v>D24-4496-04</v>
          </cell>
          <cell r="D11700" t="str">
            <v>反射鏡(弓無) 600x顕微鏡用(ｴﾘｻﾞ)</v>
          </cell>
          <cell r="E11700">
            <v>0</v>
          </cell>
          <cell r="F11700" t="str">
            <v>共用</v>
          </cell>
          <cell r="G11700" t="str">
            <v/>
          </cell>
          <cell r="H11700">
            <v>1500</v>
          </cell>
        </row>
        <row r="11701">
          <cell r="C11701" t="str">
            <v>D24-5001</v>
          </cell>
          <cell r="D11701" t="str">
            <v>製作中止双眼実体顕微鏡 Stemi DR1</v>
          </cell>
          <cell r="E11701">
            <v>0</v>
          </cell>
          <cell r="F11701" t="str">
            <v>共用</v>
          </cell>
          <cell r="G11701" t="str">
            <v/>
          </cell>
          <cell r="H11701">
            <v>146000</v>
          </cell>
        </row>
        <row r="11702">
          <cell r="C11702" t="str">
            <v>D24-5001-01</v>
          </cell>
          <cell r="D11702" t="str">
            <v>ﾌﾟﾛﾃｸｼｮﾝｸﾞﾗｽ</v>
          </cell>
          <cell r="E11702">
            <v>0</v>
          </cell>
          <cell r="F11702" t="str">
            <v>共用</v>
          </cell>
          <cell r="G11702" t="str">
            <v/>
          </cell>
          <cell r="H11702">
            <v>10000</v>
          </cell>
        </row>
        <row r="11703">
          <cell r="C11703" t="str">
            <v>D24-5002</v>
          </cell>
          <cell r="D11703" t="str">
            <v>製作中止双眼実体顕微鏡 Stemi DR16</v>
          </cell>
          <cell r="E11703">
            <v>0</v>
          </cell>
          <cell r="F11703" t="str">
            <v>共用</v>
          </cell>
          <cell r="G11703" t="str">
            <v/>
          </cell>
          <cell r="H11703">
            <v>186000</v>
          </cell>
        </row>
        <row r="11704">
          <cell r="C11704" t="str">
            <v>D24-5010</v>
          </cell>
          <cell r="D11704" t="str">
            <v>ｽﾞｰﾑ式実体顕微鏡 Stemi305-EDU</v>
          </cell>
          <cell r="E11704">
            <v>0</v>
          </cell>
          <cell r="F11704" t="str">
            <v>共用</v>
          </cell>
          <cell r="G11704" t="str">
            <v>R7総84</v>
          </cell>
          <cell r="H11704">
            <v>259000</v>
          </cell>
        </row>
        <row r="11705">
          <cell r="C11705" t="str">
            <v>D24-5011</v>
          </cell>
          <cell r="D11705" t="str">
            <v>中止　ｽﾞｰﾑ式実体顕微鏡 Stemi305-Cam</v>
          </cell>
          <cell r="E11705">
            <v>0</v>
          </cell>
          <cell r="F11705" t="str">
            <v>共用</v>
          </cell>
          <cell r="G11705" t="str">
            <v>R5総90</v>
          </cell>
          <cell r="H11705">
            <v>338000</v>
          </cell>
        </row>
        <row r="11706">
          <cell r="C11706" t="str">
            <v>D24-5411</v>
          </cell>
          <cell r="D11706" t="str">
            <v>中止 双眼実体顕微鏡 EBR-1 (ｴﾘｻﾞ)</v>
          </cell>
          <cell r="E11706">
            <v>0</v>
          </cell>
          <cell r="F11706" t="str">
            <v>共用</v>
          </cell>
          <cell r="G11706" t="str">
            <v/>
          </cell>
          <cell r="H11706">
            <v>0</v>
          </cell>
        </row>
        <row r="11707">
          <cell r="C11707" t="str">
            <v>D24-5412</v>
          </cell>
          <cell r="D11707" t="str">
            <v>中止 双眼実体顕微鏡 EBR-2 (ｴﾘｻﾞ)</v>
          </cell>
          <cell r="E11707">
            <v>0</v>
          </cell>
          <cell r="F11707" t="str">
            <v>共用</v>
          </cell>
          <cell r="G11707" t="str">
            <v/>
          </cell>
          <cell r="H11707">
            <v>0</v>
          </cell>
        </row>
        <row r="11708">
          <cell r="C11708" t="str">
            <v>D24-5416</v>
          </cell>
          <cell r="D11708" t="str">
            <v>中止 双眼実体顕微鏡 EB-40 (ｴﾘｻﾞ)</v>
          </cell>
          <cell r="E11708">
            <v>0</v>
          </cell>
          <cell r="F11708" t="str">
            <v>共用</v>
          </cell>
          <cell r="G11708" t="str">
            <v/>
          </cell>
          <cell r="H11708">
            <v>0</v>
          </cell>
        </row>
        <row r="11709">
          <cell r="C11709" t="str">
            <v>D24-5417</v>
          </cell>
          <cell r="D11709" t="str">
            <v>中止 双眼実体顕微鏡 EBS (ｴﾘｻﾞ)</v>
          </cell>
          <cell r="E11709">
            <v>0</v>
          </cell>
          <cell r="F11709" t="str">
            <v>共用</v>
          </cell>
          <cell r="G11709" t="str">
            <v/>
          </cell>
          <cell r="H11709">
            <v>0</v>
          </cell>
        </row>
        <row r="11710">
          <cell r="C11710" t="str">
            <v>D24-5418</v>
          </cell>
          <cell r="D11710" t="str">
            <v>中止 双眼実体顕微鏡 EBSL-1N (ｴﾘｻﾞ)</v>
          </cell>
          <cell r="E11710">
            <v>0</v>
          </cell>
          <cell r="F11710" t="str">
            <v>共用</v>
          </cell>
          <cell r="G11710" t="str">
            <v/>
          </cell>
          <cell r="H11710">
            <v>0</v>
          </cell>
        </row>
        <row r="11711">
          <cell r="C11711" t="str">
            <v>D24-6421</v>
          </cell>
          <cell r="D11711" t="str">
            <v>中止 金属顕微鏡 EML-M (ｴﾘｻﾞ)</v>
          </cell>
          <cell r="E11711">
            <v>0</v>
          </cell>
          <cell r="F11711" t="str">
            <v>共用</v>
          </cell>
          <cell r="G11711" t="str">
            <v/>
          </cell>
          <cell r="H11711">
            <v>0</v>
          </cell>
        </row>
        <row r="11712">
          <cell r="C11712" t="str">
            <v>D24-6431</v>
          </cell>
          <cell r="D11712" t="str">
            <v>中止 解剖顕微鏡 EDR (ｴﾘｻﾞ)</v>
          </cell>
          <cell r="E11712">
            <v>0</v>
          </cell>
          <cell r="F11712" t="str">
            <v>共用</v>
          </cell>
          <cell r="G11712" t="str">
            <v/>
          </cell>
          <cell r="H11712">
            <v>0</v>
          </cell>
        </row>
        <row r="11713">
          <cell r="C11713" t="str">
            <v>D24-6432</v>
          </cell>
          <cell r="D11713" t="str">
            <v>中止 解剖顕微鏡 EDS (ｴﾘｻﾞ)</v>
          </cell>
          <cell r="E11713">
            <v>0</v>
          </cell>
          <cell r="F11713" t="str">
            <v>共用</v>
          </cell>
          <cell r="G11713" t="str">
            <v/>
          </cell>
          <cell r="H11713">
            <v>0</v>
          </cell>
        </row>
        <row r="11714">
          <cell r="C11714" t="str">
            <v>D24-6451</v>
          </cell>
          <cell r="D11714" t="str">
            <v>中止 位相差顕微鏡 ECP-1 (ｴﾘｻﾞ)</v>
          </cell>
          <cell r="E11714">
            <v>0</v>
          </cell>
          <cell r="F11714" t="str">
            <v>共用</v>
          </cell>
          <cell r="G11714" t="str">
            <v/>
          </cell>
          <cell r="H11714">
            <v>0</v>
          </cell>
        </row>
        <row r="11715">
          <cell r="C11715" t="str">
            <v>D24-6452</v>
          </cell>
          <cell r="D11715" t="str">
            <v>中止 位相差顕微鏡 ECP-2 (ｴﾘｻﾞ)</v>
          </cell>
          <cell r="E11715">
            <v>0</v>
          </cell>
          <cell r="F11715" t="str">
            <v>共用</v>
          </cell>
          <cell r="G11715" t="str">
            <v/>
          </cell>
          <cell r="H11715">
            <v>0</v>
          </cell>
        </row>
        <row r="11716">
          <cell r="C11716" t="str">
            <v>D24-6456</v>
          </cell>
          <cell r="D11716" t="str">
            <v>中止 位相差装置用ｱﾀｯﾁﾒﾝﾄ(ｴﾘｻﾞ)</v>
          </cell>
          <cell r="E11716">
            <v>0</v>
          </cell>
          <cell r="F11716" t="str">
            <v>共用</v>
          </cell>
          <cell r="G11716" t="str">
            <v/>
          </cell>
          <cell r="H11716">
            <v>0</v>
          </cell>
        </row>
        <row r="11717">
          <cell r="C11717" t="str">
            <v>D24-6461</v>
          </cell>
          <cell r="D11717" t="str">
            <v>中止 携帯用顕微鏡 SP (ｴﾘｻﾞ)</v>
          </cell>
          <cell r="E11717">
            <v>0</v>
          </cell>
          <cell r="F11717" t="str">
            <v>共用</v>
          </cell>
          <cell r="G11717" t="str">
            <v/>
          </cell>
          <cell r="H11717">
            <v>0</v>
          </cell>
        </row>
        <row r="11718">
          <cell r="C11718" t="str">
            <v>D24-7000</v>
          </cell>
          <cell r="D11718" t="str">
            <v>中止D24-7001生物顕微鏡 Axiostar CCD</v>
          </cell>
          <cell r="E11718">
            <v>0</v>
          </cell>
          <cell r="F11718" t="str">
            <v>共用</v>
          </cell>
          <cell r="G11718" t="str">
            <v/>
          </cell>
          <cell r="H11718">
            <v>391000</v>
          </cell>
        </row>
        <row r="11719">
          <cell r="C11719" t="str">
            <v>D24-7001</v>
          </cell>
          <cell r="D11719" t="str">
            <v>中止 Primo Star CCD→D24-7002</v>
          </cell>
          <cell r="E11719">
            <v>0</v>
          </cell>
          <cell r="F11719" t="str">
            <v>共用</v>
          </cell>
          <cell r="G11719" t="str">
            <v>R3総81･93</v>
          </cell>
          <cell r="H11719">
            <v>316000</v>
          </cell>
        </row>
        <row r="11720">
          <cell r="C11720" t="str">
            <v>D24-7002</v>
          </cell>
          <cell r="D11720" t="str">
            <v>生物顕微鏡 Primostar 3 CCD</v>
          </cell>
          <cell r="E11720">
            <v>0</v>
          </cell>
          <cell r="F11720" t="str">
            <v>共用</v>
          </cell>
          <cell r="G11720" t="str">
            <v>R7総78</v>
          </cell>
          <cell r="H11720">
            <v>408000</v>
          </cell>
        </row>
        <row r="11721">
          <cell r="C11721" t="str">
            <v>D24-7010</v>
          </cell>
          <cell r="D11721" t="str">
            <v>中止D24-7011生物顕微鏡 Axiostarﾃﾞｼﾞ</v>
          </cell>
          <cell r="E11721">
            <v>0</v>
          </cell>
          <cell r="F11721" t="str">
            <v>共用</v>
          </cell>
          <cell r="G11721" t="str">
            <v/>
          </cell>
          <cell r="H11721">
            <v>375000</v>
          </cell>
        </row>
        <row r="11722">
          <cell r="C11722" t="str">
            <v>D24-7011</v>
          </cell>
          <cell r="D11722" t="str">
            <v>中止 PrimoStar DCA→D24-7012</v>
          </cell>
          <cell r="E11722">
            <v>0</v>
          </cell>
          <cell r="F11722" t="str">
            <v>共用</v>
          </cell>
          <cell r="G11722" t="str">
            <v>R3総81･93</v>
          </cell>
          <cell r="H11722">
            <v>352000</v>
          </cell>
        </row>
        <row r="11723">
          <cell r="C11723" t="str">
            <v>D24-7012</v>
          </cell>
          <cell r="D11723" t="str">
            <v>生物顕微鏡 Primostar 3 DCA</v>
          </cell>
          <cell r="E11723">
            <v>0</v>
          </cell>
          <cell r="F11723" t="str">
            <v>共用</v>
          </cell>
          <cell r="G11723" t="str">
            <v>R7総78</v>
          </cell>
          <cell r="H11723">
            <v>476000</v>
          </cell>
        </row>
        <row r="11724">
          <cell r="C11724" t="str">
            <v>D25-4511</v>
          </cell>
          <cell r="D11724" t="str">
            <v>中止 ﾆｯｹﾝ顕微鏡 NDH</v>
          </cell>
          <cell r="E11724">
            <v>0</v>
          </cell>
          <cell r="F11724" t="str">
            <v>共用</v>
          </cell>
          <cell r="G11724" t="str">
            <v/>
          </cell>
          <cell r="H11724">
            <v>48000</v>
          </cell>
        </row>
        <row r="11725">
          <cell r="C11725" t="str">
            <v>D25-4521</v>
          </cell>
          <cell r="D11725" t="str">
            <v>中止 ﾆｯｹﾝ顕微鏡 NC-400</v>
          </cell>
          <cell r="E11725">
            <v>0</v>
          </cell>
          <cell r="F11725" t="str">
            <v>共用</v>
          </cell>
          <cell r="G11725" t="str">
            <v/>
          </cell>
          <cell r="H11725">
            <v>68000</v>
          </cell>
        </row>
        <row r="11726">
          <cell r="C11726" t="str">
            <v>D25-4522</v>
          </cell>
          <cell r="D11726" t="str">
            <v>ﾆｯｹﾝ顕微鏡 NC-400M</v>
          </cell>
          <cell r="E11726">
            <v>0</v>
          </cell>
          <cell r="F11726" t="str">
            <v>共用</v>
          </cell>
          <cell r="G11726" t="str">
            <v/>
          </cell>
          <cell r="H11726">
            <v>0</v>
          </cell>
        </row>
        <row r="11727">
          <cell r="C11727" t="str">
            <v>D25-4523</v>
          </cell>
          <cell r="D11727" t="str">
            <v>製作中止 ﾆｯｹﾝ顕微鏡 NC-400L</v>
          </cell>
          <cell r="E11727">
            <v>0</v>
          </cell>
          <cell r="F11727" t="str">
            <v>共用</v>
          </cell>
          <cell r="G11727" t="str">
            <v/>
          </cell>
          <cell r="H11727">
            <v>0</v>
          </cell>
        </row>
        <row r="11728">
          <cell r="C11728" t="str">
            <v>D25-4524</v>
          </cell>
          <cell r="D11728" t="str">
            <v>製作中止 ﾆｯｹﾝ顕微鏡 NC-400LM</v>
          </cell>
          <cell r="E11728">
            <v>0</v>
          </cell>
          <cell r="F11728" t="str">
            <v>共用</v>
          </cell>
          <cell r="G11728" t="str">
            <v/>
          </cell>
          <cell r="H11728">
            <v>0</v>
          </cell>
        </row>
        <row r="11729">
          <cell r="C11729" t="str">
            <v>D25-4526</v>
          </cell>
          <cell r="D11729" t="str">
            <v>中止 ﾆｯｹﾝ顕微鏡 NC-600</v>
          </cell>
          <cell r="E11729">
            <v>0</v>
          </cell>
          <cell r="F11729" t="str">
            <v>共用</v>
          </cell>
          <cell r="G11729" t="str">
            <v/>
          </cell>
          <cell r="H11729">
            <v>70000</v>
          </cell>
        </row>
        <row r="11730">
          <cell r="C11730" t="str">
            <v>D25-4531</v>
          </cell>
          <cell r="D11730" t="str">
            <v>ﾆｯｹﾝ顕微鏡 NES</v>
          </cell>
          <cell r="E11730">
            <v>0</v>
          </cell>
          <cell r="F11730" t="str">
            <v>共用</v>
          </cell>
          <cell r="G11730" t="str">
            <v/>
          </cell>
          <cell r="H11730">
            <v>0</v>
          </cell>
        </row>
        <row r="11731">
          <cell r="C11731" t="str">
            <v>D25-4533</v>
          </cell>
          <cell r="D11731" t="str">
            <v>ﾆｯｹﾝ顕微鏡 NES-M</v>
          </cell>
          <cell r="E11731">
            <v>0</v>
          </cell>
          <cell r="F11731" t="str">
            <v>共用</v>
          </cell>
          <cell r="G11731" t="str">
            <v/>
          </cell>
          <cell r="H11731">
            <v>0</v>
          </cell>
        </row>
        <row r="11732">
          <cell r="C11732" t="str">
            <v>D25-4541</v>
          </cell>
          <cell r="D11732" t="str">
            <v>ﾆｯｹﾝ顕微鏡 NB</v>
          </cell>
          <cell r="E11732">
            <v>0</v>
          </cell>
          <cell r="F11732" t="str">
            <v>共用</v>
          </cell>
          <cell r="G11732" t="str">
            <v/>
          </cell>
          <cell r="H11732">
            <v>0</v>
          </cell>
        </row>
        <row r="11733">
          <cell r="C11733" t="str">
            <v>D25-4543</v>
          </cell>
          <cell r="D11733" t="str">
            <v>中止 ﾆｯｹﾝ顕微鏡 NB-2</v>
          </cell>
          <cell r="E11733">
            <v>0</v>
          </cell>
          <cell r="F11733" t="str">
            <v>共用</v>
          </cell>
          <cell r="G11733" t="str">
            <v/>
          </cell>
          <cell r="H11733">
            <v>83000</v>
          </cell>
        </row>
        <row r="11734">
          <cell r="C11734" t="str">
            <v>D25-4551</v>
          </cell>
          <cell r="D11734" t="str">
            <v>ﾆｯｹﾝ顕微鏡 NGS</v>
          </cell>
          <cell r="E11734">
            <v>0</v>
          </cell>
          <cell r="F11734" t="str">
            <v>共用</v>
          </cell>
          <cell r="G11734" t="str">
            <v/>
          </cell>
          <cell r="H11734">
            <v>0</v>
          </cell>
        </row>
        <row r="11735">
          <cell r="C11735" t="str">
            <v>D25-4553</v>
          </cell>
          <cell r="D11735" t="str">
            <v>ﾆｯｹﾝ顕微鏡 NG</v>
          </cell>
          <cell r="E11735">
            <v>0</v>
          </cell>
          <cell r="F11735" t="str">
            <v>共用</v>
          </cell>
          <cell r="G11735" t="str">
            <v/>
          </cell>
          <cell r="H11735">
            <v>0</v>
          </cell>
        </row>
        <row r="11736">
          <cell r="C11736" t="str">
            <v>D25-4555</v>
          </cell>
          <cell r="D11736" t="str">
            <v>ﾆｯｹﾝ顕微鏡 LNG</v>
          </cell>
          <cell r="E11736">
            <v>0</v>
          </cell>
          <cell r="F11736" t="str">
            <v>共用</v>
          </cell>
          <cell r="G11736" t="str">
            <v/>
          </cell>
          <cell r="H11736">
            <v>0</v>
          </cell>
        </row>
        <row r="11737">
          <cell r="C11737" t="str">
            <v>D25-4561-01</v>
          </cell>
          <cell r="D11737" t="str">
            <v>接眼ﾚﾝｽﾞ ﾆｯｹﾝ製 H10x</v>
          </cell>
          <cell r="E11737">
            <v>0</v>
          </cell>
          <cell r="F11737" t="str">
            <v>共用</v>
          </cell>
          <cell r="G11737" t="str">
            <v/>
          </cell>
          <cell r="H11737">
            <v>4000</v>
          </cell>
        </row>
        <row r="11738">
          <cell r="C11738" t="str">
            <v>D25-4561-02</v>
          </cell>
          <cell r="D11738" t="str">
            <v>接眼ﾚﾝｽﾞ ﾆｯｹﾝ製 H15x</v>
          </cell>
          <cell r="E11738">
            <v>0</v>
          </cell>
          <cell r="F11738" t="str">
            <v>共用</v>
          </cell>
          <cell r="G11738" t="str">
            <v/>
          </cell>
          <cell r="H11738">
            <v>4000</v>
          </cell>
        </row>
        <row r="11739">
          <cell r="C11739" t="str">
            <v>D25-4571-01</v>
          </cell>
          <cell r="D11739" t="str">
            <v>対物ﾚﾝｽﾞ ﾆｯｹﾝ製 10x</v>
          </cell>
          <cell r="E11739">
            <v>0</v>
          </cell>
          <cell r="F11739" t="str">
            <v>共用</v>
          </cell>
          <cell r="G11739" t="str">
            <v/>
          </cell>
          <cell r="H11739">
            <v>7500</v>
          </cell>
        </row>
        <row r="11740">
          <cell r="C11740" t="str">
            <v>D25-4571-02</v>
          </cell>
          <cell r="D11740" t="str">
            <v>対物ﾚﾝｽﾞ ﾆｯｹﾝ製 S40x</v>
          </cell>
          <cell r="E11740">
            <v>0</v>
          </cell>
          <cell r="F11740" t="str">
            <v>共用</v>
          </cell>
          <cell r="G11740" t="str">
            <v/>
          </cell>
          <cell r="H11740">
            <v>11000</v>
          </cell>
        </row>
        <row r="11741">
          <cell r="C11741" t="str">
            <v>D25-4571-03</v>
          </cell>
          <cell r="D11741" t="str">
            <v>対物ﾚﾝｽﾞ ﾆｯｹﾝ製 S100x(Oil)</v>
          </cell>
          <cell r="E11741">
            <v>0</v>
          </cell>
          <cell r="F11741" t="str">
            <v>共用</v>
          </cell>
          <cell r="G11741" t="str">
            <v/>
          </cell>
          <cell r="H11741">
            <v>18000</v>
          </cell>
        </row>
        <row r="11742">
          <cell r="C11742" t="str">
            <v>D25-4591-01</v>
          </cell>
          <cell r="D11742" t="str">
            <v>ｸﾚﾝﾒﾙ 300x用(ﾆｯｹﾝ製) 1個</v>
          </cell>
          <cell r="E11742">
            <v>0</v>
          </cell>
          <cell r="F11742" t="str">
            <v>共用</v>
          </cell>
          <cell r="G11742" t="str">
            <v/>
          </cell>
          <cell r="H11742">
            <v>450</v>
          </cell>
        </row>
        <row r="11743">
          <cell r="C11743" t="str">
            <v>D25-4591-02</v>
          </cell>
          <cell r="D11743" t="str">
            <v>ｸﾚﾝﾒﾙ 600x用(ﾆｯｹﾝ製) 1個</v>
          </cell>
          <cell r="E11743">
            <v>0</v>
          </cell>
          <cell r="F11743" t="str">
            <v>共用</v>
          </cell>
          <cell r="G11743" t="str">
            <v/>
          </cell>
          <cell r="H11743">
            <v>350</v>
          </cell>
        </row>
        <row r="11744">
          <cell r="C11744" t="str">
            <v>D25-4596-01</v>
          </cell>
          <cell r="D11744" t="str">
            <v>反射鏡(弓付) 300x顕微鏡用(ﾆｯｹﾝ)</v>
          </cell>
          <cell r="E11744">
            <v>0</v>
          </cell>
          <cell r="F11744" t="str">
            <v>共用</v>
          </cell>
          <cell r="G11744" t="str">
            <v/>
          </cell>
          <cell r="H11744">
            <v>2000</v>
          </cell>
        </row>
        <row r="11745">
          <cell r="C11745" t="str">
            <v>D25-4596-02</v>
          </cell>
          <cell r="D11745" t="str">
            <v>反射鏡(弓無) 300x顕微鏡用(ﾆｯｹﾝ)</v>
          </cell>
          <cell r="E11745">
            <v>0</v>
          </cell>
          <cell r="F11745" t="str">
            <v>共用</v>
          </cell>
          <cell r="G11745" t="str">
            <v/>
          </cell>
          <cell r="H11745">
            <v>1600</v>
          </cell>
        </row>
        <row r="11746">
          <cell r="C11746" t="str">
            <v>D25-4596-03</v>
          </cell>
          <cell r="D11746" t="str">
            <v>反射鏡(弓付) 600x顕微鏡用(ﾆｯｹﾝ)</v>
          </cell>
          <cell r="E11746">
            <v>0</v>
          </cell>
          <cell r="F11746" t="str">
            <v>共用</v>
          </cell>
          <cell r="G11746" t="str">
            <v/>
          </cell>
          <cell r="H11746">
            <v>2000</v>
          </cell>
        </row>
        <row r="11747">
          <cell r="C11747" t="str">
            <v>D25-4596-04</v>
          </cell>
          <cell r="D11747" t="str">
            <v>反射鏡(弓無) 600x顕微鏡用(ﾆｯｹﾝ)</v>
          </cell>
          <cell r="E11747">
            <v>0</v>
          </cell>
          <cell r="F11747" t="str">
            <v>共用</v>
          </cell>
          <cell r="G11747" t="str">
            <v/>
          </cell>
          <cell r="H11747">
            <v>1600</v>
          </cell>
        </row>
        <row r="11748">
          <cell r="C11748" t="str">
            <v>D25-4900</v>
          </cell>
          <cell r="D11748" t="str">
            <v>生物顕微鏡 KCL-Ⅱ (ｶｰﾄﾝ)</v>
          </cell>
          <cell r="E11748">
            <v>0</v>
          </cell>
          <cell r="F11748" t="str">
            <v>共用</v>
          </cell>
          <cell r="G11748" t="str">
            <v/>
          </cell>
          <cell r="H11748">
            <v>55000</v>
          </cell>
        </row>
        <row r="11749">
          <cell r="C11749" t="str">
            <v>D25-4930</v>
          </cell>
          <cell r="D11749" t="str">
            <v>中止 ｶｰﾄﾝ顕微鏡 CBM-LED6</v>
          </cell>
          <cell r="E11749">
            <v>0</v>
          </cell>
          <cell r="F11749" t="str">
            <v>共用</v>
          </cell>
          <cell r="G11749" t="str">
            <v/>
          </cell>
          <cell r="H11749">
            <v>79000</v>
          </cell>
        </row>
        <row r="11750">
          <cell r="C11750" t="str">
            <v>D25-4940</v>
          </cell>
          <cell r="D11750" t="str">
            <v>中止 ｶｰﾄﾝ顕微鏡 CBMB-LED6</v>
          </cell>
          <cell r="E11750">
            <v>0</v>
          </cell>
          <cell r="F11750" t="str">
            <v>共用</v>
          </cell>
          <cell r="G11750" t="str">
            <v/>
          </cell>
          <cell r="H11750">
            <v>95000</v>
          </cell>
        </row>
        <row r="11751">
          <cell r="C11751" t="str">
            <v>D25-4945</v>
          </cell>
          <cell r="D11751" t="str">
            <v>中止 ｶｰﾄﾝ顕微鏡 CBMT-6</v>
          </cell>
          <cell r="E11751">
            <v>0</v>
          </cell>
          <cell r="F11751" t="str">
            <v>共用</v>
          </cell>
          <cell r="G11751" t="str">
            <v/>
          </cell>
          <cell r="H11751">
            <v>112000</v>
          </cell>
        </row>
        <row r="11752">
          <cell r="C11752" t="str">
            <v>D25-4950</v>
          </cell>
          <cell r="D11752" t="str">
            <v>ｽﾞｰﾑ式実体顕微鏡 DSZT-44E</v>
          </cell>
          <cell r="E11752">
            <v>0</v>
          </cell>
          <cell r="F11752" t="str">
            <v>共用</v>
          </cell>
          <cell r="G11752" t="str">
            <v/>
          </cell>
          <cell r="H11752">
            <v>174000</v>
          </cell>
        </row>
        <row r="11753">
          <cell r="C11753" t="str">
            <v>D25-4960</v>
          </cell>
          <cell r="D11753" t="str">
            <v>中止 ｶｰﾄﾝ顕微鏡 CBM-LED15</v>
          </cell>
          <cell r="E11753">
            <v>0</v>
          </cell>
          <cell r="F11753" t="str">
            <v>共用</v>
          </cell>
          <cell r="G11753" t="str">
            <v/>
          </cell>
          <cell r="H11753">
            <v>97000</v>
          </cell>
        </row>
        <row r="11754">
          <cell r="C11754" t="str">
            <v>D25-4970</v>
          </cell>
          <cell r="D11754" t="str">
            <v>中止 ｶｰﾄﾝ顕微鏡 CBMB-LED15</v>
          </cell>
          <cell r="E11754">
            <v>0</v>
          </cell>
          <cell r="F11754" t="str">
            <v>共用</v>
          </cell>
          <cell r="G11754" t="str">
            <v/>
          </cell>
          <cell r="H11754">
            <v>113000</v>
          </cell>
        </row>
        <row r="11755">
          <cell r="C11755" t="str">
            <v>D25-4980</v>
          </cell>
          <cell r="D11755" t="str">
            <v>中止 ｶｰﾄﾝ顕微鏡 CBMT-15</v>
          </cell>
          <cell r="E11755">
            <v>0</v>
          </cell>
          <cell r="F11755" t="str">
            <v>共用</v>
          </cell>
          <cell r="G11755" t="str">
            <v/>
          </cell>
          <cell r="H11755">
            <v>130000</v>
          </cell>
        </row>
        <row r="11756">
          <cell r="C11756" t="str">
            <v>D25-6531</v>
          </cell>
          <cell r="D11756" t="str">
            <v>解剖顕微鏡 NDM (ﾆｯｹﾝ)</v>
          </cell>
          <cell r="E11756">
            <v>0</v>
          </cell>
          <cell r="F11756" t="str">
            <v>共用</v>
          </cell>
          <cell r="G11756" t="str">
            <v/>
          </cell>
          <cell r="H11756">
            <v>0</v>
          </cell>
        </row>
        <row r="11757">
          <cell r="C11757" t="str">
            <v>D25-6532</v>
          </cell>
          <cell r="D11757" t="str">
            <v>解剖顕微鏡 SNDM (ﾆｯｹﾝ)</v>
          </cell>
          <cell r="E11757">
            <v>0</v>
          </cell>
          <cell r="F11757" t="str">
            <v>共用</v>
          </cell>
          <cell r="G11757" t="str">
            <v/>
          </cell>
          <cell r="H11757">
            <v>0</v>
          </cell>
        </row>
        <row r="11758">
          <cell r="C11758" t="str">
            <v>D25-6540</v>
          </cell>
          <cell r="D11758" t="str">
            <v>中止 代替有 解剖顕微鏡 CDM</v>
          </cell>
          <cell r="E11758">
            <v>0</v>
          </cell>
          <cell r="F11758" t="str">
            <v>共用</v>
          </cell>
          <cell r="G11758" t="str">
            <v/>
          </cell>
          <cell r="H11758">
            <v>23500</v>
          </cell>
        </row>
        <row r="11759">
          <cell r="C11759" t="str">
            <v>D25-8260</v>
          </cell>
          <cell r="D11759" t="str">
            <v>製作中止 ﾃﾞｼﾞｶﾒ顕微鏡撮影ｾｯﾄ(FUJI</v>
          </cell>
          <cell r="E11759">
            <v>0</v>
          </cell>
          <cell r="F11759" t="str">
            <v>共用</v>
          </cell>
          <cell r="G11759" t="str">
            <v/>
          </cell>
          <cell r="H11759">
            <v>108000</v>
          </cell>
        </row>
        <row r="11760">
          <cell r="C11760" t="str">
            <v>D25-8260-01</v>
          </cell>
          <cell r="D11760" t="str">
            <v>ﾃﾞｼﾞｶﾒ用顕微鏡ﾚﾝｽﾞ(FinePix2900Z用)</v>
          </cell>
          <cell r="E11760">
            <v>0</v>
          </cell>
          <cell r="F11760" t="str">
            <v>共用</v>
          </cell>
          <cell r="G11760" t="str">
            <v/>
          </cell>
          <cell r="H11760">
            <v>30000</v>
          </cell>
        </row>
        <row r="11761">
          <cell r="C11761" t="str">
            <v>D25-8260-02</v>
          </cell>
          <cell r="D11761" t="str">
            <v>製作中止 ﾃﾞｼﾞﾀﾙｶﾒﾗ (FinePix</v>
          </cell>
          <cell r="E11761">
            <v>0</v>
          </cell>
          <cell r="F11761" t="str">
            <v>共用</v>
          </cell>
          <cell r="G11761" t="str">
            <v/>
          </cell>
          <cell r="H11761">
            <v>99800</v>
          </cell>
        </row>
        <row r="11762">
          <cell r="C11762" t="str">
            <v>D25-8260-03</v>
          </cell>
          <cell r="D11762" t="str">
            <v>ｽﾏｰﾄﾒﾃﾞｨｱ 32MB</v>
          </cell>
          <cell r="E11762">
            <v>0</v>
          </cell>
          <cell r="F11762" t="str">
            <v>共用</v>
          </cell>
          <cell r="G11762" t="str">
            <v/>
          </cell>
          <cell r="H11762">
            <v>0</v>
          </cell>
        </row>
        <row r="11763">
          <cell r="C11763" t="str">
            <v>D25-8260-04</v>
          </cell>
          <cell r="D11763" t="str">
            <v>PCｶｰﾄﾞｱﾀﾞﾌﾟﾀ (ｽﾏｰﾄﾒﾃﾞｨｱ用)</v>
          </cell>
          <cell r="E11763">
            <v>0</v>
          </cell>
          <cell r="F11763" t="str">
            <v>共用</v>
          </cell>
          <cell r="G11763" t="str">
            <v/>
          </cell>
          <cell r="H11763">
            <v>0</v>
          </cell>
        </row>
        <row r="11764">
          <cell r="C11764" t="str">
            <v>D25-8260-05</v>
          </cell>
          <cell r="D11764" t="str">
            <v>ﾌﾛｯﾋﾟｰﾃﾞｨｽｸｱﾀﾞﾌﾟﾀ (ｽﾏｰﾄﾒﾃﾞｨｱ用)</v>
          </cell>
          <cell r="E11764">
            <v>0</v>
          </cell>
          <cell r="F11764" t="str">
            <v>共用</v>
          </cell>
          <cell r="G11764" t="str">
            <v/>
          </cell>
          <cell r="H11764">
            <v>0</v>
          </cell>
        </row>
        <row r="11765">
          <cell r="C11765" t="str">
            <v>D25-8260-06</v>
          </cell>
          <cell r="D11765" t="str">
            <v>ｲﾒｰｼﾞﾒﾓﾘｰｶｰﾄﾞﾘｰﾀﾞ(ｽﾏﾄｰﾒﾃﾞｨｱ用)</v>
          </cell>
          <cell r="E11765">
            <v>0</v>
          </cell>
          <cell r="F11765" t="str">
            <v>共用</v>
          </cell>
          <cell r="G11765" t="str">
            <v/>
          </cell>
          <cell r="H11765">
            <v>0</v>
          </cell>
        </row>
        <row r="11766">
          <cell r="C11766" t="str">
            <v>D25-8260-07</v>
          </cell>
          <cell r="D11766" t="str">
            <v>ｲﾝﾀｰﾌｪｰｽﾊﾞﾘｭｰｾｯﾄ(ｽﾏｰﾄﾒﾃﾞｨｱ用)</v>
          </cell>
          <cell r="E11766">
            <v>0</v>
          </cell>
          <cell r="F11766" t="str">
            <v>共用</v>
          </cell>
          <cell r="G11766" t="str">
            <v/>
          </cell>
          <cell r="H11766">
            <v>0</v>
          </cell>
        </row>
        <row r="11767">
          <cell r="C11767" t="str">
            <v>D25-8260-10</v>
          </cell>
          <cell r="D11767" t="str">
            <v>製作中止 ﾃﾞｼﾞｶﾒ顕微鏡ｾｯﾄ2900Z(ｽﾏｰ</v>
          </cell>
          <cell r="E11767">
            <v>0</v>
          </cell>
          <cell r="F11767" t="str">
            <v>共用</v>
          </cell>
          <cell r="G11767" t="str">
            <v/>
          </cell>
          <cell r="H11767">
            <v>135000</v>
          </cell>
        </row>
        <row r="11768">
          <cell r="C11768" t="str">
            <v>D25-8261</v>
          </cell>
          <cell r="D11768" t="str">
            <v>製作中止 ﾃﾞｼﾞｶﾒ顕微鏡(FUJI 1700Z用</v>
          </cell>
          <cell r="E11768">
            <v>0</v>
          </cell>
          <cell r="F11768" t="str">
            <v>共用</v>
          </cell>
          <cell r="G11768" t="str">
            <v/>
          </cell>
          <cell r="H11768">
            <v>105000</v>
          </cell>
        </row>
        <row r="11769">
          <cell r="C11769" t="str">
            <v>D25-8261-01</v>
          </cell>
          <cell r="D11769" t="str">
            <v>ﾃﾞｼﾞｶﾒ用顕微鏡ｱﾀﾞﾌﾟﾀｰ1700Z</v>
          </cell>
          <cell r="E11769">
            <v>0</v>
          </cell>
          <cell r="F11769" t="str">
            <v>共用</v>
          </cell>
          <cell r="G11769" t="str">
            <v/>
          </cell>
          <cell r="H11769">
            <v>30000</v>
          </cell>
        </row>
        <row r="11770">
          <cell r="C11770" t="str">
            <v>D25-8261-02</v>
          </cell>
          <cell r="D11770" t="str">
            <v>ﾃﾞｼﾞﾀﾙｶﾒﾗ (FinePix1700Z)</v>
          </cell>
          <cell r="E11770">
            <v>0</v>
          </cell>
          <cell r="F11770" t="str">
            <v>共用</v>
          </cell>
          <cell r="G11770" t="str">
            <v/>
          </cell>
          <cell r="H11770">
            <v>0</v>
          </cell>
        </row>
        <row r="11771">
          <cell r="C11771" t="str">
            <v>D25-8261-10</v>
          </cell>
          <cell r="D11771" t="str">
            <v>製作中止 ﾃﾞｼﾞｶﾒ顕微鏡ｾｯﾄ1700Z(ｽﾏｰﾄ</v>
          </cell>
          <cell r="E11771">
            <v>0</v>
          </cell>
          <cell r="F11771" t="str">
            <v>共用</v>
          </cell>
          <cell r="G11771" t="str">
            <v/>
          </cell>
          <cell r="H11771">
            <v>132000</v>
          </cell>
        </row>
        <row r="11772">
          <cell r="C11772" t="str">
            <v>D25-8261-11</v>
          </cell>
          <cell r="D11772" t="str">
            <v>25-8261-01 ｱﾀﾞﾌﾟﾀｰ (Fin Pi1700Z)</v>
          </cell>
          <cell r="E11772">
            <v>0</v>
          </cell>
          <cell r="F11772" t="str">
            <v>共用</v>
          </cell>
          <cell r="G11772" t="str">
            <v/>
          </cell>
          <cell r="H11772">
            <v>0</v>
          </cell>
        </row>
        <row r="11773">
          <cell r="C11773" t="str">
            <v>D25-8262</v>
          </cell>
          <cell r="D11773" t="str">
            <v>中止 ﾃﾞｼﾞｶﾒ顕微鏡撮影ｾｯﾄ 4700z用</v>
          </cell>
          <cell r="E11773">
            <v>0</v>
          </cell>
          <cell r="F11773" t="str">
            <v>共用</v>
          </cell>
          <cell r="G11773" t="str">
            <v/>
          </cell>
          <cell r="H11773">
            <v>170000</v>
          </cell>
        </row>
        <row r="11774">
          <cell r="C11774" t="str">
            <v>D25-8262-01</v>
          </cell>
          <cell r="D11774" t="str">
            <v>ﾃﾞｼﾞｶﾒ顕微鏡ｱﾀﾞﾌﾟﾀ4800Z･6800.601用</v>
          </cell>
          <cell r="E11774">
            <v>0</v>
          </cell>
          <cell r="F11774" t="str">
            <v>共用</v>
          </cell>
          <cell r="G11774" t="str">
            <v/>
          </cell>
          <cell r="H11774">
            <v>30000</v>
          </cell>
        </row>
        <row r="11775">
          <cell r="C11775" t="str">
            <v>D25-8262-11</v>
          </cell>
          <cell r="D11775" t="str">
            <v>中止代替D25-8262-13 ﾃﾞｼﾞｶﾒ顕微鏡撮</v>
          </cell>
          <cell r="E11775">
            <v>0</v>
          </cell>
          <cell r="F11775" t="str">
            <v>共用</v>
          </cell>
          <cell r="G11775" t="str">
            <v/>
          </cell>
          <cell r="H11775">
            <v>0</v>
          </cell>
        </row>
        <row r="11776">
          <cell r="C11776" t="str">
            <v>D25-8262-12</v>
          </cell>
          <cell r="D11776" t="str">
            <v>中止代替D25-8262-13ﾃﾞｼﾞｶﾒ顕微鏡撮</v>
          </cell>
          <cell r="E11776">
            <v>0</v>
          </cell>
          <cell r="F11776" t="str">
            <v>共用</v>
          </cell>
          <cell r="G11776" t="str">
            <v/>
          </cell>
          <cell r="H11776">
            <v>0</v>
          </cell>
        </row>
        <row r="11777">
          <cell r="C11777" t="str">
            <v>D25-8262-13</v>
          </cell>
          <cell r="D11777" t="str">
            <v>中止ﾃﾞｼﾞｶﾒ顕微鏡撮影ｾｯﾄFinePix F601</v>
          </cell>
          <cell r="E11777">
            <v>0</v>
          </cell>
          <cell r="F11777" t="str">
            <v>共用</v>
          </cell>
          <cell r="G11777" t="str">
            <v/>
          </cell>
          <cell r="H11777">
            <v>120000</v>
          </cell>
        </row>
        <row r="11778">
          <cell r="C11778" t="str">
            <v>D25-8264-11</v>
          </cell>
          <cell r="D11778" t="str">
            <v>製作中止 顕微鏡撮影ｾｯﾄ(A)COOLPIX88</v>
          </cell>
          <cell r="E11778">
            <v>0</v>
          </cell>
          <cell r="F11778" t="str">
            <v>共用</v>
          </cell>
          <cell r="G11778" t="str">
            <v/>
          </cell>
          <cell r="H11778">
            <v>97100</v>
          </cell>
        </row>
        <row r="11779">
          <cell r="C11779" t="str">
            <v>D25-8264-12</v>
          </cell>
          <cell r="D11779" t="str">
            <v>製作中止顕微鏡撮影ｾｯﾄ(B)COOLPIX995</v>
          </cell>
          <cell r="E11779">
            <v>0</v>
          </cell>
          <cell r="F11779" t="str">
            <v>共用</v>
          </cell>
          <cell r="G11779" t="str">
            <v/>
          </cell>
          <cell r="H11779">
            <v>133100</v>
          </cell>
        </row>
        <row r="11780">
          <cell r="C11780" t="str">
            <v>D25-8264-13</v>
          </cell>
          <cell r="D11780" t="str">
            <v>製作中止顕微鏡撮影ｾｯﾄ(C)CAMEDIA C-</v>
          </cell>
          <cell r="E11780">
            <v>0</v>
          </cell>
          <cell r="F11780" t="str">
            <v>共用</v>
          </cell>
          <cell r="G11780" t="str">
            <v/>
          </cell>
          <cell r="H11780">
            <v>0</v>
          </cell>
        </row>
        <row r="11781">
          <cell r="C11781" t="str">
            <v>D25-8264-14</v>
          </cell>
          <cell r="D11781" t="str">
            <v>顕微鏡撮影ｾｯﾄ(D)CAMEDIA C-3100ZOOM</v>
          </cell>
          <cell r="E11781">
            <v>0</v>
          </cell>
          <cell r="F11781" t="str">
            <v>共用</v>
          </cell>
          <cell r="G11781" t="str">
            <v/>
          </cell>
          <cell r="H11781">
            <v>0</v>
          </cell>
        </row>
        <row r="11782">
          <cell r="C11782" t="str">
            <v>D25-8264-15</v>
          </cell>
          <cell r="D11782" t="str">
            <v>顕微鏡撮影ｾｯﾄ(E)ﾏﾋﾞｶ MVC-FD90</v>
          </cell>
          <cell r="E11782">
            <v>0</v>
          </cell>
          <cell r="F11782" t="str">
            <v>共用</v>
          </cell>
          <cell r="G11782" t="str">
            <v/>
          </cell>
          <cell r="H11782">
            <v>0</v>
          </cell>
        </row>
        <row r="11783">
          <cell r="C11783" t="str">
            <v>D25-8264-16</v>
          </cell>
          <cell r="D11783" t="str">
            <v>製作中止 撮影ｾｯﾄ(F)C-700UltraZOOM</v>
          </cell>
          <cell r="E11783">
            <v>0</v>
          </cell>
          <cell r="F11783" t="str">
            <v>共用</v>
          </cell>
          <cell r="G11783" t="str">
            <v/>
          </cell>
          <cell r="H11783">
            <v>0</v>
          </cell>
        </row>
        <row r="11784">
          <cell r="C11784" t="str">
            <v>D25-8300</v>
          </cell>
          <cell r="D11784" t="str">
            <v>中止 ﾃﾞｼﾞｶﾒ用顕微鏡ｱﾀﾞﾌﾟﾀ</v>
          </cell>
          <cell r="E11784">
            <v>0</v>
          </cell>
          <cell r="F11784" t="str">
            <v>共用</v>
          </cell>
          <cell r="G11784" t="str">
            <v/>
          </cell>
          <cell r="H11784">
            <v>10000</v>
          </cell>
        </row>
        <row r="11785">
          <cell r="C11785" t="str">
            <v>25-8300-a1</v>
          </cell>
          <cell r="D11785" t="str">
            <v>ﾃﾞｼﾞｶﾒ用ｱﾀﾞﾌﾟﾀｰ部補強加工</v>
          </cell>
          <cell r="E11785">
            <v>2</v>
          </cell>
          <cell r="F11785" t="str">
            <v>仕入</v>
          </cell>
          <cell r="G11785" t="str">
            <v/>
          </cell>
          <cell r="H11785">
            <v>0</v>
          </cell>
        </row>
        <row r="11786">
          <cell r="C11786" t="str">
            <v>D25-8301</v>
          </cell>
          <cell r="D11786" t="str">
            <v>中止　ﾃﾞｼﾞｶﾒ用顕微鏡ｱﾀﾞﾌﾟﾀｰ CDA-02</v>
          </cell>
          <cell r="E11786">
            <v>0</v>
          </cell>
          <cell r="F11786" t="str">
            <v>共用</v>
          </cell>
          <cell r="G11786" t="str">
            <v/>
          </cell>
          <cell r="H11786">
            <v>40000</v>
          </cell>
        </row>
        <row r="11787">
          <cell r="C11787" t="str">
            <v>D25-8302</v>
          </cell>
          <cell r="D11787" t="str">
            <v>顕微鏡撮影用ｶﾒﾗｱﾀﾞﾌﾟﾀｰ NY-1S</v>
          </cell>
          <cell r="E11787">
            <v>0</v>
          </cell>
          <cell r="F11787" t="str">
            <v>共用</v>
          </cell>
          <cell r="G11787" t="str">
            <v>R7総98</v>
          </cell>
          <cell r="H11787">
            <v>90000</v>
          </cell>
        </row>
        <row r="11788">
          <cell r="C11788" t="str">
            <v>D25-8302-95</v>
          </cell>
          <cell r="D11788" t="str">
            <v>顕微鏡撮影用ｽｰﾊﾟｰｼｽﾃﾑ X10-ORN</v>
          </cell>
          <cell r="E11788">
            <v>2</v>
          </cell>
          <cell r="F11788" t="str">
            <v>仕入</v>
          </cell>
          <cell r="G11788" t="str">
            <v/>
          </cell>
          <cell r="H11788">
            <v>0</v>
          </cell>
        </row>
        <row r="11789">
          <cell r="C11789" t="str">
            <v>25-8302-a1</v>
          </cell>
          <cell r="D11789" t="str">
            <v>ｽｰﾊﾟｰCﾏｳﾝﾄｽﾞｰﾑｱﾀﾞﾌﾟﾀｰ NY-CZ</v>
          </cell>
          <cell r="E11789">
            <v>2</v>
          </cell>
          <cell r="F11789" t="str">
            <v>仕入</v>
          </cell>
          <cell r="G11789" t="str">
            <v/>
          </cell>
          <cell r="H11789">
            <v>0</v>
          </cell>
        </row>
        <row r="11790">
          <cell r="C11790" t="str">
            <v>D25-8303</v>
          </cell>
          <cell r="D11790" t="str">
            <v>顕微鏡ｶﾒﾗ用ｽﾞｰﾑｱﾀﾞﾌﾟﾀｰ HA</v>
          </cell>
          <cell r="E11790">
            <v>0</v>
          </cell>
          <cell r="F11790" t="str">
            <v>共用</v>
          </cell>
          <cell r="G11790" t="str">
            <v>R7総98</v>
          </cell>
          <cell r="H11790">
            <v>90000</v>
          </cell>
        </row>
        <row r="11791">
          <cell r="C11791" t="str">
            <v>D25-8304</v>
          </cell>
          <cell r="D11791" t="str">
            <v>ｽﾏｰﾄﾌｫﾝ用ｶﾒﾗｱﾀﾞﾌﾟﾀｰ</v>
          </cell>
          <cell r="E11791">
            <v>0</v>
          </cell>
          <cell r="F11791" t="str">
            <v>共用</v>
          </cell>
          <cell r="G11791" t="str">
            <v>R7総98</v>
          </cell>
          <cell r="H11791">
            <v>11000</v>
          </cell>
        </row>
        <row r="11792">
          <cell r="C11792" t="str">
            <v>D26-3000</v>
          </cell>
          <cell r="D11792" t="str">
            <v>三脚</v>
          </cell>
          <cell r="E11792">
            <v>2</v>
          </cell>
          <cell r="F11792" t="str">
            <v>仕入</v>
          </cell>
          <cell r="G11792" t="str">
            <v>R1総98</v>
          </cell>
          <cell r="H11792">
            <v>12800</v>
          </cell>
        </row>
        <row r="11793">
          <cell r="C11793" t="str">
            <v>D26-3211</v>
          </cell>
          <cell r="D11793" t="str">
            <v>製作中止ﾍﾟﾝﾀｯｸｽ双眼鏡 8X25 UCF X</v>
          </cell>
          <cell r="E11793">
            <v>0</v>
          </cell>
          <cell r="F11793" t="str">
            <v>共用</v>
          </cell>
          <cell r="G11793" t="str">
            <v/>
          </cell>
          <cell r="H11793">
            <v>16000</v>
          </cell>
        </row>
        <row r="11794">
          <cell r="C11794" t="str">
            <v>D26-3212</v>
          </cell>
          <cell r="D11794" t="str">
            <v>中止 双眼鏡 UP10X25WP→D26-3217</v>
          </cell>
          <cell r="E11794">
            <v>0</v>
          </cell>
          <cell r="F11794" t="str">
            <v>共用</v>
          </cell>
          <cell r="G11794" t="str">
            <v>R3総121</v>
          </cell>
          <cell r="H11794">
            <v>18500</v>
          </cell>
        </row>
        <row r="11795">
          <cell r="C11795" t="str">
            <v>D26-3213</v>
          </cell>
          <cell r="D11795" t="str">
            <v>製作中止 ﾍﾟﾝﾀｯｸｽ双眼鏡 7x20DCF</v>
          </cell>
          <cell r="E11795">
            <v>0</v>
          </cell>
          <cell r="F11795" t="str">
            <v>共用</v>
          </cell>
          <cell r="G11795" t="str">
            <v/>
          </cell>
          <cell r="H11795">
            <v>0</v>
          </cell>
        </row>
        <row r="11796">
          <cell r="C11796" t="str">
            <v>D26-3214</v>
          </cell>
          <cell r="D11796" t="str">
            <v>製作中止 ﾍﾟﾝﾀｯｸｽ双眼鏡 9x20DCF</v>
          </cell>
          <cell r="E11796">
            <v>0</v>
          </cell>
          <cell r="F11796" t="str">
            <v>共用</v>
          </cell>
          <cell r="G11796" t="str">
            <v/>
          </cell>
          <cell r="H11796">
            <v>0</v>
          </cell>
        </row>
        <row r="11797">
          <cell r="C11797" t="str">
            <v>D26-3215</v>
          </cell>
          <cell r="D11797" t="str">
            <v>双眼鏡 UP8X21</v>
          </cell>
          <cell r="E11797">
            <v>0</v>
          </cell>
          <cell r="F11797" t="str">
            <v>共用</v>
          </cell>
          <cell r="G11797" t="str">
            <v>R7総103</v>
          </cell>
          <cell r="H11797">
            <v>9000</v>
          </cell>
        </row>
        <row r="11798">
          <cell r="C11798" t="str">
            <v>D26-3216</v>
          </cell>
          <cell r="D11798" t="str">
            <v>双眼鏡 UP10X21</v>
          </cell>
          <cell r="E11798">
            <v>0</v>
          </cell>
          <cell r="F11798" t="str">
            <v>共用</v>
          </cell>
          <cell r="G11798" t="str">
            <v>R7総103</v>
          </cell>
          <cell r="H11798">
            <v>10000</v>
          </cell>
        </row>
        <row r="11799">
          <cell r="C11799" t="str">
            <v>D26-3217</v>
          </cell>
          <cell r="D11799" t="str">
            <v>双眼鏡 UP10×25</v>
          </cell>
          <cell r="E11799">
            <v>0</v>
          </cell>
          <cell r="F11799" t="str">
            <v>共用</v>
          </cell>
          <cell r="G11799" t="str">
            <v>R7総103</v>
          </cell>
          <cell r="H11799">
            <v>12000</v>
          </cell>
        </row>
        <row r="11800">
          <cell r="C11800" t="str">
            <v>D26-3218</v>
          </cell>
          <cell r="D11800" t="str">
            <v>双眼鏡 UP8-16X21 ZOOM</v>
          </cell>
          <cell r="E11800">
            <v>0</v>
          </cell>
          <cell r="F11800" t="str">
            <v>共用</v>
          </cell>
          <cell r="G11800" t="str">
            <v>R7総103</v>
          </cell>
          <cell r="H11800">
            <v>17500</v>
          </cell>
        </row>
        <row r="11801">
          <cell r="C11801" t="str">
            <v>D26-3219</v>
          </cell>
          <cell r="D11801" t="str">
            <v>中止代D26-3218双眼鏡8-20×24UCFｽﾞｰﾑ</v>
          </cell>
          <cell r="E11801">
            <v>0</v>
          </cell>
          <cell r="F11801" t="str">
            <v>共用</v>
          </cell>
          <cell r="G11801" t="str">
            <v/>
          </cell>
          <cell r="H11801">
            <v>32000</v>
          </cell>
        </row>
        <row r="11802">
          <cell r="C11802" t="str">
            <v>D26-3221</v>
          </cell>
          <cell r="D11802" t="str">
            <v>製作中止 ﾍﾟﾝﾀｯｸｽ双眼鏡</v>
          </cell>
          <cell r="E11802">
            <v>0</v>
          </cell>
          <cell r="F11802" t="str">
            <v>共用</v>
          </cell>
          <cell r="G11802" t="str">
            <v/>
          </cell>
          <cell r="H11802">
            <v>0</v>
          </cell>
        </row>
        <row r="11803">
          <cell r="C11803" t="str">
            <v>D26-3222</v>
          </cell>
          <cell r="D11803" t="str">
            <v>中止 ﾍﾟﾝﾀｯｸｽ双眼鏡 SMC9x30DCF</v>
          </cell>
          <cell r="E11803">
            <v>0</v>
          </cell>
          <cell r="F11803" t="str">
            <v>共用</v>
          </cell>
          <cell r="G11803" t="str">
            <v/>
          </cell>
          <cell r="H11803">
            <v>0</v>
          </cell>
        </row>
        <row r="11804">
          <cell r="C11804" t="str">
            <v>D26-3223</v>
          </cell>
          <cell r="D11804" t="str">
            <v>製作中止 ﾍﾟﾝﾀｯｸｽ双眼鏡 7X35PCF</v>
          </cell>
          <cell r="E11804">
            <v>0</v>
          </cell>
          <cell r="F11804" t="str">
            <v>共用</v>
          </cell>
          <cell r="G11804" t="str">
            <v/>
          </cell>
          <cell r="H11804">
            <v>0</v>
          </cell>
        </row>
        <row r="11805">
          <cell r="C11805" t="str">
            <v>D26-3224</v>
          </cell>
          <cell r="D11805" t="str">
            <v>中止 ﾍﾟﾝﾀｯｸｽ双眼鏡 7X50PCF V</v>
          </cell>
          <cell r="E11805">
            <v>0</v>
          </cell>
          <cell r="F11805" t="str">
            <v>共用</v>
          </cell>
          <cell r="G11805" t="str">
            <v/>
          </cell>
          <cell r="H11805">
            <v>31000</v>
          </cell>
        </row>
        <row r="11806">
          <cell r="C11806" t="str">
            <v>D26-3225</v>
          </cell>
          <cell r="D11806" t="str">
            <v>中止 ﾍﾟﾝﾀｯｸｽ双眼鏡 8X40PCF V</v>
          </cell>
          <cell r="E11806">
            <v>0</v>
          </cell>
          <cell r="F11806" t="str">
            <v>共用</v>
          </cell>
          <cell r="G11806" t="str">
            <v/>
          </cell>
          <cell r="H11806">
            <v>29000</v>
          </cell>
        </row>
        <row r="11807">
          <cell r="C11807" t="str">
            <v>D26-3226</v>
          </cell>
          <cell r="D11807" t="str">
            <v>中止 ﾍﾟﾝﾀｯｸｽ双眼鏡 20X60PCFV</v>
          </cell>
          <cell r="E11807">
            <v>0</v>
          </cell>
          <cell r="F11807" t="str">
            <v>共用</v>
          </cell>
          <cell r="G11807" t="str">
            <v/>
          </cell>
          <cell r="H11807">
            <v>49500</v>
          </cell>
        </row>
        <row r="11808">
          <cell r="C11808" t="str">
            <v>D26-3227</v>
          </cell>
          <cell r="D11808" t="str">
            <v>ﾍﾟﾝﾀｯｸｽ近距離双眼鏡</v>
          </cell>
          <cell r="E11808">
            <v>0</v>
          </cell>
          <cell r="F11808" t="str">
            <v>共用</v>
          </cell>
          <cell r="G11808" t="str">
            <v/>
          </cell>
          <cell r="H11808">
            <v>27000</v>
          </cell>
        </row>
        <row r="11809">
          <cell r="C11809" t="str">
            <v>D26-3228</v>
          </cell>
          <cell r="D11809" t="str">
            <v>中止 ﾍﾟﾝﾀｯｸｽ近距離双眼鏡</v>
          </cell>
          <cell r="E11809">
            <v>0</v>
          </cell>
          <cell r="F11809" t="str">
            <v>共用</v>
          </cell>
          <cell r="G11809" t="str">
            <v/>
          </cell>
          <cell r="H11809">
            <v>31200</v>
          </cell>
        </row>
        <row r="11810">
          <cell r="C11810" t="str">
            <v>D26-3500</v>
          </cell>
          <cell r="D11810" t="str">
            <v>中止　ﾋﾞｸｾﾝ双眼鏡 ｱﾄﾚｯｸﾗｲﾄHR8×21WP</v>
          </cell>
          <cell r="E11810">
            <v>0</v>
          </cell>
          <cell r="F11810" t="str">
            <v>共用</v>
          </cell>
          <cell r="G11810" t="str">
            <v>R3総120</v>
          </cell>
          <cell r="H11810">
            <v>11000</v>
          </cell>
        </row>
        <row r="11811">
          <cell r="C11811" t="str">
            <v>D26-3501</v>
          </cell>
          <cell r="D11811" t="str">
            <v>双眼鏡 ｼﾞｮｲﾌﾙ MS8×21</v>
          </cell>
          <cell r="E11811">
            <v>0</v>
          </cell>
          <cell r="F11811" t="str">
            <v>共用</v>
          </cell>
          <cell r="G11811" t="str">
            <v>R7総103</v>
          </cell>
          <cell r="H11811">
            <v>7000</v>
          </cell>
        </row>
        <row r="11812">
          <cell r="C11812" t="str">
            <v>D26-3501-10</v>
          </cell>
          <cell r="D11812" t="str">
            <v>双眼鏡観察ｾｯﾄ J-M8T</v>
          </cell>
          <cell r="E11812">
            <v>0</v>
          </cell>
          <cell r="F11812" t="str">
            <v>共用</v>
          </cell>
          <cell r="G11812" t="str">
            <v>R7総104</v>
          </cell>
          <cell r="H11812">
            <v>18600</v>
          </cell>
        </row>
        <row r="11813">
          <cell r="C11813" t="str">
            <v>26-3501-a1</v>
          </cell>
          <cell r="D11813" t="str">
            <v>双眼鏡ﾎﾙﾀﾞｰ</v>
          </cell>
          <cell r="E11813">
            <v>2</v>
          </cell>
          <cell r="F11813" t="str">
            <v>仕入</v>
          </cell>
          <cell r="G11813" t="str">
            <v/>
          </cell>
          <cell r="H11813">
            <v>0</v>
          </cell>
        </row>
        <row r="11814">
          <cell r="C11814" t="str">
            <v>D26-3502</v>
          </cell>
          <cell r="D11814" t="str">
            <v>双眼鏡 ｼﾞｮｲﾌﾙ MS10X21</v>
          </cell>
          <cell r="E11814">
            <v>0</v>
          </cell>
          <cell r="F11814" t="str">
            <v>共用</v>
          </cell>
          <cell r="G11814" t="str">
            <v>R7総103</v>
          </cell>
          <cell r="H11814">
            <v>8000</v>
          </cell>
        </row>
        <row r="11815">
          <cell r="C11815" t="str">
            <v>D26-3502-10</v>
          </cell>
          <cell r="D11815" t="str">
            <v>双眼鏡観察ｾｯﾄ J-M10T</v>
          </cell>
          <cell r="E11815">
            <v>0</v>
          </cell>
          <cell r="F11815" t="str">
            <v>共用</v>
          </cell>
          <cell r="G11815" t="str">
            <v>R7総104</v>
          </cell>
          <cell r="H11815">
            <v>19600</v>
          </cell>
        </row>
        <row r="11816">
          <cell r="C11816" t="str">
            <v>D26-3503</v>
          </cell>
          <cell r="D11816" t="str">
            <v>双眼鏡 ｱｽｺｯﾄ ZR8×42WP</v>
          </cell>
          <cell r="E11816">
            <v>0</v>
          </cell>
          <cell r="F11816" t="str">
            <v>共用</v>
          </cell>
          <cell r="G11816" t="str">
            <v>R7総103</v>
          </cell>
          <cell r="H11816">
            <v>35000</v>
          </cell>
        </row>
        <row r="11817">
          <cell r="C11817" t="str">
            <v>D26-3504</v>
          </cell>
          <cell r="D11817" t="str">
            <v>双眼鏡 ｱｽｺｯﾄ ZR10×50WP</v>
          </cell>
          <cell r="E11817">
            <v>0</v>
          </cell>
          <cell r="F11817" t="str">
            <v>共用</v>
          </cell>
          <cell r="G11817" t="str">
            <v>R7総103･482</v>
          </cell>
          <cell r="H11817">
            <v>38000</v>
          </cell>
        </row>
        <row r="11818">
          <cell r="C11818" t="str">
            <v>D26-3550</v>
          </cell>
          <cell r="D11818" t="str">
            <v>中止 星座観察用双眼鏡 SG2.1×42</v>
          </cell>
          <cell r="E11818">
            <v>0</v>
          </cell>
          <cell r="F11818" t="str">
            <v>共用</v>
          </cell>
          <cell r="G11818" t="str">
            <v>R3総120･619</v>
          </cell>
          <cell r="H11818">
            <v>24000</v>
          </cell>
        </row>
        <row r="11819">
          <cell r="C11819" t="str">
            <v>D26-3550-10</v>
          </cell>
          <cell r="D11819" t="str">
            <v>中止星座観察用双眼鏡(星座早見盤付き)</v>
          </cell>
          <cell r="E11819">
            <v>0</v>
          </cell>
          <cell r="F11819" t="str">
            <v>共用</v>
          </cell>
          <cell r="G11819" t="str">
            <v>R3総120･619</v>
          </cell>
          <cell r="H11819">
            <v>27000</v>
          </cell>
        </row>
        <row r="11820">
          <cell r="C11820" t="str">
            <v>D26-3550-99</v>
          </cell>
          <cell r="D11820" t="str">
            <v>ﾋﾞｸｾﾝ 双眼鏡(星座早見盤付)</v>
          </cell>
          <cell r="E11820">
            <v>2</v>
          </cell>
          <cell r="F11820" t="str">
            <v>仕入</v>
          </cell>
          <cell r="G11820" t="str">
            <v/>
          </cell>
          <cell r="H11820">
            <v>0</v>
          </cell>
        </row>
        <row r="11821">
          <cell r="C11821" t="str">
            <v>D26-9611</v>
          </cell>
          <cell r="D11821" t="str">
            <v>中止ﾍﾟﾝﾀｯｸｽ望遠鏡 100(三脚式)</v>
          </cell>
          <cell r="E11821">
            <v>0</v>
          </cell>
          <cell r="F11821" t="str">
            <v>共用</v>
          </cell>
          <cell r="G11821" t="str">
            <v/>
          </cell>
          <cell r="H11821">
            <v>0</v>
          </cell>
        </row>
        <row r="11822">
          <cell r="C11822" t="str">
            <v>D26-9615</v>
          </cell>
          <cell r="D11822" t="str">
            <v>中止 ﾍﾟﾝﾀｯｸｽ天体望遠鏡 85(三脚式)</v>
          </cell>
          <cell r="E11822">
            <v>0</v>
          </cell>
          <cell r="F11822" t="str">
            <v>共用</v>
          </cell>
          <cell r="G11822" t="str">
            <v/>
          </cell>
          <cell r="H11822">
            <v>0</v>
          </cell>
        </row>
        <row r="11823">
          <cell r="C11823" t="str">
            <v>D26-9619</v>
          </cell>
          <cell r="D11823" t="str">
            <v>中止 ﾍﾟﾝﾀｯｸｽ天体望遠鏡 65(三脚式</v>
          </cell>
          <cell r="E11823">
            <v>0</v>
          </cell>
          <cell r="F11823" t="str">
            <v>共用</v>
          </cell>
          <cell r="G11823" t="str">
            <v/>
          </cell>
          <cell r="H11823">
            <v>0</v>
          </cell>
        </row>
        <row r="11824">
          <cell r="C11824" t="str">
            <v>D26-9621</v>
          </cell>
          <cell r="D11824" t="str">
            <v>中止 ﾍﾟﾝﾀｯｸｽ天体望遠鏡 100ED</v>
          </cell>
          <cell r="E11824">
            <v>0</v>
          </cell>
          <cell r="F11824" t="str">
            <v>共用</v>
          </cell>
          <cell r="G11824" t="str">
            <v/>
          </cell>
          <cell r="H11824">
            <v>0</v>
          </cell>
        </row>
        <row r="11825">
          <cell r="C11825" t="str">
            <v>D26-9625</v>
          </cell>
          <cell r="D11825" t="str">
            <v>中止 ﾍﾟﾝﾀｯｸｽ天体望遠鏡 85ED</v>
          </cell>
          <cell r="E11825">
            <v>0</v>
          </cell>
          <cell r="F11825" t="str">
            <v>共用</v>
          </cell>
          <cell r="G11825" t="str">
            <v/>
          </cell>
          <cell r="H11825">
            <v>0</v>
          </cell>
        </row>
        <row r="11826">
          <cell r="C11826" t="str">
            <v>D26-9629</v>
          </cell>
          <cell r="D11826" t="str">
            <v>中止 ﾍﾟﾝﾀｯｸｽ天体望遠鏡 65ED</v>
          </cell>
          <cell r="E11826">
            <v>0</v>
          </cell>
          <cell r="F11826" t="str">
            <v>共用</v>
          </cell>
          <cell r="G11826" t="str">
            <v/>
          </cell>
          <cell r="H11826">
            <v>0</v>
          </cell>
        </row>
        <row r="11827">
          <cell r="C11827" t="str">
            <v>D26-9631</v>
          </cell>
          <cell r="D11827" t="str">
            <v>中止 ﾍﾟﾝﾀｯｸｽ天体望遠鏡75EDHF</v>
          </cell>
          <cell r="E11827">
            <v>0</v>
          </cell>
          <cell r="F11827" t="str">
            <v>共用</v>
          </cell>
          <cell r="G11827" t="str">
            <v/>
          </cell>
          <cell r="H11827">
            <v>0</v>
          </cell>
        </row>
        <row r="11828">
          <cell r="C11828" t="str">
            <v>D26-9632</v>
          </cell>
          <cell r="D11828" t="str">
            <v>ﾍﾟﾝﾀｯｸｽ天体望遠鏡 75EDHF-2</v>
          </cell>
          <cell r="E11828">
            <v>0</v>
          </cell>
          <cell r="F11828" t="str">
            <v>共用</v>
          </cell>
          <cell r="G11828" t="str">
            <v/>
          </cell>
          <cell r="H11828">
            <v>0</v>
          </cell>
        </row>
        <row r="11829">
          <cell r="C11829" t="str">
            <v>D26-9636</v>
          </cell>
          <cell r="D11829" t="str">
            <v>中止 ﾍﾟﾝﾀｯｸｽ天体望遠鏡J-60C</v>
          </cell>
          <cell r="E11829">
            <v>0</v>
          </cell>
          <cell r="F11829" t="str">
            <v>共用</v>
          </cell>
          <cell r="G11829" t="str">
            <v/>
          </cell>
          <cell r="H11829">
            <v>0</v>
          </cell>
        </row>
        <row r="11830">
          <cell r="C11830" t="str">
            <v>D26-9637</v>
          </cell>
          <cell r="D11830" t="str">
            <v>中止 ﾍﾟﾝﾀｯｸｽ天体望遠鏡 J-60</v>
          </cell>
          <cell r="E11830">
            <v>0</v>
          </cell>
          <cell r="F11830" t="str">
            <v>共用</v>
          </cell>
          <cell r="G11830" t="str">
            <v/>
          </cell>
          <cell r="H11830">
            <v>0</v>
          </cell>
        </row>
        <row r="11831">
          <cell r="C11831" t="str">
            <v>D26-9638</v>
          </cell>
          <cell r="D11831" t="str">
            <v>中止 ﾍﾟﾝﾀｯｸｽ天体望遠鏡 J-80</v>
          </cell>
          <cell r="E11831">
            <v>0</v>
          </cell>
          <cell r="F11831" t="str">
            <v>共用</v>
          </cell>
          <cell r="G11831" t="str">
            <v/>
          </cell>
          <cell r="H11831">
            <v>0</v>
          </cell>
        </row>
        <row r="11832">
          <cell r="C11832" t="str">
            <v>D26-9661-01</v>
          </cell>
          <cell r="D11832" t="str">
            <v>接眼ﾚﾝｽﾞ Or5 (ﾍﾟﾝﾀｯｸｽ用)</v>
          </cell>
          <cell r="E11832">
            <v>0</v>
          </cell>
          <cell r="F11832" t="str">
            <v>共用</v>
          </cell>
          <cell r="G11832" t="str">
            <v/>
          </cell>
          <cell r="H11832">
            <v>0</v>
          </cell>
        </row>
        <row r="11833">
          <cell r="C11833" t="str">
            <v>D26-9661-02</v>
          </cell>
          <cell r="D11833" t="str">
            <v>接眼ﾚﾝｽﾞ Or6 (ﾍﾟﾝﾀｯｸｽ用)</v>
          </cell>
          <cell r="E11833">
            <v>0</v>
          </cell>
          <cell r="F11833" t="str">
            <v>共用</v>
          </cell>
          <cell r="G11833" t="str">
            <v/>
          </cell>
          <cell r="H11833">
            <v>0</v>
          </cell>
        </row>
        <row r="11834">
          <cell r="C11834" t="str">
            <v>D26-9661-03</v>
          </cell>
          <cell r="D11834" t="str">
            <v>接眼ﾚﾝｽﾞ Or7 (ﾍﾟﾝﾀｯｸｽ用)</v>
          </cell>
          <cell r="E11834">
            <v>0</v>
          </cell>
          <cell r="F11834" t="str">
            <v>共用</v>
          </cell>
          <cell r="G11834" t="str">
            <v/>
          </cell>
          <cell r="H11834">
            <v>0</v>
          </cell>
        </row>
        <row r="11835">
          <cell r="C11835" t="str">
            <v>D26-9661-04</v>
          </cell>
          <cell r="D11835" t="str">
            <v>接眼ﾚﾝｽﾞ Or9 (ﾍﾟﾝﾀｯｸｽ用)</v>
          </cell>
          <cell r="E11835">
            <v>0</v>
          </cell>
          <cell r="F11835" t="str">
            <v>共用</v>
          </cell>
          <cell r="G11835" t="str">
            <v/>
          </cell>
          <cell r="H11835">
            <v>0</v>
          </cell>
        </row>
        <row r="11836">
          <cell r="C11836" t="str">
            <v>D26-9661-05</v>
          </cell>
          <cell r="D11836" t="str">
            <v>接眼ﾚﾝｽﾞ Or12 (ﾍﾟﾝﾀｯｸｽ用)</v>
          </cell>
          <cell r="E11836">
            <v>0</v>
          </cell>
          <cell r="F11836" t="str">
            <v>共用</v>
          </cell>
          <cell r="G11836" t="str">
            <v/>
          </cell>
          <cell r="H11836">
            <v>0</v>
          </cell>
        </row>
        <row r="11837">
          <cell r="C11837" t="str">
            <v>D26-9661-06</v>
          </cell>
          <cell r="D11837" t="str">
            <v>接眼ﾚﾝｽﾞ Or18 (ﾍﾟﾝﾀｯｸｽ用)</v>
          </cell>
          <cell r="E11837">
            <v>0</v>
          </cell>
          <cell r="F11837" t="str">
            <v>共用</v>
          </cell>
          <cell r="G11837" t="str">
            <v/>
          </cell>
          <cell r="H11837">
            <v>0</v>
          </cell>
        </row>
        <row r="11838">
          <cell r="C11838" t="str">
            <v>D26-9661-07</v>
          </cell>
          <cell r="D11838" t="str">
            <v>接眼ﾚﾝｽﾞ K25 (ﾍﾟﾝﾀｯｸｽ用)</v>
          </cell>
          <cell r="E11838">
            <v>0</v>
          </cell>
          <cell r="F11838" t="str">
            <v>共用</v>
          </cell>
          <cell r="G11838" t="str">
            <v/>
          </cell>
          <cell r="H11838">
            <v>0</v>
          </cell>
        </row>
        <row r="11839">
          <cell r="C11839" t="str">
            <v>D26-9661-08</v>
          </cell>
          <cell r="D11839" t="str">
            <v>接眼ﾚﾝｽﾞ K40 (ﾍﾟﾝﾀｯｸｽ用)</v>
          </cell>
          <cell r="E11839">
            <v>0</v>
          </cell>
          <cell r="F11839" t="str">
            <v>共用</v>
          </cell>
          <cell r="G11839" t="str">
            <v/>
          </cell>
          <cell r="H11839">
            <v>0</v>
          </cell>
        </row>
        <row r="11840">
          <cell r="C11840" t="str">
            <v>D26-9663-01</v>
          </cell>
          <cell r="D11840" t="str">
            <v>暗視野照明ｱｲﾋﾟｰｽ IR-E6mm PENTAX</v>
          </cell>
          <cell r="E11840">
            <v>0</v>
          </cell>
          <cell r="F11840" t="str">
            <v>共用</v>
          </cell>
          <cell r="G11840" t="str">
            <v/>
          </cell>
          <cell r="H11840">
            <v>0</v>
          </cell>
        </row>
        <row r="11841">
          <cell r="C11841" t="str">
            <v>D26-9663-02</v>
          </cell>
          <cell r="D11841" t="str">
            <v>ｻﾝﾌﾟﾘｽﾞﾑ (ﾍﾟﾝﾀｯｸｽ用)</v>
          </cell>
          <cell r="E11841">
            <v>0</v>
          </cell>
          <cell r="F11841" t="str">
            <v>共用</v>
          </cell>
          <cell r="G11841" t="str">
            <v/>
          </cell>
          <cell r="H11841">
            <v>0</v>
          </cell>
        </row>
        <row r="11842">
          <cell r="C11842" t="str">
            <v>D26-9663-03</v>
          </cell>
          <cell r="D11842" t="str">
            <v>天頂ﾐﾗｰ (ﾍﾟﾝﾀｯｸｽ用)</v>
          </cell>
          <cell r="E11842">
            <v>0</v>
          </cell>
          <cell r="F11842" t="str">
            <v>共用</v>
          </cell>
          <cell r="G11842" t="str">
            <v/>
          </cell>
          <cell r="H11842">
            <v>0</v>
          </cell>
        </row>
        <row r="11843">
          <cell r="C11843" t="str">
            <v>D26-9663-04</v>
          </cell>
          <cell r="D11843" t="str">
            <v>正立ﾌﾟﾘｽﾞﾑ (ﾍﾟﾝﾀｯｸｽ用)</v>
          </cell>
          <cell r="E11843">
            <v>0</v>
          </cell>
          <cell r="F11843" t="str">
            <v>共用</v>
          </cell>
          <cell r="G11843" t="str">
            <v/>
          </cell>
          <cell r="H11843">
            <v>0</v>
          </cell>
        </row>
        <row r="11844">
          <cell r="C11844" t="str">
            <v>D26-9663-05</v>
          </cell>
          <cell r="D11844" t="str">
            <v>ｶﾒﾗｱﾀﾞﾌﾟﾀｰ (ﾍﾟﾝﾀｯｸｽ用)</v>
          </cell>
          <cell r="E11844">
            <v>0</v>
          </cell>
          <cell r="F11844" t="str">
            <v>共用</v>
          </cell>
          <cell r="G11844" t="str">
            <v/>
          </cell>
          <cell r="H11844">
            <v>0</v>
          </cell>
        </row>
        <row r="11845">
          <cell r="C11845" t="str">
            <v>D26-9663-06</v>
          </cell>
          <cell r="D11845" t="str">
            <v>ﾌｨﾙﾀｰ (5枚ｾｯﾄ) (ﾍﾟﾝﾀｯｸｽ用)</v>
          </cell>
          <cell r="E11845">
            <v>0</v>
          </cell>
          <cell r="F11845" t="str">
            <v>共用</v>
          </cell>
          <cell r="G11845" t="str">
            <v/>
          </cell>
          <cell r="H11845">
            <v>0</v>
          </cell>
        </row>
        <row r="11846">
          <cell r="C11846" t="str">
            <v>D26-9663-07</v>
          </cell>
          <cell r="D11846" t="str">
            <v>ｶﾒﾗ取付台 (ﾍﾟﾝﾀｯｸｽ65･75用)</v>
          </cell>
          <cell r="E11846">
            <v>0</v>
          </cell>
          <cell r="F11846" t="str">
            <v>共用</v>
          </cell>
          <cell r="G11846" t="str">
            <v/>
          </cell>
          <cell r="H11846">
            <v>0</v>
          </cell>
        </row>
        <row r="11847">
          <cell r="C11847" t="str">
            <v>D26-9663-08</v>
          </cell>
          <cell r="D11847" t="str">
            <v>ｶﾒﾗ取付台 (ﾍﾟﾝﾀｯｸｽ85･100用)</v>
          </cell>
          <cell r="E11847">
            <v>0</v>
          </cell>
          <cell r="F11847" t="str">
            <v>共用</v>
          </cell>
          <cell r="G11847" t="str">
            <v/>
          </cell>
          <cell r="H11847">
            <v>0</v>
          </cell>
        </row>
        <row r="11848">
          <cell r="C11848" t="str">
            <v>D26-9663-09</v>
          </cell>
          <cell r="D11848" t="str">
            <v>ﾕﾆﾌﾟﾚｰﾄ (ﾍﾟﾝﾀｯｸｽ用)</v>
          </cell>
          <cell r="E11848">
            <v>0</v>
          </cell>
          <cell r="F11848" t="str">
            <v>共用</v>
          </cell>
          <cell r="G11848" t="str">
            <v/>
          </cell>
          <cell r="H11848">
            <v>0</v>
          </cell>
        </row>
        <row r="11849">
          <cell r="C11849" t="str">
            <v>D26-9663-10</v>
          </cell>
          <cell r="D11849" t="str">
            <v>5ｽﾋﾟｰﾄﾞ式追尾用ﾓｰﾀｰ ﾍﾟﾝﾀｯｸｽ65･75用</v>
          </cell>
          <cell r="E11849">
            <v>0</v>
          </cell>
          <cell r="F11849" t="str">
            <v>共用</v>
          </cell>
          <cell r="G11849" t="str">
            <v/>
          </cell>
          <cell r="H11849">
            <v>0</v>
          </cell>
        </row>
        <row r="11850">
          <cell r="C11850" t="str">
            <v>D26-9663-11</v>
          </cell>
          <cell r="D11850" t="str">
            <v>5ｽﾋﾟｰﾄﾞ式追尾用ﾓｰﾀｰ PENTAX85･100用</v>
          </cell>
          <cell r="E11850">
            <v>0</v>
          </cell>
          <cell r="F11850" t="str">
            <v>共用</v>
          </cell>
          <cell r="G11850" t="str">
            <v/>
          </cell>
          <cell r="H11850">
            <v>0</v>
          </cell>
        </row>
        <row r="11851">
          <cell r="C11851" t="str">
            <v>D26-9663-12</v>
          </cell>
          <cell r="D11851" t="str">
            <v>明視野照明装置 IRP-65 (ﾍﾟﾝﾀｯｸｽ用)</v>
          </cell>
          <cell r="E11851">
            <v>0</v>
          </cell>
          <cell r="F11851" t="str">
            <v>共用</v>
          </cell>
          <cell r="G11851" t="str">
            <v/>
          </cell>
          <cell r="H11851">
            <v>0</v>
          </cell>
        </row>
        <row r="11852">
          <cell r="C11852" t="str">
            <v>D26-9663-13</v>
          </cell>
          <cell r="D11852" t="str">
            <v>明視野照明装置 IRP-85･100 PENTAX用</v>
          </cell>
          <cell r="E11852">
            <v>0</v>
          </cell>
          <cell r="F11852" t="str">
            <v>共用</v>
          </cell>
          <cell r="G11852" t="str">
            <v/>
          </cell>
          <cell r="H11852">
            <v>0</v>
          </cell>
        </row>
        <row r="11853">
          <cell r="C11853" t="str">
            <v>D26-9700</v>
          </cell>
          <cell r="D11853" t="str">
            <v>中止　太陽望遠鏡 P.S.T</v>
          </cell>
          <cell r="E11853">
            <v>0</v>
          </cell>
          <cell r="F11853" t="str">
            <v>共用</v>
          </cell>
          <cell r="G11853" t="str">
            <v>R3総620</v>
          </cell>
          <cell r="H11853">
            <v>200000</v>
          </cell>
        </row>
        <row r="11854">
          <cell r="C11854" t="str">
            <v>D26-9700-01</v>
          </cell>
          <cell r="D11854" t="str">
            <v>中止　経緯台(太陽望遠鏡用)</v>
          </cell>
          <cell r="E11854">
            <v>0</v>
          </cell>
          <cell r="F11854" t="str">
            <v>共用</v>
          </cell>
          <cell r="G11854" t="str">
            <v/>
          </cell>
          <cell r="H11854">
            <v>30000</v>
          </cell>
        </row>
        <row r="11855">
          <cell r="C11855" t="str">
            <v>D26-9700-02</v>
          </cell>
          <cell r="D11855" t="str">
            <v>ﾊｰﾄﾞｹｰｽ(太陽望遠鏡用)</v>
          </cell>
          <cell r="E11855">
            <v>0</v>
          </cell>
          <cell r="F11855" t="str">
            <v>共用</v>
          </cell>
          <cell r="G11855" t="str">
            <v/>
          </cell>
          <cell r="H11855">
            <v>27000</v>
          </cell>
        </row>
        <row r="11856">
          <cell r="C11856" t="str">
            <v>D26-9701</v>
          </cell>
          <cell r="D11856" t="str">
            <v>中止 太陽望遠鏡ｾｯﾄ P.S.T.</v>
          </cell>
          <cell r="E11856">
            <v>0</v>
          </cell>
          <cell r="F11856" t="str">
            <v>共用</v>
          </cell>
          <cell r="G11856" t="str">
            <v/>
          </cell>
          <cell r="H11856">
            <v>198000</v>
          </cell>
        </row>
        <row r="11857">
          <cell r="C11857" t="str">
            <v>D26-9702</v>
          </cell>
          <cell r="D11857" t="str">
            <v>中止 太陽望遠鏡電動経緯台ｾｯﾄ P.S.T.</v>
          </cell>
          <cell r="E11857">
            <v>0</v>
          </cell>
          <cell r="F11857" t="str">
            <v>共用</v>
          </cell>
          <cell r="G11857" t="str">
            <v>R3総620</v>
          </cell>
          <cell r="H11857">
            <v>290000</v>
          </cell>
        </row>
        <row r="11858">
          <cell r="C11858" t="str">
            <v>D26-9703</v>
          </cell>
          <cell r="D11858" t="str">
            <v>中止　太陽望遠鏡 P.S.T 三脚ｾｯﾄ</v>
          </cell>
          <cell r="E11858">
            <v>0</v>
          </cell>
          <cell r="F11858" t="str">
            <v>共用</v>
          </cell>
          <cell r="G11858" t="str">
            <v>R3総620</v>
          </cell>
          <cell r="H11858">
            <v>220000</v>
          </cell>
        </row>
        <row r="11859">
          <cell r="C11859" t="str">
            <v>D26-9704</v>
          </cell>
          <cell r="D11859" t="str">
            <v>中止 Solar Quest 705-&gt; D26-9705</v>
          </cell>
          <cell r="E11859">
            <v>0</v>
          </cell>
          <cell r="F11859" t="str">
            <v>共用</v>
          </cell>
          <cell r="G11859" t="str">
            <v>R5総484･640</v>
          </cell>
          <cell r="H11859">
            <v>80000</v>
          </cell>
        </row>
        <row r="11860">
          <cell r="C11860" t="str">
            <v>D26-9705</v>
          </cell>
          <cell r="D11860" t="str">
            <v>太陽望遠鏡 Solar Quest804</v>
          </cell>
          <cell r="E11860">
            <v>0</v>
          </cell>
          <cell r="F11860" t="str">
            <v>共用</v>
          </cell>
          <cell r="G11860" t="str">
            <v>R7総482･646</v>
          </cell>
          <cell r="H11860">
            <v>95000</v>
          </cell>
        </row>
        <row r="11861">
          <cell r="C11861" t="str">
            <v>D26-9706</v>
          </cell>
          <cell r="D11861" t="str">
            <v>太陽望遠鏡 ﾌｪﾆｯｸｽ</v>
          </cell>
          <cell r="E11861">
            <v>0</v>
          </cell>
          <cell r="F11861" t="str">
            <v>共用</v>
          </cell>
          <cell r="G11861" t="str">
            <v>W</v>
          </cell>
          <cell r="H11861">
            <v>257000</v>
          </cell>
        </row>
        <row r="11862">
          <cell r="C11862" t="str">
            <v>D27-3001</v>
          </cell>
          <cell r="D11862" t="str">
            <v>児童用双眼鏡 YFⅡ30-6</v>
          </cell>
          <cell r="E11862">
            <v>0</v>
          </cell>
          <cell r="F11862" t="str">
            <v>共用</v>
          </cell>
          <cell r="G11862" t="str">
            <v>R1総97</v>
          </cell>
          <cell r="H11862">
            <v>14000</v>
          </cell>
        </row>
        <row r="11863">
          <cell r="C11863" t="str">
            <v>D27-3002</v>
          </cell>
          <cell r="D11863" t="str">
            <v>児童用双眼鏡 YFⅡ30-8</v>
          </cell>
          <cell r="E11863">
            <v>0</v>
          </cell>
          <cell r="F11863" t="str">
            <v>共用</v>
          </cell>
          <cell r="G11863" t="str">
            <v>R1総97</v>
          </cell>
          <cell r="H11863">
            <v>15000</v>
          </cell>
        </row>
        <row r="11864">
          <cell r="C11864" t="str">
            <v>D27-3003</v>
          </cell>
          <cell r="D11864" t="str">
            <v>双眼鏡 SVⅡ32-8</v>
          </cell>
          <cell r="E11864">
            <v>0</v>
          </cell>
          <cell r="F11864" t="str">
            <v>共用</v>
          </cell>
          <cell r="G11864" t="str">
            <v>R1総97</v>
          </cell>
          <cell r="H11864">
            <v>25000</v>
          </cell>
        </row>
        <row r="11865">
          <cell r="C11865" t="str">
            <v>D27-3004</v>
          </cell>
          <cell r="D11865" t="str">
            <v>双眼鏡 SVⅡ32-10</v>
          </cell>
          <cell r="E11865">
            <v>0</v>
          </cell>
          <cell r="F11865" t="str">
            <v>共用</v>
          </cell>
          <cell r="G11865" t="str">
            <v>R1総97</v>
          </cell>
          <cell r="H11865">
            <v>26000</v>
          </cell>
        </row>
        <row r="11866">
          <cell r="C11866" t="str">
            <v>D27-3005</v>
          </cell>
          <cell r="D11866" t="str">
            <v>双眼鏡 SVⅡ42-8</v>
          </cell>
          <cell r="E11866">
            <v>0</v>
          </cell>
          <cell r="F11866" t="str">
            <v>共用</v>
          </cell>
          <cell r="G11866" t="str">
            <v>R1総97</v>
          </cell>
          <cell r="H11866">
            <v>28000</v>
          </cell>
        </row>
        <row r="11867">
          <cell r="C11867" t="str">
            <v>D27-3006</v>
          </cell>
          <cell r="D11867" t="str">
            <v>双眼鏡 SVⅡ42-10</v>
          </cell>
          <cell r="E11867">
            <v>0</v>
          </cell>
          <cell r="F11867" t="str">
            <v>共用</v>
          </cell>
          <cell r="G11867" t="str">
            <v>R1総97</v>
          </cell>
          <cell r="H11867">
            <v>30000</v>
          </cell>
        </row>
        <row r="11868">
          <cell r="C11868" t="str">
            <v>D27-3311</v>
          </cell>
          <cell r="D11868" t="str">
            <v>ｱｽﾄﾛ双眼鏡 8x30Z</v>
          </cell>
          <cell r="E11868">
            <v>0</v>
          </cell>
          <cell r="F11868" t="str">
            <v>共用</v>
          </cell>
          <cell r="G11868" t="str">
            <v/>
          </cell>
          <cell r="H11868">
            <v>0</v>
          </cell>
        </row>
        <row r="11869">
          <cell r="C11869" t="str">
            <v>D27-3321</v>
          </cell>
          <cell r="D11869" t="str">
            <v>製作中止 ｱｽﾄﾛ双眼鏡 7x50Z</v>
          </cell>
          <cell r="E11869">
            <v>0</v>
          </cell>
          <cell r="F11869" t="str">
            <v>共用</v>
          </cell>
          <cell r="G11869" t="str">
            <v/>
          </cell>
          <cell r="H11869">
            <v>35000</v>
          </cell>
        </row>
        <row r="11870">
          <cell r="C11870" t="str">
            <v>D27-3911</v>
          </cell>
          <cell r="D11870" t="str">
            <v>ｴｱｰﾃﾝﾄ 1-2人用</v>
          </cell>
          <cell r="E11870">
            <v>0</v>
          </cell>
          <cell r="F11870" t="str">
            <v>共用</v>
          </cell>
          <cell r="G11870" t="str">
            <v/>
          </cell>
          <cell r="H11870">
            <v>0</v>
          </cell>
        </row>
        <row r="11871">
          <cell r="C11871" t="str">
            <v>D27-3912</v>
          </cell>
          <cell r="D11871" t="str">
            <v>ｴｱｰﾃﾝﾄ 4-5人用</v>
          </cell>
          <cell r="E11871">
            <v>0</v>
          </cell>
          <cell r="F11871" t="str">
            <v>共用</v>
          </cell>
          <cell r="G11871" t="str">
            <v/>
          </cell>
          <cell r="H11871">
            <v>0</v>
          </cell>
        </row>
        <row r="11872">
          <cell r="C11872" t="str">
            <v>D27-3913</v>
          </cell>
          <cell r="D11872" t="str">
            <v>ｴｱｰﾃﾝﾄ 6-7人用</v>
          </cell>
          <cell r="E11872">
            <v>0</v>
          </cell>
          <cell r="F11872" t="str">
            <v>共用</v>
          </cell>
          <cell r="G11872" t="str">
            <v/>
          </cell>
          <cell r="H11872">
            <v>0</v>
          </cell>
        </row>
        <row r="11873">
          <cell r="C11873" t="str">
            <v>D27-9711</v>
          </cell>
          <cell r="D11873" t="str">
            <v>ｱｽﾄﾛ天体望遠鏡 R-68</v>
          </cell>
          <cell r="E11873">
            <v>0</v>
          </cell>
          <cell r="F11873" t="str">
            <v>共用</v>
          </cell>
          <cell r="G11873" t="str">
            <v/>
          </cell>
          <cell r="H11873">
            <v>0</v>
          </cell>
        </row>
        <row r="11874">
          <cell r="C11874" t="str">
            <v>D27-9714</v>
          </cell>
          <cell r="D11874" t="str">
            <v>中止 ｱｽﾄﾛ天体望遠鏡 AS-60R</v>
          </cell>
          <cell r="E11874">
            <v>0</v>
          </cell>
          <cell r="F11874" t="str">
            <v>共用</v>
          </cell>
          <cell r="G11874" t="str">
            <v/>
          </cell>
          <cell r="H11874">
            <v>139000</v>
          </cell>
        </row>
        <row r="11875">
          <cell r="C11875" t="str">
            <v>D27-9715</v>
          </cell>
          <cell r="D11875" t="str">
            <v>中止 ｱｽﾄﾛ天体望遠鏡 AS-61R</v>
          </cell>
          <cell r="E11875">
            <v>0</v>
          </cell>
          <cell r="F11875" t="str">
            <v>共用</v>
          </cell>
          <cell r="G11875" t="str">
            <v/>
          </cell>
          <cell r="H11875">
            <v>0</v>
          </cell>
        </row>
        <row r="11876">
          <cell r="C11876" t="str">
            <v>D27-9716</v>
          </cell>
          <cell r="D11876" t="str">
            <v>中止 ｱｽﾄﾛ天体望遠鏡 AS-62R</v>
          </cell>
          <cell r="E11876">
            <v>0</v>
          </cell>
          <cell r="F11876" t="str">
            <v>共用</v>
          </cell>
          <cell r="G11876" t="str">
            <v/>
          </cell>
          <cell r="H11876">
            <v>158000</v>
          </cell>
        </row>
        <row r="11877">
          <cell r="C11877" t="str">
            <v>D27-9719</v>
          </cell>
          <cell r="D11877" t="str">
            <v>中止 ｱｽﾄﾛ天体望遠鏡 AS-78R</v>
          </cell>
          <cell r="E11877">
            <v>0</v>
          </cell>
          <cell r="F11877" t="str">
            <v>共用</v>
          </cell>
          <cell r="G11877" t="str">
            <v/>
          </cell>
          <cell r="H11877">
            <v>0</v>
          </cell>
        </row>
        <row r="11878">
          <cell r="C11878" t="str">
            <v>D27-9721</v>
          </cell>
          <cell r="D11878" t="str">
            <v>中止 ｱｽﾄﾛ天体望遠鏡 R-65</v>
          </cell>
          <cell r="E11878">
            <v>0</v>
          </cell>
          <cell r="F11878" t="str">
            <v>共用</v>
          </cell>
          <cell r="G11878" t="str">
            <v/>
          </cell>
          <cell r="H11878">
            <v>0</v>
          </cell>
        </row>
        <row r="11879">
          <cell r="C11879" t="str">
            <v>D27-9722</v>
          </cell>
          <cell r="D11879" t="str">
            <v>ｱｽﾄﾛ天体望遠鏡 R-65ED</v>
          </cell>
          <cell r="E11879">
            <v>0</v>
          </cell>
          <cell r="F11879" t="str">
            <v>共用</v>
          </cell>
          <cell r="G11879" t="str">
            <v/>
          </cell>
          <cell r="H11879">
            <v>0</v>
          </cell>
        </row>
        <row r="11880">
          <cell r="C11880" t="str">
            <v>D27-9723</v>
          </cell>
          <cell r="D11880" t="str">
            <v>中止 ｱｽﾄﾛ天体望遠鏡 AS-65ED</v>
          </cell>
          <cell r="E11880">
            <v>0</v>
          </cell>
          <cell r="F11880" t="str">
            <v>共用</v>
          </cell>
          <cell r="G11880" t="str">
            <v/>
          </cell>
          <cell r="H11880">
            <v>0</v>
          </cell>
        </row>
        <row r="11881">
          <cell r="C11881" t="str">
            <v>D27-9724</v>
          </cell>
          <cell r="D11881" t="str">
            <v>中止 ｱｽﾄﾛ天体望遠鏡 AS-78ED</v>
          </cell>
          <cell r="E11881">
            <v>0</v>
          </cell>
          <cell r="F11881" t="str">
            <v>共用</v>
          </cell>
          <cell r="G11881" t="str">
            <v/>
          </cell>
          <cell r="H11881">
            <v>298000</v>
          </cell>
        </row>
        <row r="11882">
          <cell r="C11882" t="str">
            <v>D27-9725</v>
          </cell>
          <cell r="D11882" t="str">
            <v>中止 ｱｽﾄﾛ天体望遠鏡 R-77</v>
          </cell>
          <cell r="E11882">
            <v>0</v>
          </cell>
          <cell r="F11882" t="str">
            <v>共用</v>
          </cell>
          <cell r="G11882" t="str">
            <v/>
          </cell>
          <cell r="H11882">
            <v>0</v>
          </cell>
        </row>
        <row r="11883">
          <cell r="C11883" t="str">
            <v>D27-9726</v>
          </cell>
          <cell r="D11883" t="str">
            <v>中止 ｱｽﾄﾛ天体望遠鏡 R-76ED</v>
          </cell>
          <cell r="E11883">
            <v>0</v>
          </cell>
          <cell r="F11883" t="str">
            <v>共用</v>
          </cell>
          <cell r="G11883" t="str">
            <v/>
          </cell>
          <cell r="H11883">
            <v>0</v>
          </cell>
        </row>
        <row r="11884">
          <cell r="C11884" t="str">
            <v>D27-9727</v>
          </cell>
          <cell r="D11884" t="str">
            <v>ｱｽﾄﾛ天体望遠鏡 AT-101ED</v>
          </cell>
          <cell r="E11884">
            <v>0</v>
          </cell>
          <cell r="F11884" t="str">
            <v>共用</v>
          </cell>
          <cell r="G11884" t="str">
            <v/>
          </cell>
          <cell r="H11884">
            <v>0</v>
          </cell>
        </row>
        <row r="11885">
          <cell r="C11885" t="str">
            <v>D27-9728</v>
          </cell>
          <cell r="D11885" t="str">
            <v>中止 ｱｽﾄﾛ天体望遠鏡 M-80</v>
          </cell>
          <cell r="E11885">
            <v>0</v>
          </cell>
          <cell r="F11885" t="str">
            <v>共用</v>
          </cell>
          <cell r="G11885" t="str">
            <v/>
          </cell>
          <cell r="H11885">
            <v>0</v>
          </cell>
        </row>
        <row r="11886">
          <cell r="C11886" t="str">
            <v>D27-9729</v>
          </cell>
          <cell r="D11886" t="str">
            <v>製作中止 ｱｽﾄﾛ天体望遠鏡 EX-150</v>
          </cell>
          <cell r="E11886">
            <v>0</v>
          </cell>
          <cell r="F11886" t="str">
            <v>共用</v>
          </cell>
          <cell r="G11886" t="str">
            <v/>
          </cell>
          <cell r="H11886">
            <v>0</v>
          </cell>
        </row>
        <row r="11887">
          <cell r="C11887" t="str">
            <v>D27-9731</v>
          </cell>
          <cell r="D11887" t="str">
            <v>ｱｽﾄﾛ天体望遠鏡 ASC-100</v>
          </cell>
          <cell r="E11887">
            <v>0</v>
          </cell>
          <cell r="F11887" t="str">
            <v>共用</v>
          </cell>
          <cell r="G11887" t="str">
            <v/>
          </cell>
          <cell r="H11887">
            <v>0</v>
          </cell>
        </row>
        <row r="11888">
          <cell r="C11888" t="str">
            <v>D27-9732</v>
          </cell>
          <cell r="D11888" t="str">
            <v>ｱｽﾄﾛ天体望遠鏡 ASC-125</v>
          </cell>
          <cell r="E11888">
            <v>0</v>
          </cell>
          <cell r="F11888" t="str">
            <v>共用</v>
          </cell>
          <cell r="G11888" t="str">
            <v/>
          </cell>
          <cell r="H11888">
            <v>0</v>
          </cell>
        </row>
        <row r="11889">
          <cell r="C11889" t="str">
            <v>D27-9733</v>
          </cell>
          <cell r="D11889" t="str">
            <v>中止 ｱｽﾄﾛ天体望遠鏡 AS-112</v>
          </cell>
          <cell r="E11889">
            <v>0</v>
          </cell>
          <cell r="F11889" t="str">
            <v>共用</v>
          </cell>
          <cell r="G11889" t="str">
            <v/>
          </cell>
          <cell r="H11889">
            <v>0</v>
          </cell>
        </row>
        <row r="11890">
          <cell r="C11890" t="str">
            <v>D27-9734</v>
          </cell>
          <cell r="D11890" t="str">
            <v>中止 ｱｽﾄﾛ天体望遠鏡 AS-130</v>
          </cell>
          <cell r="E11890">
            <v>0</v>
          </cell>
          <cell r="F11890" t="str">
            <v>共用</v>
          </cell>
          <cell r="G11890" t="str">
            <v/>
          </cell>
          <cell r="H11890">
            <v>0</v>
          </cell>
        </row>
        <row r="11891">
          <cell r="C11891" t="str">
            <v>D27-9736</v>
          </cell>
          <cell r="D11891" t="str">
            <v>中止 ｱｽﾄﾛ天体望遠鏡 LN-112</v>
          </cell>
          <cell r="E11891">
            <v>0</v>
          </cell>
          <cell r="F11891" t="str">
            <v>共用</v>
          </cell>
          <cell r="G11891" t="str">
            <v/>
          </cell>
          <cell r="H11891">
            <v>0</v>
          </cell>
        </row>
        <row r="11892">
          <cell r="C11892" t="str">
            <v>D27-9737</v>
          </cell>
          <cell r="D11892" t="str">
            <v>中止 ｱｽﾄﾛ天体望遠鏡 LN-112S</v>
          </cell>
          <cell r="E11892">
            <v>0</v>
          </cell>
          <cell r="F11892" t="str">
            <v>共用</v>
          </cell>
          <cell r="G11892" t="str">
            <v/>
          </cell>
          <cell r="H11892">
            <v>0</v>
          </cell>
        </row>
        <row r="11893">
          <cell r="C11893" t="str">
            <v>D27-9741</v>
          </cell>
          <cell r="D11893" t="str">
            <v>ｱｽﾄﾛ天体望遠鏡 LN-130</v>
          </cell>
          <cell r="E11893">
            <v>0</v>
          </cell>
          <cell r="F11893" t="str">
            <v>共用</v>
          </cell>
          <cell r="G11893" t="str">
            <v/>
          </cell>
          <cell r="H11893">
            <v>0</v>
          </cell>
        </row>
        <row r="11894">
          <cell r="C11894" t="str">
            <v>D27-9742</v>
          </cell>
          <cell r="D11894" t="str">
            <v>中止 ｱｽﾄﾛ天体望遠鏡 LN-130λ</v>
          </cell>
          <cell r="E11894">
            <v>0</v>
          </cell>
          <cell r="F11894" t="str">
            <v>共用</v>
          </cell>
          <cell r="G11894" t="str">
            <v/>
          </cell>
          <cell r="H11894">
            <v>0</v>
          </cell>
        </row>
        <row r="11895">
          <cell r="C11895" t="str">
            <v>D27-9745</v>
          </cell>
          <cell r="D11895" t="str">
            <v>ｱｽﾄﾛ天体望遠鏡 M-153</v>
          </cell>
          <cell r="E11895">
            <v>0</v>
          </cell>
          <cell r="F11895" t="str">
            <v>共用</v>
          </cell>
          <cell r="G11895" t="str">
            <v/>
          </cell>
          <cell r="H11895">
            <v>0</v>
          </cell>
        </row>
        <row r="11896">
          <cell r="C11896" t="str">
            <v>D27-9748</v>
          </cell>
          <cell r="D11896" t="str">
            <v>ｱｽﾄﾛ天体望遠鏡 M-175</v>
          </cell>
          <cell r="E11896">
            <v>0</v>
          </cell>
          <cell r="F11896" t="str">
            <v>共用</v>
          </cell>
          <cell r="G11896" t="str">
            <v/>
          </cell>
          <cell r="H11896">
            <v>0</v>
          </cell>
        </row>
        <row r="11897">
          <cell r="C11897" t="str">
            <v>D27-9749</v>
          </cell>
          <cell r="D11897" t="str">
            <v>ｱｽﾄﾛ天体望遠鏡 M-175λ</v>
          </cell>
          <cell r="E11897">
            <v>0</v>
          </cell>
          <cell r="F11897" t="str">
            <v>共用</v>
          </cell>
          <cell r="G11897" t="str">
            <v/>
          </cell>
          <cell r="H11897">
            <v>0</v>
          </cell>
        </row>
        <row r="11898">
          <cell r="C11898" t="str">
            <v>D27-9758</v>
          </cell>
          <cell r="D11898" t="str">
            <v>ｱｽﾄﾛ天体望遠鏡 ACS-65ED</v>
          </cell>
          <cell r="E11898">
            <v>0</v>
          </cell>
          <cell r="F11898" t="str">
            <v>共用</v>
          </cell>
          <cell r="G11898" t="str">
            <v/>
          </cell>
          <cell r="H11898">
            <v>0</v>
          </cell>
        </row>
        <row r="11899">
          <cell r="C11899" t="str">
            <v>D27-9759</v>
          </cell>
          <cell r="D11899" t="str">
            <v>ｱｽﾄﾛ天体望遠鏡 ACS-127ED</v>
          </cell>
          <cell r="E11899">
            <v>0</v>
          </cell>
          <cell r="F11899" t="str">
            <v>共用</v>
          </cell>
          <cell r="G11899" t="str">
            <v/>
          </cell>
          <cell r="H11899">
            <v>0</v>
          </cell>
        </row>
        <row r="11900">
          <cell r="C11900" t="str">
            <v>D27-9761-01</v>
          </cell>
          <cell r="D11900" t="str">
            <v>接眼ﾚﾝｽﾞ HM-6 (ｱｽﾄﾛ用)</v>
          </cell>
          <cell r="E11900">
            <v>0</v>
          </cell>
          <cell r="F11900" t="str">
            <v>共用</v>
          </cell>
          <cell r="G11900" t="str">
            <v/>
          </cell>
          <cell r="H11900">
            <v>0</v>
          </cell>
        </row>
        <row r="11901">
          <cell r="C11901" t="str">
            <v>D27-9761-02</v>
          </cell>
          <cell r="D11901" t="str">
            <v>接眼ﾚﾝｽﾞ HM-9 (ｱｽﾄﾛ用)</v>
          </cell>
          <cell r="E11901">
            <v>0</v>
          </cell>
          <cell r="F11901" t="str">
            <v>共用</v>
          </cell>
          <cell r="G11901" t="str">
            <v/>
          </cell>
          <cell r="H11901">
            <v>0</v>
          </cell>
        </row>
        <row r="11902">
          <cell r="C11902" t="str">
            <v>D27-9761-03</v>
          </cell>
          <cell r="D11902" t="str">
            <v>接眼ﾚﾝｽﾞ HM-12.5 (ｱｽﾄﾛ用)</v>
          </cell>
          <cell r="E11902">
            <v>0</v>
          </cell>
          <cell r="F11902" t="str">
            <v>共用</v>
          </cell>
          <cell r="G11902" t="str">
            <v/>
          </cell>
          <cell r="H11902">
            <v>0</v>
          </cell>
        </row>
        <row r="11903">
          <cell r="C11903" t="str">
            <v>D27-9761-04</v>
          </cell>
          <cell r="D11903" t="str">
            <v>接眼ﾚﾝｽﾞ HM-25 (ｱｽﾄﾛ用)</v>
          </cell>
          <cell r="E11903">
            <v>0</v>
          </cell>
          <cell r="F11903" t="str">
            <v>共用</v>
          </cell>
          <cell r="G11903" t="str">
            <v/>
          </cell>
          <cell r="H11903">
            <v>0</v>
          </cell>
        </row>
        <row r="11904">
          <cell r="C11904" t="str">
            <v>D27-9761-05</v>
          </cell>
          <cell r="D11904" t="str">
            <v>接眼ﾚﾝｽﾞ Or4 (ｱｽﾄﾛ用)</v>
          </cell>
          <cell r="E11904">
            <v>0</v>
          </cell>
          <cell r="F11904" t="str">
            <v>共用</v>
          </cell>
          <cell r="G11904" t="str">
            <v/>
          </cell>
          <cell r="H11904">
            <v>0</v>
          </cell>
        </row>
        <row r="11905">
          <cell r="C11905" t="str">
            <v>D27-9761-06</v>
          </cell>
          <cell r="D11905" t="str">
            <v>接眼ﾚﾝｽﾞ Or6 (ｱｽﾄﾛ用)</v>
          </cell>
          <cell r="E11905">
            <v>0</v>
          </cell>
          <cell r="F11905" t="str">
            <v>共用</v>
          </cell>
          <cell r="G11905" t="str">
            <v/>
          </cell>
          <cell r="H11905">
            <v>0</v>
          </cell>
        </row>
        <row r="11906">
          <cell r="C11906" t="str">
            <v>D27-9761-07</v>
          </cell>
          <cell r="D11906" t="str">
            <v>接眼ﾚﾝｽﾞ Or9 (ｱｽﾄﾛ用)</v>
          </cell>
          <cell r="E11906">
            <v>0</v>
          </cell>
          <cell r="F11906" t="str">
            <v>共用</v>
          </cell>
          <cell r="G11906" t="str">
            <v/>
          </cell>
          <cell r="H11906">
            <v>0</v>
          </cell>
        </row>
        <row r="11907">
          <cell r="C11907" t="str">
            <v>D27-9761-08</v>
          </cell>
          <cell r="D11907" t="str">
            <v>接眼ﾚﾝｽﾞ K12 (ｱｽﾄﾛ用)</v>
          </cell>
          <cell r="E11907">
            <v>0</v>
          </cell>
          <cell r="F11907" t="str">
            <v>共用</v>
          </cell>
          <cell r="G11907" t="str">
            <v/>
          </cell>
          <cell r="H11907">
            <v>0</v>
          </cell>
        </row>
        <row r="11908">
          <cell r="C11908" t="str">
            <v>D27-9761-09</v>
          </cell>
          <cell r="D11908" t="str">
            <v>接眼ﾚﾝｽﾞ Or25 (ｱｽﾄﾛ用)</v>
          </cell>
          <cell r="E11908">
            <v>0</v>
          </cell>
          <cell r="F11908" t="str">
            <v>共用</v>
          </cell>
          <cell r="G11908" t="str">
            <v/>
          </cell>
          <cell r="H11908">
            <v>0</v>
          </cell>
        </row>
        <row r="11909">
          <cell r="C11909" t="str">
            <v>D27-9761-10</v>
          </cell>
          <cell r="D11909" t="str">
            <v>接眼ﾚﾝｽﾞ OR6 (ｱｽﾄﾛ用) 十字線</v>
          </cell>
          <cell r="E11909">
            <v>0</v>
          </cell>
          <cell r="F11909" t="str">
            <v>共用</v>
          </cell>
          <cell r="G11909" t="str">
            <v/>
          </cell>
          <cell r="H11909">
            <v>0</v>
          </cell>
        </row>
        <row r="11910">
          <cell r="C11910" t="str">
            <v>D27-9761-21</v>
          </cell>
          <cell r="D11910" t="str">
            <v>接眼ﾚﾝｽﾞ Or6mm-A (ｶｰﾄﾝ用)</v>
          </cell>
          <cell r="E11910">
            <v>0</v>
          </cell>
          <cell r="F11910" t="str">
            <v>共用</v>
          </cell>
          <cell r="G11910" t="str">
            <v/>
          </cell>
          <cell r="H11910">
            <v>0</v>
          </cell>
        </row>
        <row r="11911">
          <cell r="C11911" t="str">
            <v>D27-9761-22</v>
          </cell>
          <cell r="D11911" t="str">
            <v>接眼ﾚﾝｽﾞ Or9mm-A (ｶｰﾄﾝ用)</v>
          </cell>
          <cell r="E11911">
            <v>0</v>
          </cell>
          <cell r="F11911" t="str">
            <v>共用</v>
          </cell>
          <cell r="G11911" t="str">
            <v/>
          </cell>
          <cell r="H11911">
            <v>0</v>
          </cell>
        </row>
        <row r="11912">
          <cell r="C11912" t="str">
            <v>D27-9761-23</v>
          </cell>
          <cell r="D11912" t="str">
            <v>接眼ﾚﾝｽﾞ PL12mm-C (ｶｰﾄﾝ用)</v>
          </cell>
          <cell r="E11912">
            <v>0</v>
          </cell>
          <cell r="F11912" t="str">
            <v>共用</v>
          </cell>
          <cell r="G11912" t="str">
            <v/>
          </cell>
          <cell r="H11912">
            <v>0</v>
          </cell>
        </row>
        <row r="11913">
          <cell r="C11913" t="str">
            <v>D27-9761-24</v>
          </cell>
          <cell r="D11913" t="str">
            <v>接眼ﾚﾝｽﾞ ER20mm-C (ｶｰﾄﾝ用)</v>
          </cell>
          <cell r="E11913">
            <v>0</v>
          </cell>
          <cell r="F11913" t="str">
            <v>共用</v>
          </cell>
          <cell r="G11913" t="str">
            <v/>
          </cell>
          <cell r="H11913">
            <v>0</v>
          </cell>
        </row>
        <row r="11914">
          <cell r="C11914" t="str">
            <v>D27-9761-25</v>
          </cell>
          <cell r="D11914" t="str">
            <v>接眼ﾚﾝｽﾞ K22mm十字線入(ｶｰﾄﾝ用)</v>
          </cell>
          <cell r="E11914">
            <v>0</v>
          </cell>
          <cell r="F11914" t="str">
            <v>共用</v>
          </cell>
          <cell r="G11914" t="str">
            <v/>
          </cell>
          <cell r="H11914">
            <v>0</v>
          </cell>
        </row>
        <row r="11915">
          <cell r="C11915" t="str">
            <v>D27-9761-26</v>
          </cell>
          <cell r="D11915" t="str">
            <v>接眼ﾚﾝｽﾞ K22mmｾﾝﾀｰﾎｰﾙ入(ｶｰﾄﾝ用)</v>
          </cell>
          <cell r="E11915">
            <v>0</v>
          </cell>
          <cell r="F11915" t="str">
            <v>共用</v>
          </cell>
          <cell r="G11915" t="str">
            <v/>
          </cell>
          <cell r="H11915">
            <v>0</v>
          </cell>
        </row>
        <row r="11916">
          <cell r="C11916" t="str">
            <v>D27-9761-27</v>
          </cell>
          <cell r="D11916" t="str">
            <v>接眼ﾚﾝｽﾞ R2mmｾﾝﾀｰﾎｰﾙ入(ｶｰﾄﾝ用)</v>
          </cell>
          <cell r="E11916">
            <v>0</v>
          </cell>
          <cell r="F11916" t="str">
            <v>共用</v>
          </cell>
          <cell r="G11916" t="str">
            <v/>
          </cell>
          <cell r="H11916">
            <v>0</v>
          </cell>
        </row>
        <row r="11917">
          <cell r="C11917" t="str">
            <v>D27-9761-28</v>
          </cell>
          <cell r="D11917" t="str">
            <v>接眼ﾚﾝｽﾞ Or4mm (ｶｰﾄﾝ用)</v>
          </cell>
          <cell r="E11917">
            <v>0</v>
          </cell>
          <cell r="F11917" t="str">
            <v>共用</v>
          </cell>
          <cell r="G11917" t="str">
            <v/>
          </cell>
          <cell r="H11917">
            <v>0</v>
          </cell>
        </row>
        <row r="11918">
          <cell r="C11918" t="str">
            <v>D27-9761-29</v>
          </cell>
          <cell r="D11918" t="str">
            <v>接眼ﾚﾝｽﾞ Or5mm (ｶｰﾄﾝ用)</v>
          </cell>
          <cell r="E11918">
            <v>0</v>
          </cell>
          <cell r="F11918" t="str">
            <v>共用</v>
          </cell>
          <cell r="G11918" t="str">
            <v/>
          </cell>
          <cell r="H11918">
            <v>0</v>
          </cell>
        </row>
        <row r="11919">
          <cell r="C11919" t="str">
            <v>D27-9761-30</v>
          </cell>
          <cell r="D11919" t="str">
            <v>接眼ﾚﾝｽﾞ Or7mm (ｶｰﾄﾝ用)</v>
          </cell>
          <cell r="E11919">
            <v>0</v>
          </cell>
          <cell r="F11919" t="str">
            <v>共用</v>
          </cell>
          <cell r="G11919" t="str">
            <v/>
          </cell>
          <cell r="H11919">
            <v>0</v>
          </cell>
        </row>
        <row r="11920">
          <cell r="C11920" t="str">
            <v>D27-9761-31</v>
          </cell>
          <cell r="D11920" t="str">
            <v>接眼ﾚﾝｽﾞ K6mm (ｶｰﾄﾝ用)</v>
          </cell>
          <cell r="E11920">
            <v>0</v>
          </cell>
          <cell r="F11920" t="str">
            <v>共用</v>
          </cell>
          <cell r="G11920" t="str">
            <v/>
          </cell>
          <cell r="H11920">
            <v>0</v>
          </cell>
        </row>
        <row r="11921">
          <cell r="C11921" t="str">
            <v>D27-9761-32</v>
          </cell>
          <cell r="D11921" t="str">
            <v>接眼ﾚﾝｽﾞ K9mm (ｶｰﾄﾝ用)</v>
          </cell>
          <cell r="E11921">
            <v>0</v>
          </cell>
          <cell r="F11921" t="str">
            <v>共用</v>
          </cell>
          <cell r="G11921" t="str">
            <v/>
          </cell>
          <cell r="H11921">
            <v>0</v>
          </cell>
        </row>
        <row r="11922">
          <cell r="C11922" t="str">
            <v>D27-9761-33</v>
          </cell>
          <cell r="D11922" t="str">
            <v>接眼ﾚﾝｽﾞ K12mm (ｶｰﾄﾝ用)</v>
          </cell>
          <cell r="E11922">
            <v>0</v>
          </cell>
          <cell r="F11922" t="str">
            <v>共用</v>
          </cell>
          <cell r="G11922" t="str">
            <v/>
          </cell>
          <cell r="H11922">
            <v>0</v>
          </cell>
        </row>
        <row r="11923">
          <cell r="C11923" t="str">
            <v>D27-9761-34</v>
          </cell>
          <cell r="D11923" t="str">
            <v>接眼ﾚﾝｽﾞ K18mm (ｶｰﾄﾝ用)</v>
          </cell>
          <cell r="E11923">
            <v>0</v>
          </cell>
          <cell r="F11923" t="str">
            <v>共用</v>
          </cell>
          <cell r="G11923" t="str">
            <v/>
          </cell>
          <cell r="H11923">
            <v>0</v>
          </cell>
        </row>
        <row r="11924">
          <cell r="C11924" t="str">
            <v>D27-9761-35</v>
          </cell>
          <cell r="D11924" t="str">
            <v>接眼ﾚﾝｽﾞ K25mm (ｶｰﾄﾝ用)</v>
          </cell>
          <cell r="E11924">
            <v>0</v>
          </cell>
          <cell r="F11924" t="str">
            <v>共用</v>
          </cell>
          <cell r="G11924" t="str">
            <v/>
          </cell>
          <cell r="H11924">
            <v>0</v>
          </cell>
        </row>
        <row r="11925">
          <cell r="C11925" t="str">
            <v>D27-9761-36</v>
          </cell>
          <cell r="D11925" t="str">
            <v>接眼ﾚﾝｽﾞ AH40mm (ｶｰﾄﾝ用)</v>
          </cell>
          <cell r="E11925">
            <v>0</v>
          </cell>
          <cell r="F11925" t="str">
            <v>共用</v>
          </cell>
          <cell r="G11925" t="str">
            <v/>
          </cell>
          <cell r="H11925">
            <v>0</v>
          </cell>
        </row>
        <row r="11926">
          <cell r="C11926" t="str">
            <v>D27-9761-37</v>
          </cell>
          <cell r="D11926" t="str">
            <v>接眼ﾚﾝｽﾞ HM6mm (ｶｰﾄﾝ用)</v>
          </cell>
          <cell r="E11926">
            <v>0</v>
          </cell>
          <cell r="F11926" t="str">
            <v>共用</v>
          </cell>
          <cell r="G11926" t="str">
            <v/>
          </cell>
          <cell r="H11926">
            <v>0</v>
          </cell>
        </row>
        <row r="11927">
          <cell r="C11927" t="str">
            <v>D27-9761-38</v>
          </cell>
          <cell r="D11927" t="str">
            <v>接眼ﾚﾝｽﾞ HM9mm (ｶｰﾄﾝ用)</v>
          </cell>
          <cell r="E11927">
            <v>0</v>
          </cell>
          <cell r="F11927" t="str">
            <v>共用</v>
          </cell>
          <cell r="G11927" t="str">
            <v/>
          </cell>
          <cell r="H11927">
            <v>0</v>
          </cell>
        </row>
        <row r="11928">
          <cell r="C11928" t="str">
            <v>D27-9761-39</v>
          </cell>
          <cell r="D11928" t="str">
            <v>接眼ﾚﾝｽﾞ HM12.5mm (ｶｰﾄﾝ用)</v>
          </cell>
          <cell r="E11928">
            <v>0</v>
          </cell>
          <cell r="F11928" t="str">
            <v>共用</v>
          </cell>
          <cell r="G11928" t="str">
            <v/>
          </cell>
          <cell r="H11928">
            <v>0</v>
          </cell>
        </row>
        <row r="11929">
          <cell r="C11929" t="str">
            <v>D27-9761-40</v>
          </cell>
          <cell r="D11929" t="str">
            <v>接眼ﾚﾝｽﾞ HM20mm (ｶｰﾄﾝ用)</v>
          </cell>
          <cell r="E11929">
            <v>0</v>
          </cell>
          <cell r="F11929" t="str">
            <v>共用</v>
          </cell>
          <cell r="G11929" t="str">
            <v/>
          </cell>
          <cell r="H11929">
            <v>0</v>
          </cell>
        </row>
        <row r="11930">
          <cell r="C11930" t="str">
            <v>D27-9761-41</v>
          </cell>
          <cell r="D11930" t="str">
            <v>接眼ﾚﾝｽﾞ HM25mm (ｶｰﾄﾝ用)</v>
          </cell>
          <cell r="E11930">
            <v>0</v>
          </cell>
          <cell r="F11930" t="str">
            <v>共用</v>
          </cell>
          <cell r="G11930" t="str">
            <v/>
          </cell>
          <cell r="H11930">
            <v>0</v>
          </cell>
        </row>
        <row r="11931">
          <cell r="C11931" t="str">
            <v>D27-9763</v>
          </cell>
          <cell r="D11931" t="str">
            <v>ｶﾒﾗｱﾀﾞﾌﾟﾀｰ(ｱｽﾄﾛ用) 機種を指定</v>
          </cell>
          <cell r="E11931">
            <v>0</v>
          </cell>
          <cell r="F11931" t="str">
            <v>共用</v>
          </cell>
          <cell r="G11931" t="str">
            <v/>
          </cell>
          <cell r="H11931">
            <v>0</v>
          </cell>
        </row>
        <row r="11932">
          <cell r="C11932" t="str">
            <v>D27-9763-01</v>
          </cell>
          <cell r="D11932" t="str">
            <v>ｽﾀｰ･ﾀﾞｲｱｺﾞﾅﾙﾌﾟﾘｽﾞﾑ ｱｽﾄﾛ用</v>
          </cell>
          <cell r="E11932">
            <v>0</v>
          </cell>
          <cell r="F11932" t="str">
            <v>共用</v>
          </cell>
          <cell r="G11932" t="str">
            <v/>
          </cell>
          <cell r="H11932">
            <v>0</v>
          </cell>
        </row>
        <row r="11933">
          <cell r="C11933" t="str">
            <v>D27-9763-02</v>
          </cell>
          <cell r="D11933" t="str">
            <v>ｻﾝ･ﾀﾞｲｱｺﾞﾅﾙﾌﾟﾘｽﾞﾑ (ｱｽﾄﾛ用)</v>
          </cell>
          <cell r="E11933">
            <v>0</v>
          </cell>
          <cell r="F11933" t="str">
            <v>共用</v>
          </cell>
          <cell r="G11933" t="str">
            <v/>
          </cell>
          <cell r="H11933">
            <v>0</v>
          </cell>
        </row>
        <row r="11934">
          <cell r="C11934" t="str">
            <v>D27-9763-03</v>
          </cell>
          <cell r="D11934" t="str">
            <v>ｴﾚｸﾃｨﾝｸﾞﾌﾟﾘｽﾞﾑ ｱｽﾄﾛ用</v>
          </cell>
          <cell r="E11934">
            <v>0</v>
          </cell>
          <cell r="F11934" t="str">
            <v>共用</v>
          </cell>
          <cell r="G11934" t="str">
            <v/>
          </cell>
          <cell r="H11934">
            <v>0</v>
          </cell>
        </row>
        <row r="11935">
          <cell r="C11935" t="str">
            <v>D27-9763-04</v>
          </cell>
          <cell r="D11935" t="str">
            <v>中止 太陽投影板 (ｱｽﾄﾛ用)</v>
          </cell>
          <cell r="E11935">
            <v>0</v>
          </cell>
          <cell r="F11935" t="str">
            <v>共用</v>
          </cell>
          <cell r="G11935" t="str">
            <v/>
          </cell>
          <cell r="H11935">
            <v>4500</v>
          </cell>
        </row>
        <row r="11936">
          <cell r="C11936" t="str">
            <v>D27-9763-05</v>
          </cell>
          <cell r="D11936" t="str">
            <v>中止 ｻﾝ･ｸﾞﾗｽ (ｱｽﾄﾛ用)</v>
          </cell>
          <cell r="E11936">
            <v>0</v>
          </cell>
          <cell r="F11936" t="str">
            <v>共用</v>
          </cell>
          <cell r="G11936" t="str">
            <v/>
          </cell>
          <cell r="H11936">
            <v>1200</v>
          </cell>
        </row>
        <row r="11937">
          <cell r="C11937" t="str">
            <v>D27-9763-06</v>
          </cell>
          <cell r="D11937" t="str">
            <v>中止 ﾑｰﾝ･ｸﾞﾗｽ (ｱｽﾄﾛ用)</v>
          </cell>
          <cell r="E11937">
            <v>0</v>
          </cell>
          <cell r="F11937" t="str">
            <v>共用</v>
          </cell>
          <cell r="G11937" t="str">
            <v/>
          </cell>
          <cell r="H11937">
            <v>1200</v>
          </cell>
        </row>
        <row r="11938">
          <cell r="C11938" t="str">
            <v>D27-9763-07</v>
          </cell>
          <cell r="D11938" t="str">
            <v>ｱｽﾄﾛ ｶﾒﾗ･ｱﾀｯﾁﾒﾝﾄ (ﾆｺﾝ用)</v>
          </cell>
          <cell r="E11938">
            <v>0</v>
          </cell>
          <cell r="F11938" t="str">
            <v>共用</v>
          </cell>
          <cell r="G11938" t="str">
            <v/>
          </cell>
          <cell r="H11938">
            <v>0</v>
          </cell>
        </row>
        <row r="11939">
          <cell r="C11939" t="str">
            <v>D27-9763-08</v>
          </cell>
          <cell r="D11939" t="str">
            <v>ｱｽﾄﾛ ｶﾒﾗ･ｱﾀｯﾁﾒﾝﾄ (ﾐﾉﾙﾀ用)</v>
          </cell>
          <cell r="E11939">
            <v>0</v>
          </cell>
          <cell r="F11939" t="str">
            <v>共用</v>
          </cell>
          <cell r="G11939" t="str">
            <v/>
          </cell>
          <cell r="H11939">
            <v>0</v>
          </cell>
        </row>
        <row r="11940">
          <cell r="C11940" t="str">
            <v>D27-9763-09</v>
          </cell>
          <cell r="D11940" t="str">
            <v>ｱｽﾄﾛ ｶﾗﾒ･ｱﾀｯﾁﾒﾝﾄ (ｷｬﾉﾝ用)</v>
          </cell>
          <cell r="E11940">
            <v>0</v>
          </cell>
          <cell r="F11940" t="str">
            <v>共用</v>
          </cell>
          <cell r="G11940" t="str">
            <v/>
          </cell>
          <cell r="H11940">
            <v>0</v>
          </cell>
        </row>
        <row r="11941">
          <cell r="C11941" t="str">
            <v>D27-9763-10</v>
          </cell>
          <cell r="D11941" t="str">
            <v>ｱｽﾄﾛ ｶﾒﾗ･ｱﾀｯﾁﾒﾝﾄ (ｺﾆｶ用)</v>
          </cell>
          <cell r="E11941">
            <v>0</v>
          </cell>
          <cell r="F11941" t="str">
            <v>共用</v>
          </cell>
          <cell r="G11941" t="str">
            <v/>
          </cell>
          <cell r="H11941">
            <v>0</v>
          </cell>
        </row>
        <row r="11942">
          <cell r="C11942" t="str">
            <v>D27-9763-11</v>
          </cell>
          <cell r="D11942" t="str">
            <v>ｱｽﾄﾛ ｶﾒﾗ･ｱﾀｯﾁﾒﾝﾄ ｱｻﾋﾍﾟﾝﾀｯｸｽ(S)用</v>
          </cell>
          <cell r="E11942">
            <v>0</v>
          </cell>
          <cell r="F11942" t="str">
            <v>共用</v>
          </cell>
          <cell r="G11942" t="str">
            <v/>
          </cell>
          <cell r="H11942">
            <v>0</v>
          </cell>
        </row>
        <row r="11943">
          <cell r="C11943" t="str">
            <v>D27-9763-12</v>
          </cell>
          <cell r="D11943" t="str">
            <v>ｱｽﾄﾛ ｶﾒﾗ･ｱﾀｯﾁﾒﾝﾄ ｵﾘﾝﾊﾟｽ用</v>
          </cell>
          <cell r="E11943">
            <v>0</v>
          </cell>
          <cell r="F11943" t="str">
            <v>共用</v>
          </cell>
          <cell r="G11943" t="str">
            <v/>
          </cell>
          <cell r="H11943">
            <v>0</v>
          </cell>
        </row>
        <row r="11944">
          <cell r="C11944" t="str">
            <v>D27-9763-13</v>
          </cell>
          <cell r="D11944" t="str">
            <v>ｱｽﾄﾛ ｶﾒﾗ･ｱﾀｯﾁﾒﾝﾄ ｱｻﾋﾍﾟﾝﾀｯｸｽ(K)用</v>
          </cell>
          <cell r="E11944">
            <v>0</v>
          </cell>
          <cell r="F11944" t="str">
            <v>共用</v>
          </cell>
          <cell r="G11944" t="str">
            <v/>
          </cell>
          <cell r="H11944">
            <v>0</v>
          </cell>
        </row>
        <row r="11945">
          <cell r="C11945" t="str">
            <v>D27-9763-14</v>
          </cell>
          <cell r="D11945" t="str">
            <v>ｱｽﾄﾛ ｶﾒﾗ雲台 屈折用 ( 大 )</v>
          </cell>
          <cell r="E11945">
            <v>0</v>
          </cell>
          <cell r="F11945" t="str">
            <v>共用</v>
          </cell>
          <cell r="G11945" t="str">
            <v/>
          </cell>
          <cell r="H11945">
            <v>0</v>
          </cell>
        </row>
        <row r="11946">
          <cell r="C11946" t="str">
            <v>D27-9763-15</v>
          </cell>
          <cell r="D11946" t="str">
            <v>ｱｽﾄﾛ ｶﾒﾗ雲台 屈折用 ( 小 )</v>
          </cell>
          <cell r="E11946">
            <v>0</v>
          </cell>
          <cell r="F11946" t="str">
            <v>共用</v>
          </cell>
          <cell r="G11946" t="str">
            <v/>
          </cell>
          <cell r="H11946">
            <v>0</v>
          </cell>
        </row>
        <row r="11947">
          <cell r="C11947" t="str">
            <v>D27-9763-16</v>
          </cell>
          <cell r="D11947" t="str">
            <v>ﾊﾞｰﾛｰ･ﾚﾝｽﾞ (ｱｽﾄﾛ用)</v>
          </cell>
          <cell r="E11947">
            <v>0</v>
          </cell>
          <cell r="F11947" t="str">
            <v>共用</v>
          </cell>
          <cell r="G11947" t="str">
            <v/>
          </cell>
          <cell r="H11947">
            <v>0</v>
          </cell>
        </row>
        <row r="11948">
          <cell r="C11948" t="str">
            <v>D27-9763-17</v>
          </cell>
          <cell r="D11948" t="str">
            <v>ｱｽﾄﾛ･ﾌｫﾄ･ﾌｨﾙﾀｰ</v>
          </cell>
          <cell r="E11948">
            <v>0</v>
          </cell>
          <cell r="F11948" t="str">
            <v>共用</v>
          </cell>
          <cell r="G11948" t="str">
            <v/>
          </cell>
          <cell r="H11948">
            <v>0</v>
          </cell>
        </row>
        <row r="11949">
          <cell r="C11949" t="str">
            <v>D27-9763-18</v>
          </cell>
          <cell r="D11949" t="str">
            <v>中止 ﾓｰﾀｰ･ﾄﾞﾗｲﾌﾞ</v>
          </cell>
          <cell r="E11949">
            <v>0</v>
          </cell>
          <cell r="F11949" t="str">
            <v>共用</v>
          </cell>
          <cell r="G11949" t="str">
            <v/>
          </cell>
          <cell r="H11949">
            <v>0</v>
          </cell>
        </row>
        <row r="11950">
          <cell r="C11950" t="str">
            <v>D27-9763-31</v>
          </cell>
          <cell r="D11950" t="str">
            <v>ｻﾝ･ｸﾞﾗｽ (ｶｰﾄﾝ用)</v>
          </cell>
          <cell r="E11950">
            <v>0</v>
          </cell>
          <cell r="F11950" t="str">
            <v>共用</v>
          </cell>
          <cell r="G11950" t="str">
            <v/>
          </cell>
          <cell r="H11950">
            <v>0</v>
          </cell>
        </row>
        <row r="11951">
          <cell r="C11951" t="str">
            <v>D27-9763-32</v>
          </cell>
          <cell r="D11951" t="str">
            <v>ﾑｰﾝ･ｸﾞﾗｽ (ｶｰﾄﾝ用)</v>
          </cell>
          <cell r="E11951">
            <v>0</v>
          </cell>
          <cell r="F11951" t="str">
            <v>共用</v>
          </cell>
          <cell r="G11951" t="str">
            <v/>
          </cell>
          <cell r="H11951">
            <v>0</v>
          </cell>
        </row>
        <row r="11952">
          <cell r="C11952" t="str">
            <v>D27-9763-33</v>
          </cell>
          <cell r="D11952" t="str">
            <v>大型正立ﾌﾟﾘｽﾞﾑ (ｶｰﾄﾝ用)</v>
          </cell>
          <cell r="E11952">
            <v>0</v>
          </cell>
          <cell r="F11952" t="str">
            <v>共用</v>
          </cell>
          <cell r="G11952" t="str">
            <v/>
          </cell>
          <cell r="H11952">
            <v>0</v>
          </cell>
        </row>
        <row r="11953">
          <cell r="C11953" t="str">
            <v>D27-9763-34</v>
          </cell>
          <cell r="D11953" t="str">
            <v>ｻﾝﾌﾟﾘｽﾞﾑ (ｶｰﾄﾝ用)</v>
          </cell>
          <cell r="E11953">
            <v>0</v>
          </cell>
          <cell r="F11953" t="str">
            <v>共用</v>
          </cell>
          <cell r="G11953" t="str">
            <v/>
          </cell>
          <cell r="H11953">
            <v>0</v>
          </cell>
        </row>
        <row r="11954">
          <cell r="C11954" t="str">
            <v>D27-9763-35</v>
          </cell>
          <cell r="D11954" t="str">
            <v>太陽投影板 60KT用 (ｶｰﾄﾝ用)</v>
          </cell>
          <cell r="E11954">
            <v>0</v>
          </cell>
          <cell r="F11954" t="str">
            <v>共用</v>
          </cell>
          <cell r="G11954" t="str">
            <v/>
          </cell>
          <cell r="H11954">
            <v>0</v>
          </cell>
        </row>
        <row r="11955">
          <cell r="C11955" t="str">
            <v>D27-9763-36</v>
          </cell>
          <cell r="D11955" t="str">
            <v>太陽投影板 80KT用 (ｶｰﾄﾝ用)</v>
          </cell>
          <cell r="E11955">
            <v>0</v>
          </cell>
          <cell r="F11955" t="str">
            <v>共用</v>
          </cell>
          <cell r="G11955" t="str">
            <v/>
          </cell>
          <cell r="H11955">
            <v>0</v>
          </cell>
        </row>
        <row r="11956">
          <cell r="C11956" t="str">
            <v>D27-9763-37</v>
          </cell>
          <cell r="D11956" t="str">
            <v>太陽投影板 100KX用 (ｶｰﾄﾝ用)</v>
          </cell>
          <cell r="E11956">
            <v>0</v>
          </cell>
          <cell r="F11956" t="str">
            <v>共用</v>
          </cell>
          <cell r="G11956" t="str">
            <v/>
          </cell>
          <cell r="H11956">
            <v>0</v>
          </cell>
        </row>
        <row r="11957">
          <cell r="C11957" t="str">
            <v>D27-9763-41</v>
          </cell>
          <cell r="D11957" t="str">
            <v>ｶﾞｲﾄﾞ用接眼ﾚﾝｽﾞ (ｶｰﾄﾝ用)</v>
          </cell>
          <cell r="E11957">
            <v>0</v>
          </cell>
          <cell r="F11957" t="str">
            <v>共用</v>
          </cell>
          <cell r="G11957" t="str">
            <v/>
          </cell>
          <cell r="H11957">
            <v>0</v>
          </cell>
        </row>
        <row r="11958">
          <cell r="C11958" t="str">
            <v>D27-9763-45</v>
          </cell>
          <cell r="D11958" t="str">
            <v>暗視野照明ﾕﾆｯﾄ (ｶｰﾄﾝ用)</v>
          </cell>
          <cell r="E11958">
            <v>0</v>
          </cell>
          <cell r="F11958" t="str">
            <v>共用</v>
          </cell>
          <cell r="G11958" t="str">
            <v/>
          </cell>
          <cell r="H11958">
            <v>0</v>
          </cell>
        </row>
        <row r="11959">
          <cell r="C11959" t="str">
            <v>D27-9763-50</v>
          </cell>
          <cell r="D11959" t="str">
            <v>ｶﾒﾗｱﾀﾞﾌﾟﾀｰ (ｶｰﾄﾝ用)</v>
          </cell>
          <cell r="E11959">
            <v>0</v>
          </cell>
          <cell r="F11959" t="str">
            <v>共用</v>
          </cell>
          <cell r="G11959" t="str">
            <v/>
          </cell>
          <cell r="H11959">
            <v>0</v>
          </cell>
        </row>
        <row r="11960">
          <cell r="C11960" t="str">
            <v>D27-9763-51</v>
          </cell>
          <cell r="D11960" t="str">
            <v>ｶｰﾄﾝ ｶﾒﾗ･ｱﾀｯﾁﾒﾝﾄ (ﾆｺﾝ用)</v>
          </cell>
          <cell r="E11960">
            <v>0</v>
          </cell>
          <cell r="F11960" t="str">
            <v>共用</v>
          </cell>
          <cell r="G11960" t="str">
            <v/>
          </cell>
          <cell r="H11960">
            <v>0</v>
          </cell>
        </row>
        <row r="11961">
          <cell r="C11961" t="str">
            <v>D27-9763-52</v>
          </cell>
          <cell r="D11961" t="str">
            <v>ｶｰﾄﾝ ｶﾒﾗ･ｱﾀｯﾁﾒﾝﾄ (ｷｬﾉﾝ用)</v>
          </cell>
          <cell r="E11961">
            <v>0</v>
          </cell>
          <cell r="F11961" t="str">
            <v>共用</v>
          </cell>
          <cell r="G11961" t="str">
            <v/>
          </cell>
          <cell r="H11961">
            <v>0</v>
          </cell>
        </row>
        <row r="11962">
          <cell r="C11962" t="str">
            <v>D27-9763-53</v>
          </cell>
          <cell r="D11962" t="str">
            <v>ｶｰﾄﾝ ｶﾒﾗ･ｱﾀｯﾁﾒﾝﾄ (ﾐﾉﾙﾀ用)</v>
          </cell>
          <cell r="E11962">
            <v>0</v>
          </cell>
          <cell r="F11962" t="str">
            <v>共用</v>
          </cell>
          <cell r="G11962" t="str">
            <v/>
          </cell>
          <cell r="H11962">
            <v>0</v>
          </cell>
        </row>
        <row r="11963">
          <cell r="C11963" t="str">
            <v>D27-9763-54</v>
          </cell>
          <cell r="D11963" t="str">
            <v>ｶｰﾄﾝ ｶﾒﾗ･ｱﾀｯﾁﾒﾝﾄ ﾍﾟﾝﾀｯｸｽS用</v>
          </cell>
          <cell r="E11963">
            <v>0</v>
          </cell>
          <cell r="F11963" t="str">
            <v>共用</v>
          </cell>
          <cell r="G11963" t="str">
            <v/>
          </cell>
          <cell r="H11963">
            <v>0</v>
          </cell>
        </row>
        <row r="11964">
          <cell r="C11964" t="str">
            <v>D27-9763-55</v>
          </cell>
          <cell r="D11964" t="str">
            <v>ｶｰﾄﾝ ｶﾒﾗ･ｱﾀｯﾁﾒﾝﾄ ﾍﾟﾝﾀｯｸｽK用</v>
          </cell>
          <cell r="E11964">
            <v>0</v>
          </cell>
          <cell r="F11964" t="str">
            <v>共用</v>
          </cell>
          <cell r="G11964" t="str">
            <v/>
          </cell>
          <cell r="H11964">
            <v>0</v>
          </cell>
        </row>
        <row r="11965">
          <cell r="C11965" t="str">
            <v>D27-9763-56</v>
          </cell>
          <cell r="D11965" t="str">
            <v>ｶｰﾄﾝ ｶﾒﾗ･ｱﾀｯﾁﾒﾝﾄ ｵﾘﾝﾊﾟｽ用</v>
          </cell>
          <cell r="E11965">
            <v>0</v>
          </cell>
          <cell r="F11965" t="str">
            <v>共用</v>
          </cell>
          <cell r="G11965" t="str">
            <v/>
          </cell>
          <cell r="H11965">
            <v>0</v>
          </cell>
        </row>
        <row r="11966">
          <cell r="C11966" t="str">
            <v>D27-9763-57</v>
          </cell>
          <cell r="D11966" t="str">
            <v>ｶｰﾄﾝ ｶﾒﾗ･ｱﾀｯﾁﾒﾝﾄ 京ｾﾗｺﾝﾀｯｸｽ用</v>
          </cell>
          <cell r="E11966">
            <v>0</v>
          </cell>
          <cell r="F11966" t="str">
            <v>共用</v>
          </cell>
          <cell r="G11966" t="str">
            <v/>
          </cell>
          <cell r="H11966">
            <v>0</v>
          </cell>
        </row>
        <row r="11967">
          <cell r="C11967" t="str">
            <v>D27-9763-58</v>
          </cell>
          <cell r="D11967" t="str">
            <v>ｶｰﾄﾝ ｶﾒﾗ･ｱﾀｯﾁﾒﾝﾄ ｺﾆｶ用</v>
          </cell>
          <cell r="E11967">
            <v>0</v>
          </cell>
          <cell r="F11967" t="str">
            <v>共用</v>
          </cell>
          <cell r="G11967" t="str">
            <v/>
          </cell>
          <cell r="H11967">
            <v>0</v>
          </cell>
        </row>
        <row r="11968">
          <cell r="C11968" t="str">
            <v>D27-9763-59</v>
          </cell>
          <cell r="D11968" t="str">
            <v>ｶｰﾄﾝ ｶﾒﾗ･ｱﾀｯﾁﾒﾝﾄ ﾌｼﾞｶ用</v>
          </cell>
          <cell r="E11968">
            <v>0</v>
          </cell>
          <cell r="F11968" t="str">
            <v>共用</v>
          </cell>
          <cell r="G11968" t="str">
            <v/>
          </cell>
          <cell r="H11968">
            <v>0</v>
          </cell>
        </row>
        <row r="11969">
          <cell r="C11969" t="str">
            <v>D27-9763-60</v>
          </cell>
          <cell r="D11969" t="str">
            <v>ｶｰﾄﾝ ｶﾒﾗ･ｱﾀｯﾁﾒﾝﾄ ﾐﾉﾙﾀα用</v>
          </cell>
          <cell r="E11969">
            <v>0</v>
          </cell>
          <cell r="F11969" t="str">
            <v>共用</v>
          </cell>
          <cell r="G11969" t="str">
            <v/>
          </cell>
          <cell r="H11969">
            <v>0</v>
          </cell>
        </row>
        <row r="11970">
          <cell r="C11970" t="str">
            <v>D27-9763-61</v>
          </cell>
          <cell r="D11970" t="str">
            <v>ｶｰﾄﾝ ｶﾒﾗ･ｱﾀｯﾁﾒﾝﾄ ｷｬﾉﾝEOS用</v>
          </cell>
          <cell r="E11970">
            <v>0</v>
          </cell>
          <cell r="F11970" t="str">
            <v>共用</v>
          </cell>
          <cell r="G11970" t="str">
            <v/>
          </cell>
          <cell r="H11970">
            <v>0</v>
          </cell>
        </row>
        <row r="11971">
          <cell r="C11971" t="str">
            <v>D27-9763-71</v>
          </cell>
          <cell r="D11971" t="str">
            <v>ﾓｰﾀｰ･ﾄﾞﾗｲﾌﾞ CXD-1 (ｶｰﾄﾝ用)</v>
          </cell>
          <cell r="E11971">
            <v>0</v>
          </cell>
          <cell r="F11971" t="str">
            <v>共用</v>
          </cell>
          <cell r="G11971" t="str">
            <v/>
          </cell>
          <cell r="H11971">
            <v>0</v>
          </cell>
        </row>
        <row r="11972">
          <cell r="C11972" t="str">
            <v>D27-9765-01</v>
          </cell>
          <cell r="D11972" t="str">
            <v>反射用直焦点ｱﾀﾞﾌﾟﾀｰ (ｱｽﾄﾛ用)</v>
          </cell>
          <cell r="E11972">
            <v>0</v>
          </cell>
          <cell r="F11972" t="str">
            <v>共用</v>
          </cell>
          <cell r="G11972" t="str">
            <v/>
          </cell>
          <cell r="H11972">
            <v>0</v>
          </cell>
        </row>
        <row r="11973">
          <cell r="C11973" t="str">
            <v>D27-9765-02</v>
          </cell>
          <cell r="D11973" t="str">
            <v>反射望遠鏡用太陽投影装置 (ｱｽﾄﾛ用)</v>
          </cell>
          <cell r="E11973">
            <v>0</v>
          </cell>
          <cell r="F11973" t="str">
            <v>共用</v>
          </cell>
          <cell r="G11973" t="str">
            <v/>
          </cell>
          <cell r="H11973">
            <v>0</v>
          </cell>
        </row>
        <row r="11974">
          <cell r="C11974" t="str">
            <v>D27-9765-03</v>
          </cell>
          <cell r="D11974" t="str">
            <v>製作中止反射望遠鏡用太陽投影ﾌﾟﾘｽﾞﾑ</v>
          </cell>
          <cell r="E11974">
            <v>0</v>
          </cell>
          <cell r="F11974" t="str">
            <v>共用</v>
          </cell>
          <cell r="G11974" t="str">
            <v/>
          </cell>
          <cell r="H11974">
            <v>0</v>
          </cell>
        </row>
        <row r="11975">
          <cell r="C11975" t="str">
            <v>D27-9765-04</v>
          </cell>
          <cell r="D11975" t="str">
            <v>反射望遠鏡用正立ﾌﾟﾘｽﾞﾑ(ｱｽﾄﾛ用)</v>
          </cell>
          <cell r="E11975">
            <v>0</v>
          </cell>
          <cell r="F11975" t="str">
            <v>共用</v>
          </cell>
          <cell r="G11975" t="str">
            <v/>
          </cell>
          <cell r="H11975">
            <v>0</v>
          </cell>
        </row>
        <row r="11976">
          <cell r="C11976" t="str">
            <v>D27-9765-05</v>
          </cell>
          <cell r="D11976" t="str">
            <v>ｱｽﾄﾛ ｶﾒﾗ雲台 反射用 ( 大 )</v>
          </cell>
          <cell r="E11976">
            <v>0</v>
          </cell>
          <cell r="F11976" t="str">
            <v>共用</v>
          </cell>
          <cell r="G11976" t="str">
            <v/>
          </cell>
          <cell r="H11976">
            <v>0</v>
          </cell>
        </row>
        <row r="11977">
          <cell r="C11977" t="str">
            <v>D27-9765-06</v>
          </cell>
          <cell r="D11977" t="str">
            <v>ｱｽﾄﾛ ｶﾒﾗ雲台 反射用 ( 小 )</v>
          </cell>
          <cell r="E11977">
            <v>0</v>
          </cell>
          <cell r="F11977" t="str">
            <v>共用</v>
          </cell>
          <cell r="G11977" t="str">
            <v/>
          </cell>
          <cell r="H11977">
            <v>0</v>
          </cell>
        </row>
        <row r="11978">
          <cell r="C11978" t="str">
            <v>D27-9766</v>
          </cell>
          <cell r="D11978" t="str">
            <v>極軸望遠鏡 (ｽｰﾊﾟｰﾉﾊﾞ用) ｶｰﾄﾝ用</v>
          </cell>
          <cell r="E11978">
            <v>0</v>
          </cell>
          <cell r="F11978" t="str">
            <v>共用</v>
          </cell>
          <cell r="G11978" t="str">
            <v/>
          </cell>
          <cell r="H11978">
            <v>0</v>
          </cell>
        </row>
        <row r="11979">
          <cell r="C11979" t="str">
            <v>D27-9791</v>
          </cell>
          <cell r="D11979" t="str">
            <v>ｶｰﾄﾝ天体望遠鏡 60KT</v>
          </cell>
          <cell r="E11979">
            <v>0</v>
          </cell>
          <cell r="F11979" t="str">
            <v>共用</v>
          </cell>
          <cell r="G11979" t="str">
            <v/>
          </cell>
          <cell r="H11979">
            <v>0</v>
          </cell>
        </row>
        <row r="11980">
          <cell r="C11980" t="str">
            <v>D27-9792</v>
          </cell>
          <cell r="D11980" t="str">
            <v>ｶｰﾄﾝ天体望遠鏡 80KU</v>
          </cell>
          <cell r="E11980">
            <v>0</v>
          </cell>
          <cell r="F11980" t="str">
            <v>共用</v>
          </cell>
          <cell r="G11980" t="str">
            <v/>
          </cell>
          <cell r="H11980">
            <v>0</v>
          </cell>
        </row>
        <row r="11981">
          <cell r="C11981" t="str">
            <v>D27-9793</v>
          </cell>
          <cell r="D11981" t="str">
            <v>製作中止 ｶｰﾄﾝ天体望遠鏡 100KX</v>
          </cell>
          <cell r="E11981">
            <v>0</v>
          </cell>
          <cell r="F11981" t="str">
            <v>共用</v>
          </cell>
          <cell r="G11981" t="str">
            <v/>
          </cell>
          <cell r="H11981">
            <v>0</v>
          </cell>
        </row>
        <row r="11982">
          <cell r="C11982" t="str">
            <v>D27-9796</v>
          </cell>
          <cell r="D11982" t="str">
            <v>ｶｰﾄﾝ天体望遠鏡 100NU</v>
          </cell>
          <cell r="E11982">
            <v>0</v>
          </cell>
          <cell r="F11982" t="str">
            <v>共用</v>
          </cell>
          <cell r="G11982" t="str">
            <v/>
          </cell>
          <cell r="H11982">
            <v>0</v>
          </cell>
        </row>
        <row r="11983">
          <cell r="C11983" t="str">
            <v>D27-9797</v>
          </cell>
          <cell r="D11983" t="str">
            <v>製作中止 ｶｰﾄﾝ天体望遠鏡 100NQ</v>
          </cell>
          <cell r="E11983">
            <v>0</v>
          </cell>
          <cell r="F11983" t="str">
            <v>共用</v>
          </cell>
          <cell r="G11983" t="str">
            <v/>
          </cell>
          <cell r="H11983">
            <v>0</v>
          </cell>
        </row>
        <row r="11984">
          <cell r="C11984" t="str">
            <v>D28-3411</v>
          </cell>
          <cell r="D11984" t="str">
            <v>中止 双眼鏡 GB-507IF</v>
          </cell>
          <cell r="E11984">
            <v>0</v>
          </cell>
          <cell r="F11984" t="str">
            <v>共用</v>
          </cell>
          <cell r="G11984" t="str">
            <v/>
          </cell>
          <cell r="H11984">
            <v>0</v>
          </cell>
        </row>
        <row r="11985">
          <cell r="C11985" t="str">
            <v>D28-9811</v>
          </cell>
          <cell r="D11985" t="str">
            <v>中止 五藤天体望遠鏡 ST-6</v>
          </cell>
          <cell r="E11985">
            <v>0</v>
          </cell>
          <cell r="F11985" t="str">
            <v>共用</v>
          </cell>
          <cell r="G11985" t="str">
            <v/>
          </cell>
          <cell r="H11985">
            <v>0</v>
          </cell>
        </row>
        <row r="11986">
          <cell r="C11986" t="str">
            <v>D28-9814</v>
          </cell>
          <cell r="D11986" t="str">
            <v>製作中止 五藤天体望遠鏡 GN-6</v>
          </cell>
          <cell r="E11986">
            <v>0</v>
          </cell>
          <cell r="F11986" t="str">
            <v>共用</v>
          </cell>
          <cell r="G11986" t="str">
            <v/>
          </cell>
          <cell r="H11986">
            <v>0</v>
          </cell>
        </row>
        <row r="11987">
          <cell r="C11987" t="str">
            <v>D28-9815</v>
          </cell>
          <cell r="D11987" t="str">
            <v>中止五藤天体望遠鏡 GN-6.5</v>
          </cell>
          <cell r="E11987">
            <v>0</v>
          </cell>
          <cell r="F11987" t="str">
            <v>共用</v>
          </cell>
          <cell r="G11987" t="str">
            <v/>
          </cell>
          <cell r="H11987">
            <v>0</v>
          </cell>
        </row>
        <row r="11988">
          <cell r="C11988" t="str">
            <v>D28-9816</v>
          </cell>
          <cell r="D11988" t="str">
            <v>中止五藤天体望遠鏡(6cm) MD-6</v>
          </cell>
          <cell r="E11988">
            <v>0</v>
          </cell>
          <cell r="F11988" t="str">
            <v>共用</v>
          </cell>
          <cell r="G11988" t="str">
            <v/>
          </cell>
          <cell r="H11988">
            <v>0</v>
          </cell>
        </row>
        <row r="11989">
          <cell r="C11989" t="str">
            <v>D28-9817</v>
          </cell>
          <cell r="D11989" t="str">
            <v>中止五藤天体望遠鏡(6.5cm) MX-6.5</v>
          </cell>
          <cell r="E11989">
            <v>0</v>
          </cell>
          <cell r="F11989" t="str">
            <v>共用</v>
          </cell>
          <cell r="G11989" t="str">
            <v/>
          </cell>
          <cell r="H11989">
            <v>0</v>
          </cell>
        </row>
        <row r="11990">
          <cell r="C11990" t="str">
            <v>D28-9818</v>
          </cell>
          <cell r="D11990" t="str">
            <v>製作中止 五藤天体望遠鏡8cm</v>
          </cell>
          <cell r="E11990">
            <v>0</v>
          </cell>
          <cell r="F11990" t="str">
            <v>共用</v>
          </cell>
          <cell r="G11990" t="str">
            <v/>
          </cell>
          <cell r="H11990">
            <v>0</v>
          </cell>
        </row>
        <row r="11991">
          <cell r="C11991" t="str">
            <v>D28-9819</v>
          </cell>
          <cell r="D11991" t="str">
            <v>製作中止 五藤天体望遠鏡 8cm</v>
          </cell>
          <cell r="E11991">
            <v>0</v>
          </cell>
          <cell r="F11991" t="str">
            <v>共用</v>
          </cell>
          <cell r="G11991" t="str">
            <v/>
          </cell>
          <cell r="H11991">
            <v>0</v>
          </cell>
        </row>
        <row r="11992">
          <cell r="C11992" t="str">
            <v>D28-9820</v>
          </cell>
          <cell r="D11992" t="str">
            <v>中止五藤天体望遠鏡(8cm) MX-8</v>
          </cell>
          <cell r="E11992">
            <v>0</v>
          </cell>
          <cell r="F11992" t="str">
            <v>共用</v>
          </cell>
          <cell r="G11992" t="str">
            <v/>
          </cell>
          <cell r="H11992">
            <v>0</v>
          </cell>
        </row>
        <row r="11993">
          <cell r="C11993" t="str">
            <v>D28-9861-01</v>
          </cell>
          <cell r="D11993" t="str">
            <v>中止接眼ﾚﾝｽﾞ (五藤用) MH-6</v>
          </cell>
          <cell r="E11993">
            <v>0</v>
          </cell>
          <cell r="F11993" t="str">
            <v>共用</v>
          </cell>
          <cell r="G11993" t="str">
            <v/>
          </cell>
          <cell r="H11993">
            <v>0</v>
          </cell>
        </row>
        <row r="11994">
          <cell r="C11994" t="str">
            <v>D28-9861-02</v>
          </cell>
          <cell r="D11994" t="str">
            <v>中止接眼ﾚﾝｽﾞ (五藤用) MH-12.5</v>
          </cell>
          <cell r="E11994">
            <v>0</v>
          </cell>
          <cell r="F11994" t="str">
            <v>共用</v>
          </cell>
          <cell r="G11994" t="str">
            <v/>
          </cell>
          <cell r="H11994">
            <v>0</v>
          </cell>
        </row>
        <row r="11995">
          <cell r="C11995" t="str">
            <v>D28-9861-03</v>
          </cell>
          <cell r="D11995" t="str">
            <v>中止接眼ﾚﾝｽﾞ (五藤用) MH-18</v>
          </cell>
          <cell r="E11995">
            <v>0</v>
          </cell>
          <cell r="F11995" t="str">
            <v>共用</v>
          </cell>
          <cell r="G11995" t="str">
            <v/>
          </cell>
          <cell r="H11995">
            <v>0</v>
          </cell>
        </row>
        <row r="11996">
          <cell r="C11996" t="str">
            <v>D28-9861-04</v>
          </cell>
          <cell r="D11996" t="str">
            <v>中止接眼ﾚﾝｽﾞ (五藤用) MH-25</v>
          </cell>
          <cell r="E11996">
            <v>0</v>
          </cell>
          <cell r="F11996" t="str">
            <v>共用</v>
          </cell>
          <cell r="G11996" t="str">
            <v/>
          </cell>
          <cell r="H11996">
            <v>0</v>
          </cell>
        </row>
        <row r="11997">
          <cell r="C11997" t="str">
            <v>D28-9861-05</v>
          </cell>
          <cell r="D11997" t="str">
            <v>中止接眼ﾚﾝｽﾞ(五藤用)MH-12.5十字線</v>
          </cell>
          <cell r="E11997">
            <v>0</v>
          </cell>
          <cell r="F11997" t="str">
            <v>共用</v>
          </cell>
          <cell r="G11997" t="str">
            <v/>
          </cell>
          <cell r="H11997">
            <v>0</v>
          </cell>
        </row>
        <row r="11998">
          <cell r="C11998" t="str">
            <v>D28-9861-06</v>
          </cell>
          <cell r="D11998" t="str">
            <v>中止接眼ﾚﾝｽﾞ (五藤用) Or-6</v>
          </cell>
          <cell r="E11998">
            <v>0</v>
          </cell>
          <cell r="F11998" t="str">
            <v>共用</v>
          </cell>
          <cell r="G11998" t="str">
            <v/>
          </cell>
          <cell r="H11998">
            <v>0</v>
          </cell>
        </row>
        <row r="11999">
          <cell r="C11999" t="str">
            <v>D28-9861-07</v>
          </cell>
          <cell r="D11999" t="str">
            <v>中止接眼ﾚﾝｽﾞ (五藤用) Or-9</v>
          </cell>
          <cell r="E11999">
            <v>0</v>
          </cell>
          <cell r="F11999" t="str">
            <v>共用</v>
          </cell>
          <cell r="G11999" t="str">
            <v/>
          </cell>
          <cell r="H11999">
            <v>0</v>
          </cell>
        </row>
        <row r="12000">
          <cell r="C12000" t="str">
            <v>D28-9861-08</v>
          </cell>
          <cell r="D12000" t="str">
            <v>中止接眼ﾚﾝｽﾞ (五藤用) Or-12.5</v>
          </cell>
          <cell r="E12000">
            <v>0</v>
          </cell>
          <cell r="F12000" t="str">
            <v>共用</v>
          </cell>
          <cell r="G12000" t="str">
            <v/>
          </cell>
          <cell r="H12000">
            <v>0</v>
          </cell>
        </row>
        <row r="12001">
          <cell r="C12001" t="str">
            <v>D28-9861-09</v>
          </cell>
          <cell r="D12001" t="str">
            <v>中止接眼ﾚﾝｽﾞ (五藤用) Or-18</v>
          </cell>
          <cell r="E12001">
            <v>0</v>
          </cell>
          <cell r="F12001" t="str">
            <v>共用</v>
          </cell>
          <cell r="G12001" t="str">
            <v/>
          </cell>
          <cell r="H12001">
            <v>0</v>
          </cell>
        </row>
        <row r="12002">
          <cell r="C12002" t="str">
            <v>D28-9861-10</v>
          </cell>
          <cell r="D12002" t="str">
            <v>中止接眼ﾚﾝｽﾞ (五藤用) Or-25</v>
          </cell>
          <cell r="E12002">
            <v>0</v>
          </cell>
          <cell r="F12002" t="str">
            <v>共用</v>
          </cell>
          <cell r="G12002" t="str">
            <v/>
          </cell>
          <cell r="H12002">
            <v>0</v>
          </cell>
        </row>
        <row r="12003">
          <cell r="C12003" t="str">
            <v>D28-9861-11</v>
          </cell>
          <cell r="D12003" t="str">
            <v>中止接眼ﾚﾝｽﾞ (五藤用) K-40</v>
          </cell>
          <cell r="E12003">
            <v>0</v>
          </cell>
          <cell r="F12003" t="str">
            <v>共用</v>
          </cell>
          <cell r="G12003" t="str">
            <v/>
          </cell>
          <cell r="H12003">
            <v>0</v>
          </cell>
        </row>
        <row r="12004">
          <cell r="C12004" t="str">
            <v>D28-9863-01</v>
          </cell>
          <cell r="D12004" t="str">
            <v>中止天頂ﾌﾟﾘｽﾞﾑ (五藤用)</v>
          </cell>
          <cell r="E12004">
            <v>0</v>
          </cell>
          <cell r="F12004" t="str">
            <v>共用</v>
          </cell>
          <cell r="G12004" t="str">
            <v/>
          </cell>
          <cell r="H12004">
            <v>0</v>
          </cell>
        </row>
        <row r="12005">
          <cell r="C12005" t="str">
            <v>D28-9863-02</v>
          </cell>
          <cell r="D12005" t="str">
            <v>中止太陽ﾌﾟﾘｽﾞﾑ (五藤用)</v>
          </cell>
          <cell r="E12005">
            <v>0</v>
          </cell>
          <cell r="F12005" t="str">
            <v>共用</v>
          </cell>
          <cell r="G12005" t="str">
            <v/>
          </cell>
          <cell r="H12005">
            <v>0</v>
          </cell>
        </row>
        <row r="12006">
          <cell r="C12006" t="str">
            <v>D28-9863-03</v>
          </cell>
          <cell r="D12006" t="str">
            <v>中止ｻﾝｸﾞﾗｽ 枠入り (五藤用)</v>
          </cell>
          <cell r="E12006">
            <v>0</v>
          </cell>
          <cell r="F12006" t="str">
            <v>共用</v>
          </cell>
          <cell r="G12006" t="str">
            <v/>
          </cell>
          <cell r="H12006">
            <v>0</v>
          </cell>
        </row>
        <row r="12007">
          <cell r="C12007" t="str">
            <v>D28-9863-04</v>
          </cell>
          <cell r="D12007" t="str">
            <v>中止ｻﾝｸﾞﾗｽ 枠なし (五藤用)</v>
          </cell>
          <cell r="E12007">
            <v>0</v>
          </cell>
          <cell r="F12007" t="str">
            <v>共用</v>
          </cell>
          <cell r="G12007" t="str">
            <v/>
          </cell>
          <cell r="H12007">
            <v>0</v>
          </cell>
        </row>
        <row r="12008">
          <cell r="C12008" t="str">
            <v>D28-9863-05</v>
          </cell>
          <cell r="D12008" t="str">
            <v>中止K40mmｻﾝｸﾞﾗｽ (五藤用)</v>
          </cell>
          <cell r="E12008">
            <v>0</v>
          </cell>
          <cell r="F12008" t="str">
            <v>共用</v>
          </cell>
          <cell r="G12008" t="str">
            <v/>
          </cell>
          <cell r="H12008">
            <v>0</v>
          </cell>
        </row>
        <row r="12009">
          <cell r="C12009" t="str">
            <v>D28-9863-06</v>
          </cell>
          <cell r="D12009" t="str">
            <v>中止ﾑｰﾝｸﾞﾗｽ 枠入り (五藤用)</v>
          </cell>
          <cell r="E12009">
            <v>0</v>
          </cell>
          <cell r="F12009" t="str">
            <v>共用</v>
          </cell>
          <cell r="G12009" t="str">
            <v/>
          </cell>
          <cell r="H12009">
            <v>0</v>
          </cell>
        </row>
        <row r="12010">
          <cell r="C12010" t="str">
            <v>D28-9863-07</v>
          </cell>
          <cell r="D12010" t="str">
            <v>中止ﾑｰﾝｸﾞﾗｽ 枠なし (五藤用)</v>
          </cell>
          <cell r="E12010">
            <v>0</v>
          </cell>
          <cell r="F12010" t="str">
            <v>共用</v>
          </cell>
          <cell r="G12010" t="str">
            <v/>
          </cell>
          <cell r="H12010">
            <v>0</v>
          </cell>
        </row>
        <row r="12011">
          <cell r="C12011" t="str">
            <v>D28-9863-08</v>
          </cell>
          <cell r="D12011" t="str">
            <v>中止ｶﾒﾗｱﾀﾞﾌﾟﾀｰ (五藤用) AP-AN</v>
          </cell>
          <cell r="E12011">
            <v>0</v>
          </cell>
          <cell r="F12011" t="str">
            <v>共用</v>
          </cell>
          <cell r="G12011" t="str">
            <v/>
          </cell>
          <cell r="H12011">
            <v>0</v>
          </cell>
        </row>
        <row r="12012">
          <cell r="C12012" t="str">
            <v>D28-9863-09</v>
          </cell>
          <cell r="D12012" t="str">
            <v>中止ｶﾒﾗｱﾀﾞﾌﾟﾀｰ (五藤用) AP-BN</v>
          </cell>
          <cell r="E12012">
            <v>0</v>
          </cell>
          <cell r="F12012" t="str">
            <v>共用</v>
          </cell>
          <cell r="G12012" t="str">
            <v/>
          </cell>
          <cell r="H12012">
            <v>0</v>
          </cell>
        </row>
        <row r="12013">
          <cell r="C12013" t="str">
            <v>D28-9863-10</v>
          </cell>
          <cell r="D12013" t="str">
            <v>中止ｶﾒﾗｱﾀﾞﾌﾟﾀｰ (五藤用) AP-CN</v>
          </cell>
          <cell r="E12013">
            <v>0</v>
          </cell>
          <cell r="F12013" t="str">
            <v>共用</v>
          </cell>
          <cell r="G12013" t="str">
            <v/>
          </cell>
          <cell r="H12013">
            <v>0</v>
          </cell>
        </row>
        <row r="12014">
          <cell r="C12014" t="str">
            <v>D28-9863-11</v>
          </cell>
          <cell r="D12014" t="str">
            <v>中止太陽投影板 (五藤 6.5･8cm用)</v>
          </cell>
          <cell r="E12014">
            <v>0</v>
          </cell>
          <cell r="F12014" t="str">
            <v>共用</v>
          </cell>
          <cell r="G12014" t="str">
            <v/>
          </cell>
          <cell r="H12014">
            <v>0</v>
          </cell>
        </row>
        <row r="12015">
          <cell r="C12015" t="str">
            <v>D28-9863-12</v>
          </cell>
          <cell r="D12015" t="str">
            <v>中止太陽投影板 (五藤 ST6･6cm用)</v>
          </cell>
          <cell r="E12015">
            <v>0</v>
          </cell>
          <cell r="F12015" t="str">
            <v>共用</v>
          </cell>
          <cell r="G12015" t="str">
            <v/>
          </cell>
          <cell r="H12015">
            <v>0</v>
          </cell>
        </row>
        <row r="12016">
          <cell r="C12016" t="str">
            <v>D28-9863-13</v>
          </cell>
          <cell r="D12016" t="str">
            <v>中止ﾌｧｲﾝﾀﾞｰ 6x 16mm (五藤用)</v>
          </cell>
          <cell r="E12016">
            <v>0</v>
          </cell>
          <cell r="F12016" t="str">
            <v>共用</v>
          </cell>
          <cell r="G12016" t="str">
            <v/>
          </cell>
          <cell r="H12016">
            <v>0</v>
          </cell>
        </row>
        <row r="12017">
          <cell r="C12017" t="str">
            <v>D28-9863-14</v>
          </cell>
          <cell r="D12017" t="str">
            <v>中止ﾌｧｲﾝﾀﾞｰ 9x 30mm (五藤用)</v>
          </cell>
          <cell r="E12017">
            <v>0</v>
          </cell>
          <cell r="F12017" t="str">
            <v>共用</v>
          </cell>
          <cell r="G12017" t="str">
            <v/>
          </cell>
          <cell r="H12017">
            <v>0</v>
          </cell>
        </row>
        <row r="12018">
          <cell r="C12018" t="str">
            <v>D28-9863-15</v>
          </cell>
          <cell r="D12018" t="str">
            <v>中止接眼ﾏｲｸﾛﾒｰﾀｰ (五藤用)</v>
          </cell>
          <cell r="E12018">
            <v>0</v>
          </cell>
          <cell r="F12018" t="str">
            <v>共用</v>
          </cell>
          <cell r="G12018" t="str">
            <v/>
          </cell>
          <cell r="H12018">
            <v>0</v>
          </cell>
        </row>
        <row r="12019">
          <cell r="C12019" t="str">
            <v>D28-9863-16</v>
          </cell>
          <cell r="D12019" t="str">
            <v>中止駆動装置 (五藤 6cm用)</v>
          </cell>
          <cell r="E12019">
            <v>0</v>
          </cell>
          <cell r="F12019" t="str">
            <v>共用</v>
          </cell>
          <cell r="G12019" t="str">
            <v/>
          </cell>
          <cell r="H12019">
            <v>0</v>
          </cell>
        </row>
        <row r="12020">
          <cell r="C12020" t="str">
            <v>D28-9863-17</v>
          </cell>
          <cell r="D12020" t="str">
            <v>中止駆動装置 (五藤 6.5･8cm用)</v>
          </cell>
          <cell r="E12020">
            <v>0</v>
          </cell>
          <cell r="F12020" t="str">
            <v>共用</v>
          </cell>
          <cell r="G12020" t="str">
            <v/>
          </cell>
          <cell r="H12020">
            <v>0</v>
          </cell>
        </row>
        <row r="12021">
          <cell r="C12021" t="str">
            <v>D28-9863-18</v>
          </cell>
          <cell r="D12021" t="str">
            <v>中止駆動装置用ACｱﾀﾞﾌﾟﾀｰ (五藤 6cm用)</v>
          </cell>
          <cell r="E12021">
            <v>0</v>
          </cell>
          <cell r="F12021" t="str">
            <v>共用</v>
          </cell>
          <cell r="G12021" t="str">
            <v/>
          </cell>
          <cell r="H12021">
            <v>0</v>
          </cell>
        </row>
        <row r="12022">
          <cell r="C12022" t="str">
            <v>D28-9863-19</v>
          </cell>
          <cell r="D12022" t="str">
            <v>中止駆動装置用ACｱﾀﾞﾌﾟﾀｰ五藤6.5･8cm用</v>
          </cell>
          <cell r="E12022">
            <v>0</v>
          </cell>
          <cell r="F12022" t="str">
            <v>共用</v>
          </cell>
          <cell r="G12022" t="str">
            <v/>
          </cell>
          <cell r="H12022">
            <v>0</v>
          </cell>
        </row>
        <row r="12023">
          <cell r="C12023" t="str">
            <v>D28-9881</v>
          </cell>
          <cell r="D12023" t="str">
            <v>中止ｼｰﾛｽﾀｯﾄ(五藤用) G-120N</v>
          </cell>
          <cell r="E12023">
            <v>0</v>
          </cell>
          <cell r="F12023" t="str">
            <v>共用</v>
          </cell>
          <cell r="G12023" t="str">
            <v/>
          </cell>
          <cell r="H12023">
            <v>0</v>
          </cell>
        </row>
        <row r="12024">
          <cell r="C12024" t="str">
            <v>D28-9883</v>
          </cell>
          <cell r="D12024" t="str">
            <v>中止太陽ｽﾍﾟｸﾄﾙ観測器 (五藤用) G-50N</v>
          </cell>
          <cell r="E12024">
            <v>0</v>
          </cell>
          <cell r="F12024" t="str">
            <v>共用</v>
          </cell>
          <cell r="G12024" t="str">
            <v/>
          </cell>
          <cell r="H12024">
            <v>0</v>
          </cell>
        </row>
        <row r="12025">
          <cell r="C12025" t="str">
            <v>D28-9884</v>
          </cell>
          <cell r="D12025" t="str">
            <v>中止ﾃﾞｰﾗｲﾄｽｸﾘｰﾝﾎﾞｯｸｽ</v>
          </cell>
          <cell r="E12025">
            <v>0</v>
          </cell>
          <cell r="F12025" t="str">
            <v>共用</v>
          </cell>
          <cell r="G12025" t="str">
            <v/>
          </cell>
          <cell r="H12025">
            <v>0</v>
          </cell>
        </row>
        <row r="12026">
          <cell r="C12026" t="str">
            <v>D28-9888</v>
          </cell>
          <cell r="D12026" t="str">
            <v>中止ｿｰﾗｰﾌﾟﾛﾐﾈﾝｽｱﾀﾞﾌﾟﾀｰ (五藤用)B-2</v>
          </cell>
          <cell r="E12026">
            <v>0</v>
          </cell>
          <cell r="F12026" t="str">
            <v>共用</v>
          </cell>
          <cell r="G12026" t="str">
            <v/>
          </cell>
          <cell r="H12026">
            <v>0</v>
          </cell>
        </row>
        <row r="12027">
          <cell r="C12027" t="str">
            <v>D28-9891</v>
          </cell>
          <cell r="D12027" t="str">
            <v>製作中止 ﾎﾟｰﾀﾌﾞﾙ星野撮影赤道儀</v>
          </cell>
          <cell r="E12027">
            <v>0</v>
          </cell>
          <cell r="F12027" t="str">
            <v>共用</v>
          </cell>
          <cell r="G12027" t="str">
            <v/>
          </cell>
          <cell r="H12027">
            <v>0</v>
          </cell>
        </row>
        <row r="12028">
          <cell r="C12028" t="str">
            <v>D28-9896</v>
          </cell>
          <cell r="D12028" t="str">
            <v>中止星用直視分光器 (五藤用) 普通型</v>
          </cell>
          <cell r="E12028">
            <v>0</v>
          </cell>
          <cell r="F12028" t="str">
            <v>共用</v>
          </cell>
          <cell r="G12028" t="str">
            <v/>
          </cell>
          <cell r="H12028">
            <v>0</v>
          </cell>
        </row>
        <row r="12029">
          <cell r="C12029" t="str">
            <v>D28-9897</v>
          </cell>
          <cell r="D12029" t="str">
            <v>中止星用直視分光器 (五藤用) 高級型</v>
          </cell>
          <cell r="E12029">
            <v>0</v>
          </cell>
          <cell r="F12029" t="str">
            <v>共用</v>
          </cell>
          <cell r="G12029" t="str">
            <v/>
          </cell>
          <cell r="H12029">
            <v>0</v>
          </cell>
        </row>
        <row r="12030">
          <cell r="C12030" t="str">
            <v>D28-9899</v>
          </cell>
          <cell r="D12030" t="str">
            <v>中止35mm版ｶﾒﾗ用対物ﾌﾟﾘｽﾞﾑ (五藤用)</v>
          </cell>
          <cell r="E12030">
            <v>0</v>
          </cell>
          <cell r="F12030" t="str">
            <v>共用</v>
          </cell>
          <cell r="G12030" t="str">
            <v/>
          </cell>
          <cell r="H12030">
            <v>0</v>
          </cell>
        </row>
        <row r="12031">
          <cell r="C12031" t="str">
            <v>D29-0100</v>
          </cell>
          <cell r="D12031" t="str">
            <v>xxxｵﾘﾝﾊﾟｽ顕微鏡 MIC-W</v>
          </cell>
          <cell r="E12031">
            <v>0</v>
          </cell>
          <cell r="F12031" t="str">
            <v>共用</v>
          </cell>
          <cell r="G12031" t="str">
            <v/>
          </cell>
          <cell r="H12031">
            <v>0</v>
          </cell>
        </row>
        <row r="12032">
          <cell r="C12032" t="str">
            <v>D29-0101</v>
          </cell>
          <cell r="D12032" t="str">
            <v>中止 ｵﾘﾝﾊﾟｽ顕微鏡 MIC-P</v>
          </cell>
          <cell r="E12032">
            <v>0</v>
          </cell>
          <cell r="F12032" t="str">
            <v>共用</v>
          </cell>
          <cell r="G12032" t="str">
            <v/>
          </cell>
          <cell r="H12032">
            <v>0</v>
          </cell>
        </row>
        <row r="12033">
          <cell r="C12033" t="str">
            <v>D29-0110</v>
          </cell>
          <cell r="D12033" t="str">
            <v>中止 ｵﾘﾝﾊﾟ顕微鏡ST-3-W代替D29-0115</v>
          </cell>
          <cell r="E12033">
            <v>0</v>
          </cell>
          <cell r="F12033" t="str">
            <v>共用</v>
          </cell>
          <cell r="G12033" t="str">
            <v/>
          </cell>
          <cell r="H12033">
            <v>0</v>
          </cell>
        </row>
        <row r="12034">
          <cell r="C12034" t="str">
            <v>D29-0111</v>
          </cell>
          <cell r="D12034" t="str">
            <v>中止 ｵﾘﾝﾊﾟ顕微鏡ST-3-P代替D29-0115</v>
          </cell>
          <cell r="E12034">
            <v>0</v>
          </cell>
          <cell r="F12034" t="str">
            <v>共用</v>
          </cell>
          <cell r="G12034" t="str">
            <v/>
          </cell>
          <cell r="H12034">
            <v>0</v>
          </cell>
        </row>
        <row r="12035">
          <cell r="C12035" t="str">
            <v>D29-0111-01</v>
          </cell>
          <cell r="D12035" t="str">
            <v>中止反射鏡(ｵﾘﾝﾊﾟｽ ST3･HS用)</v>
          </cell>
          <cell r="E12035">
            <v>0</v>
          </cell>
          <cell r="F12035" t="str">
            <v>共用</v>
          </cell>
          <cell r="G12035" t="str">
            <v/>
          </cell>
          <cell r="H12035">
            <v>3000</v>
          </cell>
        </row>
        <row r="12036">
          <cell r="C12036" t="str">
            <v>D29-0111-02</v>
          </cell>
          <cell r="D12036" t="str">
            <v>ｸﾚﾝﾒﾙ(ｵﾘﾝﾊﾟｽ ST2･ST3･ST4･HS用) 1本</v>
          </cell>
          <cell r="E12036">
            <v>0</v>
          </cell>
          <cell r="F12036" t="str">
            <v>共用</v>
          </cell>
          <cell r="G12036" t="str">
            <v/>
          </cell>
          <cell r="H12036">
            <v>320</v>
          </cell>
        </row>
        <row r="12037">
          <cell r="C12037" t="str">
            <v>D29-0113</v>
          </cell>
          <cell r="D12037" t="str">
            <v>中止 ｵﾘﾝﾊﾟ顕微鏡ST-4-P代替D29-0114</v>
          </cell>
          <cell r="E12037">
            <v>0</v>
          </cell>
          <cell r="F12037" t="str">
            <v>共用</v>
          </cell>
          <cell r="G12037" t="str">
            <v/>
          </cell>
          <cell r="H12037">
            <v>0</v>
          </cell>
        </row>
        <row r="12038">
          <cell r="C12038" t="str">
            <v>D29-0114</v>
          </cell>
          <cell r="D12038" t="str">
            <v>中止 ｵﾘﾝﾊﾟｽ顕微鏡 ST-21</v>
          </cell>
          <cell r="E12038">
            <v>0</v>
          </cell>
          <cell r="F12038" t="str">
            <v>共用</v>
          </cell>
          <cell r="G12038" t="str">
            <v/>
          </cell>
          <cell r="H12038">
            <v>0</v>
          </cell>
        </row>
        <row r="12039">
          <cell r="C12039" t="str">
            <v>D29-0115</v>
          </cell>
          <cell r="D12039" t="str">
            <v>中止 ｵﾘﾝﾊﾟｽ顕微鏡 ST-22</v>
          </cell>
          <cell r="E12039">
            <v>0</v>
          </cell>
          <cell r="F12039" t="str">
            <v>共用</v>
          </cell>
          <cell r="G12039" t="str">
            <v/>
          </cell>
          <cell r="H12039">
            <v>0</v>
          </cell>
        </row>
        <row r="12040">
          <cell r="C12040" t="str">
            <v>D29-0120</v>
          </cell>
          <cell r="D12040" t="str">
            <v>中止 ｵﾘﾝﾊﾟｽ顕微鏡 HS-1</v>
          </cell>
          <cell r="E12040">
            <v>0</v>
          </cell>
          <cell r="F12040" t="str">
            <v>共用</v>
          </cell>
          <cell r="G12040" t="str">
            <v/>
          </cell>
          <cell r="H12040">
            <v>0</v>
          </cell>
        </row>
        <row r="12041">
          <cell r="C12041" t="str">
            <v>D29-0121</v>
          </cell>
          <cell r="D12041" t="str">
            <v>中止 ｵﾘﾝﾊﾟｽ顕微鏡 HS-2</v>
          </cell>
          <cell r="E12041">
            <v>0</v>
          </cell>
          <cell r="F12041" t="str">
            <v>共用</v>
          </cell>
          <cell r="G12041" t="str">
            <v/>
          </cell>
          <cell r="H12041">
            <v>0</v>
          </cell>
        </row>
        <row r="12042">
          <cell r="C12042" t="str">
            <v>D29-0122</v>
          </cell>
          <cell r="D12042" t="str">
            <v>中止 ｵﾘﾝﾊﾟｽ顕微鏡 HS-21</v>
          </cell>
          <cell r="E12042">
            <v>0</v>
          </cell>
          <cell r="F12042" t="str">
            <v>共用</v>
          </cell>
          <cell r="G12042" t="str">
            <v/>
          </cell>
          <cell r="H12042">
            <v>0</v>
          </cell>
        </row>
        <row r="12043">
          <cell r="C12043" t="str">
            <v>D29-0123</v>
          </cell>
          <cell r="D12043" t="str">
            <v>中止 ｵﾘﾝﾊﾟｽ顕微鏡 HS-22</v>
          </cell>
          <cell r="E12043">
            <v>0</v>
          </cell>
          <cell r="F12043" t="str">
            <v>共用</v>
          </cell>
          <cell r="G12043" t="str">
            <v/>
          </cell>
          <cell r="H12043">
            <v>0</v>
          </cell>
        </row>
        <row r="12044">
          <cell r="C12044" t="str">
            <v>D29-0130</v>
          </cell>
          <cell r="D12044" t="str">
            <v>中止ｵﾘﾝﾊﾟｽ顕微鏡 CHD-012</v>
          </cell>
          <cell r="E12044">
            <v>0</v>
          </cell>
          <cell r="F12044" t="str">
            <v>共用</v>
          </cell>
          <cell r="G12044" t="str">
            <v/>
          </cell>
          <cell r="H12044">
            <v>0</v>
          </cell>
        </row>
        <row r="12045">
          <cell r="C12045" t="str">
            <v>D29-0131</v>
          </cell>
          <cell r="D12045" t="str">
            <v>中止ｵﾘﾝﾊﾟｽ顕微鏡 CHD-011</v>
          </cell>
          <cell r="E12045">
            <v>0</v>
          </cell>
          <cell r="F12045" t="str">
            <v>共用</v>
          </cell>
          <cell r="G12045" t="str">
            <v/>
          </cell>
          <cell r="H12045">
            <v>0</v>
          </cell>
        </row>
        <row r="12046">
          <cell r="C12046" t="str">
            <v>D29-0132</v>
          </cell>
          <cell r="D12046" t="str">
            <v>中止ｵﾘﾝﾊﾟｽ顕微鏡 CHD-002</v>
          </cell>
          <cell r="E12046">
            <v>0</v>
          </cell>
          <cell r="F12046" t="str">
            <v>共用</v>
          </cell>
          <cell r="G12046" t="str">
            <v/>
          </cell>
          <cell r="H12046">
            <v>0</v>
          </cell>
        </row>
        <row r="12047">
          <cell r="C12047" t="str">
            <v>D29-0133</v>
          </cell>
          <cell r="D12047" t="str">
            <v>中止ｵﾘﾝﾊﾟｽ顕微鏡 CHD-001</v>
          </cell>
          <cell r="E12047">
            <v>0</v>
          </cell>
          <cell r="F12047" t="str">
            <v>共用</v>
          </cell>
          <cell r="G12047" t="str">
            <v/>
          </cell>
          <cell r="H12047">
            <v>0</v>
          </cell>
        </row>
        <row r="12048">
          <cell r="C12048" t="str">
            <v>D29-0200</v>
          </cell>
          <cell r="D12048" t="str">
            <v>中止ｵﾘﾝﾊﾟｽ小型解剖顕微鏡DM-2</v>
          </cell>
          <cell r="E12048">
            <v>0</v>
          </cell>
          <cell r="F12048" t="str">
            <v>共用</v>
          </cell>
          <cell r="G12048" t="str">
            <v/>
          </cell>
          <cell r="H12048">
            <v>0</v>
          </cell>
        </row>
        <row r="12049">
          <cell r="C12049" t="str">
            <v>D29-0210</v>
          </cell>
          <cell r="D12049" t="str">
            <v>中止ｵﾘﾝﾊﾟｽ双眼実体顕微鏡 VE-21</v>
          </cell>
          <cell r="E12049">
            <v>0</v>
          </cell>
          <cell r="F12049" t="str">
            <v>共用</v>
          </cell>
          <cell r="G12049" t="str">
            <v/>
          </cell>
          <cell r="H12049">
            <v>60000</v>
          </cell>
        </row>
        <row r="12050">
          <cell r="C12050" t="str">
            <v>D29-0211</v>
          </cell>
          <cell r="D12050" t="str">
            <v>中止ｵﾘﾝﾊﾟｽ双眼実体顕微鏡 VE-22</v>
          </cell>
          <cell r="E12050">
            <v>0</v>
          </cell>
          <cell r="F12050" t="str">
            <v>共用</v>
          </cell>
          <cell r="G12050" t="str">
            <v/>
          </cell>
          <cell r="H12050">
            <v>60000</v>
          </cell>
        </row>
        <row r="12051">
          <cell r="C12051" t="str">
            <v>D29-0220</v>
          </cell>
          <cell r="D12051" t="str">
            <v>中止 ｵﾘﾝﾊﾟｽ双眼実体 VMF-2SR</v>
          </cell>
          <cell r="E12051">
            <v>0</v>
          </cell>
          <cell r="F12051" t="str">
            <v>共用</v>
          </cell>
          <cell r="G12051" t="str">
            <v/>
          </cell>
          <cell r="H12051">
            <v>0</v>
          </cell>
        </row>
        <row r="12052">
          <cell r="C12052" t="str">
            <v>D29-0221</v>
          </cell>
          <cell r="D12052" t="str">
            <v>中止 ｵﾘﾝﾊﾟｽ双眼実体 VMF-2ST</v>
          </cell>
          <cell r="E12052">
            <v>0</v>
          </cell>
          <cell r="F12052" t="str">
            <v>共用</v>
          </cell>
          <cell r="G12052" t="str">
            <v/>
          </cell>
          <cell r="H12052">
            <v>0</v>
          </cell>
        </row>
        <row r="12053">
          <cell r="C12053" t="str">
            <v>D29-0230</v>
          </cell>
          <cell r="D12053" t="str">
            <v>中止ｵﾘﾝﾊﾟｽ偏光顕微鏡 POS</v>
          </cell>
          <cell r="E12053">
            <v>0</v>
          </cell>
          <cell r="F12053" t="str">
            <v>共用</v>
          </cell>
          <cell r="G12053" t="str">
            <v/>
          </cell>
          <cell r="H12053">
            <v>0</v>
          </cell>
        </row>
        <row r="12054">
          <cell r="C12054" t="str">
            <v>D29-0300</v>
          </cell>
          <cell r="D12054" t="str">
            <v>中止ｵﾘﾝﾊﾟｽ接眼ﾚﾝｽﾞ H5×</v>
          </cell>
          <cell r="E12054">
            <v>0</v>
          </cell>
          <cell r="F12054" t="str">
            <v>共用</v>
          </cell>
          <cell r="G12054" t="str">
            <v/>
          </cell>
          <cell r="H12054">
            <v>0</v>
          </cell>
        </row>
        <row r="12055">
          <cell r="C12055" t="str">
            <v>D29-0301</v>
          </cell>
          <cell r="D12055" t="str">
            <v>中止ｵﾘﾝﾊﾟｽ接眼ﾚﾝｽﾞ H7×</v>
          </cell>
          <cell r="E12055">
            <v>0</v>
          </cell>
          <cell r="F12055" t="str">
            <v>共用</v>
          </cell>
          <cell r="G12055" t="str">
            <v/>
          </cell>
          <cell r="H12055">
            <v>0</v>
          </cell>
        </row>
        <row r="12056">
          <cell r="C12056" t="str">
            <v>D29-0302</v>
          </cell>
          <cell r="D12056" t="str">
            <v>中止ｵﾘﾝﾊﾟｽ接眼ﾚﾝｽﾞ H10×</v>
          </cell>
          <cell r="E12056">
            <v>0</v>
          </cell>
          <cell r="F12056" t="str">
            <v>共用</v>
          </cell>
          <cell r="G12056" t="str">
            <v/>
          </cell>
          <cell r="H12056">
            <v>0</v>
          </cell>
        </row>
        <row r="12057">
          <cell r="C12057" t="str">
            <v>D29-0303</v>
          </cell>
          <cell r="D12057" t="str">
            <v>中止ｵﾘﾝﾊﾟｽ接眼ﾚﾝｽﾞ R15×</v>
          </cell>
          <cell r="E12057">
            <v>0</v>
          </cell>
          <cell r="F12057" t="str">
            <v>共用</v>
          </cell>
          <cell r="G12057" t="str">
            <v/>
          </cell>
          <cell r="H12057">
            <v>0</v>
          </cell>
        </row>
        <row r="12058">
          <cell r="C12058" t="str">
            <v>D29-0400</v>
          </cell>
          <cell r="D12058" t="str">
            <v>中止ｵﾘﾝﾊﾟｽ対物ﾚﾝｽﾞ ST-Ach 4×</v>
          </cell>
          <cell r="E12058">
            <v>0</v>
          </cell>
          <cell r="F12058" t="str">
            <v>共用</v>
          </cell>
          <cell r="G12058" t="str">
            <v/>
          </cell>
          <cell r="H12058">
            <v>0</v>
          </cell>
        </row>
        <row r="12059">
          <cell r="C12059" t="str">
            <v>D29-0401</v>
          </cell>
          <cell r="D12059" t="str">
            <v>中止ｵﾘﾝﾊﾟｽ対物ﾚﾝｽﾞST-Ach10×</v>
          </cell>
          <cell r="E12059">
            <v>0</v>
          </cell>
          <cell r="F12059" t="str">
            <v>共用</v>
          </cell>
          <cell r="G12059" t="str">
            <v/>
          </cell>
          <cell r="H12059">
            <v>0</v>
          </cell>
        </row>
        <row r="12060">
          <cell r="C12060" t="str">
            <v>D29-0402</v>
          </cell>
          <cell r="D12060" t="str">
            <v>中止ｵﾘﾝﾊﾟｽ対物ﾚﾝｽﾞST-Ach40×</v>
          </cell>
          <cell r="E12060">
            <v>0</v>
          </cell>
          <cell r="F12060" t="str">
            <v>共用</v>
          </cell>
          <cell r="G12060" t="str">
            <v/>
          </cell>
          <cell r="H12060">
            <v>0</v>
          </cell>
        </row>
        <row r="12061">
          <cell r="C12061" t="str">
            <v>D29-0410</v>
          </cell>
          <cell r="D12061" t="str">
            <v>中止ｵﾘﾝﾊﾟｽ対物ﾚﾝｽﾞ HS-Ach 4×</v>
          </cell>
          <cell r="E12061">
            <v>0</v>
          </cell>
          <cell r="F12061" t="str">
            <v>共用</v>
          </cell>
          <cell r="G12061" t="str">
            <v/>
          </cell>
          <cell r="H12061">
            <v>0</v>
          </cell>
        </row>
        <row r="12062">
          <cell r="C12062" t="str">
            <v>D29-0411</v>
          </cell>
          <cell r="D12062" t="str">
            <v>中止ｵﾘﾝﾊﾟｽ対物ﾚﾝｽﾞHS-Ach10×</v>
          </cell>
          <cell r="E12062">
            <v>0</v>
          </cell>
          <cell r="F12062" t="str">
            <v>共用</v>
          </cell>
          <cell r="G12062" t="str">
            <v/>
          </cell>
          <cell r="H12062">
            <v>0</v>
          </cell>
        </row>
        <row r="12063">
          <cell r="C12063" t="str">
            <v>D29-0412</v>
          </cell>
          <cell r="D12063" t="str">
            <v>中止ｵﾘﾝﾊﾟｽ対物ﾚﾝｽﾞHS-Ach20×</v>
          </cell>
          <cell r="E12063">
            <v>0</v>
          </cell>
          <cell r="F12063" t="str">
            <v>共用</v>
          </cell>
          <cell r="G12063" t="str">
            <v/>
          </cell>
          <cell r="H12063">
            <v>0</v>
          </cell>
        </row>
        <row r="12064">
          <cell r="C12064" t="str">
            <v>D29-0413</v>
          </cell>
          <cell r="D12064" t="str">
            <v>中止ｵﾘﾝﾊﾟｽ対物ﾚﾝｽﾞHS-Ach40×</v>
          </cell>
          <cell r="E12064">
            <v>0</v>
          </cell>
          <cell r="F12064" t="str">
            <v>共用</v>
          </cell>
          <cell r="G12064" t="str">
            <v/>
          </cell>
          <cell r="H12064">
            <v>0</v>
          </cell>
        </row>
        <row r="12065">
          <cell r="C12065" t="str">
            <v>D29-0414</v>
          </cell>
          <cell r="D12065" t="str">
            <v>中止ｵﾘﾝﾊﾟｽ対物ﾚﾝｽﾞHS-Ach60×</v>
          </cell>
          <cell r="E12065">
            <v>0</v>
          </cell>
          <cell r="F12065" t="str">
            <v>共用</v>
          </cell>
          <cell r="G12065" t="str">
            <v/>
          </cell>
          <cell r="H12065">
            <v>0</v>
          </cell>
        </row>
        <row r="12066">
          <cell r="C12066" t="str">
            <v>D29-0501</v>
          </cell>
          <cell r="D12066" t="str">
            <v>中止ｵﾘﾝﾊﾟｽ照明装置LSK-2 (ST･HS)</v>
          </cell>
          <cell r="E12066">
            <v>0</v>
          </cell>
          <cell r="F12066" t="str">
            <v>共用</v>
          </cell>
          <cell r="G12066" t="str">
            <v/>
          </cell>
          <cell r="H12066">
            <v>0</v>
          </cell>
        </row>
        <row r="12067">
          <cell r="C12067" t="str">
            <v>D29-0502</v>
          </cell>
          <cell r="D12067" t="str">
            <v>中止ｵﾘﾝﾊﾟｽ照明装置 LSK-3 (MIC</v>
          </cell>
          <cell r="E12067">
            <v>0</v>
          </cell>
          <cell r="F12067" t="str">
            <v>共用</v>
          </cell>
          <cell r="G12067" t="str">
            <v/>
          </cell>
          <cell r="H12067">
            <v>0</v>
          </cell>
        </row>
        <row r="12068">
          <cell r="C12068" t="str">
            <v>D29-2912</v>
          </cell>
          <cell r="D12068" t="str">
            <v>教材提示装置(ﾃﾚﾋﾞﾙｰﾍﾟ) MACRO750</v>
          </cell>
          <cell r="E12068">
            <v>0</v>
          </cell>
          <cell r="F12068" t="str">
            <v>共用</v>
          </cell>
          <cell r="G12068" t="str">
            <v/>
          </cell>
          <cell r="H12068">
            <v>59000</v>
          </cell>
        </row>
        <row r="12069">
          <cell r="C12069" t="str">
            <v>D29-3301-01</v>
          </cell>
          <cell r="D12069" t="str">
            <v>双眼鏡 8X23AD ｢AIR DROP｣ 赤色</v>
          </cell>
          <cell r="E12069">
            <v>0</v>
          </cell>
          <cell r="F12069" t="str">
            <v>共用</v>
          </cell>
          <cell r="G12069" t="str">
            <v/>
          </cell>
          <cell r="H12069">
            <v>29800</v>
          </cell>
        </row>
        <row r="12070">
          <cell r="C12070" t="str">
            <v>D29-3301-02</v>
          </cell>
          <cell r="D12070" t="str">
            <v>双眼鏡 8X23AD ｢AIR DROP｣ 緑色</v>
          </cell>
          <cell r="E12070">
            <v>0</v>
          </cell>
          <cell r="F12070" t="str">
            <v>共用</v>
          </cell>
          <cell r="G12070" t="str">
            <v/>
          </cell>
          <cell r="H12070">
            <v>29800</v>
          </cell>
        </row>
        <row r="12071">
          <cell r="C12071" t="str">
            <v>D29-3511</v>
          </cell>
          <cell r="D12071" t="str">
            <v>中止 双眼鏡 7x35WIF</v>
          </cell>
          <cell r="E12071">
            <v>0</v>
          </cell>
          <cell r="F12071" t="str">
            <v>共用</v>
          </cell>
          <cell r="G12071" t="str">
            <v/>
          </cell>
          <cell r="H12071">
            <v>0</v>
          </cell>
        </row>
        <row r="12072">
          <cell r="C12072" t="str">
            <v>D29-3512</v>
          </cell>
          <cell r="D12072" t="str">
            <v>中止 双眼鏡 7x50IF</v>
          </cell>
          <cell r="E12072">
            <v>0</v>
          </cell>
          <cell r="F12072" t="str">
            <v>共用</v>
          </cell>
          <cell r="G12072" t="str">
            <v/>
          </cell>
          <cell r="H12072">
            <v>0</v>
          </cell>
        </row>
        <row r="12073">
          <cell r="C12073" t="str">
            <v>D29-3515</v>
          </cell>
          <cell r="D12073" t="str">
            <v>双眼鏡 8x30W</v>
          </cell>
          <cell r="E12073">
            <v>0</v>
          </cell>
          <cell r="F12073" t="str">
            <v>共用</v>
          </cell>
          <cell r="G12073" t="str">
            <v/>
          </cell>
          <cell r="H12073">
            <v>0</v>
          </cell>
        </row>
        <row r="12074">
          <cell r="C12074" t="str">
            <v>D29-3517</v>
          </cell>
          <cell r="D12074" t="str">
            <v>双眼鏡 7x50CF</v>
          </cell>
          <cell r="E12074">
            <v>0</v>
          </cell>
          <cell r="F12074" t="str">
            <v>共用</v>
          </cell>
          <cell r="G12074" t="str">
            <v/>
          </cell>
          <cell r="H12074">
            <v>0</v>
          </cell>
        </row>
        <row r="12075">
          <cell r="C12075" t="str">
            <v>D29-3518</v>
          </cell>
          <cell r="D12075" t="str">
            <v>中止 双眼鏡 12x50CF</v>
          </cell>
          <cell r="E12075">
            <v>0</v>
          </cell>
          <cell r="F12075" t="str">
            <v>共用</v>
          </cell>
          <cell r="G12075" t="str">
            <v/>
          </cell>
          <cell r="H12075">
            <v>0</v>
          </cell>
        </row>
        <row r="12076">
          <cell r="C12076" t="str">
            <v>D29-3530</v>
          </cell>
          <cell r="D12076" t="str">
            <v>双眼鏡 ME9-22X27</v>
          </cell>
          <cell r="E12076">
            <v>0</v>
          </cell>
          <cell r="F12076" t="str">
            <v>共用</v>
          </cell>
          <cell r="G12076" t="str">
            <v/>
          </cell>
          <cell r="H12076">
            <v>0</v>
          </cell>
        </row>
        <row r="12077">
          <cell r="C12077" t="str">
            <v>D29-3531</v>
          </cell>
          <cell r="D12077" t="str">
            <v>双眼鏡 ZE 7X50</v>
          </cell>
          <cell r="E12077">
            <v>0</v>
          </cell>
          <cell r="F12077" t="str">
            <v>共用</v>
          </cell>
          <cell r="G12077" t="str">
            <v/>
          </cell>
          <cell r="H12077">
            <v>19500</v>
          </cell>
        </row>
        <row r="12078">
          <cell r="C12078" t="str">
            <v>D29-3532</v>
          </cell>
          <cell r="D12078" t="str">
            <v>双眼鏡 ZE(ｽﾞｰﾑ) 8-32X50</v>
          </cell>
          <cell r="E12078">
            <v>0</v>
          </cell>
          <cell r="F12078" t="str">
            <v>共用</v>
          </cell>
          <cell r="G12078" t="str">
            <v/>
          </cell>
          <cell r="H12078">
            <v>0</v>
          </cell>
        </row>
        <row r="12079">
          <cell r="C12079" t="str">
            <v>D29-3533</v>
          </cell>
          <cell r="D12079" t="str">
            <v>双眼鏡 防水型 HR8X24</v>
          </cell>
          <cell r="E12079">
            <v>0</v>
          </cell>
          <cell r="F12079" t="str">
            <v>共用</v>
          </cell>
          <cell r="G12079" t="str">
            <v/>
          </cell>
          <cell r="H12079">
            <v>0</v>
          </cell>
        </row>
        <row r="12080">
          <cell r="C12080" t="str">
            <v>D29-3534</v>
          </cell>
          <cell r="D12080" t="str">
            <v>双眼鏡 ﾆｭｰｱﾍﾟｯｸｽ HR10X28</v>
          </cell>
          <cell r="E12080">
            <v>0</v>
          </cell>
          <cell r="F12080" t="str">
            <v>共用</v>
          </cell>
          <cell r="G12080" t="str">
            <v/>
          </cell>
          <cell r="H12080">
            <v>0</v>
          </cell>
        </row>
        <row r="12081">
          <cell r="C12081" t="str">
            <v>D29-3535</v>
          </cell>
          <cell r="D12081" t="str">
            <v>双眼鏡 完全防水※BIF7X50</v>
          </cell>
          <cell r="E12081">
            <v>0</v>
          </cell>
          <cell r="F12081" t="str">
            <v>共用</v>
          </cell>
          <cell r="G12081" t="str">
            <v/>
          </cell>
          <cell r="H12081">
            <v>0</v>
          </cell>
        </row>
        <row r="12082">
          <cell r="C12082" t="str">
            <v>D29-3536</v>
          </cell>
          <cell r="D12082" t="str">
            <v>双眼鏡 MZ7-20X21</v>
          </cell>
          <cell r="E12082">
            <v>0</v>
          </cell>
          <cell r="F12082" t="str">
            <v>共用</v>
          </cell>
          <cell r="G12082" t="str">
            <v/>
          </cell>
          <cell r="H12082">
            <v>0</v>
          </cell>
        </row>
        <row r="12083">
          <cell r="C12083" t="str">
            <v>D29-3540</v>
          </cell>
          <cell r="D12083" t="str">
            <v>中止ﾃﾞｼﾞｶﾒ双眼鏡(ﾋﾞﾉｼｮｯﾄ)→29-3541</v>
          </cell>
          <cell r="E12083">
            <v>0</v>
          </cell>
          <cell r="F12083" t="str">
            <v>共用</v>
          </cell>
          <cell r="G12083" t="str">
            <v/>
          </cell>
          <cell r="H12083">
            <v>19000</v>
          </cell>
        </row>
        <row r="12084">
          <cell r="C12084" t="str">
            <v>D29-3541</v>
          </cell>
          <cell r="D12084" t="str">
            <v>中止 ﾃﾞｼﾞｶﾒ双眼鏡(ﾋﾞﾉｼｮｯﾄ)CV-1</v>
          </cell>
          <cell r="E12084">
            <v>0</v>
          </cell>
          <cell r="F12084" t="str">
            <v>共用</v>
          </cell>
          <cell r="G12084" t="str">
            <v/>
          </cell>
          <cell r="H12084">
            <v>13000</v>
          </cell>
        </row>
        <row r="12085">
          <cell r="C12085" t="str">
            <v>D29-3545-10</v>
          </cell>
          <cell r="D12085" t="str">
            <v>中止双眼鏡　7×18（10個組） KT-10S</v>
          </cell>
          <cell r="E12085">
            <v>0</v>
          </cell>
          <cell r="F12085" t="str">
            <v>共用</v>
          </cell>
          <cell r="G12085" t="str">
            <v/>
          </cell>
          <cell r="H12085">
            <v>25000</v>
          </cell>
        </row>
        <row r="12086">
          <cell r="C12086" t="str">
            <v>D29-3548-10</v>
          </cell>
          <cell r="D12086" t="str">
            <v>中止 双眼鏡 S4×30(10個ｹｰｽ付)</v>
          </cell>
          <cell r="E12086">
            <v>0</v>
          </cell>
          <cell r="F12086" t="str">
            <v>共用</v>
          </cell>
          <cell r="G12086" t="str">
            <v/>
          </cell>
          <cell r="H12086">
            <v>45000</v>
          </cell>
        </row>
        <row r="12087">
          <cell r="C12087" t="str">
            <v>29-3548-a1</v>
          </cell>
          <cell r="D12087" t="str">
            <v>1257-08 ﾋﾞｸｾﾝ ｽﾎﾟｰﾂS 4×30 色:ｸﾞﾚｰ</v>
          </cell>
          <cell r="E12087">
            <v>2</v>
          </cell>
          <cell r="F12087" t="str">
            <v>仕入</v>
          </cell>
          <cell r="G12087" t="str">
            <v/>
          </cell>
          <cell r="H12087">
            <v>4500</v>
          </cell>
        </row>
        <row r="12088">
          <cell r="C12088" t="str">
            <v>D29-3549</v>
          </cell>
          <cell r="D12088" t="str">
            <v>双眼鏡 5×30</v>
          </cell>
          <cell r="E12088">
            <v>0</v>
          </cell>
          <cell r="F12088" t="str">
            <v>共用</v>
          </cell>
          <cell r="G12088" t="str">
            <v/>
          </cell>
          <cell r="H12088">
            <v>4500</v>
          </cell>
        </row>
        <row r="12089">
          <cell r="C12089" t="str">
            <v>D29-3549-10</v>
          </cell>
          <cell r="D12089" t="str">
            <v>中止双眼鏡 5×30 SJ-5S</v>
          </cell>
          <cell r="E12089">
            <v>0</v>
          </cell>
          <cell r="F12089" t="str">
            <v>共用</v>
          </cell>
          <cell r="G12089" t="str">
            <v/>
          </cell>
          <cell r="H12089">
            <v>45000</v>
          </cell>
        </row>
        <row r="12090">
          <cell r="C12090" t="str">
            <v>29-3549-a1</v>
          </cell>
          <cell r="D12090" t="str">
            <v>ﾌﾞｯｼｭﾈﾙ ﾊﾟﾜｰﾋﾞｭｰ4x30mm</v>
          </cell>
          <cell r="E12090">
            <v>2</v>
          </cell>
          <cell r="F12090" t="str">
            <v>仕入</v>
          </cell>
          <cell r="G12090" t="str">
            <v/>
          </cell>
          <cell r="H12090">
            <v>3500</v>
          </cell>
        </row>
        <row r="12091">
          <cell r="C12091" t="str">
            <v>D29-3711</v>
          </cell>
          <cell r="D12091" t="str">
            <v>ｽﾎﾟｯﾃｨﾝｸﾞｽｺｰﾌﾟ TS-601用本体(傾斜型</v>
          </cell>
          <cell r="E12091">
            <v>0</v>
          </cell>
          <cell r="F12091" t="str">
            <v>共用</v>
          </cell>
          <cell r="G12091" t="str">
            <v/>
          </cell>
          <cell r="H12091">
            <v>0</v>
          </cell>
        </row>
        <row r="12092">
          <cell r="C12092" t="str">
            <v>D29-3712</v>
          </cell>
          <cell r="D12092" t="str">
            <v>ｽﾎﾟｯﾃｨﾝｸﾞｽｺｰﾌﾟ TS-602用本体(直視型</v>
          </cell>
          <cell r="E12092">
            <v>0</v>
          </cell>
          <cell r="F12092" t="str">
            <v>共用</v>
          </cell>
          <cell r="G12092" t="str">
            <v/>
          </cell>
          <cell r="H12092">
            <v>0</v>
          </cell>
        </row>
        <row r="12093">
          <cell r="C12093" t="str">
            <v>D29-3713</v>
          </cell>
          <cell r="D12093" t="str">
            <v>ｽﾎﾟｯﾃｨﾝｸﾞｽｺｰﾌﾟ TSN-601 (傾斜型)</v>
          </cell>
          <cell r="E12093">
            <v>0</v>
          </cell>
          <cell r="F12093" t="str">
            <v>共用</v>
          </cell>
          <cell r="G12093" t="str">
            <v/>
          </cell>
          <cell r="H12093">
            <v>0</v>
          </cell>
        </row>
        <row r="12094">
          <cell r="C12094" t="str">
            <v>D29-3714</v>
          </cell>
          <cell r="D12094" t="str">
            <v>ｽﾎﾟｯﾃｨﾝｸﾞｽｺｰﾌﾟ TSN-602 (直視型)</v>
          </cell>
          <cell r="E12094">
            <v>0</v>
          </cell>
          <cell r="F12094" t="str">
            <v>共用</v>
          </cell>
          <cell r="G12094" t="str">
            <v/>
          </cell>
          <cell r="H12094">
            <v>0</v>
          </cell>
        </row>
        <row r="12095">
          <cell r="C12095" t="str">
            <v>D29-3751-01</v>
          </cell>
          <cell r="D12095" t="str">
            <v>接眼ﾚﾝｽﾞ 20xW (ｽﾎﾟｯﾃｨﾝｸﾞｽｺｰﾌﾟ用)</v>
          </cell>
          <cell r="E12095">
            <v>0</v>
          </cell>
          <cell r="F12095" t="str">
            <v>共用</v>
          </cell>
          <cell r="G12095" t="str">
            <v/>
          </cell>
          <cell r="H12095">
            <v>0</v>
          </cell>
        </row>
        <row r="12096">
          <cell r="C12096" t="str">
            <v>D29-3751-02</v>
          </cell>
          <cell r="D12096" t="str">
            <v>接眼ﾚﾝｽﾞ 25x (ｽﾎﾟｯﾃｨﾝｸﾞｽｺｰﾌﾟ用)</v>
          </cell>
          <cell r="E12096">
            <v>0</v>
          </cell>
          <cell r="F12096" t="str">
            <v>共用</v>
          </cell>
          <cell r="G12096" t="str">
            <v/>
          </cell>
          <cell r="H12096">
            <v>0</v>
          </cell>
        </row>
        <row r="12097">
          <cell r="C12097" t="str">
            <v>D29-3751-03</v>
          </cell>
          <cell r="D12097" t="str">
            <v>接眼ﾚﾝｽﾞ 40x (ｽﾎﾟｯﾃｨﾝｸﾞｽｺｰﾌﾟ用)</v>
          </cell>
          <cell r="E12097">
            <v>0</v>
          </cell>
          <cell r="F12097" t="str">
            <v>共用</v>
          </cell>
          <cell r="G12097" t="str">
            <v/>
          </cell>
          <cell r="H12097">
            <v>0</v>
          </cell>
        </row>
        <row r="12098">
          <cell r="C12098" t="str">
            <v>D29-3751-04</v>
          </cell>
          <cell r="D12098" t="str">
            <v>接眼ﾚﾝｽﾞ20･60xZOOM (ｽﾎﾟｯﾃｨﾝｸﾞｽｺｰ</v>
          </cell>
          <cell r="E12098">
            <v>0</v>
          </cell>
          <cell r="F12098" t="str">
            <v>共用</v>
          </cell>
          <cell r="G12098" t="str">
            <v/>
          </cell>
          <cell r="H12098">
            <v>0</v>
          </cell>
        </row>
        <row r="12099">
          <cell r="C12099" t="str">
            <v>D29-3751-05</v>
          </cell>
          <cell r="D12099" t="str">
            <v>接眼ﾚﾝｽﾞ20･40ZOOM (ｽﾎﾟｯﾃｨﾝｸﾞｽｺｰﾌ</v>
          </cell>
          <cell r="E12099">
            <v>0</v>
          </cell>
          <cell r="F12099" t="str">
            <v>共用</v>
          </cell>
          <cell r="G12099" t="str">
            <v/>
          </cell>
          <cell r="H12099">
            <v>0</v>
          </cell>
        </row>
        <row r="12100">
          <cell r="C12100" t="str">
            <v>D29-3752-01</v>
          </cell>
          <cell r="D12100" t="str">
            <v>接眼ﾚﾝｽﾞ GL20(20×)</v>
          </cell>
          <cell r="E12100">
            <v>0</v>
          </cell>
          <cell r="F12100" t="str">
            <v>共用</v>
          </cell>
          <cell r="G12100" t="str">
            <v/>
          </cell>
          <cell r="H12100">
            <v>6000</v>
          </cell>
        </row>
        <row r="12101">
          <cell r="C12101" t="str">
            <v>D29-3752-02</v>
          </cell>
          <cell r="D12101" t="str">
            <v>接眼ﾚﾝｽﾞ GL40(広角､40×)</v>
          </cell>
          <cell r="E12101">
            <v>0</v>
          </cell>
          <cell r="F12101" t="str">
            <v>共用</v>
          </cell>
          <cell r="G12101" t="str">
            <v/>
          </cell>
          <cell r="H12101">
            <v>9500</v>
          </cell>
        </row>
        <row r="12102">
          <cell r="C12102" t="str">
            <v>D29-3752-03</v>
          </cell>
          <cell r="D12102" t="str">
            <v>接眼ﾚﾝｽﾞ GLH48(ｽﾞｰﾑ､48×)</v>
          </cell>
          <cell r="E12102">
            <v>0</v>
          </cell>
          <cell r="F12102" t="str">
            <v>共用</v>
          </cell>
          <cell r="G12102" t="str">
            <v/>
          </cell>
          <cell r="H12102">
            <v>20000</v>
          </cell>
        </row>
        <row r="12103">
          <cell r="C12103" t="str">
            <v>D29-3761-01</v>
          </cell>
          <cell r="D12103" t="str">
            <v>製作中止 ｿﾌﾄｹｰｽ (ｽﾎﾟｯﾃｨﾝｸﾞｽｺｰﾌﾟTS</v>
          </cell>
          <cell r="E12103">
            <v>0</v>
          </cell>
          <cell r="F12103" t="str">
            <v>共用</v>
          </cell>
          <cell r="G12103" t="str">
            <v/>
          </cell>
          <cell r="H12103">
            <v>0</v>
          </cell>
        </row>
        <row r="12104">
          <cell r="C12104" t="str">
            <v>D29-3761-02</v>
          </cell>
          <cell r="D12104" t="str">
            <v>ｿﾌﾄｹｰｽ (ｽﾎﾟｯﾃｨﾝｸﾞｽｺｰﾌﾟTS-602用)</v>
          </cell>
          <cell r="E12104">
            <v>0</v>
          </cell>
          <cell r="F12104" t="str">
            <v>共用</v>
          </cell>
          <cell r="G12104" t="str">
            <v/>
          </cell>
          <cell r="H12104">
            <v>0</v>
          </cell>
        </row>
        <row r="12105">
          <cell r="C12105" t="str">
            <v>D29-3771</v>
          </cell>
          <cell r="D12105" t="str">
            <v>三 脚TP-70 (ｽﾎﾟｯﾃｨﾝｸﾞｽｺｰﾌﾟ用)ｺｰﾜ製</v>
          </cell>
          <cell r="E12105">
            <v>0</v>
          </cell>
          <cell r="F12105" t="str">
            <v>共用</v>
          </cell>
          <cell r="G12105" t="str">
            <v/>
          </cell>
          <cell r="H12105">
            <v>0</v>
          </cell>
        </row>
        <row r="12106">
          <cell r="C12106" t="str">
            <v>D29-3776</v>
          </cell>
          <cell r="D12106" t="str">
            <v>ﾌｫﾄｱﾀｯﾁﾒﾝﾄ 800mm(ｽﾎﾟｯﾃｨﾝｸﾞｽｺｰﾌﾟ用)</v>
          </cell>
          <cell r="E12106">
            <v>0</v>
          </cell>
          <cell r="F12106" t="str">
            <v>共用</v>
          </cell>
          <cell r="G12106" t="str">
            <v/>
          </cell>
          <cell r="H12106">
            <v>0</v>
          </cell>
        </row>
        <row r="12107">
          <cell r="C12107" t="str">
            <v>D29-3777</v>
          </cell>
          <cell r="D12107" t="str">
            <v>ｶﾒﾗﾏｳﾝﾄ (ｽﾎﾟｯﾃｨﾝｸﾞｽｺｰﾌﾟ用)</v>
          </cell>
          <cell r="E12107">
            <v>0</v>
          </cell>
          <cell r="F12107" t="str">
            <v>共用</v>
          </cell>
          <cell r="G12107" t="str">
            <v/>
          </cell>
          <cell r="H12107">
            <v>0</v>
          </cell>
        </row>
        <row r="12108">
          <cell r="C12108" t="str">
            <v>D29-3777-01</v>
          </cell>
          <cell r="D12108" t="str">
            <v>ｶﾒﾗﾏｳﾝﾄ (ｽﾎﾟｯﾃｨﾝｸﾞｽｺｰﾌﾟ用)ｱｻﾍﾟﾝP</v>
          </cell>
          <cell r="E12108">
            <v>0</v>
          </cell>
          <cell r="F12108" t="str">
            <v>共用</v>
          </cell>
          <cell r="G12108" t="str">
            <v/>
          </cell>
          <cell r="H12108">
            <v>0</v>
          </cell>
        </row>
        <row r="12109">
          <cell r="C12109" t="str">
            <v>D29-3777-02</v>
          </cell>
          <cell r="D12109" t="str">
            <v>ｶﾒﾗﾏｳﾝﾄ (ｽﾎﾟｯﾃｨﾝｸﾞｽｺｰﾌﾟ用)ｵﾘﾝﾊﾟｽOM</v>
          </cell>
          <cell r="E12109">
            <v>0</v>
          </cell>
          <cell r="F12109" t="str">
            <v>共用</v>
          </cell>
          <cell r="G12109" t="str">
            <v/>
          </cell>
          <cell r="H12109">
            <v>0</v>
          </cell>
        </row>
        <row r="12110">
          <cell r="C12110" t="str">
            <v>D29-3777-03</v>
          </cell>
          <cell r="D12110" t="str">
            <v>ｶﾒﾗﾏｳﾝﾄ (ｽﾎﾟｯﾃｨﾝｸﾞｽｺｰﾌﾟ用)ｷｬﾉﾝCF</v>
          </cell>
          <cell r="E12110">
            <v>0</v>
          </cell>
          <cell r="F12110" t="str">
            <v>共用</v>
          </cell>
          <cell r="G12110" t="str">
            <v/>
          </cell>
          <cell r="H12110">
            <v>0</v>
          </cell>
        </row>
        <row r="12111">
          <cell r="C12111" t="str">
            <v>D29-3777-04</v>
          </cell>
          <cell r="D12111" t="str">
            <v>ｶﾒﾗﾏｳﾝﾄ (ｽﾎﾟｯﾃｨﾝｸﾞｽｺｰﾌﾟ用)ﾐﾉﾙﾀSR</v>
          </cell>
          <cell r="E12111">
            <v>0</v>
          </cell>
          <cell r="F12111" t="str">
            <v>共用</v>
          </cell>
          <cell r="G12111" t="str">
            <v/>
          </cell>
          <cell r="H12111">
            <v>0</v>
          </cell>
        </row>
        <row r="12112">
          <cell r="C12112" t="str">
            <v>D29-3777-05</v>
          </cell>
          <cell r="D12112" t="str">
            <v>ｶﾒﾗﾏｳﾝﾄ (ｽﾎﾟｯﾃｨﾝｸﾞｽｺｰﾌﾟ用)ﾆｺﾝNF</v>
          </cell>
          <cell r="E12112">
            <v>0</v>
          </cell>
          <cell r="F12112" t="str">
            <v>共用</v>
          </cell>
          <cell r="G12112" t="str">
            <v/>
          </cell>
          <cell r="H12112">
            <v>0</v>
          </cell>
        </row>
        <row r="12113">
          <cell r="C12113" t="str">
            <v>D29-3777-06</v>
          </cell>
          <cell r="D12113" t="str">
            <v>ｶﾒﾗﾏｳﾝﾄ (ｽﾎﾟｯﾃｨﾝｸﾞｽｺｰﾌﾟ用) ｷｬﾉﾝEOS</v>
          </cell>
          <cell r="E12113">
            <v>0</v>
          </cell>
          <cell r="F12113" t="str">
            <v>共用</v>
          </cell>
          <cell r="G12113" t="str">
            <v/>
          </cell>
          <cell r="H12113">
            <v>0</v>
          </cell>
        </row>
        <row r="12114">
          <cell r="C12114" t="str">
            <v>D29-3779</v>
          </cell>
          <cell r="D12114" t="str">
            <v>ｶﾒﾗｱﾀﾞﾌﾟﾀG(GL20用)</v>
          </cell>
          <cell r="E12114">
            <v>0</v>
          </cell>
          <cell r="F12114" t="str">
            <v>共用</v>
          </cell>
          <cell r="G12114" t="str">
            <v/>
          </cell>
          <cell r="H12114">
            <v>5000</v>
          </cell>
        </row>
        <row r="12115">
          <cell r="C12115" t="str">
            <v>D29-3779-01</v>
          </cell>
          <cell r="D12115" t="str">
            <v>D29-3780-01 Tﾘﾝｸﾞ ﾆｺﾝ用</v>
          </cell>
          <cell r="E12115">
            <v>0</v>
          </cell>
          <cell r="F12115" t="str">
            <v>共用</v>
          </cell>
          <cell r="G12115" t="str">
            <v/>
          </cell>
          <cell r="H12115">
            <v>0</v>
          </cell>
        </row>
        <row r="12116">
          <cell r="C12116" t="str">
            <v>D29-3779-02</v>
          </cell>
          <cell r="D12116" t="str">
            <v>D29-3780-02 Tﾘﾝｸﾞ ｷｬﾉﾝ用</v>
          </cell>
          <cell r="E12116">
            <v>0</v>
          </cell>
          <cell r="F12116" t="str">
            <v>共用</v>
          </cell>
          <cell r="G12116" t="str">
            <v/>
          </cell>
          <cell r="H12116">
            <v>0</v>
          </cell>
        </row>
        <row r="12117">
          <cell r="C12117" t="str">
            <v>D29-3779-03</v>
          </cell>
          <cell r="D12117" t="str">
            <v>D29-3780-03 Tﾘﾝｸﾞ ﾐﾉﾙﾀ用</v>
          </cell>
          <cell r="E12117">
            <v>0</v>
          </cell>
          <cell r="F12117" t="str">
            <v>共用</v>
          </cell>
          <cell r="G12117" t="str">
            <v/>
          </cell>
          <cell r="H12117">
            <v>0</v>
          </cell>
        </row>
        <row r="12118">
          <cell r="C12118" t="str">
            <v>D29-3779-04</v>
          </cell>
          <cell r="D12118" t="str">
            <v>D29-3780-04 Tﾘﾝｸﾞ ｵﾘﾝﾊﾟｽ用</v>
          </cell>
          <cell r="E12118">
            <v>0</v>
          </cell>
          <cell r="F12118" t="str">
            <v>共用</v>
          </cell>
          <cell r="G12118" t="str">
            <v/>
          </cell>
          <cell r="H12118">
            <v>0</v>
          </cell>
        </row>
        <row r="12119">
          <cell r="C12119" t="str">
            <v>D29-3779-05</v>
          </cell>
          <cell r="D12119" t="str">
            <v>D29-3780-05 Tﾘﾝｸﾞ ﾍﾟﾝﾀｯｸｽ用</v>
          </cell>
          <cell r="E12119">
            <v>0</v>
          </cell>
          <cell r="F12119" t="str">
            <v>共用</v>
          </cell>
          <cell r="G12119" t="str">
            <v/>
          </cell>
          <cell r="H12119">
            <v>0</v>
          </cell>
        </row>
        <row r="12120">
          <cell r="C12120" t="str">
            <v>D29-3779-06</v>
          </cell>
          <cell r="D12120" t="str">
            <v>D29-3780-06 Tﾘﾝｸﾞ Cﾏｳﾝﾄ用</v>
          </cell>
          <cell r="E12120">
            <v>0</v>
          </cell>
          <cell r="F12120" t="str">
            <v>共用</v>
          </cell>
          <cell r="G12120" t="str">
            <v/>
          </cell>
          <cell r="H12120">
            <v>0</v>
          </cell>
        </row>
        <row r="12121">
          <cell r="C12121" t="str">
            <v>D29-3780-01</v>
          </cell>
          <cell r="D12121" t="str">
            <v>Tﾘﾝｸﾞ ﾆｺﾝ用(N)</v>
          </cell>
          <cell r="E12121">
            <v>0</v>
          </cell>
          <cell r="F12121" t="str">
            <v>共用</v>
          </cell>
          <cell r="G12121" t="str">
            <v>R7総98</v>
          </cell>
          <cell r="H12121">
            <v>2200</v>
          </cell>
        </row>
        <row r="12122">
          <cell r="C12122" t="str">
            <v>D29-3780-02</v>
          </cell>
          <cell r="D12122" t="str">
            <v>Tﾘﾝｸﾞ ｷﾔﾉﾝEOS用(N)</v>
          </cell>
          <cell r="E12122">
            <v>0</v>
          </cell>
          <cell r="F12122" t="str">
            <v>共用</v>
          </cell>
          <cell r="G12122" t="str">
            <v>R7総98</v>
          </cell>
          <cell r="H12122">
            <v>2500</v>
          </cell>
        </row>
        <row r="12123">
          <cell r="C12123" t="str">
            <v>D29-3780-03</v>
          </cell>
          <cell r="D12123" t="str">
            <v>Tﾘﾝｸﾞ ｿﾆｰα用(N)</v>
          </cell>
          <cell r="E12123">
            <v>0</v>
          </cell>
          <cell r="F12123" t="str">
            <v>共用</v>
          </cell>
          <cell r="G12123" t="str">
            <v>R7総98</v>
          </cell>
          <cell r="H12123">
            <v>2200</v>
          </cell>
        </row>
        <row r="12124">
          <cell r="C12124" t="str">
            <v>D29-3780-04</v>
          </cell>
          <cell r="D12124" t="str">
            <v>Tﾘﾝｸﾞ ﾌｫｰｻｰｽﾞ用(N)</v>
          </cell>
          <cell r="E12124">
            <v>0</v>
          </cell>
          <cell r="F12124" t="str">
            <v>共用</v>
          </cell>
          <cell r="G12124" t="str">
            <v>R7総98</v>
          </cell>
          <cell r="H12124">
            <v>2200</v>
          </cell>
        </row>
        <row r="12125">
          <cell r="C12125" t="str">
            <v>D29-3780-05</v>
          </cell>
          <cell r="D12125" t="str">
            <v>Tﾘﾝｸﾞ ﾍﾟﾝﾀｯｸｽ用(N)</v>
          </cell>
          <cell r="E12125">
            <v>0</v>
          </cell>
          <cell r="F12125" t="str">
            <v>共用</v>
          </cell>
          <cell r="G12125" t="str">
            <v>R7総98</v>
          </cell>
          <cell r="H12125">
            <v>2200</v>
          </cell>
        </row>
        <row r="12126">
          <cell r="C12126" t="str">
            <v>D29-3780-06</v>
          </cell>
          <cell r="D12126" t="str">
            <v>Tﾘﾝｸﾞ Cﾏｳﾝﾄ用</v>
          </cell>
          <cell r="E12126">
            <v>0</v>
          </cell>
          <cell r="F12126" t="str">
            <v>共用</v>
          </cell>
          <cell r="G12126" t="str">
            <v/>
          </cell>
          <cell r="H12126">
            <v>3000</v>
          </cell>
        </row>
        <row r="12127">
          <cell r="C12127" t="str">
            <v>D29-3811</v>
          </cell>
          <cell r="D12127" t="str">
            <v>中止ｽﾎﾟｯﾃｨﾝｸﾞｽｺｰﾌﾟ TS-602N</v>
          </cell>
          <cell r="E12127">
            <v>0</v>
          </cell>
          <cell r="F12127" t="str">
            <v>共用</v>
          </cell>
          <cell r="G12127" t="str">
            <v/>
          </cell>
          <cell r="H12127">
            <v>0</v>
          </cell>
        </row>
        <row r="12128">
          <cell r="C12128" t="str">
            <v>D29-3812</v>
          </cell>
          <cell r="D12128" t="str">
            <v>中止ｽﾎﾟｯﾃｨﾝｸﾞｽｺｰﾌﾟ TS-601N</v>
          </cell>
          <cell r="E12128">
            <v>0</v>
          </cell>
          <cell r="F12128" t="str">
            <v>共用</v>
          </cell>
          <cell r="G12128" t="str">
            <v/>
          </cell>
          <cell r="H12128">
            <v>0</v>
          </cell>
        </row>
        <row r="12129">
          <cell r="C12129" t="str">
            <v>D29-3813</v>
          </cell>
          <cell r="D12129" t="str">
            <v>中止ｽﾎﾟｯﾃｨﾝｸﾞｽｺｰﾌﾟ TSN-601N</v>
          </cell>
          <cell r="E12129">
            <v>0</v>
          </cell>
          <cell r="F12129" t="str">
            <v>共用</v>
          </cell>
          <cell r="G12129" t="str">
            <v/>
          </cell>
          <cell r="H12129">
            <v>0</v>
          </cell>
        </row>
        <row r="12130">
          <cell r="C12130" t="str">
            <v>D29-3814</v>
          </cell>
          <cell r="D12130" t="str">
            <v>中止ｽﾎﾟｯﾃｨﾝｸﾞｽｺｰﾌﾟ TSN-602N</v>
          </cell>
          <cell r="E12130">
            <v>0</v>
          </cell>
          <cell r="F12130" t="str">
            <v>共用</v>
          </cell>
          <cell r="G12130" t="str">
            <v/>
          </cell>
          <cell r="H12130">
            <v>0</v>
          </cell>
        </row>
        <row r="12131">
          <cell r="C12131" t="str">
            <v>D29-3821</v>
          </cell>
          <cell r="D12131" t="str">
            <v>中止ｽﾎﾟｯﾃｨﾝｸﾞｽｺｰﾌﾟ TS-602Z</v>
          </cell>
          <cell r="E12131">
            <v>0</v>
          </cell>
          <cell r="F12131" t="str">
            <v>共用</v>
          </cell>
          <cell r="G12131" t="str">
            <v/>
          </cell>
          <cell r="H12131">
            <v>0</v>
          </cell>
        </row>
        <row r="12132">
          <cell r="C12132" t="str">
            <v>D29-3822</v>
          </cell>
          <cell r="D12132" t="str">
            <v>ｽﾎﾟｯﾃｨﾝｸﾞｽｺｰﾌﾟ TSN-602Z</v>
          </cell>
          <cell r="E12132">
            <v>0</v>
          </cell>
          <cell r="F12132" t="str">
            <v>共用</v>
          </cell>
          <cell r="G12132" t="str">
            <v/>
          </cell>
          <cell r="H12132">
            <v>0</v>
          </cell>
        </row>
        <row r="12133">
          <cell r="C12133" t="str">
            <v>D29-3850</v>
          </cell>
          <cell r="D12133" t="str">
            <v>中止 組立正立像望遠鏡(15倍) KSB-15N</v>
          </cell>
          <cell r="E12133">
            <v>0</v>
          </cell>
          <cell r="F12133" t="str">
            <v>共用</v>
          </cell>
          <cell r="G12133" t="str">
            <v/>
          </cell>
          <cell r="H12133">
            <v>3305</v>
          </cell>
        </row>
        <row r="12134">
          <cell r="C12134" t="str">
            <v>D29-3851</v>
          </cell>
          <cell r="D12134" t="str">
            <v>製作中止 ｽﾎﾟｯﾃｨﾝｸﾞｽｺｰﾌﾟ TSN-1N</v>
          </cell>
          <cell r="E12134">
            <v>0</v>
          </cell>
          <cell r="F12134" t="str">
            <v>共用</v>
          </cell>
          <cell r="G12134" t="str">
            <v/>
          </cell>
          <cell r="H12134">
            <v>0</v>
          </cell>
        </row>
        <row r="12135">
          <cell r="C12135" t="str">
            <v>D29-3852</v>
          </cell>
          <cell r="D12135" t="str">
            <v>製作中止 ｽﾎﾟｯﾃｨﾝｸﾞｽｺｰﾌﾟ TSN-2N</v>
          </cell>
          <cell r="E12135">
            <v>0</v>
          </cell>
          <cell r="F12135" t="str">
            <v>共用</v>
          </cell>
          <cell r="G12135" t="str">
            <v/>
          </cell>
          <cell r="H12135">
            <v>0</v>
          </cell>
        </row>
        <row r="12136">
          <cell r="C12136" t="str">
            <v>D29-3860</v>
          </cell>
          <cell r="D12136" t="str">
            <v>ｽﾎﾟｯﾃｨﾝｸﾞｽｺｰﾌﾟ(ｼﾞｵﾏ) 65-SS</v>
          </cell>
          <cell r="E12136">
            <v>0</v>
          </cell>
          <cell r="F12136" t="str">
            <v>共用</v>
          </cell>
          <cell r="G12136" t="str">
            <v/>
          </cell>
          <cell r="H12136">
            <v>36000</v>
          </cell>
        </row>
        <row r="12137">
          <cell r="C12137" t="str">
            <v>D29-3861</v>
          </cell>
          <cell r="D12137" t="str">
            <v>ｽﾎﾟｯﾃｨﾝｸﾞｽｺｰﾌﾟ(ｼﾞｵﾏ) 80-AS</v>
          </cell>
          <cell r="E12137">
            <v>0</v>
          </cell>
          <cell r="F12137" t="str">
            <v>共用</v>
          </cell>
          <cell r="G12137" t="str">
            <v/>
          </cell>
          <cell r="H12137">
            <v>56000</v>
          </cell>
        </row>
        <row r="12138">
          <cell r="C12138" t="str">
            <v>D29-3862</v>
          </cell>
          <cell r="D12138" t="str">
            <v>ｽﾎﾟｯﾃｨﾝｸﾞｽｺｰﾌﾟ(ｼﾞｵﾏ) 65-SZS</v>
          </cell>
          <cell r="E12138">
            <v>0</v>
          </cell>
          <cell r="F12138" t="str">
            <v>共用</v>
          </cell>
          <cell r="G12138" t="str">
            <v/>
          </cell>
          <cell r="H12138">
            <v>52000</v>
          </cell>
        </row>
        <row r="12139">
          <cell r="C12139" t="str">
            <v>D29-3863</v>
          </cell>
          <cell r="D12139" t="str">
            <v>ｽﾎﾟｯﾃｨﾝｸﾞｽｺｰﾌﾟ(ｼﾞｵﾏ) 80-AZS</v>
          </cell>
          <cell r="E12139">
            <v>0</v>
          </cell>
          <cell r="F12139" t="str">
            <v>共用</v>
          </cell>
          <cell r="G12139" t="str">
            <v/>
          </cell>
          <cell r="H12139">
            <v>72000</v>
          </cell>
        </row>
        <row r="12140">
          <cell r="C12140" t="str">
            <v>D29-3864</v>
          </cell>
          <cell r="D12140" t="str">
            <v>ｽﾎﾟｯﾃｨﾝｸﾞｽｺｰﾌﾟ(ｼﾞｵﾏ) ED80-SZS*</v>
          </cell>
          <cell r="E12140">
            <v>0</v>
          </cell>
          <cell r="F12140" t="str">
            <v>共用</v>
          </cell>
          <cell r="G12140" t="str">
            <v/>
          </cell>
          <cell r="H12140">
            <v>109000</v>
          </cell>
        </row>
        <row r="12141">
          <cell r="C12141" t="str">
            <v>D29-3867</v>
          </cell>
          <cell r="D12141" t="str">
            <v>中止ﾌｨｰﾙﾄﾞｽｺｰﾌﾟ ｱﾛﾏ 52-A</v>
          </cell>
          <cell r="E12141">
            <v>0</v>
          </cell>
          <cell r="F12141" t="str">
            <v>共用</v>
          </cell>
          <cell r="G12141" t="str">
            <v/>
          </cell>
          <cell r="H12141">
            <v>25000</v>
          </cell>
        </row>
        <row r="12142">
          <cell r="C12142" t="str">
            <v>D29-3867-01</v>
          </cell>
          <cell r="D12142" t="str">
            <v>中止 ﾌｨｰﾙﾄﾞｽｺｰﾌﾟ ｱﾛﾏ52A ｸﾞﾚｰ 三脚付</v>
          </cell>
          <cell r="E12142">
            <v>0</v>
          </cell>
          <cell r="F12142" t="str">
            <v>共用</v>
          </cell>
          <cell r="G12142" t="str">
            <v/>
          </cell>
          <cell r="H12142">
            <v>30000</v>
          </cell>
        </row>
        <row r="12143">
          <cell r="C12143" t="str">
            <v>D29-3868</v>
          </cell>
          <cell r="D12143" t="str">
            <v>ﾌｨｰﾙﾄﾞｽｺｰﾌﾟ ｱﾛﾏ52A ｸﾞﾘｰﾝ</v>
          </cell>
          <cell r="E12143">
            <v>0</v>
          </cell>
          <cell r="F12143" t="str">
            <v>共用</v>
          </cell>
          <cell r="G12143" t="str">
            <v/>
          </cell>
          <cell r="H12143">
            <v>25000</v>
          </cell>
        </row>
        <row r="12144">
          <cell r="C12144" t="str">
            <v>D29-3868-01</v>
          </cell>
          <cell r="D12144" t="str">
            <v>中止 ﾌｨｰﾙﾄﾞｽｺｰﾌﾟ ｱﾛﾏ52A ｸﾞﾘｰﾝ 三脚付</v>
          </cell>
          <cell r="E12144">
            <v>0</v>
          </cell>
          <cell r="F12144" t="str">
            <v>共用</v>
          </cell>
          <cell r="G12144" t="str">
            <v/>
          </cell>
          <cell r="H12144">
            <v>30000</v>
          </cell>
        </row>
        <row r="12145">
          <cell r="C12145" t="str">
            <v>D29-3869</v>
          </cell>
          <cell r="D12145" t="str">
            <v>ﾌｨｰﾙﾄﾞｽｺｰﾌﾟ ｱﾛﾏ52A ﾋﾟﾝｸ</v>
          </cell>
          <cell r="E12145">
            <v>0</v>
          </cell>
          <cell r="F12145" t="str">
            <v>共用</v>
          </cell>
          <cell r="G12145" t="str">
            <v/>
          </cell>
          <cell r="H12145">
            <v>25000</v>
          </cell>
        </row>
        <row r="12146">
          <cell r="C12146" t="str">
            <v>D29-3869-01</v>
          </cell>
          <cell r="D12146" t="str">
            <v>中止 ﾌｨｰﾙﾄﾞｽｺｰﾌﾟ ｱﾛﾏ52A ﾋﾟﾝｸ 三脚付</v>
          </cell>
          <cell r="E12146">
            <v>0</v>
          </cell>
          <cell r="F12146" t="str">
            <v>共用</v>
          </cell>
          <cell r="G12146" t="str">
            <v/>
          </cell>
          <cell r="H12146">
            <v>30000</v>
          </cell>
        </row>
        <row r="12147">
          <cell r="C12147" t="str">
            <v>D29-3870</v>
          </cell>
          <cell r="D12147" t="str">
            <v>ｽﾎﾟｯﾃｨﾝｸﾞｽｺｰﾌﾟ TS-501N 20X</v>
          </cell>
          <cell r="E12147">
            <v>0</v>
          </cell>
          <cell r="F12147" t="str">
            <v>共用</v>
          </cell>
          <cell r="G12147" t="str">
            <v/>
          </cell>
          <cell r="H12147">
            <v>0</v>
          </cell>
        </row>
        <row r="12148">
          <cell r="C12148" t="str">
            <v>D29-3871</v>
          </cell>
          <cell r="D12148" t="str">
            <v>ｽﾎﾟｯﾃｨﾝｸﾞｽｺｰﾌﾟ TS-501ZN 20-40X</v>
          </cell>
          <cell r="E12148">
            <v>0</v>
          </cell>
          <cell r="F12148" t="str">
            <v>共用</v>
          </cell>
          <cell r="G12148" t="str">
            <v/>
          </cell>
          <cell r="H12148">
            <v>0</v>
          </cell>
        </row>
        <row r="12149">
          <cell r="C12149" t="str">
            <v>D29-3872</v>
          </cell>
          <cell r="D12149" t="str">
            <v>ｽﾎﾟｯﾃｨﾝｸﾞｽｺｰﾌﾟ TS-502N 20X</v>
          </cell>
          <cell r="E12149">
            <v>0</v>
          </cell>
          <cell r="F12149" t="str">
            <v>共用</v>
          </cell>
          <cell r="G12149" t="str">
            <v/>
          </cell>
          <cell r="H12149">
            <v>0</v>
          </cell>
        </row>
        <row r="12150">
          <cell r="C12150" t="str">
            <v>D29-3873</v>
          </cell>
          <cell r="D12150" t="str">
            <v>ｽﾎﾟｯﾃｨﾝｸﾞｽｺｰﾌﾟ TS-502ZN 20-40X</v>
          </cell>
          <cell r="E12150">
            <v>0</v>
          </cell>
          <cell r="F12150" t="str">
            <v>共用</v>
          </cell>
          <cell r="G12150" t="str">
            <v/>
          </cell>
          <cell r="H12150">
            <v>0</v>
          </cell>
        </row>
        <row r="12151">
          <cell r="C12151" t="str">
            <v>D29-3874</v>
          </cell>
          <cell r="D12151" t="str">
            <v>中止 ﾌｨｰﾙﾄﾞｽｺｰﾌﾟ ｼﾞｵﾏⅡED52-S(三脚付</v>
          </cell>
          <cell r="E12151">
            <v>0</v>
          </cell>
          <cell r="F12151" t="str">
            <v>共用</v>
          </cell>
          <cell r="G12151" t="str">
            <v>R5総116</v>
          </cell>
          <cell r="H12151">
            <v>65800</v>
          </cell>
        </row>
        <row r="12152">
          <cell r="C12152" t="str">
            <v>29-3874-a1</v>
          </cell>
          <cell r="D12152" t="str">
            <v>ﾌｨｰﾙﾄﾞｽｺｰﾌﾟｼﾞｵﾏⅡ ED52-S</v>
          </cell>
          <cell r="E12152">
            <v>2</v>
          </cell>
          <cell r="F12152" t="str">
            <v>仕入</v>
          </cell>
          <cell r="G12152" t="str">
            <v/>
          </cell>
          <cell r="H12152">
            <v>53000</v>
          </cell>
        </row>
        <row r="12153">
          <cell r="C12153" t="str">
            <v>D29-3875</v>
          </cell>
          <cell r="D12153" t="str">
            <v>中止　ﾌｨｰﾙﾄﾞｽｺｰﾌﾟ ｱﾛﾏ(三脚付)</v>
          </cell>
          <cell r="E12153">
            <v>0</v>
          </cell>
          <cell r="F12153" t="str">
            <v>共用</v>
          </cell>
          <cell r="G12153" t="str">
            <v>R5総116</v>
          </cell>
          <cell r="H12153">
            <v>38000</v>
          </cell>
        </row>
        <row r="12154">
          <cell r="C12154" t="str">
            <v>D29-3876-01</v>
          </cell>
          <cell r="D12154" t="str">
            <v>中止 ﾄﾗﾍﾞﾙｽｺｰﾌﾟ50(ﾌｲｰﾙﾄﾞｽｺｰﾌﾟ)</v>
          </cell>
          <cell r="E12154">
            <v>0</v>
          </cell>
          <cell r="F12154" t="str">
            <v>共用</v>
          </cell>
          <cell r="G12154" t="str">
            <v/>
          </cell>
          <cell r="H12154">
            <v>10000</v>
          </cell>
        </row>
        <row r="12155">
          <cell r="C12155" t="str">
            <v>D29-3876-02</v>
          </cell>
          <cell r="D12155" t="str">
            <v>ﾄﾗﾍﾞﾙｽｺｰﾌﾟ70(ﾌｲｰﾙﾄﾞｽｺｰﾌﾟ)</v>
          </cell>
          <cell r="E12155">
            <v>0</v>
          </cell>
          <cell r="F12155" t="str">
            <v>共用</v>
          </cell>
          <cell r="G12155" t="str">
            <v/>
          </cell>
          <cell r="H12155">
            <v>15000</v>
          </cell>
        </row>
        <row r="12156">
          <cell r="C12156" t="str">
            <v>D29-3880</v>
          </cell>
          <cell r="D12156" t="str">
            <v>ｽﾎﾟｯﾃｨﾝｸﾞｽｺｰﾌﾟ TS-501PN 20X</v>
          </cell>
          <cell r="E12156">
            <v>0</v>
          </cell>
          <cell r="F12156" t="str">
            <v>共用</v>
          </cell>
          <cell r="G12156" t="str">
            <v/>
          </cell>
          <cell r="H12156">
            <v>0</v>
          </cell>
        </row>
        <row r="12157">
          <cell r="C12157" t="str">
            <v>D29-3881</v>
          </cell>
          <cell r="D12157" t="str">
            <v>ｽﾎﾟｯﾃｨﾝｸﾞｽｺｰﾌﾟ TS-501PZN 20-40X</v>
          </cell>
          <cell r="E12157">
            <v>0</v>
          </cell>
          <cell r="F12157" t="str">
            <v>共用</v>
          </cell>
          <cell r="G12157" t="str">
            <v/>
          </cell>
          <cell r="H12157">
            <v>0</v>
          </cell>
        </row>
        <row r="12158">
          <cell r="C12158" t="str">
            <v>D29-3882</v>
          </cell>
          <cell r="D12158" t="str">
            <v>ｽﾎﾟｯﾃｨﾝｸﾞｽｺｰﾌﾟ TS-502PN 20X</v>
          </cell>
          <cell r="E12158">
            <v>0</v>
          </cell>
          <cell r="F12158" t="str">
            <v>共用</v>
          </cell>
          <cell r="G12158" t="str">
            <v/>
          </cell>
          <cell r="H12158">
            <v>0</v>
          </cell>
        </row>
        <row r="12159">
          <cell r="C12159" t="str">
            <v>D29-3883</v>
          </cell>
          <cell r="D12159" t="str">
            <v>ｽﾎﾟｯﾃｨﾝｸﾞｽｺｰﾌﾟ TS-502PZN 20-40X</v>
          </cell>
          <cell r="E12159">
            <v>0</v>
          </cell>
          <cell r="F12159" t="str">
            <v>共用</v>
          </cell>
          <cell r="G12159" t="str">
            <v/>
          </cell>
          <cell r="H12159">
            <v>0</v>
          </cell>
        </row>
        <row r="12160">
          <cell r="C12160" t="str">
            <v>D29-3885</v>
          </cell>
          <cell r="D12160" t="str">
            <v>中止ｽﾎﾟｯﾃｨﾝｸﾞｽｺｰﾌﾟ ｼﾞｵﾏⅡ→D29-3874</v>
          </cell>
          <cell r="E12160">
            <v>0</v>
          </cell>
          <cell r="F12160" t="str">
            <v>共用</v>
          </cell>
          <cell r="G12160" t="str">
            <v/>
          </cell>
          <cell r="H12160">
            <v>56000</v>
          </cell>
        </row>
        <row r="12161">
          <cell r="C12161" t="str">
            <v>D29-3885-01</v>
          </cell>
          <cell r="D12161" t="str">
            <v>中止ｽﾎﾟｯﾃｨﾝｸﾞｽｺｰﾌﾟ ｼﾞｵﾏⅡ →D29-3874</v>
          </cell>
          <cell r="E12161">
            <v>0</v>
          </cell>
          <cell r="F12161" t="str">
            <v>共用</v>
          </cell>
          <cell r="G12161" t="str">
            <v/>
          </cell>
          <cell r="H12161">
            <v>59000</v>
          </cell>
        </row>
        <row r="12162">
          <cell r="C12162" t="str">
            <v>D29-3886</v>
          </cell>
          <cell r="D12162" t="str">
            <v>中止ｽﾎﾟｯﾃｨﾝｸﾞｽｺｰﾌﾟ ｼﾞｵﾏⅡ→D29-3874</v>
          </cell>
          <cell r="E12162">
            <v>0</v>
          </cell>
          <cell r="F12162" t="str">
            <v>共用</v>
          </cell>
          <cell r="G12162" t="str">
            <v/>
          </cell>
          <cell r="H12162">
            <v>71000</v>
          </cell>
        </row>
        <row r="12163">
          <cell r="C12163" t="str">
            <v>D29-3886-01</v>
          </cell>
          <cell r="D12163" t="str">
            <v>中止ｽﾎﾟｯﾃｨﾝｸﾞｽｺｰﾌﾟ ｼﾞｵﾏⅡ→D29-3874</v>
          </cell>
          <cell r="E12163">
            <v>0</v>
          </cell>
          <cell r="F12163" t="str">
            <v>共用</v>
          </cell>
          <cell r="G12163" t="str">
            <v/>
          </cell>
          <cell r="H12163">
            <v>74000</v>
          </cell>
        </row>
        <row r="12164">
          <cell r="C12164" t="str">
            <v>D29-4000-01</v>
          </cell>
          <cell r="D12164" t="str">
            <v>ｱｲﾋﾟｰｽ TE-17HD</v>
          </cell>
          <cell r="E12164">
            <v>0</v>
          </cell>
          <cell r="F12164" t="str">
            <v>共用</v>
          </cell>
          <cell r="G12164" t="str">
            <v>R1総98</v>
          </cell>
          <cell r="H12164">
            <v>25000</v>
          </cell>
        </row>
        <row r="12165">
          <cell r="C12165" t="str">
            <v>D29-4000-02</v>
          </cell>
          <cell r="D12165" t="str">
            <v>ｱｲﾋﾟｰｽ TE-14WD</v>
          </cell>
          <cell r="E12165">
            <v>0</v>
          </cell>
          <cell r="F12165" t="str">
            <v>共用</v>
          </cell>
          <cell r="G12165" t="str">
            <v>R1総98</v>
          </cell>
          <cell r="H12165">
            <v>30000</v>
          </cell>
        </row>
        <row r="12166">
          <cell r="C12166" t="str">
            <v>D29-4000-03</v>
          </cell>
          <cell r="D12166" t="str">
            <v>ｱｲﾋﾟｰｽ TE-9Z</v>
          </cell>
          <cell r="E12166">
            <v>0</v>
          </cell>
          <cell r="F12166" t="str">
            <v>共用</v>
          </cell>
          <cell r="G12166" t="str">
            <v>R1総98</v>
          </cell>
          <cell r="H12166">
            <v>40000</v>
          </cell>
        </row>
        <row r="12167">
          <cell r="C12167" t="str">
            <v>D29-4000-11</v>
          </cell>
          <cell r="D12167" t="str">
            <v>製作中止 ﾌｨ-ﾙﾄﾞｽｺ-ﾌﾟ撮影ｾｯ</v>
          </cell>
          <cell r="E12167">
            <v>0</v>
          </cell>
          <cell r="F12167" t="str">
            <v>共用</v>
          </cell>
          <cell r="G12167" t="str">
            <v/>
          </cell>
          <cell r="H12167">
            <v>0</v>
          </cell>
        </row>
        <row r="12168">
          <cell r="C12168" t="str">
            <v>D29-4000-12</v>
          </cell>
          <cell r="D12168" t="str">
            <v>製作中止ﾌｨ-ﾙﾄﾞｽｺ-ﾌﾟ撮影ｾｯﾄ</v>
          </cell>
          <cell r="E12168">
            <v>0</v>
          </cell>
          <cell r="F12168" t="str">
            <v>共用</v>
          </cell>
          <cell r="G12168" t="str">
            <v/>
          </cell>
          <cell r="H12168">
            <v>0</v>
          </cell>
        </row>
        <row r="12169">
          <cell r="C12169" t="str">
            <v>D29-4000-13</v>
          </cell>
          <cell r="D12169" t="str">
            <v>製作中止ﾌｨ-ﾙﾄﾞｽｺ-ﾌﾟ撮影ｾｯﾄ</v>
          </cell>
          <cell r="E12169">
            <v>0</v>
          </cell>
          <cell r="F12169" t="str">
            <v>共用</v>
          </cell>
          <cell r="G12169" t="str">
            <v/>
          </cell>
          <cell r="H12169">
            <v>0</v>
          </cell>
        </row>
        <row r="12170">
          <cell r="C12170" t="str">
            <v>D29-4000-14</v>
          </cell>
          <cell r="D12170" t="str">
            <v>ﾌｨ-ﾙﾄﾞｽｺ-ﾌﾟ撮影ｾｯﾄ FD</v>
          </cell>
          <cell r="E12170">
            <v>0</v>
          </cell>
          <cell r="F12170" t="str">
            <v>共用</v>
          </cell>
          <cell r="G12170" t="str">
            <v/>
          </cell>
          <cell r="H12170">
            <v>0</v>
          </cell>
        </row>
        <row r="12171">
          <cell r="C12171" t="str">
            <v>D29-4000-15</v>
          </cell>
          <cell r="D12171" t="str">
            <v>中止ﾌｨ-ﾙﾄﾞｽｺ-ﾌﾟ撮影ｾｯﾄ FE</v>
          </cell>
          <cell r="E12171">
            <v>0</v>
          </cell>
          <cell r="F12171" t="str">
            <v>共用</v>
          </cell>
          <cell r="G12171" t="str">
            <v/>
          </cell>
          <cell r="H12171">
            <v>0</v>
          </cell>
        </row>
        <row r="12172">
          <cell r="C12172" t="str">
            <v>D29-4001</v>
          </cell>
          <cell r="D12172" t="str">
            <v>ｽﾎﾟｯﾃｨﾝｸﾞｽｺｰﾌﾟ TSN-602ZN</v>
          </cell>
          <cell r="E12172">
            <v>0</v>
          </cell>
          <cell r="F12172" t="str">
            <v>共用</v>
          </cell>
          <cell r="G12172" t="str">
            <v>R1総98</v>
          </cell>
          <cell r="H12172">
            <v>88000</v>
          </cell>
        </row>
        <row r="12173">
          <cell r="C12173" t="str">
            <v>29-4001-a1</v>
          </cell>
          <cell r="D12173" t="str">
            <v>ｺｰﾜ ｽﾎﾟｯﾃｨﾝｸﾞｽｺｰﾌﾟ TSN-602ｾｯﾄ</v>
          </cell>
          <cell r="E12173">
            <v>2</v>
          </cell>
          <cell r="F12173" t="str">
            <v>仕入</v>
          </cell>
          <cell r="G12173" t="str">
            <v/>
          </cell>
          <cell r="H12173">
            <v>0</v>
          </cell>
        </row>
        <row r="12174">
          <cell r="C12174" t="str">
            <v>D29-4002</v>
          </cell>
          <cell r="D12174" t="str">
            <v>ｽﾎﾟｯﾃｨﾝｸﾞｽｺｰﾌﾟ TSN-601ZN</v>
          </cell>
          <cell r="E12174">
            <v>0</v>
          </cell>
          <cell r="F12174" t="str">
            <v>共用</v>
          </cell>
          <cell r="G12174" t="str">
            <v>R1総98</v>
          </cell>
          <cell r="H12174">
            <v>93000</v>
          </cell>
        </row>
        <row r="12175">
          <cell r="C12175" t="str">
            <v>29-4002-a1</v>
          </cell>
          <cell r="D12175" t="str">
            <v>ｺｰﾜ ｽﾎﾟｯﾃｨﾝｸﾞｽｺｰﾌﾟ TSN-601ｾｯﾄ</v>
          </cell>
          <cell r="E12175">
            <v>2</v>
          </cell>
          <cell r="F12175" t="str">
            <v>仕入</v>
          </cell>
          <cell r="G12175" t="str">
            <v/>
          </cell>
          <cell r="H12175">
            <v>0</v>
          </cell>
        </row>
        <row r="12176">
          <cell r="C12176" t="str">
            <v>D29-4003</v>
          </cell>
          <cell r="D12176" t="str">
            <v>ｽﾎﾟｯﾃｨﾝｸﾞｽｺｰﾌﾟ TSN-664ZMN</v>
          </cell>
          <cell r="E12176">
            <v>0</v>
          </cell>
          <cell r="F12176" t="str">
            <v>共用</v>
          </cell>
          <cell r="G12176" t="str">
            <v>R1総98</v>
          </cell>
          <cell r="H12176">
            <v>131000</v>
          </cell>
        </row>
        <row r="12177">
          <cell r="C12177" t="str">
            <v>29-4003-a1</v>
          </cell>
          <cell r="D12177" t="str">
            <v>ｽﾎﾟｯﾃｨﾝｸﾞｽｺｰﾌﾟ TSN-664ZMｾｯﾄ</v>
          </cell>
          <cell r="E12177">
            <v>2</v>
          </cell>
          <cell r="F12177" t="str">
            <v>仕入</v>
          </cell>
          <cell r="G12177" t="str">
            <v/>
          </cell>
          <cell r="H12177">
            <v>0</v>
          </cell>
        </row>
        <row r="12178">
          <cell r="C12178" t="str">
            <v>D29-4004</v>
          </cell>
          <cell r="D12178" t="str">
            <v>ｽﾎﾟｯﾃｨﾝｸﾞｽｺｰﾌﾟ TSN-663ZMN</v>
          </cell>
          <cell r="E12178">
            <v>0</v>
          </cell>
          <cell r="F12178" t="str">
            <v>共用</v>
          </cell>
          <cell r="G12178" t="str">
            <v>R1総98</v>
          </cell>
          <cell r="H12178">
            <v>139000</v>
          </cell>
        </row>
        <row r="12179">
          <cell r="C12179" t="str">
            <v>29-4004-a1</v>
          </cell>
          <cell r="D12179" t="str">
            <v>ｺｰﾜ ｽﾎﾟｯﾃｨﾝｸﾞｽｺｰﾌﾟ TSN-663ZN</v>
          </cell>
          <cell r="E12179">
            <v>2</v>
          </cell>
          <cell r="F12179" t="str">
            <v>仕入</v>
          </cell>
          <cell r="G12179" t="str">
            <v/>
          </cell>
          <cell r="H12179">
            <v>0</v>
          </cell>
        </row>
        <row r="12180">
          <cell r="C12180" t="str">
            <v>D29-9001</v>
          </cell>
          <cell r="D12180" t="str">
            <v>天体望遠鏡 ﾓﾊﾞｲﾙﾎﾟﾙﾀ A70Lf</v>
          </cell>
          <cell r="E12180">
            <v>0</v>
          </cell>
          <cell r="F12180" t="str">
            <v>共用</v>
          </cell>
          <cell r="G12180" t="str">
            <v>R7総641</v>
          </cell>
          <cell r="H12180">
            <v>46000</v>
          </cell>
        </row>
        <row r="12181">
          <cell r="C12181" t="str">
            <v>D29-9002-01</v>
          </cell>
          <cell r="D12181" t="str">
            <v>天体望遠鏡 ﾎﾟﾙﾀⅡ AE81M</v>
          </cell>
          <cell r="E12181">
            <v>0</v>
          </cell>
          <cell r="F12181" t="str">
            <v>共用</v>
          </cell>
          <cell r="G12181" t="str">
            <v>R7総641</v>
          </cell>
          <cell r="H12181">
            <v>73000</v>
          </cell>
        </row>
        <row r="12182">
          <cell r="C12182" t="str">
            <v>D29-9002-02</v>
          </cell>
          <cell r="D12182" t="str">
            <v>天体望遠鏡 ﾎﾟﾙﾀⅡ R130Sf</v>
          </cell>
          <cell r="E12182">
            <v>0</v>
          </cell>
          <cell r="F12182" t="str">
            <v>共用</v>
          </cell>
          <cell r="G12182" t="str">
            <v>R7総641</v>
          </cell>
          <cell r="H12182">
            <v>79000</v>
          </cell>
        </row>
        <row r="12183">
          <cell r="C12183" t="str">
            <v>D29-9002-11</v>
          </cell>
          <cell r="D12183" t="str">
            <v>天体望遠鏡 ﾎﾟﾙﾀⅡ AE81M-NA</v>
          </cell>
          <cell r="E12183">
            <v>0</v>
          </cell>
          <cell r="F12183" t="str">
            <v>共用</v>
          </cell>
          <cell r="G12183" t="str">
            <v>R7総641</v>
          </cell>
          <cell r="H12183">
            <v>88000</v>
          </cell>
        </row>
        <row r="12184">
          <cell r="C12184" t="str">
            <v>D29-9003-01</v>
          </cell>
          <cell r="D12184" t="str">
            <v>天体望遠鏡 AP-AE81M</v>
          </cell>
          <cell r="E12184">
            <v>0</v>
          </cell>
          <cell r="F12184" t="str">
            <v>共用</v>
          </cell>
          <cell r="G12184" t="str">
            <v>R7総642</v>
          </cell>
          <cell r="H12184">
            <v>157000</v>
          </cell>
        </row>
        <row r="12185">
          <cell r="C12185" t="str">
            <v>D29-9003-02</v>
          </cell>
          <cell r="D12185" t="str">
            <v>天体望遠鏡 AP-AE81M･SM</v>
          </cell>
          <cell r="E12185">
            <v>0</v>
          </cell>
          <cell r="F12185" t="str">
            <v>共用</v>
          </cell>
          <cell r="G12185" t="str">
            <v>R7総642</v>
          </cell>
          <cell r="H12185">
            <v>214000</v>
          </cell>
        </row>
        <row r="12186">
          <cell r="C12186" t="str">
            <v>D29-9003-11</v>
          </cell>
          <cell r="D12186" t="str">
            <v>天体望遠鏡 AP-AE81M-NA</v>
          </cell>
          <cell r="E12186">
            <v>0</v>
          </cell>
          <cell r="F12186" t="str">
            <v>共用</v>
          </cell>
          <cell r="G12186" t="str">
            <v>R7総642</v>
          </cell>
          <cell r="H12186">
            <v>172000</v>
          </cell>
        </row>
        <row r="12187">
          <cell r="C12187" t="str">
            <v>D29-9003-12</v>
          </cell>
          <cell r="D12187" t="str">
            <v>天体望遠鏡 AP-AE81M･SM-NA</v>
          </cell>
          <cell r="E12187">
            <v>0</v>
          </cell>
          <cell r="F12187" t="str">
            <v>共用</v>
          </cell>
          <cell r="G12187" t="str">
            <v>R7総642</v>
          </cell>
          <cell r="H12187">
            <v>229000</v>
          </cell>
        </row>
        <row r="12188">
          <cell r="C12188" t="str">
            <v>D29-9004-01</v>
          </cell>
          <cell r="D12188" t="str">
            <v>天体望遠鏡 AP-R130Sf</v>
          </cell>
          <cell r="E12188">
            <v>0</v>
          </cell>
          <cell r="F12188" t="str">
            <v>共用</v>
          </cell>
          <cell r="G12188" t="str">
            <v>R7総642</v>
          </cell>
          <cell r="H12188">
            <v>169000</v>
          </cell>
        </row>
        <row r="12189">
          <cell r="C12189" t="str">
            <v>D29-9004-02</v>
          </cell>
          <cell r="D12189" t="str">
            <v>天体望遠鏡 AP-R130Sf･SM</v>
          </cell>
          <cell r="E12189">
            <v>0</v>
          </cell>
          <cell r="F12189" t="str">
            <v>共用</v>
          </cell>
          <cell r="G12189" t="str">
            <v>R7総642</v>
          </cell>
          <cell r="H12189">
            <v>226000</v>
          </cell>
        </row>
        <row r="12190">
          <cell r="C12190" t="str">
            <v>D29-9005</v>
          </cell>
          <cell r="D12190" t="str">
            <v>ﾀｶﾊｼ天体望遠鏡 TS-N2</v>
          </cell>
          <cell r="E12190">
            <v>0</v>
          </cell>
          <cell r="F12190" t="str">
            <v>共用</v>
          </cell>
          <cell r="G12190" t="str">
            <v>R7総482･642</v>
          </cell>
          <cell r="H12190">
            <v>88000</v>
          </cell>
        </row>
        <row r="12191">
          <cell r="C12191" t="str">
            <v>D29-9006-01</v>
          </cell>
          <cell r="D12191" t="str">
            <v>天体望遠鏡NexStar 4SE</v>
          </cell>
          <cell r="E12191">
            <v>0</v>
          </cell>
          <cell r="F12191" t="str">
            <v>共用</v>
          </cell>
          <cell r="G12191" t="str">
            <v>R7総643</v>
          </cell>
          <cell r="H12191">
            <v>156000</v>
          </cell>
        </row>
        <row r="12192">
          <cell r="C12192" t="str">
            <v>D29-9006-02</v>
          </cell>
          <cell r="D12192" t="str">
            <v>天体望遠鏡NexStar 5SE</v>
          </cell>
          <cell r="E12192">
            <v>0</v>
          </cell>
          <cell r="F12192" t="str">
            <v>共用</v>
          </cell>
          <cell r="G12192" t="str">
            <v>R7総643</v>
          </cell>
          <cell r="H12192">
            <v>244000</v>
          </cell>
        </row>
        <row r="12193">
          <cell r="C12193" t="str">
            <v>D29-9006-03</v>
          </cell>
          <cell r="D12193" t="str">
            <v>天体望遠鏡NexStar 6SE</v>
          </cell>
          <cell r="E12193">
            <v>0</v>
          </cell>
          <cell r="F12193" t="str">
            <v>共用</v>
          </cell>
          <cell r="G12193" t="str">
            <v>R7総643</v>
          </cell>
          <cell r="H12193">
            <v>334000</v>
          </cell>
        </row>
        <row r="12194">
          <cell r="C12194" t="str">
            <v>D29-9006-04</v>
          </cell>
          <cell r="D12194" t="str">
            <v>天体望遠鏡NexStar 8SE</v>
          </cell>
          <cell r="E12194">
            <v>0</v>
          </cell>
          <cell r="F12194" t="str">
            <v>共用</v>
          </cell>
          <cell r="G12194" t="str">
            <v>R7総643</v>
          </cell>
          <cell r="H12194">
            <v>411000</v>
          </cell>
        </row>
        <row r="12195">
          <cell r="C12195" t="str">
            <v>D29-9006-50</v>
          </cell>
          <cell r="D12195" t="str">
            <v>天体望遠鏡NexStarｼﾘｰｽﾞACｱﾀﾞﾌﾟﾀ</v>
          </cell>
          <cell r="E12195">
            <v>0</v>
          </cell>
          <cell r="F12195" t="str">
            <v>共用</v>
          </cell>
          <cell r="G12195" t="str">
            <v>R7総643</v>
          </cell>
          <cell r="H12195">
            <v>5800</v>
          </cell>
        </row>
        <row r="12196">
          <cell r="C12196" t="str">
            <v>D29-9007-01</v>
          </cell>
          <cell r="D12196" t="str">
            <v>天体望遠鏡 SX2WL-AE81M</v>
          </cell>
          <cell r="E12196">
            <v>0</v>
          </cell>
          <cell r="F12196" t="str">
            <v>共用</v>
          </cell>
          <cell r="G12196" t="str">
            <v>R7総644</v>
          </cell>
          <cell r="H12196">
            <v>283000</v>
          </cell>
        </row>
        <row r="12197">
          <cell r="C12197" t="str">
            <v>D29-9007-02</v>
          </cell>
          <cell r="D12197" t="str">
            <v>天体望遠鏡 SX2WL-A105MⅡ</v>
          </cell>
          <cell r="E12197">
            <v>0</v>
          </cell>
          <cell r="F12197" t="str">
            <v>共用</v>
          </cell>
          <cell r="G12197" t="str">
            <v>R7総644</v>
          </cell>
          <cell r="H12197">
            <v>352800</v>
          </cell>
        </row>
        <row r="12198">
          <cell r="C12198" t="str">
            <v>D29-9007-11</v>
          </cell>
          <cell r="D12198" t="str">
            <v>天体望遠鏡 SX2WL-AE81M-NA</v>
          </cell>
          <cell r="E12198">
            <v>0</v>
          </cell>
          <cell r="F12198" t="str">
            <v>共用</v>
          </cell>
          <cell r="G12198" t="str">
            <v>R7総644</v>
          </cell>
          <cell r="H12198">
            <v>298000</v>
          </cell>
        </row>
        <row r="12199">
          <cell r="C12199" t="str">
            <v>D29-9007-12</v>
          </cell>
          <cell r="D12199" t="str">
            <v>天体望遠鏡 SX2WL-A105MⅡ-NB</v>
          </cell>
          <cell r="E12199">
            <v>0</v>
          </cell>
          <cell r="F12199" t="str">
            <v>共用</v>
          </cell>
          <cell r="G12199" t="str">
            <v>R7総644</v>
          </cell>
          <cell r="H12199">
            <v>370800</v>
          </cell>
        </row>
        <row r="12200">
          <cell r="C12200" t="str">
            <v>29-9007-a1</v>
          </cell>
          <cell r="D12200" t="str">
            <v>天体望遠鏡 SX2WL-AE81M</v>
          </cell>
          <cell r="E12200">
            <v>2</v>
          </cell>
          <cell r="F12200" t="str">
            <v>仕入</v>
          </cell>
          <cell r="G12200" t="str">
            <v/>
          </cell>
          <cell r="H12200">
            <v>277000</v>
          </cell>
        </row>
        <row r="12201">
          <cell r="C12201" t="str">
            <v>29-9007-a2</v>
          </cell>
          <cell r="D12201" t="str">
            <v>天体望遠鏡 SX2WL-A105MⅡ</v>
          </cell>
          <cell r="E12201">
            <v>2</v>
          </cell>
          <cell r="F12201" t="str">
            <v>仕入</v>
          </cell>
          <cell r="G12201" t="str">
            <v/>
          </cell>
          <cell r="H12201">
            <v>346800</v>
          </cell>
        </row>
        <row r="12202">
          <cell r="C12202" t="str">
            <v>D29-9008</v>
          </cell>
          <cell r="D12202" t="str">
            <v>天体望遠鏡 SX2WL-R200SS</v>
          </cell>
          <cell r="E12202">
            <v>0</v>
          </cell>
          <cell r="F12202" t="str">
            <v>共用</v>
          </cell>
          <cell r="G12202" t="str">
            <v>R7総645</v>
          </cell>
          <cell r="H12202">
            <v>475000</v>
          </cell>
        </row>
        <row r="12203">
          <cell r="C12203" t="str">
            <v>29-9008-a1</v>
          </cell>
          <cell r="D12203" t="str">
            <v>天体望遠鏡 SX2WL-R200SS</v>
          </cell>
          <cell r="E12203">
            <v>2</v>
          </cell>
          <cell r="F12203" t="str">
            <v>仕入</v>
          </cell>
          <cell r="G12203" t="str">
            <v/>
          </cell>
          <cell r="H12203">
            <v>469000</v>
          </cell>
        </row>
        <row r="12204">
          <cell r="C12204" t="str">
            <v>D29-9009-01</v>
          </cell>
          <cell r="D12204" t="str">
            <v>天体望遠鏡 SXD2WL-SD103SⅡ</v>
          </cell>
          <cell r="E12204">
            <v>0</v>
          </cell>
          <cell r="F12204" t="str">
            <v>共用</v>
          </cell>
          <cell r="G12204" t="str">
            <v>R7総645</v>
          </cell>
          <cell r="H12204">
            <v>636000</v>
          </cell>
        </row>
        <row r="12205">
          <cell r="C12205" t="str">
            <v>D29-9009-02</v>
          </cell>
          <cell r="D12205" t="str">
            <v>天体望遠鏡 SXD2WL-SD115SⅡ</v>
          </cell>
          <cell r="E12205">
            <v>0</v>
          </cell>
          <cell r="F12205" t="str">
            <v>共用</v>
          </cell>
          <cell r="G12205" t="str">
            <v>R7総645</v>
          </cell>
          <cell r="H12205">
            <v>740000</v>
          </cell>
        </row>
        <row r="12206">
          <cell r="C12206" t="str">
            <v>D29-9009-11</v>
          </cell>
          <cell r="D12206" t="str">
            <v>天体望遠鏡 SXD2WL-SD103SⅡ-NB</v>
          </cell>
          <cell r="E12206">
            <v>0</v>
          </cell>
          <cell r="F12206" t="str">
            <v>共用</v>
          </cell>
          <cell r="G12206" t="str">
            <v>R7総645</v>
          </cell>
          <cell r="H12206">
            <v>654000</v>
          </cell>
        </row>
        <row r="12207">
          <cell r="C12207" t="str">
            <v>D29-9009-12</v>
          </cell>
          <cell r="D12207" t="str">
            <v>天体望遠鏡 SXD2WL-SD115SⅡ-NB</v>
          </cell>
          <cell r="E12207">
            <v>0</v>
          </cell>
          <cell r="F12207" t="str">
            <v>共用</v>
          </cell>
          <cell r="G12207" t="str">
            <v>R7総645</v>
          </cell>
          <cell r="H12207">
            <v>749000</v>
          </cell>
        </row>
        <row r="12208">
          <cell r="C12208" t="str">
            <v>29-9009-a1</v>
          </cell>
          <cell r="D12208" t="str">
            <v>天体望遠鏡 SXD2WL-SD103SⅡ</v>
          </cell>
          <cell r="E12208">
            <v>2</v>
          </cell>
          <cell r="F12208" t="str">
            <v>仕入</v>
          </cell>
          <cell r="G12208" t="str">
            <v/>
          </cell>
          <cell r="H12208">
            <v>630000</v>
          </cell>
        </row>
        <row r="12209">
          <cell r="C12209" t="str">
            <v>29-9009-a2</v>
          </cell>
          <cell r="D12209" t="str">
            <v>天体望遠鏡 SXD2WL-SD115SⅡ</v>
          </cell>
          <cell r="E12209">
            <v>2</v>
          </cell>
          <cell r="F12209" t="str">
            <v>仕入</v>
          </cell>
          <cell r="G12209" t="str">
            <v/>
          </cell>
          <cell r="H12209">
            <v>725000</v>
          </cell>
        </row>
        <row r="12210">
          <cell r="C12210" t="str">
            <v>D29-9010-01</v>
          </cell>
          <cell r="D12210" t="str">
            <v>天体望遠鏡 SXP2WL-SD115SⅡ</v>
          </cell>
          <cell r="E12210">
            <v>0</v>
          </cell>
          <cell r="F12210" t="str">
            <v>共用</v>
          </cell>
          <cell r="G12210" t="str">
            <v>R7総645</v>
          </cell>
          <cell r="H12210">
            <v>932000</v>
          </cell>
        </row>
        <row r="12211">
          <cell r="C12211" t="str">
            <v>D29-9010-11</v>
          </cell>
          <cell r="D12211" t="str">
            <v>天体望遠鏡 SXP2WL-SD115SⅡ-NB</v>
          </cell>
          <cell r="E12211">
            <v>0</v>
          </cell>
          <cell r="F12211" t="str">
            <v>共用</v>
          </cell>
          <cell r="G12211" t="str">
            <v>R7総645</v>
          </cell>
          <cell r="H12211">
            <v>950000</v>
          </cell>
        </row>
        <row r="12212">
          <cell r="C12212" t="str">
            <v>29-9010-a1</v>
          </cell>
          <cell r="D12212" t="str">
            <v>ﾋﾞｸｾﾝ天体望遠鏡 SXP2WL-SD115SⅡ</v>
          </cell>
          <cell r="E12212">
            <v>2</v>
          </cell>
          <cell r="F12212" t="str">
            <v>仕入</v>
          </cell>
          <cell r="G12212" t="str">
            <v/>
          </cell>
          <cell r="H12212">
            <v>926000</v>
          </cell>
        </row>
        <row r="12213">
          <cell r="C12213" t="str">
            <v>29-9338-01</v>
          </cell>
          <cell r="D12213" t="str">
            <v>天体望遠鏡 SXP2-SD115SⅡN</v>
          </cell>
          <cell r="E12213">
            <v>0</v>
          </cell>
          <cell r="F12213" t="str">
            <v>共用</v>
          </cell>
          <cell r="G12213" t="str">
            <v/>
          </cell>
          <cell r="H12213">
            <v>0</v>
          </cell>
        </row>
        <row r="12214">
          <cell r="C12214" t="str">
            <v>D29-9760-01</v>
          </cell>
          <cell r="D12214" t="str">
            <v>太陽投影板 100</v>
          </cell>
          <cell r="E12214">
            <v>0</v>
          </cell>
          <cell r="F12214" t="str">
            <v>共用</v>
          </cell>
          <cell r="G12214" t="str">
            <v/>
          </cell>
          <cell r="H12214">
            <v>3000</v>
          </cell>
        </row>
        <row r="12215">
          <cell r="C12215" t="str">
            <v>D29-9760-02</v>
          </cell>
          <cell r="D12215" t="str">
            <v>太陽投影板 Aｾｯﾄ</v>
          </cell>
          <cell r="E12215">
            <v>0</v>
          </cell>
          <cell r="F12215" t="str">
            <v>共用</v>
          </cell>
          <cell r="G12215" t="str">
            <v>R7総641･642･644</v>
          </cell>
          <cell r="H12215">
            <v>15000</v>
          </cell>
        </row>
        <row r="12216">
          <cell r="C12216" t="str">
            <v>D29-9760-03</v>
          </cell>
          <cell r="D12216" t="str">
            <v>太陽投影板 Bｾｯﾄ</v>
          </cell>
          <cell r="E12216">
            <v>0</v>
          </cell>
          <cell r="F12216" t="str">
            <v>共用</v>
          </cell>
          <cell r="G12216" t="str">
            <v>R7総644･645</v>
          </cell>
          <cell r="H12216">
            <v>18000</v>
          </cell>
        </row>
        <row r="12217">
          <cell r="C12217" t="str">
            <v>29-9760-a3</v>
          </cell>
          <cell r="D12217" t="str">
            <v>2690-06 SX太陽投影L取付ｾｯﾄ</v>
          </cell>
          <cell r="E12217">
            <v>2</v>
          </cell>
          <cell r="F12217" t="str">
            <v>仕入</v>
          </cell>
          <cell r="G12217" t="str">
            <v/>
          </cell>
          <cell r="H12217">
            <v>5150</v>
          </cell>
        </row>
        <row r="12218">
          <cell r="C12218" t="str">
            <v>29-9760-b3</v>
          </cell>
          <cell r="D12218" t="str">
            <v>37222-5 ﾑｰﾝｸﾞﾗｽND</v>
          </cell>
          <cell r="E12218">
            <v>2</v>
          </cell>
          <cell r="F12218" t="str">
            <v>仕入</v>
          </cell>
          <cell r="G12218" t="str">
            <v/>
          </cell>
          <cell r="H12218">
            <v>3000</v>
          </cell>
        </row>
        <row r="12219">
          <cell r="C12219" t="str">
            <v>D29-9761-01</v>
          </cell>
          <cell r="D12219" t="str">
            <v>ﾑｰﾝｸﾞﾗｽ 24.5</v>
          </cell>
          <cell r="E12219">
            <v>0</v>
          </cell>
          <cell r="F12219" t="str">
            <v>共用</v>
          </cell>
          <cell r="G12219" t="str">
            <v/>
          </cell>
          <cell r="H12219">
            <v>1800</v>
          </cell>
        </row>
        <row r="12220">
          <cell r="C12220" t="str">
            <v>D29-9761-02</v>
          </cell>
          <cell r="D12220" t="str">
            <v>ﾑｰﾝｸﾞﾗｽND 31.7</v>
          </cell>
          <cell r="E12220">
            <v>0</v>
          </cell>
          <cell r="F12220" t="str">
            <v>共用</v>
          </cell>
          <cell r="G12220" t="str">
            <v>R7総641･642</v>
          </cell>
          <cell r="H12220">
            <v>3600</v>
          </cell>
        </row>
        <row r="12221">
          <cell r="C12221" t="str">
            <v>D29-9762-01</v>
          </cell>
          <cell r="D12221" t="str">
            <v>ｶﾒﾗｱﾀﾞﾌﾟﾀｰ N S T36.4</v>
          </cell>
          <cell r="E12221">
            <v>0</v>
          </cell>
          <cell r="F12221" t="str">
            <v>共用</v>
          </cell>
          <cell r="G12221" t="str">
            <v/>
          </cell>
          <cell r="H12221">
            <v>0</v>
          </cell>
        </row>
        <row r="12222">
          <cell r="C12222" t="str">
            <v>D29-9762-02</v>
          </cell>
          <cell r="D12222" t="str">
            <v>ｶﾒﾗｱﾀﾞﾌﾟﾀｰ N S T43</v>
          </cell>
          <cell r="E12222">
            <v>0</v>
          </cell>
          <cell r="F12222" t="str">
            <v>共用</v>
          </cell>
          <cell r="G12222" t="str">
            <v/>
          </cell>
          <cell r="H12222">
            <v>0</v>
          </cell>
        </row>
        <row r="12223">
          <cell r="C12223" t="str">
            <v>D29-9763</v>
          </cell>
          <cell r="D12223" t="str">
            <v>ｶﾒﾗ雲台</v>
          </cell>
          <cell r="E12223">
            <v>0</v>
          </cell>
          <cell r="F12223" t="str">
            <v>共用</v>
          </cell>
          <cell r="G12223" t="str">
            <v/>
          </cell>
          <cell r="H12223">
            <v>0</v>
          </cell>
        </row>
        <row r="12224">
          <cell r="C12224" t="str">
            <v>D29-9765-11</v>
          </cell>
          <cell r="D12224" t="str">
            <v>製作中止 天体望遠鏡撮影ｾｯﾄ R</v>
          </cell>
          <cell r="E12224">
            <v>0</v>
          </cell>
          <cell r="F12224" t="str">
            <v>共用</v>
          </cell>
          <cell r="G12224" t="str">
            <v/>
          </cell>
          <cell r="H12224">
            <v>256100</v>
          </cell>
        </row>
        <row r="12225">
          <cell r="C12225" t="str">
            <v>D29-9765-12</v>
          </cell>
          <cell r="D12225" t="str">
            <v>製作中止天体望遠鏡撮影ｾｯﾄ RB</v>
          </cell>
          <cell r="E12225">
            <v>0</v>
          </cell>
          <cell r="F12225" t="str">
            <v>共用</v>
          </cell>
          <cell r="G12225" t="str">
            <v/>
          </cell>
          <cell r="H12225">
            <v>292100</v>
          </cell>
        </row>
        <row r="12226">
          <cell r="C12226" t="str">
            <v>D29-9765-13</v>
          </cell>
          <cell r="D12226" t="str">
            <v>製作中止天体望遠鏡撮影ｾｯﾄ RC</v>
          </cell>
          <cell r="E12226">
            <v>0</v>
          </cell>
          <cell r="F12226" t="str">
            <v>共用</v>
          </cell>
          <cell r="G12226" t="str">
            <v/>
          </cell>
          <cell r="H12226">
            <v>0</v>
          </cell>
        </row>
        <row r="12227">
          <cell r="C12227" t="str">
            <v>D29-9765-14</v>
          </cell>
          <cell r="D12227" t="str">
            <v>天体望遠鏡撮影ｾｯﾄ RD</v>
          </cell>
          <cell r="E12227">
            <v>0</v>
          </cell>
          <cell r="F12227" t="str">
            <v>共用</v>
          </cell>
          <cell r="G12227" t="str">
            <v/>
          </cell>
          <cell r="H12227">
            <v>0</v>
          </cell>
        </row>
        <row r="12228">
          <cell r="C12228" t="str">
            <v>D29-9765-15</v>
          </cell>
          <cell r="D12228" t="str">
            <v>天体望遠鏡撮影ｾｯﾄ RE</v>
          </cell>
          <cell r="E12228">
            <v>0</v>
          </cell>
          <cell r="F12228" t="str">
            <v>共用</v>
          </cell>
          <cell r="G12228" t="str">
            <v/>
          </cell>
          <cell r="H12228">
            <v>0</v>
          </cell>
        </row>
        <row r="12229">
          <cell r="C12229" t="str">
            <v>D29-9890</v>
          </cell>
          <cell r="D12229" t="str">
            <v>製作中止 双眼鏡 ﾐﾗ 8X21MCF</v>
          </cell>
          <cell r="E12229">
            <v>0</v>
          </cell>
          <cell r="F12229" t="str">
            <v>共用</v>
          </cell>
          <cell r="G12229" t="str">
            <v/>
          </cell>
          <cell r="H12229">
            <v>12000</v>
          </cell>
        </row>
        <row r="12230">
          <cell r="C12230" t="str">
            <v>D29-9891</v>
          </cell>
          <cell r="D12230" t="str">
            <v>製作中止 双眼鏡 ﾐﾗ 10X21MCF</v>
          </cell>
          <cell r="E12230">
            <v>0</v>
          </cell>
          <cell r="F12230" t="str">
            <v>共用</v>
          </cell>
          <cell r="G12230" t="str">
            <v/>
          </cell>
          <cell r="H12230">
            <v>13000</v>
          </cell>
        </row>
        <row r="12231">
          <cell r="C12231" t="str">
            <v>D29-9898</v>
          </cell>
          <cell r="D12231" t="str">
            <v>製作中止 ｵｰﾄﾌｫｰｶｽ双眼鏡 KA</v>
          </cell>
          <cell r="E12231">
            <v>0</v>
          </cell>
          <cell r="F12231" t="str">
            <v>共用</v>
          </cell>
          <cell r="G12231" t="str">
            <v/>
          </cell>
          <cell r="H12231">
            <v>0</v>
          </cell>
        </row>
        <row r="12232">
          <cell r="C12232" t="str">
            <v>D29-9899</v>
          </cell>
          <cell r="D12232" t="str">
            <v>製作中止 ｵｰﾄﾌｫｰｶｽ双眼鏡 ｽｶ</v>
          </cell>
          <cell r="E12232">
            <v>0</v>
          </cell>
          <cell r="F12232" t="str">
            <v>共用</v>
          </cell>
          <cell r="G12232" t="str">
            <v/>
          </cell>
          <cell r="H12232">
            <v>0</v>
          </cell>
        </row>
        <row r="12233">
          <cell r="C12233" t="str">
            <v>D29-9900</v>
          </cell>
          <cell r="D12233" t="str">
            <v>星座雲台 ﾎﾟﾗﾘｴ(三脚付き)WTS</v>
          </cell>
          <cell r="E12233">
            <v>0</v>
          </cell>
          <cell r="F12233" t="str">
            <v>共用</v>
          </cell>
          <cell r="G12233" t="str">
            <v>R1総568</v>
          </cell>
          <cell r="H12233">
            <v>69000</v>
          </cell>
        </row>
        <row r="12234">
          <cell r="C12234" t="str">
            <v>D29-9900-01</v>
          </cell>
          <cell r="D12234" t="str">
            <v>星座雲台 ﾎﾟﾗﾘｴ WT</v>
          </cell>
          <cell r="E12234">
            <v>0</v>
          </cell>
          <cell r="F12234" t="str">
            <v>共用</v>
          </cell>
          <cell r="G12234" t="str">
            <v>R1総568</v>
          </cell>
          <cell r="H12234">
            <v>52000</v>
          </cell>
        </row>
        <row r="12235">
          <cell r="C12235" t="str">
            <v>D29-9900-02</v>
          </cell>
          <cell r="D12235" t="str">
            <v>ﾎﾟﾗﾘｴ用三脚</v>
          </cell>
          <cell r="E12235">
            <v>0</v>
          </cell>
          <cell r="F12235" t="str">
            <v>共用</v>
          </cell>
          <cell r="G12235" t="str">
            <v>R1総568</v>
          </cell>
          <cell r="H12235">
            <v>30000</v>
          </cell>
        </row>
        <row r="12236">
          <cell r="C12236" t="str">
            <v>D29-9901</v>
          </cell>
          <cell r="D12236" t="str">
            <v>星空雲台 ﾎﾟﾗﾘｴU(WT)</v>
          </cell>
          <cell r="E12236">
            <v>0</v>
          </cell>
          <cell r="F12236" t="str">
            <v>共用</v>
          </cell>
          <cell r="G12236" t="str">
            <v>R7総646</v>
          </cell>
          <cell r="H12236">
            <v>62000</v>
          </cell>
        </row>
        <row r="12237">
          <cell r="C12237" t="str">
            <v>D29-9902</v>
          </cell>
          <cell r="D12237" t="str">
            <v>天体望遠鏡撮影ｼｽﾃﾑ(一眼ﾚﾌ) AT</v>
          </cell>
          <cell r="E12237">
            <v>0</v>
          </cell>
          <cell r="F12237" t="str">
            <v>共用</v>
          </cell>
          <cell r="G12237" t="str">
            <v>R7総646</v>
          </cell>
          <cell r="H12237">
            <v>153000</v>
          </cell>
        </row>
        <row r="12238">
          <cell r="C12238" t="str">
            <v>29-9902-a1</v>
          </cell>
          <cell r="D12238" t="str">
            <v>拡大撮影ｶﾒﾗｱﾀﾞﾌﾟﾀｰ</v>
          </cell>
          <cell r="E12238">
            <v>2</v>
          </cell>
          <cell r="F12238" t="str">
            <v>仕入</v>
          </cell>
          <cell r="G12238" t="str">
            <v/>
          </cell>
          <cell r="H12238">
            <v>0</v>
          </cell>
        </row>
        <row r="12239">
          <cell r="C12239" t="str">
            <v>29-9902-a2</v>
          </cell>
          <cell r="D12239" t="str">
            <v>ｷｬﾉﾝ EOSKissX90･EF-S18-55ISⅡﾚﾝｽﾞｷｯﾄ</v>
          </cell>
          <cell r="E12239">
            <v>2</v>
          </cell>
          <cell r="F12239" t="str">
            <v>仕入</v>
          </cell>
          <cell r="G12239" t="str">
            <v/>
          </cell>
          <cell r="H12239">
            <v>0</v>
          </cell>
        </row>
        <row r="12240">
          <cell r="C12240" t="str">
            <v>D29-9903-01</v>
          </cell>
          <cell r="D12240" t="str">
            <v>中止 天体望遠鏡 → D29-9010-01</v>
          </cell>
          <cell r="E12240">
            <v>0</v>
          </cell>
          <cell r="F12240" t="str">
            <v>共用</v>
          </cell>
          <cell r="G12240" t="str">
            <v>(R5総639)</v>
          </cell>
          <cell r="H12240">
            <v>941000</v>
          </cell>
        </row>
        <row r="12241">
          <cell r="C12241" t="str">
            <v>D29-9903-21</v>
          </cell>
          <cell r="D12241" t="str">
            <v>中止 天体望遠鏡 → D29-9010-11</v>
          </cell>
          <cell r="E12241">
            <v>0</v>
          </cell>
          <cell r="F12241" t="str">
            <v>共用</v>
          </cell>
          <cell r="G12241" t="str">
            <v>(R5総639)</v>
          </cell>
          <cell r="H12241">
            <v>959000</v>
          </cell>
        </row>
        <row r="12242">
          <cell r="C12242" t="str">
            <v>29-9903-a1</v>
          </cell>
          <cell r="D12242" t="str">
            <v>ﾋﾞｸｾﾝ天体望遠鏡 SXP2WL-SD115SⅡ</v>
          </cell>
          <cell r="E12242">
            <v>2</v>
          </cell>
          <cell r="F12242" t="str">
            <v>仕入</v>
          </cell>
          <cell r="G12242" t="str">
            <v/>
          </cell>
          <cell r="H12242">
            <v>926000</v>
          </cell>
        </row>
        <row r="12243">
          <cell r="C12243" t="str">
            <v>D29-9911</v>
          </cell>
          <cell r="D12243" t="str">
            <v>中止 ｹﾝｺｰ天体望遠鏡 ﾑｰﾝﾗｲﾄⅡ</v>
          </cell>
          <cell r="E12243">
            <v>0</v>
          </cell>
          <cell r="F12243" t="str">
            <v>共用</v>
          </cell>
          <cell r="G12243" t="str">
            <v/>
          </cell>
          <cell r="H12243">
            <v>0</v>
          </cell>
        </row>
        <row r="12244">
          <cell r="C12244" t="str">
            <v>D29-9915</v>
          </cell>
          <cell r="D12244" t="str">
            <v>中止 ｹﾝｺｰ天体望遠鏡 KDS-609QS</v>
          </cell>
          <cell r="E12244">
            <v>0</v>
          </cell>
          <cell r="F12244" t="str">
            <v>共用</v>
          </cell>
          <cell r="G12244" t="str">
            <v/>
          </cell>
          <cell r="H12244">
            <v>0</v>
          </cell>
        </row>
        <row r="12245">
          <cell r="C12245" t="str">
            <v>D29-9917</v>
          </cell>
          <cell r="D12245" t="str">
            <v>ｹﾝｺｰ天体望遠鏡 NES-60QS</v>
          </cell>
          <cell r="E12245">
            <v>0</v>
          </cell>
          <cell r="F12245" t="str">
            <v>共用</v>
          </cell>
          <cell r="G12245" t="str">
            <v/>
          </cell>
          <cell r="H12245">
            <v>0</v>
          </cell>
        </row>
        <row r="12246">
          <cell r="C12246" t="str">
            <v>D29-9918</v>
          </cell>
          <cell r="D12246" t="str">
            <v>中止 ｹﾝｺｰ天体望遠鏡 NES-80QS</v>
          </cell>
          <cell r="E12246">
            <v>0</v>
          </cell>
          <cell r="F12246" t="str">
            <v>共用</v>
          </cell>
          <cell r="G12246" t="str">
            <v/>
          </cell>
          <cell r="H12246">
            <v>0</v>
          </cell>
        </row>
        <row r="12247">
          <cell r="C12247" t="str">
            <v>D29-9919</v>
          </cell>
          <cell r="D12247" t="str">
            <v>ｽﾏｰﾄ天体望遠鏡 DDL-TW1 Pro</v>
          </cell>
          <cell r="E12247">
            <v>0</v>
          </cell>
          <cell r="F12247" t="str">
            <v>共用</v>
          </cell>
          <cell r="G12247" t="str">
            <v>R7総644･R7消31</v>
          </cell>
          <cell r="H12247">
            <v>63627</v>
          </cell>
        </row>
        <row r="12248">
          <cell r="C12248" t="str">
            <v>D29-9920</v>
          </cell>
          <cell r="D12248" t="str">
            <v>中止　天体望遠鏡　AZM-90</v>
          </cell>
          <cell r="E12248">
            <v>0</v>
          </cell>
          <cell r="F12248" t="str">
            <v>共用</v>
          </cell>
          <cell r="G12248" t="str">
            <v>R3総615</v>
          </cell>
          <cell r="H12248">
            <v>50000</v>
          </cell>
        </row>
        <row r="12249">
          <cell r="C12249" t="str">
            <v>29-9920-a1</v>
          </cell>
          <cell r="D12249" t="str">
            <v>中止　ﾐｰﾄﾞ天体望遠鏡 AZM-90</v>
          </cell>
          <cell r="E12249">
            <v>2</v>
          </cell>
          <cell r="F12249" t="str">
            <v>仕入</v>
          </cell>
          <cell r="G12249" t="str">
            <v/>
          </cell>
          <cell r="H12249">
            <v>0</v>
          </cell>
        </row>
        <row r="12250">
          <cell r="C12250" t="str">
            <v>D29-9921</v>
          </cell>
          <cell r="D12250" t="str">
            <v>中止 天体望遠鏡　ETX-90</v>
          </cell>
          <cell r="E12250">
            <v>0</v>
          </cell>
          <cell r="F12250" t="str">
            <v>共用</v>
          </cell>
          <cell r="G12250" t="str">
            <v/>
          </cell>
          <cell r="H12250">
            <v>110000</v>
          </cell>
        </row>
        <row r="12251">
          <cell r="C12251" t="str">
            <v>D29-9921-01</v>
          </cell>
          <cell r="D12251" t="str">
            <v>中止　45°ｴﾚｸﾃｨﾝｸﾞﾌﾟﾘｽﾞﾑ(ETX-90用)</v>
          </cell>
          <cell r="E12251">
            <v>0</v>
          </cell>
          <cell r="F12251" t="str">
            <v>共用</v>
          </cell>
          <cell r="G12251" t="str">
            <v/>
          </cell>
          <cell r="H12251">
            <v>10000</v>
          </cell>
        </row>
        <row r="12252">
          <cell r="C12252" t="str">
            <v>D29-9921-02</v>
          </cell>
          <cell r="D12252" t="str">
            <v>撮影ｱﾀﾞﾌﾟﾀｰ(ETX-90用)</v>
          </cell>
          <cell r="E12252">
            <v>0</v>
          </cell>
          <cell r="F12252" t="str">
            <v>共用</v>
          </cell>
          <cell r="G12252" t="str">
            <v/>
          </cell>
          <cell r="H12252">
            <v>8000</v>
          </cell>
        </row>
        <row r="12253">
          <cell r="C12253" t="str">
            <v>D29-9921-03</v>
          </cell>
          <cell r="D12253" t="str">
            <v>中止　PC接続用RS-232Cｹｰﾌﾞﾙ(ETX-90用)</v>
          </cell>
          <cell r="E12253">
            <v>0</v>
          </cell>
          <cell r="F12253" t="str">
            <v>共用</v>
          </cell>
          <cell r="G12253" t="str">
            <v/>
          </cell>
          <cell r="H12253">
            <v>4000</v>
          </cell>
        </row>
        <row r="12254">
          <cell r="C12254" t="str">
            <v>29-9921-a1</v>
          </cell>
          <cell r="D12254" t="str">
            <v>ﾐｰﾄﾞ天体望遠鏡　ETX-90</v>
          </cell>
          <cell r="E12254">
            <v>2</v>
          </cell>
          <cell r="F12254" t="str">
            <v>仕入</v>
          </cell>
          <cell r="G12254" t="str">
            <v/>
          </cell>
          <cell r="H12254">
            <v>0</v>
          </cell>
        </row>
        <row r="12255">
          <cell r="C12255" t="str">
            <v>D29-9922-01</v>
          </cell>
          <cell r="D12255" t="str">
            <v>中止　天体望遠鏡 ﾗｲﾄｽｲｯﾁ LS6</v>
          </cell>
          <cell r="E12255">
            <v>0</v>
          </cell>
          <cell r="F12255" t="str">
            <v>共用</v>
          </cell>
          <cell r="G12255" t="str">
            <v>R1総566</v>
          </cell>
          <cell r="H12255">
            <v>350000</v>
          </cell>
        </row>
        <row r="12256">
          <cell r="C12256" t="str">
            <v>D29-9922-02</v>
          </cell>
          <cell r="D12256" t="str">
            <v>中止　天体望遠鏡 ﾗｲﾄｽｲｯﾁLS8</v>
          </cell>
          <cell r="E12256">
            <v>0</v>
          </cell>
          <cell r="F12256" t="str">
            <v>共用</v>
          </cell>
          <cell r="G12256" t="str">
            <v>R1総566</v>
          </cell>
          <cell r="H12256">
            <v>450000</v>
          </cell>
        </row>
        <row r="12257">
          <cell r="C12257" t="str">
            <v>29-9922-a1</v>
          </cell>
          <cell r="D12257" t="str">
            <v>ﾐｰﾄﾞ天体望遠鏡ﾗｲﾄｽｲｯﾁLS6(150mm鏡筒)</v>
          </cell>
          <cell r="E12257">
            <v>2</v>
          </cell>
          <cell r="F12257" t="str">
            <v>仕入</v>
          </cell>
          <cell r="G12257" t="str">
            <v/>
          </cell>
          <cell r="H12257">
            <v>0</v>
          </cell>
        </row>
        <row r="12258">
          <cell r="C12258" t="str">
            <v>D29-9923</v>
          </cell>
          <cell r="D12258" t="str">
            <v>中止 天体望遠鏡 → D29-9005</v>
          </cell>
          <cell r="E12258">
            <v>0</v>
          </cell>
          <cell r="F12258" t="str">
            <v>共用</v>
          </cell>
          <cell r="G12258" t="str">
            <v>R5総484･636</v>
          </cell>
          <cell r="H12258">
            <v>88000</v>
          </cell>
        </row>
        <row r="12259">
          <cell r="C12259" t="str">
            <v>D29-9923-01</v>
          </cell>
          <cell r="D12259" t="str">
            <v>天体望遠鏡 TS(単品)</v>
          </cell>
          <cell r="E12259">
            <v>0</v>
          </cell>
          <cell r="F12259" t="str">
            <v>共用</v>
          </cell>
          <cell r="G12259" t="str">
            <v/>
          </cell>
          <cell r="H12259">
            <v>58000</v>
          </cell>
        </row>
        <row r="12260">
          <cell r="C12260" t="str">
            <v>29-9923-a1</v>
          </cell>
          <cell r="D12260" t="str">
            <v>中止ﾀｶﾊｼ天体望遠鏡 STARBASE80標準ｾｯﾄ</v>
          </cell>
          <cell r="E12260">
            <v>2</v>
          </cell>
          <cell r="F12260" t="str">
            <v>仕入</v>
          </cell>
          <cell r="G12260" t="str">
            <v/>
          </cell>
          <cell r="H12260">
            <v>0</v>
          </cell>
        </row>
        <row r="12261">
          <cell r="C12261" t="str">
            <v>29-9923-a2</v>
          </cell>
          <cell r="D12261" t="str">
            <v>ﾃﾚｽｺｰﾌﾟｶﾊﾞｰ(小)</v>
          </cell>
          <cell r="E12261">
            <v>2</v>
          </cell>
          <cell r="F12261" t="str">
            <v>仕入</v>
          </cell>
          <cell r="G12261" t="str">
            <v/>
          </cell>
          <cell r="H12261">
            <v>5273</v>
          </cell>
        </row>
        <row r="12262">
          <cell r="C12262" t="str">
            <v>D29-9924</v>
          </cell>
          <cell r="D12262" t="str">
            <v>中止　ｽﾏｰﾄ天体望遠鏡 →D29-9936</v>
          </cell>
          <cell r="E12262">
            <v>0</v>
          </cell>
          <cell r="F12262" t="str">
            <v>共用</v>
          </cell>
          <cell r="G12262" t="str">
            <v>R4消71</v>
          </cell>
          <cell r="H12262">
            <v>420000</v>
          </cell>
        </row>
        <row r="12263">
          <cell r="C12263" t="str">
            <v>D29-9924-a1</v>
          </cell>
          <cell r="D12263" t="str">
            <v>中止ｽﾏｰﾄ天体望遠鏡 eVscope eQuinox</v>
          </cell>
          <cell r="E12263">
            <v>2</v>
          </cell>
          <cell r="F12263" t="str">
            <v>仕入</v>
          </cell>
          <cell r="G12263" t="str">
            <v/>
          </cell>
          <cell r="H12263">
            <v>0</v>
          </cell>
        </row>
        <row r="12264">
          <cell r="C12264" t="str">
            <v>D29-9925</v>
          </cell>
          <cell r="D12264" t="str">
            <v>ﾀｶﾊｼ天体望遠鏡　FC-76DCPMN</v>
          </cell>
          <cell r="E12264">
            <v>0</v>
          </cell>
          <cell r="F12264" t="str">
            <v>共用</v>
          </cell>
          <cell r="G12264" t="str">
            <v/>
          </cell>
          <cell r="H12264">
            <v>520020</v>
          </cell>
        </row>
        <row r="12265">
          <cell r="C12265" t="str">
            <v>D29-9926-01</v>
          </cell>
          <cell r="D12265" t="str">
            <v>中止 SXP・PFL-SD115S→D29-9933-01</v>
          </cell>
          <cell r="E12265">
            <v>0</v>
          </cell>
          <cell r="F12265" t="str">
            <v>共用</v>
          </cell>
          <cell r="G12265" t="str">
            <v/>
          </cell>
          <cell r="H12265">
            <v>778000</v>
          </cell>
        </row>
        <row r="12266">
          <cell r="C12266" t="str">
            <v>D29-9926-21</v>
          </cell>
          <cell r="D12266" t="str">
            <v>中止SXP・PFL-SD115S-SLB→D29-9933-21</v>
          </cell>
          <cell r="E12266">
            <v>0</v>
          </cell>
          <cell r="F12266" t="str">
            <v>共用</v>
          </cell>
          <cell r="G12266" t="str">
            <v/>
          </cell>
          <cell r="H12266">
            <v>796000</v>
          </cell>
        </row>
        <row r="12267">
          <cell r="C12267" t="str">
            <v>D29-9926-a1</v>
          </cell>
          <cell r="D12267" t="str">
            <v>ﾋﾞｸｾﾝ天体望遠鏡 SXP･PFL-SD115S</v>
          </cell>
          <cell r="E12267">
            <v>2</v>
          </cell>
          <cell r="F12267" t="str">
            <v>仕入</v>
          </cell>
          <cell r="G12267" t="str">
            <v/>
          </cell>
          <cell r="H12267">
            <v>763000</v>
          </cell>
        </row>
        <row r="12268">
          <cell r="C12268" t="str">
            <v>D29-9927-01</v>
          </cell>
          <cell r="D12268" t="str">
            <v>中止 ﾐﾆﾎﾟﾙﾀ A70Lf→D29-9927-03</v>
          </cell>
          <cell r="E12268">
            <v>0</v>
          </cell>
          <cell r="F12268" t="str">
            <v>共用</v>
          </cell>
          <cell r="G12268" t="str">
            <v/>
          </cell>
          <cell r="H12268">
            <v>35000</v>
          </cell>
        </row>
        <row r="12269">
          <cell r="C12269" t="str">
            <v>D29-9927-02</v>
          </cell>
          <cell r="D12269" t="str">
            <v>中止　天体望遠鏡 ﾐﾆﾎﾟﾙﾀVMC95LB</v>
          </cell>
          <cell r="E12269">
            <v>0</v>
          </cell>
          <cell r="F12269" t="str">
            <v>共用</v>
          </cell>
          <cell r="G12269" t="str">
            <v/>
          </cell>
          <cell r="H12269">
            <v>63000</v>
          </cell>
        </row>
        <row r="12270">
          <cell r="C12270" t="str">
            <v>D29-9927-03</v>
          </cell>
          <cell r="D12270" t="str">
            <v>中止 天体望遠鏡 →　D29-9001</v>
          </cell>
          <cell r="E12270">
            <v>0</v>
          </cell>
          <cell r="F12270" t="str">
            <v>共用</v>
          </cell>
          <cell r="G12270" t="str">
            <v>R5総635</v>
          </cell>
          <cell r="H12270">
            <v>42000</v>
          </cell>
        </row>
        <row r="12271">
          <cell r="C12271" t="str">
            <v>D29-9927-04</v>
          </cell>
          <cell r="D12271" t="str">
            <v>中止　天体望遠鏡 ﾓﾊﾞｲﾙﾎﾟﾙﾀVMC95L</v>
          </cell>
          <cell r="E12271">
            <v>0</v>
          </cell>
          <cell r="F12271" t="str">
            <v>共用</v>
          </cell>
          <cell r="G12271" t="str">
            <v>R1総563</v>
          </cell>
          <cell r="H12271">
            <v>69000</v>
          </cell>
        </row>
        <row r="12272">
          <cell r="C12272" t="str">
            <v>29-9927-a1</v>
          </cell>
          <cell r="D12272" t="str">
            <v>中止　ﾋﾞｸｾﾝ天体望遠鏡 ﾐﾆﾎﾟﾙﾀA70Lf</v>
          </cell>
          <cell r="E12272">
            <v>2</v>
          </cell>
          <cell r="F12272" t="str">
            <v>仕入</v>
          </cell>
          <cell r="G12272" t="str">
            <v/>
          </cell>
          <cell r="H12272">
            <v>0</v>
          </cell>
        </row>
        <row r="12273">
          <cell r="C12273" t="str">
            <v>29-9927-a2</v>
          </cell>
          <cell r="D12273" t="str">
            <v>ビクセン天体望遠鏡ミニポルタVMC95LB</v>
          </cell>
          <cell r="E12273">
            <v>2</v>
          </cell>
          <cell r="F12273" t="str">
            <v>仕入</v>
          </cell>
          <cell r="G12273" t="str">
            <v/>
          </cell>
          <cell r="H12273">
            <v>0</v>
          </cell>
        </row>
        <row r="12274">
          <cell r="C12274" t="str">
            <v>29-9927-a3</v>
          </cell>
          <cell r="D12274" t="str">
            <v>天体望遠鏡 ﾓﾊﾞｲﾙﾎﾟﾙﾀ A70Lf</v>
          </cell>
          <cell r="E12274">
            <v>2</v>
          </cell>
          <cell r="F12274" t="str">
            <v>仕入</v>
          </cell>
          <cell r="G12274" t="str">
            <v/>
          </cell>
          <cell r="H12274">
            <v>42000</v>
          </cell>
        </row>
        <row r="12275">
          <cell r="C12275" t="str">
            <v>29-9927-a4</v>
          </cell>
          <cell r="D12275" t="str">
            <v>天体望遠鏡 ﾓﾊﾞｲﾙﾎﾟﾙﾀ VMC95L</v>
          </cell>
          <cell r="E12275">
            <v>2</v>
          </cell>
          <cell r="F12275" t="str">
            <v>仕入</v>
          </cell>
          <cell r="G12275" t="str">
            <v/>
          </cell>
          <cell r="H12275">
            <v>0</v>
          </cell>
        </row>
        <row r="12276">
          <cell r="C12276" t="str">
            <v>D29-9928-01</v>
          </cell>
          <cell r="D12276" t="str">
            <v>天体望遠鏡 SXD2-ED103S-S</v>
          </cell>
          <cell r="E12276">
            <v>0</v>
          </cell>
          <cell r="F12276" t="str">
            <v>共用</v>
          </cell>
          <cell r="G12276" t="str">
            <v/>
          </cell>
          <cell r="H12276">
            <v>603000</v>
          </cell>
        </row>
        <row r="12277">
          <cell r="C12277" t="str">
            <v>D29-9928-02</v>
          </cell>
          <cell r="D12277" t="str">
            <v>天体望遠鏡 SXD2-ED115S-S</v>
          </cell>
          <cell r="E12277">
            <v>0</v>
          </cell>
          <cell r="F12277" t="str">
            <v>共用</v>
          </cell>
          <cell r="G12277" t="str">
            <v/>
          </cell>
          <cell r="H12277">
            <v>688000</v>
          </cell>
        </row>
        <row r="12278">
          <cell r="C12278" t="str">
            <v>D29-9928-03</v>
          </cell>
          <cell r="D12278" t="str">
            <v>中止　天体望遠鏡→D29-9935-01</v>
          </cell>
          <cell r="E12278">
            <v>0</v>
          </cell>
          <cell r="F12278" t="str">
            <v>共用</v>
          </cell>
          <cell r="G12278" t="str">
            <v>R3総618</v>
          </cell>
          <cell r="H12278">
            <v>618000</v>
          </cell>
        </row>
        <row r="12279">
          <cell r="C12279" t="str">
            <v>D29-9928-04</v>
          </cell>
          <cell r="D12279" t="str">
            <v>中止　天体望遠鏡→ D29-9935-02</v>
          </cell>
          <cell r="E12279">
            <v>0</v>
          </cell>
          <cell r="F12279" t="str">
            <v>共用</v>
          </cell>
          <cell r="G12279" t="str">
            <v>R3総618</v>
          </cell>
          <cell r="H12279">
            <v>703000</v>
          </cell>
        </row>
        <row r="12280">
          <cell r="C12280" t="str">
            <v>D29-9928-21</v>
          </cell>
          <cell r="D12280" t="str">
            <v>天体望遠鏡 SXD2-ED103S-SSLB</v>
          </cell>
          <cell r="E12280">
            <v>0</v>
          </cell>
          <cell r="F12280" t="str">
            <v>共用</v>
          </cell>
          <cell r="G12280" t="str">
            <v/>
          </cell>
          <cell r="H12280">
            <v>631000</v>
          </cell>
        </row>
        <row r="12281">
          <cell r="C12281" t="str">
            <v>D29-9928-22</v>
          </cell>
          <cell r="D12281" t="str">
            <v>天体望遠鏡 SXD2-ED115S-SSLB</v>
          </cell>
          <cell r="E12281">
            <v>0</v>
          </cell>
          <cell r="F12281" t="str">
            <v>共用</v>
          </cell>
          <cell r="G12281" t="str">
            <v/>
          </cell>
          <cell r="H12281">
            <v>716000</v>
          </cell>
        </row>
        <row r="12282">
          <cell r="C12282" t="str">
            <v>D29-9928-23</v>
          </cell>
          <cell r="D12282" t="str">
            <v>中止　天体望遠鏡　→ D29-9935-21</v>
          </cell>
          <cell r="E12282">
            <v>0</v>
          </cell>
          <cell r="F12282" t="str">
            <v>共用</v>
          </cell>
          <cell r="G12282" t="str">
            <v>R3総618</v>
          </cell>
          <cell r="H12282">
            <v>636000</v>
          </cell>
        </row>
        <row r="12283">
          <cell r="C12283" t="str">
            <v>D29-9928-24</v>
          </cell>
          <cell r="D12283" t="str">
            <v>天体望遠鏡　SXD2・PFL-SD115S-SLB</v>
          </cell>
          <cell r="E12283">
            <v>0</v>
          </cell>
          <cell r="F12283" t="str">
            <v>共用</v>
          </cell>
          <cell r="G12283" t="str">
            <v>R3総618</v>
          </cell>
          <cell r="H12283">
            <v>721000</v>
          </cell>
        </row>
        <row r="12284">
          <cell r="C12284" t="str">
            <v>D29-9928-94</v>
          </cell>
          <cell r="D12284" t="str">
            <v>天体望遠鏡 SXD･PFL-SD115SN-MPC</v>
          </cell>
          <cell r="E12284">
            <v>2</v>
          </cell>
          <cell r="F12284" t="str">
            <v>仕入</v>
          </cell>
          <cell r="G12284" t="str">
            <v/>
          </cell>
          <cell r="H12284">
            <v>0</v>
          </cell>
        </row>
        <row r="12285">
          <cell r="C12285" t="str">
            <v>29-9928-a1</v>
          </cell>
          <cell r="D12285" t="str">
            <v>ACｱﾀﾞﾌﾟﾀｰ　12V/3A</v>
          </cell>
          <cell r="E12285">
            <v>2</v>
          </cell>
          <cell r="F12285" t="str">
            <v>仕入</v>
          </cell>
          <cell r="G12285" t="str">
            <v/>
          </cell>
          <cell r="H12285">
            <v>15000</v>
          </cell>
        </row>
        <row r="12286">
          <cell r="C12286" t="str">
            <v>29-9928-a2</v>
          </cell>
          <cell r="D12286" t="str">
            <v>天体望遠鏡 SXD2・PFL-SD103S</v>
          </cell>
          <cell r="E12286">
            <v>2</v>
          </cell>
          <cell r="F12286" t="str">
            <v>仕入</v>
          </cell>
          <cell r="G12286" t="str">
            <v/>
          </cell>
          <cell r="H12286">
            <v>603000</v>
          </cell>
        </row>
        <row r="12287">
          <cell r="C12287" t="str">
            <v>29-9928-a3</v>
          </cell>
          <cell r="D12287" t="str">
            <v>天体望遠鏡 SXD2・PFL-SD115S</v>
          </cell>
          <cell r="E12287">
            <v>2</v>
          </cell>
          <cell r="F12287" t="str">
            <v>仕入</v>
          </cell>
          <cell r="G12287" t="str">
            <v/>
          </cell>
          <cell r="H12287">
            <v>688000</v>
          </cell>
        </row>
        <row r="12288">
          <cell r="C12288" t="str">
            <v>29-9928-b1</v>
          </cell>
          <cell r="D12288" t="str">
            <v>ACｱﾀﾞﾌﾟﾀｰ PD12V･3A</v>
          </cell>
          <cell r="E12288">
            <v>2</v>
          </cell>
          <cell r="F12288" t="str">
            <v>仕入</v>
          </cell>
          <cell r="G12288" t="str">
            <v/>
          </cell>
          <cell r="H12288">
            <v>6000</v>
          </cell>
        </row>
        <row r="12289">
          <cell r="C12289" t="str">
            <v>D29-9929-01</v>
          </cell>
          <cell r="D12289" t="str">
            <v>中止 天体望遠鏡 → D29-9003-01</v>
          </cell>
          <cell r="E12289">
            <v>0</v>
          </cell>
          <cell r="F12289" t="str">
            <v>共用</v>
          </cell>
          <cell r="G12289" t="str">
            <v>R5総636</v>
          </cell>
          <cell r="H12289">
            <v>150000</v>
          </cell>
        </row>
        <row r="12290">
          <cell r="C12290" t="str">
            <v>D29-9929-02</v>
          </cell>
          <cell r="D12290" t="str">
            <v>中止 天体望遠鏡 → D29-9003-02</v>
          </cell>
          <cell r="E12290">
            <v>0</v>
          </cell>
          <cell r="F12290" t="str">
            <v>共用</v>
          </cell>
          <cell r="G12290" t="str">
            <v>R5総636</v>
          </cell>
          <cell r="H12290">
            <v>200000</v>
          </cell>
        </row>
        <row r="12291">
          <cell r="C12291" t="str">
            <v>D29-9929-03</v>
          </cell>
          <cell r="D12291" t="str">
            <v>中止 天体望遠鏡 → D29-9004-01</v>
          </cell>
          <cell r="E12291">
            <v>0</v>
          </cell>
          <cell r="F12291" t="str">
            <v>共用</v>
          </cell>
          <cell r="G12291" t="str">
            <v>R5総636</v>
          </cell>
          <cell r="H12291">
            <v>161000</v>
          </cell>
        </row>
        <row r="12292">
          <cell r="C12292" t="str">
            <v>D29-9929-04</v>
          </cell>
          <cell r="D12292" t="str">
            <v>中止 天体望遠鏡 → D29-9004-02</v>
          </cell>
          <cell r="E12292">
            <v>0</v>
          </cell>
          <cell r="F12292" t="str">
            <v>共用</v>
          </cell>
          <cell r="G12292" t="str">
            <v>R5総636</v>
          </cell>
          <cell r="H12292">
            <v>211000</v>
          </cell>
        </row>
        <row r="12293">
          <cell r="C12293" t="str">
            <v>D29-9929-21</v>
          </cell>
          <cell r="D12293" t="str">
            <v>中止 天体望遠鏡 → D29-9003-11</v>
          </cell>
          <cell r="E12293">
            <v>0</v>
          </cell>
          <cell r="F12293" t="str">
            <v>共用</v>
          </cell>
          <cell r="G12293" t="str">
            <v>R5総636</v>
          </cell>
          <cell r="H12293">
            <v>165000</v>
          </cell>
        </row>
        <row r="12294">
          <cell r="C12294" t="str">
            <v>D29-9929-22</v>
          </cell>
          <cell r="D12294" t="str">
            <v>中止 天体望遠鏡 → D29-9003-12</v>
          </cell>
          <cell r="E12294">
            <v>0</v>
          </cell>
          <cell r="F12294" t="str">
            <v>共用</v>
          </cell>
          <cell r="G12294" t="str">
            <v>R5総636</v>
          </cell>
          <cell r="H12294">
            <v>215000</v>
          </cell>
        </row>
        <row r="12295">
          <cell r="C12295" t="str">
            <v>D29-9930-01</v>
          </cell>
          <cell r="D12295" t="str">
            <v>中止天体望遠鏡 SX2-A81M→D29-9934-01</v>
          </cell>
          <cell r="E12295">
            <v>0</v>
          </cell>
          <cell r="F12295" t="str">
            <v>共用</v>
          </cell>
          <cell r="G12295" t="str">
            <v>R3総617</v>
          </cell>
          <cell r="H12295">
            <v>325400</v>
          </cell>
        </row>
        <row r="12296">
          <cell r="C12296" t="str">
            <v>D29-9930-02</v>
          </cell>
          <cell r="D12296" t="str">
            <v>中止　天体望遠鏡 → D29-9934-02</v>
          </cell>
          <cell r="E12296">
            <v>0</v>
          </cell>
          <cell r="F12296" t="str">
            <v>共用</v>
          </cell>
          <cell r="G12296" t="str">
            <v>R3総617</v>
          </cell>
          <cell r="H12296">
            <v>360400</v>
          </cell>
        </row>
        <row r="12297">
          <cell r="C12297" t="str">
            <v>D29-9930-03</v>
          </cell>
          <cell r="D12297" t="str">
            <v>中止　天体望遠鏡 → D29-9934-03</v>
          </cell>
          <cell r="E12297">
            <v>0</v>
          </cell>
          <cell r="F12297" t="str">
            <v>共用</v>
          </cell>
          <cell r="G12297" t="str">
            <v>R3総617</v>
          </cell>
          <cell r="H12297">
            <v>425000</v>
          </cell>
        </row>
        <row r="12298">
          <cell r="C12298" t="str">
            <v>D29-9930-04</v>
          </cell>
          <cell r="D12298" t="str">
            <v>中止　天体望遠鏡 SX2-A80Mf･SB10</v>
          </cell>
          <cell r="E12298">
            <v>0</v>
          </cell>
          <cell r="F12298" t="str">
            <v>共用</v>
          </cell>
          <cell r="G12298" t="str">
            <v>R3総617</v>
          </cell>
          <cell r="H12298">
            <v>369000</v>
          </cell>
        </row>
        <row r="12299">
          <cell r="C12299" t="str">
            <v>D29-9930-21</v>
          </cell>
          <cell r="D12299" t="str">
            <v>中止　天体望遠鏡  D29-9934-21</v>
          </cell>
          <cell r="E12299">
            <v>0</v>
          </cell>
          <cell r="F12299" t="str">
            <v>共用</v>
          </cell>
          <cell r="G12299" t="str">
            <v>R3総617</v>
          </cell>
          <cell r="H12299">
            <v>343400</v>
          </cell>
        </row>
        <row r="12300">
          <cell r="C12300" t="str">
            <v>D29-9930-22</v>
          </cell>
          <cell r="D12300" t="str">
            <v>中止　天体望遠鏡 → D29-9934-22</v>
          </cell>
          <cell r="E12300">
            <v>0</v>
          </cell>
          <cell r="F12300" t="str">
            <v>共用</v>
          </cell>
          <cell r="G12300" t="str">
            <v>R3総617</v>
          </cell>
          <cell r="H12300">
            <v>378400</v>
          </cell>
        </row>
        <row r="12301">
          <cell r="C12301" t="str">
            <v>D29-9930-a1</v>
          </cell>
          <cell r="D12301" t="str">
            <v>天体望遠鏡 SX2-A81M</v>
          </cell>
          <cell r="E12301">
            <v>2</v>
          </cell>
          <cell r="F12301" t="str">
            <v>仕入</v>
          </cell>
          <cell r="G12301" t="str">
            <v/>
          </cell>
          <cell r="H12301">
            <v>0</v>
          </cell>
        </row>
        <row r="12302">
          <cell r="C12302" t="str">
            <v>29-9930-a2</v>
          </cell>
          <cell r="D12302" t="str">
            <v>天体望遠鏡 SX2-A105MⅡ</v>
          </cell>
          <cell r="E12302">
            <v>2</v>
          </cell>
          <cell r="F12302" t="str">
            <v>仕入</v>
          </cell>
          <cell r="G12302" t="str">
            <v/>
          </cell>
          <cell r="H12302">
            <v>345400</v>
          </cell>
        </row>
        <row r="12303">
          <cell r="C12303" t="str">
            <v>29-9930-a3</v>
          </cell>
          <cell r="D12303" t="str">
            <v>天体望遠鏡 SX2-R200SS</v>
          </cell>
          <cell r="E12303">
            <v>2</v>
          </cell>
          <cell r="F12303" t="str">
            <v>仕入</v>
          </cell>
          <cell r="G12303" t="str">
            <v/>
          </cell>
          <cell r="H12303">
            <v>0</v>
          </cell>
        </row>
        <row r="12304">
          <cell r="C12304" t="str">
            <v>29-9930-a4</v>
          </cell>
          <cell r="D12304" t="str">
            <v>天体望遠鏡 SX2-A80Mf･SB10</v>
          </cell>
          <cell r="E12304">
            <v>2</v>
          </cell>
          <cell r="F12304" t="str">
            <v>仕入</v>
          </cell>
          <cell r="G12304" t="str">
            <v/>
          </cell>
          <cell r="H12304">
            <v>0</v>
          </cell>
        </row>
        <row r="12305">
          <cell r="C12305" t="str">
            <v>D29-9931</v>
          </cell>
          <cell r="D12305" t="str">
            <v>ｹﾝｺｰ天体望遠鏡 NES-125C</v>
          </cell>
          <cell r="E12305">
            <v>0</v>
          </cell>
          <cell r="F12305" t="str">
            <v>共用</v>
          </cell>
          <cell r="G12305" t="str">
            <v/>
          </cell>
          <cell r="H12305">
            <v>0</v>
          </cell>
        </row>
        <row r="12306">
          <cell r="C12306" t="str">
            <v>D29-9932</v>
          </cell>
          <cell r="D12306" t="str">
            <v>製作中止 ｹﾝｺｰ天体望遠鏡 NES-125SQ</v>
          </cell>
          <cell r="E12306">
            <v>0</v>
          </cell>
          <cell r="F12306" t="str">
            <v>共用</v>
          </cell>
          <cell r="G12306" t="str">
            <v/>
          </cell>
          <cell r="H12306">
            <v>218000</v>
          </cell>
        </row>
        <row r="12307">
          <cell r="C12307" t="str">
            <v>D29-9933-01</v>
          </cell>
          <cell r="D12307" t="str">
            <v>中止 天体望遠鏡 → D29-9938-01</v>
          </cell>
          <cell r="E12307">
            <v>0</v>
          </cell>
          <cell r="F12307" t="str">
            <v>共用</v>
          </cell>
          <cell r="G12307" t="str">
            <v>R5総639</v>
          </cell>
          <cell r="H12307">
            <v>921000</v>
          </cell>
        </row>
        <row r="12308">
          <cell r="C12308" t="str">
            <v>D29-9933-21</v>
          </cell>
          <cell r="D12308" t="str">
            <v>中止 天体望遠鏡 →　D29-9938-21</v>
          </cell>
          <cell r="E12308">
            <v>0</v>
          </cell>
          <cell r="F12308" t="str">
            <v>共用</v>
          </cell>
          <cell r="G12308" t="str">
            <v>R5総639</v>
          </cell>
          <cell r="H12308">
            <v>937000</v>
          </cell>
        </row>
        <row r="12309">
          <cell r="C12309" t="str">
            <v>29-9933-a1</v>
          </cell>
          <cell r="D12309" t="str">
            <v>ﾋﾞｸｾﾝ天体望遠鏡 SXP2-SD115S</v>
          </cell>
          <cell r="E12309">
            <v>2</v>
          </cell>
          <cell r="F12309" t="str">
            <v>仕入</v>
          </cell>
          <cell r="G12309" t="str">
            <v/>
          </cell>
          <cell r="H12309">
            <v>904000</v>
          </cell>
        </row>
        <row r="12310">
          <cell r="C12310" t="str">
            <v>D29-9934-01</v>
          </cell>
          <cell r="D12310" t="str">
            <v>中止 天体望遠鏡 → D29-9007-01</v>
          </cell>
          <cell r="E12310">
            <v>0</v>
          </cell>
          <cell r="F12310" t="str">
            <v>共用</v>
          </cell>
          <cell r="G12310" t="str">
            <v>R5総638</v>
          </cell>
          <cell r="H12310">
            <v>290000</v>
          </cell>
        </row>
        <row r="12311">
          <cell r="C12311" t="str">
            <v>D29-9934-02</v>
          </cell>
          <cell r="D12311" t="str">
            <v>中止 天体望遠鏡 → D29-9007-02</v>
          </cell>
          <cell r="E12311">
            <v>0</v>
          </cell>
          <cell r="F12311" t="str">
            <v>共用</v>
          </cell>
          <cell r="G12311" t="str">
            <v>R5総638</v>
          </cell>
          <cell r="H12311">
            <v>361800</v>
          </cell>
        </row>
        <row r="12312">
          <cell r="C12312" t="str">
            <v>D29-9934-03</v>
          </cell>
          <cell r="D12312" t="str">
            <v>中止 天体望遠鏡 → D29-9008</v>
          </cell>
          <cell r="E12312">
            <v>0</v>
          </cell>
          <cell r="F12312" t="str">
            <v>共用</v>
          </cell>
          <cell r="G12312" t="str">
            <v>R5総638</v>
          </cell>
          <cell r="H12312">
            <v>481000</v>
          </cell>
        </row>
        <row r="12313">
          <cell r="C12313" t="str">
            <v>D29-9934-21</v>
          </cell>
          <cell r="D12313" t="str">
            <v>中止 天体望遠鏡 → D29-9007-11</v>
          </cell>
          <cell r="E12313">
            <v>0</v>
          </cell>
          <cell r="F12313" t="str">
            <v>共用</v>
          </cell>
          <cell r="G12313" t="str">
            <v>R5総638</v>
          </cell>
          <cell r="H12313">
            <v>305000</v>
          </cell>
        </row>
        <row r="12314">
          <cell r="C12314" t="str">
            <v>D29-9934-22</v>
          </cell>
          <cell r="D12314" t="str">
            <v>中止 天体望遠鏡 → D29-9007-12</v>
          </cell>
          <cell r="E12314">
            <v>0</v>
          </cell>
          <cell r="F12314" t="str">
            <v>共用</v>
          </cell>
          <cell r="G12314" t="str">
            <v>R5総638</v>
          </cell>
          <cell r="H12314">
            <v>379800</v>
          </cell>
        </row>
        <row r="12315">
          <cell r="C12315" t="str">
            <v>D29-9934-a1</v>
          </cell>
          <cell r="D12315" t="str">
            <v>天体望遠鏡 SX2WL-A80Mf</v>
          </cell>
          <cell r="E12315">
            <v>2</v>
          </cell>
          <cell r="F12315" t="str">
            <v>仕入</v>
          </cell>
          <cell r="G12315" t="str">
            <v/>
          </cell>
          <cell r="H12315">
            <v>275000</v>
          </cell>
        </row>
        <row r="12316">
          <cell r="C12316" t="str">
            <v>29-9934-a2</v>
          </cell>
          <cell r="D12316" t="str">
            <v>天体望遠鏡 SX2WL-A105MⅡ</v>
          </cell>
          <cell r="E12316">
            <v>2</v>
          </cell>
          <cell r="F12316" t="str">
            <v>仕入</v>
          </cell>
          <cell r="G12316" t="str">
            <v/>
          </cell>
          <cell r="H12316">
            <v>346800</v>
          </cell>
        </row>
        <row r="12317">
          <cell r="C12317" t="str">
            <v>D29-9934-a3</v>
          </cell>
          <cell r="D12317" t="str">
            <v>天体望遠鏡 SX2WL-R200SS</v>
          </cell>
          <cell r="E12317">
            <v>2</v>
          </cell>
          <cell r="F12317" t="str">
            <v>仕入</v>
          </cell>
          <cell r="G12317" t="str">
            <v/>
          </cell>
          <cell r="H12317">
            <v>466000</v>
          </cell>
        </row>
        <row r="12318">
          <cell r="C12318" t="str">
            <v>D29-9935-01</v>
          </cell>
          <cell r="D12318" t="str">
            <v>中止　天体望遠鏡 --&gt; D29-9937-01</v>
          </cell>
          <cell r="E12318">
            <v>0</v>
          </cell>
          <cell r="F12318" t="str">
            <v>共用</v>
          </cell>
          <cell r="G12318" t="str">
            <v>R5総639</v>
          </cell>
          <cell r="H12318">
            <v>603000</v>
          </cell>
        </row>
        <row r="12319">
          <cell r="C12319" t="str">
            <v>D29-9935-02</v>
          </cell>
          <cell r="D12319" t="str">
            <v>中止　天体望遠鏡 --&gt; D29-9937-02</v>
          </cell>
          <cell r="E12319">
            <v>0</v>
          </cell>
          <cell r="F12319" t="str">
            <v>共用</v>
          </cell>
          <cell r="G12319" t="str">
            <v>R5総639</v>
          </cell>
          <cell r="H12319">
            <v>688000</v>
          </cell>
        </row>
        <row r="12320">
          <cell r="C12320" t="str">
            <v>D29-9935-21</v>
          </cell>
          <cell r="D12320" t="str">
            <v>中止　天体望遠鏡 --&gt; D29-9937-21</v>
          </cell>
          <cell r="E12320">
            <v>0</v>
          </cell>
          <cell r="F12320" t="str">
            <v>共用</v>
          </cell>
          <cell r="G12320" t="str">
            <v>R5総639</v>
          </cell>
          <cell r="H12320">
            <v>621000</v>
          </cell>
        </row>
        <row r="12321">
          <cell r="C12321" t="str">
            <v>D29-9935-22</v>
          </cell>
          <cell r="D12321" t="str">
            <v>中止　天体望遠鏡 --&gt; D29-9937-22</v>
          </cell>
          <cell r="E12321">
            <v>0</v>
          </cell>
          <cell r="F12321" t="str">
            <v>共用</v>
          </cell>
          <cell r="G12321" t="str">
            <v>R5総639</v>
          </cell>
          <cell r="H12321">
            <v>706000</v>
          </cell>
        </row>
        <row r="12322">
          <cell r="C12322" t="str">
            <v>D29-9935-a1</v>
          </cell>
          <cell r="D12322" t="str">
            <v>中止 天体望遠鏡 SXD2WL-SD103S</v>
          </cell>
          <cell r="E12322">
            <v>2</v>
          </cell>
          <cell r="F12322" t="str">
            <v>仕入</v>
          </cell>
          <cell r="G12322" t="str">
            <v/>
          </cell>
          <cell r="H12322">
            <v>588000</v>
          </cell>
        </row>
        <row r="12323">
          <cell r="C12323" t="str">
            <v>D29-9935-a2</v>
          </cell>
          <cell r="D12323" t="str">
            <v>中止 天体望遠鏡 SXD2WL-SD115SⅡ</v>
          </cell>
          <cell r="E12323">
            <v>2</v>
          </cell>
          <cell r="F12323" t="str">
            <v>仕入</v>
          </cell>
          <cell r="G12323" t="str">
            <v/>
          </cell>
          <cell r="H12323">
            <v>673000</v>
          </cell>
        </row>
        <row r="12324">
          <cell r="C12324" t="str">
            <v>D29-9936</v>
          </cell>
          <cell r="D12324" t="str">
            <v>ｽﾏｰﾄ天体望遠鏡 eVscope 2</v>
          </cell>
          <cell r="E12324">
            <v>0</v>
          </cell>
          <cell r="F12324" t="str">
            <v>共用</v>
          </cell>
          <cell r="G12324" t="str">
            <v>R7総643</v>
          </cell>
          <cell r="H12324">
            <v>750000</v>
          </cell>
        </row>
        <row r="12325">
          <cell r="C12325" t="str">
            <v>29-9936-a1</v>
          </cell>
          <cell r="D12325" t="str">
            <v>ｽﾏｰﾄ天体望遠鏡 eVscope2</v>
          </cell>
          <cell r="E12325">
            <v>2</v>
          </cell>
          <cell r="F12325" t="str">
            <v>仕入</v>
          </cell>
          <cell r="G12325" t="str">
            <v/>
          </cell>
          <cell r="H12325">
            <v>649800</v>
          </cell>
        </row>
        <row r="12326">
          <cell r="C12326" t="str">
            <v>29-9936-a2</v>
          </cell>
          <cell r="D12326" t="str">
            <v>eVscope 2単品</v>
          </cell>
          <cell r="E12326">
            <v>2</v>
          </cell>
          <cell r="F12326" t="str">
            <v>仕入</v>
          </cell>
          <cell r="G12326" t="str">
            <v/>
          </cell>
          <cell r="H12326">
            <v>0</v>
          </cell>
        </row>
        <row r="12327">
          <cell r="C12327" t="str">
            <v>29-9936-a3</v>
          </cell>
          <cell r="D12327" t="str">
            <v>eVscope　eQuinox-eVscop2_bag</v>
          </cell>
          <cell r="E12327">
            <v>2</v>
          </cell>
          <cell r="F12327" t="str">
            <v>仕入</v>
          </cell>
          <cell r="G12327" t="str">
            <v/>
          </cell>
          <cell r="H12327">
            <v>0</v>
          </cell>
        </row>
        <row r="12328">
          <cell r="C12328" t="str">
            <v>D29-9937-01</v>
          </cell>
          <cell r="D12328" t="str">
            <v>中止 天体望遠鏡 → D29-9009-01</v>
          </cell>
          <cell r="E12328">
            <v>0</v>
          </cell>
          <cell r="F12328" t="str">
            <v>共用</v>
          </cell>
          <cell r="G12328" t="str">
            <v>(R5総639)</v>
          </cell>
          <cell r="H12328">
            <v>645000</v>
          </cell>
        </row>
        <row r="12329">
          <cell r="C12329" t="str">
            <v>D29-9937-02</v>
          </cell>
          <cell r="D12329" t="str">
            <v>中止 天体望遠鏡 → D29-9009-02</v>
          </cell>
          <cell r="E12329">
            <v>0</v>
          </cell>
          <cell r="F12329" t="str">
            <v>共用</v>
          </cell>
          <cell r="G12329" t="str">
            <v>(R5総639)</v>
          </cell>
          <cell r="H12329">
            <v>740000</v>
          </cell>
        </row>
        <row r="12330">
          <cell r="C12330" t="str">
            <v>D29-9937-21</v>
          </cell>
          <cell r="D12330" t="str">
            <v>中止 天体望遠鏡 → D29-9009-11</v>
          </cell>
          <cell r="E12330">
            <v>0</v>
          </cell>
          <cell r="F12330" t="str">
            <v>共用</v>
          </cell>
          <cell r="G12330" t="str">
            <v>(R5総639)</v>
          </cell>
          <cell r="H12330">
            <v>663000</v>
          </cell>
        </row>
        <row r="12331">
          <cell r="C12331" t="str">
            <v>D29-9937-22</v>
          </cell>
          <cell r="D12331" t="str">
            <v>中止 天体望遠鏡 → D29-9009-12</v>
          </cell>
          <cell r="E12331">
            <v>0</v>
          </cell>
          <cell r="F12331" t="str">
            <v>共用</v>
          </cell>
          <cell r="G12331" t="str">
            <v>(R5総639)</v>
          </cell>
          <cell r="H12331">
            <v>758000</v>
          </cell>
        </row>
        <row r="12332">
          <cell r="C12332" t="str">
            <v>D29-9937-a1</v>
          </cell>
          <cell r="D12332" t="str">
            <v>天体望遠鏡 SXD2WL-SD103SⅡ</v>
          </cell>
          <cell r="E12332">
            <v>2</v>
          </cell>
          <cell r="F12332" t="str">
            <v>仕入</v>
          </cell>
          <cell r="G12332" t="str">
            <v/>
          </cell>
          <cell r="H12332">
            <v>630000</v>
          </cell>
        </row>
        <row r="12333">
          <cell r="C12333" t="str">
            <v>D29-9937-a2</v>
          </cell>
          <cell r="D12333" t="str">
            <v>天体望遠鏡 SXD2WL-SD115SⅡ</v>
          </cell>
          <cell r="E12333">
            <v>2</v>
          </cell>
          <cell r="F12333" t="str">
            <v>仕入</v>
          </cell>
          <cell r="G12333" t="str">
            <v/>
          </cell>
          <cell r="H12333">
            <v>725000</v>
          </cell>
        </row>
        <row r="12334">
          <cell r="C12334" t="str">
            <v>D29-9938-01</v>
          </cell>
          <cell r="D12334" t="str">
            <v>中止天体望遠鏡&gt; D29-9903-01</v>
          </cell>
          <cell r="E12334">
            <v>0</v>
          </cell>
          <cell r="F12334" t="str">
            <v>共用</v>
          </cell>
          <cell r="G12334" t="str">
            <v>(R5総639)</v>
          </cell>
          <cell r="H12334">
            <v>971000</v>
          </cell>
        </row>
        <row r="12335">
          <cell r="C12335" t="str">
            <v>D29-9938-21</v>
          </cell>
          <cell r="D12335" t="str">
            <v>中止　天体望遠鏡&gt; D29-9903-21</v>
          </cell>
          <cell r="E12335">
            <v>0</v>
          </cell>
          <cell r="F12335" t="str">
            <v>共用</v>
          </cell>
          <cell r="G12335" t="str">
            <v>(R5総639)</v>
          </cell>
          <cell r="H12335">
            <v>989000</v>
          </cell>
        </row>
        <row r="12336">
          <cell r="C12336" t="str">
            <v>D29-9938-a1</v>
          </cell>
          <cell r="D12336" t="str">
            <v>中止 ﾋﾞｸｾﾝ天体望遠鏡 SXP2-SD115SⅡ</v>
          </cell>
          <cell r="E12336">
            <v>2</v>
          </cell>
          <cell r="F12336" t="str">
            <v>仕入</v>
          </cell>
          <cell r="G12336" t="str">
            <v/>
          </cell>
          <cell r="H12336">
            <v>956000</v>
          </cell>
        </row>
        <row r="12337">
          <cell r="C12337" t="str">
            <v>D29-9939</v>
          </cell>
          <cell r="D12337" t="str">
            <v>国立天文台天体望遠鏡ｷｯﾄ(三脚付)NAOJ</v>
          </cell>
          <cell r="E12337">
            <v>0</v>
          </cell>
          <cell r="F12337" t="str">
            <v>共用</v>
          </cell>
          <cell r="G12337" t="str">
            <v>R7総640･R7消229</v>
          </cell>
          <cell r="H12337">
            <v>14500</v>
          </cell>
        </row>
        <row r="12338">
          <cell r="C12338" t="str">
            <v>29-9939-a1</v>
          </cell>
          <cell r="D12338" t="str">
            <v>国立天文台望遠鏡ｷｯﾄ</v>
          </cell>
          <cell r="E12338">
            <v>2</v>
          </cell>
          <cell r="F12338" t="str">
            <v>仕入</v>
          </cell>
          <cell r="G12338" t="str">
            <v/>
          </cell>
          <cell r="H12338">
            <v>0</v>
          </cell>
        </row>
        <row r="12339">
          <cell r="C12339" t="str">
            <v>D29-9940-01</v>
          </cell>
          <cell r="D12339" t="str">
            <v>組立式天体望遠鏡 KTB-15N</v>
          </cell>
          <cell r="E12339">
            <v>0</v>
          </cell>
          <cell r="F12339" t="str">
            <v>共用</v>
          </cell>
          <cell r="G12339" t="str">
            <v>R7総640･R7消229</v>
          </cell>
          <cell r="H12339">
            <v>2900</v>
          </cell>
        </row>
        <row r="12340">
          <cell r="C12340" t="str">
            <v>D29-9940-02</v>
          </cell>
          <cell r="D12340" t="str">
            <v>中止組立式天体望遠鏡 KTB-35N</v>
          </cell>
          <cell r="E12340">
            <v>0</v>
          </cell>
          <cell r="F12340" t="str">
            <v>共用</v>
          </cell>
          <cell r="G12340" t="str">
            <v>R5総634･R6消243</v>
          </cell>
          <cell r="H12340">
            <v>3600</v>
          </cell>
        </row>
        <row r="12341">
          <cell r="C12341" t="str">
            <v>D29-9940-03</v>
          </cell>
          <cell r="D12341" t="str">
            <v>中止組立式正立像望遠鏡　KTS-15N</v>
          </cell>
          <cell r="E12341">
            <v>0</v>
          </cell>
          <cell r="F12341" t="str">
            <v>共用</v>
          </cell>
          <cell r="G12341" t="str">
            <v>R7総104･R7消229</v>
          </cell>
          <cell r="H12341">
            <v>2900</v>
          </cell>
        </row>
        <row r="12342">
          <cell r="C12342" t="str">
            <v>D29-9940-21</v>
          </cell>
          <cell r="D12342" t="str">
            <v>組立式天体望遠鏡 KTB-15N(20個組)</v>
          </cell>
          <cell r="E12342">
            <v>0</v>
          </cell>
          <cell r="F12342" t="str">
            <v>共用</v>
          </cell>
          <cell r="G12342" t="str">
            <v>R7総640･R7消229</v>
          </cell>
          <cell r="H12342">
            <v>58000</v>
          </cell>
        </row>
        <row r="12343">
          <cell r="C12343" t="str">
            <v>D29-9940-22</v>
          </cell>
          <cell r="D12343" t="str">
            <v>中止組立式天体望遠鏡 KTB-35N(20個組)</v>
          </cell>
          <cell r="E12343">
            <v>0</v>
          </cell>
          <cell r="F12343" t="str">
            <v>共用</v>
          </cell>
          <cell r="G12343" t="str">
            <v>R5総634･R6消243</v>
          </cell>
          <cell r="H12343">
            <v>72000</v>
          </cell>
        </row>
        <row r="12344">
          <cell r="C12344" t="str">
            <v>D29-9940-23</v>
          </cell>
          <cell r="D12344" t="str">
            <v>中止組立式正立像望遠鏡KTS-15N(20個組</v>
          </cell>
          <cell r="E12344">
            <v>0</v>
          </cell>
          <cell r="F12344" t="str">
            <v>共用</v>
          </cell>
          <cell r="G12344" t="str">
            <v>R5総116･R6消243</v>
          </cell>
          <cell r="H12344">
            <v>58000</v>
          </cell>
        </row>
        <row r="12345">
          <cell r="C12345" t="str">
            <v>D29-9941</v>
          </cell>
          <cell r="D12345" t="str">
            <v>ﾀｶﾊｼ天体望遠鏡 FS-78 (屈折式)</v>
          </cell>
          <cell r="E12345">
            <v>0</v>
          </cell>
          <cell r="F12345" t="str">
            <v>共用</v>
          </cell>
          <cell r="G12345" t="str">
            <v/>
          </cell>
          <cell r="H12345">
            <v>0</v>
          </cell>
        </row>
        <row r="12346">
          <cell r="C12346" t="str">
            <v>D29-9942</v>
          </cell>
          <cell r="D12346" t="str">
            <v>中止 ﾀｶﾊｼ天体望遠鏡 SKY90BT2MN</v>
          </cell>
          <cell r="E12346">
            <v>0</v>
          </cell>
          <cell r="F12346" t="str">
            <v>共用</v>
          </cell>
          <cell r="G12346" t="str">
            <v/>
          </cell>
          <cell r="H12346">
            <v>660000</v>
          </cell>
        </row>
        <row r="12347">
          <cell r="C12347" t="str">
            <v>29-9942-a1</v>
          </cell>
          <cell r="D12347" t="str">
            <v>SKY90鏡筒</v>
          </cell>
          <cell r="E12347">
            <v>2</v>
          </cell>
          <cell r="F12347" t="str">
            <v>仕入</v>
          </cell>
          <cell r="G12347" t="str">
            <v/>
          </cell>
          <cell r="H12347">
            <v>202000</v>
          </cell>
        </row>
        <row r="12348">
          <cell r="C12348" t="str">
            <v>D29-9943</v>
          </cell>
          <cell r="D12348" t="str">
            <v>ﾀｶﾊｼ天体望遠鏡 FS-102HN</v>
          </cell>
          <cell r="E12348">
            <v>0</v>
          </cell>
          <cell r="F12348" t="str">
            <v>共用</v>
          </cell>
          <cell r="G12348" t="str">
            <v/>
          </cell>
          <cell r="H12348">
            <v>0</v>
          </cell>
        </row>
        <row r="12349">
          <cell r="C12349" t="str">
            <v>D29-9944</v>
          </cell>
          <cell r="D12349" t="str">
            <v>ﾀｶﾊｼ天体望遠鏡 FS-128SEN</v>
          </cell>
          <cell r="E12349">
            <v>0</v>
          </cell>
          <cell r="F12349" t="str">
            <v>共用</v>
          </cell>
          <cell r="G12349" t="str">
            <v/>
          </cell>
          <cell r="H12349">
            <v>0</v>
          </cell>
        </row>
        <row r="12350">
          <cell r="C12350" t="str">
            <v>D29-9945</v>
          </cell>
          <cell r="D12350" t="str">
            <v>ﾀｶﾊｼ天体望遠鏡 FCT-150SQⅢN</v>
          </cell>
          <cell r="E12350">
            <v>0</v>
          </cell>
          <cell r="F12350" t="str">
            <v>共用</v>
          </cell>
          <cell r="G12350" t="str">
            <v/>
          </cell>
          <cell r="H12350">
            <v>0</v>
          </cell>
        </row>
        <row r="12351">
          <cell r="C12351" t="str">
            <v>D29-9946</v>
          </cell>
          <cell r="D12351" t="str">
            <v>中止　ﾀｶﾊｼ天体望遠鏡 TOA-130NFST2ZBN</v>
          </cell>
          <cell r="E12351">
            <v>0</v>
          </cell>
          <cell r="F12351" t="str">
            <v>共用</v>
          </cell>
          <cell r="G12351" t="str">
            <v>R1総569</v>
          </cell>
          <cell r="H12351">
            <v>1414100</v>
          </cell>
        </row>
        <row r="12352">
          <cell r="C12352" t="str">
            <v>29-9946-97</v>
          </cell>
          <cell r="D12352" t="str">
            <v>ﾀｶﾊｼ 天体望遠鏡FC-76DCU経緯台SBｾｯﾄ</v>
          </cell>
          <cell r="E12352">
            <v>2</v>
          </cell>
          <cell r="F12352" t="str">
            <v>仕入</v>
          </cell>
          <cell r="G12352" t="str">
            <v/>
          </cell>
          <cell r="H12352">
            <v>0</v>
          </cell>
        </row>
        <row r="12353">
          <cell r="C12353" t="str">
            <v>D29-9947</v>
          </cell>
          <cell r="D12353" t="str">
            <v>中止 ﾀｶﾊｼ天体望遠鏡 FS-102NBTJN</v>
          </cell>
          <cell r="E12353">
            <v>0</v>
          </cell>
          <cell r="F12353" t="str">
            <v>共用</v>
          </cell>
          <cell r="G12353" t="str">
            <v/>
          </cell>
          <cell r="H12353">
            <v>659800</v>
          </cell>
        </row>
        <row r="12354">
          <cell r="C12354" t="str">
            <v>D29-9948</v>
          </cell>
          <cell r="D12354" t="str">
            <v>中止 ﾀｶﾊｼ天体望遠鏡 FS-128T2PN</v>
          </cell>
          <cell r="E12354">
            <v>0</v>
          </cell>
          <cell r="F12354" t="str">
            <v>共用</v>
          </cell>
          <cell r="G12354" t="str">
            <v/>
          </cell>
          <cell r="H12354">
            <v>1124500</v>
          </cell>
        </row>
        <row r="12355">
          <cell r="C12355" t="str">
            <v>D29-9949</v>
          </cell>
          <cell r="D12355" t="str">
            <v>中止　ﾀｶﾊｼ天体望遠鏡 TOA-150BRT2ZPN</v>
          </cell>
          <cell r="E12355">
            <v>0</v>
          </cell>
          <cell r="F12355" t="str">
            <v>共用</v>
          </cell>
          <cell r="G12355" t="str">
            <v>R1総569</v>
          </cell>
          <cell r="H12355">
            <v>2608300</v>
          </cell>
        </row>
        <row r="12356">
          <cell r="C12356" t="str">
            <v>D29-9949-01</v>
          </cell>
          <cell r="D12356" t="str">
            <v>電源ｱﾀﾞﾌﾟﾀｰ(AC12V,5A)</v>
          </cell>
          <cell r="E12356">
            <v>0</v>
          </cell>
          <cell r="F12356" t="str">
            <v>共用</v>
          </cell>
          <cell r="G12356" t="str">
            <v>R1総569</v>
          </cell>
          <cell r="H12356">
            <v>19500</v>
          </cell>
        </row>
        <row r="12357">
          <cell r="C12357" t="str">
            <v>D29-9950</v>
          </cell>
          <cell r="D12357" t="str">
            <v>中止ﾀｶﾊｼ天体望遠鏡屈折式TSA120SBT2MN</v>
          </cell>
          <cell r="E12357">
            <v>0</v>
          </cell>
          <cell r="F12357" t="str">
            <v>共用</v>
          </cell>
          <cell r="G12357" t="str">
            <v/>
          </cell>
          <cell r="H12357">
            <v>840000</v>
          </cell>
        </row>
        <row r="12358">
          <cell r="C12358" t="str">
            <v>D29-9951-01</v>
          </cell>
          <cell r="D12358" t="str">
            <v>中止 ﾀｶﾊｼ天体望遠鏡 TSA-102SBT2MN</v>
          </cell>
          <cell r="E12358">
            <v>0</v>
          </cell>
          <cell r="F12358" t="str">
            <v>共用</v>
          </cell>
          <cell r="G12358" t="str">
            <v/>
          </cell>
          <cell r="H12358">
            <v>749000</v>
          </cell>
        </row>
        <row r="12359">
          <cell r="C12359" t="str">
            <v>D29-9951-02</v>
          </cell>
          <cell r="D12359" t="str">
            <v>中止 ﾀｶﾊｼ天体望遠鏡 TSA-102SST2MN</v>
          </cell>
          <cell r="E12359">
            <v>0</v>
          </cell>
          <cell r="F12359" t="str">
            <v>共用</v>
          </cell>
          <cell r="G12359" t="str">
            <v/>
          </cell>
          <cell r="H12359">
            <v>935000</v>
          </cell>
        </row>
        <row r="12360">
          <cell r="C12360" t="str">
            <v>D29-9952-01</v>
          </cell>
          <cell r="D12360" t="str">
            <v>中止 ﾀｶﾊｼ天体望遠鏡 μ-210BT2MN</v>
          </cell>
          <cell r="E12360">
            <v>0</v>
          </cell>
          <cell r="F12360" t="str">
            <v>共用</v>
          </cell>
          <cell r="G12360" t="str">
            <v/>
          </cell>
          <cell r="H12360">
            <v>695000</v>
          </cell>
        </row>
        <row r="12361">
          <cell r="C12361" t="str">
            <v>D29-9952-02</v>
          </cell>
          <cell r="D12361" t="str">
            <v>中止 ﾀｶﾊｼ天体望遠鏡 μ-250ST2MN</v>
          </cell>
          <cell r="E12361">
            <v>0</v>
          </cell>
          <cell r="F12361" t="str">
            <v>共用</v>
          </cell>
          <cell r="G12361" t="str">
            <v/>
          </cell>
          <cell r="H12361">
            <v>1200000</v>
          </cell>
        </row>
        <row r="12362">
          <cell r="C12362" t="str">
            <v>29-9953-88</v>
          </cell>
          <cell r="D12362" t="str">
            <v>日食撮影用ｿｰﾗｰﾊﾟｯｸ2(本体のみ)</v>
          </cell>
          <cell r="E12362">
            <v>0</v>
          </cell>
          <cell r="F12362" t="str">
            <v>共用</v>
          </cell>
          <cell r="G12362" t="str">
            <v/>
          </cell>
          <cell r="H12362">
            <v>170000</v>
          </cell>
        </row>
        <row r="12363">
          <cell r="C12363" t="str">
            <v>D29-9953-89</v>
          </cell>
          <cell r="D12363" t="str">
            <v>日食撮影用ｿｰﾗｰﾊﾟｯｸ2(三脚ｾｯﾄ)</v>
          </cell>
          <cell r="E12363">
            <v>0</v>
          </cell>
          <cell r="F12363" t="str">
            <v>共用</v>
          </cell>
          <cell r="G12363" t="str">
            <v/>
          </cell>
          <cell r="H12363">
            <v>198190</v>
          </cell>
        </row>
        <row r="12364">
          <cell r="C12364" t="str">
            <v>D29-9959-01</v>
          </cell>
          <cell r="D12364" t="str">
            <v>中止　ﾋﾞｸｾﾝ天体望遠鏡 GP2-R200SS AL</v>
          </cell>
          <cell r="E12364">
            <v>0</v>
          </cell>
          <cell r="F12364" t="str">
            <v>共用</v>
          </cell>
          <cell r="G12364" t="str">
            <v/>
          </cell>
          <cell r="H12364">
            <v>196500</v>
          </cell>
        </row>
        <row r="12365">
          <cell r="C12365" t="str">
            <v>D29-9959-02</v>
          </cell>
          <cell r="D12365" t="str">
            <v>中止　ﾋﾞｸｾﾝ天体望遠鏡 GP2SM-R200SS(N</v>
          </cell>
          <cell r="E12365">
            <v>0</v>
          </cell>
          <cell r="F12365" t="str">
            <v>共用</v>
          </cell>
          <cell r="G12365" t="str">
            <v/>
          </cell>
          <cell r="H12365">
            <v>290000</v>
          </cell>
        </row>
        <row r="12366">
          <cell r="C12366" t="str">
            <v>D29-9960</v>
          </cell>
          <cell r="D12366" t="str">
            <v>ﾋﾞｸｾﾝ天体望遠鏡(屈折式ﾆｭｰｲｶﾙｽD-60L</v>
          </cell>
          <cell r="E12366">
            <v>0</v>
          </cell>
          <cell r="F12366" t="str">
            <v>共用</v>
          </cell>
          <cell r="G12366" t="str">
            <v/>
          </cell>
          <cell r="H12366">
            <v>42000</v>
          </cell>
        </row>
        <row r="12367">
          <cell r="C12367" t="str">
            <v>D29-9961</v>
          </cell>
          <cell r="D12367" t="str">
            <v>ﾋﾞｸｾﾝ天体望遠鏡(屈折式ﾆｭｰｲｶﾙｽD-80M</v>
          </cell>
          <cell r="E12367">
            <v>0</v>
          </cell>
          <cell r="F12367" t="str">
            <v>共用</v>
          </cell>
          <cell r="G12367" t="str">
            <v/>
          </cell>
          <cell r="H12367">
            <v>47500</v>
          </cell>
        </row>
        <row r="12368">
          <cell r="C12368" t="str">
            <v>D29-9962</v>
          </cell>
          <cell r="D12368" t="str">
            <v>ﾋﾞｸｾﾝ天体望遠鏡(屈折式) GP-80M</v>
          </cell>
          <cell r="E12368">
            <v>0</v>
          </cell>
          <cell r="F12368" t="str">
            <v>共用</v>
          </cell>
          <cell r="G12368" t="str">
            <v/>
          </cell>
          <cell r="H12368">
            <v>0</v>
          </cell>
        </row>
        <row r="12369">
          <cell r="C12369" t="str">
            <v>D29-9963</v>
          </cell>
          <cell r="D12369" t="str">
            <v>ﾋﾞｸｾﾝ天体望遠鏡(屈折式) GP-80M･PC</v>
          </cell>
          <cell r="E12369">
            <v>0</v>
          </cell>
          <cell r="F12369" t="str">
            <v>共用</v>
          </cell>
          <cell r="G12369" t="str">
            <v/>
          </cell>
          <cell r="H12369">
            <v>0</v>
          </cell>
        </row>
        <row r="12370">
          <cell r="C12370" t="str">
            <v>D29-9964</v>
          </cell>
          <cell r="D12370" t="str">
            <v>ﾋﾞｸｾﾝ天体望遠鏡(屈折式) GP-80M-SM</v>
          </cell>
          <cell r="E12370">
            <v>0</v>
          </cell>
          <cell r="F12370" t="str">
            <v>共用</v>
          </cell>
          <cell r="G12370" t="str">
            <v/>
          </cell>
          <cell r="H12370">
            <v>0</v>
          </cell>
        </row>
        <row r="12371">
          <cell r="C12371" t="str">
            <v>D29-9965</v>
          </cell>
          <cell r="D12371" t="str">
            <v>ﾋﾞｸｾﾝ天体望遠鏡(屈折式) GP-90M</v>
          </cell>
          <cell r="E12371">
            <v>0</v>
          </cell>
          <cell r="F12371" t="str">
            <v>共用</v>
          </cell>
          <cell r="G12371" t="str">
            <v/>
          </cell>
          <cell r="H12371">
            <v>0</v>
          </cell>
        </row>
        <row r="12372">
          <cell r="C12372" t="str">
            <v>D29-9966</v>
          </cell>
          <cell r="D12372" t="str">
            <v>ﾋﾞｸｾﾝ天体望遠鏡(屈折式)GP-90M-SM</v>
          </cell>
          <cell r="E12372">
            <v>0</v>
          </cell>
          <cell r="F12372" t="str">
            <v>共用</v>
          </cell>
          <cell r="G12372" t="str">
            <v/>
          </cell>
          <cell r="H12372">
            <v>0</v>
          </cell>
        </row>
        <row r="12373">
          <cell r="C12373" t="str">
            <v>D29-9967</v>
          </cell>
          <cell r="D12373" t="str">
            <v>ﾋﾞｸｾﾝ天体望遠鏡(屈折式) GP-102M</v>
          </cell>
          <cell r="E12373">
            <v>0</v>
          </cell>
          <cell r="F12373" t="str">
            <v>共用</v>
          </cell>
          <cell r="G12373" t="str">
            <v/>
          </cell>
          <cell r="H12373">
            <v>0</v>
          </cell>
        </row>
        <row r="12374">
          <cell r="C12374" t="str">
            <v>D29-9968</v>
          </cell>
          <cell r="D12374" t="str">
            <v>ﾋﾞｸｾﾝ天体望遠鏡(屈折式) GP-102M-SM</v>
          </cell>
          <cell r="E12374">
            <v>0</v>
          </cell>
          <cell r="F12374" t="str">
            <v>共用</v>
          </cell>
          <cell r="G12374" t="str">
            <v/>
          </cell>
          <cell r="H12374">
            <v>0</v>
          </cell>
        </row>
        <row r="12375">
          <cell r="C12375" t="str">
            <v>D29-9969</v>
          </cell>
          <cell r="D12375" t="str">
            <v>ﾋﾞｸｾﾝ天体望遠鏡(屈折式GP-ED102S･PC</v>
          </cell>
          <cell r="E12375">
            <v>0</v>
          </cell>
          <cell r="F12375" t="str">
            <v>共用</v>
          </cell>
          <cell r="G12375" t="str">
            <v/>
          </cell>
          <cell r="H12375">
            <v>0</v>
          </cell>
        </row>
        <row r="12376">
          <cell r="C12376" t="str">
            <v>D29-9970</v>
          </cell>
          <cell r="D12376" t="str">
            <v>ﾋﾞｸｾﾝ天体望遠鏡(屈折式) GP-R200SS</v>
          </cell>
          <cell r="E12376">
            <v>0</v>
          </cell>
          <cell r="F12376" t="str">
            <v>共用</v>
          </cell>
          <cell r="G12376" t="str">
            <v/>
          </cell>
          <cell r="H12376">
            <v>0</v>
          </cell>
        </row>
        <row r="12377">
          <cell r="C12377" t="str">
            <v>D29-9971</v>
          </cell>
          <cell r="D12377" t="str">
            <v>ﾋﾞｸｾﾝ天体望遠鏡屈折式)GP-R200SS･SM</v>
          </cell>
          <cell r="E12377">
            <v>0</v>
          </cell>
          <cell r="F12377" t="str">
            <v>共用</v>
          </cell>
          <cell r="G12377" t="str">
            <v/>
          </cell>
          <cell r="H12377">
            <v>0</v>
          </cell>
        </row>
        <row r="12378">
          <cell r="C12378" t="str">
            <v>D29-9972-01</v>
          </cell>
          <cell r="D12378" t="str">
            <v>中止D29-9974-01 ﾋﾞｸ天体望遠鏡80M-GPE</v>
          </cell>
          <cell r="E12378">
            <v>0</v>
          </cell>
          <cell r="F12378" t="str">
            <v>共用</v>
          </cell>
          <cell r="G12378" t="str">
            <v/>
          </cell>
          <cell r="H12378">
            <v>99500</v>
          </cell>
        </row>
        <row r="12379">
          <cell r="C12379" t="str">
            <v>D29-9972-02</v>
          </cell>
          <cell r="D12379" t="str">
            <v>中止D29-9974-02 天体望遠鏡80M-GP･SM</v>
          </cell>
          <cell r="E12379">
            <v>0</v>
          </cell>
          <cell r="F12379" t="str">
            <v>共用</v>
          </cell>
          <cell r="G12379" t="str">
            <v/>
          </cell>
          <cell r="H12379">
            <v>159000</v>
          </cell>
        </row>
        <row r="12380">
          <cell r="C12380" t="str">
            <v>D29-9972-11</v>
          </cell>
          <cell r="D12380" t="str">
            <v>中止D29-9973-02 天体望遠鏡102M-GPE</v>
          </cell>
          <cell r="E12380">
            <v>0</v>
          </cell>
          <cell r="F12380" t="str">
            <v>共用</v>
          </cell>
          <cell r="G12380" t="str">
            <v/>
          </cell>
          <cell r="H12380">
            <v>129500</v>
          </cell>
        </row>
        <row r="12381">
          <cell r="C12381" t="str">
            <v>D29-9972-12</v>
          </cell>
          <cell r="D12381" t="str">
            <v>D29-9973-01ﾋﾞｸｾﾝ天体望遠鏡102M-GP･SM</v>
          </cell>
          <cell r="E12381">
            <v>0</v>
          </cell>
          <cell r="F12381" t="str">
            <v>共用</v>
          </cell>
          <cell r="G12381" t="str">
            <v/>
          </cell>
          <cell r="H12381">
            <v>189000</v>
          </cell>
        </row>
        <row r="12382">
          <cell r="C12382" t="str">
            <v>D29-9972-21</v>
          </cell>
          <cell r="D12382" t="str">
            <v>製作中止 ﾋﾞｸｾﾝ天体望遠鏡(屈折式)</v>
          </cell>
          <cell r="E12382">
            <v>0</v>
          </cell>
          <cell r="F12382" t="str">
            <v>共用</v>
          </cell>
          <cell r="G12382" t="str">
            <v/>
          </cell>
          <cell r="H12382">
            <v>209000</v>
          </cell>
        </row>
        <row r="12383">
          <cell r="C12383" t="str">
            <v>D29-9972-22</v>
          </cell>
          <cell r="D12383" t="str">
            <v>製作中止 ﾋﾞｸｾﾝ天体望遠鏡(屈折式)ED</v>
          </cell>
          <cell r="E12383">
            <v>0</v>
          </cell>
          <cell r="F12383" t="str">
            <v>共用</v>
          </cell>
          <cell r="G12383" t="str">
            <v/>
          </cell>
          <cell r="H12383">
            <v>321000</v>
          </cell>
        </row>
        <row r="12384">
          <cell r="C12384" t="str">
            <v>D29-9972-23</v>
          </cell>
          <cell r="D12384" t="str">
            <v>製作中止 ﾋﾞｸｾﾝ天体望遠鏡(屈折式)</v>
          </cell>
          <cell r="E12384">
            <v>0</v>
          </cell>
          <cell r="F12384" t="str">
            <v>共用</v>
          </cell>
          <cell r="G12384" t="str">
            <v/>
          </cell>
          <cell r="H12384">
            <v>261000</v>
          </cell>
        </row>
        <row r="12385">
          <cell r="C12385" t="str">
            <v>D29-9972-31</v>
          </cell>
          <cell r="D12385" t="str">
            <v>ﾋﾞｸｾﾝ天体望遠鏡(反射式) R150SDG-GPE</v>
          </cell>
          <cell r="E12385">
            <v>0</v>
          </cell>
          <cell r="F12385" t="str">
            <v>共用</v>
          </cell>
          <cell r="G12385" t="str">
            <v/>
          </cell>
          <cell r="H12385">
            <v>176000</v>
          </cell>
        </row>
        <row r="12386">
          <cell r="C12386" t="str">
            <v>D29-9972-32</v>
          </cell>
          <cell r="D12386" t="str">
            <v>ﾋﾞｸｾﾝ天体望遠鏡反射式)R200SS-GP･SM</v>
          </cell>
          <cell r="E12386">
            <v>0</v>
          </cell>
          <cell r="F12386" t="str">
            <v>共用</v>
          </cell>
          <cell r="G12386" t="str">
            <v/>
          </cell>
          <cell r="H12386">
            <v>248000</v>
          </cell>
        </row>
        <row r="12387">
          <cell r="C12387" t="str">
            <v>D29-9972-33</v>
          </cell>
          <cell r="D12387" t="str">
            <v>ﾋﾞｸｾﾝ天体望遠鏡反射式)R200SSDG-SXW</v>
          </cell>
          <cell r="E12387">
            <v>0</v>
          </cell>
          <cell r="F12387" t="str">
            <v>共用</v>
          </cell>
          <cell r="G12387" t="str">
            <v/>
          </cell>
          <cell r="H12387">
            <v>364000</v>
          </cell>
        </row>
        <row r="12388">
          <cell r="C12388" t="str">
            <v>D29-9973-01</v>
          </cell>
          <cell r="D12388" t="str">
            <v>中止ﾋﾞｸｾﾝ天体望遠鏡 GP2SM-A105M(N)</v>
          </cell>
          <cell r="E12388">
            <v>0</v>
          </cell>
          <cell r="F12388" t="str">
            <v>共用</v>
          </cell>
          <cell r="G12388" t="str">
            <v/>
          </cell>
          <cell r="H12388">
            <v>215000</v>
          </cell>
        </row>
        <row r="12389">
          <cell r="C12389" t="str">
            <v>D29-9973-02</v>
          </cell>
          <cell r="D12389" t="str">
            <v>中止 ﾋﾞｸｾﾝ天体望遠鏡 GP2-A105MAL</v>
          </cell>
          <cell r="E12389">
            <v>0</v>
          </cell>
          <cell r="F12389" t="str">
            <v>共用</v>
          </cell>
          <cell r="G12389" t="str">
            <v/>
          </cell>
          <cell r="H12389">
            <v>141500</v>
          </cell>
        </row>
        <row r="12390">
          <cell r="C12390" t="str">
            <v>D29-9974-01</v>
          </cell>
          <cell r="D12390" t="str">
            <v>中止 ﾋﾞｸｾﾝ天体望遠鏡 GP2-A80MAL</v>
          </cell>
          <cell r="E12390">
            <v>0</v>
          </cell>
          <cell r="F12390" t="str">
            <v>共用</v>
          </cell>
          <cell r="G12390" t="str">
            <v/>
          </cell>
          <cell r="H12390">
            <v>103500</v>
          </cell>
        </row>
        <row r="12391">
          <cell r="C12391" t="str">
            <v>D29-9974-02</v>
          </cell>
          <cell r="D12391" t="str">
            <v>中止　ﾋﾞｸｾﾝ天体望遠鏡 GP2SM-A80M(N)</v>
          </cell>
          <cell r="E12391">
            <v>0</v>
          </cell>
          <cell r="F12391" t="str">
            <v>共用</v>
          </cell>
          <cell r="G12391" t="str">
            <v/>
          </cell>
          <cell r="H12391">
            <v>181000</v>
          </cell>
        </row>
        <row r="12392">
          <cell r="C12392" t="str">
            <v>29-9974-a2</v>
          </cell>
          <cell r="D12392" t="str">
            <v>ﾋﾞｸｾﾝ天体望遠鏡 GP2SM-A80M(N)</v>
          </cell>
          <cell r="E12392">
            <v>2</v>
          </cell>
          <cell r="F12392" t="str">
            <v>仕入</v>
          </cell>
          <cell r="G12392" t="str">
            <v/>
          </cell>
          <cell r="H12392">
            <v>0</v>
          </cell>
        </row>
        <row r="12393">
          <cell r="C12393" t="str">
            <v>D29-9975-01</v>
          </cell>
          <cell r="D12393" t="str">
            <v>中止 ﾋﾞｸｾﾝ天体望遠鏡 GP2-R150S(N)</v>
          </cell>
          <cell r="E12393">
            <v>0</v>
          </cell>
          <cell r="F12393" t="str">
            <v>共用</v>
          </cell>
          <cell r="G12393" t="str">
            <v/>
          </cell>
          <cell r="H12393">
            <v>157500</v>
          </cell>
        </row>
        <row r="12394">
          <cell r="C12394" t="str">
            <v>D29-9975-02</v>
          </cell>
          <cell r="D12394" t="str">
            <v>中止 ﾋﾞｸｾﾝ天体望遠鏡 R150S-SXW</v>
          </cell>
          <cell r="E12394">
            <v>0</v>
          </cell>
          <cell r="F12394" t="str">
            <v>共用</v>
          </cell>
          <cell r="G12394" t="str">
            <v/>
          </cell>
          <cell r="H12394">
            <v>292000</v>
          </cell>
        </row>
        <row r="12395">
          <cell r="C12395" t="str">
            <v>D29-9975-03</v>
          </cell>
          <cell r="D12395" t="str">
            <v>中止ﾋﾞｸｾﾝ天体望遠鏡 R150S-SXWPCｾｯﾄ</v>
          </cell>
          <cell r="E12395">
            <v>0</v>
          </cell>
          <cell r="F12395" t="str">
            <v>共用</v>
          </cell>
          <cell r="G12395" t="str">
            <v/>
          </cell>
          <cell r="H12395">
            <v>312000</v>
          </cell>
        </row>
        <row r="12396">
          <cell r="C12396" t="str">
            <v>D29-9976</v>
          </cell>
          <cell r="D12396" t="str">
            <v>ﾋﾞｸｾﾝ天体望遠鏡 GP2SM-ED81S</v>
          </cell>
          <cell r="E12396">
            <v>0</v>
          </cell>
          <cell r="F12396" t="str">
            <v>共用</v>
          </cell>
          <cell r="G12396" t="str">
            <v/>
          </cell>
          <cell r="H12396">
            <v>224500</v>
          </cell>
        </row>
        <row r="12397">
          <cell r="C12397" t="str">
            <v>D29-9977</v>
          </cell>
          <cell r="D12397" t="str">
            <v>中止ﾋﾞｸｾﾝ天体望遠鏡 SXP-VC200L</v>
          </cell>
          <cell r="E12397">
            <v>0</v>
          </cell>
          <cell r="F12397" t="str">
            <v>共用</v>
          </cell>
          <cell r="G12397" t="str">
            <v/>
          </cell>
          <cell r="H12397">
            <v>603000</v>
          </cell>
        </row>
        <row r="12398">
          <cell r="C12398" t="str">
            <v>D29-9977-01</v>
          </cell>
          <cell r="D12398" t="str">
            <v>中止ﾋﾞｸｾﾝ天体望遠鏡 VC200L-SXW PCｾｯ</v>
          </cell>
          <cell r="E12398">
            <v>0</v>
          </cell>
          <cell r="F12398" t="str">
            <v>共用</v>
          </cell>
          <cell r="G12398" t="str">
            <v/>
          </cell>
          <cell r="H12398">
            <v>422000</v>
          </cell>
        </row>
        <row r="12399">
          <cell r="C12399" t="str">
            <v>D29-9978-01</v>
          </cell>
          <cell r="D12399" t="str">
            <v>ﾋﾞｸｾﾝ天体望遠鏡 ﾎﾟﾙﾀⅡ A80MfN</v>
          </cell>
          <cell r="E12399">
            <v>0</v>
          </cell>
          <cell r="F12399" t="str">
            <v>共用</v>
          </cell>
          <cell r="G12399" t="str">
            <v>R5総635</v>
          </cell>
          <cell r="H12399">
            <v>70000</v>
          </cell>
        </row>
        <row r="12400">
          <cell r="C12400" t="str">
            <v>D29-9978-02</v>
          </cell>
          <cell r="D12400" t="str">
            <v>中止 天体望遠鏡 → D29-9002-02</v>
          </cell>
          <cell r="E12400">
            <v>0</v>
          </cell>
          <cell r="F12400" t="str">
            <v>共用</v>
          </cell>
          <cell r="G12400" t="str">
            <v>R5総635</v>
          </cell>
          <cell r="H12400">
            <v>75000</v>
          </cell>
        </row>
        <row r="12401">
          <cell r="C12401" t="str">
            <v>D29-9978-21</v>
          </cell>
          <cell r="D12401" t="str">
            <v>天体望遠鏡 ﾎﾟﾙﾀⅡA80Mf-SLAN</v>
          </cell>
          <cell r="E12401">
            <v>0</v>
          </cell>
          <cell r="F12401" t="str">
            <v>共用</v>
          </cell>
          <cell r="G12401" t="str">
            <v>R5総635</v>
          </cell>
          <cell r="H12401">
            <v>85000</v>
          </cell>
        </row>
        <row r="12402">
          <cell r="C12402" t="str">
            <v>D29-9979</v>
          </cell>
          <cell r="D12402" t="str">
            <v>中止 ﾋﾞｸｾﾝ天体望遠鏡ｽｶｲﾎﾟｯﾄA80Mf</v>
          </cell>
          <cell r="E12402">
            <v>0</v>
          </cell>
          <cell r="F12402" t="str">
            <v>共用</v>
          </cell>
          <cell r="G12402" t="str">
            <v/>
          </cell>
          <cell r="H12402">
            <v>145000</v>
          </cell>
        </row>
        <row r="12403">
          <cell r="C12403" t="str">
            <v>D29-9980</v>
          </cell>
          <cell r="D12403" t="str">
            <v>中止 携帯望遠鏡 ｺｽﾓｷｯｽﾞ</v>
          </cell>
          <cell r="E12403">
            <v>0</v>
          </cell>
          <cell r="F12403" t="str">
            <v>共用</v>
          </cell>
          <cell r="G12403" t="str">
            <v/>
          </cell>
          <cell r="H12403">
            <v>12000</v>
          </cell>
        </row>
        <row r="12404">
          <cell r="C12404" t="str">
            <v>D29-9981</v>
          </cell>
          <cell r="D12404" t="str">
            <v>中止 暗視野照明装置</v>
          </cell>
          <cell r="E12404">
            <v>0</v>
          </cell>
          <cell r="F12404" t="str">
            <v>共用</v>
          </cell>
          <cell r="G12404" t="str">
            <v/>
          </cell>
          <cell r="H12404">
            <v>0</v>
          </cell>
        </row>
        <row r="12405">
          <cell r="C12405" t="str">
            <v>D29-9982</v>
          </cell>
          <cell r="D12405" t="str">
            <v>ﾐｰﾄﾞ天体望遠鏡(ｵｰﾄｽﾀｰ付)ETX-90ECJ</v>
          </cell>
          <cell r="E12405">
            <v>0</v>
          </cell>
          <cell r="F12405" t="str">
            <v>共用</v>
          </cell>
          <cell r="G12405" t="str">
            <v/>
          </cell>
          <cell r="H12405">
            <v>122500</v>
          </cell>
        </row>
        <row r="12406">
          <cell r="C12406" t="str">
            <v>D29-9982-01</v>
          </cell>
          <cell r="D12406" t="str">
            <v>ﾐｰﾄﾞﾅﾋﾞｹﾞｰﾀｰ #497用</v>
          </cell>
          <cell r="E12406">
            <v>0</v>
          </cell>
          <cell r="F12406" t="str">
            <v>共用</v>
          </cell>
          <cell r="G12406" t="str">
            <v/>
          </cell>
          <cell r="H12406">
            <v>13500</v>
          </cell>
        </row>
        <row r="12407">
          <cell r="C12407" t="str">
            <v>D29-9982-03</v>
          </cell>
          <cell r="D12407" t="str">
            <v>ETXﾌｨｰﾙﾄﾞ三脚</v>
          </cell>
          <cell r="E12407">
            <v>0</v>
          </cell>
          <cell r="F12407" t="str">
            <v>共用</v>
          </cell>
          <cell r="G12407" t="str">
            <v/>
          </cell>
          <cell r="H12407">
            <v>45000</v>
          </cell>
        </row>
        <row r="12408">
          <cell r="C12408" t="str">
            <v>D29-9982-04</v>
          </cell>
          <cell r="D12408" t="str">
            <v>ﾃﾞｼﾞｶﾒｱﾀﾞﾌﾟﾀ</v>
          </cell>
          <cell r="E12408">
            <v>0</v>
          </cell>
          <cell r="F12408" t="str">
            <v>共用</v>
          </cell>
          <cell r="G12408" t="str">
            <v/>
          </cell>
          <cell r="H12408">
            <v>12000</v>
          </cell>
        </row>
        <row r="12409">
          <cell r="C12409" t="str">
            <v>D29-9982-05</v>
          </cell>
          <cell r="D12409" t="str">
            <v>専用ｶﾒﾗｱﾀﾞﾌﾟﾀ</v>
          </cell>
          <cell r="E12409">
            <v>0</v>
          </cell>
          <cell r="F12409" t="str">
            <v>共用</v>
          </cell>
          <cell r="G12409" t="str">
            <v/>
          </cell>
          <cell r="H12409">
            <v>12000</v>
          </cell>
        </row>
        <row r="12410">
          <cell r="C12410" t="str">
            <v>D29-9982-06</v>
          </cell>
          <cell r="D12410" t="str">
            <v>ETX-ECﾅﾋﾞｹﾞｰﾀｰ(ﾐｰﾄﾞ天体望遠鏡用)</v>
          </cell>
          <cell r="E12410">
            <v>0</v>
          </cell>
          <cell r="F12410" t="str">
            <v>共用</v>
          </cell>
          <cell r="G12410" t="str">
            <v/>
          </cell>
          <cell r="H12410">
            <v>12000</v>
          </cell>
        </row>
        <row r="12411">
          <cell r="C12411" t="str">
            <v>D29-9983</v>
          </cell>
          <cell r="D12411" t="str">
            <v>ﾐｰﾄﾞ天体望遠鏡(ｵｰﾄｽﾀｰ付)ETX-125ECJ</v>
          </cell>
          <cell r="E12411">
            <v>0</v>
          </cell>
          <cell r="F12411" t="str">
            <v>共用</v>
          </cell>
          <cell r="G12411" t="str">
            <v/>
          </cell>
          <cell r="H12411">
            <v>197500</v>
          </cell>
        </row>
        <row r="12412">
          <cell r="C12412" t="str">
            <v>D29-9984</v>
          </cell>
          <cell r="D12412" t="str">
            <v>製作中止 ﾐｰﾄﾞ天体望遠鏡 DS-60EC</v>
          </cell>
          <cell r="E12412">
            <v>0</v>
          </cell>
          <cell r="F12412" t="str">
            <v>共用</v>
          </cell>
          <cell r="G12412" t="str">
            <v/>
          </cell>
          <cell r="H12412">
            <v>74500</v>
          </cell>
        </row>
        <row r="12413">
          <cell r="C12413" t="str">
            <v>D29-9984-21</v>
          </cell>
          <cell r="D12413" t="str">
            <v>ETXｵｰﾄｽﾀｰ 497 (ﾐｰﾄﾞ天体望遠鏡用)</v>
          </cell>
          <cell r="E12413">
            <v>0</v>
          </cell>
          <cell r="F12413" t="str">
            <v>共用</v>
          </cell>
          <cell r="G12413" t="str">
            <v/>
          </cell>
          <cell r="H12413">
            <v>30000</v>
          </cell>
        </row>
        <row r="12414">
          <cell r="C12414" t="str">
            <v>D29-9985</v>
          </cell>
          <cell r="D12414" t="str">
            <v>製作中止 ﾐｰﾄﾞ天体望遠鏡 DS-115EC</v>
          </cell>
          <cell r="E12414">
            <v>0</v>
          </cell>
          <cell r="F12414" t="str">
            <v>共用</v>
          </cell>
          <cell r="G12414" t="str">
            <v/>
          </cell>
          <cell r="H12414">
            <v>87000</v>
          </cell>
        </row>
        <row r="12415">
          <cell r="C12415" t="str">
            <v>D29-9986</v>
          </cell>
          <cell r="D12415" t="str">
            <v>中止 ﾐｰﾄﾞ天体望遠鏡DS-2070AT</v>
          </cell>
          <cell r="E12415">
            <v>0</v>
          </cell>
          <cell r="F12415" t="str">
            <v>共用</v>
          </cell>
          <cell r="G12415" t="str">
            <v/>
          </cell>
          <cell r="H12415">
            <v>63000</v>
          </cell>
        </row>
        <row r="12416">
          <cell r="C12416" t="str">
            <v>D29-9986-01</v>
          </cell>
          <cell r="D12416" t="str">
            <v>中止ﾐｰﾄﾞﾅﾋﾞｹﾞｰﾀｰ #494用(ｹｰﾌﾞﾙ付)</v>
          </cell>
          <cell r="E12416">
            <v>0</v>
          </cell>
          <cell r="F12416" t="str">
            <v>共用</v>
          </cell>
          <cell r="G12416" t="str">
            <v/>
          </cell>
          <cell r="H12416">
            <v>20000</v>
          </cell>
        </row>
        <row r="12417">
          <cell r="C12417" t="str">
            <v>D29-9987</v>
          </cell>
          <cell r="D12417" t="str">
            <v>中止 ﾐｰﾄﾞ天体望遠鏡 DS-2114ATS</v>
          </cell>
          <cell r="E12417">
            <v>0</v>
          </cell>
          <cell r="F12417" t="str">
            <v>共用</v>
          </cell>
          <cell r="G12417" t="str">
            <v/>
          </cell>
          <cell r="H12417">
            <v>75000</v>
          </cell>
        </row>
        <row r="12418">
          <cell r="C12418" t="str">
            <v>D29-9988-01</v>
          </cell>
          <cell r="D12418" t="str">
            <v>中止 天体望遠鏡(ｾﾚｽﾄﾛﾝ)ﾈｸｽﾀｰGPS5i</v>
          </cell>
          <cell r="E12418">
            <v>0</v>
          </cell>
          <cell r="F12418" t="str">
            <v>共用</v>
          </cell>
          <cell r="G12418" t="str">
            <v/>
          </cell>
          <cell r="H12418">
            <v>360800</v>
          </cell>
        </row>
        <row r="12419">
          <cell r="C12419" t="str">
            <v>D29-9988-02</v>
          </cell>
          <cell r="D12419" t="str">
            <v>中止 天体望遠鏡(ｾﾚｽﾄﾛﾝ)ﾈｸｽﾀｰGPS8i</v>
          </cell>
          <cell r="E12419">
            <v>0</v>
          </cell>
          <cell r="F12419" t="str">
            <v>共用</v>
          </cell>
          <cell r="G12419" t="str">
            <v/>
          </cell>
          <cell r="H12419">
            <v>450800</v>
          </cell>
        </row>
        <row r="12420">
          <cell r="C12420" t="str">
            <v>D29-9989-01</v>
          </cell>
          <cell r="D12420" t="str">
            <v>中止ｾﾚｽﾄﾛﾝ望遠鏡 AstroMaster LT60AZ</v>
          </cell>
          <cell r="E12420">
            <v>0</v>
          </cell>
          <cell r="F12420" t="str">
            <v>共用</v>
          </cell>
          <cell r="G12420" t="str">
            <v/>
          </cell>
          <cell r="H12420">
            <v>24000</v>
          </cell>
        </row>
        <row r="12421">
          <cell r="C12421" t="str">
            <v>D29-9989-02</v>
          </cell>
          <cell r="D12421" t="str">
            <v>ｾﾚｽﾄﾛﾝ天体望遠鏡AstroMaster 70AZ</v>
          </cell>
          <cell r="E12421">
            <v>0</v>
          </cell>
          <cell r="F12421" t="str">
            <v>共用</v>
          </cell>
          <cell r="G12421" t="str">
            <v/>
          </cell>
          <cell r="H12421">
            <v>30000</v>
          </cell>
        </row>
        <row r="12422">
          <cell r="C12422" t="str">
            <v>D29-9990-01</v>
          </cell>
          <cell r="D12422" t="str">
            <v>中止　ｾﾚｽﾄﾛﾝ天体望遠鏡 70LCM</v>
          </cell>
          <cell r="E12422">
            <v>0</v>
          </cell>
          <cell r="F12422" t="str">
            <v>共用</v>
          </cell>
          <cell r="G12422" t="str">
            <v/>
          </cell>
          <cell r="H12422">
            <v>47500</v>
          </cell>
        </row>
        <row r="12423">
          <cell r="C12423" t="str">
            <v>D29-9990-02</v>
          </cell>
          <cell r="D12423" t="str">
            <v>ｾﾚｽﾄﾛﾝ天体望遠鏡 80LCM</v>
          </cell>
          <cell r="E12423">
            <v>0</v>
          </cell>
          <cell r="F12423" t="str">
            <v>共用</v>
          </cell>
          <cell r="G12423" t="str">
            <v/>
          </cell>
          <cell r="H12423">
            <v>72000</v>
          </cell>
        </row>
        <row r="12424">
          <cell r="C12424" t="str">
            <v>D29-9991</v>
          </cell>
          <cell r="D12424" t="str">
            <v>ｲﾝﾀｰﾈｯﾄ天文台 SL-2000</v>
          </cell>
          <cell r="E12424">
            <v>0</v>
          </cell>
          <cell r="F12424" t="str">
            <v>共用</v>
          </cell>
          <cell r="G12424" t="str">
            <v/>
          </cell>
          <cell r="H12424">
            <v>0</v>
          </cell>
        </row>
        <row r="12425">
          <cell r="C12425" t="str">
            <v>D29-9992</v>
          </cell>
          <cell r="D12425" t="str">
            <v>ｲﾝﾀｰﾈｯﾄ天文台 SL-2500</v>
          </cell>
          <cell r="E12425">
            <v>0</v>
          </cell>
          <cell r="F12425" t="str">
            <v>共用</v>
          </cell>
          <cell r="G12425" t="str">
            <v/>
          </cell>
          <cell r="H12425">
            <v>0</v>
          </cell>
        </row>
        <row r="12426">
          <cell r="C12426" t="str">
            <v>D29-9993</v>
          </cell>
          <cell r="D12426" t="str">
            <v>ｲﾝﾀｰﾈｯﾄ天文台 MD-3000</v>
          </cell>
          <cell r="E12426">
            <v>0</v>
          </cell>
          <cell r="F12426" t="str">
            <v>共用</v>
          </cell>
          <cell r="G12426" t="str">
            <v/>
          </cell>
          <cell r="H12426">
            <v>0</v>
          </cell>
        </row>
        <row r="12427">
          <cell r="C12427" t="str">
            <v>D29-9994</v>
          </cell>
          <cell r="D12427" t="str">
            <v>ﾐｰﾄﾞ天体望遠鏡 ETX-80BB-SNⅡ</v>
          </cell>
          <cell r="E12427">
            <v>0</v>
          </cell>
          <cell r="F12427" t="str">
            <v>共用</v>
          </cell>
          <cell r="G12427" t="str">
            <v/>
          </cell>
          <cell r="H12427">
            <v>103000</v>
          </cell>
        </row>
        <row r="12428">
          <cell r="C12428" t="str">
            <v>D29-9995-01</v>
          </cell>
          <cell r="D12428" t="str">
            <v>中止 ﾐｰﾄﾞ天体望遠鏡 ETX-90PE-SNⅡ</v>
          </cell>
          <cell r="E12428">
            <v>0</v>
          </cell>
          <cell r="F12428" t="str">
            <v>共用</v>
          </cell>
          <cell r="G12428" t="str">
            <v/>
          </cell>
          <cell r="H12428">
            <v>185500</v>
          </cell>
        </row>
        <row r="12429">
          <cell r="C12429" t="str">
            <v>D29-9995-02</v>
          </cell>
          <cell r="D12429" t="str">
            <v>中止 ﾐｰﾄﾞ天体望遠鏡 ETX-125PE-SNⅡ</v>
          </cell>
          <cell r="E12429">
            <v>0</v>
          </cell>
          <cell r="F12429" t="str">
            <v>共用</v>
          </cell>
          <cell r="G12429" t="str">
            <v/>
          </cell>
          <cell r="H12429">
            <v>257500</v>
          </cell>
        </row>
        <row r="12430">
          <cell r="C12430" t="str">
            <v>D29-9996-01</v>
          </cell>
          <cell r="D12430" t="str">
            <v>中止ﾐｰﾄﾞ天体望遠鏡 LX90 ACF-20SPⅡ</v>
          </cell>
          <cell r="E12430">
            <v>0</v>
          </cell>
          <cell r="F12430" t="str">
            <v>共用</v>
          </cell>
          <cell r="G12430" t="str">
            <v/>
          </cell>
          <cell r="H12430">
            <v>496000</v>
          </cell>
        </row>
        <row r="12431">
          <cell r="C12431" t="str">
            <v>D29-9996-02</v>
          </cell>
          <cell r="D12431" t="str">
            <v>中止ﾐｰﾄﾞ天体望遠鏡 LX90 ACF-25SPⅡ</v>
          </cell>
          <cell r="E12431">
            <v>0</v>
          </cell>
          <cell r="F12431" t="str">
            <v>共用</v>
          </cell>
          <cell r="G12431" t="str">
            <v/>
          </cell>
          <cell r="H12431">
            <v>648000</v>
          </cell>
        </row>
        <row r="12432">
          <cell r="C12432" t="str">
            <v>D29-9996-03</v>
          </cell>
          <cell r="D12432" t="str">
            <v>中止ﾐｰﾄﾞ天体望遠鏡 LX90 ACF-30SPⅡ</v>
          </cell>
          <cell r="E12432">
            <v>0</v>
          </cell>
          <cell r="F12432" t="str">
            <v>共用</v>
          </cell>
          <cell r="G12432" t="str">
            <v/>
          </cell>
          <cell r="H12432">
            <v>794000</v>
          </cell>
        </row>
        <row r="12433">
          <cell r="C12433" t="str">
            <v>D29-9997-01</v>
          </cell>
          <cell r="D12433" t="str">
            <v>中止 天体望遠鏡　→　D29-9006-01</v>
          </cell>
          <cell r="E12433">
            <v>0</v>
          </cell>
          <cell r="F12433" t="str">
            <v>共用</v>
          </cell>
          <cell r="G12433" t="str">
            <v>R5総637</v>
          </cell>
          <cell r="H12433">
            <v>156000</v>
          </cell>
        </row>
        <row r="12434">
          <cell r="C12434" t="str">
            <v>D29-9997-02</v>
          </cell>
          <cell r="D12434" t="str">
            <v>中止 天体望遠鏡 → D29-9006-02</v>
          </cell>
          <cell r="E12434">
            <v>0</v>
          </cell>
          <cell r="F12434" t="str">
            <v>共用</v>
          </cell>
          <cell r="G12434" t="str">
            <v>R5総637</v>
          </cell>
          <cell r="H12434">
            <v>226000</v>
          </cell>
        </row>
        <row r="12435">
          <cell r="C12435" t="str">
            <v>D29-9997-03</v>
          </cell>
          <cell r="D12435" t="str">
            <v>中止 天体望遠鏡 → D29-9006-03</v>
          </cell>
          <cell r="E12435">
            <v>0</v>
          </cell>
          <cell r="F12435" t="str">
            <v>共用</v>
          </cell>
          <cell r="G12435" t="str">
            <v>R5総637</v>
          </cell>
          <cell r="H12435">
            <v>283000</v>
          </cell>
        </row>
        <row r="12436">
          <cell r="C12436" t="str">
            <v>D29-9997-04</v>
          </cell>
          <cell r="D12436" t="str">
            <v>中止 天体望遠鏡 → D29-9006-04</v>
          </cell>
          <cell r="E12436">
            <v>0</v>
          </cell>
          <cell r="F12436" t="str">
            <v>共用</v>
          </cell>
          <cell r="G12436" t="str">
            <v>R5総637</v>
          </cell>
          <cell r="H12436">
            <v>367000</v>
          </cell>
        </row>
        <row r="12437">
          <cell r="C12437" t="str">
            <v>D29-9997-50</v>
          </cell>
          <cell r="D12437" t="str">
            <v>ｾﾚｽﾄﾛﾝ天体望遠鏡NexStarｼﾘｰｽﾞACｱﾀﾞﾌﾟﾀ</v>
          </cell>
          <cell r="E12437">
            <v>0</v>
          </cell>
          <cell r="F12437" t="str">
            <v>共用</v>
          </cell>
          <cell r="G12437" t="str">
            <v>R5総637</v>
          </cell>
          <cell r="H12437">
            <v>6800</v>
          </cell>
        </row>
        <row r="12438">
          <cell r="C12438" t="str">
            <v>D29-9998-01</v>
          </cell>
          <cell r="D12438" t="str">
            <v>ｾﾚｽﾄﾛﾝ天体望遠鏡 SkyProdigy70</v>
          </cell>
          <cell r="E12438">
            <v>0</v>
          </cell>
          <cell r="F12438" t="str">
            <v>共用</v>
          </cell>
          <cell r="G12438" t="str">
            <v/>
          </cell>
          <cell r="H12438">
            <v>120000</v>
          </cell>
        </row>
        <row r="12439">
          <cell r="C12439" t="str">
            <v>D29-9998-02</v>
          </cell>
          <cell r="D12439" t="str">
            <v>中止ｾﾚｽﾄﾛﾝ天体望遠鏡 SkyProdigy102</v>
          </cell>
          <cell r="E12439">
            <v>0</v>
          </cell>
          <cell r="F12439" t="str">
            <v>共用</v>
          </cell>
          <cell r="G12439" t="str">
            <v/>
          </cell>
          <cell r="H12439">
            <v>168000</v>
          </cell>
        </row>
        <row r="12440">
          <cell r="C12440" t="str">
            <v>D29-9999</v>
          </cell>
          <cell r="D12440" t="str">
            <v>中止天体望遠鏡 ｽｶｲｴｸｽﾌﾟﾛｰﾗｰ SE-AT90N</v>
          </cell>
          <cell r="E12440">
            <v>0</v>
          </cell>
          <cell r="F12440" t="str">
            <v>共用</v>
          </cell>
          <cell r="G12440" t="str">
            <v/>
          </cell>
          <cell r="H12440">
            <v>50000</v>
          </cell>
        </row>
        <row r="12441">
          <cell r="C12441" t="str">
            <v>29-9999-a1</v>
          </cell>
          <cell r="D12441" t="str">
            <v>天体望遠鏡(ｽｶｲｴｸｽﾌﾟﾛｰﾗｰ) SE-AT90M RD</v>
          </cell>
          <cell r="E12441">
            <v>2</v>
          </cell>
          <cell r="F12441" t="str">
            <v>仕入</v>
          </cell>
          <cell r="G12441" t="str">
            <v/>
          </cell>
          <cell r="H12441">
            <v>50000</v>
          </cell>
        </row>
        <row r="12442">
          <cell r="C12442" t="str">
            <v>29-9999-a2</v>
          </cell>
          <cell r="D12442" t="str">
            <v>ﾌﾟﾗﾈﾀﾘｳﾑｿﾌﾄ 星空散歩ﾗｲﾄ2</v>
          </cell>
          <cell r="E12442">
            <v>2</v>
          </cell>
          <cell r="F12442" t="str">
            <v>仕入</v>
          </cell>
          <cell r="G12442" t="str">
            <v/>
          </cell>
          <cell r="H12442">
            <v>0</v>
          </cell>
        </row>
        <row r="12443">
          <cell r="C12443" t="str">
            <v>E30-1000</v>
          </cell>
          <cell r="D12443" t="str">
            <v>中止ｵｰﾊﾞｰﾍｯﾄﾞ･ﾌﾟﾛｼﾞｪｸﾀｰ 1820</v>
          </cell>
          <cell r="E12443">
            <v>0</v>
          </cell>
          <cell r="F12443" t="str">
            <v>共用</v>
          </cell>
          <cell r="G12443" t="str">
            <v/>
          </cell>
          <cell r="H12443">
            <v>0</v>
          </cell>
        </row>
        <row r="12444">
          <cell r="C12444" t="str">
            <v>E30-1000-01</v>
          </cell>
          <cell r="D12444" t="str">
            <v>中止臭素ﾗﾝﾌﾟEPW (100V360W)</v>
          </cell>
          <cell r="E12444">
            <v>0</v>
          </cell>
          <cell r="F12444" t="str">
            <v>共用</v>
          </cell>
          <cell r="G12444" t="str">
            <v/>
          </cell>
          <cell r="H12444">
            <v>0</v>
          </cell>
        </row>
        <row r="12445">
          <cell r="C12445" t="str">
            <v>E30-1000-02</v>
          </cell>
          <cell r="D12445" t="str">
            <v>中止ｽﾍﾟｱﾗﾝﾌﾟFNT (24V 275W､ｵｰﾊﾞｰﾍｯﾄﾞ)</v>
          </cell>
          <cell r="E12445">
            <v>0</v>
          </cell>
          <cell r="F12445" t="str">
            <v>共用</v>
          </cell>
          <cell r="G12445" t="str">
            <v/>
          </cell>
          <cell r="H12445">
            <v>3800</v>
          </cell>
        </row>
        <row r="12446">
          <cell r="C12446" t="str">
            <v>E30-1001</v>
          </cell>
          <cell r="D12446" t="str">
            <v>中止ﾛｰﾗｰ･ﾀｯﾁﾒﾝﾄ</v>
          </cell>
          <cell r="E12446">
            <v>0</v>
          </cell>
          <cell r="F12446" t="str">
            <v>共用</v>
          </cell>
          <cell r="G12446" t="str">
            <v/>
          </cell>
          <cell r="H12446">
            <v>0</v>
          </cell>
        </row>
        <row r="12447">
          <cell r="C12447" t="str">
            <v>E30-1002</v>
          </cell>
          <cell r="D12447" t="str">
            <v>製作中止 ﾃﾞｰﾀ･ﾃﾞｨｽﾌﾟﾚｲ DD-2</v>
          </cell>
          <cell r="E12447">
            <v>0</v>
          </cell>
          <cell r="F12447" t="str">
            <v>共用</v>
          </cell>
          <cell r="G12447" t="str">
            <v/>
          </cell>
          <cell r="H12447">
            <v>0</v>
          </cell>
        </row>
        <row r="12448">
          <cell r="C12448" t="str">
            <v>E30-1003</v>
          </cell>
          <cell r="D12448" t="str">
            <v>中止ｵｰﾊﾞｰﾍｯﾄﾞ･ﾌﾟﾛｼﾞｪｸﾀｰ M1808</v>
          </cell>
          <cell r="E12448">
            <v>0</v>
          </cell>
          <cell r="F12448" t="str">
            <v>共用</v>
          </cell>
          <cell r="G12448" t="str">
            <v/>
          </cell>
          <cell r="H12448">
            <v>0</v>
          </cell>
        </row>
        <row r="12449">
          <cell r="C12449" t="str">
            <v>E30-1003-01</v>
          </cell>
          <cell r="D12449" t="str">
            <v>ｽﾍﾟｱﾗﾝﾌﾟ LP-01 24V.275W</v>
          </cell>
          <cell r="E12449">
            <v>0</v>
          </cell>
          <cell r="F12449" t="str">
            <v>共用</v>
          </cell>
          <cell r="G12449" t="str">
            <v/>
          </cell>
          <cell r="H12449">
            <v>0</v>
          </cell>
        </row>
        <row r="12450">
          <cell r="C12450" t="str">
            <v>E30-1010</v>
          </cell>
          <cell r="D12450" t="str">
            <v>製作中止 ﾋﾞﾃﾞｵ信号変換器(ｻｲﾊﾞｰﾋﾞｼ</v>
          </cell>
          <cell r="E12450">
            <v>0</v>
          </cell>
          <cell r="F12450" t="str">
            <v>共用</v>
          </cell>
          <cell r="G12450" t="str">
            <v/>
          </cell>
          <cell r="H12450">
            <v>0</v>
          </cell>
        </row>
        <row r="12451">
          <cell r="C12451" t="str">
            <v>E30-1020</v>
          </cell>
          <cell r="D12451" t="str">
            <v>製作中止 教育用ﾚｰｻﾞｰ 代替E30-1022</v>
          </cell>
          <cell r="E12451">
            <v>0</v>
          </cell>
          <cell r="F12451" t="str">
            <v>共用</v>
          </cell>
          <cell r="G12451" t="str">
            <v/>
          </cell>
          <cell r="H12451">
            <v>0</v>
          </cell>
        </row>
        <row r="12452">
          <cell r="C12452" t="str">
            <v>E30-1020-01</v>
          </cell>
          <cell r="D12452" t="str">
            <v>製作中止 ﾊﾞｰｺｰﾄﾞ代替E30-1022-02</v>
          </cell>
          <cell r="E12452">
            <v>0</v>
          </cell>
          <cell r="F12452" t="str">
            <v>共用</v>
          </cell>
          <cell r="G12452" t="str">
            <v/>
          </cell>
          <cell r="H12452">
            <v>0</v>
          </cell>
        </row>
        <row r="12453">
          <cell r="C12453" t="str">
            <v>E30-1020-02</v>
          </cell>
          <cell r="D12453" t="str">
            <v>中止 ﾊﾞｰｺｰﾄﾞﾘｰﾀﾞｰ UC-V108BC</v>
          </cell>
          <cell r="E12453">
            <v>0</v>
          </cell>
          <cell r="F12453" t="str">
            <v>共用</v>
          </cell>
          <cell r="G12453" t="str">
            <v/>
          </cell>
          <cell r="H12453">
            <v>0</v>
          </cell>
        </row>
        <row r="12454">
          <cell r="C12454" t="str">
            <v>E30-1021</v>
          </cell>
          <cell r="D12454" t="str">
            <v>製作中止 教育用ﾚｰｻﾞｰ代替E30-1023</v>
          </cell>
          <cell r="E12454">
            <v>0</v>
          </cell>
          <cell r="F12454" t="str">
            <v>共用</v>
          </cell>
          <cell r="G12454" t="str">
            <v/>
          </cell>
          <cell r="H12454">
            <v>0</v>
          </cell>
        </row>
        <row r="12455">
          <cell r="C12455" t="str">
            <v>E30-1022</v>
          </cell>
          <cell r="D12455" t="str">
            <v>教育用ﾚｰｻﾞｰﾃﾞｨｽｸﾌﾟﾚｲﾔｰ CLD-E101LB</v>
          </cell>
          <cell r="E12455">
            <v>0</v>
          </cell>
          <cell r="F12455" t="str">
            <v>共用</v>
          </cell>
          <cell r="G12455" t="str">
            <v/>
          </cell>
          <cell r="H12455">
            <v>0</v>
          </cell>
        </row>
        <row r="12456">
          <cell r="C12456" t="str">
            <v>E30-1022-02</v>
          </cell>
          <cell r="D12456" t="str">
            <v>中止 ﾊﾞｰｺｰﾄﾞﾘｰﾀﾞｰ UC-V109BC</v>
          </cell>
          <cell r="E12456">
            <v>0</v>
          </cell>
          <cell r="F12456" t="str">
            <v>共用</v>
          </cell>
          <cell r="G12456" t="str">
            <v/>
          </cell>
          <cell r="H12456">
            <v>0</v>
          </cell>
        </row>
        <row r="12457">
          <cell r="C12457" t="str">
            <v>E30-1022-03</v>
          </cell>
          <cell r="D12457" t="str">
            <v>中止 ﾊﾞｰｺｰﾄﾞﾘｰﾀﾞｰ UC-V108BC</v>
          </cell>
          <cell r="E12457">
            <v>0</v>
          </cell>
          <cell r="F12457" t="str">
            <v>共用</v>
          </cell>
          <cell r="G12457" t="str">
            <v/>
          </cell>
          <cell r="H12457">
            <v>0</v>
          </cell>
        </row>
        <row r="12458">
          <cell r="C12458" t="str">
            <v>E30-1023</v>
          </cell>
          <cell r="D12458" t="str">
            <v>製作中止 教育用ﾚｰｻﾞｰﾃﾞｨｽｸﾌﾟﾚｲﾔｰ</v>
          </cell>
          <cell r="E12458">
            <v>0</v>
          </cell>
          <cell r="F12458" t="str">
            <v>共用</v>
          </cell>
          <cell r="G12458" t="str">
            <v/>
          </cell>
          <cell r="H12458">
            <v>0</v>
          </cell>
        </row>
        <row r="12459">
          <cell r="C12459" t="str">
            <v>E30-1025</v>
          </cell>
          <cell r="D12459" t="str">
            <v>製作中止 ﾊﾟｲｵﾆｱ教材提示用50型ﾌﾟﾛｼﾞ</v>
          </cell>
          <cell r="E12459">
            <v>0</v>
          </cell>
          <cell r="F12459" t="str">
            <v>共用</v>
          </cell>
          <cell r="G12459" t="str">
            <v/>
          </cell>
          <cell r="H12459">
            <v>0</v>
          </cell>
        </row>
        <row r="12460">
          <cell r="C12460" t="str">
            <v>E30-1026</v>
          </cell>
          <cell r="D12460" t="str">
            <v>製作中止教材提示用50型ﾌﾟﾛｼﾞｪｸｼｮﾝﾃﾚ</v>
          </cell>
          <cell r="E12460">
            <v>0</v>
          </cell>
          <cell r="F12460" t="str">
            <v>共用</v>
          </cell>
          <cell r="G12460" t="str">
            <v/>
          </cell>
          <cell r="H12460">
            <v>0</v>
          </cell>
        </row>
        <row r="12461">
          <cell r="C12461" t="str">
            <v>E30-1027</v>
          </cell>
          <cell r="D12461" t="str">
            <v>中止液晶ﾌﾟﾛｼﾞｪｸｼｮﾝﾃﾞｰﾀﾓﾆﾀｰ KLX9200J</v>
          </cell>
          <cell r="E12461">
            <v>0</v>
          </cell>
          <cell r="F12461" t="str">
            <v>共用</v>
          </cell>
          <cell r="G12461" t="str">
            <v/>
          </cell>
          <cell r="H12461">
            <v>0</v>
          </cell>
        </row>
        <row r="12462">
          <cell r="C12462" t="str">
            <v>E30-1029</v>
          </cell>
          <cell r="D12462" t="str">
            <v>中止 液晶ﾓﾆﾀｰ 56M</v>
          </cell>
          <cell r="E12462">
            <v>0</v>
          </cell>
          <cell r="F12462" t="str">
            <v>共用</v>
          </cell>
          <cell r="G12462" t="str">
            <v/>
          </cell>
          <cell r="H12462">
            <v>0</v>
          </cell>
        </row>
        <row r="12463">
          <cell r="C12463" t="str">
            <v>E30-1030</v>
          </cell>
          <cell r="D12463" t="str">
            <v>製作中止 ｻﾑﾗｲﾌﾛｯﾋﾟｰ V-77</v>
          </cell>
          <cell r="E12463">
            <v>0</v>
          </cell>
          <cell r="F12463" t="str">
            <v>共用</v>
          </cell>
          <cell r="G12463" t="str">
            <v/>
          </cell>
          <cell r="H12463">
            <v>0</v>
          </cell>
        </row>
        <row r="12464">
          <cell r="C12464" t="str">
            <v>E30-1031</v>
          </cell>
          <cell r="D12464" t="str">
            <v>製作中止 ﾌﾟﾚｲﾊﾞｯｸｱﾀﾞﾌﾟﾀｰ V</v>
          </cell>
          <cell r="E12464">
            <v>0</v>
          </cell>
          <cell r="F12464" t="str">
            <v>共用</v>
          </cell>
          <cell r="G12464" t="str">
            <v/>
          </cell>
          <cell r="H12464">
            <v>0</v>
          </cell>
        </row>
        <row r="12465">
          <cell r="C12465" t="str">
            <v>E30-1032</v>
          </cell>
          <cell r="D12465" t="str">
            <v>製作中止 ｴﾃﾞｨｯﾄﾌﾟﾚｲﾔｰ EP-</v>
          </cell>
          <cell r="E12465">
            <v>0</v>
          </cell>
          <cell r="F12465" t="str">
            <v>共用</v>
          </cell>
          <cell r="G12465" t="str">
            <v/>
          </cell>
          <cell r="H12465">
            <v>0</v>
          </cell>
        </row>
        <row r="12466">
          <cell r="C12466" t="str">
            <v>E30-1035</v>
          </cell>
          <cell r="D12466" t="str">
            <v>中止 ｽﾁﾙﾋﾞﾃﾞｵｶﾒﾗｾｯﾄ</v>
          </cell>
          <cell r="E12466">
            <v>0</v>
          </cell>
          <cell r="F12466" t="str">
            <v>共用</v>
          </cell>
          <cell r="G12466" t="str">
            <v/>
          </cell>
          <cell r="H12466">
            <v>0</v>
          </cell>
        </row>
        <row r="12467">
          <cell r="C12467" t="str">
            <v>E30-1040</v>
          </cell>
          <cell r="D12467" t="str">
            <v>中止 ﾃﾞｼﾞﾀﾙﾋﾞﾃﾞｵｶﾒﾗ DCR-HC88</v>
          </cell>
          <cell r="E12467">
            <v>0</v>
          </cell>
          <cell r="F12467" t="str">
            <v>共用</v>
          </cell>
          <cell r="G12467" t="str">
            <v/>
          </cell>
          <cell r="H12467">
            <v>130000</v>
          </cell>
        </row>
        <row r="12468">
          <cell r="C12468" t="str">
            <v>E30-1050</v>
          </cell>
          <cell r="D12468" t="str">
            <v>中止ﾄﾗﾝｽﾍﾟｱﾚﾝｼｰﾒｰｶｰN-45</v>
          </cell>
          <cell r="E12468">
            <v>0</v>
          </cell>
          <cell r="F12468" t="str">
            <v>共用</v>
          </cell>
          <cell r="G12468" t="str">
            <v/>
          </cell>
          <cell r="H12468">
            <v>0</v>
          </cell>
        </row>
        <row r="12469">
          <cell r="C12469" t="str">
            <v>E30-1051</v>
          </cell>
          <cell r="D12469" t="str">
            <v>中止ﾓﾃﾞﾙ45用ﾄﾗﾝｽﾍﾟｱﾚﾝｼｰﾌｨﾙﾑ ﾀｲﾌﾟ174</v>
          </cell>
          <cell r="E12469">
            <v>0</v>
          </cell>
          <cell r="F12469" t="str">
            <v>共用</v>
          </cell>
          <cell r="G12469" t="str">
            <v/>
          </cell>
          <cell r="H12469">
            <v>0</v>
          </cell>
        </row>
        <row r="12470">
          <cell r="C12470" t="str">
            <v>E30-1052</v>
          </cell>
          <cell r="D12470" t="str">
            <v>中止ﾓﾃﾞﾙ45用ﾄﾗﾝｽﾍﾟｱﾚﾝｼｰﾌｨﾙﾑ ﾀｲﾌﾟ137</v>
          </cell>
          <cell r="E12470">
            <v>0</v>
          </cell>
          <cell r="F12470" t="str">
            <v>共用</v>
          </cell>
          <cell r="G12470" t="str">
            <v/>
          </cell>
          <cell r="H12470">
            <v>0</v>
          </cell>
        </row>
        <row r="12471">
          <cell r="C12471" t="str">
            <v>E30-1053</v>
          </cell>
          <cell r="D12471" t="str">
            <v>中止ﾓﾃﾞﾙ45用ﾄﾗﾝｽﾍﾟｱﾚﾝｼｰﾌｨﾙﾑ ﾀｲﾌﾟ578</v>
          </cell>
          <cell r="E12471">
            <v>0</v>
          </cell>
          <cell r="F12471" t="str">
            <v>共用</v>
          </cell>
          <cell r="G12471" t="str">
            <v/>
          </cell>
          <cell r="H12471">
            <v>0</v>
          </cell>
        </row>
        <row r="12472">
          <cell r="C12472" t="str">
            <v>E30-1054</v>
          </cell>
          <cell r="D12472" t="str">
            <v>中止ﾓﾃﾞﾙ45用ﾄﾗﾝｽﾍﾟｱﾚﾝｼｰﾌｨﾙﾑ ﾀｲﾌﾟ520</v>
          </cell>
          <cell r="E12472">
            <v>0</v>
          </cell>
          <cell r="F12472" t="str">
            <v>共用</v>
          </cell>
          <cell r="G12472" t="str">
            <v/>
          </cell>
          <cell r="H12472">
            <v>0</v>
          </cell>
        </row>
        <row r="12473">
          <cell r="C12473" t="str">
            <v>E30-1060</v>
          </cell>
          <cell r="D12473" t="str">
            <v>中止 ﾚﾀﾘﾝｸﾞｼｽﾃﾑ ﾓﾃﾞﾙ7301</v>
          </cell>
          <cell r="E12473">
            <v>0</v>
          </cell>
          <cell r="F12473" t="str">
            <v>共用</v>
          </cell>
          <cell r="G12473" t="str">
            <v/>
          </cell>
          <cell r="H12473">
            <v>0</v>
          </cell>
        </row>
        <row r="12474">
          <cell r="C12474" t="str">
            <v>E30-1060-01</v>
          </cell>
          <cell r="D12474" t="str">
            <v>中止ﾚﾀﾘﾝｸﾞｼｽﾃﾑﾓﾃﾞﾙ7301 専用ﾃｰﾌﾟ</v>
          </cell>
          <cell r="E12474">
            <v>0</v>
          </cell>
          <cell r="F12474" t="str">
            <v>共用</v>
          </cell>
          <cell r="G12474" t="str">
            <v/>
          </cell>
          <cell r="H12474">
            <v>0</v>
          </cell>
        </row>
        <row r="12475">
          <cell r="C12475" t="str">
            <v>E30-1200</v>
          </cell>
          <cell r="D12475" t="str">
            <v>製作中止 ｻｲﾝﾍﾟﾝ (水性6色)</v>
          </cell>
          <cell r="E12475">
            <v>0</v>
          </cell>
          <cell r="F12475" t="str">
            <v>共用</v>
          </cell>
          <cell r="G12475" t="str">
            <v/>
          </cell>
          <cell r="H12475">
            <v>0</v>
          </cell>
        </row>
        <row r="12476">
          <cell r="C12476" t="str">
            <v>E30-1201-01</v>
          </cell>
          <cell r="D12476" t="str">
            <v>中止 ｻｲﾝﾍﾟﾝ (油性) 赤</v>
          </cell>
          <cell r="E12476">
            <v>0</v>
          </cell>
          <cell r="F12476" t="str">
            <v>共用</v>
          </cell>
          <cell r="G12476" t="str">
            <v/>
          </cell>
          <cell r="H12476">
            <v>0</v>
          </cell>
        </row>
        <row r="12477">
          <cell r="C12477" t="str">
            <v>E30-1201-02</v>
          </cell>
          <cell r="D12477" t="str">
            <v>中止 ｻｲﾝﾍﾟﾝ (油性) 青</v>
          </cell>
          <cell r="E12477">
            <v>0</v>
          </cell>
          <cell r="F12477" t="str">
            <v>共用</v>
          </cell>
          <cell r="G12477" t="str">
            <v/>
          </cell>
          <cell r="H12477">
            <v>0</v>
          </cell>
        </row>
        <row r="12478">
          <cell r="C12478" t="str">
            <v>E30-1201-03</v>
          </cell>
          <cell r="D12478" t="str">
            <v>中止 ｻｲﾝﾍﾟﾝ (油性) 黒</v>
          </cell>
          <cell r="E12478">
            <v>0</v>
          </cell>
          <cell r="F12478" t="str">
            <v>共用</v>
          </cell>
          <cell r="G12478" t="str">
            <v/>
          </cell>
          <cell r="H12478">
            <v>0</v>
          </cell>
        </row>
        <row r="12479">
          <cell r="C12479" t="str">
            <v>E30-1202</v>
          </cell>
          <cell r="D12479" t="str">
            <v>中止　ｻｲﾝﾍﾟﾝ (油性6色)</v>
          </cell>
          <cell r="E12479">
            <v>0</v>
          </cell>
          <cell r="F12479" t="str">
            <v>共用</v>
          </cell>
          <cell r="G12479" t="str">
            <v/>
          </cell>
          <cell r="H12479">
            <v>0</v>
          </cell>
        </row>
        <row r="12480">
          <cell r="C12480" t="str">
            <v>E30-1203</v>
          </cell>
          <cell r="D12480" t="str">
            <v>製作中止 ｻｲﾝﾍﾟﾝ (油性3色+消</v>
          </cell>
          <cell r="E12480">
            <v>0</v>
          </cell>
          <cell r="F12480" t="str">
            <v>共用</v>
          </cell>
          <cell r="G12480" t="str">
            <v/>
          </cell>
          <cell r="H12480">
            <v>0</v>
          </cell>
        </row>
        <row r="12481">
          <cell r="C12481" t="str">
            <v>E30-1204</v>
          </cell>
          <cell r="D12481" t="str">
            <v>蛍光ﾍﾟﾝ (無色) 2本組</v>
          </cell>
          <cell r="E12481">
            <v>0</v>
          </cell>
          <cell r="F12481" t="str">
            <v>共用</v>
          </cell>
          <cell r="G12481" t="str">
            <v/>
          </cell>
          <cell r="H12481">
            <v>0</v>
          </cell>
        </row>
        <row r="12482">
          <cell r="C12482" t="str">
            <v>E30-1205</v>
          </cell>
          <cell r="D12482" t="str">
            <v>中止 ｸﾞﾛｰｳｲﾝﾄﾞｳｰﾍﾟｲﾝﾄ</v>
          </cell>
          <cell r="E12482">
            <v>0</v>
          </cell>
          <cell r="F12482" t="str">
            <v>共用</v>
          </cell>
          <cell r="G12482" t="str">
            <v/>
          </cell>
          <cell r="H12482">
            <v>450</v>
          </cell>
        </row>
        <row r="12483">
          <cell r="C12483" t="str">
            <v>E30-1280</v>
          </cell>
          <cell r="D12483" t="str">
            <v>ｽﾃｨｯｸｲﾚｰｻﾞｰ(ﾍﾟﾝｼﾙ型)</v>
          </cell>
          <cell r="E12483">
            <v>0</v>
          </cell>
          <cell r="F12483" t="str">
            <v>共用</v>
          </cell>
          <cell r="G12483" t="str">
            <v/>
          </cell>
          <cell r="H12483">
            <v>0</v>
          </cell>
        </row>
        <row r="12484">
          <cell r="C12484" t="str">
            <v>E30-1300</v>
          </cell>
          <cell r="D12484" t="str">
            <v>【中止】ｾﾛﾌｧﾝ･ﾛｰﾙｼｰﾄ</v>
          </cell>
          <cell r="E12484">
            <v>0</v>
          </cell>
          <cell r="F12484" t="str">
            <v>共用</v>
          </cell>
          <cell r="G12484" t="str">
            <v/>
          </cell>
          <cell r="H12484">
            <v>0</v>
          </cell>
        </row>
        <row r="12485">
          <cell r="C12485" t="str">
            <v>E30-1320</v>
          </cell>
          <cell r="D12485" t="str">
            <v>電子複写機用TPｼｰﾄ (100枚入)</v>
          </cell>
          <cell r="E12485">
            <v>0</v>
          </cell>
          <cell r="F12485" t="str">
            <v>共用</v>
          </cell>
          <cell r="G12485" t="str">
            <v/>
          </cell>
          <cell r="H12485">
            <v>0</v>
          </cell>
        </row>
        <row r="12486">
          <cell r="C12486" t="str">
            <v>E30-1340</v>
          </cell>
          <cell r="D12486" t="str">
            <v>TP用無地ｼｰﾄ 270X220mm(50枚入)</v>
          </cell>
          <cell r="E12486">
            <v>0</v>
          </cell>
          <cell r="F12486" t="str">
            <v>共用</v>
          </cell>
          <cell r="G12486" t="str">
            <v/>
          </cell>
          <cell r="H12486">
            <v>0</v>
          </cell>
        </row>
        <row r="12487">
          <cell r="C12487" t="str">
            <v>E30-1341</v>
          </cell>
          <cell r="D12487" t="str">
            <v>TP用無地ｼｰﾄ 260X260mm(50枚入)</v>
          </cell>
          <cell r="E12487">
            <v>0</v>
          </cell>
          <cell r="F12487" t="str">
            <v>共用</v>
          </cell>
          <cell r="G12487" t="str">
            <v/>
          </cell>
          <cell r="H12487">
            <v>3100</v>
          </cell>
        </row>
        <row r="12488">
          <cell r="C12488" t="str">
            <v>E30-1360</v>
          </cell>
          <cell r="D12488" t="str">
            <v>製作中止 方眼ｼｰﾄ A 1mm方眼 (50枚</v>
          </cell>
          <cell r="E12488">
            <v>0</v>
          </cell>
          <cell r="F12488" t="str">
            <v>共用</v>
          </cell>
          <cell r="G12488" t="str">
            <v/>
          </cell>
          <cell r="H12488">
            <v>0</v>
          </cell>
        </row>
        <row r="12489">
          <cell r="C12489" t="str">
            <v>E30-1361</v>
          </cell>
          <cell r="D12489" t="str">
            <v>製作中止 方眼ｼｰﾄ B 5mm方眼 (50枚</v>
          </cell>
          <cell r="E12489">
            <v>0</v>
          </cell>
          <cell r="F12489" t="str">
            <v>共用</v>
          </cell>
          <cell r="G12489" t="str">
            <v/>
          </cell>
          <cell r="H12489">
            <v>0</v>
          </cell>
        </row>
        <row r="12490">
          <cell r="C12490" t="str">
            <v>E30-1362</v>
          </cell>
          <cell r="D12490" t="str">
            <v>製作中止 方眼ｼｰﾄ C 10mm方眼</v>
          </cell>
          <cell r="E12490">
            <v>0</v>
          </cell>
          <cell r="F12490" t="str">
            <v>共用</v>
          </cell>
          <cell r="G12490" t="str">
            <v/>
          </cell>
          <cell r="H12490">
            <v>0</v>
          </cell>
        </row>
        <row r="12491">
          <cell r="C12491" t="str">
            <v>E30-1400</v>
          </cell>
          <cell r="D12491" t="str">
            <v>印刷ｼｰﾄ 五線紙</v>
          </cell>
          <cell r="E12491">
            <v>0</v>
          </cell>
          <cell r="F12491" t="str">
            <v>共用</v>
          </cell>
          <cell r="G12491" t="str">
            <v/>
          </cell>
          <cell r="H12491">
            <v>0</v>
          </cell>
        </row>
        <row r="12492">
          <cell r="C12492" t="str">
            <v>E30-1401</v>
          </cell>
          <cell r="D12492" t="str">
            <v>印刷ｼｰﾄ 天気図</v>
          </cell>
          <cell r="E12492">
            <v>0</v>
          </cell>
          <cell r="F12492" t="str">
            <v>共用</v>
          </cell>
          <cell r="G12492" t="str">
            <v/>
          </cell>
          <cell r="H12492">
            <v>120</v>
          </cell>
        </row>
        <row r="12493">
          <cell r="C12493" t="str">
            <v>E30-1402</v>
          </cell>
          <cell r="D12493" t="str">
            <v>印刷ｼｰﾄ 原稿用紙</v>
          </cell>
          <cell r="E12493">
            <v>0</v>
          </cell>
          <cell r="F12493" t="str">
            <v>共用</v>
          </cell>
          <cell r="G12493" t="str">
            <v/>
          </cell>
          <cell r="H12493">
            <v>0</v>
          </cell>
        </row>
        <row r="12494">
          <cell r="C12494" t="str">
            <v>E30-1403</v>
          </cell>
          <cell r="D12494" t="str">
            <v>印刷ｼｰﾄ 日本地図</v>
          </cell>
          <cell r="E12494">
            <v>0</v>
          </cell>
          <cell r="F12494" t="str">
            <v>共用</v>
          </cell>
          <cell r="G12494" t="str">
            <v/>
          </cell>
          <cell r="H12494">
            <v>0</v>
          </cell>
        </row>
        <row r="12495">
          <cell r="C12495" t="str">
            <v>E30-1404</v>
          </cell>
          <cell r="D12495" t="str">
            <v>印刷ｼｰﾄ 世界地図</v>
          </cell>
          <cell r="E12495">
            <v>0</v>
          </cell>
          <cell r="F12495" t="str">
            <v>共用</v>
          </cell>
          <cell r="G12495" t="str">
            <v/>
          </cell>
          <cell r="H12495">
            <v>0</v>
          </cell>
        </row>
        <row r="12496">
          <cell r="C12496" t="str">
            <v>E30-1450</v>
          </cell>
          <cell r="D12496" t="str">
            <v>製作中止 ｶﾗｰｼｰﾄ (6色組)</v>
          </cell>
          <cell r="E12496">
            <v>0</v>
          </cell>
          <cell r="F12496" t="str">
            <v>共用</v>
          </cell>
          <cell r="G12496" t="str">
            <v/>
          </cell>
          <cell r="H12496">
            <v>0</v>
          </cell>
        </row>
        <row r="12497">
          <cell r="C12497" t="str">
            <v>E30-1495</v>
          </cell>
          <cell r="D12497" t="str">
            <v>視力表指示棒 ﾍﾟﾝｼﾙ型</v>
          </cell>
          <cell r="E12497">
            <v>0</v>
          </cell>
          <cell r="F12497" t="str">
            <v>共用</v>
          </cell>
          <cell r="G12497" t="str">
            <v/>
          </cell>
          <cell r="H12497">
            <v>0</v>
          </cell>
        </row>
        <row r="12498">
          <cell r="C12498" t="str">
            <v>E30-1496</v>
          </cell>
          <cell r="D12498" t="str">
            <v>中止　視力表指示棒 大型</v>
          </cell>
          <cell r="E12498">
            <v>0</v>
          </cell>
          <cell r="F12498" t="str">
            <v>共用</v>
          </cell>
          <cell r="G12498" t="str">
            <v/>
          </cell>
          <cell r="H12498">
            <v>0</v>
          </cell>
        </row>
        <row r="12499">
          <cell r="C12499" t="str">
            <v>E30-1500-01</v>
          </cell>
          <cell r="D12499" t="str">
            <v>偏光紙 平行移動 (赤)</v>
          </cell>
          <cell r="E12499">
            <v>0</v>
          </cell>
          <cell r="F12499" t="str">
            <v>共用</v>
          </cell>
          <cell r="G12499" t="str">
            <v/>
          </cell>
          <cell r="H12499">
            <v>0</v>
          </cell>
        </row>
        <row r="12500">
          <cell r="C12500" t="str">
            <v>E30-1500-02</v>
          </cell>
          <cell r="D12500" t="str">
            <v>偏光紙 平行移動 (青)</v>
          </cell>
          <cell r="E12500">
            <v>0</v>
          </cell>
          <cell r="F12500" t="str">
            <v>共用</v>
          </cell>
          <cell r="G12500" t="str">
            <v/>
          </cell>
          <cell r="H12500">
            <v>0</v>
          </cell>
        </row>
        <row r="12501">
          <cell r="C12501" t="str">
            <v>E30-1500-03</v>
          </cell>
          <cell r="D12501" t="str">
            <v>偏光紙 平行移動 (緑)</v>
          </cell>
          <cell r="E12501">
            <v>0</v>
          </cell>
          <cell r="F12501" t="str">
            <v>共用</v>
          </cell>
          <cell r="G12501" t="str">
            <v/>
          </cell>
          <cell r="H12501">
            <v>0</v>
          </cell>
        </row>
        <row r="12502">
          <cell r="C12502" t="str">
            <v>E30-1500-04</v>
          </cell>
          <cell r="D12502" t="str">
            <v>偏光紙 平行移動 (ｸﾘｱｰ)</v>
          </cell>
          <cell r="E12502">
            <v>0</v>
          </cell>
          <cell r="F12502" t="str">
            <v>共用</v>
          </cell>
          <cell r="G12502" t="str">
            <v/>
          </cell>
          <cell r="H12502">
            <v>0</v>
          </cell>
        </row>
        <row r="12503">
          <cell r="C12503" t="str">
            <v>E30-1501-01</v>
          </cell>
          <cell r="D12503" t="str">
            <v>偏光紙 回転 (赤)</v>
          </cell>
          <cell r="E12503">
            <v>0</v>
          </cell>
          <cell r="F12503" t="str">
            <v>共用</v>
          </cell>
          <cell r="G12503" t="str">
            <v/>
          </cell>
          <cell r="H12503">
            <v>0</v>
          </cell>
        </row>
        <row r="12504">
          <cell r="C12504" t="str">
            <v>E30-1501-02</v>
          </cell>
          <cell r="D12504" t="str">
            <v>偏光紙 回転 (青)</v>
          </cell>
          <cell r="E12504">
            <v>0</v>
          </cell>
          <cell r="F12504" t="str">
            <v>共用</v>
          </cell>
          <cell r="G12504" t="str">
            <v/>
          </cell>
          <cell r="H12504">
            <v>0</v>
          </cell>
        </row>
        <row r="12505">
          <cell r="C12505" t="str">
            <v>E30-1501-03</v>
          </cell>
          <cell r="D12505" t="str">
            <v>偏光紙 回転 (緑)</v>
          </cell>
          <cell r="E12505">
            <v>0</v>
          </cell>
          <cell r="F12505" t="str">
            <v>共用</v>
          </cell>
          <cell r="G12505" t="str">
            <v/>
          </cell>
          <cell r="H12505">
            <v>0</v>
          </cell>
        </row>
        <row r="12506">
          <cell r="C12506" t="str">
            <v>E30-1501-04</v>
          </cell>
          <cell r="D12506" t="str">
            <v>偏光紙 回転 (ｸﾘｱｰ)</v>
          </cell>
          <cell r="E12506">
            <v>0</v>
          </cell>
          <cell r="F12506" t="str">
            <v>共用</v>
          </cell>
          <cell r="G12506" t="str">
            <v/>
          </cell>
          <cell r="H12506">
            <v>0</v>
          </cell>
        </row>
        <row r="12507">
          <cell r="C12507" t="str">
            <v>E30-1502-01</v>
          </cell>
          <cell r="D12507" t="str">
            <v>偏光紙 拡散円 (赤)</v>
          </cell>
          <cell r="E12507">
            <v>0</v>
          </cell>
          <cell r="F12507" t="str">
            <v>共用</v>
          </cell>
          <cell r="G12507" t="str">
            <v/>
          </cell>
          <cell r="H12507">
            <v>0</v>
          </cell>
        </row>
        <row r="12508">
          <cell r="C12508" t="str">
            <v>E30-1502-02</v>
          </cell>
          <cell r="D12508" t="str">
            <v>偏光紙 拡散円 (青)</v>
          </cell>
          <cell r="E12508">
            <v>0</v>
          </cell>
          <cell r="F12508" t="str">
            <v>共用</v>
          </cell>
          <cell r="G12508" t="str">
            <v/>
          </cell>
          <cell r="H12508">
            <v>0</v>
          </cell>
        </row>
        <row r="12509">
          <cell r="C12509" t="str">
            <v>E30-1502-03</v>
          </cell>
          <cell r="D12509" t="str">
            <v>偏光紙 拡散円 (緑)</v>
          </cell>
          <cell r="E12509">
            <v>0</v>
          </cell>
          <cell r="F12509" t="str">
            <v>共用</v>
          </cell>
          <cell r="G12509" t="str">
            <v/>
          </cell>
          <cell r="H12509">
            <v>0</v>
          </cell>
        </row>
        <row r="12510">
          <cell r="C12510" t="str">
            <v>E30-1502-04</v>
          </cell>
          <cell r="D12510" t="str">
            <v>偏光紙 拡散円 (ｸﾘｱｰ)</v>
          </cell>
          <cell r="E12510">
            <v>0</v>
          </cell>
          <cell r="F12510" t="str">
            <v>共用</v>
          </cell>
          <cell r="G12510" t="str">
            <v/>
          </cell>
          <cell r="H12510">
            <v>0</v>
          </cell>
        </row>
        <row r="12511">
          <cell r="C12511" t="str">
            <v>E30-1503-01</v>
          </cell>
          <cell r="D12511" t="str">
            <v>偏光紙 点滅 (赤)</v>
          </cell>
          <cell r="E12511">
            <v>0</v>
          </cell>
          <cell r="F12511" t="str">
            <v>共用</v>
          </cell>
          <cell r="G12511" t="str">
            <v/>
          </cell>
          <cell r="H12511">
            <v>0</v>
          </cell>
        </row>
        <row r="12512">
          <cell r="C12512" t="str">
            <v>E30-1503-02</v>
          </cell>
          <cell r="D12512" t="str">
            <v>中止 偏光紙 点滅 (青)</v>
          </cell>
          <cell r="E12512">
            <v>0</v>
          </cell>
          <cell r="F12512" t="str">
            <v>共用</v>
          </cell>
          <cell r="G12512" t="str">
            <v/>
          </cell>
          <cell r="H12512">
            <v>0</v>
          </cell>
        </row>
        <row r="12513">
          <cell r="C12513" t="str">
            <v>E30-1503-03</v>
          </cell>
          <cell r="D12513" t="str">
            <v>中止 偏光紙 点滅 (緑)</v>
          </cell>
          <cell r="E12513">
            <v>0</v>
          </cell>
          <cell r="F12513" t="str">
            <v>共用</v>
          </cell>
          <cell r="G12513" t="str">
            <v/>
          </cell>
          <cell r="H12513">
            <v>0</v>
          </cell>
        </row>
        <row r="12514">
          <cell r="C12514" t="str">
            <v>E30-1503-04</v>
          </cell>
          <cell r="D12514" t="str">
            <v>中止 偏光紙 点滅 (ｸﾘｱｰ)</v>
          </cell>
          <cell r="E12514">
            <v>0</v>
          </cell>
          <cell r="F12514" t="str">
            <v>共用</v>
          </cell>
          <cell r="G12514" t="str">
            <v/>
          </cell>
          <cell r="H12514">
            <v>0</v>
          </cell>
        </row>
        <row r="12515">
          <cell r="C12515" t="str">
            <v>E30-1504</v>
          </cell>
          <cell r="D12515" t="str">
            <v>中止偏光紙 ﾓｻﾞｲｸ (ｸﾘｱｰ)</v>
          </cell>
          <cell r="E12515">
            <v>0</v>
          </cell>
          <cell r="F12515" t="str">
            <v>共用</v>
          </cell>
          <cell r="G12515" t="str">
            <v/>
          </cell>
          <cell r="H12515">
            <v>0</v>
          </cell>
        </row>
        <row r="12516">
          <cell r="C12516" t="str">
            <v>E30-1504-01</v>
          </cell>
          <cell r="D12516" t="str">
            <v>中止 偏光紙ﾓｻﾞｲｸ 赤</v>
          </cell>
          <cell r="E12516">
            <v>0</v>
          </cell>
          <cell r="F12516" t="str">
            <v>共用</v>
          </cell>
          <cell r="G12516" t="str">
            <v/>
          </cell>
          <cell r="H12516">
            <v>0</v>
          </cell>
        </row>
        <row r="12517">
          <cell r="C12517" t="str">
            <v>E30-1504-02</v>
          </cell>
          <cell r="D12517" t="str">
            <v>中止 偏光紙ﾓｻﾞｲｸ 青</v>
          </cell>
          <cell r="E12517">
            <v>0</v>
          </cell>
          <cell r="F12517" t="str">
            <v>共用</v>
          </cell>
          <cell r="G12517" t="str">
            <v/>
          </cell>
          <cell r="H12517">
            <v>0</v>
          </cell>
        </row>
        <row r="12518">
          <cell r="C12518" t="str">
            <v>E30-1504-03</v>
          </cell>
          <cell r="D12518" t="str">
            <v>中止 偏光紙ﾓｻﾞｲｸ 緑</v>
          </cell>
          <cell r="E12518">
            <v>0</v>
          </cell>
          <cell r="F12518" t="str">
            <v>共用</v>
          </cell>
          <cell r="G12518" t="str">
            <v/>
          </cell>
          <cell r="H12518">
            <v>0</v>
          </cell>
        </row>
        <row r="12519">
          <cell r="C12519" t="str">
            <v>E30-1530</v>
          </cell>
          <cell r="D12519" t="str">
            <v>中止 ﾏｳﾝﾃｨﾝｸﾞ･ﾌﾚｰﾑ</v>
          </cell>
          <cell r="E12519">
            <v>0</v>
          </cell>
          <cell r="F12519" t="str">
            <v>共用</v>
          </cell>
          <cell r="G12519" t="str">
            <v/>
          </cell>
          <cell r="H12519">
            <v>0</v>
          </cell>
        </row>
        <row r="12520">
          <cell r="C12520" t="str">
            <v>E30-1550</v>
          </cell>
          <cell r="D12520" t="str">
            <v>製作中止 回転式偏光板</v>
          </cell>
          <cell r="E12520">
            <v>0</v>
          </cell>
          <cell r="F12520" t="str">
            <v>共用</v>
          </cell>
          <cell r="G12520" t="str">
            <v/>
          </cell>
          <cell r="H12520">
            <v>0</v>
          </cell>
        </row>
        <row r="12521">
          <cell r="C12521" t="str">
            <v>E30-2000</v>
          </cell>
          <cell r="D12521" t="str">
            <v>中止 ｽﾗｲﾄﾞ映写機 ﾙｯｸｽSR</v>
          </cell>
          <cell r="E12521">
            <v>0</v>
          </cell>
          <cell r="F12521" t="str">
            <v>共用</v>
          </cell>
          <cell r="G12521" t="str">
            <v/>
          </cell>
          <cell r="H12521">
            <v>0</v>
          </cell>
        </row>
        <row r="12522">
          <cell r="C12522" t="str">
            <v>E30-2000-02</v>
          </cell>
          <cell r="D12522" t="str">
            <v>中止 ｷｬﾘﾔｰ ｽﾗｲﾄﾞ映写機 ﾙｯｸｽｼﾘｰｽﾞ用</v>
          </cell>
          <cell r="E12522">
            <v>0</v>
          </cell>
          <cell r="F12522" t="str">
            <v>共用</v>
          </cell>
          <cell r="G12522" t="str">
            <v/>
          </cell>
          <cell r="H12522">
            <v>0</v>
          </cell>
        </row>
        <row r="12523">
          <cell r="C12523" t="str">
            <v>E30-2001</v>
          </cell>
          <cell r="D12523" t="str">
            <v>中止 ｽﾗｲﾄﾞ映写機 ﾙｯｸｽ8HR</v>
          </cell>
          <cell r="E12523">
            <v>0</v>
          </cell>
          <cell r="F12523" t="str">
            <v>共用</v>
          </cell>
          <cell r="G12523" t="str">
            <v/>
          </cell>
          <cell r="H12523">
            <v>0</v>
          </cell>
        </row>
        <row r="12524">
          <cell r="C12524" t="str">
            <v>E30-2002</v>
          </cell>
          <cell r="D12524" t="str">
            <v>製作中止 ｽﾗｲﾄﾞ映写機 ｽｰﾊﾟｰﾙｯｸｽ</v>
          </cell>
          <cell r="E12524">
            <v>0</v>
          </cell>
          <cell r="F12524" t="str">
            <v>共用</v>
          </cell>
          <cell r="G12524" t="str">
            <v/>
          </cell>
          <cell r="H12524">
            <v>0</v>
          </cell>
        </row>
        <row r="12525">
          <cell r="C12525" t="str">
            <v>E30-2003</v>
          </cell>
          <cell r="D12525" t="str">
            <v>中止 ｽﾗｲﾄﾞ映写機 ﾊｲﾙｯｸｽHR</v>
          </cell>
          <cell r="E12525">
            <v>0</v>
          </cell>
          <cell r="F12525" t="str">
            <v>共用</v>
          </cell>
          <cell r="G12525" t="str">
            <v/>
          </cell>
          <cell r="H12525">
            <v>0</v>
          </cell>
        </row>
        <row r="12526">
          <cell r="C12526" t="str">
            <v>E30-2004</v>
          </cell>
          <cell r="D12526" t="str">
            <v>中止ｽﾗｲﾄﾞ映写機 ﾊｲﾙｯｸｽ･ｽﾞｰﾑ210RM</v>
          </cell>
          <cell r="E12526">
            <v>0</v>
          </cell>
          <cell r="F12526" t="str">
            <v>共用</v>
          </cell>
          <cell r="G12526" t="str">
            <v/>
          </cell>
          <cell r="H12526">
            <v>0</v>
          </cell>
        </row>
        <row r="12527">
          <cell r="C12527" t="str">
            <v>E30-2010</v>
          </cell>
          <cell r="D12527" t="str">
            <v>液晶ﾋﾞﾃﾞｵ映写機 LC-3600</v>
          </cell>
          <cell r="E12527">
            <v>0</v>
          </cell>
          <cell r="F12527" t="str">
            <v>共用</v>
          </cell>
          <cell r="G12527" t="str">
            <v/>
          </cell>
          <cell r="H12527">
            <v>448000</v>
          </cell>
        </row>
        <row r="12528">
          <cell r="C12528" t="str">
            <v>E30-2011</v>
          </cell>
          <cell r="D12528" t="str">
            <v>製作中止 液晶ﾋﾞﾃﾞｵ 代替E30-2014</v>
          </cell>
          <cell r="E12528">
            <v>0</v>
          </cell>
          <cell r="F12528" t="str">
            <v>共用</v>
          </cell>
          <cell r="G12528" t="str">
            <v/>
          </cell>
          <cell r="H12528">
            <v>0</v>
          </cell>
        </row>
        <row r="12529">
          <cell r="C12529" t="str">
            <v>E30-2012</v>
          </cell>
          <cell r="D12529" t="str">
            <v>液晶ﾋﾞﾃﾞｵ映写機 LC-1800</v>
          </cell>
          <cell r="E12529">
            <v>0</v>
          </cell>
          <cell r="F12529" t="str">
            <v>共用</v>
          </cell>
          <cell r="G12529" t="str">
            <v/>
          </cell>
          <cell r="H12529">
            <v>0</v>
          </cell>
        </row>
        <row r="12530">
          <cell r="C12530" t="str">
            <v>E30-2013</v>
          </cell>
          <cell r="D12530" t="str">
            <v>液晶ﾋﾞﾃﾞｵ映写機 VC-180</v>
          </cell>
          <cell r="E12530">
            <v>0</v>
          </cell>
          <cell r="F12530" t="str">
            <v>共用</v>
          </cell>
          <cell r="G12530" t="str">
            <v/>
          </cell>
          <cell r="H12530">
            <v>0</v>
          </cell>
        </row>
        <row r="12531">
          <cell r="C12531" t="str">
            <v>E30-2014</v>
          </cell>
          <cell r="D12531" t="str">
            <v>液晶ﾋﾞﾃﾞｵ映写機 LC-SVGA860型</v>
          </cell>
          <cell r="E12531">
            <v>0</v>
          </cell>
          <cell r="F12531" t="str">
            <v>共用</v>
          </cell>
          <cell r="G12531" t="str">
            <v/>
          </cell>
          <cell r="H12531">
            <v>0</v>
          </cell>
        </row>
        <row r="12532">
          <cell r="C12532" t="str">
            <v>E30-2015</v>
          </cell>
          <cell r="D12532" t="str">
            <v>液晶ﾋﾞﾃﾞｵ映写機 LC-6000DS</v>
          </cell>
          <cell r="E12532">
            <v>0</v>
          </cell>
          <cell r="F12532" t="str">
            <v>共用</v>
          </cell>
          <cell r="G12532" t="str">
            <v/>
          </cell>
          <cell r="H12532">
            <v>0</v>
          </cell>
        </row>
        <row r="12533">
          <cell r="C12533" t="str">
            <v>E30-2016</v>
          </cell>
          <cell r="D12533" t="str">
            <v>中止 液晶ﾃﾞｰﾀﾌﾟﾛｼﾞｪｸﾀｰ CPJ-D500</v>
          </cell>
          <cell r="E12533">
            <v>0</v>
          </cell>
          <cell r="F12533" t="str">
            <v>共用</v>
          </cell>
          <cell r="G12533" t="str">
            <v/>
          </cell>
          <cell r="H12533">
            <v>0</v>
          </cell>
        </row>
        <row r="12534">
          <cell r="C12534" t="str">
            <v>E30-2017</v>
          </cell>
          <cell r="D12534" t="str">
            <v>中止 液晶ﾃﾞｰﾀﾌﾟﾛｼﾞｪｸﾀｰ VPL-S600J</v>
          </cell>
          <cell r="E12534">
            <v>0</v>
          </cell>
          <cell r="F12534" t="str">
            <v>共用</v>
          </cell>
          <cell r="G12534" t="str">
            <v/>
          </cell>
          <cell r="H12534">
            <v>0</v>
          </cell>
        </row>
        <row r="12535">
          <cell r="C12535" t="str">
            <v>E30-2018</v>
          </cell>
          <cell r="D12535" t="str">
            <v>製作中止 液晶ﾌﾟﾛｼﾞｪｸﾀｰ VPL-S</v>
          </cell>
          <cell r="E12535">
            <v>0</v>
          </cell>
          <cell r="F12535" t="str">
            <v>共用</v>
          </cell>
          <cell r="G12535" t="str">
            <v/>
          </cell>
          <cell r="H12535">
            <v>0</v>
          </cell>
        </row>
        <row r="12536">
          <cell r="C12536" t="str">
            <v>E30-2019</v>
          </cell>
          <cell r="D12536" t="str">
            <v>製作中止 液晶映写機 D1100S</v>
          </cell>
          <cell r="E12536">
            <v>0</v>
          </cell>
          <cell r="F12536" t="str">
            <v>共用</v>
          </cell>
          <cell r="G12536" t="str">
            <v/>
          </cell>
          <cell r="H12536">
            <v>0</v>
          </cell>
        </row>
        <row r="12537">
          <cell r="C12537" t="str">
            <v>E30-2019-01</v>
          </cell>
          <cell r="D12537" t="str">
            <v>製作中止 ﾊﾟｿｺﾝ対応液晶ﾌﾟﾛｼﾞｪｸﾀｰ D</v>
          </cell>
          <cell r="E12537">
            <v>0</v>
          </cell>
          <cell r="F12537" t="str">
            <v>共用</v>
          </cell>
          <cell r="G12537" t="str">
            <v/>
          </cell>
          <cell r="H12537">
            <v>398000</v>
          </cell>
        </row>
        <row r="12538">
          <cell r="C12538" t="str">
            <v>E30-2020-01</v>
          </cell>
          <cell r="D12538" t="str">
            <v>中止 ﾊﾟｿｺﾝ対応液晶ﾌﾟﾛｼﾞｪｸﾀｰ LP-XU37</v>
          </cell>
          <cell r="E12538">
            <v>0</v>
          </cell>
          <cell r="F12538" t="str">
            <v>共用</v>
          </cell>
          <cell r="G12538" t="str">
            <v/>
          </cell>
          <cell r="H12538">
            <v>0</v>
          </cell>
        </row>
        <row r="12539">
          <cell r="C12539" t="str">
            <v>E30-2020-02</v>
          </cell>
          <cell r="D12539" t="str">
            <v>中止 ﾊﾟｿｺﾝ対応液晶ﾌﾟﾛｼﾞｪｸﾀｰ LP-XU33</v>
          </cell>
          <cell r="E12539">
            <v>0</v>
          </cell>
          <cell r="F12539" t="str">
            <v>共用</v>
          </cell>
          <cell r="G12539" t="str">
            <v/>
          </cell>
          <cell r="H12539">
            <v>0</v>
          </cell>
        </row>
        <row r="12540">
          <cell r="C12540" t="str">
            <v>E30-2020-03</v>
          </cell>
          <cell r="D12540" t="str">
            <v>中止 ﾊﾟｿｺﾝ対応液晶ﾌﾟﾛｼﾞｪｸﾀｰ LP-SU33</v>
          </cell>
          <cell r="E12540">
            <v>0</v>
          </cell>
          <cell r="F12540" t="str">
            <v>共用</v>
          </cell>
          <cell r="G12540" t="str">
            <v/>
          </cell>
          <cell r="H12540">
            <v>0</v>
          </cell>
        </row>
        <row r="12541">
          <cell r="C12541" t="str">
            <v>E30-2020-04</v>
          </cell>
          <cell r="D12541" t="str">
            <v>製作中止ﾊﾟｿｺﾝ対応液晶ﾌﾟﾛｼﾞｪｸﾀｰ LP</v>
          </cell>
          <cell r="E12541">
            <v>0</v>
          </cell>
          <cell r="F12541" t="str">
            <v>共用</v>
          </cell>
          <cell r="G12541" t="str">
            <v/>
          </cell>
          <cell r="H12541">
            <v>0</v>
          </cell>
        </row>
        <row r="12542">
          <cell r="C12542" t="str">
            <v>E30-2020-05</v>
          </cell>
          <cell r="D12542" t="str">
            <v>製作中止 ﾊﾟｿｺﾝ対応液晶ﾌﾟﾛｼﾞｪｸﾀｰ</v>
          </cell>
          <cell r="E12542">
            <v>0</v>
          </cell>
          <cell r="F12542" t="str">
            <v>共用</v>
          </cell>
          <cell r="G12542" t="str">
            <v/>
          </cell>
          <cell r="H12542">
            <v>378000</v>
          </cell>
        </row>
        <row r="12543">
          <cell r="C12543" t="str">
            <v>E30-2021-01</v>
          </cell>
          <cell r="D12543" t="str">
            <v>中止液晶ﾌﾟﾛｼﾞｪｸﾀｰ1100ZW</v>
          </cell>
          <cell r="E12543">
            <v>0</v>
          </cell>
          <cell r="F12543" t="str">
            <v>共用</v>
          </cell>
          <cell r="G12543" t="str">
            <v/>
          </cell>
          <cell r="H12543">
            <v>648000</v>
          </cell>
        </row>
        <row r="12544">
          <cell r="C12544" t="str">
            <v>E30-2021-02</v>
          </cell>
          <cell r="D12544" t="str">
            <v>中止液晶ﾌﾟﾛｼﾞｪｸﾀｰ1100W</v>
          </cell>
          <cell r="E12544">
            <v>0</v>
          </cell>
          <cell r="F12544" t="str">
            <v>共用</v>
          </cell>
          <cell r="G12544" t="str">
            <v/>
          </cell>
          <cell r="H12544">
            <v>548000</v>
          </cell>
        </row>
        <row r="12545">
          <cell r="C12545" t="str">
            <v>E30-2022-01</v>
          </cell>
          <cell r="D12545" t="str">
            <v>中止 液晶ﾌﾟﾛｼﾞｪｸﾀｰLP-Z2(S)</v>
          </cell>
          <cell r="E12545">
            <v>0</v>
          </cell>
          <cell r="F12545" t="str">
            <v>共用</v>
          </cell>
          <cell r="G12545" t="str">
            <v/>
          </cell>
          <cell r="H12545">
            <v>268000</v>
          </cell>
        </row>
        <row r="12546">
          <cell r="C12546" t="str">
            <v>E30-2023</v>
          </cell>
          <cell r="D12546" t="str">
            <v>ﾌﾟﾛｼﾞｪｸﾀｰ(ｽﾘﾑﾓﾃﾞﾙ) XJ-A257</v>
          </cell>
          <cell r="E12546">
            <v>0</v>
          </cell>
          <cell r="F12546" t="str">
            <v>共用</v>
          </cell>
          <cell r="G12546" t="str">
            <v>R1総126</v>
          </cell>
          <cell r="H12546">
            <v>240000</v>
          </cell>
        </row>
        <row r="12547">
          <cell r="C12547" t="str">
            <v>E30-2024</v>
          </cell>
          <cell r="D12547" t="str">
            <v>ﾌﾟﾛｼﾞｪｸﾀｰ(ｴﾝﾄﾘｰﾓﾃﾞﾙ) XJ-V100W</v>
          </cell>
          <cell r="E12547">
            <v>0</v>
          </cell>
          <cell r="F12547" t="str">
            <v>共用</v>
          </cell>
          <cell r="G12547" t="str">
            <v>R1総126</v>
          </cell>
          <cell r="H12547">
            <v>110000</v>
          </cell>
        </row>
        <row r="12548">
          <cell r="C12548" t="str">
            <v>E30-2025</v>
          </cell>
          <cell r="D12548" t="str">
            <v>ﾌﾟﾛｼﾞｪｸﾀｰ(ｱﾄﾞﾊﾞﾝｽﾄﾞﾓﾃﾞﾙ) XJ-F211WN</v>
          </cell>
          <cell r="E12548">
            <v>0</v>
          </cell>
          <cell r="F12548" t="str">
            <v>共用</v>
          </cell>
          <cell r="G12548" t="str">
            <v>R1総126</v>
          </cell>
          <cell r="H12548">
            <v>185000</v>
          </cell>
        </row>
        <row r="12549">
          <cell r="C12549" t="str">
            <v>E30-2026</v>
          </cell>
          <cell r="D12549" t="str">
            <v>ﾌﾟﾛｼﾞｪｸﾀｰ(ﾓﾊﾞｲﾙﾓﾃﾞﾙ) EB-1785W</v>
          </cell>
          <cell r="E12549">
            <v>0</v>
          </cell>
          <cell r="F12549" t="str">
            <v>共用</v>
          </cell>
          <cell r="G12549" t="str">
            <v>R7総153</v>
          </cell>
          <cell r="H12549">
            <v>250000</v>
          </cell>
        </row>
        <row r="12550">
          <cell r="C12550" t="str">
            <v>E30-2027</v>
          </cell>
          <cell r="D12550" t="str">
            <v>ﾌﾟﾛｼﾞｪｸﾀｰ EB-W06</v>
          </cell>
          <cell r="E12550">
            <v>0</v>
          </cell>
          <cell r="F12550" t="str">
            <v>共用</v>
          </cell>
          <cell r="G12550" t="str">
            <v>R7総153</v>
          </cell>
          <cell r="H12550">
            <v>90000</v>
          </cell>
        </row>
        <row r="12551">
          <cell r="C12551" t="str">
            <v>E30-2028</v>
          </cell>
          <cell r="D12551" t="str">
            <v>ﾌﾟﾛｼﾞｪｸﾀｰ EB-982W</v>
          </cell>
          <cell r="E12551">
            <v>0</v>
          </cell>
          <cell r="F12551" t="str">
            <v>共用</v>
          </cell>
          <cell r="G12551" t="str">
            <v>R7総153</v>
          </cell>
          <cell r="H12551">
            <v>239000</v>
          </cell>
        </row>
        <row r="12552">
          <cell r="C12552" t="str">
            <v>E30-2050</v>
          </cell>
          <cell r="D12552" t="str">
            <v>製作中止 ﾃｰﾌﾟﾚｺｰﾀﾞｰ (ｳｫｰｸﾏﾝ)</v>
          </cell>
          <cell r="E12552">
            <v>0</v>
          </cell>
          <cell r="F12552" t="str">
            <v>共用</v>
          </cell>
          <cell r="G12552" t="str">
            <v/>
          </cell>
          <cell r="H12552">
            <v>0</v>
          </cell>
        </row>
        <row r="12553">
          <cell r="C12553" t="str">
            <v>E30-2060</v>
          </cell>
          <cell r="D12553" t="str">
            <v>中止　ﾜｲﾔﾚｽHDMI接続ｾｯﾄ AN</v>
          </cell>
          <cell r="E12553">
            <v>0</v>
          </cell>
          <cell r="F12553" t="str">
            <v>共用</v>
          </cell>
          <cell r="G12553" t="str">
            <v/>
          </cell>
          <cell r="H12553">
            <v>53000</v>
          </cell>
        </row>
        <row r="12554">
          <cell r="C12554" t="str">
            <v>E30-2060-94</v>
          </cell>
          <cell r="D12554" t="str">
            <v>ﾜｲﾔﾚｽHDMI送受信ｾｯﾄ LDE-WHDI202TR</v>
          </cell>
          <cell r="E12554">
            <v>2</v>
          </cell>
          <cell r="F12554" t="str">
            <v>仕入</v>
          </cell>
          <cell r="G12554" t="str">
            <v/>
          </cell>
          <cell r="H12554">
            <v>0</v>
          </cell>
        </row>
        <row r="12555">
          <cell r="C12555" t="str">
            <v>30-2060-a1</v>
          </cell>
          <cell r="D12555" t="str">
            <v>ﾜｲﾔﾚｽHDMI接続ｾｯﾄ ANYSYNC-SET</v>
          </cell>
          <cell r="E12555">
            <v>2</v>
          </cell>
          <cell r="F12555" t="str">
            <v>仕入</v>
          </cell>
          <cell r="G12555" t="str">
            <v/>
          </cell>
          <cell r="H12555">
            <v>0</v>
          </cell>
        </row>
        <row r="12556">
          <cell r="C12556" t="str">
            <v>30-2060-a2</v>
          </cell>
          <cell r="D12556" t="str">
            <v>HDMIﾐﾆ変換ｱﾀﾞﾌﾟﾀ7cmｼﾙﾊﾞｰ</v>
          </cell>
          <cell r="E12556">
            <v>2</v>
          </cell>
          <cell r="F12556" t="str">
            <v>仕入</v>
          </cell>
          <cell r="G12556" t="str">
            <v/>
          </cell>
          <cell r="H12556">
            <v>0</v>
          </cell>
        </row>
        <row r="12557">
          <cell r="C12557" t="str">
            <v>E30-2070</v>
          </cell>
          <cell r="D12557" t="str">
            <v>ﾜｲﾔﾚｽﾌﾟﾚｾﾞﾝﾃｰｼｮﾝｼｽﾃﾑ(ﾄｩﾙｰｷｬｽﾄ3)</v>
          </cell>
          <cell r="E12557">
            <v>0</v>
          </cell>
          <cell r="F12557" t="str">
            <v>共用</v>
          </cell>
          <cell r="G12557" t="str">
            <v/>
          </cell>
          <cell r="H12557">
            <v>79800</v>
          </cell>
        </row>
        <row r="12558">
          <cell r="C12558" t="str">
            <v>E30-2100</v>
          </cell>
          <cell r="D12558" t="str">
            <v>万能実物投映機 8型</v>
          </cell>
          <cell r="E12558">
            <v>0</v>
          </cell>
          <cell r="F12558" t="str">
            <v>共用</v>
          </cell>
          <cell r="G12558" t="str">
            <v/>
          </cell>
          <cell r="H12558">
            <v>0</v>
          </cell>
        </row>
        <row r="12559">
          <cell r="C12559" t="str">
            <v>E30-2101</v>
          </cell>
          <cell r="D12559" t="str">
            <v>実物投映機 AP-10</v>
          </cell>
          <cell r="E12559">
            <v>0</v>
          </cell>
          <cell r="F12559" t="str">
            <v>共用</v>
          </cell>
          <cell r="G12559" t="str">
            <v/>
          </cell>
          <cell r="H12559">
            <v>0</v>
          </cell>
        </row>
        <row r="12560">
          <cell r="C12560" t="str">
            <v>E30-2200</v>
          </cell>
          <cell r="D12560" t="str">
            <v>中止 ﾎﾜｲﾄｽｸﾘｰﾝ LSR-1520</v>
          </cell>
          <cell r="E12560">
            <v>0</v>
          </cell>
          <cell r="F12560" t="str">
            <v>共用</v>
          </cell>
          <cell r="G12560" t="str">
            <v/>
          </cell>
          <cell r="H12560">
            <v>0</v>
          </cell>
        </row>
        <row r="12561">
          <cell r="C12561" t="str">
            <v>E30-2210</v>
          </cell>
          <cell r="D12561" t="str">
            <v>中止 ﾎﾜｲﾄｽｸﾘｰﾝ HSR-155</v>
          </cell>
          <cell r="E12561">
            <v>0</v>
          </cell>
          <cell r="F12561" t="str">
            <v>共用</v>
          </cell>
          <cell r="G12561" t="str">
            <v/>
          </cell>
          <cell r="H12561">
            <v>0</v>
          </cell>
        </row>
        <row r="12562">
          <cell r="C12562" t="str">
            <v>E30-2211</v>
          </cell>
          <cell r="D12562" t="str">
            <v>中止 ﾎﾜｲﾄｽｸﾘｰﾝ HSR-188</v>
          </cell>
          <cell r="E12562">
            <v>0</v>
          </cell>
          <cell r="F12562" t="str">
            <v>共用</v>
          </cell>
          <cell r="G12562" t="str">
            <v/>
          </cell>
          <cell r="H12562">
            <v>0</v>
          </cell>
        </row>
        <row r="12563">
          <cell r="C12563" t="str">
            <v>E30-2212-02</v>
          </cell>
          <cell r="D12563" t="str">
            <v>中止ｽｸﾘｰﾝﾎﾞｰﾄﾞ 1850X560X2070</v>
          </cell>
          <cell r="E12563">
            <v>0</v>
          </cell>
          <cell r="F12563" t="str">
            <v>共用</v>
          </cell>
          <cell r="G12563" t="str">
            <v/>
          </cell>
          <cell r="H12563">
            <v>0</v>
          </cell>
        </row>
        <row r="12564">
          <cell r="C12564" t="str">
            <v>E30-2213-01</v>
          </cell>
          <cell r="D12564" t="str">
            <v>中止片面脚付ﾎﾜｲﾄﾎﾞｰﾄﾞ 1314X526X1800</v>
          </cell>
          <cell r="E12564">
            <v>0</v>
          </cell>
          <cell r="F12564" t="str">
            <v>共用</v>
          </cell>
          <cell r="G12564" t="str">
            <v/>
          </cell>
          <cell r="H12564">
            <v>0</v>
          </cell>
        </row>
        <row r="12565">
          <cell r="C12565" t="str">
            <v>E30-2213-02</v>
          </cell>
          <cell r="D12565" t="str">
            <v>中止片面脚付ﾎﾜｲﾄﾎﾞｰﾄﾞ 1914X526X1800</v>
          </cell>
          <cell r="E12565">
            <v>0</v>
          </cell>
          <cell r="F12565" t="str">
            <v>共用</v>
          </cell>
          <cell r="G12565" t="str">
            <v/>
          </cell>
          <cell r="H12565">
            <v>0</v>
          </cell>
        </row>
        <row r="12566">
          <cell r="C12566" t="str">
            <v>E30-2214-01</v>
          </cell>
          <cell r="D12566" t="str">
            <v>中止両面脚付ﾎﾜｲﾄﾎﾞｰﾄﾞ 1314X526X1800</v>
          </cell>
          <cell r="E12566">
            <v>0</v>
          </cell>
          <cell r="F12566" t="str">
            <v>共用</v>
          </cell>
          <cell r="G12566" t="str">
            <v/>
          </cell>
          <cell r="H12566">
            <v>0</v>
          </cell>
        </row>
        <row r="12567">
          <cell r="C12567" t="str">
            <v>E30-2214-02</v>
          </cell>
          <cell r="D12567" t="str">
            <v>中止両面脚付ﾎﾜｲﾄﾎﾞｰﾄﾞ 1914X526X1800</v>
          </cell>
          <cell r="E12567">
            <v>0</v>
          </cell>
          <cell r="F12567" t="str">
            <v>共用</v>
          </cell>
          <cell r="G12567" t="str">
            <v/>
          </cell>
          <cell r="H12567">
            <v>0</v>
          </cell>
        </row>
        <row r="12568">
          <cell r="C12568" t="str">
            <v>E30-2220</v>
          </cell>
          <cell r="D12568" t="str">
            <v>中止　天井取付け型ｽｸﾘｰﾝ OH-7RE</v>
          </cell>
          <cell r="E12568">
            <v>0</v>
          </cell>
          <cell r="F12568" t="str">
            <v>共用</v>
          </cell>
          <cell r="G12568" t="str">
            <v/>
          </cell>
          <cell r="H12568">
            <v>0</v>
          </cell>
        </row>
        <row r="12569">
          <cell r="C12569" t="str">
            <v>E30-2221</v>
          </cell>
          <cell r="D12569" t="str">
            <v>中止　天井取付け型ｽｸﾘｰﾝ OH-6RE</v>
          </cell>
          <cell r="E12569">
            <v>0</v>
          </cell>
          <cell r="F12569" t="str">
            <v>共用</v>
          </cell>
          <cell r="G12569" t="str">
            <v/>
          </cell>
          <cell r="H12569">
            <v>0</v>
          </cell>
        </row>
        <row r="12570">
          <cell r="C12570" t="str">
            <v>E30-2222</v>
          </cell>
          <cell r="D12570" t="str">
            <v>ﾌﾟﾚｾﾞﾝﾃｰｼｮﾝﾎﾞｰﾄﾞ PB3000N</v>
          </cell>
          <cell r="E12570">
            <v>0</v>
          </cell>
          <cell r="F12570" t="str">
            <v>共用</v>
          </cell>
          <cell r="G12570" t="str">
            <v/>
          </cell>
          <cell r="H12570">
            <v>0</v>
          </cell>
        </row>
        <row r="12571">
          <cell r="C12571" t="str">
            <v>E30-2230</v>
          </cell>
          <cell r="D12571" t="str">
            <v>中止 ﾃｨﾙﾄｽｸﾘｰﾝ WRE-15</v>
          </cell>
          <cell r="E12571">
            <v>0</v>
          </cell>
          <cell r="F12571" t="str">
            <v>共用</v>
          </cell>
          <cell r="G12571" t="str">
            <v/>
          </cell>
          <cell r="H12571">
            <v>0</v>
          </cell>
        </row>
        <row r="12572">
          <cell r="C12572" t="str">
            <v>E30-2231</v>
          </cell>
          <cell r="D12572" t="str">
            <v>中止 ﾃｨﾙﾄｽｸﾘｰﾝ WRE-18</v>
          </cell>
          <cell r="E12572">
            <v>0</v>
          </cell>
          <cell r="F12572" t="str">
            <v>共用</v>
          </cell>
          <cell r="G12572" t="str">
            <v/>
          </cell>
          <cell r="H12572">
            <v>0</v>
          </cell>
        </row>
        <row r="12573">
          <cell r="C12573" t="str">
            <v>E30-2240</v>
          </cell>
          <cell r="D12573" t="str">
            <v>中止 ﾎﾜｲﾄｽｸﾘｰﾝ LPS-155</v>
          </cell>
          <cell r="E12573">
            <v>0</v>
          </cell>
          <cell r="F12573" t="str">
            <v>共用</v>
          </cell>
          <cell r="G12573" t="str">
            <v/>
          </cell>
          <cell r="H12573">
            <v>0</v>
          </cell>
        </row>
        <row r="12574">
          <cell r="C12574" t="str">
            <v>E30-2241</v>
          </cell>
          <cell r="D12574" t="str">
            <v>中止 ﾎﾜｲﾄｽｸﾘｰﾝ LPS-188</v>
          </cell>
          <cell r="E12574">
            <v>0</v>
          </cell>
          <cell r="F12574" t="str">
            <v>共用</v>
          </cell>
          <cell r="G12574" t="str">
            <v/>
          </cell>
          <cell r="H12574">
            <v>0</v>
          </cell>
        </row>
        <row r="12575">
          <cell r="C12575" t="str">
            <v>E30-2250</v>
          </cell>
          <cell r="D12575" t="str">
            <v>中止 ﾎﾜｲﾄｽｸﾘｰﾝ HPS-155</v>
          </cell>
          <cell r="E12575">
            <v>0</v>
          </cell>
          <cell r="F12575" t="str">
            <v>共用</v>
          </cell>
          <cell r="G12575" t="str">
            <v/>
          </cell>
          <cell r="H12575">
            <v>0</v>
          </cell>
        </row>
        <row r="12576">
          <cell r="C12576" t="str">
            <v>E30-2251</v>
          </cell>
          <cell r="D12576" t="str">
            <v>中止 ﾎﾜｲﾄｽｸﾘｰﾝ HPS-188</v>
          </cell>
          <cell r="E12576">
            <v>0</v>
          </cell>
          <cell r="F12576" t="str">
            <v>共用</v>
          </cell>
          <cell r="G12576" t="str">
            <v/>
          </cell>
          <cell r="H12576">
            <v>0</v>
          </cell>
        </row>
        <row r="12577">
          <cell r="C12577" t="str">
            <v>E30-2300-01</v>
          </cell>
          <cell r="D12577" t="str">
            <v>中止標準ﾛｰﾉｲｽﾞｶｾｯﾄﾃｰﾌﾟ C-30 (10個組)</v>
          </cell>
          <cell r="E12577">
            <v>0</v>
          </cell>
          <cell r="F12577" t="str">
            <v>共用</v>
          </cell>
          <cell r="G12577" t="str">
            <v/>
          </cell>
          <cell r="H12577">
            <v>0</v>
          </cell>
        </row>
        <row r="12578">
          <cell r="C12578" t="str">
            <v>E30-2300-02</v>
          </cell>
          <cell r="D12578" t="str">
            <v>中止標準ﾛｰﾉｲｽﾞｶｾｯﾄﾃｰﾌﾟ C-60 (10個組)</v>
          </cell>
          <cell r="E12578">
            <v>0</v>
          </cell>
          <cell r="F12578" t="str">
            <v>共用</v>
          </cell>
          <cell r="G12578" t="str">
            <v/>
          </cell>
          <cell r="H12578">
            <v>0</v>
          </cell>
        </row>
        <row r="12579">
          <cell r="C12579" t="str">
            <v>E30-2300-03</v>
          </cell>
          <cell r="D12579" t="str">
            <v>標準ﾛｰﾉｲｽﾞｶｾｯﾄﾃｰﾌﾟ C-90 (10個組)</v>
          </cell>
          <cell r="E12579">
            <v>0</v>
          </cell>
          <cell r="F12579" t="str">
            <v>共用</v>
          </cell>
          <cell r="G12579" t="str">
            <v/>
          </cell>
          <cell r="H12579">
            <v>0</v>
          </cell>
        </row>
        <row r="12580">
          <cell r="C12580" t="str">
            <v>E30-2400-01</v>
          </cell>
          <cell r="D12580" t="str">
            <v>ｽｺｯﾁ･1/2'ﾋﾞﾃﾞｵ･ｶｾｯﾄVHS用 T-30</v>
          </cell>
          <cell r="E12580">
            <v>0</v>
          </cell>
          <cell r="F12580" t="str">
            <v>共用</v>
          </cell>
          <cell r="G12580" t="str">
            <v/>
          </cell>
          <cell r="H12580">
            <v>0</v>
          </cell>
        </row>
        <row r="12581">
          <cell r="C12581" t="str">
            <v>E30-2400-02</v>
          </cell>
          <cell r="D12581" t="str">
            <v>ｽｺｯﾁ･1/2'ﾋﾞﾃﾞｵ･ｶｾｯﾄVHS用 T-60</v>
          </cell>
          <cell r="E12581">
            <v>0</v>
          </cell>
          <cell r="F12581" t="str">
            <v>共用</v>
          </cell>
          <cell r="G12581" t="str">
            <v/>
          </cell>
          <cell r="H12581">
            <v>0</v>
          </cell>
        </row>
        <row r="12582">
          <cell r="C12582" t="str">
            <v>E30-2400-04</v>
          </cell>
          <cell r="D12582" t="str">
            <v>ｽｺｯﾁ･1/2'ﾋﾞﾃﾞｵ･ｶｾｯﾄVHS用 T-120</v>
          </cell>
          <cell r="E12582">
            <v>0</v>
          </cell>
          <cell r="F12582" t="str">
            <v>共用</v>
          </cell>
          <cell r="G12582" t="str">
            <v/>
          </cell>
          <cell r="H12582">
            <v>0</v>
          </cell>
        </row>
        <row r="12583">
          <cell r="C12583" t="str">
            <v>E30-2400-05</v>
          </cell>
          <cell r="D12583" t="str">
            <v>中止 ｽｺｯﾁ1/2ﾋﾞﾃﾞｵｶｾｯﾄ T-140</v>
          </cell>
          <cell r="E12583">
            <v>0</v>
          </cell>
          <cell r="F12583" t="str">
            <v>共用</v>
          </cell>
          <cell r="G12583" t="str">
            <v/>
          </cell>
          <cell r="H12583">
            <v>0</v>
          </cell>
        </row>
        <row r="12584">
          <cell r="C12584" t="str">
            <v>E30-2401-02</v>
          </cell>
          <cell r="D12584" t="str">
            <v>ｽｺｯﾁ･1/2'ﾋﾞﾃﾞｵ･ｶｾｯﾄﾍﾞｰﾀｰ用 L-500</v>
          </cell>
          <cell r="E12584">
            <v>0</v>
          </cell>
          <cell r="F12584" t="str">
            <v>共用</v>
          </cell>
          <cell r="G12584" t="str">
            <v/>
          </cell>
          <cell r="H12584">
            <v>0</v>
          </cell>
        </row>
        <row r="12585">
          <cell r="C12585" t="str">
            <v>E30-2401-03</v>
          </cell>
          <cell r="D12585" t="str">
            <v>ｽｺｯﾁ･1/2'ﾋﾞﾃﾞｵ･ｶｾｯﾄﾍﾞｰﾀｰ用 L-750</v>
          </cell>
          <cell r="E12585">
            <v>0</v>
          </cell>
          <cell r="F12585" t="str">
            <v>共用</v>
          </cell>
          <cell r="G12585" t="str">
            <v/>
          </cell>
          <cell r="H12585">
            <v>0</v>
          </cell>
        </row>
        <row r="12586">
          <cell r="C12586" t="str">
            <v>E30-2410-01</v>
          </cell>
          <cell r="D12586" t="str">
            <v>中止ﾌﾛｯﾋﾟｰﾃﾞｨｽｸ MD-2D 5ｲﾝﾁ(10枚組)</v>
          </cell>
          <cell r="E12586">
            <v>0</v>
          </cell>
          <cell r="F12586" t="str">
            <v>共用</v>
          </cell>
          <cell r="G12586" t="str">
            <v/>
          </cell>
          <cell r="H12586">
            <v>0</v>
          </cell>
        </row>
        <row r="12587">
          <cell r="C12587" t="str">
            <v>E30-2410-02</v>
          </cell>
          <cell r="D12587" t="str">
            <v>中止ﾌﾛｯﾋﾟｰﾃﾞｨｽｸ MD-2DD 5ｲﾝﾁ(10枚組)</v>
          </cell>
          <cell r="E12587">
            <v>0</v>
          </cell>
          <cell r="F12587" t="str">
            <v>共用</v>
          </cell>
          <cell r="G12587" t="str">
            <v/>
          </cell>
          <cell r="H12587">
            <v>0</v>
          </cell>
        </row>
        <row r="12588">
          <cell r="C12588" t="str">
            <v>E30-2410-03</v>
          </cell>
          <cell r="D12588" t="str">
            <v>中止ﾌﾛｯﾋﾟｰﾃﾞｨｽｸ MD-2HD 5ｲﾝﾁ(10枚組)</v>
          </cell>
          <cell r="E12588">
            <v>0</v>
          </cell>
          <cell r="F12588" t="str">
            <v>共用</v>
          </cell>
          <cell r="G12588" t="str">
            <v/>
          </cell>
          <cell r="H12588">
            <v>0</v>
          </cell>
        </row>
        <row r="12589">
          <cell r="C12589" t="str">
            <v>E30-2410-04</v>
          </cell>
          <cell r="D12589" t="str">
            <v>ﾌﾛｯﾋﾟｰﾃﾞｨｽｸ FDｰ2D256 8ｲﾝﾁ(10枚組)</v>
          </cell>
          <cell r="E12589">
            <v>0</v>
          </cell>
          <cell r="F12589" t="str">
            <v>共用</v>
          </cell>
          <cell r="G12589" t="str">
            <v/>
          </cell>
          <cell r="H12589">
            <v>0</v>
          </cell>
        </row>
        <row r="12590">
          <cell r="C12590" t="str">
            <v>E30-2410-05</v>
          </cell>
          <cell r="D12590" t="str">
            <v>ﾌﾛｯﾋﾟｰﾃﾞｨｽｸ MF-2DD 3.5ｲﾝﾁ(10枚組)</v>
          </cell>
          <cell r="E12590">
            <v>0</v>
          </cell>
          <cell r="F12590" t="str">
            <v>共用</v>
          </cell>
          <cell r="G12590" t="str">
            <v/>
          </cell>
          <cell r="H12590">
            <v>0</v>
          </cell>
        </row>
        <row r="12591">
          <cell r="C12591" t="str">
            <v>E30-2410-06</v>
          </cell>
          <cell r="D12591" t="str">
            <v>ﾌﾛｯﾋﾟｰﾃﾞｨｽｸ MF-2HD 3.5ｲﾝﾁ(10枚組)</v>
          </cell>
          <cell r="E12591">
            <v>0</v>
          </cell>
          <cell r="F12591" t="str">
            <v>共用</v>
          </cell>
          <cell r="G12591" t="str">
            <v/>
          </cell>
          <cell r="H12591">
            <v>0</v>
          </cell>
        </row>
        <row r="12592">
          <cell r="C12592" t="str">
            <v>E30-2470</v>
          </cell>
          <cell r="D12592" t="str">
            <v>中止ﾋﾞﾃﾞｵ･ﾍｯﾄﾞｸﾘｰﾅｰ VS-100(VHS用)</v>
          </cell>
          <cell r="E12592">
            <v>0</v>
          </cell>
          <cell r="F12592" t="str">
            <v>共用</v>
          </cell>
          <cell r="G12592" t="str">
            <v/>
          </cell>
          <cell r="H12592">
            <v>0</v>
          </cell>
        </row>
        <row r="12593">
          <cell r="C12593" t="str">
            <v>E30-2471</v>
          </cell>
          <cell r="D12593" t="str">
            <v>中止ﾋﾞﾃﾞｵ･ﾍｯﾄﾞｸﾘｰﾅｰBS-200(ﾍﾞｰﾀｰ用)</v>
          </cell>
          <cell r="E12593">
            <v>0</v>
          </cell>
          <cell r="F12593" t="str">
            <v>共用</v>
          </cell>
          <cell r="G12593" t="str">
            <v/>
          </cell>
          <cell r="H12593">
            <v>0</v>
          </cell>
        </row>
        <row r="12594">
          <cell r="C12594" t="str">
            <v>E30-2480</v>
          </cell>
          <cell r="D12594" t="str">
            <v>中止 ﾌﾛｯﾋﾟｰﾃﾞｲｽｸ･ﾍｯﾄﾞｸﾘｰﾅｰ 5W-55</v>
          </cell>
          <cell r="E12594">
            <v>0</v>
          </cell>
          <cell r="F12594" t="str">
            <v>共用</v>
          </cell>
          <cell r="G12594" t="str">
            <v/>
          </cell>
          <cell r="H12594">
            <v>0</v>
          </cell>
        </row>
        <row r="12595">
          <cell r="C12595" t="str">
            <v>E30-2500-01</v>
          </cell>
          <cell r="D12595" t="str">
            <v>ﾏｸﾞﾈｯﾄｽｸﾘｰﾝ ﾓﾊﾞｲﾙｹｰｽﾀｲﾌﾟ MJ-60V</v>
          </cell>
          <cell r="E12595">
            <v>0</v>
          </cell>
          <cell r="F12595" t="str">
            <v>共用</v>
          </cell>
          <cell r="G12595" t="str">
            <v>R7総154･804</v>
          </cell>
          <cell r="H12595">
            <v>54000</v>
          </cell>
        </row>
        <row r="12596">
          <cell r="C12596" t="str">
            <v>E30-2500-02</v>
          </cell>
          <cell r="D12596" t="str">
            <v>ﾏｸﾞﾈｯﾄｽｸﾘｰﾝ ﾓﾊﾞｲﾙｹｰｽﾀｲﾌﾟ MJ-72V</v>
          </cell>
          <cell r="E12596">
            <v>0</v>
          </cell>
          <cell r="F12596" t="str">
            <v>共用</v>
          </cell>
          <cell r="G12596" t="str">
            <v>R7総154･804</v>
          </cell>
          <cell r="H12596">
            <v>64000</v>
          </cell>
        </row>
        <row r="12597">
          <cell r="C12597" t="str">
            <v>E30-2500-03</v>
          </cell>
          <cell r="D12597" t="str">
            <v>ﾏｸﾞﾈｯﾄｽｸﾘｰﾝ ﾓﾊﾞｲﾙｹｰｽﾀｲﾌﾟ MJ-80V</v>
          </cell>
          <cell r="E12597">
            <v>0</v>
          </cell>
          <cell r="F12597" t="str">
            <v>共用</v>
          </cell>
          <cell r="G12597" t="str">
            <v>R7総154･804</v>
          </cell>
          <cell r="H12597">
            <v>84000</v>
          </cell>
        </row>
        <row r="12598">
          <cell r="C12598" t="str">
            <v>E30-2501-01</v>
          </cell>
          <cell r="D12598" t="str">
            <v>ｸﾛﾏｷｰｽｸﾘｰﾝ ｸﾞﾘｰﾝ MOC-WX80G</v>
          </cell>
          <cell r="E12598">
            <v>0</v>
          </cell>
          <cell r="F12598" t="str">
            <v>共用</v>
          </cell>
          <cell r="G12598" t="str">
            <v>R7総154</v>
          </cell>
          <cell r="H12598">
            <v>60500</v>
          </cell>
        </row>
        <row r="12599">
          <cell r="C12599" t="str">
            <v>E30-2501-02</v>
          </cell>
          <cell r="D12599" t="str">
            <v>ｸﾛﾏｷｰｽｸﾘｰﾝ ﾌﾞﾙｰ MOC-WX80B</v>
          </cell>
          <cell r="E12599">
            <v>0</v>
          </cell>
          <cell r="F12599" t="str">
            <v>共用</v>
          </cell>
          <cell r="G12599" t="str">
            <v>R7総154</v>
          </cell>
          <cell r="H12599">
            <v>60500</v>
          </cell>
        </row>
        <row r="12600">
          <cell r="C12600" t="str">
            <v>E30-2800</v>
          </cell>
          <cell r="D12600" t="str">
            <v>中止 VHDﾋﾞﾃﾞｵﾃﾞｨｽｸﾌﾟﾚｰﾔｰ</v>
          </cell>
          <cell r="E12600">
            <v>0</v>
          </cell>
          <cell r="F12600" t="str">
            <v>共用</v>
          </cell>
          <cell r="G12600" t="str">
            <v/>
          </cell>
          <cell r="H12600">
            <v>0</v>
          </cell>
        </row>
        <row r="12601">
          <cell r="C12601" t="str">
            <v>E30-2800-01</v>
          </cell>
          <cell r="D12601" t="str">
            <v>中止物理Part1 SV-2000-01 VHDﾋﾞﾃﾞｵ</v>
          </cell>
          <cell r="E12601">
            <v>0</v>
          </cell>
          <cell r="F12601" t="str">
            <v>共用</v>
          </cell>
          <cell r="G12601" t="str">
            <v/>
          </cell>
          <cell r="H12601">
            <v>0</v>
          </cell>
        </row>
        <row r="12602">
          <cell r="C12602" t="str">
            <v>E30-2800-02</v>
          </cell>
          <cell r="D12602" t="str">
            <v>中止物理Part2 SV-2000-02 VHDﾋﾞﾃﾞｵ</v>
          </cell>
          <cell r="E12602">
            <v>0</v>
          </cell>
          <cell r="F12602" t="str">
            <v>共用</v>
          </cell>
          <cell r="G12602" t="str">
            <v/>
          </cell>
          <cell r="H12602">
            <v>0</v>
          </cell>
        </row>
        <row r="12603">
          <cell r="C12603" t="str">
            <v>E30-2800-11</v>
          </cell>
          <cell r="D12603" t="str">
            <v>中止化学Part1 SV-2000-03 VHDﾋﾞﾃﾞｵ</v>
          </cell>
          <cell r="E12603">
            <v>0</v>
          </cell>
          <cell r="F12603" t="str">
            <v>共用</v>
          </cell>
          <cell r="G12603" t="str">
            <v/>
          </cell>
          <cell r="H12603">
            <v>0</v>
          </cell>
        </row>
        <row r="12604">
          <cell r="C12604" t="str">
            <v>E30-2800-12</v>
          </cell>
          <cell r="D12604" t="str">
            <v>中止化学Part2 SV-2000-04 VHDﾋﾞﾃﾞｵ</v>
          </cell>
          <cell r="E12604">
            <v>0</v>
          </cell>
          <cell r="F12604" t="str">
            <v>共用</v>
          </cell>
          <cell r="G12604" t="str">
            <v/>
          </cell>
          <cell r="H12604">
            <v>0</v>
          </cell>
        </row>
        <row r="12605">
          <cell r="C12605" t="str">
            <v>E30-2800-21</v>
          </cell>
          <cell r="D12605" t="str">
            <v>中止生物Part1 SV-2000-07 VHDﾋﾞﾃﾞｵ</v>
          </cell>
          <cell r="E12605">
            <v>0</v>
          </cell>
          <cell r="F12605" t="str">
            <v>共用</v>
          </cell>
          <cell r="G12605" t="str">
            <v/>
          </cell>
          <cell r="H12605">
            <v>0</v>
          </cell>
        </row>
        <row r="12606">
          <cell r="C12606" t="str">
            <v>E30-2800-22</v>
          </cell>
          <cell r="D12606" t="str">
            <v>中止生物Part2 SV-2000-08 VHDﾋﾞﾃﾞｵ</v>
          </cell>
          <cell r="E12606">
            <v>0</v>
          </cell>
          <cell r="F12606" t="str">
            <v>共用</v>
          </cell>
          <cell r="G12606" t="str">
            <v/>
          </cell>
          <cell r="H12606">
            <v>0</v>
          </cell>
        </row>
        <row r="12607">
          <cell r="C12607" t="str">
            <v>E30-2800-31</v>
          </cell>
          <cell r="D12607" t="str">
            <v>中止 地学Part1SV-2000-05 VHDﾋﾞﾃﾞｵ</v>
          </cell>
          <cell r="E12607">
            <v>0</v>
          </cell>
          <cell r="F12607" t="str">
            <v>共用</v>
          </cell>
          <cell r="G12607" t="str">
            <v/>
          </cell>
          <cell r="H12607">
            <v>0</v>
          </cell>
        </row>
        <row r="12608">
          <cell r="C12608" t="str">
            <v>E30-2800-32</v>
          </cell>
          <cell r="D12608" t="str">
            <v>中止 地学Part2 SV-2000-06 VHDﾋﾞﾃﾞｵ</v>
          </cell>
          <cell r="E12608">
            <v>0</v>
          </cell>
          <cell r="F12608" t="str">
            <v>共用</v>
          </cell>
          <cell r="G12608" t="str">
            <v/>
          </cell>
          <cell r="H12608">
            <v>0</v>
          </cell>
        </row>
        <row r="12609">
          <cell r="C12609" t="str">
            <v>E30-2801-04</v>
          </cell>
          <cell r="D12609" t="str">
            <v>中止小学校理科4年 SVD20001VHDﾋﾞﾃﾞｵ</v>
          </cell>
          <cell r="E12609">
            <v>0</v>
          </cell>
          <cell r="F12609" t="str">
            <v>共用</v>
          </cell>
          <cell r="G12609" t="str">
            <v/>
          </cell>
          <cell r="H12609">
            <v>0</v>
          </cell>
        </row>
        <row r="12610">
          <cell r="C12610" t="str">
            <v>E30-2801-05</v>
          </cell>
          <cell r="D12610" t="str">
            <v>小学校理科5年 SVD20002 VHDﾋﾞﾃﾞｵ</v>
          </cell>
          <cell r="E12610">
            <v>0</v>
          </cell>
          <cell r="F12610" t="str">
            <v>共用</v>
          </cell>
          <cell r="G12610" t="str">
            <v/>
          </cell>
          <cell r="H12610">
            <v>0</v>
          </cell>
        </row>
        <row r="12611">
          <cell r="C12611" t="str">
            <v>E30-2801-06</v>
          </cell>
          <cell r="D12611" t="str">
            <v>小学校理科6年 SVD20003 VHDﾋﾞﾃﾞｵ</v>
          </cell>
          <cell r="E12611">
            <v>0</v>
          </cell>
          <cell r="F12611" t="str">
            <v>共用</v>
          </cell>
          <cell r="G12611" t="str">
            <v/>
          </cell>
          <cell r="H12611">
            <v>0</v>
          </cell>
        </row>
        <row r="12612">
          <cell r="C12612" t="str">
            <v>E30-2801-10</v>
          </cell>
          <cell r="D12612" t="str">
            <v>小理･観察実験器具の使い方 VHDﾋﾞﾃﾞｵ</v>
          </cell>
          <cell r="E12612">
            <v>0</v>
          </cell>
          <cell r="F12612" t="str">
            <v>共用</v>
          </cell>
          <cell r="G12612" t="str">
            <v/>
          </cell>
          <cell r="H12612">
            <v>0</v>
          </cell>
        </row>
        <row r="12613">
          <cell r="C12613" t="str">
            <v>E30-3000</v>
          </cell>
          <cell r="D12613" t="str">
            <v>中止 地図･掛図用ｽﾀﾝﾄﾞ</v>
          </cell>
          <cell r="E12613">
            <v>0</v>
          </cell>
          <cell r="F12613" t="str">
            <v>共用</v>
          </cell>
          <cell r="G12613" t="str">
            <v/>
          </cell>
          <cell r="H12613">
            <v>0</v>
          </cell>
        </row>
        <row r="12614">
          <cell r="C12614" t="str">
            <v>E30-3000-01</v>
          </cell>
          <cell r="D12614" t="str">
            <v>中止 ｶｴﾙの発生 (ﾋﾞﾃﾞｵ) VHS用</v>
          </cell>
          <cell r="E12614">
            <v>0</v>
          </cell>
          <cell r="F12614" t="str">
            <v>共用</v>
          </cell>
          <cell r="G12614" t="str">
            <v/>
          </cell>
          <cell r="H12614">
            <v>0</v>
          </cell>
        </row>
        <row r="12615">
          <cell r="C12615" t="str">
            <v>E30-3000-02</v>
          </cell>
          <cell r="D12615" t="str">
            <v>中止 ｶｴﾙの発生 (ﾋﾞﾃﾞｵ) β用</v>
          </cell>
          <cell r="E12615">
            <v>0</v>
          </cell>
          <cell r="F12615" t="str">
            <v>共用</v>
          </cell>
          <cell r="G12615" t="str">
            <v/>
          </cell>
          <cell r="H12615">
            <v>0</v>
          </cell>
        </row>
        <row r="12616">
          <cell r="C12616" t="str">
            <v>E30-3001-01</v>
          </cell>
          <cell r="D12616" t="str">
            <v>植物の体細胞分裂 (ﾋﾞﾃﾞｵ) VHS用</v>
          </cell>
          <cell r="E12616">
            <v>0</v>
          </cell>
          <cell r="F12616" t="str">
            <v>共用</v>
          </cell>
          <cell r="G12616" t="str">
            <v/>
          </cell>
          <cell r="H12616">
            <v>0</v>
          </cell>
        </row>
        <row r="12617">
          <cell r="C12617" t="str">
            <v>E30-3001-02</v>
          </cell>
          <cell r="D12617" t="str">
            <v>中止植物の体細胞分裂 (ﾋﾞﾃﾞｵ) β用</v>
          </cell>
          <cell r="E12617">
            <v>0</v>
          </cell>
          <cell r="F12617" t="str">
            <v>共用</v>
          </cell>
          <cell r="G12617" t="str">
            <v/>
          </cell>
          <cell r="H12617">
            <v>0</v>
          </cell>
        </row>
        <row r="12618">
          <cell r="C12618" t="str">
            <v>E30-3002-01</v>
          </cell>
          <cell r="D12618" t="str">
            <v>中止ｵｰｶﾞﾅｲｻﾞｰ (ﾋﾞﾃﾞｵ) VHS用</v>
          </cell>
          <cell r="E12618">
            <v>0</v>
          </cell>
          <cell r="F12618" t="str">
            <v>共用</v>
          </cell>
          <cell r="G12618" t="str">
            <v/>
          </cell>
          <cell r="H12618">
            <v>0</v>
          </cell>
        </row>
        <row r="12619">
          <cell r="C12619" t="str">
            <v>E30-3002-02</v>
          </cell>
          <cell r="D12619" t="str">
            <v>中止 ｵｰｶﾞﾅｲｻﾞｰ (ﾋﾞﾃﾞｵ) β用</v>
          </cell>
          <cell r="E12619">
            <v>0</v>
          </cell>
          <cell r="F12619" t="str">
            <v>共用</v>
          </cell>
          <cell r="G12619" t="str">
            <v/>
          </cell>
          <cell r="H12619">
            <v>0</v>
          </cell>
        </row>
        <row r="12620">
          <cell r="C12620" t="str">
            <v>E30-3003-01</v>
          </cell>
          <cell r="D12620" t="str">
            <v>中止 ｳﾆの発生 (ﾋﾞﾃﾞｵ) VHS用</v>
          </cell>
          <cell r="E12620">
            <v>0</v>
          </cell>
          <cell r="F12620" t="str">
            <v>共用</v>
          </cell>
          <cell r="G12620" t="str">
            <v/>
          </cell>
          <cell r="H12620">
            <v>0</v>
          </cell>
        </row>
        <row r="12621">
          <cell r="C12621" t="str">
            <v>E30-3003-02</v>
          </cell>
          <cell r="D12621" t="str">
            <v>中止 ｳﾆの発生 (ﾋﾞﾃﾞｵ) β用</v>
          </cell>
          <cell r="E12621">
            <v>0</v>
          </cell>
          <cell r="F12621" t="str">
            <v>共用</v>
          </cell>
          <cell r="G12621" t="str">
            <v/>
          </cell>
          <cell r="H12621">
            <v>0</v>
          </cell>
        </row>
        <row r="12622">
          <cell r="C12622" t="str">
            <v>E30-3004-01</v>
          </cell>
          <cell r="D12622" t="str">
            <v>中止 人間の染色体 (ﾋﾞﾃﾞｵ) VHS用</v>
          </cell>
          <cell r="E12622">
            <v>0</v>
          </cell>
          <cell r="F12622" t="str">
            <v>共用</v>
          </cell>
          <cell r="G12622" t="str">
            <v/>
          </cell>
          <cell r="H12622">
            <v>0</v>
          </cell>
        </row>
        <row r="12623">
          <cell r="C12623" t="str">
            <v>E30-3004-02</v>
          </cell>
          <cell r="D12623" t="str">
            <v>中止 人間の染色体 (ﾋﾞﾃﾞｵ) β用</v>
          </cell>
          <cell r="E12623">
            <v>0</v>
          </cell>
          <cell r="F12623" t="str">
            <v>共用</v>
          </cell>
          <cell r="G12623" t="str">
            <v/>
          </cell>
          <cell r="H12623">
            <v>0</v>
          </cell>
        </row>
        <row r="12624">
          <cell r="C12624" t="str">
            <v>E30-3010</v>
          </cell>
          <cell r="D12624" t="str">
            <v>中止 ﾊﾟﾈﾙ式掛図教示ｽﾀﾝﾄﾞ</v>
          </cell>
          <cell r="E12624">
            <v>0</v>
          </cell>
          <cell r="F12624" t="str">
            <v>共用</v>
          </cell>
          <cell r="G12624" t="str">
            <v/>
          </cell>
          <cell r="H12624">
            <v>0</v>
          </cell>
        </row>
        <row r="12625">
          <cell r="C12625" t="str">
            <v>E30-3500-01</v>
          </cell>
          <cell r="D12625" t="str">
            <v>製作中止 ｶｴﾙの発生 (16mmﾌｨﾙﾑ</v>
          </cell>
          <cell r="E12625">
            <v>0</v>
          </cell>
          <cell r="F12625" t="str">
            <v>共用</v>
          </cell>
          <cell r="G12625" t="str">
            <v/>
          </cell>
          <cell r="H12625">
            <v>0</v>
          </cell>
        </row>
        <row r="12626">
          <cell r="C12626" t="str">
            <v>E30-3500-02</v>
          </cell>
          <cell r="D12626" t="str">
            <v>製作中止 ｶｴﾙの発生 (8mmﾌｨﾙﾑ)</v>
          </cell>
          <cell r="E12626">
            <v>0</v>
          </cell>
          <cell r="F12626" t="str">
            <v>共用</v>
          </cell>
          <cell r="G12626" t="str">
            <v/>
          </cell>
          <cell r="H12626">
            <v>0</v>
          </cell>
        </row>
        <row r="12627">
          <cell r="C12627" t="str">
            <v>E30-3501-01</v>
          </cell>
          <cell r="D12627" t="str">
            <v>製作中止 植物の体細胞分裂 (16mmﾌ</v>
          </cell>
          <cell r="E12627">
            <v>0</v>
          </cell>
          <cell r="F12627" t="str">
            <v>共用</v>
          </cell>
          <cell r="G12627" t="str">
            <v/>
          </cell>
          <cell r="H12627">
            <v>0</v>
          </cell>
        </row>
        <row r="12628">
          <cell r="C12628" t="str">
            <v>E30-3501-02</v>
          </cell>
          <cell r="D12628" t="str">
            <v>製作中止 植物の体細胞分裂 (8mmﾌ</v>
          </cell>
          <cell r="E12628">
            <v>0</v>
          </cell>
          <cell r="F12628" t="str">
            <v>共用</v>
          </cell>
          <cell r="G12628" t="str">
            <v/>
          </cell>
          <cell r="H12628">
            <v>0</v>
          </cell>
        </row>
        <row r="12629">
          <cell r="C12629" t="str">
            <v>E30-3502-01</v>
          </cell>
          <cell r="D12629" t="str">
            <v>製作中止 ｵｰｶﾞﾅｲｻﾞｰ (16mmﾌ</v>
          </cell>
          <cell r="E12629">
            <v>0</v>
          </cell>
          <cell r="F12629" t="str">
            <v>共用</v>
          </cell>
          <cell r="G12629" t="str">
            <v/>
          </cell>
          <cell r="H12629">
            <v>0</v>
          </cell>
        </row>
        <row r="12630">
          <cell r="C12630" t="str">
            <v>E30-3502-02</v>
          </cell>
          <cell r="D12630" t="str">
            <v>製作中止 ｵｰｶﾞﾅｲｻﾞｰ (8mmﾌｨﾙ</v>
          </cell>
          <cell r="E12630">
            <v>0</v>
          </cell>
          <cell r="F12630" t="str">
            <v>共用</v>
          </cell>
          <cell r="G12630" t="str">
            <v/>
          </cell>
          <cell r="H12630">
            <v>0</v>
          </cell>
        </row>
        <row r="12631">
          <cell r="C12631" t="str">
            <v>E30-3503-01</v>
          </cell>
          <cell r="D12631" t="str">
            <v>製作中止 ｳﾆの発生 (16mmﾌｨﾙﾑ)</v>
          </cell>
          <cell r="E12631">
            <v>0</v>
          </cell>
          <cell r="F12631" t="str">
            <v>共用</v>
          </cell>
          <cell r="G12631" t="str">
            <v/>
          </cell>
          <cell r="H12631">
            <v>0</v>
          </cell>
        </row>
        <row r="12632">
          <cell r="C12632" t="str">
            <v>E30-3503-02</v>
          </cell>
          <cell r="D12632" t="str">
            <v>製作中止 ｳﾆの発生 (8mmﾌｨﾙﾑ)</v>
          </cell>
          <cell r="E12632">
            <v>0</v>
          </cell>
          <cell r="F12632" t="str">
            <v>共用</v>
          </cell>
          <cell r="G12632" t="str">
            <v/>
          </cell>
          <cell r="H12632">
            <v>0</v>
          </cell>
        </row>
        <row r="12633">
          <cell r="C12633" t="str">
            <v>E30-3504-02</v>
          </cell>
          <cell r="D12633" t="str">
            <v>製作中止 人間の染色体 (8mmﾌｨﾙﾑ)</v>
          </cell>
          <cell r="E12633">
            <v>0</v>
          </cell>
          <cell r="F12633" t="str">
            <v>共用</v>
          </cell>
          <cell r="G12633" t="str">
            <v/>
          </cell>
          <cell r="H12633">
            <v>0</v>
          </cell>
        </row>
        <row r="12634">
          <cell r="C12634" t="str">
            <v>E30-3900-01</v>
          </cell>
          <cell r="D12634" t="str">
            <v>中止 ｶｴﾙの発生 (ｽﾗｲﾄﾞ)</v>
          </cell>
          <cell r="E12634">
            <v>0</v>
          </cell>
          <cell r="F12634" t="str">
            <v>共用</v>
          </cell>
          <cell r="G12634" t="str">
            <v/>
          </cell>
          <cell r="H12634">
            <v>0</v>
          </cell>
        </row>
        <row r="12635">
          <cell r="C12635" t="str">
            <v>E30-3900-02</v>
          </cell>
          <cell r="D12635" t="str">
            <v>中止 ｸﾗｹﾞの生活史 (ｽﾗｲﾄﾞ)</v>
          </cell>
          <cell r="E12635">
            <v>0</v>
          </cell>
          <cell r="F12635" t="str">
            <v>共用</v>
          </cell>
          <cell r="G12635" t="str">
            <v/>
          </cell>
          <cell r="H12635">
            <v>0</v>
          </cell>
        </row>
        <row r="12636">
          <cell r="C12636" t="str">
            <v>E30-3900-03</v>
          </cell>
          <cell r="D12636" t="str">
            <v>電子顕微鏡でみた生物の構造 (ｽﾗｲﾄﾞ)</v>
          </cell>
          <cell r="E12636">
            <v>0</v>
          </cell>
          <cell r="F12636" t="str">
            <v>共用</v>
          </cell>
          <cell r="G12636" t="str">
            <v/>
          </cell>
          <cell r="H12636">
            <v>0</v>
          </cell>
        </row>
        <row r="12637">
          <cell r="C12637" t="str">
            <v>E30-3900-04</v>
          </cell>
          <cell r="D12637" t="str">
            <v>中止 動物の組織 (ｽﾗｲﾄﾞ)</v>
          </cell>
          <cell r="E12637">
            <v>0</v>
          </cell>
          <cell r="F12637" t="str">
            <v>共用</v>
          </cell>
          <cell r="G12637" t="str">
            <v/>
          </cell>
          <cell r="H12637">
            <v>0</v>
          </cell>
        </row>
        <row r="12638">
          <cell r="C12638" t="str">
            <v>E30-3900-05</v>
          </cell>
          <cell r="D12638" t="str">
            <v>中止 動物の解剖 (ｽﾗｲﾄﾞ)</v>
          </cell>
          <cell r="E12638">
            <v>0</v>
          </cell>
          <cell r="F12638" t="str">
            <v>共用</v>
          </cell>
          <cell r="G12638" t="str">
            <v/>
          </cell>
          <cell r="H12638">
            <v>0</v>
          </cell>
        </row>
        <row r="12639">
          <cell r="C12639" t="str">
            <v>E30-3900-06</v>
          </cell>
          <cell r="D12639" t="str">
            <v>中止 植物の細胞分裂 (ｽﾗｲﾄﾞ)</v>
          </cell>
          <cell r="E12639">
            <v>0</v>
          </cell>
          <cell r="F12639" t="str">
            <v>共用</v>
          </cell>
          <cell r="G12639" t="str">
            <v/>
          </cell>
          <cell r="H12639">
            <v>0</v>
          </cell>
        </row>
        <row r="12640">
          <cell r="C12640" t="str">
            <v>E30-3900-07</v>
          </cell>
          <cell r="D12640" t="str">
            <v>中止 植物の成熟分裂 (ｽﾗｲﾄﾞ)</v>
          </cell>
          <cell r="E12640">
            <v>0</v>
          </cell>
          <cell r="F12640" t="str">
            <v>共用</v>
          </cell>
          <cell r="G12640" t="str">
            <v/>
          </cell>
          <cell r="H12640">
            <v>0</v>
          </cell>
        </row>
        <row r="12641">
          <cell r="C12641" t="str">
            <v>E30-3900-08</v>
          </cell>
          <cell r="D12641" t="str">
            <v>中止植物の体細胞分裂と減数分裂の比較</v>
          </cell>
          <cell r="E12641">
            <v>0</v>
          </cell>
          <cell r="F12641" t="str">
            <v>共用</v>
          </cell>
          <cell r="G12641" t="str">
            <v/>
          </cell>
          <cell r="H12641">
            <v>0</v>
          </cell>
        </row>
        <row r="12642">
          <cell r="C12642" t="str">
            <v>E30-3900-09</v>
          </cell>
          <cell r="D12642" t="str">
            <v>中止電子顕微鏡で見た細胞の超微細構造</v>
          </cell>
          <cell r="E12642">
            <v>0</v>
          </cell>
          <cell r="F12642" t="str">
            <v>共用</v>
          </cell>
          <cell r="G12642" t="str">
            <v/>
          </cell>
          <cell r="H12642">
            <v>0</v>
          </cell>
        </row>
        <row r="12643">
          <cell r="C12643" t="str">
            <v>E30-3900-10</v>
          </cell>
          <cell r="D12643" t="str">
            <v>中止 ｳﾆの発生 (ｽﾗｲﾄﾞ)</v>
          </cell>
          <cell r="E12643">
            <v>0</v>
          </cell>
          <cell r="F12643" t="str">
            <v>共用</v>
          </cell>
          <cell r="G12643" t="str">
            <v/>
          </cell>
          <cell r="H12643">
            <v>0</v>
          </cell>
        </row>
        <row r="12644">
          <cell r="C12644" t="str">
            <v>E30-3900-11</v>
          </cell>
          <cell r="D12644" t="str">
            <v>中止 魚卵の発生 (ｽﾗｲﾄﾞ)</v>
          </cell>
          <cell r="E12644">
            <v>0</v>
          </cell>
          <cell r="F12644" t="str">
            <v>共用</v>
          </cell>
          <cell r="G12644" t="str">
            <v/>
          </cell>
          <cell r="H12644">
            <v>0</v>
          </cell>
        </row>
        <row r="12645">
          <cell r="C12645" t="str">
            <v>E30-3900-12</v>
          </cell>
          <cell r="D12645" t="str">
            <v>中止 ｺｹの生活史 (ｽﾗｲﾄﾞ)</v>
          </cell>
          <cell r="E12645">
            <v>0</v>
          </cell>
          <cell r="F12645" t="str">
            <v>共用</v>
          </cell>
          <cell r="G12645" t="str">
            <v/>
          </cell>
          <cell r="H12645">
            <v>0</v>
          </cell>
        </row>
        <row r="12646">
          <cell r="C12646" t="str">
            <v>E30-3900-13</v>
          </cell>
          <cell r="D12646" t="str">
            <v>中止 ｼﾀﾞの生活史 (ｽﾗｲﾄﾞ)</v>
          </cell>
          <cell r="E12646">
            <v>0</v>
          </cell>
          <cell r="F12646" t="str">
            <v>共用</v>
          </cell>
          <cell r="G12646" t="str">
            <v/>
          </cell>
          <cell r="H12646">
            <v>0</v>
          </cell>
        </row>
        <row r="12647">
          <cell r="C12647" t="str">
            <v>E30-3900-14</v>
          </cell>
          <cell r="D12647" t="str">
            <v>中止 ｺﾝﾌﾞの生活史 (ｽﾗｲﾄﾞ)</v>
          </cell>
          <cell r="E12647">
            <v>0</v>
          </cell>
          <cell r="F12647" t="str">
            <v>共用</v>
          </cell>
          <cell r="G12647" t="str">
            <v/>
          </cell>
          <cell r="H12647">
            <v>0</v>
          </cell>
        </row>
        <row r="12648">
          <cell r="C12648" t="str">
            <v>E30-3900-15</v>
          </cell>
          <cell r="D12648" t="str">
            <v>中止 孵化から変態まで (ｽﾗｲﾄﾞ)</v>
          </cell>
          <cell r="E12648">
            <v>0</v>
          </cell>
          <cell r="F12648" t="str">
            <v>共用</v>
          </cell>
          <cell r="G12648" t="str">
            <v/>
          </cell>
          <cell r="H12648">
            <v>0</v>
          </cell>
        </row>
        <row r="12649">
          <cell r="C12649" t="str">
            <v>E30-3900-16</v>
          </cell>
          <cell r="D12649" t="str">
            <v>中止 昆虫の変態のしくみ (ｽﾗｲﾄﾞ)</v>
          </cell>
          <cell r="E12649">
            <v>0</v>
          </cell>
          <cell r="F12649" t="str">
            <v>共用</v>
          </cell>
          <cell r="G12649" t="str">
            <v/>
          </cell>
          <cell r="H12649">
            <v>0</v>
          </cell>
        </row>
        <row r="12650">
          <cell r="C12650" t="str">
            <v>E30-3900-17</v>
          </cell>
          <cell r="D12650" t="str">
            <v>中止 原生生物 (ｽﾗｲﾄﾞ)</v>
          </cell>
          <cell r="E12650">
            <v>0</v>
          </cell>
          <cell r="F12650" t="str">
            <v>共用</v>
          </cell>
          <cell r="G12650" t="str">
            <v/>
          </cell>
          <cell r="H12650">
            <v>0</v>
          </cell>
        </row>
        <row r="12651">
          <cell r="C12651" t="str">
            <v>E30-3900-18</v>
          </cell>
          <cell r="D12651" t="str">
            <v>中止 発光生物 (ｽﾗｲﾄﾞ)</v>
          </cell>
          <cell r="E12651">
            <v>0</v>
          </cell>
          <cell r="F12651" t="str">
            <v>共用</v>
          </cell>
          <cell r="G12651" t="str">
            <v/>
          </cell>
          <cell r="H12651">
            <v>0</v>
          </cell>
        </row>
        <row r="12652">
          <cell r="C12652" t="str">
            <v>E30-3900-19</v>
          </cell>
          <cell r="D12652" t="str">
            <v>中止 ﾌﾟﾗﾅﾘｱ Ⅰ (ｽﾗｲﾄﾞ)</v>
          </cell>
          <cell r="E12652">
            <v>0</v>
          </cell>
          <cell r="F12652" t="str">
            <v>共用</v>
          </cell>
          <cell r="G12652" t="str">
            <v/>
          </cell>
          <cell r="H12652">
            <v>0</v>
          </cell>
        </row>
        <row r="12653">
          <cell r="C12653" t="str">
            <v>E30-3900-20</v>
          </cell>
          <cell r="D12653" t="str">
            <v>中止 ﾌﾟﾗﾅﾘｱ Ⅱ (ｽﾗｲﾄﾞ)</v>
          </cell>
          <cell r="E12653">
            <v>0</v>
          </cell>
          <cell r="F12653" t="str">
            <v>共用</v>
          </cell>
          <cell r="G12653" t="str">
            <v/>
          </cell>
          <cell r="H12653">
            <v>0</v>
          </cell>
        </row>
        <row r="12654">
          <cell r="C12654" t="str">
            <v>E30-3900-21</v>
          </cell>
          <cell r="D12654" t="str">
            <v>中止 ﾌﾟﾗﾅﾘｱ Ⅲ (ｽﾗｲﾄﾞ)</v>
          </cell>
          <cell r="E12654">
            <v>0</v>
          </cell>
          <cell r="F12654" t="str">
            <v>共用</v>
          </cell>
          <cell r="G12654" t="str">
            <v/>
          </cell>
          <cell r="H12654">
            <v>0</v>
          </cell>
        </row>
        <row r="12655">
          <cell r="C12655" t="str">
            <v>E30-3900-22</v>
          </cell>
          <cell r="D12655" t="str">
            <v>中止 淡水の微小生物 Ⅰ (ｽﾗｲﾄﾞ)</v>
          </cell>
          <cell r="E12655">
            <v>0</v>
          </cell>
          <cell r="F12655" t="str">
            <v>共用</v>
          </cell>
          <cell r="G12655" t="str">
            <v/>
          </cell>
          <cell r="H12655">
            <v>0</v>
          </cell>
        </row>
        <row r="12656">
          <cell r="C12656" t="str">
            <v>E30-3900-23</v>
          </cell>
          <cell r="D12656" t="str">
            <v>中止 淡水の微小生物 Ⅱ (ｽﾗｲﾄﾞ)</v>
          </cell>
          <cell r="E12656">
            <v>0</v>
          </cell>
          <cell r="F12656" t="str">
            <v>共用</v>
          </cell>
          <cell r="G12656" t="str">
            <v/>
          </cell>
          <cell r="H12656">
            <v>0</v>
          </cell>
        </row>
        <row r="12657">
          <cell r="C12657" t="str">
            <v>E30-3900-24</v>
          </cell>
          <cell r="D12657" t="str">
            <v>中止 海のﾌﾟﾗﾝｸﾄﾝ Ⅰ (ｽﾗｲﾄﾞ)</v>
          </cell>
          <cell r="E12657">
            <v>0</v>
          </cell>
          <cell r="F12657" t="str">
            <v>共用</v>
          </cell>
          <cell r="G12657" t="str">
            <v/>
          </cell>
          <cell r="H12657">
            <v>0</v>
          </cell>
        </row>
        <row r="12658">
          <cell r="C12658" t="str">
            <v>E30-3900-25</v>
          </cell>
          <cell r="D12658" t="str">
            <v>中止 海のﾌﾟﾗﾝｸﾄﾝ Ⅱ (ｽﾗｲﾄﾞ)</v>
          </cell>
          <cell r="E12658">
            <v>0</v>
          </cell>
          <cell r="F12658" t="str">
            <v>共用</v>
          </cell>
          <cell r="G12658" t="str">
            <v/>
          </cell>
          <cell r="H12658">
            <v>0</v>
          </cell>
        </row>
        <row r="12659">
          <cell r="C12659" t="str">
            <v>E30-3900-26</v>
          </cell>
          <cell r="D12659" t="str">
            <v>中止 海のﾌﾟﾗﾝｸﾄﾝ Ⅲ (ｽﾗｲﾄﾞ)</v>
          </cell>
          <cell r="E12659">
            <v>0</v>
          </cell>
          <cell r="F12659" t="str">
            <v>共用</v>
          </cell>
          <cell r="G12659" t="str">
            <v/>
          </cell>
          <cell r="H12659">
            <v>0</v>
          </cell>
        </row>
        <row r="12660">
          <cell r="C12660" t="str">
            <v>E30-3900-27</v>
          </cell>
          <cell r="D12660" t="str">
            <v>中止 水生昆虫 (ｽﾗｲﾄﾞ)</v>
          </cell>
          <cell r="E12660">
            <v>0</v>
          </cell>
          <cell r="F12660" t="str">
            <v>共用</v>
          </cell>
          <cell r="G12660" t="str">
            <v/>
          </cell>
          <cell r="H12660">
            <v>0</v>
          </cell>
        </row>
        <row r="12661">
          <cell r="C12661" t="str">
            <v>E30-3900-28</v>
          </cell>
          <cell r="D12661" t="str">
            <v>中止 水質汚濁と生物 (ｽﾗｲﾄﾞ)</v>
          </cell>
          <cell r="E12661">
            <v>0</v>
          </cell>
          <cell r="F12661" t="str">
            <v>共用</v>
          </cell>
          <cell r="G12661" t="str">
            <v/>
          </cell>
          <cell r="H12661">
            <v>0</v>
          </cell>
        </row>
        <row r="12662">
          <cell r="C12662" t="str">
            <v>E30-3900-29</v>
          </cell>
          <cell r="D12662" t="str">
            <v>中止 岩礁性潮間帯の動物 Ⅰ (ｽﾗｲﾄﾞ)</v>
          </cell>
          <cell r="E12662">
            <v>0</v>
          </cell>
          <cell r="F12662" t="str">
            <v>共用</v>
          </cell>
          <cell r="G12662" t="str">
            <v/>
          </cell>
          <cell r="H12662">
            <v>0</v>
          </cell>
        </row>
        <row r="12663">
          <cell r="C12663" t="str">
            <v>E30-3900-30</v>
          </cell>
          <cell r="D12663" t="str">
            <v>中止 岩礁性潮間帯の動物 Ⅱ (ｽﾗｲﾄﾞ)</v>
          </cell>
          <cell r="E12663">
            <v>0</v>
          </cell>
          <cell r="F12663" t="str">
            <v>共用</v>
          </cell>
          <cell r="G12663" t="str">
            <v/>
          </cell>
          <cell r="H12663">
            <v>0</v>
          </cell>
        </row>
        <row r="12664">
          <cell r="C12664" t="str">
            <v>E30-3900-31</v>
          </cell>
          <cell r="D12664" t="str">
            <v>ｻﾝｺﾞ礁の潮間帯の動物 Ⅰ (ｽﾗｲﾄﾞ)</v>
          </cell>
          <cell r="E12664">
            <v>0</v>
          </cell>
          <cell r="F12664" t="str">
            <v>共用</v>
          </cell>
          <cell r="G12664" t="str">
            <v/>
          </cell>
          <cell r="H12664">
            <v>0</v>
          </cell>
        </row>
        <row r="12665">
          <cell r="C12665" t="str">
            <v>E30-3900-32</v>
          </cell>
          <cell r="D12665" t="str">
            <v>ｻﾝｺﾞ礁の潮間帯の動物 Ⅱ (ｽﾗｲﾄﾞ)</v>
          </cell>
          <cell r="E12665">
            <v>0</v>
          </cell>
          <cell r="F12665" t="str">
            <v>共用</v>
          </cell>
          <cell r="G12665" t="str">
            <v/>
          </cell>
          <cell r="H12665">
            <v>0</v>
          </cell>
        </row>
        <row r="12666">
          <cell r="C12666" t="str">
            <v>E30-3900-33</v>
          </cell>
          <cell r="D12666" t="str">
            <v>中止 植物の変遷 Ⅰ (ｽﾗｲﾄﾞ)</v>
          </cell>
          <cell r="E12666">
            <v>0</v>
          </cell>
          <cell r="F12666" t="str">
            <v>共用</v>
          </cell>
          <cell r="G12666" t="str">
            <v/>
          </cell>
          <cell r="H12666">
            <v>0</v>
          </cell>
        </row>
        <row r="12667">
          <cell r="C12667" t="str">
            <v>E30-3900-34</v>
          </cell>
          <cell r="D12667" t="str">
            <v>中止 植物の変遷 Ⅱ (ｽﾗｲﾄﾞ)</v>
          </cell>
          <cell r="E12667">
            <v>0</v>
          </cell>
          <cell r="F12667" t="str">
            <v>共用</v>
          </cell>
          <cell r="G12667" t="str">
            <v/>
          </cell>
          <cell r="H12667">
            <v>0</v>
          </cell>
        </row>
        <row r="12668">
          <cell r="C12668" t="str">
            <v>E30-3900-35</v>
          </cell>
          <cell r="D12668" t="str">
            <v>中止 日本の植物分布 Ⅰ (ｽﾗｲﾄﾞ)</v>
          </cell>
          <cell r="E12668">
            <v>0</v>
          </cell>
          <cell r="F12668" t="str">
            <v>共用</v>
          </cell>
          <cell r="G12668" t="str">
            <v/>
          </cell>
          <cell r="H12668">
            <v>0</v>
          </cell>
        </row>
        <row r="12669">
          <cell r="C12669" t="str">
            <v>E30-3900-36</v>
          </cell>
          <cell r="D12669" t="str">
            <v>中止 日本の植物分布 Ⅱ (ｽﾗｲﾄﾞ)</v>
          </cell>
          <cell r="E12669">
            <v>0</v>
          </cell>
          <cell r="F12669" t="str">
            <v>共用</v>
          </cell>
          <cell r="G12669" t="str">
            <v/>
          </cell>
          <cell r="H12669">
            <v>0</v>
          </cell>
        </row>
        <row r="12670">
          <cell r="C12670" t="str">
            <v>E30-3900-37</v>
          </cell>
          <cell r="D12670" t="str">
            <v>中止 日本の植物分布 Ⅲ (ｽﾗｲﾄﾞ)</v>
          </cell>
          <cell r="E12670">
            <v>0</v>
          </cell>
          <cell r="F12670" t="str">
            <v>共用</v>
          </cell>
          <cell r="G12670" t="str">
            <v/>
          </cell>
          <cell r="H12670">
            <v>0</v>
          </cell>
        </row>
        <row r="12671">
          <cell r="C12671" t="str">
            <v>E30-3900-38</v>
          </cell>
          <cell r="D12671" t="str">
            <v>中止 日本の植物分布 Ⅳ (ｽﾗｲﾄﾞ)</v>
          </cell>
          <cell r="E12671">
            <v>0</v>
          </cell>
          <cell r="F12671" t="str">
            <v>共用</v>
          </cell>
          <cell r="G12671" t="str">
            <v/>
          </cell>
          <cell r="H12671">
            <v>0</v>
          </cell>
        </row>
        <row r="12672">
          <cell r="C12672" t="str">
            <v>E30-3900-39</v>
          </cell>
          <cell r="D12672" t="str">
            <v>中止ｼｮｳｼﾞｮｳﾊﾞｴの遺伝 (ｽﾗｲﾄﾞ)</v>
          </cell>
          <cell r="E12672">
            <v>0</v>
          </cell>
          <cell r="F12672" t="str">
            <v>共用</v>
          </cell>
          <cell r="G12672" t="str">
            <v/>
          </cell>
          <cell r="H12672">
            <v>0</v>
          </cell>
        </row>
        <row r="12673">
          <cell r="C12673" t="str">
            <v>E30-3900-40</v>
          </cell>
          <cell r="D12673" t="str">
            <v>中止 遺伝子からﾀﾝﾊﾟｸ質へ (ｽﾗｲﾄﾞ)</v>
          </cell>
          <cell r="E12673">
            <v>0</v>
          </cell>
          <cell r="F12673" t="str">
            <v>共用</v>
          </cell>
          <cell r="G12673" t="str">
            <v/>
          </cell>
          <cell r="H12673">
            <v>0</v>
          </cell>
        </row>
        <row r="12674">
          <cell r="C12674" t="str">
            <v>E30-3900-41</v>
          </cell>
          <cell r="D12674" t="str">
            <v>ﾋﾄの染色体研究 (ｽﾗｲﾄﾞ) ﾃｰﾌﾟ付</v>
          </cell>
          <cell r="E12674">
            <v>0</v>
          </cell>
          <cell r="F12674" t="str">
            <v>共用</v>
          </cell>
          <cell r="G12674" t="str">
            <v/>
          </cell>
          <cell r="H12674">
            <v>0</v>
          </cell>
        </row>
        <row r="12675">
          <cell r="C12675" t="str">
            <v>E30-3900-42</v>
          </cell>
          <cell r="D12675" t="str">
            <v>中止 進化 Ⅰ (ｽﾗｲﾄﾞ) ﾃｰﾌﾟ付</v>
          </cell>
          <cell r="E12675">
            <v>0</v>
          </cell>
          <cell r="F12675" t="str">
            <v>共用</v>
          </cell>
          <cell r="G12675" t="str">
            <v/>
          </cell>
          <cell r="H12675">
            <v>0</v>
          </cell>
        </row>
        <row r="12676">
          <cell r="C12676" t="str">
            <v>E30-3900-43</v>
          </cell>
          <cell r="D12676" t="str">
            <v>中止 進化 Ⅱ (ｽﾗｲﾄﾞ) ﾃｰﾌﾟ付</v>
          </cell>
          <cell r="E12676">
            <v>0</v>
          </cell>
          <cell r="F12676" t="str">
            <v>共用</v>
          </cell>
          <cell r="G12676" t="str">
            <v/>
          </cell>
          <cell r="H12676">
            <v>0</v>
          </cell>
        </row>
        <row r="12677">
          <cell r="C12677" t="str">
            <v>E30-3900-44</v>
          </cell>
          <cell r="D12677" t="str">
            <v>中止 路傍の植物 (ｽﾗｲﾄﾞ) ﾃｰﾌﾟ付</v>
          </cell>
          <cell r="E12677">
            <v>0</v>
          </cell>
          <cell r="F12677" t="str">
            <v>共用</v>
          </cell>
          <cell r="G12677" t="str">
            <v/>
          </cell>
          <cell r="H12677">
            <v>0</v>
          </cell>
        </row>
        <row r="12678">
          <cell r="C12678" t="str">
            <v>E30-3901</v>
          </cell>
          <cell r="D12678" t="str">
            <v>中止 新理科実験･工作 (ﾋﾞﾃﾞｵ ｿﾌﾄ)</v>
          </cell>
          <cell r="E12678">
            <v>0</v>
          </cell>
          <cell r="F12678" t="str">
            <v>共用</v>
          </cell>
          <cell r="G12678" t="str">
            <v/>
          </cell>
          <cell r="H12678">
            <v>0</v>
          </cell>
        </row>
        <row r="12679">
          <cell r="C12679" t="str">
            <v>E30-3902</v>
          </cell>
          <cell r="D12679" t="str">
            <v>中止 新理科実験･工作</v>
          </cell>
          <cell r="E12679">
            <v>0</v>
          </cell>
          <cell r="F12679" t="str">
            <v>共用</v>
          </cell>
          <cell r="G12679" t="str">
            <v/>
          </cell>
          <cell r="H12679">
            <v>76000</v>
          </cell>
        </row>
        <row r="12680">
          <cell r="C12680" t="str">
            <v>E30-3910-01</v>
          </cell>
          <cell r="D12680" t="str">
            <v>E30-3910-11､12､13 NHKﾋﾞﾃﾞｵ 理科実</v>
          </cell>
          <cell r="E12680">
            <v>0</v>
          </cell>
          <cell r="F12680" t="str">
            <v>共用</v>
          </cell>
          <cell r="G12680" t="str">
            <v/>
          </cell>
          <cell r="H12680">
            <v>0</v>
          </cell>
        </row>
        <row r="12681">
          <cell r="C12681" t="str">
            <v>E30-3910-02</v>
          </cell>
          <cell r="D12681" t="str">
            <v>E30-3910-21､22､23 NHKﾋﾞﾃﾞｵ 理科実</v>
          </cell>
          <cell r="E12681">
            <v>0</v>
          </cell>
          <cell r="F12681" t="str">
            <v>共用</v>
          </cell>
          <cell r="G12681" t="str">
            <v/>
          </cell>
          <cell r="H12681">
            <v>0</v>
          </cell>
        </row>
        <row r="12682">
          <cell r="C12682" t="str">
            <v>E30-3910-03</v>
          </cell>
          <cell r="D12682" t="str">
            <v>E30-3910-31､32､33 NHKﾋﾞﾃﾞｵ 理科実</v>
          </cell>
          <cell r="E12682">
            <v>0</v>
          </cell>
          <cell r="F12682" t="str">
            <v>共用</v>
          </cell>
          <cell r="G12682" t="str">
            <v/>
          </cell>
          <cell r="H12682">
            <v>0</v>
          </cell>
        </row>
        <row r="12683">
          <cell r="C12683" t="str">
            <v>E30-3910-11</v>
          </cell>
          <cell r="D12683" t="str">
            <v>中止NHKﾋﾞﾃﾞｵ理科実験観察集 1.圧力①</v>
          </cell>
          <cell r="E12683">
            <v>0</v>
          </cell>
          <cell r="F12683" t="str">
            <v>共用</v>
          </cell>
          <cell r="G12683" t="str">
            <v/>
          </cell>
          <cell r="H12683">
            <v>0</v>
          </cell>
        </row>
        <row r="12684">
          <cell r="C12684" t="str">
            <v>E30-3910-12</v>
          </cell>
          <cell r="D12684" t="str">
            <v>中止NHKﾋﾞﾃﾞｵ理科実験観察集 2.圧力②</v>
          </cell>
          <cell r="E12684">
            <v>0</v>
          </cell>
          <cell r="F12684" t="str">
            <v>共用</v>
          </cell>
          <cell r="G12684" t="str">
            <v/>
          </cell>
          <cell r="H12684">
            <v>0</v>
          </cell>
        </row>
        <row r="12685">
          <cell r="C12685" t="str">
            <v>E30-3910-13</v>
          </cell>
          <cell r="D12685" t="str">
            <v>中止NHKﾋﾞﾃﾞｵ理科実験観察集 3.圧力③</v>
          </cell>
          <cell r="E12685">
            <v>0</v>
          </cell>
          <cell r="F12685" t="str">
            <v>共用</v>
          </cell>
          <cell r="G12685" t="str">
            <v/>
          </cell>
          <cell r="H12685">
            <v>0</v>
          </cell>
        </row>
        <row r="12686">
          <cell r="C12686" t="str">
            <v>E30-3910-21</v>
          </cell>
          <cell r="D12686" t="str">
            <v>中止NHKﾋﾞﾃﾞｵ理科実験観察集4.力釣合①</v>
          </cell>
          <cell r="E12686">
            <v>0</v>
          </cell>
          <cell r="F12686" t="str">
            <v>共用</v>
          </cell>
          <cell r="G12686" t="str">
            <v/>
          </cell>
          <cell r="H12686">
            <v>0</v>
          </cell>
        </row>
        <row r="12687">
          <cell r="C12687" t="str">
            <v>E30-3910-22</v>
          </cell>
          <cell r="D12687" t="str">
            <v>NHKﾋﾞﾃﾞｵ理科実験観察集 5.力釣合②</v>
          </cell>
          <cell r="E12687">
            <v>0</v>
          </cell>
          <cell r="F12687" t="str">
            <v>共用</v>
          </cell>
          <cell r="G12687" t="str">
            <v/>
          </cell>
          <cell r="H12687">
            <v>0</v>
          </cell>
        </row>
        <row r="12688">
          <cell r="C12688" t="str">
            <v>E30-3910-23</v>
          </cell>
          <cell r="D12688" t="str">
            <v>NHKﾋﾞﾃﾞｵ理科実験観察集 6.力釣合③</v>
          </cell>
          <cell r="E12688">
            <v>0</v>
          </cell>
          <cell r="F12688" t="str">
            <v>共用</v>
          </cell>
          <cell r="G12688" t="str">
            <v/>
          </cell>
          <cell r="H12688">
            <v>0</v>
          </cell>
        </row>
        <row r="12689">
          <cell r="C12689" t="str">
            <v>E30-3910-31</v>
          </cell>
          <cell r="D12689" t="str">
            <v>NHKﾋﾞﾃﾞｵ理科実験観察集 7.物体の①</v>
          </cell>
          <cell r="E12689">
            <v>0</v>
          </cell>
          <cell r="F12689" t="str">
            <v>共用</v>
          </cell>
          <cell r="G12689" t="str">
            <v/>
          </cell>
          <cell r="H12689">
            <v>0</v>
          </cell>
        </row>
        <row r="12690">
          <cell r="C12690" t="str">
            <v>E30-3910-32</v>
          </cell>
          <cell r="D12690" t="str">
            <v>NHKﾋﾞﾃﾞｵ理科実験観察集 8.物体の②</v>
          </cell>
          <cell r="E12690">
            <v>0</v>
          </cell>
          <cell r="F12690" t="str">
            <v>共用</v>
          </cell>
          <cell r="G12690" t="str">
            <v/>
          </cell>
          <cell r="H12690">
            <v>0</v>
          </cell>
        </row>
        <row r="12691">
          <cell r="C12691" t="str">
            <v>E30-3910-33</v>
          </cell>
          <cell r="D12691" t="str">
            <v>NHKﾋﾞﾃﾞｵ理科実験観察集 9.物体の③</v>
          </cell>
          <cell r="E12691">
            <v>0</v>
          </cell>
          <cell r="F12691" t="str">
            <v>共用</v>
          </cell>
          <cell r="G12691" t="str">
            <v/>
          </cell>
          <cell r="H12691">
            <v>0</v>
          </cell>
        </row>
        <row r="12692">
          <cell r="C12692" t="str">
            <v>E30-3911-01</v>
          </cell>
          <cell r="D12692" t="str">
            <v>E30-3911-11､12､13 NHKﾋﾞﾃﾞｵ 理科実</v>
          </cell>
          <cell r="E12692">
            <v>0</v>
          </cell>
          <cell r="F12692" t="str">
            <v>共用</v>
          </cell>
          <cell r="G12692" t="str">
            <v/>
          </cell>
          <cell r="H12692">
            <v>0</v>
          </cell>
        </row>
        <row r="12693">
          <cell r="C12693" t="str">
            <v>E30-3911-02</v>
          </cell>
          <cell r="D12693" t="str">
            <v>E30-3911-21､22､23 NHKﾋﾞﾃﾞｵ 理科実</v>
          </cell>
          <cell r="E12693">
            <v>0</v>
          </cell>
          <cell r="F12693" t="str">
            <v>共用</v>
          </cell>
          <cell r="G12693" t="str">
            <v/>
          </cell>
          <cell r="H12693">
            <v>0</v>
          </cell>
        </row>
        <row r="12694">
          <cell r="C12694" t="str">
            <v>E30-3911-03</v>
          </cell>
          <cell r="D12694" t="str">
            <v>E30-3911-31､32､33 NHKﾋﾞﾃﾞｵ 理科実</v>
          </cell>
          <cell r="E12694">
            <v>0</v>
          </cell>
          <cell r="F12694" t="str">
            <v>共用</v>
          </cell>
          <cell r="G12694" t="str">
            <v/>
          </cell>
          <cell r="H12694">
            <v>0</v>
          </cell>
        </row>
        <row r="12695">
          <cell r="C12695" t="str">
            <v>E30-3911-11</v>
          </cell>
          <cell r="D12695" t="str">
            <v>中止NHKﾋﾞﾃﾞｵ理科実験観察集10.熱①</v>
          </cell>
          <cell r="E12695">
            <v>0</v>
          </cell>
          <cell r="F12695" t="str">
            <v>共用</v>
          </cell>
          <cell r="G12695" t="str">
            <v/>
          </cell>
          <cell r="H12695">
            <v>0</v>
          </cell>
        </row>
        <row r="12696">
          <cell r="C12696" t="str">
            <v>E30-3911-12</v>
          </cell>
          <cell r="D12696" t="str">
            <v>中止 NHKﾋﾞﾃﾞｵ理科実験観察集11.熱②</v>
          </cell>
          <cell r="E12696">
            <v>0</v>
          </cell>
          <cell r="F12696" t="str">
            <v>共用</v>
          </cell>
          <cell r="G12696" t="str">
            <v/>
          </cell>
          <cell r="H12696">
            <v>0</v>
          </cell>
        </row>
        <row r="12697">
          <cell r="C12697" t="str">
            <v>E30-3911-13</v>
          </cell>
          <cell r="D12697" t="str">
            <v>中止 NHKﾋﾞﾃﾞｵ理科実験観察集12.熱③</v>
          </cell>
          <cell r="E12697">
            <v>0</v>
          </cell>
          <cell r="F12697" t="str">
            <v>共用</v>
          </cell>
          <cell r="G12697" t="str">
            <v/>
          </cell>
          <cell r="H12697">
            <v>0</v>
          </cell>
        </row>
        <row r="12698">
          <cell r="C12698" t="str">
            <v>E30-3911-21</v>
          </cell>
          <cell r="D12698" t="str">
            <v>NHKﾋﾞﾃﾞｵ理科実験観察集13.波と音①</v>
          </cell>
          <cell r="E12698">
            <v>0</v>
          </cell>
          <cell r="F12698" t="str">
            <v>共用</v>
          </cell>
          <cell r="G12698" t="str">
            <v/>
          </cell>
          <cell r="H12698">
            <v>0</v>
          </cell>
        </row>
        <row r="12699">
          <cell r="C12699" t="str">
            <v>E30-3911-22</v>
          </cell>
          <cell r="D12699" t="str">
            <v>NHKﾋﾞﾃﾞｵ理科実験観察集14.波と音②</v>
          </cell>
          <cell r="E12699">
            <v>0</v>
          </cell>
          <cell r="F12699" t="str">
            <v>共用</v>
          </cell>
          <cell r="G12699" t="str">
            <v/>
          </cell>
          <cell r="H12699">
            <v>0</v>
          </cell>
        </row>
        <row r="12700">
          <cell r="C12700" t="str">
            <v>E30-3911-23</v>
          </cell>
          <cell r="D12700" t="str">
            <v>NHKﾋﾞﾃﾞｵ理科実験観察集15.波と音③</v>
          </cell>
          <cell r="E12700">
            <v>0</v>
          </cell>
          <cell r="F12700" t="str">
            <v>共用</v>
          </cell>
          <cell r="G12700" t="str">
            <v/>
          </cell>
          <cell r="H12700">
            <v>0</v>
          </cell>
        </row>
        <row r="12701">
          <cell r="C12701" t="str">
            <v>E30-3911-31</v>
          </cell>
          <cell r="D12701" t="str">
            <v>NHKﾋﾞﾃﾞｵ理科実験観察集16.光①</v>
          </cell>
          <cell r="E12701">
            <v>0</v>
          </cell>
          <cell r="F12701" t="str">
            <v>共用</v>
          </cell>
          <cell r="G12701" t="str">
            <v/>
          </cell>
          <cell r="H12701">
            <v>0</v>
          </cell>
        </row>
        <row r="12702">
          <cell r="C12702" t="str">
            <v>E30-3911-32</v>
          </cell>
          <cell r="D12702" t="str">
            <v>中止 NHKﾋﾞﾃﾞｵ理科実験観察集17.光②</v>
          </cell>
          <cell r="E12702">
            <v>0</v>
          </cell>
          <cell r="F12702" t="str">
            <v>共用</v>
          </cell>
          <cell r="G12702" t="str">
            <v/>
          </cell>
          <cell r="H12702">
            <v>0</v>
          </cell>
        </row>
        <row r="12703">
          <cell r="C12703" t="str">
            <v>E30-3911-33</v>
          </cell>
          <cell r="D12703" t="str">
            <v>中止 NHKﾋﾞﾃﾞｵ理科実験観察集18.光③</v>
          </cell>
          <cell r="E12703">
            <v>0</v>
          </cell>
          <cell r="F12703" t="str">
            <v>共用</v>
          </cell>
          <cell r="G12703" t="str">
            <v/>
          </cell>
          <cell r="H12703">
            <v>0</v>
          </cell>
        </row>
        <row r="12704">
          <cell r="C12704" t="str">
            <v>E30-3912-01</v>
          </cell>
          <cell r="D12704" t="str">
            <v>E30-3912-11､12､13 NHKﾋﾞﾃﾞｵ 理科実</v>
          </cell>
          <cell r="E12704">
            <v>0</v>
          </cell>
          <cell r="F12704" t="str">
            <v>共用</v>
          </cell>
          <cell r="G12704" t="str">
            <v/>
          </cell>
          <cell r="H12704">
            <v>0</v>
          </cell>
        </row>
        <row r="12705">
          <cell r="C12705" t="str">
            <v>E30-3912-02</v>
          </cell>
          <cell r="D12705" t="str">
            <v>E30-3912-21､22､23 NHKﾋﾞﾃﾞｵ 理科実</v>
          </cell>
          <cell r="E12705">
            <v>0</v>
          </cell>
          <cell r="F12705" t="str">
            <v>共用</v>
          </cell>
          <cell r="G12705" t="str">
            <v/>
          </cell>
          <cell r="H12705">
            <v>0</v>
          </cell>
        </row>
        <row r="12706">
          <cell r="C12706" t="str">
            <v>E30-3912-03</v>
          </cell>
          <cell r="D12706" t="str">
            <v>E30-3912-31､32､33 NHKﾋﾞﾃﾞｵ 理科実</v>
          </cell>
          <cell r="E12706">
            <v>0</v>
          </cell>
          <cell r="F12706" t="str">
            <v>共用</v>
          </cell>
          <cell r="G12706" t="str">
            <v/>
          </cell>
          <cell r="H12706">
            <v>0</v>
          </cell>
        </row>
        <row r="12707">
          <cell r="C12707" t="str">
            <v>E30-3912-11</v>
          </cell>
          <cell r="D12707" t="str">
            <v>中止NHKﾋﾞﾃﾞｵ理科実験観察集19.電流①</v>
          </cell>
          <cell r="E12707">
            <v>0</v>
          </cell>
          <cell r="F12707" t="str">
            <v>共用</v>
          </cell>
          <cell r="G12707" t="str">
            <v/>
          </cell>
          <cell r="H12707">
            <v>0</v>
          </cell>
        </row>
        <row r="12708">
          <cell r="C12708" t="str">
            <v>E30-3912-12</v>
          </cell>
          <cell r="D12708" t="str">
            <v>中止NHKﾋﾞﾃﾞｵ理科実験観察集20.電流②</v>
          </cell>
          <cell r="E12708">
            <v>0</v>
          </cell>
          <cell r="F12708" t="str">
            <v>共用</v>
          </cell>
          <cell r="G12708" t="str">
            <v/>
          </cell>
          <cell r="H12708">
            <v>0</v>
          </cell>
        </row>
        <row r="12709">
          <cell r="C12709" t="str">
            <v>E30-3912-13</v>
          </cell>
          <cell r="D12709" t="str">
            <v>中止NHKﾋﾞﾃﾞｵ理科実験観察集21.電流③</v>
          </cell>
          <cell r="E12709">
            <v>0</v>
          </cell>
          <cell r="F12709" t="str">
            <v>共用</v>
          </cell>
          <cell r="G12709" t="str">
            <v/>
          </cell>
          <cell r="H12709">
            <v>0</v>
          </cell>
        </row>
        <row r="12710">
          <cell r="C12710" t="str">
            <v>E30-3912-21</v>
          </cell>
          <cell r="D12710" t="str">
            <v>NHKﾋﾞﾃﾞｵ理科実験観察集22.磁気･静①</v>
          </cell>
          <cell r="E12710">
            <v>0</v>
          </cell>
          <cell r="F12710" t="str">
            <v>共用</v>
          </cell>
          <cell r="G12710" t="str">
            <v/>
          </cell>
          <cell r="H12710">
            <v>0</v>
          </cell>
        </row>
        <row r="12711">
          <cell r="C12711" t="str">
            <v>E30-3912-22</v>
          </cell>
          <cell r="D12711" t="str">
            <v>NHKﾋﾞﾃﾞｵ理科実験観察集23.磁気･静②</v>
          </cell>
          <cell r="E12711">
            <v>0</v>
          </cell>
          <cell r="F12711" t="str">
            <v>共用</v>
          </cell>
          <cell r="G12711" t="str">
            <v/>
          </cell>
          <cell r="H12711">
            <v>0</v>
          </cell>
        </row>
        <row r="12712">
          <cell r="C12712" t="str">
            <v>E30-3912-23</v>
          </cell>
          <cell r="D12712" t="str">
            <v>NHKﾋﾞﾃﾞｵ理科実験観察集24.磁気･静③</v>
          </cell>
          <cell r="E12712">
            <v>0</v>
          </cell>
          <cell r="F12712" t="str">
            <v>共用</v>
          </cell>
          <cell r="G12712" t="str">
            <v/>
          </cell>
          <cell r="H12712">
            <v>0</v>
          </cell>
        </row>
        <row r="12713">
          <cell r="C12713" t="str">
            <v>E30-3912-31</v>
          </cell>
          <cell r="D12713" t="str">
            <v>NHKﾋﾞﾃﾞｵ理科実験観察集25.電気ｴﾈ①</v>
          </cell>
          <cell r="E12713">
            <v>0</v>
          </cell>
          <cell r="F12713" t="str">
            <v>共用</v>
          </cell>
          <cell r="G12713" t="str">
            <v/>
          </cell>
          <cell r="H12713">
            <v>0</v>
          </cell>
        </row>
        <row r="12714">
          <cell r="C12714" t="str">
            <v>E30-3912-32</v>
          </cell>
          <cell r="D12714" t="str">
            <v>NHKﾋﾞﾃﾞｵ理科実験観察集26.電気ｴﾈ②</v>
          </cell>
          <cell r="E12714">
            <v>0</v>
          </cell>
          <cell r="F12714" t="str">
            <v>共用</v>
          </cell>
          <cell r="G12714" t="str">
            <v/>
          </cell>
          <cell r="H12714">
            <v>0</v>
          </cell>
        </row>
        <row r="12715">
          <cell r="C12715" t="str">
            <v>E30-3912-33</v>
          </cell>
          <cell r="D12715" t="str">
            <v>NHKﾋﾞﾃﾞｵ理科実験観察集27.電気ｴﾈ③</v>
          </cell>
          <cell r="E12715">
            <v>0</v>
          </cell>
          <cell r="F12715" t="str">
            <v>共用</v>
          </cell>
          <cell r="G12715" t="str">
            <v/>
          </cell>
          <cell r="H12715">
            <v>0</v>
          </cell>
        </row>
        <row r="12716">
          <cell r="C12716" t="str">
            <v>E30-3920-01</v>
          </cell>
          <cell r="D12716" t="str">
            <v>E30-3920-11､12､13 NHKﾋﾞﾃﾞｵ 理科実</v>
          </cell>
          <cell r="E12716">
            <v>0</v>
          </cell>
          <cell r="F12716" t="str">
            <v>共用</v>
          </cell>
          <cell r="G12716" t="str">
            <v/>
          </cell>
          <cell r="H12716">
            <v>0</v>
          </cell>
        </row>
        <row r="12717">
          <cell r="C12717" t="str">
            <v>E30-3920-02</v>
          </cell>
          <cell r="D12717" t="str">
            <v>E30-3920-21､22､23 NHKﾋﾞﾃﾞｵ 理科実</v>
          </cell>
          <cell r="E12717">
            <v>0</v>
          </cell>
          <cell r="F12717" t="str">
            <v>共用</v>
          </cell>
          <cell r="G12717" t="str">
            <v/>
          </cell>
          <cell r="H12717">
            <v>0</v>
          </cell>
        </row>
        <row r="12718">
          <cell r="C12718" t="str">
            <v>E30-3920-03</v>
          </cell>
          <cell r="D12718" t="str">
            <v>E30-3920-31､32､33 NHKﾋﾞﾃﾞｵ 理科実</v>
          </cell>
          <cell r="E12718">
            <v>0</v>
          </cell>
          <cell r="F12718" t="str">
            <v>共用</v>
          </cell>
          <cell r="G12718" t="str">
            <v/>
          </cell>
          <cell r="H12718">
            <v>0</v>
          </cell>
        </row>
        <row r="12719">
          <cell r="C12719" t="str">
            <v>E30-3920-11</v>
          </cell>
          <cell r="D12719" t="str">
            <v>NHKﾋﾞﾃﾞｵ理科実験観察集28.物質と①</v>
          </cell>
          <cell r="E12719">
            <v>0</v>
          </cell>
          <cell r="F12719" t="str">
            <v>共用</v>
          </cell>
          <cell r="G12719" t="str">
            <v/>
          </cell>
          <cell r="H12719">
            <v>0</v>
          </cell>
        </row>
        <row r="12720">
          <cell r="C12720" t="str">
            <v>E30-3920-12</v>
          </cell>
          <cell r="D12720" t="str">
            <v>NHKﾋﾞﾃﾞｵ理科実験観察集29.物質と②</v>
          </cell>
          <cell r="E12720">
            <v>0</v>
          </cell>
          <cell r="F12720" t="str">
            <v>共用</v>
          </cell>
          <cell r="G12720" t="str">
            <v/>
          </cell>
          <cell r="H12720">
            <v>0</v>
          </cell>
        </row>
        <row r="12721">
          <cell r="C12721" t="str">
            <v>E30-3920-13</v>
          </cell>
          <cell r="D12721" t="str">
            <v>NHKﾋﾞﾃﾞｵ理科実験観察集30.物質と③</v>
          </cell>
          <cell r="E12721">
            <v>0</v>
          </cell>
          <cell r="F12721" t="str">
            <v>共用</v>
          </cell>
          <cell r="G12721" t="str">
            <v/>
          </cell>
          <cell r="H12721">
            <v>0</v>
          </cell>
        </row>
        <row r="12722">
          <cell r="C12722" t="str">
            <v>E30-3920-21</v>
          </cell>
          <cell r="D12722" t="str">
            <v>NHKﾋﾞﾃﾞｵ理科実験観察集31.純物質①</v>
          </cell>
          <cell r="E12722">
            <v>0</v>
          </cell>
          <cell r="F12722" t="str">
            <v>共用</v>
          </cell>
          <cell r="G12722" t="str">
            <v/>
          </cell>
          <cell r="H12722">
            <v>0</v>
          </cell>
        </row>
        <row r="12723">
          <cell r="C12723" t="str">
            <v>E30-3920-22</v>
          </cell>
          <cell r="D12723" t="str">
            <v>NHKﾋﾞﾃﾞｵ理科実験観察集32.純物質②</v>
          </cell>
          <cell r="E12723">
            <v>0</v>
          </cell>
          <cell r="F12723" t="str">
            <v>共用</v>
          </cell>
          <cell r="G12723" t="str">
            <v/>
          </cell>
          <cell r="H12723">
            <v>0</v>
          </cell>
        </row>
        <row r="12724">
          <cell r="C12724" t="str">
            <v>E30-3920-23</v>
          </cell>
          <cell r="D12724" t="str">
            <v>NHKﾋﾞﾃﾞｵ理科実験観察集33.純物質③</v>
          </cell>
          <cell r="E12724">
            <v>0</v>
          </cell>
          <cell r="F12724" t="str">
            <v>共用</v>
          </cell>
          <cell r="G12724" t="str">
            <v/>
          </cell>
          <cell r="H12724">
            <v>0</v>
          </cell>
        </row>
        <row r="12725">
          <cell r="C12725" t="str">
            <v>E30-3920-31</v>
          </cell>
          <cell r="D12725" t="str">
            <v>NHKﾋﾞﾃﾞｵ理科実験観察集34.原子･分①</v>
          </cell>
          <cell r="E12725">
            <v>0</v>
          </cell>
          <cell r="F12725" t="str">
            <v>共用</v>
          </cell>
          <cell r="G12725" t="str">
            <v/>
          </cell>
          <cell r="H12725">
            <v>0</v>
          </cell>
        </row>
        <row r="12726">
          <cell r="C12726" t="str">
            <v>E30-3920-32</v>
          </cell>
          <cell r="D12726" t="str">
            <v>NHKﾋﾞﾃﾞｵ理科実験観察集35.原子･分②</v>
          </cell>
          <cell r="E12726">
            <v>0</v>
          </cell>
          <cell r="F12726" t="str">
            <v>共用</v>
          </cell>
          <cell r="G12726" t="str">
            <v/>
          </cell>
          <cell r="H12726">
            <v>0</v>
          </cell>
        </row>
        <row r="12727">
          <cell r="C12727" t="str">
            <v>E30-3920-33</v>
          </cell>
          <cell r="D12727" t="str">
            <v>NHKﾋﾞﾃﾞｵ理科実験観察集36.原子･分③</v>
          </cell>
          <cell r="E12727">
            <v>0</v>
          </cell>
          <cell r="F12727" t="str">
            <v>共用</v>
          </cell>
          <cell r="G12727" t="str">
            <v/>
          </cell>
          <cell r="H12727">
            <v>0</v>
          </cell>
        </row>
        <row r="12728">
          <cell r="C12728" t="str">
            <v>E30-3921-01</v>
          </cell>
          <cell r="D12728" t="str">
            <v>E30-3921-11､12､13 NHKﾋﾞﾃﾞｵ 理科実</v>
          </cell>
          <cell r="E12728">
            <v>0</v>
          </cell>
          <cell r="F12728" t="str">
            <v>共用</v>
          </cell>
          <cell r="G12728" t="str">
            <v/>
          </cell>
          <cell r="H12728">
            <v>0</v>
          </cell>
        </row>
        <row r="12729">
          <cell r="C12729" t="str">
            <v>E30-3921-02</v>
          </cell>
          <cell r="D12729" t="str">
            <v>E30-3921-21､22､23 NHKﾋﾞﾃﾞｵ 理科実</v>
          </cell>
          <cell r="E12729">
            <v>0</v>
          </cell>
          <cell r="F12729" t="str">
            <v>共用</v>
          </cell>
          <cell r="G12729" t="str">
            <v/>
          </cell>
          <cell r="H12729">
            <v>0</v>
          </cell>
        </row>
        <row r="12730">
          <cell r="C12730" t="str">
            <v>E30-3921-03</v>
          </cell>
          <cell r="D12730" t="str">
            <v>E30-3921-31､32､33 NHKﾋﾞﾃﾞｵ 理科実</v>
          </cell>
          <cell r="E12730">
            <v>0</v>
          </cell>
          <cell r="F12730" t="str">
            <v>共用</v>
          </cell>
          <cell r="G12730" t="str">
            <v/>
          </cell>
          <cell r="H12730">
            <v>0</v>
          </cell>
        </row>
        <row r="12731">
          <cell r="C12731" t="str">
            <v>E30-3921-11</v>
          </cell>
          <cell r="D12731" t="str">
            <v>NHKﾋﾞﾃﾞｵ理科実験観察集37.化学･熱①</v>
          </cell>
          <cell r="E12731">
            <v>0</v>
          </cell>
          <cell r="F12731" t="str">
            <v>共用</v>
          </cell>
          <cell r="G12731" t="str">
            <v/>
          </cell>
          <cell r="H12731">
            <v>0</v>
          </cell>
        </row>
        <row r="12732">
          <cell r="C12732" t="str">
            <v>E30-3921-12</v>
          </cell>
          <cell r="D12732" t="str">
            <v>NHKﾋﾞﾃﾞｵ理科実験観察集38.化学･熱②</v>
          </cell>
          <cell r="E12732">
            <v>0</v>
          </cell>
          <cell r="F12732" t="str">
            <v>共用</v>
          </cell>
          <cell r="G12732" t="str">
            <v/>
          </cell>
          <cell r="H12732">
            <v>0</v>
          </cell>
        </row>
        <row r="12733">
          <cell r="C12733" t="str">
            <v>E30-3921-13</v>
          </cell>
          <cell r="D12733" t="str">
            <v>NHKﾋﾞﾃﾞｵ理科実験観察集39.化学･熱③</v>
          </cell>
          <cell r="E12733">
            <v>0</v>
          </cell>
          <cell r="F12733" t="str">
            <v>共用</v>
          </cell>
          <cell r="G12733" t="str">
            <v/>
          </cell>
          <cell r="H12733">
            <v>0</v>
          </cell>
        </row>
        <row r="12734">
          <cell r="C12734" t="str">
            <v>E30-3921-21</v>
          </cell>
          <cell r="D12734" t="str">
            <v>NHKﾋﾞﾃﾞｵ理科実験観察集40.ｲｵﾝ①</v>
          </cell>
          <cell r="E12734">
            <v>0</v>
          </cell>
          <cell r="F12734" t="str">
            <v>共用</v>
          </cell>
          <cell r="G12734" t="str">
            <v/>
          </cell>
          <cell r="H12734">
            <v>0</v>
          </cell>
        </row>
        <row r="12735">
          <cell r="C12735" t="str">
            <v>E30-3921-22</v>
          </cell>
          <cell r="D12735" t="str">
            <v>NHKﾋﾞﾃﾞｵ理科実験観察集41.ｲｵﾝ②</v>
          </cell>
          <cell r="E12735">
            <v>0</v>
          </cell>
          <cell r="F12735" t="str">
            <v>共用</v>
          </cell>
          <cell r="G12735" t="str">
            <v/>
          </cell>
          <cell r="H12735">
            <v>0</v>
          </cell>
        </row>
        <row r="12736">
          <cell r="C12736" t="str">
            <v>E30-3921-23</v>
          </cell>
          <cell r="D12736" t="str">
            <v>NHKﾋﾞﾃﾞｵ理科実験観察集42.ｲｵﾝ③</v>
          </cell>
          <cell r="E12736">
            <v>0</v>
          </cell>
          <cell r="F12736" t="str">
            <v>共用</v>
          </cell>
          <cell r="G12736" t="str">
            <v/>
          </cell>
          <cell r="H12736">
            <v>0</v>
          </cell>
        </row>
        <row r="12737">
          <cell r="C12737" t="str">
            <v>E30-3921-31</v>
          </cell>
          <cell r="D12737" t="str">
            <v>NHKﾋﾞﾃﾞｵ理科実験観察集43.酸ｱﾙ中①</v>
          </cell>
          <cell r="E12737">
            <v>0</v>
          </cell>
          <cell r="F12737" t="str">
            <v>共用</v>
          </cell>
          <cell r="G12737" t="str">
            <v/>
          </cell>
          <cell r="H12737">
            <v>0</v>
          </cell>
        </row>
        <row r="12738">
          <cell r="C12738" t="str">
            <v>E30-3921-32</v>
          </cell>
          <cell r="D12738" t="str">
            <v>NHKﾋﾞﾃﾞｵ理科実験観察集44.酸ｱﾙ中②</v>
          </cell>
          <cell r="E12738">
            <v>0</v>
          </cell>
          <cell r="F12738" t="str">
            <v>共用</v>
          </cell>
          <cell r="G12738" t="str">
            <v/>
          </cell>
          <cell r="H12738">
            <v>0</v>
          </cell>
        </row>
        <row r="12739">
          <cell r="C12739" t="str">
            <v>E30-3921-33</v>
          </cell>
          <cell r="D12739" t="str">
            <v>NHKﾋﾞﾃﾞｵ理科実験観察集45.酸ｱﾙ中③</v>
          </cell>
          <cell r="E12739">
            <v>0</v>
          </cell>
          <cell r="F12739" t="str">
            <v>共用</v>
          </cell>
          <cell r="G12739" t="str">
            <v/>
          </cell>
          <cell r="H12739">
            <v>0</v>
          </cell>
        </row>
        <row r="12740">
          <cell r="C12740" t="str">
            <v>E30-3922-01</v>
          </cell>
          <cell r="D12740" t="str">
            <v>製作中止 ﾊﾞｰﾃﾞｨﾝｸﾞ① ﾊﾞｰﾄﾞｳｫｯﾁ</v>
          </cell>
          <cell r="E12740">
            <v>0</v>
          </cell>
          <cell r="F12740" t="str">
            <v>共用</v>
          </cell>
          <cell r="G12740" t="str">
            <v/>
          </cell>
          <cell r="H12740">
            <v>0</v>
          </cell>
        </row>
        <row r="12741">
          <cell r="C12741" t="str">
            <v>E30-3922-02</v>
          </cell>
          <cell r="D12741" t="str">
            <v>製作中止 ﾊﾞｰﾃﾞｨﾝｸﾞ② 楽しいﾊﾞｰ</v>
          </cell>
          <cell r="E12741">
            <v>0</v>
          </cell>
          <cell r="F12741" t="str">
            <v>共用</v>
          </cell>
          <cell r="G12741" t="str">
            <v/>
          </cell>
          <cell r="H12741">
            <v>0</v>
          </cell>
        </row>
        <row r="12742">
          <cell r="C12742" t="str">
            <v>E30-3922-03</v>
          </cell>
          <cell r="D12742" t="str">
            <v>製作中止 ﾊﾞｰﾃﾞｨﾝｸﾞ③ 森や林の</v>
          </cell>
          <cell r="E12742">
            <v>0</v>
          </cell>
          <cell r="F12742" t="str">
            <v>共用</v>
          </cell>
          <cell r="G12742" t="str">
            <v/>
          </cell>
          <cell r="H12742">
            <v>0</v>
          </cell>
        </row>
        <row r="12743">
          <cell r="C12743" t="str">
            <v>E30-3922-04</v>
          </cell>
          <cell r="D12743" t="str">
            <v>製作中止 ﾊﾞｰﾃﾞｨﾝｸﾞ④ ﾜｼやﾀ</v>
          </cell>
          <cell r="E12743">
            <v>0</v>
          </cell>
          <cell r="F12743" t="str">
            <v>共用</v>
          </cell>
          <cell r="G12743" t="str">
            <v/>
          </cell>
          <cell r="H12743">
            <v>0</v>
          </cell>
        </row>
        <row r="12744">
          <cell r="C12744" t="str">
            <v>E30-3922-05</v>
          </cell>
          <cell r="D12744" t="str">
            <v>製作中止 ﾊﾞｰﾃﾞｨﾝｸﾞ⑤ 草原の鳥</v>
          </cell>
          <cell r="E12744">
            <v>0</v>
          </cell>
          <cell r="F12744" t="str">
            <v>共用</v>
          </cell>
          <cell r="G12744" t="str">
            <v/>
          </cell>
          <cell r="H12744">
            <v>0</v>
          </cell>
        </row>
        <row r="12745">
          <cell r="C12745" t="str">
            <v>E30-3922-06</v>
          </cell>
          <cell r="D12745" t="str">
            <v>製作中止 ﾊﾞｰﾃﾞｨﾝｸﾞ⑥ ｶﾞﾝ･ｶﾓ･ﾊｸ</v>
          </cell>
          <cell r="E12745">
            <v>0</v>
          </cell>
          <cell r="F12745" t="str">
            <v>共用</v>
          </cell>
          <cell r="G12745" t="str">
            <v/>
          </cell>
          <cell r="H12745">
            <v>0</v>
          </cell>
        </row>
        <row r="12746">
          <cell r="C12746" t="str">
            <v>E30-3922-07</v>
          </cell>
          <cell r="D12746" t="str">
            <v>製作中止 ﾊﾞｰﾃﾞｨﾝｸﾞ⑦ 絶滅が心</v>
          </cell>
          <cell r="E12746">
            <v>0</v>
          </cell>
          <cell r="F12746" t="str">
            <v>共用</v>
          </cell>
          <cell r="G12746" t="str">
            <v/>
          </cell>
          <cell r="H12746">
            <v>0</v>
          </cell>
        </row>
        <row r="12747">
          <cell r="C12747" t="str">
            <v>E30-3923-01</v>
          </cell>
          <cell r="D12747" t="str">
            <v>中止 やってみようなんでも実験</v>
          </cell>
          <cell r="E12747">
            <v>0</v>
          </cell>
          <cell r="F12747" t="str">
            <v>共用</v>
          </cell>
          <cell r="G12747" t="str">
            <v/>
          </cell>
          <cell r="H12747">
            <v>0</v>
          </cell>
        </row>
        <row r="12748">
          <cell r="C12748" t="str">
            <v>E30-3923-02</v>
          </cell>
          <cell r="D12748" t="str">
            <v>中止やってみようなんでも実験 1-5巻</v>
          </cell>
          <cell r="E12748">
            <v>0</v>
          </cell>
          <cell r="F12748" t="str">
            <v>共用</v>
          </cell>
          <cell r="G12748" t="str">
            <v/>
          </cell>
          <cell r="H12748">
            <v>15000</v>
          </cell>
        </row>
        <row r="12749">
          <cell r="C12749" t="str">
            <v>E30-3923-03</v>
          </cell>
          <cell r="D12749" t="str">
            <v>中止やってみようなんでも実験 6-10巻</v>
          </cell>
          <cell r="E12749">
            <v>0</v>
          </cell>
          <cell r="F12749" t="str">
            <v>共用</v>
          </cell>
          <cell r="G12749" t="str">
            <v/>
          </cell>
          <cell r="H12749">
            <v>15000</v>
          </cell>
        </row>
        <row r="12750">
          <cell r="C12750" t="str">
            <v>E30-3923-04</v>
          </cell>
          <cell r="D12750" t="str">
            <v>中止やってみようなんでも実験11-15巻</v>
          </cell>
          <cell r="E12750">
            <v>0</v>
          </cell>
          <cell r="F12750" t="str">
            <v>共用</v>
          </cell>
          <cell r="G12750" t="str">
            <v/>
          </cell>
          <cell r="H12750">
            <v>15000</v>
          </cell>
        </row>
        <row r="12751">
          <cell r="C12751" t="str">
            <v>E30-3924</v>
          </cell>
          <cell r="D12751" t="str">
            <v>中止 理科ﾐｭｰｼﾞｱﾑ 全13巻</v>
          </cell>
          <cell r="E12751">
            <v>0</v>
          </cell>
          <cell r="F12751" t="str">
            <v>共用</v>
          </cell>
          <cell r="G12751" t="str">
            <v/>
          </cell>
          <cell r="H12751">
            <v>247000</v>
          </cell>
        </row>
        <row r="12752">
          <cell r="C12752" t="str">
            <v>E30-3924-01</v>
          </cell>
          <cell r="D12752" t="str">
            <v>中止 理科ﾐｭｰｼﾞｱﾑ 1巻水溶･ｶﾞｽﾊﾞｰﾅｰ･</v>
          </cell>
          <cell r="E12752">
            <v>0</v>
          </cell>
          <cell r="F12752" t="str">
            <v>共用</v>
          </cell>
          <cell r="G12752" t="str">
            <v/>
          </cell>
          <cell r="H12752">
            <v>19000</v>
          </cell>
        </row>
        <row r="12753">
          <cell r="C12753" t="str">
            <v>E30-3924-11</v>
          </cell>
          <cell r="D12753" t="str">
            <v>中止 理科ﾐｭｰｼﾞｱﾑ 2巻 音･光</v>
          </cell>
          <cell r="E12753">
            <v>0</v>
          </cell>
          <cell r="F12753" t="str">
            <v>共用</v>
          </cell>
          <cell r="G12753" t="str">
            <v/>
          </cell>
          <cell r="H12753">
            <v>19000</v>
          </cell>
        </row>
        <row r="12754">
          <cell r="C12754" t="str">
            <v>E30-3924-12</v>
          </cell>
          <cell r="D12754" t="str">
            <v>中止理科ﾐｭｰｼﾞｱﾑ 3巻 炎色反応･光のｽﾍﾟ</v>
          </cell>
          <cell r="E12754">
            <v>0</v>
          </cell>
          <cell r="F12754" t="str">
            <v>共用</v>
          </cell>
          <cell r="G12754" t="str">
            <v/>
          </cell>
          <cell r="H12754">
            <v>19000</v>
          </cell>
        </row>
        <row r="12755">
          <cell r="C12755" t="str">
            <v>E30-3924-13</v>
          </cell>
          <cell r="D12755" t="str">
            <v>中止理科ﾐｭｰｼﾞｱﾑ 4巻 圧力･ｴﾈﾙｷﾞｰの</v>
          </cell>
          <cell r="E12755">
            <v>0</v>
          </cell>
          <cell r="F12755" t="str">
            <v>共用</v>
          </cell>
          <cell r="G12755" t="str">
            <v/>
          </cell>
          <cell r="H12755">
            <v>19000</v>
          </cell>
        </row>
        <row r="12756">
          <cell r="C12756" t="str">
            <v>E30-3924-14</v>
          </cell>
          <cell r="D12756" t="str">
            <v>中止 理科ﾐｭｰｼﾞｱﾑ 5巻 電池を作る</v>
          </cell>
          <cell r="E12756">
            <v>0</v>
          </cell>
          <cell r="F12756" t="str">
            <v>共用</v>
          </cell>
          <cell r="G12756" t="str">
            <v/>
          </cell>
          <cell r="H12756">
            <v>19000</v>
          </cell>
        </row>
        <row r="12757">
          <cell r="C12757" t="str">
            <v>E30-3924-15</v>
          </cell>
          <cell r="D12757" t="str">
            <v>中止 理科ﾐｭｰｼﾞｱﾑ 6巻 静電気と電流</v>
          </cell>
          <cell r="E12757">
            <v>0</v>
          </cell>
          <cell r="F12757" t="str">
            <v>共用</v>
          </cell>
          <cell r="G12757" t="str">
            <v/>
          </cell>
          <cell r="H12757">
            <v>19000</v>
          </cell>
        </row>
        <row r="12758">
          <cell r="C12758" t="str">
            <v>E30-3924-16</v>
          </cell>
          <cell r="D12758" t="str">
            <v>中止 理科ﾐｭｰｼﾞｱﾑ 7巻 強力な磁界</v>
          </cell>
          <cell r="E12758">
            <v>0</v>
          </cell>
          <cell r="F12758" t="str">
            <v>共用</v>
          </cell>
          <cell r="G12758" t="str">
            <v/>
          </cell>
          <cell r="H12758">
            <v>19000</v>
          </cell>
        </row>
        <row r="12759">
          <cell r="C12759" t="str">
            <v>E30-3924-17</v>
          </cell>
          <cell r="D12759" t="str">
            <v>中止理科ﾐｭｰｼﾞｱﾑ 8巻 再結晶･金の蒸着</v>
          </cell>
          <cell r="E12759">
            <v>0</v>
          </cell>
          <cell r="F12759" t="str">
            <v>共用</v>
          </cell>
          <cell r="G12759" t="str">
            <v/>
          </cell>
          <cell r="H12759">
            <v>19000</v>
          </cell>
        </row>
        <row r="12760">
          <cell r="C12760" t="str">
            <v>E30-3924-31</v>
          </cell>
          <cell r="D12760" t="str">
            <v>理科ﾐｭｰｼﾞｱﾑ 9巻 無重量の世界･放射線</v>
          </cell>
          <cell r="E12760">
            <v>0</v>
          </cell>
          <cell r="F12760" t="str">
            <v>共用</v>
          </cell>
          <cell r="G12760" t="str">
            <v/>
          </cell>
          <cell r="H12760">
            <v>19000</v>
          </cell>
        </row>
        <row r="12761">
          <cell r="C12761" t="str">
            <v>E30-3924-32</v>
          </cell>
          <cell r="D12761" t="str">
            <v>中止理科ﾐｭｰｼﾞｱﾑ 10巻 水の3重点･超臨</v>
          </cell>
          <cell r="E12761">
            <v>0</v>
          </cell>
          <cell r="F12761" t="str">
            <v>共用</v>
          </cell>
          <cell r="G12761" t="str">
            <v/>
          </cell>
          <cell r="H12761">
            <v>19000</v>
          </cell>
        </row>
        <row r="12762">
          <cell r="C12762" t="str">
            <v>E30-3924-33</v>
          </cell>
          <cell r="D12762" t="str">
            <v>中止 理科ﾐｭｰｼﾞｱﾑ 11巻 液体ﾍﾘｳﾑ</v>
          </cell>
          <cell r="E12762">
            <v>0</v>
          </cell>
          <cell r="F12762" t="str">
            <v>共用</v>
          </cell>
          <cell r="G12762" t="str">
            <v/>
          </cell>
          <cell r="H12762">
            <v>19000</v>
          </cell>
        </row>
        <row r="12763">
          <cell r="C12763" t="str">
            <v>E30-3924-34</v>
          </cell>
          <cell r="D12763" t="str">
            <v>中止 理科ﾐｭｰｼﾞｱﾑ 12巻 熱･発光現象</v>
          </cell>
          <cell r="E12763">
            <v>0</v>
          </cell>
          <cell r="F12763" t="str">
            <v>共用</v>
          </cell>
          <cell r="G12763" t="str">
            <v/>
          </cell>
          <cell r="H12763">
            <v>19000</v>
          </cell>
        </row>
        <row r="12764">
          <cell r="C12764" t="str">
            <v>E30-3924-35</v>
          </cell>
          <cell r="D12764" t="str">
            <v>中止 理科ﾐｭｰｼﾞｱﾑ 13巻 気体ﾌｯ素の</v>
          </cell>
          <cell r="E12764">
            <v>0</v>
          </cell>
          <cell r="F12764" t="str">
            <v>共用</v>
          </cell>
          <cell r="G12764" t="str">
            <v/>
          </cell>
          <cell r="H12764">
            <v>19000</v>
          </cell>
        </row>
        <row r="12765">
          <cell r="C12765" t="str">
            <v>E30-3924-41</v>
          </cell>
          <cell r="D12765" t="str">
            <v>E30-3924 理科ﾐｭｰｼﾞｱﾑ 全13巻ｾｯﾄ(</v>
          </cell>
          <cell r="E12765">
            <v>0</v>
          </cell>
          <cell r="F12765" t="str">
            <v>共用</v>
          </cell>
          <cell r="G12765" t="str">
            <v/>
          </cell>
          <cell r="H12765">
            <v>0</v>
          </cell>
        </row>
        <row r="12766">
          <cell r="C12766" t="str">
            <v>30-3924-a1</v>
          </cell>
          <cell r="D12766" t="str">
            <v>理科ﾐｭｰｼﾞｱﾑ 全13巻 木箱</v>
          </cell>
          <cell r="E12766">
            <v>2</v>
          </cell>
          <cell r="F12766" t="str">
            <v>仕入</v>
          </cell>
          <cell r="G12766" t="str">
            <v/>
          </cell>
          <cell r="H12766">
            <v>0</v>
          </cell>
        </row>
        <row r="12767">
          <cell r="C12767" t="str">
            <v>E30-3928-01</v>
          </cell>
          <cell r="D12767" t="str">
            <v>製作中止 TDKﾋﾞﾃﾞｵ 1.みつけよう</v>
          </cell>
          <cell r="E12767">
            <v>0</v>
          </cell>
          <cell r="F12767" t="str">
            <v>共用</v>
          </cell>
          <cell r="G12767" t="str">
            <v/>
          </cell>
          <cell r="H12767">
            <v>15000</v>
          </cell>
        </row>
        <row r="12768">
          <cell r="C12768" t="str">
            <v>E30-3928-02</v>
          </cell>
          <cell r="D12768" t="str">
            <v>製作中止 TDKﾋﾞﾃﾞｵ 2.そだてよう</v>
          </cell>
          <cell r="E12768">
            <v>0</v>
          </cell>
          <cell r="F12768" t="str">
            <v>共用</v>
          </cell>
          <cell r="G12768" t="str">
            <v/>
          </cell>
          <cell r="H12768">
            <v>15000</v>
          </cell>
        </row>
        <row r="12769">
          <cell r="C12769" t="str">
            <v>E30-3928-03</v>
          </cell>
          <cell r="D12769" t="str">
            <v>製作中止TDKﾋﾞﾃﾞｵ3.つくってあそぼう</v>
          </cell>
          <cell r="E12769">
            <v>0</v>
          </cell>
          <cell r="F12769" t="str">
            <v>共用</v>
          </cell>
          <cell r="G12769" t="str">
            <v/>
          </cell>
          <cell r="H12769">
            <v>15000</v>
          </cell>
        </row>
        <row r="12770">
          <cell r="C12770" t="str">
            <v>E30-3928-04</v>
          </cell>
          <cell r="D12770" t="str">
            <v>製作中止TDKﾋﾞﾃﾞｵ4.あそぼうｼﾘｰｽﾞ</v>
          </cell>
          <cell r="E12770">
            <v>0</v>
          </cell>
          <cell r="F12770" t="str">
            <v>共用</v>
          </cell>
          <cell r="G12770" t="str">
            <v/>
          </cell>
          <cell r="H12770">
            <v>15000</v>
          </cell>
        </row>
        <row r="12771">
          <cell r="C12771" t="str">
            <v>E30-3928-05</v>
          </cell>
          <cell r="D12771" t="str">
            <v>中止 TDKﾋﾞﾃﾞｵ 1.きせつをみつけよう</v>
          </cell>
          <cell r="E12771">
            <v>0</v>
          </cell>
          <cell r="F12771" t="str">
            <v>共用</v>
          </cell>
          <cell r="G12771" t="str">
            <v/>
          </cell>
          <cell r="H12771">
            <v>15000</v>
          </cell>
        </row>
        <row r="12772">
          <cell r="C12772" t="str">
            <v>E30-3928-06</v>
          </cell>
          <cell r="D12772" t="str">
            <v>中止TDKﾋﾞﾃﾞｵ 2.いきものをみつけよう</v>
          </cell>
          <cell r="E12772">
            <v>0</v>
          </cell>
          <cell r="F12772" t="str">
            <v>共用</v>
          </cell>
          <cell r="G12772" t="str">
            <v/>
          </cell>
          <cell r="H12772">
            <v>15000</v>
          </cell>
        </row>
        <row r="12773">
          <cell r="C12773" t="str">
            <v>E30-3928-07</v>
          </cell>
          <cell r="D12773" t="str">
            <v>中止TDKﾋﾞﾃﾞｵ 3.いきものをそだてよう</v>
          </cell>
          <cell r="E12773">
            <v>0</v>
          </cell>
          <cell r="F12773" t="str">
            <v>共用</v>
          </cell>
          <cell r="G12773" t="str">
            <v/>
          </cell>
          <cell r="H12773">
            <v>15000</v>
          </cell>
        </row>
        <row r="12774">
          <cell r="C12774" t="str">
            <v>E30-3928-08</v>
          </cell>
          <cell r="D12774" t="str">
            <v>中止TDKﾋﾞﾃﾞｵ 4.はなややさいをそだて</v>
          </cell>
          <cell r="E12774">
            <v>0</v>
          </cell>
          <cell r="F12774" t="str">
            <v>共用</v>
          </cell>
          <cell r="G12774" t="str">
            <v/>
          </cell>
          <cell r="H12774">
            <v>15000</v>
          </cell>
        </row>
        <row r="12775">
          <cell r="C12775" t="str">
            <v>E30-3928-09</v>
          </cell>
          <cell r="D12775" t="str">
            <v>中止TDKﾋﾞﾃﾞｵ 5.しぜんとあそぼう(上)</v>
          </cell>
          <cell r="E12775">
            <v>0</v>
          </cell>
          <cell r="F12775" t="str">
            <v>共用</v>
          </cell>
          <cell r="G12775" t="str">
            <v/>
          </cell>
          <cell r="H12775">
            <v>15000</v>
          </cell>
        </row>
        <row r="12776">
          <cell r="C12776" t="str">
            <v>E30-3928-10</v>
          </cell>
          <cell r="D12776" t="str">
            <v>中止TDKﾋﾞﾃﾞｵ 6.しぜんとあそぼう(下)</v>
          </cell>
          <cell r="E12776">
            <v>0</v>
          </cell>
          <cell r="F12776" t="str">
            <v>共用</v>
          </cell>
          <cell r="G12776" t="str">
            <v/>
          </cell>
          <cell r="H12776">
            <v>15000</v>
          </cell>
        </row>
        <row r="12777">
          <cell r="C12777" t="str">
            <v>E30-3928-11</v>
          </cell>
          <cell r="D12777" t="str">
            <v>中止TDKﾋﾞﾃﾞｵ 7.ものをつくってあそぼ</v>
          </cell>
          <cell r="E12777">
            <v>0</v>
          </cell>
          <cell r="F12777" t="str">
            <v>共用</v>
          </cell>
          <cell r="G12777" t="str">
            <v/>
          </cell>
          <cell r="H12777">
            <v>15000</v>
          </cell>
        </row>
        <row r="12778">
          <cell r="C12778" t="str">
            <v>E30-3928-12</v>
          </cell>
          <cell r="D12778" t="str">
            <v>中止TDKﾋﾞﾃﾞｵ 8.色々なしせつを利用し</v>
          </cell>
          <cell r="E12778">
            <v>0</v>
          </cell>
          <cell r="F12778" t="str">
            <v>共用</v>
          </cell>
          <cell r="G12778" t="str">
            <v/>
          </cell>
          <cell r="H12778">
            <v>15000</v>
          </cell>
        </row>
        <row r="12779">
          <cell r="C12779" t="str">
            <v>E30-3928-13</v>
          </cell>
          <cell r="D12779" t="str">
            <v>中止TDKﾋﾞﾃﾞｵ いろいろな人とのふれあ</v>
          </cell>
          <cell r="E12779">
            <v>0</v>
          </cell>
          <cell r="F12779" t="str">
            <v>共用</v>
          </cell>
          <cell r="G12779" t="str">
            <v/>
          </cell>
          <cell r="H12779">
            <v>15000</v>
          </cell>
        </row>
        <row r="12780">
          <cell r="C12780" t="str">
            <v>E30-3928-14</v>
          </cell>
          <cell r="D12780" t="str">
            <v>中止TDKﾋﾞﾃﾞｵ いろいろな人とのふれあ</v>
          </cell>
          <cell r="E12780">
            <v>0</v>
          </cell>
          <cell r="F12780" t="str">
            <v>共用</v>
          </cell>
          <cell r="G12780" t="str">
            <v/>
          </cell>
          <cell r="H12780">
            <v>15000</v>
          </cell>
        </row>
        <row r="12781">
          <cell r="C12781" t="str">
            <v>E30-3928-15</v>
          </cell>
          <cell r="D12781" t="str">
            <v>中止TDKﾋﾞﾃﾞｵ めざせ!あそびのめいじ</v>
          </cell>
          <cell r="E12781">
            <v>0</v>
          </cell>
          <cell r="F12781" t="str">
            <v>共用</v>
          </cell>
          <cell r="G12781" t="str">
            <v/>
          </cell>
          <cell r="H12781">
            <v>15000</v>
          </cell>
        </row>
        <row r="12782">
          <cell r="C12782" t="str">
            <v>E30-3928-16</v>
          </cell>
          <cell r="D12782" t="str">
            <v>中止小学校生活科資料ﾋﾞﾃﾞｵ 3巻ｾｯﾄ</v>
          </cell>
          <cell r="E12782">
            <v>0</v>
          </cell>
          <cell r="F12782" t="str">
            <v>共用</v>
          </cell>
          <cell r="G12782" t="str">
            <v/>
          </cell>
          <cell r="H12782">
            <v>45000</v>
          </cell>
        </row>
        <row r="12783">
          <cell r="C12783" t="str">
            <v>E30-3928-17</v>
          </cell>
          <cell r="D12783" t="str">
            <v>中止TDKﾋﾞﾃﾞｵ そだてよう､かってみよ</v>
          </cell>
          <cell r="E12783">
            <v>0</v>
          </cell>
          <cell r="F12783" t="str">
            <v>共用</v>
          </cell>
          <cell r="G12783" t="str">
            <v/>
          </cell>
          <cell r="H12783">
            <v>15000</v>
          </cell>
        </row>
        <row r="12784">
          <cell r="C12784" t="str">
            <v>E30-3928-18</v>
          </cell>
          <cell r="D12784" t="str">
            <v>中止TDKﾋﾞﾃﾞｵ もっとしぜんとあそぼう</v>
          </cell>
          <cell r="E12784">
            <v>0</v>
          </cell>
          <cell r="F12784" t="str">
            <v>共用</v>
          </cell>
          <cell r="G12784" t="str">
            <v/>
          </cell>
          <cell r="H12784">
            <v>15000</v>
          </cell>
        </row>
        <row r="12785">
          <cell r="C12785" t="str">
            <v>E30-3928-19</v>
          </cell>
          <cell r="D12785" t="str">
            <v>中止TDKﾋﾞﾃﾞｵ もっとしぜんとあそぼう</v>
          </cell>
          <cell r="E12785">
            <v>0</v>
          </cell>
          <cell r="F12785" t="str">
            <v>共用</v>
          </cell>
          <cell r="G12785" t="str">
            <v/>
          </cell>
          <cell r="H12785">
            <v>15000</v>
          </cell>
        </row>
        <row r="12786">
          <cell r="C12786" t="str">
            <v>E30-3928-20</v>
          </cell>
          <cell r="D12786" t="str">
            <v>中止TDKﾋﾞﾃﾞｵ めざせ!あそびのめいじん</v>
          </cell>
          <cell r="E12786">
            <v>0</v>
          </cell>
          <cell r="F12786" t="str">
            <v>共用</v>
          </cell>
          <cell r="G12786" t="str">
            <v/>
          </cell>
          <cell r="H12786">
            <v>15000</v>
          </cell>
        </row>
        <row r="12787">
          <cell r="C12787" t="str">
            <v>E30-3928-21</v>
          </cell>
          <cell r="D12787" t="str">
            <v>中止TDKﾋﾞﾃﾞｵ もっとしぜんとあそぼう</v>
          </cell>
          <cell r="E12787">
            <v>0</v>
          </cell>
          <cell r="F12787" t="str">
            <v>共用</v>
          </cell>
          <cell r="G12787" t="str">
            <v/>
          </cell>
          <cell r="H12787">
            <v>15000</v>
          </cell>
        </row>
        <row r="12788">
          <cell r="C12788" t="str">
            <v>E30-3928-22</v>
          </cell>
          <cell r="D12788" t="str">
            <v>中止TDKﾋﾞﾃﾞｵ もっとしぜんとあそぼう</v>
          </cell>
          <cell r="E12788">
            <v>0</v>
          </cell>
          <cell r="F12788" t="str">
            <v>共用</v>
          </cell>
          <cell r="G12788" t="str">
            <v/>
          </cell>
          <cell r="H12788">
            <v>15000</v>
          </cell>
        </row>
        <row r="12789">
          <cell r="C12789" t="str">
            <v>E30-3929-01</v>
          </cell>
          <cell r="D12789" t="str">
            <v>製作中止TDKﾋﾞﾃﾞｵ 1.見つけよう</v>
          </cell>
          <cell r="E12789">
            <v>0</v>
          </cell>
          <cell r="F12789" t="str">
            <v>共用</v>
          </cell>
          <cell r="G12789" t="str">
            <v/>
          </cell>
          <cell r="H12789">
            <v>15000</v>
          </cell>
        </row>
        <row r="12790">
          <cell r="C12790" t="str">
            <v>E30-3929-02</v>
          </cell>
          <cell r="D12790" t="str">
            <v>製作中止TDKﾋﾞﾃﾞｵ 2.そだてよう</v>
          </cell>
          <cell r="E12790">
            <v>0</v>
          </cell>
          <cell r="F12790" t="str">
            <v>共用</v>
          </cell>
          <cell r="G12790" t="str">
            <v/>
          </cell>
          <cell r="H12790">
            <v>15000</v>
          </cell>
        </row>
        <row r="12791">
          <cell r="C12791" t="str">
            <v>E30-3929-03</v>
          </cell>
          <cell r="D12791" t="str">
            <v>製作中止TDKﾋﾞﾃﾞｵ 3.作ってあそぼう</v>
          </cell>
          <cell r="E12791">
            <v>0</v>
          </cell>
          <cell r="F12791" t="str">
            <v>共用</v>
          </cell>
          <cell r="G12791" t="str">
            <v/>
          </cell>
          <cell r="H12791">
            <v>15000</v>
          </cell>
        </row>
        <row r="12792">
          <cell r="C12792" t="str">
            <v>E30-3929-04</v>
          </cell>
          <cell r="D12792" t="str">
            <v>製作中止TDKﾋﾞﾃﾞｵ4.あそぼうｼﾘｰｽﾞ</v>
          </cell>
          <cell r="E12792">
            <v>0</v>
          </cell>
          <cell r="F12792" t="str">
            <v>共用</v>
          </cell>
          <cell r="G12792" t="str">
            <v/>
          </cell>
          <cell r="H12792">
            <v>15000</v>
          </cell>
        </row>
        <row r="12793">
          <cell r="C12793" t="str">
            <v>E30-3929-71</v>
          </cell>
          <cell r="D12793" t="str">
            <v>中止TDKﾋﾞﾃﾞｵ1.ﾓﾝｼﾛﾁｮｳをそだてよう</v>
          </cell>
          <cell r="E12793">
            <v>0</v>
          </cell>
          <cell r="F12793" t="str">
            <v>共用</v>
          </cell>
          <cell r="G12793" t="str">
            <v/>
          </cell>
          <cell r="H12793">
            <v>16505</v>
          </cell>
        </row>
        <row r="12794">
          <cell r="C12794" t="str">
            <v>E30-3929-72</v>
          </cell>
          <cell r="D12794" t="str">
            <v>中止TDKﾋﾞﾃﾞｵ2.こん虫のからだのつく</v>
          </cell>
          <cell r="E12794">
            <v>0</v>
          </cell>
          <cell r="F12794" t="str">
            <v>共用</v>
          </cell>
          <cell r="G12794" t="str">
            <v/>
          </cell>
          <cell r="H12794">
            <v>16505</v>
          </cell>
        </row>
        <row r="12795">
          <cell r="C12795" t="str">
            <v>E30-3929-73</v>
          </cell>
          <cell r="D12795" t="str">
            <v>中止 TDKﾋﾞﾃﾞｵ 1.ﾁｮｳをそだてよう</v>
          </cell>
          <cell r="E12795">
            <v>0</v>
          </cell>
          <cell r="F12795" t="str">
            <v>共用</v>
          </cell>
          <cell r="G12795" t="str">
            <v/>
          </cell>
          <cell r="H12795">
            <v>16500</v>
          </cell>
        </row>
        <row r="12796">
          <cell r="C12796" t="str">
            <v>E30-3929-74</v>
          </cell>
          <cell r="D12796" t="str">
            <v>中止E30-3937-02 TDKﾋﾞﾃﾞｵ 2.こん虫</v>
          </cell>
          <cell r="E12796">
            <v>0</v>
          </cell>
          <cell r="F12796" t="str">
            <v>共用</v>
          </cell>
          <cell r="G12796" t="str">
            <v/>
          </cell>
          <cell r="H12796">
            <v>16500</v>
          </cell>
        </row>
        <row r="12797">
          <cell r="C12797" t="str">
            <v>E30-3930-01</v>
          </cell>
          <cell r="D12797" t="str">
            <v>中止TDKﾋﾞﾃﾞｵ1.流れる水のはたらき</v>
          </cell>
          <cell r="E12797">
            <v>0</v>
          </cell>
          <cell r="F12797" t="str">
            <v>共用</v>
          </cell>
          <cell r="G12797" t="str">
            <v/>
          </cell>
          <cell r="H12797">
            <v>16505</v>
          </cell>
        </row>
        <row r="12798">
          <cell r="C12798" t="str">
            <v>E30-3930-02</v>
          </cell>
          <cell r="D12798" t="str">
            <v>中止TDKﾋﾞﾃﾞｵ 2.空気中の水の変化</v>
          </cell>
          <cell r="E12798">
            <v>0</v>
          </cell>
          <cell r="F12798" t="str">
            <v>共用</v>
          </cell>
          <cell r="G12798" t="str">
            <v/>
          </cell>
          <cell r="H12798">
            <v>16505</v>
          </cell>
        </row>
        <row r="12799">
          <cell r="C12799" t="str">
            <v>E30-3930-03</v>
          </cell>
          <cell r="D12799" t="str">
            <v>中止TDKﾋﾞﾃﾞｵ季節と生き物①(春･夏)</v>
          </cell>
          <cell r="E12799">
            <v>0</v>
          </cell>
          <cell r="F12799" t="str">
            <v>共用</v>
          </cell>
          <cell r="G12799" t="str">
            <v/>
          </cell>
          <cell r="H12799">
            <v>16500</v>
          </cell>
        </row>
        <row r="12800">
          <cell r="C12800" t="str">
            <v>E30-3930-04</v>
          </cell>
          <cell r="D12800" t="str">
            <v>中止E30-3937-06 TDK季節と生き物 ③</v>
          </cell>
          <cell r="E12800">
            <v>0</v>
          </cell>
          <cell r="F12800" t="str">
            <v>共用</v>
          </cell>
          <cell r="G12800" t="str">
            <v/>
          </cell>
          <cell r="H12800">
            <v>16500</v>
          </cell>
        </row>
        <row r="12801">
          <cell r="C12801" t="str">
            <v>E30-3930-05</v>
          </cell>
          <cell r="D12801" t="str">
            <v>中止TDKﾋﾞﾃﾞｵ流れる水のはたらき①</v>
          </cell>
          <cell r="E12801">
            <v>0</v>
          </cell>
          <cell r="F12801" t="str">
            <v>共用</v>
          </cell>
          <cell r="G12801" t="str">
            <v/>
          </cell>
          <cell r="H12801">
            <v>16500</v>
          </cell>
        </row>
        <row r="12802">
          <cell r="C12802" t="str">
            <v>E30-3930-06</v>
          </cell>
          <cell r="D12802" t="str">
            <v>中止TDKﾋﾞﾃﾞｵ 流れる水のはたらき②</v>
          </cell>
          <cell r="E12802">
            <v>0</v>
          </cell>
          <cell r="F12802" t="str">
            <v>共用</v>
          </cell>
          <cell r="G12802" t="str">
            <v/>
          </cell>
          <cell r="H12802">
            <v>16500</v>
          </cell>
        </row>
        <row r="12803">
          <cell r="C12803" t="str">
            <v>E30-3930-07</v>
          </cell>
          <cell r="D12803" t="str">
            <v>中止代替E30-3937-07 自然の中の水①</v>
          </cell>
          <cell r="E12803">
            <v>0</v>
          </cell>
          <cell r="F12803" t="str">
            <v>共用</v>
          </cell>
          <cell r="G12803" t="str">
            <v/>
          </cell>
          <cell r="H12803">
            <v>16500</v>
          </cell>
        </row>
        <row r="12804">
          <cell r="C12804" t="str">
            <v>E30-3930-08</v>
          </cell>
          <cell r="D12804" t="str">
            <v>中止代替E30-3937-08 自然の中の水②</v>
          </cell>
          <cell r="E12804">
            <v>0</v>
          </cell>
          <cell r="F12804" t="str">
            <v>共用</v>
          </cell>
          <cell r="G12804" t="str">
            <v/>
          </cell>
          <cell r="H12804">
            <v>16500</v>
          </cell>
        </row>
        <row r="12805">
          <cell r="C12805" t="str">
            <v>E30-3930-09</v>
          </cell>
          <cell r="D12805" t="str">
            <v>製作中止 TDKﾋﾞﾃﾞｵ 星の動き</v>
          </cell>
          <cell r="E12805">
            <v>0</v>
          </cell>
          <cell r="F12805" t="str">
            <v>共用</v>
          </cell>
          <cell r="G12805" t="str">
            <v/>
          </cell>
          <cell r="H12805">
            <v>0</v>
          </cell>
        </row>
        <row r="12806">
          <cell r="C12806" t="str">
            <v>E30-3930-10</v>
          </cell>
          <cell r="D12806" t="str">
            <v>製作中止 TDKﾋﾞﾃﾞｵ 月の動き</v>
          </cell>
          <cell r="E12806">
            <v>0</v>
          </cell>
          <cell r="F12806" t="str">
            <v>共用</v>
          </cell>
          <cell r="G12806" t="str">
            <v/>
          </cell>
          <cell r="H12806">
            <v>0</v>
          </cell>
        </row>
        <row r="12807">
          <cell r="C12807" t="str">
            <v>E30-3930-11</v>
          </cell>
          <cell r="D12807" t="str">
            <v>中止E30-3937-04 TDK季節と生き物 ①</v>
          </cell>
          <cell r="E12807">
            <v>0</v>
          </cell>
          <cell r="F12807" t="str">
            <v>共用</v>
          </cell>
          <cell r="G12807" t="str">
            <v/>
          </cell>
          <cell r="H12807">
            <v>16500</v>
          </cell>
        </row>
        <row r="12808">
          <cell r="C12808" t="str">
            <v>E30-3930-12</v>
          </cell>
          <cell r="D12808" t="str">
            <v>中止E30-3937-05 TDK季節と生き物 ②</v>
          </cell>
          <cell r="E12808">
            <v>0</v>
          </cell>
          <cell r="F12808" t="str">
            <v>共用</v>
          </cell>
          <cell r="G12808" t="str">
            <v/>
          </cell>
          <cell r="H12808">
            <v>16500</v>
          </cell>
        </row>
        <row r="12809">
          <cell r="C12809" t="str">
            <v>E30-3930-13</v>
          </cell>
          <cell r="D12809" t="str">
            <v>中止TDKﾋﾞﾃﾞｵ 第1巻 星の明るさや色を</v>
          </cell>
          <cell r="E12809">
            <v>0</v>
          </cell>
          <cell r="F12809" t="str">
            <v>共用</v>
          </cell>
          <cell r="G12809" t="str">
            <v/>
          </cell>
          <cell r="H12809">
            <v>16500</v>
          </cell>
        </row>
        <row r="12810">
          <cell r="C12810" t="str">
            <v>E30-3930-14</v>
          </cell>
          <cell r="D12810" t="str">
            <v>中止TDKﾋﾞﾃﾞｵ 第2巻 月は動くのだろう</v>
          </cell>
          <cell r="E12810">
            <v>0</v>
          </cell>
          <cell r="F12810" t="str">
            <v>共用</v>
          </cell>
          <cell r="G12810" t="str">
            <v/>
          </cell>
          <cell r="H12810">
            <v>16500</v>
          </cell>
        </row>
        <row r="12811">
          <cell r="C12811" t="str">
            <v>E30-3930-15</v>
          </cell>
          <cell r="D12811" t="str">
            <v>中止TDKﾋﾞﾃﾞｵ 第3巻 星は動くのだろう</v>
          </cell>
          <cell r="E12811">
            <v>0</v>
          </cell>
          <cell r="F12811" t="str">
            <v>共用</v>
          </cell>
          <cell r="G12811" t="str">
            <v/>
          </cell>
          <cell r="H12811">
            <v>16500</v>
          </cell>
        </row>
        <row r="12812">
          <cell r="C12812" t="str">
            <v>E30-3931-01</v>
          </cell>
          <cell r="D12812" t="str">
            <v>製作中止 TDKﾋﾞﾃﾞｵ 1.天気の変化 ①</v>
          </cell>
          <cell r="E12812">
            <v>0</v>
          </cell>
          <cell r="F12812" t="str">
            <v>共用</v>
          </cell>
          <cell r="G12812" t="str">
            <v/>
          </cell>
          <cell r="H12812">
            <v>0</v>
          </cell>
        </row>
        <row r="12813">
          <cell r="C12813" t="str">
            <v>E30-3931-02</v>
          </cell>
          <cell r="D12813" t="str">
            <v>製作中止 TDKﾋﾞﾃﾞｵ 2.天気の変化 ②</v>
          </cell>
          <cell r="E12813">
            <v>0</v>
          </cell>
          <cell r="F12813" t="str">
            <v>共用</v>
          </cell>
          <cell r="G12813" t="str">
            <v/>
          </cell>
          <cell r="H12813">
            <v>0</v>
          </cell>
        </row>
        <row r="12814">
          <cell r="C12814" t="str">
            <v>E30-3931-03</v>
          </cell>
          <cell r="D12814" t="str">
            <v>製作中止 TDKﾋﾞﾃﾞｵ 3.ﾒﾀﾞｶの成長</v>
          </cell>
          <cell r="E12814">
            <v>0</v>
          </cell>
          <cell r="F12814" t="str">
            <v>共用</v>
          </cell>
          <cell r="G12814" t="str">
            <v/>
          </cell>
          <cell r="H12814">
            <v>0</v>
          </cell>
        </row>
        <row r="12815">
          <cell r="C12815" t="str">
            <v>E30-3931-04</v>
          </cell>
          <cell r="D12815" t="str">
            <v>製作中止 TDKﾋﾞﾃﾞｵ 4.植物の成長</v>
          </cell>
          <cell r="E12815">
            <v>0</v>
          </cell>
          <cell r="F12815" t="str">
            <v>共用</v>
          </cell>
          <cell r="G12815" t="str">
            <v/>
          </cell>
          <cell r="H12815">
            <v>0</v>
          </cell>
        </row>
        <row r="12816">
          <cell r="C12816" t="str">
            <v>E30-3931-05</v>
          </cell>
          <cell r="D12816" t="str">
            <v>製作中止TDKﾋﾞﾃﾞｵ 5.月と太陽</v>
          </cell>
          <cell r="E12816">
            <v>0</v>
          </cell>
          <cell r="F12816" t="str">
            <v>共用</v>
          </cell>
          <cell r="G12816" t="str">
            <v/>
          </cell>
          <cell r="H12816">
            <v>0</v>
          </cell>
        </row>
        <row r="12817">
          <cell r="C12817" t="str">
            <v>E30-3931-06</v>
          </cell>
          <cell r="D12817" t="str">
            <v>製作中止TDKﾋﾞﾃﾞｵ 6.動物や人の誕生</v>
          </cell>
          <cell r="E12817">
            <v>0</v>
          </cell>
          <cell r="F12817" t="str">
            <v>共用</v>
          </cell>
          <cell r="G12817" t="str">
            <v/>
          </cell>
          <cell r="H12817">
            <v>0</v>
          </cell>
        </row>
        <row r="12818">
          <cell r="C12818" t="str">
            <v>E30-3931-11</v>
          </cell>
          <cell r="D12818" t="str">
            <v>製作中止TDKﾋﾞﾃﾞｵ 植物の成長</v>
          </cell>
          <cell r="E12818">
            <v>0</v>
          </cell>
          <cell r="F12818" t="str">
            <v>共用</v>
          </cell>
          <cell r="G12818" t="str">
            <v/>
          </cell>
          <cell r="H12818">
            <v>0</v>
          </cell>
        </row>
        <row r="12819">
          <cell r="C12819" t="str">
            <v>E30-3931-12</v>
          </cell>
          <cell r="D12819" t="str">
            <v>中止TDKﾋﾞﾃﾞｵ 第3巻 たんじょうのふし</v>
          </cell>
          <cell r="E12819">
            <v>0</v>
          </cell>
          <cell r="F12819" t="str">
            <v>共用</v>
          </cell>
          <cell r="G12819" t="str">
            <v/>
          </cell>
          <cell r="H12819">
            <v>16500</v>
          </cell>
        </row>
        <row r="12820">
          <cell r="C12820" t="str">
            <v>E30-3931-13</v>
          </cell>
          <cell r="D12820" t="str">
            <v>中止TDKﾋﾞﾃﾞｵ 第6巻 植物の実や種子の</v>
          </cell>
          <cell r="E12820">
            <v>0</v>
          </cell>
          <cell r="F12820" t="str">
            <v>共用</v>
          </cell>
          <cell r="G12820" t="str">
            <v/>
          </cell>
          <cell r="H12820">
            <v>16500</v>
          </cell>
        </row>
        <row r="12821">
          <cell r="C12821" t="str">
            <v>E30-3931-14</v>
          </cell>
          <cell r="D12821" t="str">
            <v>中止TDKﾋﾞﾃﾞｵ第4巻たんじょうのふしぎ/</v>
          </cell>
          <cell r="E12821">
            <v>0</v>
          </cell>
          <cell r="F12821" t="str">
            <v>共用</v>
          </cell>
          <cell r="G12821" t="str">
            <v/>
          </cell>
          <cell r="H12821">
            <v>16500</v>
          </cell>
        </row>
        <row r="12822">
          <cell r="C12822" t="str">
            <v>E30-3931-15</v>
          </cell>
          <cell r="D12822" t="str">
            <v>中止TDKﾋﾞﾃﾞｵ 第5巻 ｻｹの卵の変化と育</v>
          </cell>
          <cell r="E12822">
            <v>0</v>
          </cell>
          <cell r="F12822" t="str">
            <v>共用</v>
          </cell>
          <cell r="G12822" t="str">
            <v/>
          </cell>
          <cell r="H12822">
            <v>16500</v>
          </cell>
        </row>
        <row r="12823">
          <cell r="C12823" t="str">
            <v>E30-3931-16</v>
          </cell>
          <cell r="D12823" t="str">
            <v>中止代替E30-3937-09 天気の変化①</v>
          </cell>
          <cell r="E12823">
            <v>0</v>
          </cell>
          <cell r="F12823" t="str">
            <v>共用</v>
          </cell>
          <cell r="G12823" t="str">
            <v/>
          </cell>
          <cell r="H12823">
            <v>16500</v>
          </cell>
        </row>
        <row r="12824">
          <cell r="C12824" t="str">
            <v>E30-3931-17</v>
          </cell>
          <cell r="D12824" t="str">
            <v>中止 代替E30-3937-10 天気の変化②</v>
          </cell>
          <cell r="E12824">
            <v>0</v>
          </cell>
          <cell r="F12824" t="str">
            <v>共用</v>
          </cell>
          <cell r="G12824" t="str">
            <v/>
          </cell>
          <cell r="H12824">
            <v>16500</v>
          </cell>
        </row>
        <row r="12825">
          <cell r="C12825" t="str">
            <v>E30-3931-18</v>
          </cell>
          <cell r="D12825" t="str">
            <v>製作中止TDKﾋﾞﾃﾞｵ 月と太陽</v>
          </cell>
          <cell r="E12825">
            <v>0</v>
          </cell>
          <cell r="F12825" t="str">
            <v>共用</v>
          </cell>
          <cell r="G12825" t="str">
            <v/>
          </cell>
          <cell r="H12825">
            <v>0</v>
          </cell>
        </row>
        <row r="12826">
          <cell r="C12826" t="str">
            <v>E30-3931-19</v>
          </cell>
          <cell r="D12826" t="str">
            <v>製作中止ﾋﾞﾃﾞｵおもりのうごきとはた</v>
          </cell>
          <cell r="E12826">
            <v>0</v>
          </cell>
          <cell r="F12826" t="str">
            <v>共用</v>
          </cell>
          <cell r="G12826" t="str">
            <v/>
          </cell>
          <cell r="H12826">
            <v>0</v>
          </cell>
        </row>
        <row r="12827">
          <cell r="C12827" t="str">
            <v>E30-3931-20</v>
          </cell>
          <cell r="D12827" t="str">
            <v>中止 TDKﾋﾞﾃﾞｵ 第1巻 植物の発芽</v>
          </cell>
          <cell r="E12827">
            <v>0</v>
          </cell>
          <cell r="F12827" t="str">
            <v>共用</v>
          </cell>
          <cell r="G12827" t="str">
            <v/>
          </cell>
          <cell r="H12827">
            <v>16500</v>
          </cell>
        </row>
        <row r="12828">
          <cell r="C12828" t="str">
            <v>E30-3931-21</v>
          </cell>
          <cell r="D12828" t="str">
            <v>中止TDKﾋﾞﾃﾞｵ 第2巻 植物の成長と肥料･</v>
          </cell>
          <cell r="E12828">
            <v>0</v>
          </cell>
          <cell r="F12828" t="str">
            <v>共用</v>
          </cell>
          <cell r="G12828" t="str">
            <v/>
          </cell>
          <cell r="H12828">
            <v>16500</v>
          </cell>
        </row>
        <row r="12829">
          <cell r="C12829" t="str">
            <v>E30-3931-22</v>
          </cell>
          <cell r="D12829" t="str">
            <v>中止 TDKﾋﾞﾃﾞｵ 流れる水のはたらき①</v>
          </cell>
          <cell r="E12829">
            <v>0</v>
          </cell>
          <cell r="F12829" t="str">
            <v>共用</v>
          </cell>
          <cell r="G12829" t="str">
            <v/>
          </cell>
          <cell r="H12829">
            <v>16500</v>
          </cell>
        </row>
        <row r="12830">
          <cell r="C12830" t="str">
            <v>E30-3931-23</v>
          </cell>
          <cell r="D12830" t="str">
            <v>中止 TDKﾋﾞﾃﾞｵ 流れる水のはたらき②</v>
          </cell>
          <cell r="E12830">
            <v>0</v>
          </cell>
          <cell r="F12830" t="str">
            <v>共用</v>
          </cell>
          <cell r="G12830" t="str">
            <v/>
          </cell>
          <cell r="H12830">
            <v>16500</v>
          </cell>
        </row>
        <row r="12831">
          <cell r="C12831" t="str">
            <v>E30-3931-24</v>
          </cell>
          <cell r="D12831" t="str">
            <v>中止 TDKﾋﾞﾃﾞｵ 第1巻 ふりこの動き</v>
          </cell>
          <cell r="E12831">
            <v>0</v>
          </cell>
          <cell r="F12831" t="str">
            <v>共用</v>
          </cell>
          <cell r="G12831" t="str">
            <v/>
          </cell>
          <cell r="H12831">
            <v>16500</v>
          </cell>
        </row>
        <row r="12832">
          <cell r="C12832" t="str">
            <v>E30-3931-25</v>
          </cell>
          <cell r="D12832" t="str">
            <v>中止TDKﾋﾞﾃﾞｵ 第2巻 おもりのしょうと</v>
          </cell>
          <cell r="E12832">
            <v>0</v>
          </cell>
          <cell r="F12832" t="str">
            <v>共用</v>
          </cell>
          <cell r="G12832" t="str">
            <v/>
          </cell>
          <cell r="H12832">
            <v>16500</v>
          </cell>
        </row>
        <row r="12833">
          <cell r="C12833" t="str">
            <v>E30-3932-01</v>
          </cell>
          <cell r="D12833" t="str">
            <v>製作中止TDKﾋﾞﾃﾞｵ 1.植物の作りと働</v>
          </cell>
          <cell r="E12833">
            <v>0</v>
          </cell>
          <cell r="F12833" t="str">
            <v>共用</v>
          </cell>
          <cell r="G12833" t="str">
            <v/>
          </cell>
          <cell r="H12833">
            <v>0</v>
          </cell>
        </row>
        <row r="12834">
          <cell r="C12834" t="str">
            <v>E30-3932-02</v>
          </cell>
          <cell r="D12834" t="str">
            <v>製作中止TDKﾋﾞﾃﾞｵ 2.星の動き ①</v>
          </cell>
          <cell r="E12834">
            <v>0</v>
          </cell>
          <cell r="F12834" t="str">
            <v>共用</v>
          </cell>
          <cell r="G12834" t="str">
            <v/>
          </cell>
          <cell r="H12834">
            <v>0</v>
          </cell>
        </row>
        <row r="12835">
          <cell r="C12835" t="str">
            <v>E30-3932-03</v>
          </cell>
          <cell r="D12835" t="str">
            <v>製作中止TDKﾋﾞﾃﾞｵ 3.星の動き ②</v>
          </cell>
          <cell r="E12835">
            <v>0</v>
          </cell>
          <cell r="F12835" t="str">
            <v>共用</v>
          </cell>
          <cell r="G12835" t="str">
            <v/>
          </cell>
          <cell r="H12835">
            <v>0</v>
          </cell>
        </row>
        <row r="12836">
          <cell r="C12836" t="str">
            <v>E30-3932-04</v>
          </cell>
          <cell r="D12836" t="str">
            <v>製作中止TDKﾋﾞﾃﾞｵ 4.土地のつくり</v>
          </cell>
          <cell r="E12836">
            <v>0</v>
          </cell>
          <cell r="F12836" t="str">
            <v>共用</v>
          </cell>
          <cell r="G12836" t="str">
            <v/>
          </cell>
          <cell r="H12836">
            <v>0</v>
          </cell>
        </row>
        <row r="12837">
          <cell r="C12837" t="str">
            <v>E30-3932-05</v>
          </cell>
          <cell r="D12837" t="str">
            <v>製作中止TDKﾋﾞﾃﾞｵ5.土地のつくり ②</v>
          </cell>
          <cell r="E12837">
            <v>0</v>
          </cell>
          <cell r="F12837" t="str">
            <v>共用</v>
          </cell>
          <cell r="G12837" t="str">
            <v/>
          </cell>
          <cell r="H12837">
            <v>0</v>
          </cell>
        </row>
        <row r="12838">
          <cell r="C12838" t="str">
            <v>E30-3932-06</v>
          </cell>
          <cell r="D12838" t="str">
            <v>製作中止TDKﾋﾞﾃﾞｵ 6.体の作りと働き</v>
          </cell>
          <cell r="E12838">
            <v>0</v>
          </cell>
          <cell r="F12838" t="str">
            <v>共用</v>
          </cell>
          <cell r="G12838" t="str">
            <v/>
          </cell>
          <cell r="H12838">
            <v>0</v>
          </cell>
        </row>
        <row r="12839">
          <cell r="C12839" t="str">
            <v>E30-3932-07</v>
          </cell>
          <cell r="D12839" t="str">
            <v>製作中止TDKﾋﾞﾃﾞｵ7.体の作りと働き</v>
          </cell>
          <cell r="E12839">
            <v>0</v>
          </cell>
          <cell r="F12839" t="str">
            <v>共用</v>
          </cell>
          <cell r="G12839" t="str">
            <v/>
          </cell>
          <cell r="H12839">
            <v>0</v>
          </cell>
        </row>
        <row r="12840">
          <cell r="C12840" t="str">
            <v>E30-3932-08</v>
          </cell>
          <cell r="D12840" t="str">
            <v>製作中止TDKﾋﾞﾃﾞｵ 8.体の作りと働き</v>
          </cell>
          <cell r="E12840">
            <v>0</v>
          </cell>
          <cell r="F12840" t="str">
            <v>共用</v>
          </cell>
          <cell r="G12840" t="str">
            <v/>
          </cell>
          <cell r="H12840">
            <v>0</v>
          </cell>
        </row>
        <row r="12841">
          <cell r="C12841" t="str">
            <v>E30-3932-09</v>
          </cell>
          <cell r="D12841" t="str">
            <v>製作中止ﾋﾞﾃﾞｵ9.人の生活と自然環境</v>
          </cell>
          <cell r="E12841">
            <v>0</v>
          </cell>
          <cell r="F12841" t="str">
            <v>共用</v>
          </cell>
          <cell r="G12841" t="str">
            <v/>
          </cell>
          <cell r="H12841">
            <v>0</v>
          </cell>
        </row>
        <row r="12842">
          <cell r="C12842" t="str">
            <v>E30-3932-10</v>
          </cell>
          <cell r="D12842" t="str">
            <v>製作中止ﾋﾞﾃﾞｵ10.人の生活と自然環境</v>
          </cell>
          <cell r="E12842">
            <v>0</v>
          </cell>
          <cell r="F12842" t="str">
            <v>共用</v>
          </cell>
          <cell r="G12842" t="str">
            <v/>
          </cell>
          <cell r="H12842">
            <v>0</v>
          </cell>
        </row>
        <row r="12843">
          <cell r="C12843" t="str">
            <v>E30-3932-11</v>
          </cell>
          <cell r="D12843" t="str">
            <v>中止TDKﾋﾞﾃﾞｵ 生き物と養分(植物の葉と</v>
          </cell>
          <cell r="E12843">
            <v>0</v>
          </cell>
          <cell r="F12843" t="str">
            <v>共用</v>
          </cell>
          <cell r="G12843" t="str">
            <v/>
          </cell>
          <cell r="H12843">
            <v>16500</v>
          </cell>
        </row>
        <row r="12844">
          <cell r="C12844" t="str">
            <v>E30-3932-12</v>
          </cell>
          <cell r="D12844" t="str">
            <v>中止TDK 第1巻 土地をつくっているもの</v>
          </cell>
          <cell r="E12844">
            <v>0</v>
          </cell>
          <cell r="F12844" t="str">
            <v>共用</v>
          </cell>
          <cell r="G12844" t="str">
            <v/>
          </cell>
          <cell r="H12844">
            <v>16500</v>
          </cell>
        </row>
        <row r="12845">
          <cell r="C12845" t="str">
            <v>E30-3932-13</v>
          </cell>
          <cell r="D12845" t="str">
            <v>中止 TDK 第2巻 火山灰でできた土地</v>
          </cell>
          <cell r="E12845">
            <v>0</v>
          </cell>
          <cell r="F12845" t="str">
            <v>共用</v>
          </cell>
          <cell r="G12845" t="str">
            <v/>
          </cell>
          <cell r="H12845">
            <v>16500</v>
          </cell>
        </row>
        <row r="12846">
          <cell r="C12846" t="str">
            <v>E30-3932-14</v>
          </cell>
          <cell r="D12846" t="str">
            <v>製作中止TDKﾋﾞﾃﾞｵ 星の動き(夏の空</v>
          </cell>
          <cell r="E12846">
            <v>0</v>
          </cell>
          <cell r="F12846" t="str">
            <v>共用</v>
          </cell>
          <cell r="G12846" t="str">
            <v/>
          </cell>
          <cell r="H12846">
            <v>0</v>
          </cell>
        </row>
        <row r="12847">
          <cell r="C12847" t="str">
            <v>E30-3932-15</v>
          </cell>
          <cell r="D12847" t="str">
            <v>製作中止TDKﾋﾞﾃﾞｵ星の動き(冬の空の</v>
          </cell>
          <cell r="E12847">
            <v>0</v>
          </cell>
          <cell r="F12847" t="str">
            <v>共用</v>
          </cell>
          <cell r="G12847" t="str">
            <v/>
          </cell>
          <cell r="H12847">
            <v>0</v>
          </cell>
        </row>
        <row r="12848">
          <cell r="C12848" t="str">
            <v>E30-3932-16</v>
          </cell>
          <cell r="D12848" t="str">
            <v>中止TDK 第1巻 呼吸のはたらきとしくみ</v>
          </cell>
          <cell r="E12848">
            <v>0</v>
          </cell>
          <cell r="F12848" t="str">
            <v>共用</v>
          </cell>
          <cell r="G12848" t="str">
            <v/>
          </cell>
          <cell r="H12848">
            <v>16500</v>
          </cell>
        </row>
        <row r="12849">
          <cell r="C12849" t="str">
            <v>E30-3932-17</v>
          </cell>
          <cell r="D12849" t="str">
            <v>中止 TDK 第2巻 食べ物の消化と吸収</v>
          </cell>
          <cell r="E12849">
            <v>0</v>
          </cell>
          <cell r="F12849" t="str">
            <v>共用</v>
          </cell>
          <cell r="G12849" t="str">
            <v/>
          </cell>
          <cell r="H12849">
            <v>16500</v>
          </cell>
        </row>
        <row r="12850">
          <cell r="C12850" t="str">
            <v>E30-3932-18</v>
          </cell>
          <cell r="D12850" t="str">
            <v>中止 TDK 第3巻 血液のじゅんかん</v>
          </cell>
          <cell r="E12850">
            <v>0</v>
          </cell>
          <cell r="F12850" t="str">
            <v>共用</v>
          </cell>
          <cell r="G12850" t="str">
            <v/>
          </cell>
          <cell r="H12850">
            <v>16500</v>
          </cell>
        </row>
        <row r="12851">
          <cell r="C12851" t="str">
            <v>E30-3932-19</v>
          </cell>
          <cell r="D12851" t="str">
            <v>中止ﾋﾞﾃﾞｵからだのつくりとはたらき4</v>
          </cell>
          <cell r="E12851">
            <v>0</v>
          </cell>
          <cell r="F12851" t="str">
            <v>共用</v>
          </cell>
          <cell r="G12851" t="str">
            <v/>
          </cell>
          <cell r="H12851">
            <v>16500</v>
          </cell>
        </row>
        <row r="12852">
          <cell r="C12852" t="str">
            <v>E30-3932-20</v>
          </cell>
          <cell r="D12852" t="str">
            <v>中止 TDKﾋﾞﾃﾞｵ 第1巻 生き物のくらし</v>
          </cell>
          <cell r="E12852">
            <v>0</v>
          </cell>
          <cell r="F12852" t="str">
            <v>共用</v>
          </cell>
          <cell r="G12852" t="str">
            <v/>
          </cell>
          <cell r="H12852">
            <v>16500</v>
          </cell>
        </row>
        <row r="12853">
          <cell r="C12853" t="str">
            <v>E30-3932-21</v>
          </cell>
          <cell r="D12853" t="str">
            <v>中止TDKﾋﾞﾃﾞｵ 第2巻 私たちの生活と環</v>
          </cell>
          <cell r="E12853">
            <v>0</v>
          </cell>
          <cell r="F12853" t="str">
            <v>共用</v>
          </cell>
          <cell r="G12853" t="str">
            <v/>
          </cell>
          <cell r="H12853">
            <v>16500</v>
          </cell>
        </row>
        <row r="12854">
          <cell r="C12854" t="str">
            <v>E30-3932-22</v>
          </cell>
          <cell r="D12854" t="str">
            <v>中止 TDK 第3巻 火山活動による土地の</v>
          </cell>
          <cell r="E12854">
            <v>0</v>
          </cell>
          <cell r="F12854" t="str">
            <v>共用</v>
          </cell>
          <cell r="G12854" t="str">
            <v/>
          </cell>
          <cell r="H12854">
            <v>16500</v>
          </cell>
        </row>
        <row r="12855">
          <cell r="C12855" t="str">
            <v>E30-3932-71</v>
          </cell>
          <cell r="D12855" t="str">
            <v>製作中止TDKﾋﾞﾃﾞｵ 1.いきものの観察</v>
          </cell>
          <cell r="E12855">
            <v>0</v>
          </cell>
          <cell r="F12855" t="str">
            <v>共用</v>
          </cell>
          <cell r="G12855" t="str">
            <v/>
          </cell>
          <cell r="H12855">
            <v>0</v>
          </cell>
        </row>
        <row r="12856">
          <cell r="C12856" t="str">
            <v>E30-3932-72</v>
          </cell>
          <cell r="D12856" t="str">
            <v>製作中止TDKﾋﾞﾃﾞｵ 2.いきものの観察</v>
          </cell>
          <cell r="E12856">
            <v>0</v>
          </cell>
          <cell r="F12856" t="str">
            <v>共用</v>
          </cell>
          <cell r="G12856" t="str">
            <v/>
          </cell>
          <cell r="H12856">
            <v>0</v>
          </cell>
        </row>
        <row r="12857">
          <cell r="C12857" t="str">
            <v>E30-3932-73</v>
          </cell>
          <cell r="D12857" t="str">
            <v>製作中止TDKﾋﾞﾃﾞｵ 3.いきものの観察</v>
          </cell>
          <cell r="E12857">
            <v>0</v>
          </cell>
          <cell r="F12857" t="str">
            <v>共用</v>
          </cell>
          <cell r="G12857" t="str">
            <v/>
          </cell>
          <cell r="H12857">
            <v>0</v>
          </cell>
        </row>
        <row r="12858">
          <cell r="C12858" t="str">
            <v>E30-3932-74</v>
          </cell>
          <cell r="D12858" t="str">
            <v>製作中止TDKﾋﾞﾃﾞｵ 4.いきものの観察</v>
          </cell>
          <cell r="E12858">
            <v>0</v>
          </cell>
          <cell r="F12858" t="str">
            <v>共用</v>
          </cell>
          <cell r="G12858" t="str">
            <v/>
          </cell>
          <cell r="H12858">
            <v>0</v>
          </cell>
        </row>
        <row r="12859">
          <cell r="C12859" t="str">
            <v>E30-3932-75</v>
          </cell>
          <cell r="D12859" t="str">
            <v>製作中止TDKﾋﾞﾃﾞｵ 5.いきものの観察</v>
          </cell>
          <cell r="E12859">
            <v>0</v>
          </cell>
          <cell r="F12859" t="str">
            <v>共用</v>
          </cell>
          <cell r="G12859" t="str">
            <v/>
          </cell>
          <cell r="H12859">
            <v>0</v>
          </cell>
        </row>
        <row r="12860">
          <cell r="C12860" t="str">
            <v>E30-3932-76</v>
          </cell>
          <cell r="D12860" t="str">
            <v>製作中止TDKﾋﾞﾃﾞｵ 6.いきものの観察</v>
          </cell>
          <cell r="E12860">
            <v>0</v>
          </cell>
          <cell r="F12860" t="str">
            <v>共用</v>
          </cell>
          <cell r="G12860" t="str">
            <v/>
          </cell>
          <cell r="H12860">
            <v>0</v>
          </cell>
        </row>
        <row r="12861">
          <cell r="C12861" t="str">
            <v>E30-3933</v>
          </cell>
          <cell r="D12861" t="str">
            <v>中止宇宙 -地球と太陽系- ﾋﾞﾃﾞｵ全5</v>
          </cell>
          <cell r="E12861">
            <v>0</v>
          </cell>
          <cell r="F12861" t="str">
            <v>共用</v>
          </cell>
          <cell r="G12861" t="str">
            <v/>
          </cell>
          <cell r="H12861">
            <v>95000</v>
          </cell>
        </row>
        <row r="12862">
          <cell r="C12862" t="str">
            <v>E30-3933-01</v>
          </cell>
          <cell r="D12862" t="str">
            <v>製作中止 TDKﾋﾞﾃﾞｵ 1.新しい地球像</v>
          </cell>
          <cell r="E12862">
            <v>0</v>
          </cell>
          <cell r="F12862" t="str">
            <v>共用</v>
          </cell>
          <cell r="G12862" t="str">
            <v/>
          </cell>
          <cell r="H12862">
            <v>0</v>
          </cell>
        </row>
        <row r="12863">
          <cell r="C12863" t="str">
            <v>E30-3933-02</v>
          </cell>
          <cell r="D12863" t="str">
            <v>製作中止 TDKﾋﾞﾃﾞｵ 2.55億人の生活</v>
          </cell>
          <cell r="E12863">
            <v>0</v>
          </cell>
          <cell r="F12863" t="str">
            <v>共用</v>
          </cell>
          <cell r="G12863" t="str">
            <v/>
          </cell>
          <cell r="H12863">
            <v>0</v>
          </cell>
        </row>
        <row r="12864">
          <cell r="C12864" t="str">
            <v>E30-3933-03</v>
          </cell>
          <cell r="D12864" t="str">
            <v>製作中止 TDKﾋﾞﾃﾞｵ 3.鳴動する大地</v>
          </cell>
          <cell r="E12864">
            <v>0</v>
          </cell>
          <cell r="F12864" t="str">
            <v>共用</v>
          </cell>
          <cell r="G12864" t="str">
            <v/>
          </cell>
          <cell r="H12864">
            <v>0</v>
          </cell>
        </row>
        <row r="12865">
          <cell r="C12865" t="str">
            <v>E30-3933-04</v>
          </cell>
          <cell r="D12865" t="str">
            <v>製作中止 TDKﾋﾞﾃﾞｵ 4.世界市場</v>
          </cell>
          <cell r="E12865">
            <v>0</v>
          </cell>
          <cell r="F12865" t="str">
            <v>共用</v>
          </cell>
          <cell r="G12865" t="str">
            <v/>
          </cell>
          <cell r="H12865">
            <v>0</v>
          </cell>
        </row>
        <row r="12866">
          <cell r="C12866" t="str">
            <v>E30-3933-05</v>
          </cell>
          <cell r="D12866" t="str">
            <v>製作中止 TDKﾋﾞﾃﾞｵ 5.天候と大気の</v>
          </cell>
          <cell r="E12866">
            <v>0</v>
          </cell>
          <cell r="F12866" t="str">
            <v>共用</v>
          </cell>
          <cell r="G12866" t="str">
            <v/>
          </cell>
          <cell r="H12866">
            <v>0</v>
          </cell>
        </row>
        <row r="12867">
          <cell r="C12867" t="str">
            <v>E30-3933-06</v>
          </cell>
          <cell r="D12867" t="str">
            <v>製作中止 TDKﾋﾞﾃﾞｵ 6.生きていく海</v>
          </cell>
          <cell r="E12867">
            <v>0</v>
          </cell>
          <cell r="F12867" t="str">
            <v>共用</v>
          </cell>
          <cell r="G12867" t="str">
            <v/>
          </cell>
          <cell r="H12867">
            <v>0</v>
          </cell>
        </row>
        <row r="12868">
          <cell r="C12868" t="str">
            <v>E30-3933-07</v>
          </cell>
          <cell r="D12868" t="str">
            <v>製作中止 TDKﾋﾞﾃﾞｵ 7.大河のゆくえ</v>
          </cell>
          <cell r="E12868">
            <v>0</v>
          </cell>
          <cell r="F12868" t="str">
            <v>共用</v>
          </cell>
          <cell r="G12868" t="str">
            <v/>
          </cell>
          <cell r="H12868">
            <v>0</v>
          </cell>
        </row>
        <row r="12869">
          <cell r="C12869" t="str">
            <v>E30-3933-08</v>
          </cell>
          <cell r="D12869" t="str">
            <v>製作中止 TDKﾋﾞﾃﾞｵ 8.消えゆく森林</v>
          </cell>
          <cell r="E12869">
            <v>0</v>
          </cell>
          <cell r="F12869" t="str">
            <v>共用</v>
          </cell>
          <cell r="G12869" t="str">
            <v/>
          </cell>
          <cell r="H12869">
            <v>0</v>
          </cell>
        </row>
        <row r="12870">
          <cell r="C12870" t="str">
            <v>E30-3933-09</v>
          </cell>
          <cell r="D12870" t="str">
            <v>製作中止 TDKﾋﾞﾃﾞｵ 9.飽食と飢餓</v>
          </cell>
          <cell r="E12870">
            <v>0</v>
          </cell>
          <cell r="F12870" t="str">
            <v>共用</v>
          </cell>
          <cell r="G12870" t="str">
            <v/>
          </cell>
          <cell r="H12870">
            <v>0</v>
          </cell>
        </row>
        <row r="12871">
          <cell r="C12871" t="str">
            <v>E30-3933-10</v>
          </cell>
          <cell r="D12871" t="str">
            <v>製作中止 TDKﾋﾞﾃﾞｵ 10.地球の未来の</v>
          </cell>
          <cell r="E12871">
            <v>0</v>
          </cell>
          <cell r="F12871" t="str">
            <v>共用</v>
          </cell>
          <cell r="G12871" t="str">
            <v/>
          </cell>
          <cell r="H12871">
            <v>0</v>
          </cell>
        </row>
        <row r="12872">
          <cell r="C12872" t="str">
            <v>E30-3933-21</v>
          </cell>
          <cell r="D12872" t="str">
            <v>E30-3933-31 TDKﾋﾞﾃﾞｵ 1. 地球の自転</v>
          </cell>
          <cell r="E12872">
            <v>0</v>
          </cell>
          <cell r="F12872" t="str">
            <v>共用</v>
          </cell>
          <cell r="G12872" t="str">
            <v/>
          </cell>
          <cell r="H12872">
            <v>0</v>
          </cell>
        </row>
        <row r="12873">
          <cell r="C12873" t="str">
            <v>E30-3933-22</v>
          </cell>
          <cell r="D12873" t="str">
            <v>E30-3933-32 TDKﾋﾞﾃﾞｵ 2.地球の公転</v>
          </cell>
          <cell r="E12873">
            <v>0</v>
          </cell>
          <cell r="F12873" t="str">
            <v>共用</v>
          </cell>
          <cell r="G12873" t="str">
            <v/>
          </cell>
          <cell r="H12873">
            <v>0</v>
          </cell>
        </row>
        <row r="12874">
          <cell r="C12874" t="str">
            <v>E30-3933-23</v>
          </cell>
          <cell r="D12874" t="str">
            <v>E30-3933-33 TDKﾋﾞﾃﾞｵ 3.太陽系の天</v>
          </cell>
          <cell r="E12874">
            <v>0</v>
          </cell>
          <cell r="F12874" t="str">
            <v>共用</v>
          </cell>
          <cell r="G12874" t="str">
            <v/>
          </cell>
          <cell r="H12874">
            <v>0</v>
          </cell>
        </row>
        <row r="12875">
          <cell r="C12875" t="str">
            <v>E30-3933-24</v>
          </cell>
          <cell r="D12875" t="str">
            <v>E30-3933-34 TDKﾋﾞﾃﾞｵ 4.月の満欠け</v>
          </cell>
          <cell r="E12875">
            <v>0</v>
          </cell>
          <cell r="F12875" t="str">
            <v>共用</v>
          </cell>
          <cell r="G12875" t="str">
            <v/>
          </cell>
          <cell r="H12875">
            <v>0</v>
          </cell>
        </row>
        <row r="12876">
          <cell r="C12876" t="str">
            <v>E30-3933-25</v>
          </cell>
          <cell r="D12876" t="str">
            <v>E30-3933-35 TDKﾋﾞﾃﾞｵ 5.四季の星座</v>
          </cell>
          <cell r="E12876">
            <v>0</v>
          </cell>
          <cell r="F12876" t="str">
            <v>共用</v>
          </cell>
          <cell r="G12876" t="str">
            <v/>
          </cell>
          <cell r="H12876">
            <v>0</v>
          </cell>
        </row>
        <row r="12877">
          <cell r="C12877" t="str">
            <v>E30-3933-31</v>
          </cell>
          <cell r="D12877" t="str">
            <v>中止 第1巻 地球の自転と天体の動き</v>
          </cell>
          <cell r="E12877">
            <v>0</v>
          </cell>
          <cell r="F12877" t="str">
            <v>共用</v>
          </cell>
          <cell r="G12877" t="str">
            <v/>
          </cell>
          <cell r="H12877">
            <v>19000</v>
          </cell>
        </row>
        <row r="12878">
          <cell r="C12878" t="str">
            <v>E30-3933-32</v>
          </cell>
          <cell r="D12878" t="str">
            <v>中止 第2巻 地球の公転と季節の変化</v>
          </cell>
          <cell r="E12878">
            <v>0</v>
          </cell>
          <cell r="F12878" t="str">
            <v>共用</v>
          </cell>
          <cell r="G12878" t="str">
            <v/>
          </cell>
          <cell r="H12878">
            <v>19000</v>
          </cell>
        </row>
        <row r="12879">
          <cell r="C12879" t="str">
            <v>E30-3933-33</v>
          </cell>
          <cell r="D12879" t="str">
            <v>中止 第3巻 太陽系の天体と地球</v>
          </cell>
          <cell r="E12879">
            <v>0</v>
          </cell>
          <cell r="F12879" t="str">
            <v>共用</v>
          </cell>
          <cell r="G12879" t="str">
            <v/>
          </cell>
          <cell r="H12879">
            <v>19000</v>
          </cell>
        </row>
        <row r="12880">
          <cell r="C12880" t="str">
            <v>E30-3933-34</v>
          </cell>
          <cell r="D12880" t="str">
            <v>中止 第4巻 月の満ち欠けと惑星の運</v>
          </cell>
          <cell r="E12880">
            <v>0</v>
          </cell>
          <cell r="F12880" t="str">
            <v>共用</v>
          </cell>
          <cell r="G12880" t="str">
            <v/>
          </cell>
          <cell r="H12880">
            <v>19000</v>
          </cell>
        </row>
        <row r="12881">
          <cell r="C12881" t="str">
            <v>E30-3933-35</v>
          </cell>
          <cell r="D12881" t="str">
            <v>中止 第5巻 四季の星座と星の世界</v>
          </cell>
          <cell r="E12881">
            <v>0</v>
          </cell>
          <cell r="F12881" t="str">
            <v>共用</v>
          </cell>
          <cell r="G12881" t="str">
            <v/>
          </cell>
          <cell r="H12881">
            <v>19000</v>
          </cell>
        </row>
        <row r="12882">
          <cell r="C12882" t="str">
            <v>E30-3934-01</v>
          </cell>
          <cell r="D12882" t="str">
            <v>製作中止 TDKﾋﾞﾃﾞｵ 地球(母なる惑星</v>
          </cell>
          <cell r="E12882">
            <v>0</v>
          </cell>
          <cell r="F12882" t="str">
            <v>共用</v>
          </cell>
          <cell r="G12882" t="str">
            <v/>
          </cell>
          <cell r="H12882">
            <v>0</v>
          </cell>
        </row>
        <row r="12883">
          <cell r="C12883" t="str">
            <v>E30-3934-02</v>
          </cell>
          <cell r="D12883" t="str">
            <v>製作中止 TDKﾋﾞﾃﾞｵ 1.太陽一周の旅へ</v>
          </cell>
          <cell r="E12883">
            <v>0</v>
          </cell>
          <cell r="F12883" t="str">
            <v>共用</v>
          </cell>
          <cell r="G12883" t="str">
            <v/>
          </cell>
          <cell r="H12883">
            <v>3429</v>
          </cell>
        </row>
        <row r="12884">
          <cell r="C12884" t="str">
            <v>E30-3934-03</v>
          </cell>
          <cell r="D12884" t="str">
            <v>製作中止 TDKﾋﾞﾃﾞｵ2.地球を通して永遠</v>
          </cell>
          <cell r="E12884">
            <v>0</v>
          </cell>
          <cell r="F12884" t="str">
            <v>共用</v>
          </cell>
          <cell r="G12884" t="str">
            <v/>
          </cell>
          <cell r="H12884">
            <v>3429</v>
          </cell>
        </row>
        <row r="12885">
          <cell r="C12885" t="str">
            <v>E30-3934-04</v>
          </cell>
          <cell r="D12885" t="str">
            <v>製作中止 TDKﾋﾞﾃﾞｵ 3.彗星大冒険</v>
          </cell>
          <cell r="E12885">
            <v>0</v>
          </cell>
          <cell r="F12885" t="str">
            <v>共用</v>
          </cell>
          <cell r="G12885" t="str">
            <v/>
          </cell>
          <cell r="H12885">
            <v>3429</v>
          </cell>
        </row>
        <row r="12886">
          <cell r="C12886" t="str">
            <v>E30-3934-05</v>
          </cell>
          <cell r="D12886" t="str">
            <v>製作中止 TDKﾋﾞﾃﾞｵ 4.星のﾀﾞﾝｽ</v>
          </cell>
          <cell r="E12886">
            <v>0</v>
          </cell>
          <cell r="F12886" t="str">
            <v>共用</v>
          </cell>
          <cell r="G12886" t="str">
            <v/>
          </cell>
          <cell r="H12886">
            <v>3429</v>
          </cell>
        </row>
        <row r="12887">
          <cell r="C12887" t="str">
            <v>E30-3934-06</v>
          </cell>
          <cell r="D12887" t="str">
            <v>製作中止 TDKﾋﾞﾃﾞｵ 5.宇宙展望台</v>
          </cell>
          <cell r="E12887">
            <v>0</v>
          </cell>
          <cell r="F12887" t="str">
            <v>共用</v>
          </cell>
          <cell r="G12887" t="str">
            <v/>
          </cell>
          <cell r="H12887">
            <v>3429</v>
          </cell>
        </row>
        <row r="12888">
          <cell r="C12888" t="str">
            <v>E30-3934-07</v>
          </cell>
          <cell r="D12888" t="str">
            <v>製作中止 TDKﾋﾞﾃﾞｵ 6.ｵｰﾛﾗ･ｵｿﾞﾝ･ﾋﾞｯ</v>
          </cell>
          <cell r="E12888">
            <v>0</v>
          </cell>
          <cell r="F12888" t="str">
            <v>共用</v>
          </cell>
          <cell r="G12888" t="str">
            <v/>
          </cell>
          <cell r="H12888">
            <v>3429</v>
          </cell>
        </row>
        <row r="12889">
          <cell r="C12889" t="str">
            <v>E30-3934-08</v>
          </cell>
          <cell r="D12889" t="str">
            <v>製作中止 TDKﾋﾞﾃﾞｵ 7.惑星大旅行と占</v>
          </cell>
          <cell r="E12889">
            <v>0</v>
          </cell>
          <cell r="F12889" t="str">
            <v>共用</v>
          </cell>
          <cell r="G12889" t="str">
            <v/>
          </cell>
          <cell r="H12889">
            <v>3429</v>
          </cell>
        </row>
        <row r="12890">
          <cell r="C12890" t="str">
            <v>E30-3934-09</v>
          </cell>
          <cell r="D12890" t="str">
            <v>製作中止 TDKﾋﾞﾃﾞｵ 8.地球と月のｻ</v>
          </cell>
          <cell r="E12890">
            <v>0</v>
          </cell>
          <cell r="F12890" t="str">
            <v>共用</v>
          </cell>
          <cell r="G12890" t="str">
            <v/>
          </cell>
          <cell r="H12890">
            <v>3429</v>
          </cell>
        </row>
        <row r="12891">
          <cell r="C12891" t="str">
            <v>E30-3934-10</v>
          </cell>
          <cell r="D12891" t="str">
            <v>製作中止 TDKﾋﾞﾃﾞｵ 地球外生命発見?</v>
          </cell>
          <cell r="E12891">
            <v>0</v>
          </cell>
          <cell r="F12891" t="str">
            <v>共用</v>
          </cell>
          <cell r="G12891" t="str">
            <v/>
          </cell>
          <cell r="H12891">
            <v>3429</v>
          </cell>
        </row>
        <row r="12892">
          <cell r="C12892" t="str">
            <v>E30-3934-11</v>
          </cell>
          <cell r="D12892" t="str">
            <v>製作中止 TDKﾋﾞﾃﾞｵ 10.旅の終り､そして</v>
          </cell>
          <cell r="E12892">
            <v>0</v>
          </cell>
          <cell r="F12892" t="str">
            <v>共用</v>
          </cell>
          <cell r="G12892" t="str">
            <v/>
          </cell>
          <cell r="H12892">
            <v>3429</v>
          </cell>
        </row>
        <row r="12893">
          <cell r="C12893" t="str">
            <v>E30-3934-20</v>
          </cell>
          <cell r="D12893" t="str">
            <v>中止 TDKﾋﾞﾃﾞｵ 1.星座観察の基礎知識</v>
          </cell>
          <cell r="E12893">
            <v>0</v>
          </cell>
          <cell r="F12893" t="str">
            <v>共用</v>
          </cell>
          <cell r="G12893" t="str">
            <v/>
          </cell>
          <cell r="H12893">
            <v>15000</v>
          </cell>
        </row>
        <row r="12894">
          <cell r="C12894" t="str">
            <v>E30-3934-21</v>
          </cell>
          <cell r="D12894" t="str">
            <v>中止TDKﾋﾞﾃﾞｵ 2.春の星座-探し方と観察</v>
          </cell>
          <cell r="E12894">
            <v>0</v>
          </cell>
          <cell r="F12894" t="str">
            <v>共用</v>
          </cell>
          <cell r="G12894" t="str">
            <v/>
          </cell>
          <cell r="H12894">
            <v>15000</v>
          </cell>
        </row>
        <row r="12895">
          <cell r="C12895" t="str">
            <v>E30-3934-22</v>
          </cell>
          <cell r="D12895" t="str">
            <v>中止TDKﾋﾞﾃﾞｵ 3.夏の星座-探し方と観察</v>
          </cell>
          <cell r="E12895">
            <v>0</v>
          </cell>
          <cell r="F12895" t="str">
            <v>共用</v>
          </cell>
          <cell r="G12895" t="str">
            <v/>
          </cell>
          <cell r="H12895">
            <v>15000</v>
          </cell>
        </row>
        <row r="12896">
          <cell r="C12896" t="str">
            <v>E30-3934-23</v>
          </cell>
          <cell r="D12896" t="str">
            <v>中止TDKﾋﾞﾃﾞｵ 4.秋の星座-探し方と観察</v>
          </cell>
          <cell r="E12896">
            <v>0</v>
          </cell>
          <cell r="F12896" t="str">
            <v>共用</v>
          </cell>
          <cell r="G12896" t="str">
            <v/>
          </cell>
          <cell r="H12896">
            <v>15000</v>
          </cell>
        </row>
        <row r="12897">
          <cell r="C12897" t="str">
            <v>E30-3934-24</v>
          </cell>
          <cell r="D12897" t="str">
            <v>中止TDKﾋﾞﾃﾞｵ 5.冬の星座-探し方と観察</v>
          </cell>
          <cell r="E12897">
            <v>0</v>
          </cell>
          <cell r="F12897" t="str">
            <v>共用</v>
          </cell>
          <cell r="G12897" t="str">
            <v/>
          </cell>
          <cell r="H12897">
            <v>15000</v>
          </cell>
        </row>
        <row r="12898">
          <cell r="C12898" t="str">
            <v>E30-3934-25</v>
          </cell>
          <cell r="D12898" t="str">
            <v>中止TDKﾋﾞﾃﾞｵ 6.望遠鏡扱い方､天体写真</v>
          </cell>
          <cell r="E12898">
            <v>0</v>
          </cell>
          <cell r="F12898" t="str">
            <v>共用</v>
          </cell>
          <cell r="G12898" t="str">
            <v/>
          </cell>
          <cell r="H12898">
            <v>15000</v>
          </cell>
        </row>
        <row r="12899">
          <cell r="C12899" t="str">
            <v>E30-3934-31</v>
          </cell>
          <cell r="D12899" t="str">
            <v>中止 TDKﾋﾞﾃﾞｵ ｶﾞﾘﾚｵ工房の静電気のｵ</v>
          </cell>
          <cell r="E12899">
            <v>0</v>
          </cell>
          <cell r="F12899" t="str">
            <v>共用</v>
          </cell>
          <cell r="G12899" t="str">
            <v/>
          </cell>
          <cell r="H12899">
            <v>19000</v>
          </cell>
        </row>
        <row r="12900">
          <cell r="C12900" t="str">
            <v>E30-3934-32</v>
          </cell>
          <cell r="D12900" t="str">
            <v>中止 TDKﾋﾞﾃﾞｵ ｶﾞﾘﾚｵ工房の電気の回路</v>
          </cell>
          <cell r="E12900">
            <v>0</v>
          </cell>
          <cell r="F12900" t="str">
            <v>共用</v>
          </cell>
          <cell r="G12900" t="str">
            <v/>
          </cell>
          <cell r="H12900">
            <v>19000</v>
          </cell>
        </row>
        <row r="12901">
          <cell r="C12901" t="str">
            <v>E30-3934-33</v>
          </cell>
          <cell r="D12901" t="str">
            <v>中止 TDKﾋﾞﾃﾞｵ ｶﾞﾘﾚｵ工房の発熱のし</v>
          </cell>
          <cell r="E12901">
            <v>0</v>
          </cell>
          <cell r="F12901" t="str">
            <v>共用</v>
          </cell>
          <cell r="G12901" t="str">
            <v/>
          </cell>
          <cell r="H12901">
            <v>19000</v>
          </cell>
        </row>
        <row r="12902">
          <cell r="C12902" t="str">
            <v>E30-3934-34</v>
          </cell>
          <cell r="D12902" t="str">
            <v>中止 TDKﾋﾞﾃﾞｵ ｶﾞﾘﾚｵ工房の磁石と電気</v>
          </cell>
          <cell r="E12902">
            <v>0</v>
          </cell>
          <cell r="F12902" t="str">
            <v>共用</v>
          </cell>
          <cell r="G12902" t="str">
            <v/>
          </cell>
          <cell r="H12902">
            <v>19000</v>
          </cell>
        </row>
        <row r="12903">
          <cell r="C12903" t="str">
            <v>E30-3934-35</v>
          </cell>
          <cell r="D12903" t="str">
            <v>中止 TDKﾋﾞﾃﾞｵ ｶﾞﾘﾚｵ工房の発電のし</v>
          </cell>
          <cell r="E12903">
            <v>0</v>
          </cell>
          <cell r="F12903" t="str">
            <v>共用</v>
          </cell>
          <cell r="G12903" t="str">
            <v/>
          </cell>
          <cell r="H12903">
            <v>19000</v>
          </cell>
        </row>
        <row r="12904">
          <cell r="C12904" t="str">
            <v>E30-3934-36</v>
          </cell>
          <cell r="D12904" t="str">
            <v>中止 TDKﾋﾞﾃﾞｵ ｶﾞﾘﾚｵ工房の電子ﾚﾝ</v>
          </cell>
          <cell r="E12904">
            <v>0</v>
          </cell>
          <cell r="F12904" t="str">
            <v>共用</v>
          </cell>
          <cell r="G12904" t="str">
            <v/>
          </cell>
          <cell r="H12904">
            <v>19000</v>
          </cell>
        </row>
        <row r="12905">
          <cell r="C12905" t="str">
            <v>E30-3934-41</v>
          </cell>
          <cell r="D12905" t="str">
            <v>中止 TDKﾋﾞﾃﾞｵ 霧や雲のでき方､雲の</v>
          </cell>
          <cell r="E12905">
            <v>0</v>
          </cell>
          <cell r="F12905" t="str">
            <v>共用</v>
          </cell>
          <cell r="G12905" t="str">
            <v/>
          </cell>
          <cell r="H12905">
            <v>19000</v>
          </cell>
        </row>
        <row r="12906">
          <cell r="C12906" t="str">
            <v>E30-3934-42</v>
          </cell>
          <cell r="D12906" t="str">
            <v>中止 TDKﾋﾞﾃﾞｵ 気圧と風の吹き方</v>
          </cell>
          <cell r="E12906">
            <v>0</v>
          </cell>
          <cell r="F12906" t="str">
            <v>共用</v>
          </cell>
          <cell r="G12906" t="str">
            <v/>
          </cell>
          <cell r="H12906">
            <v>19000</v>
          </cell>
        </row>
        <row r="12907">
          <cell r="C12907" t="str">
            <v>E30-3934-43</v>
          </cell>
          <cell r="D12907" t="str">
            <v>中止 TDKﾋﾞﾃﾞｵ 前線と天気の変化</v>
          </cell>
          <cell r="E12907">
            <v>0</v>
          </cell>
          <cell r="F12907" t="str">
            <v>共用</v>
          </cell>
          <cell r="G12907" t="str">
            <v/>
          </cell>
          <cell r="H12907">
            <v>19000</v>
          </cell>
        </row>
        <row r="12908">
          <cell r="C12908" t="str">
            <v>E30-3934-44</v>
          </cell>
          <cell r="D12908" t="str">
            <v>中止 TDKﾋﾞﾃﾞｵ 気象観測とｲﾝﾀｰﾈｯﾄの活</v>
          </cell>
          <cell r="E12908">
            <v>0</v>
          </cell>
          <cell r="F12908" t="str">
            <v>共用</v>
          </cell>
          <cell r="G12908" t="str">
            <v/>
          </cell>
          <cell r="H12908">
            <v>19000</v>
          </cell>
        </row>
        <row r="12909">
          <cell r="C12909" t="str">
            <v>E30-3934-45</v>
          </cell>
          <cell r="D12909" t="str">
            <v>中止 TDKﾋﾞﾃﾞｵ 地球環境と気象災害</v>
          </cell>
          <cell r="E12909">
            <v>0</v>
          </cell>
          <cell r="F12909" t="str">
            <v>共用</v>
          </cell>
          <cell r="G12909" t="str">
            <v/>
          </cell>
          <cell r="H12909">
            <v>19000</v>
          </cell>
        </row>
        <row r="12910">
          <cell r="C12910" t="str">
            <v>E30-3934-51</v>
          </cell>
          <cell r="D12910" t="str">
            <v>中止 TDKﾋﾞﾃﾞｵ 火山とその活動･火成岩</v>
          </cell>
          <cell r="E12910">
            <v>0</v>
          </cell>
          <cell r="F12910" t="str">
            <v>共用</v>
          </cell>
          <cell r="G12910" t="str">
            <v/>
          </cell>
          <cell r="H12910">
            <v>19000</v>
          </cell>
        </row>
        <row r="12911">
          <cell r="C12911" t="str">
            <v>E30-3934-52</v>
          </cell>
          <cell r="D12911" t="str">
            <v>中止 TDKﾋﾞﾃﾞｵ 地震と地震にともなう</v>
          </cell>
          <cell r="E12911">
            <v>0</v>
          </cell>
          <cell r="F12911" t="str">
            <v>共用</v>
          </cell>
          <cell r="G12911" t="str">
            <v/>
          </cell>
          <cell r="H12911">
            <v>19000</v>
          </cell>
        </row>
        <row r="12912">
          <cell r="C12912" t="str">
            <v>E30-3934-53</v>
          </cell>
          <cell r="D12912" t="str">
            <v>中止 TDKﾋﾞﾃﾞｵ 地層のでき方</v>
          </cell>
          <cell r="E12912">
            <v>0</v>
          </cell>
          <cell r="F12912" t="str">
            <v>共用</v>
          </cell>
          <cell r="G12912" t="str">
            <v/>
          </cell>
          <cell r="H12912">
            <v>19000</v>
          </cell>
        </row>
        <row r="12913">
          <cell r="C12913" t="str">
            <v>E30-3934-54</v>
          </cell>
          <cell r="D12913" t="str">
            <v>中止 TDKﾋﾞﾃﾞｵ 地層と過去の様子･堆積</v>
          </cell>
          <cell r="E12913">
            <v>0</v>
          </cell>
          <cell r="F12913" t="str">
            <v>共用</v>
          </cell>
          <cell r="G12913" t="str">
            <v/>
          </cell>
          <cell r="H12913">
            <v>19000</v>
          </cell>
        </row>
        <row r="12914">
          <cell r="C12914" t="str">
            <v>E30-3934-55</v>
          </cell>
          <cell r="D12914" t="str">
            <v>中止 TDKﾋﾞﾃﾞｵ 地殻の変動</v>
          </cell>
          <cell r="E12914">
            <v>0</v>
          </cell>
          <cell r="F12914" t="str">
            <v>共用</v>
          </cell>
          <cell r="G12914" t="str">
            <v/>
          </cell>
          <cell r="H12914">
            <v>19000</v>
          </cell>
        </row>
        <row r="12915">
          <cell r="C12915" t="str">
            <v>E30-3934-61</v>
          </cell>
          <cell r="D12915" t="str">
            <v>中止 TDKﾋﾞﾃﾞｵ 天候と大気</v>
          </cell>
          <cell r="E12915">
            <v>0</v>
          </cell>
          <cell r="F12915" t="str">
            <v>共用</v>
          </cell>
          <cell r="G12915" t="str">
            <v/>
          </cell>
          <cell r="H12915">
            <v>14000</v>
          </cell>
        </row>
        <row r="12916">
          <cell r="C12916" t="str">
            <v>E30-3934-62</v>
          </cell>
          <cell r="D12916" t="str">
            <v>中止 TDKﾋﾞﾃﾞｵ 生きている森と海</v>
          </cell>
          <cell r="E12916">
            <v>0</v>
          </cell>
          <cell r="F12916" t="str">
            <v>共用</v>
          </cell>
          <cell r="G12916" t="str">
            <v/>
          </cell>
          <cell r="H12916">
            <v>14000</v>
          </cell>
        </row>
        <row r="12917">
          <cell r="C12917" t="str">
            <v>E30-3934-63</v>
          </cell>
          <cell r="D12917" t="str">
            <v>中止 TDKﾋﾞﾃﾞｵ 都市と私たちのくらし</v>
          </cell>
          <cell r="E12917">
            <v>0</v>
          </cell>
          <cell r="F12917" t="str">
            <v>共用</v>
          </cell>
          <cell r="G12917" t="str">
            <v/>
          </cell>
          <cell r="H12917">
            <v>14000</v>
          </cell>
        </row>
        <row r="12918">
          <cell r="C12918" t="str">
            <v>E30-3934-64</v>
          </cell>
          <cell r="D12918" t="str">
            <v>中止 TDKﾋﾞﾃﾞｵ 生命のゆくえ</v>
          </cell>
          <cell r="E12918">
            <v>0</v>
          </cell>
          <cell r="F12918" t="str">
            <v>共用</v>
          </cell>
          <cell r="G12918" t="str">
            <v/>
          </cell>
          <cell r="H12918">
            <v>14000</v>
          </cell>
        </row>
        <row r="12919">
          <cell r="C12919" t="str">
            <v>E30-3934-65</v>
          </cell>
          <cell r="D12919" t="str">
            <v>中止 TDKﾋﾞﾃﾞｵ 限りある資源と私達の</v>
          </cell>
          <cell r="E12919">
            <v>0</v>
          </cell>
          <cell r="F12919" t="str">
            <v>共用</v>
          </cell>
          <cell r="G12919" t="str">
            <v/>
          </cell>
          <cell r="H12919">
            <v>14000</v>
          </cell>
        </row>
        <row r="12920">
          <cell r="C12920" t="str">
            <v>E30-3935-01</v>
          </cell>
          <cell r="D12920" t="str">
            <v>中止TDKﾋﾞﾃﾞｵ 1.ｱﾙｺｰﾙﾗﾝﾌﾟとｶﾞｽﾊﾞｰﾅｰ</v>
          </cell>
          <cell r="E12920">
            <v>0</v>
          </cell>
          <cell r="F12920" t="str">
            <v>共用</v>
          </cell>
          <cell r="G12920" t="str">
            <v/>
          </cell>
          <cell r="H12920">
            <v>16500</v>
          </cell>
        </row>
        <row r="12921">
          <cell r="C12921" t="str">
            <v>E30-3935-02</v>
          </cell>
          <cell r="D12921" t="str">
            <v>中止 TDKﾋﾞﾃﾞｵ 2.ｶﾞﾗｽ器具</v>
          </cell>
          <cell r="E12921">
            <v>0</v>
          </cell>
          <cell r="F12921" t="str">
            <v>共用</v>
          </cell>
          <cell r="G12921" t="str">
            <v/>
          </cell>
          <cell r="H12921">
            <v>16500</v>
          </cell>
        </row>
        <row r="12922">
          <cell r="C12922" t="str">
            <v>E30-3935-03</v>
          </cell>
          <cell r="D12922" t="str">
            <v>中止 TDKﾋﾞﾃﾞｵ 3.いろいろな顕微鏡</v>
          </cell>
          <cell r="E12922">
            <v>0</v>
          </cell>
          <cell r="F12922" t="str">
            <v>共用</v>
          </cell>
          <cell r="G12922" t="str">
            <v/>
          </cell>
          <cell r="H12922">
            <v>16500</v>
          </cell>
        </row>
        <row r="12923">
          <cell r="C12923" t="str">
            <v>E30-3936-01</v>
          </cell>
          <cell r="D12923" t="str">
            <v>中止月の観察(月の満ち欠け･月面の観察</v>
          </cell>
          <cell r="E12923">
            <v>0</v>
          </cell>
          <cell r="F12923" t="str">
            <v>共用</v>
          </cell>
          <cell r="G12923" t="str">
            <v/>
          </cell>
          <cell r="H12923">
            <v>16500</v>
          </cell>
        </row>
        <row r="12924">
          <cell r="C12924" t="str">
            <v>E30-3936-02</v>
          </cell>
          <cell r="D12924" t="str">
            <v>中止 星の観察(全天の星の動き･惑星)</v>
          </cell>
          <cell r="E12924">
            <v>0</v>
          </cell>
          <cell r="F12924" t="str">
            <v>共用</v>
          </cell>
          <cell r="G12924" t="str">
            <v/>
          </cell>
          <cell r="H12924">
            <v>16500</v>
          </cell>
        </row>
        <row r="12925">
          <cell r="C12925" t="str">
            <v>E30-3936-03</v>
          </cell>
          <cell r="D12925" t="str">
            <v>中止恐竜が語る地球の歴史(化石と岩石ﾉ</v>
          </cell>
          <cell r="E12925">
            <v>0</v>
          </cell>
          <cell r="F12925" t="str">
            <v>共用</v>
          </cell>
          <cell r="G12925" t="str">
            <v/>
          </cell>
          <cell r="H12925">
            <v>16500</v>
          </cell>
        </row>
        <row r="12926">
          <cell r="C12926" t="str">
            <v>E30-3937-01</v>
          </cell>
          <cell r="D12926" t="str">
            <v>中止TDKﾋﾞﾃﾞｵ ｱｹﾞﾊとｶｲｺｶﾞの育て方､育</v>
          </cell>
          <cell r="E12926">
            <v>0</v>
          </cell>
          <cell r="F12926" t="str">
            <v>共用</v>
          </cell>
          <cell r="G12926" t="str">
            <v/>
          </cell>
          <cell r="H12926">
            <v>16500</v>
          </cell>
        </row>
        <row r="12927">
          <cell r="C12927" t="str">
            <v>E30-3937-02</v>
          </cell>
          <cell r="D12927" t="str">
            <v>中止 TDKﾋﾞﾃﾞｵ こん虫をしらべよう</v>
          </cell>
          <cell r="E12927">
            <v>0</v>
          </cell>
          <cell r="F12927" t="str">
            <v>共用</v>
          </cell>
          <cell r="G12927" t="str">
            <v/>
          </cell>
          <cell r="H12927">
            <v>16500</v>
          </cell>
        </row>
        <row r="12928">
          <cell r="C12928" t="str">
            <v>E30-3937-03</v>
          </cell>
          <cell r="D12928" t="str">
            <v>中止TDK 太陽のうごき･光の働きを調べ</v>
          </cell>
          <cell r="E12928">
            <v>0</v>
          </cell>
          <cell r="F12928" t="str">
            <v>共用</v>
          </cell>
          <cell r="G12928" t="str">
            <v/>
          </cell>
          <cell r="H12928">
            <v>16500</v>
          </cell>
        </row>
        <row r="12929">
          <cell r="C12929" t="str">
            <v>E30-3937-04</v>
          </cell>
          <cell r="D12929" t="str">
            <v>中止 TDKﾋﾞﾃﾞｵ 生きものを調べよう①</v>
          </cell>
          <cell r="E12929">
            <v>0</v>
          </cell>
          <cell r="F12929" t="str">
            <v>共用</v>
          </cell>
          <cell r="G12929" t="str">
            <v/>
          </cell>
          <cell r="H12929">
            <v>16500</v>
          </cell>
        </row>
        <row r="12930">
          <cell r="C12930" t="str">
            <v>E30-3937-05</v>
          </cell>
          <cell r="D12930" t="str">
            <v>中止 TDKﾋﾞﾃﾞｵ 生きものを調べよう②</v>
          </cell>
          <cell r="E12930">
            <v>0</v>
          </cell>
          <cell r="F12930" t="str">
            <v>共用</v>
          </cell>
          <cell r="G12930" t="str">
            <v/>
          </cell>
          <cell r="H12930">
            <v>16500</v>
          </cell>
        </row>
        <row r="12931">
          <cell r="C12931" t="str">
            <v>E30-3937-06</v>
          </cell>
          <cell r="D12931" t="str">
            <v>中止TDKﾋﾞﾃﾞｵ 生きものを調べよう③秋</v>
          </cell>
          <cell r="E12931">
            <v>0</v>
          </cell>
          <cell r="F12931" t="str">
            <v>共用</v>
          </cell>
          <cell r="G12931" t="str">
            <v/>
          </cell>
          <cell r="H12931">
            <v>16500</v>
          </cell>
        </row>
        <row r="12932">
          <cell r="C12932" t="str">
            <v>E30-3937-07</v>
          </cell>
          <cell r="D12932" t="str">
            <v>中止TDKﾋﾞﾃﾞｵ 第1巻 水の変身を調べよ</v>
          </cell>
          <cell r="E12932">
            <v>0</v>
          </cell>
          <cell r="F12932" t="str">
            <v>共用</v>
          </cell>
          <cell r="G12932" t="str">
            <v/>
          </cell>
          <cell r="H12932">
            <v>16500</v>
          </cell>
        </row>
        <row r="12933">
          <cell r="C12933" t="str">
            <v>E30-3937-08</v>
          </cell>
          <cell r="D12933" t="str">
            <v>中止TDKﾋﾞﾃﾞｵ 第2巻 変身した水をさが</v>
          </cell>
          <cell r="E12933">
            <v>0</v>
          </cell>
          <cell r="F12933" t="str">
            <v>共用</v>
          </cell>
          <cell r="G12933" t="str">
            <v/>
          </cell>
          <cell r="H12933">
            <v>16500</v>
          </cell>
        </row>
        <row r="12934">
          <cell r="C12934" t="str">
            <v>E30-3937-09</v>
          </cell>
          <cell r="D12934" t="str">
            <v>中止 TDKﾋﾞﾃﾞｵ 第1巻 天気の変わり方</v>
          </cell>
          <cell r="E12934">
            <v>0</v>
          </cell>
          <cell r="F12934" t="str">
            <v>共用</v>
          </cell>
          <cell r="G12934" t="str">
            <v/>
          </cell>
          <cell r="H12934">
            <v>16500</v>
          </cell>
        </row>
        <row r="12935">
          <cell r="C12935" t="str">
            <v>E30-3937-10</v>
          </cell>
          <cell r="D12935" t="str">
            <v>中止TDKﾋﾞﾃﾞｵ 第2巻 天気と気温/日本の</v>
          </cell>
          <cell r="E12935">
            <v>0</v>
          </cell>
          <cell r="F12935" t="str">
            <v>共用</v>
          </cell>
          <cell r="G12935" t="str">
            <v/>
          </cell>
          <cell r="H12935">
            <v>16500</v>
          </cell>
        </row>
        <row r="12936">
          <cell r="C12936" t="str">
            <v>E30-3937-11</v>
          </cell>
          <cell r="D12936" t="str">
            <v>中止TDKﾋﾞﾃﾞｵ 第3巻 台風の接近と天気</v>
          </cell>
          <cell r="E12936">
            <v>0</v>
          </cell>
          <cell r="F12936" t="str">
            <v>共用</v>
          </cell>
          <cell r="G12936" t="str">
            <v/>
          </cell>
          <cell r="H12936">
            <v>16500</v>
          </cell>
        </row>
        <row r="12937">
          <cell r="C12937" t="str">
            <v>E30-3937-12</v>
          </cell>
          <cell r="D12937" t="str">
            <v>中止 TDK 第4巻 地震による土地の変化</v>
          </cell>
          <cell r="E12937">
            <v>0</v>
          </cell>
          <cell r="F12937" t="str">
            <v>共用</v>
          </cell>
          <cell r="G12937" t="str">
            <v/>
          </cell>
          <cell r="H12937">
            <v>16500</v>
          </cell>
        </row>
        <row r="12938">
          <cell r="C12938" t="str">
            <v>E30-3937-13</v>
          </cell>
          <cell r="D12938" t="str">
            <v>中止 TDK 第4巻 からだを動かすしくみ</v>
          </cell>
          <cell r="E12938">
            <v>0</v>
          </cell>
          <cell r="F12938" t="str">
            <v>共用</v>
          </cell>
          <cell r="G12938" t="str">
            <v/>
          </cell>
          <cell r="H12938">
            <v>16500</v>
          </cell>
        </row>
        <row r="12939">
          <cell r="C12939" t="str">
            <v>E30-3937-14</v>
          </cell>
          <cell r="D12939" t="str">
            <v>中止 ﾋﾞﾃﾞｵ 第1巻 地震と津波</v>
          </cell>
          <cell r="E12939">
            <v>0</v>
          </cell>
          <cell r="F12939" t="str">
            <v>共用</v>
          </cell>
          <cell r="G12939" t="str">
            <v/>
          </cell>
          <cell r="H12939">
            <v>19000</v>
          </cell>
        </row>
        <row r="12940">
          <cell r="C12940" t="str">
            <v>E30-3937-15</v>
          </cell>
          <cell r="D12940" t="str">
            <v>中止 ﾋﾞﾃﾞｵ 第2巻 津波</v>
          </cell>
          <cell r="E12940">
            <v>0</v>
          </cell>
          <cell r="F12940" t="str">
            <v>共用</v>
          </cell>
          <cell r="G12940" t="str">
            <v/>
          </cell>
          <cell r="H12940">
            <v>19000</v>
          </cell>
        </row>
        <row r="12941">
          <cell r="C12941" t="str">
            <v>E30-3937-16</v>
          </cell>
          <cell r="D12941" t="str">
            <v>中止 ﾋﾞﾃﾞｵ 第3巻 地震災害と防災</v>
          </cell>
          <cell r="E12941">
            <v>0</v>
          </cell>
          <cell r="F12941" t="str">
            <v>共用</v>
          </cell>
          <cell r="G12941" t="str">
            <v/>
          </cell>
          <cell r="H12941">
            <v>19000</v>
          </cell>
        </row>
        <row r="12942">
          <cell r="C12942" t="str">
            <v>E30-3937-17</v>
          </cell>
          <cell r="D12942" t="str">
            <v>中止 第1巻 気団､春の天気､春の天気図</v>
          </cell>
          <cell r="E12942">
            <v>0</v>
          </cell>
          <cell r="F12942" t="str">
            <v>共用</v>
          </cell>
          <cell r="G12942" t="str">
            <v/>
          </cell>
          <cell r="H12942">
            <v>19000</v>
          </cell>
        </row>
        <row r="12943">
          <cell r="C12943" t="str">
            <v>E30-3937-18</v>
          </cell>
          <cell r="D12943" t="str">
            <v>中止 第2巻 つゆ､夏の天気､つゆと夏の</v>
          </cell>
          <cell r="E12943">
            <v>0</v>
          </cell>
          <cell r="F12943" t="str">
            <v>共用</v>
          </cell>
          <cell r="G12943" t="str">
            <v/>
          </cell>
          <cell r="H12943">
            <v>19000</v>
          </cell>
        </row>
        <row r="12944">
          <cell r="C12944" t="str">
            <v>E30-3937-19</v>
          </cell>
          <cell r="D12944" t="str">
            <v>中止 第3巻 台風､秋･冬の天気､秋･冬の</v>
          </cell>
          <cell r="E12944">
            <v>0</v>
          </cell>
          <cell r="F12944" t="str">
            <v>共用</v>
          </cell>
          <cell r="G12944" t="str">
            <v/>
          </cell>
          <cell r="H12944">
            <v>19000</v>
          </cell>
        </row>
        <row r="12945">
          <cell r="C12945" t="str">
            <v>E30-3937-20</v>
          </cell>
          <cell r="D12945" t="str">
            <v>中止 ﾋﾞﾃﾞｵ 第1巻 月の観察</v>
          </cell>
          <cell r="E12945">
            <v>0</v>
          </cell>
          <cell r="F12945" t="str">
            <v>共用</v>
          </cell>
          <cell r="G12945" t="str">
            <v/>
          </cell>
          <cell r="H12945">
            <v>19000</v>
          </cell>
        </row>
        <row r="12946">
          <cell r="C12946" t="str">
            <v>E30-3937-21</v>
          </cell>
          <cell r="D12946" t="str">
            <v>中止 ﾋﾞﾃﾞｵ 第2巻 月の動きと満ち欠</v>
          </cell>
          <cell r="E12946">
            <v>0</v>
          </cell>
          <cell r="F12946" t="str">
            <v>共用</v>
          </cell>
          <cell r="G12946" t="str">
            <v/>
          </cell>
          <cell r="H12946">
            <v>19000</v>
          </cell>
        </row>
        <row r="12947">
          <cell r="C12947" t="str">
            <v>E30-3937-22</v>
          </cell>
          <cell r="D12947" t="str">
            <v>中止 ﾋﾞﾃﾞｵ 第3巻 地球の衛星-月</v>
          </cell>
          <cell r="E12947">
            <v>0</v>
          </cell>
          <cell r="F12947" t="str">
            <v>共用</v>
          </cell>
          <cell r="G12947" t="str">
            <v/>
          </cell>
          <cell r="H12947">
            <v>19000</v>
          </cell>
        </row>
        <row r="12948">
          <cell r="C12948" t="str">
            <v>E30-3940-01</v>
          </cell>
          <cell r="D12948" t="str">
            <v>中止 東映VTR あたたかくなるころ</v>
          </cell>
          <cell r="E12948">
            <v>0</v>
          </cell>
          <cell r="F12948" t="str">
            <v>共用</v>
          </cell>
          <cell r="G12948" t="str">
            <v/>
          </cell>
          <cell r="H12948">
            <v>28000</v>
          </cell>
        </row>
        <row r="12949">
          <cell r="C12949" t="str">
            <v>E30-3940-02</v>
          </cell>
          <cell r="D12949" t="str">
            <v>東映VTR 春のころ</v>
          </cell>
          <cell r="E12949">
            <v>0</v>
          </cell>
          <cell r="F12949" t="str">
            <v>共用</v>
          </cell>
          <cell r="G12949" t="str">
            <v/>
          </cell>
          <cell r="H12949">
            <v>19000</v>
          </cell>
        </row>
        <row r="12950">
          <cell r="C12950" t="str">
            <v>E30-3940-03</v>
          </cell>
          <cell r="D12950" t="str">
            <v>中止 東映VTR 冬のころ</v>
          </cell>
          <cell r="E12950">
            <v>0</v>
          </cell>
          <cell r="F12950" t="str">
            <v>共用</v>
          </cell>
          <cell r="G12950" t="str">
            <v/>
          </cell>
          <cell r="H12950">
            <v>28000</v>
          </cell>
        </row>
        <row r="12951">
          <cell r="C12951" t="str">
            <v>E30-3940-04</v>
          </cell>
          <cell r="D12951" t="str">
            <v>中止 東映VTR ｱｼﾅｶﾞﾊﾞﾁ編</v>
          </cell>
          <cell r="E12951">
            <v>0</v>
          </cell>
          <cell r="F12951" t="str">
            <v>共用</v>
          </cell>
          <cell r="G12951" t="str">
            <v/>
          </cell>
          <cell r="H12951">
            <v>0</v>
          </cell>
        </row>
        <row r="12952">
          <cell r="C12952" t="str">
            <v>E30-3940-05</v>
          </cell>
          <cell r="D12952" t="str">
            <v>東映VTR 冬のひなたの虫</v>
          </cell>
          <cell r="E12952">
            <v>0</v>
          </cell>
          <cell r="F12952" t="str">
            <v>共用</v>
          </cell>
          <cell r="G12952" t="str">
            <v/>
          </cell>
          <cell r="H12952">
            <v>0</v>
          </cell>
        </row>
        <row r="12953">
          <cell r="C12953" t="str">
            <v>E30-3940-06</v>
          </cell>
          <cell r="D12953" t="str">
            <v>東映VTR ｺｵﾛｷﾞの体のつくりと育つﾖｳｽ</v>
          </cell>
          <cell r="E12953">
            <v>0</v>
          </cell>
          <cell r="F12953" t="str">
            <v>共用</v>
          </cell>
          <cell r="G12953" t="str">
            <v/>
          </cell>
          <cell r="H12953">
            <v>0</v>
          </cell>
        </row>
        <row r="12954">
          <cell r="C12954" t="str">
            <v>E30-3940-07</v>
          </cell>
          <cell r="D12954" t="str">
            <v>東映VTR ｺｵﾛｷﾞの観察</v>
          </cell>
          <cell r="E12954">
            <v>0</v>
          </cell>
          <cell r="F12954" t="str">
            <v>共用</v>
          </cell>
          <cell r="G12954" t="str">
            <v/>
          </cell>
          <cell r="H12954">
            <v>0</v>
          </cell>
        </row>
        <row r="12955">
          <cell r="C12955" t="str">
            <v>E30-3940-08</v>
          </cell>
          <cell r="D12955" t="str">
            <v>東映VTR じゃがいもの芽や根と子いも</v>
          </cell>
          <cell r="E12955">
            <v>0</v>
          </cell>
          <cell r="F12955" t="str">
            <v>共用</v>
          </cell>
          <cell r="G12955" t="str">
            <v/>
          </cell>
          <cell r="H12955">
            <v>0</v>
          </cell>
        </row>
        <row r="12956">
          <cell r="C12956" t="str">
            <v>E30-3940-09</v>
          </cell>
          <cell r="D12956" t="str">
            <v>中止東映VTR じゃがいもの育ち方と養分</v>
          </cell>
          <cell r="E12956">
            <v>0</v>
          </cell>
          <cell r="F12956" t="str">
            <v>共用</v>
          </cell>
          <cell r="G12956" t="str">
            <v/>
          </cell>
          <cell r="H12956">
            <v>0</v>
          </cell>
        </row>
        <row r="12957">
          <cell r="C12957" t="str">
            <v>E30-3940-10</v>
          </cell>
          <cell r="D12957" t="str">
            <v>東映VTR じゃがいもの育ち方</v>
          </cell>
          <cell r="E12957">
            <v>0</v>
          </cell>
          <cell r="F12957" t="str">
            <v>共用</v>
          </cell>
          <cell r="G12957" t="str">
            <v/>
          </cell>
          <cell r="H12957">
            <v>0</v>
          </cell>
        </row>
        <row r="12958">
          <cell r="C12958" t="str">
            <v>E30-3940-11</v>
          </cell>
          <cell r="D12958" t="str">
            <v>中止 東映VTR ｹﾞﾝｼﾞﾎﾞﾀﾙ</v>
          </cell>
          <cell r="E12958">
            <v>0</v>
          </cell>
          <cell r="F12958" t="str">
            <v>共用</v>
          </cell>
          <cell r="G12958" t="str">
            <v/>
          </cell>
          <cell r="H12958">
            <v>28000</v>
          </cell>
        </row>
        <row r="12959">
          <cell r="C12959" t="str">
            <v>E30-3940-12</v>
          </cell>
          <cell r="D12959" t="str">
            <v>中止 東映VTR 野山をあるく 春夏秋冬</v>
          </cell>
          <cell r="E12959">
            <v>0</v>
          </cell>
          <cell r="F12959" t="str">
            <v>共用</v>
          </cell>
          <cell r="G12959" t="str">
            <v/>
          </cell>
          <cell r="H12959">
            <v>0</v>
          </cell>
        </row>
        <row r="12960">
          <cell r="C12960" t="str">
            <v>E30-3940-13</v>
          </cell>
          <cell r="D12960" t="str">
            <v>中止 東映VTR ｺﾝﾁｭｳの観察</v>
          </cell>
          <cell r="E12960">
            <v>0</v>
          </cell>
          <cell r="F12960" t="str">
            <v>共用</v>
          </cell>
          <cell r="G12960" t="str">
            <v/>
          </cell>
          <cell r="H12960">
            <v>0</v>
          </cell>
        </row>
        <row r="12961">
          <cell r="C12961" t="str">
            <v>E30-3940-14</v>
          </cell>
          <cell r="D12961" t="str">
            <v>中止 東映VTR 虫の冬ごし</v>
          </cell>
          <cell r="E12961">
            <v>0</v>
          </cell>
          <cell r="F12961" t="str">
            <v>共用</v>
          </cell>
          <cell r="G12961" t="str">
            <v/>
          </cell>
          <cell r="H12961">
            <v>19000</v>
          </cell>
        </row>
        <row r="12962">
          <cell r="C12962" t="str">
            <v>E30-3940-15</v>
          </cell>
          <cell r="D12962" t="str">
            <v>東映VTR 草や木の冬ごし</v>
          </cell>
          <cell r="E12962">
            <v>0</v>
          </cell>
          <cell r="F12962" t="str">
            <v>共用</v>
          </cell>
          <cell r="G12962" t="str">
            <v/>
          </cell>
          <cell r="H12962">
            <v>19000</v>
          </cell>
        </row>
        <row r="12963">
          <cell r="C12963" t="str">
            <v>E30-3940-16</v>
          </cell>
          <cell r="D12963" t="str">
            <v>中止 東映VTR 草や木や虫たちの冬ごし</v>
          </cell>
          <cell r="E12963">
            <v>0</v>
          </cell>
          <cell r="F12963" t="str">
            <v>共用</v>
          </cell>
          <cell r="G12963" t="str">
            <v/>
          </cell>
          <cell r="H12963">
            <v>28000</v>
          </cell>
        </row>
        <row r="12964">
          <cell r="C12964" t="str">
            <v>E30-3940-17</v>
          </cell>
          <cell r="D12964" t="str">
            <v>中止 東映VTR 季節と生きもの</v>
          </cell>
          <cell r="E12964">
            <v>0</v>
          </cell>
          <cell r="F12964" t="str">
            <v>共用</v>
          </cell>
          <cell r="G12964" t="str">
            <v/>
          </cell>
          <cell r="H12964">
            <v>13500</v>
          </cell>
        </row>
        <row r="12965">
          <cell r="C12965" t="str">
            <v>E30-3940-18</v>
          </cell>
          <cell r="D12965" t="str">
            <v>中止 VTR こん虫の育ち方と体のつくり</v>
          </cell>
          <cell r="E12965">
            <v>0</v>
          </cell>
          <cell r="F12965" t="str">
            <v>共用</v>
          </cell>
          <cell r="G12965" t="str">
            <v/>
          </cell>
          <cell r="H12965">
            <v>13500</v>
          </cell>
        </row>
        <row r="12966">
          <cell r="C12966" t="str">
            <v>E30-3940-19</v>
          </cell>
          <cell r="D12966" t="str">
            <v>中止 東映VTR 植物の成長</v>
          </cell>
          <cell r="E12966">
            <v>0</v>
          </cell>
          <cell r="F12966" t="str">
            <v>共用</v>
          </cell>
          <cell r="G12966" t="str">
            <v/>
          </cell>
          <cell r="H12966">
            <v>13500</v>
          </cell>
        </row>
        <row r="12967">
          <cell r="C12967" t="str">
            <v>E30-3940-20</v>
          </cell>
          <cell r="D12967" t="str">
            <v>中止 東映VTR 動物と人のたんじょう</v>
          </cell>
          <cell r="E12967">
            <v>0</v>
          </cell>
          <cell r="F12967" t="str">
            <v>共用</v>
          </cell>
          <cell r="G12967" t="str">
            <v/>
          </cell>
          <cell r="H12967">
            <v>13500</v>
          </cell>
        </row>
        <row r="12968">
          <cell r="C12968" t="str">
            <v>E30-3940-21</v>
          </cell>
          <cell r="D12968" t="str">
            <v>中止 VTR 草花の育ち方と体のつくり</v>
          </cell>
          <cell r="E12968">
            <v>0</v>
          </cell>
          <cell r="F12968" t="str">
            <v>共用</v>
          </cell>
          <cell r="G12968" t="str">
            <v/>
          </cell>
          <cell r="H12968">
            <v>13500</v>
          </cell>
        </row>
        <row r="12969">
          <cell r="C12969" t="str">
            <v>E30-3940-22</v>
          </cell>
          <cell r="D12969" t="str">
            <v>中止 東映VTR 生物とかんきょう</v>
          </cell>
          <cell r="E12969">
            <v>0</v>
          </cell>
          <cell r="F12969" t="str">
            <v>共用</v>
          </cell>
          <cell r="G12969" t="str">
            <v/>
          </cell>
          <cell r="H12969">
            <v>13500</v>
          </cell>
        </row>
        <row r="12970">
          <cell r="C12970" t="str">
            <v>E30-3940-23</v>
          </cell>
          <cell r="D12970" t="str">
            <v>中止東映VTR 人と動物のからだ</v>
          </cell>
          <cell r="E12970">
            <v>0</v>
          </cell>
          <cell r="F12970" t="str">
            <v>共用</v>
          </cell>
          <cell r="G12970" t="str">
            <v/>
          </cell>
          <cell r="H12970">
            <v>13500</v>
          </cell>
        </row>
        <row r="12971">
          <cell r="C12971" t="str">
            <v>E30-3940-24</v>
          </cell>
          <cell r="D12971" t="str">
            <v>中止 東映VTR 水の変化</v>
          </cell>
          <cell r="E12971">
            <v>0</v>
          </cell>
          <cell r="F12971" t="str">
            <v>共用</v>
          </cell>
          <cell r="G12971" t="str">
            <v/>
          </cell>
          <cell r="H12971">
            <v>13500</v>
          </cell>
        </row>
        <row r="12972">
          <cell r="C12972" t="str">
            <v>E30-3940-25</v>
          </cell>
          <cell r="D12972" t="str">
            <v>中止 東映VTR 月と星の動き</v>
          </cell>
          <cell r="E12972">
            <v>0</v>
          </cell>
          <cell r="F12972" t="str">
            <v>共用</v>
          </cell>
          <cell r="G12972" t="str">
            <v/>
          </cell>
          <cell r="H12972">
            <v>13500</v>
          </cell>
        </row>
        <row r="12973">
          <cell r="C12973" t="str">
            <v>E30-3940-26</v>
          </cell>
          <cell r="D12973" t="str">
            <v>中止 東映VTR 星座のかんさつ</v>
          </cell>
          <cell r="E12973">
            <v>0</v>
          </cell>
          <cell r="F12973" t="str">
            <v>共用</v>
          </cell>
          <cell r="G12973" t="str">
            <v/>
          </cell>
          <cell r="H12973">
            <v>13500</v>
          </cell>
        </row>
        <row r="12974">
          <cell r="C12974" t="str">
            <v>E30-3940-27</v>
          </cell>
          <cell r="D12974" t="str">
            <v>中止 東映VTR 天気の変化</v>
          </cell>
          <cell r="E12974">
            <v>0</v>
          </cell>
          <cell r="F12974" t="str">
            <v>共用</v>
          </cell>
          <cell r="G12974" t="str">
            <v/>
          </cell>
          <cell r="H12974">
            <v>13500</v>
          </cell>
        </row>
        <row r="12975">
          <cell r="C12975" t="str">
            <v>E30-3940-28</v>
          </cell>
          <cell r="D12975" t="str">
            <v>東映VTR 流れる水のはたらき</v>
          </cell>
          <cell r="E12975">
            <v>0</v>
          </cell>
          <cell r="F12975" t="str">
            <v>共用</v>
          </cell>
          <cell r="G12975" t="str">
            <v/>
          </cell>
          <cell r="H12975">
            <v>13500</v>
          </cell>
        </row>
        <row r="12976">
          <cell r="C12976" t="str">
            <v>E30-3940-29</v>
          </cell>
          <cell r="D12976" t="str">
            <v>東映VTR 大地のつくりと変化(1)</v>
          </cell>
          <cell r="E12976">
            <v>0</v>
          </cell>
          <cell r="F12976" t="str">
            <v>共用</v>
          </cell>
          <cell r="G12976" t="str">
            <v/>
          </cell>
          <cell r="H12976">
            <v>13500</v>
          </cell>
        </row>
        <row r="12977">
          <cell r="C12977" t="str">
            <v>E30-3940-30</v>
          </cell>
          <cell r="D12977" t="str">
            <v>中止 東映VTR 大地のつくりと変化(2)</v>
          </cell>
          <cell r="E12977">
            <v>0</v>
          </cell>
          <cell r="F12977" t="str">
            <v>共用</v>
          </cell>
          <cell r="G12977" t="str">
            <v/>
          </cell>
          <cell r="H12977">
            <v>13500</v>
          </cell>
        </row>
        <row r="12978">
          <cell r="C12978" t="str">
            <v>E30-3940-31</v>
          </cell>
          <cell r="D12978" t="str">
            <v>中止 東映VTR ﾀﾝﾎﾟﾎﾟや虫たちの一日</v>
          </cell>
          <cell r="E12978">
            <v>0</v>
          </cell>
          <cell r="F12978" t="str">
            <v>共用</v>
          </cell>
          <cell r="G12978" t="str">
            <v/>
          </cell>
          <cell r="H12978">
            <v>28000</v>
          </cell>
        </row>
        <row r="12979">
          <cell r="C12979" t="str">
            <v>E30-3940-32</v>
          </cell>
          <cell r="D12979" t="str">
            <v>東映VTR 季節と生き物ｼﾘｰｽﾞ① 春のころ</v>
          </cell>
          <cell r="E12979">
            <v>0</v>
          </cell>
          <cell r="F12979" t="str">
            <v>共用</v>
          </cell>
          <cell r="G12979" t="str">
            <v/>
          </cell>
          <cell r="H12979">
            <v>28000</v>
          </cell>
        </row>
        <row r="12980">
          <cell r="C12980" t="str">
            <v>E30-3940-33</v>
          </cell>
          <cell r="D12980" t="str">
            <v>東映VTR 季節と生き物ｼﾘｰｽﾞ② 夏のころ</v>
          </cell>
          <cell r="E12980">
            <v>0</v>
          </cell>
          <cell r="F12980" t="str">
            <v>共用</v>
          </cell>
          <cell r="G12980" t="str">
            <v/>
          </cell>
          <cell r="H12980">
            <v>28000</v>
          </cell>
        </row>
        <row r="12981">
          <cell r="C12981" t="str">
            <v>E30-3940-34</v>
          </cell>
          <cell r="D12981" t="str">
            <v>中止VTR 季節と生き物ｼﾘｰｽﾞ③ 秋のころ</v>
          </cell>
          <cell r="E12981">
            <v>0</v>
          </cell>
          <cell r="F12981" t="str">
            <v>共用</v>
          </cell>
          <cell r="G12981" t="str">
            <v/>
          </cell>
          <cell r="H12981">
            <v>28000</v>
          </cell>
        </row>
        <row r="12982">
          <cell r="C12982" t="str">
            <v>E30-3940-35</v>
          </cell>
          <cell r="D12982" t="str">
            <v>中止VTR 季節と生き物ｼﾘｰｽﾞ④ 冬のころ</v>
          </cell>
          <cell r="E12982">
            <v>0</v>
          </cell>
          <cell r="F12982" t="str">
            <v>共用</v>
          </cell>
          <cell r="G12982" t="str">
            <v/>
          </cell>
          <cell r="H12982">
            <v>28000</v>
          </cell>
        </row>
        <row r="12983">
          <cell r="C12983" t="str">
            <v>E30-3940-36</v>
          </cell>
          <cell r="D12983" t="str">
            <v>中止季節のうつり変わりと生き物たちの</v>
          </cell>
          <cell r="E12983">
            <v>0</v>
          </cell>
          <cell r="F12983" t="str">
            <v>共用</v>
          </cell>
          <cell r="G12983" t="str">
            <v/>
          </cell>
          <cell r="H12983">
            <v>33000</v>
          </cell>
        </row>
        <row r="12984">
          <cell r="C12984" t="str">
            <v>E30-3941-01</v>
          </cell>
          <cell r="D12984" t="str">
            <v>中止 東映VTR ｶﾋﾞの育ち方</v>
          </cell>
          <cell r="E12984">
            <v>0</v>
          </cell>
          <cell r="F12984" t="str">
            <v>共用</v>
          </cell>
          <cell r="G12984" t="str">
            <v/>
          </cell>
          <cell r="H12984">
            <v>0</v>
          </cell>
        </row>
        <row r="12985">
          <cell r="C12985" t="str">
            <v>E30-3941-02</v>
          </cell>
          <cell r="D12985" t="str">
            <v>東映VTR きゅう根の養分の使われ方</v>
          </cell>
          <cell r="E12985">
            <v>0</v>
          </cell>
          <cell r="F12985" t="str">
            <v>共用</v>
          </cell>
          <cell r="G12985" t="str">
            <v/>
          </cell>
          <cell r="H12985">
            <v>19000</v>
          </cell>
        </row>
        <row r="12986">
          <cell r="C12986" t="str">
            <v>E30-3941-03</v>
          </cell>
          <cell r="D12986" t="str">
            <v>東映VTR 水さいばい</v>
          </cell>
          <cell r="E12986">
            <v>0</v>
          </cell>
          <cell r="F12986" t="str">
            <v>共用</v>
          </cell>
          <cell r="G12986" t="str">
            <v/>
          </cell>
          <cell r="H12986">
            <v>0</v>
          </cell>
        </row>
        <row r="12987">
          <cell r="C12987" t="str">
            <v>E30-3941-04</v>
          </cell>
          <cell r="D12987" t="str">
            <v>東映VTR 魚の産卵と水の温度</v>
          </cell>
          <cell r="E12987">
            <v>0</v>
          </cell>
          <cell r="F12987" t="str">
            <v>共用</v>
          </cell>
          <cell r="G12987" t="str">
            <v/>
          </cell>
          <cell r="H12987">
            <v>19000</v>
          </cell>
        </row>
        <row r="12988">
          <cell r="C12988" t="str">
            <v>E30-3941-05</v>
          </cell>
          <cell r="D12988" t="str">
            <v>中止 東映VTR 魚のたまごの育ちと水の</v>
          </cell>
          <cell r="E12988">
            <v>0</v>
          </cell>
          <cell r="F12988" t="str">
            <v>共用</v>
          </cell>
          <cell r="G12988" t="str">
            <v/>
          </cell>
          <cell r="H12988">
            <v>19000</v>
          </cell>
        </row>
        <row r="12989">
          <cell r="C12989" t="str">
            <v>E30-3941-06</v>
          </cell>
          <cell r="D12989" t="str">
            <v>東映VTR 魚の産卵.成長と水の温度</v>
          </cell>
          <cell r="E12989">
            <v>0</v>
          </cell>
          <cell r="F12989" t="str">
            <v>共用</v>
          </cell>
          <cell r="G12989" t="str">
            <v/>
          </cell>
          <cell r="H12989">
            <v>28000</v>
          </cell>
        </row>
        <row r="12990">
          <cell r="C12990" t="str">
            <v>E30-3941-07</v>
          </cell>
          <cell r="D12990" t="str">
            <v>【中止】東映VTR 一匹をささえる一兆</v>
          </cell>
          <cell r="E12990">
            <v>0</v>
          </cell>
          <cell r="F12990" t="str">
            <v>共用</v>
          </cell>
          <cell r="G12990" t="str">
            <v/>
          </cell>
          <cell r="H12990">
            <v>28000</v>
          </cell>
        </row>
        <row r="12991">
          <cell r="C12991" t="str">
            <v>E30-3941-08</v>
          </cell>
          <cell r="D12991" t="str">
            <v>東映VTR 林の内と外</v>
          </cell>
          <cell r="E12991">
            <v>0</v>
          </cell>
          <cell r="F12991" t="str">
            <v>共用</v>
          </cell>
          <cell r="G12991" t="str">
            <v/>
          </cell>
          <cell r="H12991">
            <v>19000</v>
          </cell>
        </row>
        <row r="12992">
          <cell r="C12992" t="str">
            <v>E30-3941-09</v>
          </cell>
          <cell r="D12992" t="str">
            <v>東映VTR 林の木や草とまわりのようす</v>
          </cell>
          <cell r="E12992">
            <v>0</v>
          </cell>
          <cell r="F12992" t="str">
            <v>共用</v>
          </cell>
          <cell r="G12992" t="str">
            <v/>
          </cell>
          <cell r="H12992">
            <v>0</v>
          </cell>
        </row>
        <row r="12993">
          <cell r="C12993" t="str">
            <v>E30-3941-10</v>
          </cell>
          <cell r="D12993" t="str">
            <v>中止 東映VTR 草や木の育つ土</v>
          </cell>
          <cell r="E12993">
            <v>0</v>
          </cell>
          <cell r="F12993" t="str">
            <v>共用</v>
          </cell>
          <cell r="G12993" t="str">
            <v/>
          </cell>
          <cell r="H12993">
            <v>0</v>
          </cell>
        </row>
        <row r="12994">
          <cell r="C12994" t="str">
            <v>E30-3941-11</v>
          </cell>
          <cell r="D12994" t="str">
            <v>中止 東映VTR 花から実へ</v>
          </cell>
          <cell r="E12994">
            <v>0</v>
          </cell>
          <cell r="F12994" t="str">
            <v>共用</v>
          </cell>
          <cell r="G12994" t="str">
            <v/>
          </cell>
          <cell r="H12994">
            <v>28000</v>
          </cell>
        </row>
        <row r="12995">
          <cell r="C12995" t="str">
            <v>E30-3942-01</v>
          </cell>
          <cell r="D12995" t="str">
            <v>中止 東映VTR 食物の消化と吸収</v>
          </cell>
          <cell r="E12995">
            <v>0</v>
          </cell>
          <cell r="F12995" t="str">
            <v>共用</v>
          </cell>
          <cell r="G12995" t="str">
            <v/>
          </cell>
          <cell r="H12995">
            <v>28000</v>
          </cell>
        </row>
        <row r="12996">
          <cell r="C12996" t="str">
            <v>E30-3942-02</v>
          </cell>
          <cell r="D12996" t="str">
            <v>中止 東映VTR 運動と人のからだ</v>
          </cell>
          <cell r="E12996">
            <v>0</v>
          </cell>
          <cell r="F12996" t="str">
            <v>共用</v>
          </cell>
          <cell r="G12996" t="str">
            <v/>
          </cell>
          <cell r="H12996">
            <v>0</v>
          </cell>
        </row>
        <row r="12997">
          <cell r="C12997" t="str">
            <v>E30-3942-03</v>
          </cell>
          <cell r="D12997" t="str">
            <v>東映VTR 骨と筋肉のつくりとはたらき</v>
          </cell>
          <cell r="E12997">
            <v>0</v>
          </cell>
          <cell r="F12997" t="str">
            <v>共用</v>
          </cell>
          <cell r="G12997" t="str">
            <v/>
          </cell>
          <cell r="H12997">
            <v>0</v>
          </cell>
        </row>
        <row r="12998">
          <cell r="C12998" t="str">
            <v>E30-3942-04</v>
          </cell>
          <cell r="D12998" t="str">
            <v>東映VTR 食べ物の旅</v>
          </cell>
          <cell r="E12998">
            <v>0</v>
          </cell>
          <cell r="F12998" t="str">
            <v>共用</v>
          </cell>
          <cell r="G12998" t="str">
            <v/>
          </cell>
          <cell r="H12998">
            <v>28000</v>
          </cell>
        </row>
        <row r="12999">
          <cell r="C12999" t="str">
            <v>E30-3942-05</v>
          </cell>
          <cell r="D12999" t="str">
            <v>中止 東映VTR 男女のからだ</v>
          </cell>
          <cell r="E12999">
            <v>0</v>
          </cell>
          <cell r="F12999" t="str">
            <v>共用</v>
          </cell>
          <cell r="G12999" t="str">
            <v/>
          </cell>
          <cell r="H12999">
            <v>0</v>
          </cell>
        </row>
        <row r="13000">
          <cell r="C13000" t="str">
            <v>E30-3942-06</v>
          </cell>
          <cell r="D13000" t="str">
            <v>中止 東映VTR ﾒﾀﾞｶとｸﾞｯﾋﾟｰ</v>
          </cell>
          <cell r="E13000">
            <v>0</v>
          </cell>
          <cell r="F13000" t="str">
            <v>共用</v>
          </cell>
          <cell r="G13000" t="str">
            <v/>
          </cell>
          <cell r="H13000">
            <v>0</v>
          </cell>
        </row>
        <row r="13001">
          <cell r="C13001" t="str">
            <v>E30-3942-07</v>
          </cell>
          <cell r="D13001" t="str">
            <v>中止 東映VTR いのちのつながり</v>
          </cell>
          <cell r="E13001">
            <v>0</v>
          </cell>
          <cell r="F13001" t="str">
            <v>共用</v>
          </cell>
          <cell r="G13001" t="str">
            <v/>
          </cell>
          <cell r="H13001">
            <v>28000</v>
          </cell>
        </row>
        <row r="13002">
          <cell r="C13002" t="str">
            <v>E30-3943-01</v>
          </cell>
          <cell r="D13002" t="str">
            <v>東映VTR 導線の磁力の方向と強さ</v>
          </cell>
          <cell r="E13002">
            <v>0</v>
          </cell>
          <cell r="F13002" t="str">
            <v>共用</v>
          </cell>
          <cell r="G13002" t="str">
            <v/>
          </cell>
          <cell r="H13002">
            <v>19000</v>
          </cell>
        </row>
        <row r="13003">
          <cell r="C13003" t="str">
            <v>E30-3943-02</v>
          </cell>
          <cell r="D13003" t="str">
            <v>中止 東映VTR ｺｲﾙの極と磁力のようす</v>
          </cell>
          <cell r="E13003">
            <v>0</v>
          </cell>
          <cell r="F13003" t="str">
            <v>共用</v>
          </cell>
          <cell r="G13003" t="str">
            <v/>
          </cell>
          <cell r="H13003">
            <v>19000</v>
          </cell>
        </row>
        <row r="13004">
          <cell r="C13004" t="str">
            <v>E30-3943-03</v>
          </cell>
          <cell r="D13004" t="str">
            <v>中止 東映VTR 電流と磁力</v>
          </cell>
          <cell r="E13004">
            <v>0</v>
          </cell>
          <cell r="F13004" t="str">
            <v>共用</v>
          </cell>
          <cell r="G13004" t="str">
            <v/>
          </cell>
          <cell r="H13004">
            <v>28000</v>
          </cell>
        </row>
        <row r="13005">
          <cell r="C13005" t="str">
            <v>E30-3943-04</v>
          </cell>
          <cell r="D13005" t="str">
            <v>東映VTR 物のあたたまり方</v>
          </cell>
          <cell r="E13005">
            <v>0</v>
          </cell>
          <cell r="F13005" t="str">
            <v>共用</v>
          </cell>
          <cell r="G13005" t="str">
            <v/>
          </cell>
          <cell r="H13005">
            <v>28000</v>
          </cell>
        </row>
        <row r="13006">
          <cell r="C13006" t="str">
            <v>E30-3943-05</v>
          </cell>
          <cell r="D13006" t="str">
            <v>中止 東映VTR 空気でっぽう</v>
          </cell>
          <cell r="E13006">
            <v>0</v>
          </cell>
          <cell r="F13006" t="str">
            <v>共用</v>
          </cell>
          <cell r="G13006" t="str">
            <v/>
          </cell>
          <cell r="H13006">
            <v>28000</v>
          </cell>
        </row>
        <row r="13007">
          <cell r="C13007" t="str">
            <v>E30-3943-06</v>
          </cell>
          <cell r="D13007" t="str">
            <v>中止 東映VTR 光電池のはたらき</v>
          </cell>
          <cell r="E13007">
            <v>0</v>
          </cell>
          <cell r="F13007" t="str">
            <v>共用</v>
          </cell>
          <cell r="G13007" t="str">
            <v/>
          </cell>
          <cell r="H13007">
            <v>28000</v>
          </cell>
        </row>
        <row r="13008">
          <cell r="C13008" t="str">
            <v>E30-3944-01</v>
          </cell>
          <cell r="D13008" t="str">
            <v>東映VTR 太陽と月の動きの調べ方</v>
          </cell>
          <cell r="E13008">
            <v>0</v>
          </cell>
          <cell r="F13008" t="str">
            <v>共用</v>
          </cell>
          <cell r="G13008" t="str">
            <v/>
          </cell>
          <cell r="H13008">
            <v>0</v>
          </cell>
        </row>
        <row r="13009">
          <cell r="C13009" t="str">
            <v>E30-3944-02</v>
          </cell>
          <cell r="D13009" t="str">
            <v>中止 東映VTR 太陽と月の動き</v>
          </cell>
          <cell r="E13009">
            <v>0</v>
          </cell>
          <cell r="F13009" t="str">
            <v>共用</v>
          </cell>
          <cell r="G13009" t="str">
            <v/>
          </cell>
          <cell r="H13009">
            <v>0</v>
          </cell>
        </row>
        <row r="13010">
          <cell r="C13010" t="str">
            <v>E30-3944-03</v>
          </cell>
          <cell r="D13010" t="str">
            <v>中止 東映VTR 太陽と月</v>
          </cell>
          <cell r="E13010">
            <v>0</v>
          </cell>
          <cell r="F13010" t="str">
            <v>共用</v>
          </cell>
          <cell r="G13010" t="str">
            <v/>
          </cell>
          <cell r="H13010">
            <v>0</v>
          </cell>
        </row>
        <row r="13011">
          <cell r="C13011" t="str">
            <v>E30-3944-04</v>
          </cell>
          <cell r="D13011" t="str">
            <v>中止 東映VTR 南の星と北の星の動き方</v>
          </cell>
          <cell r="E13011">
            <v>0</v>
          </cell>
          <cell r="F13011" t="str">
            <v>共用</v>
          </cell>
          <cell r="G13011" t="str">
            <v/>
          </cell>
          <cell r="H13011">
            <v>0</v>
          </cell>
        </row>
        <row r="13012">
          <cell r="C13012" t="str">
            <v>E30-3944-05</v>
          </cell>
          <cell r="D13012" t="str">
            <v>中止 東映VTR 星の動きの調べ方</v>
          </cell>
          <cell r="E13012">
            <v>0</v>
          </cell>
          <cell r="F13012" t="str">
            <v>共用</v>
          </cell>
          <cell r="G13012" t="str">
            <v/>
          </cell>
          <cell r="H13012">
            <v>0</v>
          </cell>
        </row>
        <row r="13013">
          <cell r="C13013" t="str">
            <v>E30-3944-06</v>
          </cell>
          <cell r="D13013" t="str">
            <v>中止 東映VTR 星の動きをしらべる</v>
          </cell>
          <cell r="E13013">
            <v>0</v>
          </cell>
          <cell r="F13013" t="str">
            <v>共用</v>
          </cell>
          <cell r="G13013" t="str">
            <v/>
          </cell>
          <cell r="H13013">
            <v>0</v>
          </cell>
        </row>
        <row r="13014">
          <cell r="C13014" t="str">
            <v>E30-3944-07</v>
          </cell>
          <cell r="D13014" t="str">
            <v>東映VTR 雲と天気</v>
          </cell>
          <cell r="E13014">
            <v>0</v>
          </cell>
          <cell r="F13014" t="str">
            <v>共用</v>
          </cell>
          <cell r="G13014" t="str">
            <v/>
          </cell>
          <cell r="H13014">
            <v>28000</v>
          </cell>
        </row>
        <row r="13015">
          <cell r="C13015" t="str">
            <v>E30-3944-08</v>
          </cell>
          <cell r="D13015" t="str">
            <v>東映VTR 四季の星座</v>
          </cell>
          <cell r="E13015">
            <v>0</v>
          </cell>
          <cell r="F13015" t="str">
            <v>共用</v>
          </cell>
          <cell r="G13015" t="str">
            <v/>
          </cell>
          <cell r="H13015">
            <v>28000</v>
          </cell>
        </row>
        <row r="13016">
          <cell r="C13016" t="str">
            <v>E30-3944-09</v>
          </cell>
          <cell r="D13016" t="str">
            <v>中止 VTR 太陽の高さと気温の変化</v>
          </cell>
          <cell r="E13016">
            <v>0</v>
          </cell>
          <cell r="F13016" t="str">
            <v>共用</v>
          </cell>
          <cell r="G13016" t="str">
            <v/>
          </cell>
          <cell r="H13016">
            <v>28000</v>
          </cell>
        </row>
        <row r="13017">
          <cell r="C13017" t="str">
            <v>E30-3944-10</v>
          </cell>
          <cell r="D13017" t="str">
            <v>中止 東映VTR 月の動きと形をしらべる</v>
          </cell>
          <cell r="E13017">
            <v>0</v>
          </cell>
          <cell r="F13017" t="str">
            <v>共用</v>
          </cell>
          <cell r="G13017" t="str">
            <v/>
          </cell>
          <cell r="H13017">
            <v>28000</v>
          </cell>
        </row>
        <row r="13018">
          <cell r="C13018" t="str">
            <v>E30-3944-11</v>
          </cell>
          <cell r="D13018" t="str">
            <v>中止 東映VTR あした天気になぁれ</v>
          </cell>
          <cell r="E13018">
            <v>0</v>
          </cell>
          <cell r="F13018" t="str">
            <v>共用</v>
          </cell>
          <cell r="G13018" t="str">
            <v/>
          </cell>
          <cell r="H13018">
            <v>0</v>
          </cell>
        </row>
        <row r="13019">
          <cell r="C13019" t="str">
            <v>E30-3945-01</v>
          </cell>
          <cell r="D13019" t="str">
            <v>中止 東映VTR 川の水のはたらき</v>
          </cell>
          <cell r="E13019">
            <v>0</v>
          </cell>
          <cell r="F13019" t="str">
            <v>共用</v>
          </cell>
          <cell r="G13019" t="str">
            <v/>
          </cell>
          <cell r="H13019">
            <v>0</v>
          </cell>
        </row>
        <row r="13020">
          <cell r="C13020" t="str">
            <v>E30-3945-02</v>
          </cell>
          <cell r="D13020" t="str">
            <v>東映VTR 川の流れとまわりのようす</v>
          </cell>
          <cell r="E13020">
            <v>0</v>
          </cell>
          <cell r="F13020" t="str">
            <v>共用</v>
          </cell>
          <cell r="G13020" t="str">
            <v/>
          </cell>
          <cell r="H13020">
            <v>0</v>
          </cell>
        </row>
        <row r="13021">
          <cell r="C13021" t="str">
            <v>E30-3945-03</v>
          </cell>
          <cell r="D13021" t="str">
            <v>中止 東映VTR 川原のようすと水の流れ</v>
          </cell>
          <cell r="E13021">
            <v>0</v>
          </cell>
          <cell r="F13021" t="str">
            <v>共用</v>
          </cell>
          <cell r="G13021" t="str">
            <v/>
          </cell>
          <cell r="H13021">
            <v>0</v>
          </cell>
        </row>
        <row r="13022">
          <cell r="C13022" t="str">
            <v>E30-3945-04</v>
          </cell>
          <cell r="D13022" t="str">
            <v>中止 東映VTR 流れる水のはたらき</v>
          </cell>
          <cell r="E13022">
            <v>0</v>
          </cell>
          <cell r="F13022" t="str">
            <v>共用</v>
          </cell>
          <cell r="G13022" t="str">
            <v/>
          </cell>
          <cell r="H13022">
            <v>0</v>
          </cell>
        </row>
        <row r="13023">
          <cell r="C13023" t="str">
            <v>E30-3945-05</v>
          </cell>
          <cell r="D13023" t="str">
            <v>東映VTR 地そうのでき方</v>
          </cell>
          <cell r="E13023">
            <v>0</v>
          </cell>
          <cell r="F13023" t="str">
            <v>共用</v>
          </cell>
          <cell r="G13023" t="str">
            <v/>
          </cell>
          <cell r="H13023">
            <v>28000</v>
          </cell>
        </row>
        <row r="13024">
          <cell r="C13024" t="str">
            <v>E30-3945-06</v>
          </cell>
          <cell r="D13024" t="str">
            <v>東映VTR 地層の観察</v>
          </cell>
          <cell r="E13024">
            <v>0</v>
          </cell>
          <cell r="F13024" t="str">
            <v>共用</v>
          </cell>
          <cell r="G13024" t="str">
            <v/>
          </cell>
          <cell r="H13024">
            <v>19000</v>
          </cell>
        </row>
        <row r="13025">
          <cell r="C13025" t="str">
            <v>E30-3945-07</v>
          </cell>
          <cell r="D13025" t="str">
            <v>中止 東映VTR 化石と地層</v>
          </cell>
          <cell r="E13025">
            <v>0</v>
          </cell>
          <cell r="F13025" t="str">
            <v>共用</v>
          </cell>
          <cell r="G13025" t="str">
            <v/>
          </cell>
          <cell r="H13025">
            <v>19000</v>
          </cell>
        </row>
        <row r="13026">
          <cell r="C13026" t="str">
            <v>E30-3945-08</v>
          </cell>
          <cell r="D13026" t="str">
            <v>中止東映VTR 地層のできかたと水の働き</v>
          </cell>
          <cell r="E13026">
            <v>0</v>
          </cell>
          <cell r="F13026" t="str">
            <v>共用</v>
          </cell>
          <cell r="G13026" t="str">
            <v/>
          </cell>
          <cell r="H13026">
            <v>19000</v>
          </cell>
        </row>
        <row r="13027">
          <cell r="C13027" t="str">
            <v>E30-3945-09</v>
          </cell>
          <cell r="D13027" t="str">
            <v>東映VTR 化石と地層</v>
          </cell>
          <cell r="E13027">
            <v>0</v>
          </cell>
          <cell r="F13027" t="str">
            <v>共用</v>
          </cell>
          <cell r="G13027" t="str">
            <v/>
          </cell>
          <cell r="H13027">
            <v>28000</v>
          </cell>
        </row>
        <row r="13028">
          <cell r="C13028" t="str">
            <v>E30-3945-10</v>
          </cell>
          <cell r="D13028" t="str">
            <v>中止 東映VTR 地そうのひろがりをしら</v>
          </cell>
          <cell r="E13028">
            <v>0</v>
          </cell>
          <cell r="F13028" t="str">
            <v>共用</v>
          </cell>
          <cell r="G13028" t="str">
            <v/>
          </cell>
          <cell r="H13028">
            <v>28000</v>
          </cell>
        </row>
        <row r="13029">
          <cell r="C13029" t="str">
            <v>E30-3945-11</v>
          </cell>
          <cell r="D13029" t="str">
            <v>中止 東映VTR 地そうのなりたち</v>
          </cell>
          <cell r="E13029">
            <v>0</v>
          </cell>
          <cell r="F13029" t="str">
            <v>共用</v>
          </cell>
          <cell r="G13029" t="str">
            <v/>
          </cell>
          <cell r="H13029">
            <v>28000</v>
          </cell>
        </row>
        <row r="13030">
          <cell r="C13030" t="str">
            <v>E30-3945-12</v>
          </cell>
          <cell r="D13030" t="str">
            <v>中止 東映VTR 自然の中の水の変化</v>
          </cell>
          <cell r="E13030">
            <v>0</v>
          </cell>
          <cell r="F13030" t="str">
            <v>共用</v>
          </cell>
          <cell r="G13030" t="str">
            <v/>
          </cell>
          <cell r="H13030">
            <v>28000</v>
          </cell>
        </row>
        <row r="13031">
          <cell r="C13031" t="str">
            <v>E30-3946-01</v>
          </cell>
          <cell r="D13031" t="str">
            <v>東映VTR ぼくのうち</v>
          </cell>
          <cell r="E13031">
            <v>0</v>
          </cell>
          <cell r="F13031" t="str">
            <v>共用</v>
          </cell>
          <cell r="G13031" t="str">
            <v/>
          </cell>
          <cell r="H13031">
            <v>0</v>
          </cell>
        </row>
        <row r="13032">
          <cell r="C13032" t="str">
            <v>E30-3946-02</v>
          </cell>
          <cell r="D13032" t="str">
            <v>東映VTR わたしおてつだいねこ</v>
          </cell>
          <cell r="E13032">
            <v>0</v>
          </cell>
          <cell r="F13032" t="str">
            <v>共用</v>
          </cell>
          <cell r="G13032" t="str">
            <v/>
          </cell>
          <cell r="H13032">
            <v>28000</v>
          </cell>
        </row>
        <row r="13033">
          <cell r="C13033" t="str">
            <v>E30-3946-03</v>
          </cell>
          <cell r="D13033" t="str">
            <v>東映VTR ﾃﾚ博士のおもしろ電話教室</v>
          </cell>
          <cell r="E13033">
            <v>0</v>
          </cell>
          <cell r="F13033" t="str">
            <v>共用</v>
          </cell>
          <cell r="G13033" t="str">
            <v/>
          </cell>
          <cell r="H13033">
            <v>0</v>
          </cell>
        </row>
        <row r="13034">
          <cell r="C13034" t="str">
            <v>E30-3946-04</v>
          </cell>
          <cell r="D13034" t="str">
            <v>中止 東映VTR てがみのとどくまで</v>
          </cell>
          <cell r="E13034">
            <v>0</v>
          </cell>
          <cell r="F13034" t="str">
            <v>共用</v>
          </cell>
          <cell r="G13034" t="str">
            <v/>
          </cell>
          <cell r="H13034">
            <v>0</v>
          </cell>
        </row>
        <row r="13035">
          <cell r="C13035" t="str">
            <v>E30-3946-05</v>
          </cell>
          <cell r="D13035" t="str">
            <v>東映VTR ゆうびんをとどけるくふう</v>
          </cell>
          <cell r="E13035">
            <v>0</v>
          </cell>
          <cell r="F13035" t="str">
            <v>共用</v>
          </cell>
          <cell r="G13035" t="str">
            <v/>
          </cell>
          <cell r="H13035">
            <v>0</v>
          </cell>
        </row>
        <row r="13036">
          <cell r="C13036" t="str">
            <v>E30-3946-06</v>
          </cell>
          <cell r="D13036" t="str">
            <v>東映VTR ゆうびんきょくのしごと</v>
          </cell>
          <cell r="E13036">
            <v>0</v>
          </cell>
          <cell r="F13036" t="str">
            <v>共用</v>
          </cell>
          <cell r="G13036" t="str">
            <v/>
          </cell>
          <cell r="H13036">
            <v>0</v>
          </cell>
        </row>
        <row r="13037">
          <cell r="C13037" t="str">
            <v>E30-3946-07</v>
          </cell>
          <cell r="D13037" t="str">
            <v>東映VTR 買いものの心</v>
          </cell>
          <cell r="E13037">
            <v>0</v>
          </cell>
          <cell r="F13037" t="str">
            <v>共用</v>
          </cell>
          <cell r="G13037" t="str">
            <v/>
          </cell>
          <cell r="H13037">
            <v>0</v>
          </cell>
        </row>
        <row r="13038">
          <cell r="C13038" t="str">
            <v>E30-3946-08</v>
          </cell>
          <cell r="D13038" t="str">
            <v>東映VTR 横にそだった少年</v>
          </cell>
          <cell r="E13038">
            <v>0</v>
          </cell>
          <cell r="F13038" t="str">
            <v>共用</v>
          </cell>
          <cell r="G13038" t="str">
            <v/>
          </cell>
          <cell r="H13038">
            <v>16000</v>
          </cell>
        </row>
        <row r="13039">
          <cell r="C13039" t="str">
            <v>E30-3946-09</v>
          </cell>
          <cell r="D13039" t="str">
            <v>東映VTR みんなでさがそう氷や霜柱</v>
          </cell>
          <cell r="E13039">
            <v>0</v>
          </cell>
          <cell r="F13039" t="str">
            <v>共用</v>
          </cell>
          <cell r="G13039" t="str">
            <v/>
          </cell>
          <cell r="H13039">
            <v>28000</v>
          </cell>
        </row>
        <row r="13040">
          <cell r="C13040" t="str">
            <v>E30-3946-10</v>
          </cell>
          <cell r="D13040" t="str">
            <v>中止東映VTR 夏の田やはたけのむし</v>
          </cell>
          <cell r="E13040">
            <v>0</v>
          </cell>
          <cell r="F13040" t="str">
            <v>共用</v>
          </cell>
          <cell r="G13040" t="str">
            <v/>
          </cell>
          <cell r="H13040">
            <v>0</v>
          </cell>
        </row>
        <row r="13041">
          <cell r="C13041" t="str">
            <v>E30-3946-11</v>
          </cell>
          <cell r="D13041" t="str">
            <v>東映VTR はるのはたけのむし</v>
          </cell>
          <cell r="E13041">
            <v>0</v>
          </cell>
          <cell r="F13041" t="str">
            <v>共用</v>
          </cell>
          <cell r="G13041" t="str">
            <v/>
          </cell>
          <cell r="H13041">
            <v>0</v>
          </cell>
        </row>
        <row r="13042">
          <cell r="C13042" t="str">
            <v>E30-3946-12</v>
          </cell>
          <cell r="D13042" t="str">
            <v>中止 東映VTR あさがおをそだてる</v>
          </cell>
          <cell r="E13042">
            <v>0</v>
          </cell>
          <cell r="F13042" t="str">
            <v>共用</v>
          </cell>
          <cell r="G13042" t="str">
            <v/>
          </cell>
          <cell r="H13042">
            <v>28000</v>
          </cell>
        </row>
        <row r="13043">
          <cell r="C13043" t="str">
            <v>E30-3946-13</v>
          </cell>
          <cell r="D13043" t="str">
            <v>中止 東映VTR 草むらの虫</v>
          </cell>
          <cell r="E13043">
            <v>0</v>
          </cell>
          <cell r="F13043" t="str">
            <v>共用</v>
          </cell>
          <cell r="G13043" t="str">
            <v/>
          </cell>
          <cell r="H13043">
            <v>28000</v>
          </cell>
        </row>
        <row r="13044">
          <cell r="C13044" t="str">
            <v>E30-3946-14</v>
          </cell>
          <cell r="D13044" t="str">
            <v>東映VTR たんぽぽ</v>
          </cell>
          <cell r="E13044">
            <v>0</v>
          </cell>
          <cell r="F13044" t="str">
            <v>共用</v>
          </cell>
          <cell r="G13044" t="str">
            <v/>
          </cell>
          <cell r="H13044">
            <v>28000</v>
          </cell>
        </row>
        <row r="13045">
          <cell r="C13045" t="str">
            <v>E30-3946-15</v>
          </cell>
          <cell r="D13045" t="str">
            <v>東映VTR 虫のかいかた</v>
          </cell>
          <cell r="E13045">
            <v>0</v>
          </cell>
          <cell r="F13045" t="str">
            <v>共用</v>
          </cell>
          <cell r="G13045" t="str">
            <v/>
          </cell>
          <cell r="H13045">
            <v>19000</v>
          </cell>
        </row>
        <row r="13046">
          <cell r="C13046" t="str">
            <v>E30-3946-16</v>
          </cell>
          <cell r="D13046" t="str">
            <v>中止 東映VTR 虫さがし</v>
          </cell>
          <cell r="E13046">
            <v>0</v>
          </cell>
          <cell r="F13046" t="str">
            <v>共用</v>
          </cell>
          <cell r="G13046" t="str">
            <v/>
          </cell>
          <cell r="H13046">
            <v>28000</v>
          </cell>
        </row>
        <row r="13047">
          <cell r="C13047" t="str">
            <v>E30-3946-17</v>
          </cell>
          <cell r="D13047" t="str">
            <v>東映VTR やさしいどうぶつのおやこ</v>
          </cell>
          <cell r="E13047">
            <v>0</v>
          </cell>
          <cell r="F13047" t="str">
            <v>共用</v>
          </cell>
          <cell r="G13047" t="str">
            <v/>
          </cell>
          <cell r="H13047">
            <v>28000</v>
          </cell>
        </row>
        <row r="13048">
          <cell r="C13048" t="str">
            <v>E30-3946-18</v>
          </cell>
          <cell r="D13048" t="str">
            <v>中止 東映VTR ﾄﾗ</v>
          </cell>
          <cell r="E13048">
            <v>0</v>
          </cell>
          <cell r="F13048" t="str">
            <v>共用</v>
          </cell>
          <cell r="G13048" t="str">
            <v/>
          </cell>
          <cell r="H13048">
            <v>0</v>
          </cell>
        </row>
        <row r="13049">
          <cell r="C13049" t="str">
            <v>E30-3946-19</v>
          </cell>
          <cell r="D13049" t="str">
            <v>中止 東映VTR ｼﾏｳﾏ</v>
          </cell>
          <cell r="E13049">
            <v>0</v>
          </cell>
          <cell r="F13049" t="str">
            <v>共用</v>
          </cell>
          <cell r="G13049" t="str">
            <v/>
          </cell>
          <cell r="H13049">
            <v>0</v>
          </cell>
        </row>
        <row r="13050">
          <cell r="C13050" t="str">
            <v>E30-3946-20</v>
          </cell>
          <cell r="D13050" t="str">
            <v>中止 東映VTR ﾀﾞﾁｮｳ</v>
          </cell>
          <cell r="E13050">
            <v>0</v>
          </cell>
          <cell r="F13050" t="str">
            <v>共用</v>
          </cell>
          <cell r="G13050" t="str">
            <v/>
          </cell>
          <cell r="H13050">
            <v>0</v>
          </cell>
        </row>
        <row r="13051">
          <cell r="C13051" t="str">
            <v>E30-3946-21</v>
          </cell>
          <cell r="D13051" t="str">
            <v>中止 東映VTR ｶﾒﾚｵﾝ</v>
          </cell>
          <cell r="E13051">
            <v>0</v>
          </cell>
          <cell r="F13051" t="str">
            <v>共用</v>
          </cell>
          <cell r="G13051" t="str">
            <v/>
          </cell>
          <cell r="H13051">
            <v>0</v>
          </cell>
        </row>
        <row r="13052">
          <cell r="C13052" t="str">
            <v>E30-3946-22</v>
          </cell>
          <cell r="D13052" t="str">
            <v>中止 東映VTR ﾜﾋﾟﾁ</v>
          </cell>
          <cell r="E13052">
            <v>0</v>
          </cell>
          <cell r="F13052" t="str">
            <v>共用</v>
          </cell>
          <cell r="G13052" t="str">
            <v/>
          </cell>
          <cell r="H13052">
            <v>0</v>
          </cell>
        </row>
        <row r="13053">
          <cell r="C13053" t="str">
            <v>E30-3946-23</v>
          </cell>
          <cell r="D13053" t="str">
            <v>中止東映VTR かわいいどうぶつのおやこ</v>
          </cell>
          <cell r="E13053">
            <v>0</v>
          </cell>
          <cell r="F13053" t="str">
            <v>共用</v>
          </cell>
          <cell r="G13053" t="str">
            <v/>
          </cell>
          <cell r="H13053">
            <v>0</v>
          </cell>
        </row>
        <row r="13054">
          <cell r="C13054" t="str">
            <v>E30-3946-24</v>
          </cell>
          <cell r="D13054" t="str">
            <v>東映VTR さかなやさんの一日</v>
          </cell>
          <cell r="E13054">
            <v>0</v>
          </cell>
          <cell r="F13054" t="str">
            <v>共用</v>
          </cell>
          <cell r="G13054" t="str">
            <v/>
          </cell>
          <cell r="H13054">
            <v>0</v>
          </cell>
        </row>
        <row r="13055">
          <cell r="C13055" t="str">
            <v>E30-3946-25</v>
          </cell>
          <cell r="D13055" t="str">
            <v>東映VTR さかなやさん</v>
          </cell>
          <cell r="E13055">
            <v>0</v>
          </cell>
          <cell r="F13055" t="str">
            <v>共用</v>
          </cell>
          <cell r="G13055" t="str">
            <v/>
          </cell>
          <cell r="H13055">
            <v>0</v>
          </cell>
        </row>
        <row r="13056">
          <cell r="C13056" t="str">
            <v>E30-3946-26</v>
          </cell>
          <cell r="D13056" t="str">
            <v>東映VTR さかなやさん</v>
          </cell>
          <cell r="E13056">
            <v>0</v>
          </cell>
          <cell r="F13056" t="str">
            <v>共用</v>
          </cell>
          <cell r="G13056" t="str">
            <v/>
          </cell>
          <cell r="H13056">
            <v>0</v>
          </cell>
        </row>
        <row r="13057">
          <cell r="C13057" t="str">
            <v>E30-3946-27</v>
          </cell>
          <cell r="D13057" t="str">
            <v>東映VTR 工場で働く人田や畑で働く人</v>
          </cell>
          <cell r="E13057">
            <v>0</v>
          </cell>
          <cell r="F13057" t="str">
            <v>共用</v>
          </cell>
          <cell r="G13057" t="str">
            <v/>
          </cell>
          <cell r="H13057">
            <v>0</v>
          </cell>
        </row>
        <row r="13058">
          <cell r="C13058" t="str">
            <v>E30-3946-28</v>
          </cell>
          <cell r="D13058" t="str">
            <v>東映VTR 海ではたらく人たち</v>
          </cell>
          <cell r="E13058">
            <v>0</v>
          </cell>
          <cell r="F13058" t="str">
            <v>共用</v>
          </cell>
          <cell r="G13058" t="str">
            <v/>
          </cell>
          <cell r="H13058">
            <v>0</v>
          </cell>
        </row>
        <row r="13059">
          <cell r="C13059" t="str">
            <v>E30-3946-29</v>
          </cell>
          <cell r="D13059" t="str">
            <v>東映VTR小川でみつけたﾒﾀﾞｶ･ｹﾞﾝｺﾞﾛｰ</v>
          </cell>
          <cell r="E13059">
            <v>0</v>
          </cell>
          <cell r="F13059" t="str">
            <v>共用</v>
          </cell>
          <cell r="G13059" t="str">
            <v/>
          </cell>
          <cell r="H13059">
            <v>28000</v>
          </cell>
        </row>
        <row r="13060">
          <cell r="C13060" t="str">
            <v>E30-3946-30</v>
          </cell>
          <cell r="D13060" t="str">
            <v>中止東映VTR かんのﾘｻｲｸﾙを見てみ</v>
          </cell>
          <cell r="E13060">
            <v>0</v>
          </cell>
          <cell r="F13060" t="str">
            <v>共用</v>
          </cell>
          <cell r="G13060" t="str">
            <v/>
          </cell>
          <cell r="H13060">
            <v>7000</v>
          </cell>
        </row>
        <row r="13061">
          <cell r="C13061" t="str">
            <v>E30-3946-31</v>
          </cell>
          <cell r="D13061" t="str">
            <v>中止東映VTR びんのﾘｻｲｸﾙを見てみ</v>
          </cell>
          <cell r="E13061">
            <v>0</v>
          </cell>
          <cell r="F13061" t="str">
            <v>共用</v>
          </cell>
          <cell r="G13061" t="str">
            <v/>
          </cell>
          <cell r="H13061">
            <v>7000</v>
          </cell>
        </row>
        <row r="13062">
          <cell r="C13062" t="str">
            <v>E30-3946-32</v>
          </cell>
          <cell r="D13062" t="str">
            <v>中止東映VTR ﾍﾟｯﾄﾎﾞﾄﾙのﾘｻｲｸﾙを見てみ</v>
          </cell>
          <cell r="E13062">
            <v>0</v>
          </cell>
          <cell r="F13062" t="str">
            <v>共用</v>
          </cell>
          <cell r="G13062" t="str">
            <v/>
          </cell>
          <cell r="H13062">
            <v>7000</v>
          </cell>
        </row>
        <row r="13063">
          <cell r="C13063" t="str">
            <v>E30-3946-70</v>
          </cell>
          <cell r="D13063" t="str">
            <v>中止 東映VTR 森の自然と私たち</v>
          </cell>
          <cell r="E13063">
            <v>0</v>
          </cell>
          <cell r="F13063" t="str">
            <v>共用</v>
          </cell>
          <cell r="G13063" t="str">
            <v/>
          </cell>
          <cell r="H13063">
            <v>33000</v>
          </cell>
        </row>
        <row r="13064">
          <cell r="C13064" t="str">
            <v>E30-3946-71</v>
          </cell>
          <cell r="D13064" t="str">
            <v>中止 東映VTR 川の自然と私たち</v>
          </cell>
          <cell r="E13064">
            <v>0</v>
          </cell>
          <cell r="F13064" t="str">
            <v>共用</v>
          </cell>
          <cell r="G13064" t="str">
            <v/>
          </cell>
          <cell r="H13064">
            <v>33000</v>
          </cell>
        </row>
        <row r="13065">
          <cell r="C13065" t="str">
            <v>E30-3946-72</v>
          </cell>
          <cell r="D13065" t="str">
            <v>中止東映 第1巻 きみの｢?｣は何だろ</v>
          </cell>
          <cell r="E13065">
            <v>0</v>
          </cell>
          <cell r="F13065" t="str">
            <v>共用</v>
          </cell>
          <cell r="G13065" t="str">
            <v/>
          </cell>
          <cell r="H13065">
            <v>20000</v>
          </cell>
        </row>
        <row r="13066">
          <cell r="C13066" t="str">
            <v>E30-3946-73</v>
          </cell>
          <cell r="D13066" t="str">
            <v>中止東映 第2巻 課題づくりはどうする</v>
          </cell>
          <cell r="E13066">
            <v>0</v>
          </cell>
          <cell r="F13066" t="str">
            <v>共用</v>
          </cell>
          <cell r="G13066" t="str">
            <v/>
          </cell>
          <cell r="H13066">
            <v>20000</v>
          </cell>
        </row>
        <row r="13067">
          <cell r="C13067" t="str">
            <v>E30-3946-74</v>
          </cell>
          <cell r="D13067" t="str">
            <v>中止東映 第3 調べてみよう みんなの住</v>
          </cell>
          <cell r="E13067">
            <v>0</v>
          </cell>
          <cell r="F13067" t="str">
            <v>共用</v>
          </cell>
          <cell r="G13067" t="str">
            <v/>
          </cell>
          <cell r="H13067">
            <v>20000</v>
          </cell>
        </row>
        <row r="13068">
          <cell r="C13068" t="str">
            <v>E30-3946-75</v>
          </cell>
          <cell r="D13068" t="str">
            <v>中止東映 第4巻 もっといろいろ調べよ</v>
          </cell>
          <cell r="E13068">
            <v>0</v>
          </cell>
          <cell r="F13068" t="str">
            <v>共用</v>
          </cell>
          <cell r="G13068" t="str">
            <v/>
          </cell>
          <cell r="H13068">
            <v>20000</v>
          </cell>
        </row>
        <row r="13069">
          <cell r="C13069" t="str">
            <v>E30-3946-76</v>
          </cell>
          <cell r="D13069" t="str">
            <v>中止東映 第5巻 みんなに知ってもらお</v>
          </cell>
          <cell r="E13069">
            <v>0</v>
          </cell>
          <cell r="F13069" t="str">
            <v>共用</v>
          </cell>
          <cell r="G13069" t="str">
            <v/>
          </cell>
          <cell r="H13069">
            <v>20000</v>
          </cell>
        </row>
        <row r="13070">
          <cell r="C13070" t="str">
            <v>E30-3947-01</v>
          </cell>
          <cell r="D13070" t="str">
            <v>中止 東映VTR 光と色</v>
          </cell>
          <cell r="E13070">
            <v>0</v>
          </cell>
          <cell r="F13070" t="str">
            <v>共用</v>
          </cell>
          <cell r="G13070" t="str">
            <v/>
          </cell>
          <cell r="H13070">
            <v>0</v>
          </cell>
        </row>
        <row r="13071">
          <cell r="C13071" t="str">
            <v>E30-3947-02</v>
          </cell>
          <cell r="D13071" t="str">
            <v>東映VTR 真空放電</v>
          </cell>
          <cell r="E13071">
            <v>0</v>
          </cell>
          <cell r="F13071" t="str">
            <v>共用</v>
          </cell>
          <cell r="G13071" t="str">
            <v/>
          </cell>
          <cell r="H13071">
            <v>0</v>
          </cell>
        </row>
        <row r="13072">
          <cell r="C13072" t="str">
            <v>E30-3947-03</v>
          </cell>
          <cell r="D13072" t="str">
            <v>中止 東映VTR さびのでき方と性質</v>
          </cell>
          <cell r="E13072">
            <v>0</v>
          </cell>
          <cell r="F13072" t="str">
            <v>共用</v>
          </cell>
          <cell r="G13072" t="str">
            <v/>
          </cell>
          <cell r="H13072">
            <v>0</v>
          </cell>
        </row>
        <row r="13073">
          <cell r="C13073" t="str">
            <v>E30-3947-04</v>
          </cell>
          <cell r="D13073" t="str">
            <v>中止 東映VTR 運動のｴﾈﾙｷﾞ-と位置のｴﾈ</v>
          </cell>
          <cell r="E13073">
            <v>0</v>
          </cell>
          <cell r="F13073" t="str">
            <v>共用</v>
          </cell>
          <cell r="G13073" t="str">
            <v/>
          </cell>
          <cell r="H13073">
            <v>28000</v>
          </cell>
        </row>
        <row r="13074">
          <cell r="C13074" t="str">
            <v>E30-3947-05</v>
          </cell>
          <cell r="D13074" t="str">
            <v>中止 東映VTR ﾓﾃﾞﾙで考える電流</v>
          </cell>
          <cell r="E13074">
            <v>0</v>
          </cell>
          <cell r="F13074" t="str">
            <v>共用</v>
          </cell>
          <cell r="G13074" t="str">
            <v/>
          </cell>
          <cell r="H13074">
            <v>28000</v>
          </cell>
        </row>
        <row r="13075">
          <cell r="C13075" t="str">
            <v>E30-3947-06</v>
          </cell>
          <cell r="D13075" t="str">
            <v>中止 東映VTR ｲｵﾝの探究</v>
          </cell>
          <cell r="E13075">
            <v>0</v>
          </cell>
          <cell r="F13075" t="str">
            <v>共用</v>
          </cell>
          <cell r="G13075" t="str">
            <v/>
          </cell>
          <cell r="H13075">
            <v>0</v>
          </cell>
        </row>
        <row r="13076">
          <cell r="C13076" t="str">
            <v>E30-3947-07</v>
          </cell>
          <cell r="D13076" t="str">
            <v>中止 東映VTR いろいろな運動を観察す</v>
          </cell>
          <cell r="E13076">
            <v>0</v>
          </cell>
          <cell r="F13076" t="str">
            <v>共用</v>
          </cell>
          <cell r="G13076" t="str">
            <v/>
          </cell>
          <cell r="H13076">
            <v>28000</v>
          </cell>
        </row>
        <row r="13077">
          <cell r="C13077" t="str">
            <v>E30-3947-08</v>
          </cell>
          <cell r="D13077" t="str">
            <v>中止 東映VTR 重さと質量</v>
          </cell>
          <cell r="E13077">
            <v>0</v>
          </cell>
          <cell r="F13077" t="str">
            <v>共用</v>
          </cell>
          <cell r="G13077" t="str">
            <v/>
          </cell>
          <cell r="H13077">
            <v>0</v>
          </cell>
        </row>
        <row r="13078">
          <cell r="C13078" t="str">
            <v>E30-3947-09</v>
          </cell>
          <cell r="D13078" t="str">
            <v>中止 東映VTR ﾊﾟｽｶﾙの原理</v>
          </cell>
          <cell r="E13078">
            <v>0</v>
          </cell>
          <cell r="F13078" t="str">
            <v>共用</v>
          </cell>
          <cell r="G13078" t="str">
            <v/>
          </cell>
          <cell r="H13078">
            <v>0</v>
          </cell>
        </row>
        <row r="13079">
          <cell r="C13079" t="str">
            <v>E30-3947-10</v>
          </cell>
          <cell r="D13079" t="str">
            <v>東映VTR ｶﾞｽﾊﾞ-ﾅ-の使い方</v>
          </cell>
          <cell r="E13079">
            <v>0</v>
          </cell>
          <cell r="F13079" t="str">
            <v>共用</v>
          </cell>
          <cell r="G13079" t="str">
            <v/>
          </cell>
          <cell r="H13079">
            <v>19000</v>
          </cell>
        </row>
        <row r="13080">
          <cell r="C13080" t="str">
            <v>E30-3947-11</v>
          </cell>
          <cell r="D13080" t="str">
            <v>東映VTR 気体の集め方</v>
          </cell>
          <cell r="E13080">
            <v>0</v>
          </cell>
          <cell r="F13080" t="str">
            <v>共用</v>
          </cell>
          <cell r="G13080" t="str">
            <v/>
          </cell>
          <cell r="H13080">
            <v>19000</v>
          </cell>
        </row>
        <row r="13081">
          <cell r="C13081" t="str">
            <v>E30-3947-12</v>
          </cell>
          <cell r="D13081" t="str">
            <v>中止 東映VTR 燃焼</v>
          </cell>
          <cell r="E13081">
            <v>0</v>
          </cell>
          <cell r="F13081" t="str">
            <v>共用</v>
          </cell>
          <cell r="G13081" t="str">
            <v/>
          </cell>
          <cell r="H13081">
            <v>19000</v>
          </cell>
        </row>
        <row r="13082">
          <cell r="C13082" t="str">
            <v>E30-3947-13</v>
          </cell>
          <cell r="D13082" t="str">
            <v>東映VTR ﾄﾞﾗｲｱｲｽ</v>
          </cell>
          <cell r="E13082">
            <v>0</v>
          </cell>
          <cell r="F13082" t="str">
            <v>共用</v>
          </cell>
          <cell r="G13082" t="str">
            <v/>
          </cell>
          <cell r="H13082">
            <v>19000</v>
          </cell>
        </row>
        <row r="13083">
          <cell r="C13083" t="str">
            <v>E30-3947-14</v>
          </cell>
          <cell r="D13083" t="str">
            <v>東映VTR 運動を見る基準</v>
          </cell>
          <cell r="E13083">
            <v>0</v>
          </cell>
          <cell r="F13083" t="str">
            <v>共用</v>
          </cell>
          <cell r="G13083" t="str">
            <v/>
          </cell>
          <cell r="H13083">
            <v>19000</v>
          </cell>
        </row>
        <row r="13084">
          <cell r="C13084" t="str">
            <v>E30-3947-15</v>
          </cell>
          <cell r="D13084" t="str">
            <v>中止 東映VTR ｴﾈﾙｷﾞ-の移り変わり</v>
          </cell>
          <cell r="E13084">
            <v>0</v>
          </cell>
          <cell r="F13084" t="str">
            <v>共用</v>
          </cell>
          <cell r="G13084" t="str">
            <v/>
          </cell>
          <cell r="H13084">
            <v>19000</v>
          </cell>
        </row>
        <row r="13085">
          <cell r="C13085" t="str">
            <v>E30-3948-01</v>
          </cell>
          <cell r="D13085" t="str">
            <v>【中止】東映VTR 植物の種類と進化</v>
          </cell>
          <cell r="E13085">
            <v>0</v>
          </cell>
          <cell r="F13085" t="str">
            <v>共用</v>
          </cell>
          <cell r="G13085" t="str">
            <v/>
          </cell>
          <cell r="H13085">
            <v>0</v>
          </cell>
        </row>
        <row r="13086">
          <cell r="C13086" t="str">
            <v>E30-3948-02</v>
          </cell>
          <cell r="D13086" t="str">
            <v>中止 東映VTR 環境と植物</v>
          </cell>
          <cell r="E13086">
            <v>0</v>
          </cell>
          <cell r="F13086" t="str">
            <v>共用</v>
          </cell>
          <cell r="G13086" t="str">
            <v/>
          </cell>
          <cell r="H13086">
            <v>0</v>
          </cell>
        </row>
        <row r="13087">
          <cell r="C13087" t="str">
            <v>E30-3948-03</v>
          </cell>
          <cell r="D13087" t="str">
            <v>中止 東映VTR 落葉樹と常緑樹</v>
          </cell>
          <cell r="E13087">
            <v>0</v>
          </cell>
          <cell r="F13087" t="str">
            <v>共用</v>
          </cell>
          <cell r="G13087" t="str">
            <v/>
          </cell>
          <cell r="H13087">
            <v>0</v>
          </cell>
        </row>
        <row r="13088">
          <cell r="C13088" t="str">
            <v>E30-3948-04</v>
          </cell>
          <cell r="D13088" t="str">
            <v>中止 東映VTR 植物の垂直分布</v>
          </cell>
          <cell r="E13088">
            <v>0</v>
          </cell>
          <cell r="F13088" t="str">
            <v>共用</v>
          </cell>
          <cell r="G13088" t="str">
            <v/>
          </cell>
          <cell r="H13088">
            <v>0</v>
          </cell>
        </row>
        <row r="13089">
          <cell r="C13089" t="str">
            <v>E30-3948-05</v>
          </cell>
          <cell r="D13089" t="str">
            <v>中止 東映VTR ｶﾋﾞの育ち方</v>
          </cell>
          <cell r="E13089">
            <v>0</v>
          </cell>
          <cell r="F13089" t="str">
            <v>共用</v>
          </cell>
          <cell r="G13089" t="str">
            <v/>
          </cell>
          <cell r="H13089">
            <v>0</v>
          </cell>
        </row>
        <row r="13090">
          <cell r="C13090" t="str">
            <v>E30-3948-06</v>
          </cell>
          <cell r="D13090" t="str">
            <v>東映VTR ｷﾉｺのふえ方</v>
          </cell>
          <cell r="E13090">
            <v>0</v>
          </cell>
          <cell r="F13090" t="str">
            <v>共用</v>
          </cell>
          <cell r="G13090" t="str">
            <v/>
          </cell>
          <cell r="H13090">
            <v>0</v>
          </cell>
        </row>
        <row r="13091">
          <cell r="C13091" t="str">
            <v>E30-3948-07</v>
          </cell>
          <cell r="D13091" t="str">
            <v>中止 東映VTR ｷﾉｺの観察</v>
          </cell>
          <cell r="E13091">
            <v>0</v>
          </cell>
          <cell r="F13091" t="str">
            <v>共用</v>
          </cell>
          <cell r="G13091" t="str">
            <v/>
          </cell>
          <cell r="H13091">
            <v>0</v>
          </cell>
        </row>
        <row r="13092">
          <cell r="C13092" t="str">
            <v>E30-3948-08</v>
          </cell>
          <cell r="D13092" t="str">
            <v>東映VTR ﾑｶﾃﾞの観察</v>
          </cell>
          <cell r="E13092">
            <v>0</v>
          </cell>
          <cell r="F13092" t="str">
            <v>共用</v>
          </cell>
          <cell r="G13092" t="str">
            <v/>
          </cell>
          <cell r="H13092">
            <v>0</v>
          </cell>
        </row>
        <row r="13093">
          <cell r="C13093" t="str">
            <v>E30-3948-09</v>
          </cell>
          <cell r="D13093" t="str">
            <v>東映VTR ｺﾝ虫のからだ</v>
          </cell>
          <cell r="E13093">
            <v>0</v>
          </cell>
          <cell r="F13093" t="str">
            <v>共用</v>
          </cell>
          <cell r="G13093" t="str">
            <v/>
          </cell>
          <cell r="H13093">
            <v>0</v>
          </cell>
        </row>
        <row r="13094">
          <cell r="C13094" t="str">
            <v>E30-3948-10</v>
          </cell>
          <cell r="D13094" t="str">
            <v>東映VTR ｺﾝ虫のからだのつくり</v>
          </cell>
          <cell r="E13094">
            <v>0</v>
          </cell>
          <cell r="F13094" t="str">
            <v>共用</v>
          </cell>
          <cell r="G13094" t="str">
            <v/>
          </cell>
          <cell r="H13094">
            <v>0</v>
          </cell>
        </row>
        <row r="13095">
          <cell r="C13095" t="str">
            <v>E30-3948-11</v>
          </cell>
          <cell r="D13095" t="str">
            <v>東映VTR ｺﾝ虫の色や形のふしぎ</v>
          </cell>
          <cell r="E13095">
            <v>0</v>
          </cell>
          <cell r="F13095" t="str">
            <v>共用</v>
          </cell>
          <cell r="G13095" t="str">
            <v/>
          </cell>
          <cell r="H13095">
            <v>0</v>
          </cell>
        </row>
        <row r="13096">
          <cell r="C13096" t="str">
            <v>E30-3948-12</v>
          </cell>
          <cell r="D13096" t="str">
            <v>東映VTR ﾔﾄﾞｶﾘの生活</v>
          </cell>
          <cell r="E13096">
            <v>0</v>
          </cell>
          <cell r="F13096" t="str">
            <v>共用</v>
          </cell>
          <cell r="G13096" t="str">
            <v/>
          </cell>
          <cell r="H13096">
            <v>0</v>
          </cell>
        </row>
        <row r="13097">
          <cell r="C13097" t="str">
            <v>E30-3948-13</v>
          </cell>
          <cell r="D13097" t="str">
            <v>中止 東映VTR ｶｴﾙのからだのつくり</v>
          </cell>
          <cell r="E13097">
            <v>0</v>
          </cell>
          <cell r="F13097" t="str">
            <v>共用</v>
          </cell>
          <cell r="G13097" t="str">
            <v/>
          </cell>
          <cell r="H13097">
            <v>0</v>
          </cell>
        </row>
        <row r="13098">
          <cell r="C13098" t="str">
            <v>E30-3948-14</v>
          </cell>
          <cell r="D13098" t="str">
            <v>中止 東映VTR ｶｴﾙの殖え方.育ち方</v>
          </cell>
          <cell r="E13098">
            <v>0</v>
          </cell>
          <cell r="F13098" t="str">
            <v>共用</v>
          </cell>
          <cell r="G13098" t="str">
            <v/>
          </cell>
          <cell r="H13098">
            <v>0</v>
          </cell>
        </row>
        <row r="13099">
          <cell r="C13099" t="str">
            <v>E30-3948-15</v>
          </cell>
          <cell r="D13099" t="str">
            <v>中止 東映VTR ｶｴﾙ</v>
          </cell>
          <cell r="E13099">
            <v>0</v>
          </cell>
          <cell r="F13099" t="str">
            <v>共用</v>
          </cell>
          <cell r="G13099" t="str">
            <v/>
          </cell>
          <cell r="H13099">
            <v>28000</v>
          </cell>
        </row>
        <row r="13100">
          <cell r="C13100" t="str">
            <v>E30-3948-16</v>
          </cell>
          <cell r="D13100" t="str">
            <v>東映VTR ｸﾓ</v>
          </cell>
          <cell r="E13100">
            <v>0</v>
          </cell>
          <cell r="F13100" t="str">
            <v>共用</v>
          </cell>
          <cell r="G13100" t="str">
            <v/>
          </cell>
          <cell r="H13100">
            <v>0</v>
          </cell>
        </row>
        <row r="13101">
          <cell r="C13101" t="str">
            <v>E30-3948-17</v>
          </cell>
          <cell r="D13101" t="str">
            <v>東映VTR 昆虫の習性と本能</v>
          </cell>
          <cell r="E13101">
            <v>0</v>
          </cell>
          <cell r="F13101" t="str">
            <v>共用</v>
          </cell>
          <cell r="G13101" t="str">
            <v/>
          </cell>
          <cell r="H13101">
            <v>0</v>
          </cell>
        </row>
        <row r="13102">
          <cell r="C13102" t="str">
            <v>E30-3948-18</v>
          </cell>
          <cell r="D13102" t="str">
            <v>【中止】東映VTR 昆虫記の世界</v>
          </cell>
          <cell r="E13102">
            <v>0</v>
          </cell>
          <cell r="F13102" t="str">
            <v>共用</v>
          </cell>
          <cell r="G13102" t="str">
            <v/>
          </cell>
          <cell r="H13102">
            <v>0</v>
          </cell>
        </row>
        <row r="13103">
          <cell r="C13103" t="str">
            <v>E30-3948-19</v>
          </cell>
          <cell r="D13103" t="str">
            <v>中止 東映VTR 顕微鏡の扱い方</v>
          </cell>
          <cell r="E13103">
            <v>0</v>
          </cell>
          <cell r="F13103" t="str">
            <v>共用</v>
          </cell>
          <cell r="G13103" t="str">
            <v/>
          </cell>
          <cell r="H13103">
            <v>19000</v>
          </cell>
        </row>
        <row r="13104">
          <cell r="C13104" t="str">
            <v>E30-3948-20</v>
          </cell>
          <cell r="D13104" t="str">
            <v>中止 東映VTR 水中の微小生物</v>
          </cell>
          <cell r="E13104">
            <v>0</v>
          </cell>
          <cell r="F13104" t="str">
            <v>共用</v>
          </cell>
          <cell r="G13104" t="str">
            <v/>
          </cell>
          <cell r="H13104">
            <v>19000</v>
          </cell>
        </row>
        <row r="13105">
          <cell r="C13105" t="str">
            <v>E30-3948-21</v>
          </cell>
          <cell r="D13105" t="str">
            <v>中止 東映VTR 海辺の動物 産卵</v>
          </cell>
          <cell r="E13105">
            <v>0</v>
          </cell>
          <cell r="F13105" t="str">
            <v>共用</v>
          </cell>
          <cell r="G13105" t="str">
            <v/>
          </cell>
          <cell r="H13105">
            <v>0</v>
          </cell>
        </row>
        <row r="13106">
          <cell r="C13106" t="str">
            <v>E30-3948-22</v>
          </cell>
          <cell r="D13106" t="str">
            <v>東映VTR 海辺の動物 種類と動き方</v>
          </cell>
          <cell r="E13106">
            <v>0</v>
          </cell>
          <cell r="F13106" t="str">
            <v>共用</v>
          </cell>
          <cell r="G13106" t="str">
            <v/>
          </cell>
          <cell r="H13106">
            <v>0</v>
          </cell>
        </row>
        <row r="13107">
          <cell r="C13107" t="str">
            <v>E30-3948-23</v>
          </cell>
          <cell r="D13107" t="str">
            <v>中止 東映VTR 蜜蜂の行動をさぐる</v>
          </cell>
          <cell r="E13107">
            <v>0</v>
          </cell>
          <cell r="F13107" t="str">
            <v>共用</v>
          </cell>
          <cell r="G13107" t="str">
            <v/>
          </cell>
          <cell r="H13107">
            <v>0</v>
          </cell>
        </row>
        <row r="13108">
          <cell r="C13108" t="str">
            <v>E30-3948-24</v>
          </cell>
          <cell r="D13108" t="str">
            <v>東映VTR 磯の動物と環境</v>
          </cell>
          <cell r="E13108">
            <v>0</v>
          </cell>
          <cell r="F13108" t="str">
            <v>共用</v>
          </cell>
          <cell r="G13108" t="str">
            <v/>
          </cell>
          <cell r="H13108">
            <v>0</v>
          </cell>
        </row>
        <row r="13109">
          <cell r="C13109" t="str">
            <v>E30-3948-25</v>
          </cell>
          <cell r="D13109" t="str">
            <v>東映VTR 植物の生活と環境</v>
          </cell>
          <cell r="E13109">
            <v>0</v>
          </cell>
          <cell r="F13109" t="str">
            <v>共用</v>
          </cell>
          <cell r="G13109" t="str">
            <v/>
          </cell>
          <cell r="H13109">
            <v>28000</v>
          </cell>
        </row>
        <row r="13110">
          <cell r="C13110" t="str">
            <v>E30-3948-26</v>
          </cell>
          <cell r="D13110" t="str">
            <v>東映VTR ｼﾀﾞの生活と環境</v>
          </cell>
          <cell r="E13110">
            <v>0</v>
          </cell>
          <cell r="F13110" t="str">
            <v>共用</v>
          </cell>
          <cell r="G13110" t="str">
            <v/>
          </cell>
          <cell r="H13110">
            <v>0</v>
          </cell>
        </row>
        <row r="13111">
          <cell r="C13111" t="str">
            <v>E30-3948-27</v>
          </cell>
          <cell r="D13111" t="str">
            <v>中止 東映VTR 私たちの野外観察</v>
          </cell>
          <cell r="E13111">
            <v>0</v>
          </cell>
          <cell r="F13111" t="str">
            <v>共用</v>
          </cell>
          <cell r="G13111" t="str">
            <v/>
          </cell>
          <cell r="H13111">
            <v>0</v>
          </cell>
        </row>
        <row r="13112">
          <cell r="C13112" t="str">
            <v>E30-3948-28</v>
          </cell>
          <cell r="D13112" t="str">
            <v>中止 東映VTR 動物の歯の仕組み</v>
          </cell>
          <cell r="E13112">
            <v>0</v>
          </cell>
          <cell r="F13112" t="str">
            <v>共用</v>
          </cell>
          <cell r="G13112" t="str">
            <v/>
          </cell>
          <cell r="H13112">
            <v>19000</v>
          </cell>
        </row>
        <row r="13113">
          <cell r="C13113" t="str">
            <v>E30-3948-29</v>
          </cell>
          <cell r="D13113" t="str">
            <v>中止 東映VTR ﾎﾞﾙﾎﾞｯｸｽへの進化</v>
          </cell>
          <cell r="E13113">
            <v>0</v>
          </cell>
          <cell r="F13113" t="str">
            <v>共用</v>
          </cell>
          <cell r="G13113" t="str">
            <v/>
          </cell>
          <cell r="H13113">
            <v>19000</v>
          </cell>
        </row>
        <row r="13114">
          <cell r="C13114" t="str">
            <v>E30-3948-30</v>
          </cell>
          <cell r="D13114" t="str">
            <v>中止東映VTR 生物のつながりと食物連鎖</v>
          </cell>
          <cell r="E13114">
            <v>0</v>
          </cell>
          <cell r="F13114" t="str">
            <v>共用</v>
          </cell>
          <cell r="G13114" t="str">
            <v/>
          </cell>
          <cell r="H13114">
            <v>33000</v>
          </cell>
        </row>
        <row r="13115">
          <cell r="C13115" t="str">
            <v>E30-3948-31</v>
          </cell>
          <cell r="D13115" t="str">
            <v>中止 滅びゆく生物たち 水生昆虫の世界</v>
          </cell>
          <cell r="E13115">
            <v>0</v>
          </cell>
          <cell r="F13115" t="str">
            <v>共用</v>
          </cell>
          <cell r="G13115" t="str">
            <v/>
          </cell>
          <cell r="H13115">
            <v>28000</v>
          </cell>
        </row>
        <row r="13116">
          <cell r="C13116" t="str">
            <v>E30-3949-01</v>
          </cell>
          <cell r="D13116" t="str">
            <v>東映VTR 太陽と放射</v>
          </cell>
          <cell r="E13116">
            <v>0</v>
          </cell>
          <cell r="F13116" t="str">
            <v>共用</v>
          </cell>
          <cell r="G13116" t="str">
            <v/>
          </cell>
          <cell r="H13116">
            <v>0</v>
          </cell>
        </row>
        <row r="13117">
          <cell r="C13117" t="str">
            <v>E30-3949-02</v>
          </cell>
          <cell r="D13117" t="str">
            <v>中止 東映VTR 地球の動き</v>
          </cell>
          <cell r="E13117">
            <v>0</v>
          </cell>
          <cell r="F13117" t="str">
            <v>共用</v>
          </cell>
          <cell r="G13117" t="str">
            <v/>
          </cell>
          <cell r="H13117">
            <v>28000</v>
          </cell>
        </row>
        <row r="13118">
          <cell r="C13118" t="str">
            <v>E30-3949-03</v>
          </cell>
          <cell r="D13118" t="str">
            <v>東映VTR 月はなぜ片面しか見ｴﾅｲﾉｶ</v>
          </cell>
          <cell r="E13118">
            <v>0</v>
          </cell>
          <cell r="F13118" t="str">
            <v>共用</v>
          </cell>
          <cell r="G13118" t="str">
            <v/>
          </cell>
          <cell r="H13118">
            <v>19000</v>
          </cell>
        </row>
        <row r="13119">
          <cell r="C13119" t="str">
            <v>E30-3949-04</v>
          </cell>
          <cell r="D13119" t="str">
            <v>中止 東映VTR 太陽･月･惑星</v>
          </cell>
          <cell r="E13119">
            <v>0</v>
          </cell>
          <cell r="F13119" t="str">
            <v>共用</v>
          </cell>
          <cell r="G13119" t="str">
            <v/>
          </cell>
          <cell r="H13119">
            <v>28000</v>
          </cell>
        </row>
        <row r="13120">
          <cell r="C13120" t="str">
            <v>E30-3950-01</v>
          </cell>
          <cell r="D13120" t="str">
            <v>中止 東映VTR かえるの誕生</v>
          </cell>
          <cell r="E13120">
            <v>0</v>
          </cell>
          <cell r="F13120" t="str">
            <v>共用</v>
          </cell>
          <cell r="G13120" t="str">
            <v/>
          </cell>
          <cell r="H13120">
            <v>28000</v>
          </cell>
        </row>
        <row r="13121">
          <cell r="C13121" t="str">
            <v>E30-3950-02</v>
          </cell>
          <cell r="D13121" t="str">
            <v>中止 東映VTR 食物の消化と吸収</v>
          </cell>
          <cell r="E13121">
            <v>0</v>
          </cell>
          <cell r="F13121" t="str">
            <v>共用</v>
          </cell>
          <cell r="G13121" t="str">
            <v/>
          </cell>
          <cell r="H13121">
            <v>28000</v>
          </cell>
        </row>
        <row r="13122">
          <cell r="C13122" t="str">
            <v>E30-3950-03</v>
          </cell>
          <cell r="D13122" t="str">
            <v>東映VTR ｱﾒ-ﾊﾞ</v>
          </cell>
          <cell r="E13122">
            <v>0</v>
          </cell>
          <cell r="F13122" t="str">
            <v>共用</v>
          </cell>
          <cell r="G13122" t="str">
            <v/>
          </cell>
          <cell r="H13122">
            <v>19000</v>
          </cell>
        </row>
        <row r="13123">
          <cell r="C13123" t="str">
            <v>E30-3950-04</v>
          </cell>
          <cell r="D13123" t="str">
            <v>中止 東映VTR 刺激と動物の反応</v>
          </cell>
          <cell r="E13123">
            <v>0</v>
          </cell>
          <cell r="F13123" t="str">
            <v>共用</v>
          </cell>
          <cell r="G13123" t="str">
            <v/>
          </cell>
          <cell r="H13123">
            <v>0</v>
          </cell>
        </row>
        <row r="13124">
          <cell r="C13124" t="str">
            <v>E30-3950-05</v>
          </cell>
          <cell r="D13124" t="str">
            <v>中止 東映VTR 原生動物の世界</v>
          </cell>
          <cell r="E13124">
            <v>0</v>
          </cell>
          <cell r="F13124" t="str">
            <v>共用</v>
          </cell>
          <cell r="G13124" t="str">
            <v/>
          </cell>
          <cell r="H13124">
            <v>28000</v>
          </cell>
        </row>
        <row r="13125">
          <cell r="C13125" t="str">
            <v>E30-3950-06</v>
          </cell>
          <cell r="D13125" t="str">
            <v>中止 東映VTR 植物の実験.観察</v>
          </cell>
          <cell r="E13125">
            <v>0</v>
          </cell>
          <cell r="F13125" t="str">
            <v>共用</v>
          </cell>
          <cell r="G13125" t="str">
            <v/>
          </cell>
          <cell r="H13125">
            <v>28000</v>
          </cell>
        </row>
        <row r="13126">
          <cell r="C13126" t="str">
            <v>E30-3950-07</v>
          </cell>
          <cell r="D13126" t="str">
            <v>中止 東映VTR 血液の循環とはたらき</v>
          </cell>
          <cell r="E13126">
            <v>0</v>
          </cell>
          <cell r="F13126" t="str">
            <v>共用</v>
          </cell>
          <cell r="G13126" t="str">
            <v/>
          </cell>
          <cell r="H13126">
            <v>28000</v>
          </cell>
        </row>
        <row r="13127">
          <cell r="C13127" t="str">
            <v>E30-3950-08</v>
          </cell>
          <cell r="D13127" t="str">
            <v>中止 東映VTR 脳と神経</v>
          </cell>
          <cell r="E13127">
            <v>0</v>
          </cell>
          <cell r="F13127" t="str">
            <v>共用</v>
          </cell>
          <cell r="G13127" t="str">
            <v/>
          </cell>
          <cell r="H13127">
            <v>28000</v>
          </cell>
        </row>
        <row r="13128">
          <cell r="C13128" t="str">
            <v>E30-3951-01</v>
          </cell>
          <cell r="D13128" t="str">
            <v>東映VTR 雪 結晶の観察</v>
          </cell>
          <cell r="E13128">
            <v>0</v>
          </cell>
          <cell r="F13128" t="str">
            <v>共用</v>
          </cell>
          <cell r="G13128" t="str">
            <v/>
          </cell>
          <cell r="H13128">
            <v>28000</v>
          </cell>
        </row>
        <row r="13129">
          <cell r="C13129" t="str">
            <v>E30-3951-02</v>
          </cell>
          <cell r="D13129" t="str">
            <v>【中止】東映VTR 前線と天気の変化</v>
          </cell>
          <cell r="E13129">
            <v>0</v>
          </cell>
          <cell r="F13129" t="str">
            <v>共用</v>
          </cell>
          <cell r="G13129" t="str">
            <v/>
          </cell>
          <cell r="H13129">
            <v>28000</v>
          </cell>
        </row>
        <row r="13130">
          <cell r="C13130" t="str">
            <v>E30-3951-03</v>
          </cell>
          <cell r="D13130" t="str">
            <v>【中止】東映VTR 天気の変化 台風</v>
          </cell>
          <cell r="E13130">
            <v>0</v>
          </cell>
          <cell r="F13130" t="str">
            <v>共用</v>
          </cell>
          <cell r="G13130" t="str">
            <v/>
          </cell>
          <cell r="H13130">
            <v>0</v>
          </cell>
        </row>
        <row r="13131">
          <cell r="C13131" t="str">
            <v>E30-3951-04</v>
          </cell>
          <cell r="D13131" t="str">
            <v>中止 東映VTR 気温の分布</v>
          </cell>
          <cell r="E13131">
            <v>0</v>
          </cell>
          <cell r="F13131" t="str">
            <v>共用</v>
          </cell>
          <cell r="G13131" t="str">
            <v/>
          </cell>
          <cell r="H13131">
            <v>19000</v>
          </cell>
        </row>
        <row r="13132">
          <cell r="C13132" t="str">
            <v>E30-3951-05</v>
          </cell>
          <cell r="D13132" t="str">
            <v>中止 東映VTR 大気中の水のふるまい</v>
          </cell>
          <cell r="E13132">
            <v>0</v>
          </cell>
          <cell r="F13132" t="str">
            <v>共用</v>
          </cell>
          <cell r="G13132" t="str">
            <v/>
          </cell>
          <cell r="H13132">
            <v>28000</v>
          </cell>
        </row>
        <row r="13133">
          <cell r="C13133" t="str">
            <v>E30-3951-06</v>
          </cell>
          <cell r="D13133" t="str">
            <v>中止 東映VTR 四季の天気</v>
          </cell>
          <cell r="E13133">
            <v>0</v>
          </cell>
          <cell r="F13133" t="str">
            <v>共用</v>
          </cell>
          <cell r="G13133" t="str">
            <v/>
          </cell>
          <cell r="H13133">
            <v>0</v>
          </cell>
        </row>
        <row r="13134">
          <cell r="C13134" t="str">
            <v>E30-3951-07</v>
          </cell>
          <cell r="D13134" t="str">
            <v>中止 東映VTR 雨や雪のでき方</v>
          </cell>
          <cell r="E13134">
            <v>0</v>
          </cell>
          <cell r="F13134" t="str">
            <v>共用</v>
          </cell>
          <cell r="G13134" t="str">
            <v/>
          </cell>
          <cell r="H13134">
            <v>28000</v>
          </cell>
        </row>
        <row r="13135">
          <cell r="C13135" t="str">
            <v>E30-3952-01</v>
          </cell>
          <cell r="D13135" t="str">
            <v>東映VTR 光合成</v>
          </cell>
          <cell r="E13135">
            <v>0</v>
          </cell>
          <cell r="F13135" t="str">
            <v>共用</v>
          </cell>
          <cell r="G13135" t="str">
            <v/>
          </cell>
          <cell r="H13135">
            <v>0</v>
          </cell>
        </row>
        <row r="13136">
          <cell r="C13136" t="str">
            <v>E30-3952-02</v>
          </cell>
          <cell r="D13136" t="str">
            <v>中止 東映VTR 栄養分の移動</v>
          </cell>
          <cell r="E13136">
            <v>0</v>
          </cell>
          <cell r="F13136" t="str">
            <v>共用</v>
          </cell>
          <cell r="G13136" t="str">
            <v/>
          </cell>
          <cell r="H13136">
            <v>0</v>
          </cell>
        </row>
        <row r="13137">
          <cell r="C13137" t="str">
            <v>E30-3952-03</v>
          </cell>
          <cell r="D13137" t="str">
            <v>中止 東映VTR 養分の移動</v>
          </cell>
          <cell r="E13137">
            <v>0</v>
          </cell>
          <cell r="F13137" t="str">
            <v>共用</v>
          </cell>
          <cell r="G13137" t="str">
            <v/>
          </cell>
          <cell r="H13137">
            <v>0</v>
          </cell>
        </row>
        <row r="13138">
          <cell r="C13138" t="str">
            <v>E30-3952-04</v>
          </cell>
          <cell r="D13138" t="str">
            <v>東映VTR 植物の蒸散作用</v>
          </cell>
          <cell r="E13138">
            <v>0</v>
          </cell>
          <cell r="F13138" t="str">
            <v>共用</v>
          </cell>
          <cell r="G13138" t="str">
            <v/>
          </cell>
          <cell r="H13138">
            <v>0</v>
          </cell>
        </row>
        <row r="13139">
          <cell r="C13139" t="str">
            <v>E30-3952-05</v>
          </cell>
          <cell r="D13139" t="str">
            <v>東映VTR 植物の栄養とｴﾈﾙｷﾞ-</v>
          </cell>
          <cell r="E13139">
            <v>0</v>
          </cell>
          <cell r="F13139" t="str">
            <v>共用</v>
          </cell>
          <cell r="G13139" t="str">
            <v/>
          </cell>
          <cell r="H13139">
            <v>28000</v>
          </cell>
        </row>
        <row r="13140">
          <cell r="C13140" t="str">
            <v>E30-3952-06</v>
          </cell>
          <cell r="D13140" t="str">
            <v>中止 東映VTR 植物と水</v>
          </cell>
          <cell r="E13140">
            <v>0</v>
          </cell>
          <cell r="F13140" t="str">
            <v>共用</v>
          </cell>
          <cell r="G13140" t="str">
            <v/>
          </cell>
          <cell r="H13140">
            <v>28000</v>
          </cell>
        </row>
        <row r="13141">
          <cell r="C13141" t="str">
            <v>E30-3952-07</v>
          </cell>
          <cell r="D13141" t="str">
            <v>東映VTR 谷川にすむ虫</v>
          </cell>
          <cell r="E13141">
            <v>0</v>
          </cell>
          <cell r="F13141" t="str">
            <v>共用</v>
          </cell>
          <cell r="G13141" t="str">
            <v/>
          </cell>
          <cell r="H13141">
            <v>28000</v>
          </cell>
        </row>
        <row r="13142">
          <cell r="C13142" t="str">
            <v>E30-3952-08</v>
          </cell>
          <cell r="D13142" t="str">
            <v>中止 東映VTR 沼や湖のﾌﾟﾗﾝｸﾄﾝ</v>
          </cell>
          <cell r="E13142">
            <v>0</v>
          </cell>
          <cell r="F13142" t="str">
            <v>共用</v>
          </cell>
          <cell r="G13142" t="str">
            <v/>
          </cell>
          <cell r="H13142">
            <v>28000</v>
          </cell>
        </row>
        <row r="13143">
          <cell r="C13143" t="str">
            <v>E30-3952-09</v>
          </cell>
          <cell r="D13143" t="str">
            <v>東映VTR 動物の数は何によってｷﾏﾙｶ</v>
          </cell>
          <cell r="E13143">
            <v>0</v>
          </cell>
          <cell r="F13143" t="str">
            <v>共用</v>
          </cell>
          <cell r="G13143" t="str">
            <v/>
          </cell>
          <cell r="H13143">
            <v>19000</v>
          </cell>
        </row>
        <row r="13144">
          <cell r="C13144" t="str">
            <v>E30-3952-10</v>
          </cell>
          <cell r="D13144" t="str">
            <v>中止 東映VTR 自然界のつりあい</v>
          </cell>
          <cell r="E13144">
            <v>0</v>
          </cell>
          <cell r="F13144" t="str">
            <v>共用</v>
          </cell>
          <cell r="G13144" t="str">
            <v/>
          </cell>
          <cell r="H13144">
            <v>38000</v>
          </cell>
        </row>
        <row r="13145">
          <cell r="C13145" t="str">
            <v>E30-3952-11</v>
          </cell>
          <cell r="D13145" t="str">
            <v>東映VTR 竹筒の中の自然</v>
          </cell>
          <cell r="E13145">
            <v>0</v>
          </cell>
          <cell r="F13145" t="str">
            <v>共用</v>
          </cell>
          <cell r="G13145" t="str">
            <v/>
          </cell>
          <cell r="H13145">
            <v>0</v>
          </cell>
        </row>
        <row r="13146">
          <cell r="C13146" t="str">
            <v>E30-3952-12</v>
          </cell>
          <cell r="D13146" t="str">
            <v>中止 東映VTR 一匹をささえる一兆</v>
          </cell>
          <cell r="E13146">
            <v>0</v>
          </cell>
          <cell r="F13146" t="str">
            <v>共用</v>
          </cell>
          <cell r="G13146" t="str">
            <v/>
          </cell>
          <cell r="H13146">
            <v>28000</v>
          </cell>
        </row>
        <row r="13147">
          <cell r="C13147" t="str">
            <v>E30-3952-13</v>
          </cell>
          <cell r="D13147" t="str">
            <v>東映VTR 落ち葉の下の小さな動物たち</v>
          </cell>
          <cell r="E13147">
            <v>0</v>
          </cell>
          <cell r="F13147" t="str">
            <v>共用</v>
          </cell>
          <cell r="G13147" t="str">
            <v/>
          </cell>
          <cell r="H13147">
            <v>0</v>
          </cell>
        </row>
        <row r="13148">
          <cell r="C13148" t="str">
            <v>E30-3952-14</v>
          </cell>
          <cell r="D13148" t="str">
            <v>中止 東映VTR 土の中の小さな生き物た</v>
          </cell>
          <cell r="E13148">
            <v>0</v>
          </cell>
          <cell r="F13148" t="str">
            <v>共用</v>
          </cell>
          <cell r="G13148" t="str">
            <v/>
          </cell>
          <cell r="H13148">
            <v>28000</v>
          </cell>
        </row>
        <row r="13149">
          <cell r="C13149" t="str">
            <v>E30-3952-15</v>
          </cell>
          <cell r="D13149" t="str">
            <v>E30-3948-24 東映VTR 磯の動物と環境</v>
          </cell>
          <cell r="E13149">
            <v>0</v>
          </cell>
          <cell r="F13149" t="str">
            <v>共用</v>
          </cell>
          <cell r="G13149" t="str">
            <v/>
          </cell>
          <cell r="H13149">
            <v>0</v>
          </cell>
        </row>
        <row r="13150">
          <cell r="C13150" t="str">
            <v>E30-3952-16</v>
          </cell>
          <cell r="D13150" t="str">
            <v>東映VTR 生物界のつながりを見る</v>
          </cell>
          <cell r="E13150">
            <v>0</v>
          </cell>
          <cell r="F13150" t="str">
            <v>共用</v>
          </cell>
          <cell r="G13150" t="str">
            <v/>
          </cell>
          <cell r="H13150">
            <v>28000</v>
          </cell>
        </row>
        <row r="13151">
          <cell r="C13151" t="str">
            <v>E30-3952-17</v>
          </cell>
          <cell r="D13151" t="str">
            <v>東映VTR ﾊﾊﾞﾁの生活とｴﾈﾙｷﾞｰの流れ</v>
          </cell>
          <cell r="E13151">
            <v>0</v>
          </cell>
          <cell r="F13151" t="str">
            <v>共用</v>
          </cell>
          <cell r="G13151" t="str">
            <v/>
          </cell>
          <cell r="H13151">
            <v>28000</v>
          </cell>
        </row>
        <row r="13152">
          <cell r="C13152" t="str">
            <v>E30-3952-18</v>
          </cell>
          <cell r="D13152" t="str">
            <v>中止 東映VTR 生物の数と密度</v>
          </cell>
          <cell r="E13152">
            <v>0</v>
          </cell>
          <cell r="F13152" t="str">
            <v>共用</v>
          </cell>
          <cell r="G13152" t="str">
            <v/>
          </cell>
          <cell r="H13152">
            <v>38000</v>
          </cell>
        </row>
        <row r="13153">
          <cell r="C13153" t="str">
            <v>E30-3952-19</v>
          </cell>
          <cell r="D13153" t="str">
            <v>中止東映VTR 食物と動物のつながり</v>
          </cell>
          <cell r="E13153">
            <v>0</v>
          </cell>
          <cell r="F13153" t="str">
            <v>共用</v>
          </cell>
          <cell r="G13153" t="str">
            <v/>
          </cell>
          <cell r="H13153">
            <v>24000</v>
          </cell>
        </row>
        <row r="13154">
          <cell r="C13154" t="str">
            <v>E30-3952-20</v>
          </cell>
          <cell r="D13154" t="str">
            <v>中止 東映VTR 川の生物と環境</v>
          </cell>
          <cell r="E13154">
            <v>0</v>
          </cell>
          <cell r="F13154" t="str">
            <v>共用</v>
          </cell>
          <cell r="G13154" t="str">
            <v/>
          </cell>
          <cell r="H13154">
            <v>28000</v>
          </cell>
        </row>
        <row r="13155">
          <cell r="C13155" t="str">
            <v>E30-3952-21</v>
          </cell>
          <cell r="D13155" t="str">
            <v>東映VTR 遺伝の法則をたしかめる</v>
          </cell>
          <cell r="E13155">
            <v>0</v>
          </cell>
          <cell r="F13155" t="str">
            <v>共用</v>
          </cell>
          <cell r="G13155" t="str">
            <v/>
          </cell>
          <cell r="H13155">
            <v>0</v>
          </cell>
        </row>
        <row r="13156">
          <cell r="C13156" t="str">
            <v>E30-3952-22</v>
          </cell>
          <cell r="D13156" t="str">
            <v>中止 東映VTR ﾄﾝﾎﾞがかたる自然環境</v>
          </cell>
          <cell r="E13156">
            <v>0</v>
          </cell>
          <cell r="F13156" t="str">
            <v>共用</v>
          </cell>
          <cell r="G13156" t="str">
            <v/>
          </cell>
          <cell r="H13156">
            <v>38000</v>
          </cell>
        </row>
        <row r="13157">
          <cell r="C13157" t="str">
            <v>E30-3953-01</v>
          </cell>
          <cell r="D13157" t="str">
            <v>中止地球大進化46億年人類の旅Ⅰ1-3集</v>
          </cell>
          <cell r="E13157">
            <v>0</v>
          </cell>
          <cell r="F13157" t="str">
            <v>共用</v>
          </cell>
          <cell r="G13157" t="str">
            <v/>
          </cell>
          <cell r="H13157">
            <v>11400</v>
          </cell>
        </row>
        <row r="13158">
          <cell r="C13158" t="str">
            <v>E30-3953-02</v>
          </cell>
          <cell r="D13158" t="str">
            <v>中止地球大進化46億年人類の旅Ⅱ4-6集</v>
          </cell>
          <cell r="E13158">
            <v>0</v>
          </cell>
          <cell r="F13158" t="str">
            <v>共用</v>
          </cell>
          <cell r="G13158" t="str">
            <v/>
          </cell>
          <cell r="H13158">
            <v>11400</v>
          </cell>
        </row>
        <row r="13159">
          <cell r="C13159" t="str">
            <v>E30-3954-01</v>
          </cell>
          <cell r="D13159" t="str">
            <v>東映VTR 山のうつりかわり</v>
          </cell>
          <cell r="E13159">
            <v>0</v>
          </cell>
          <cell r="F13159" t="str">
            <v>共用</v>
          </cell>
          <cell r="G13159" t="str">
            <v/>
          </cell>
          <cell r="H13159">
            <v>0</v>
          </cell>
        </row>
        <row r="13160">
          <cell r="C13160" t="str">
            <v>E30-3954-02</v>
          </cell>
          <cell r="D13160" t="str">
            <v>【中止】東映VTR 地球の科学</v>
          </cell>
          <cell r="E13160">
            <v>0</v>
          </cell>
          <cell r="F13160" t="str">
            <v>共用</v>
          </cell>
          <cell r="G13160" t="str">
            <v/>
          </cell>
          <cell r="H13160">
            <v>0</v>
          </cell>
        </row>
        <row r="13161">
          <cell r="C13161" t="str">
            <v>E30-3954-03</v>
          </cell>
          <cell r="D13161" t="str">
            <v>中止 東映VTR 大地を変える水の流れ</v>
          </cell>
          <cell r="E13161">
            <v>0</v>
          </cell>
          <cell r="F13161" t="str">
            <v>共用</v>
          </cell>
          <cell r="G13161" t="str">
            <v/>
          </cell>
          <cell r="H13161">
            <v>0</v>
          </cell>
        </row>
        <row r="13162">
          <cell r="C13162" t="str">
            <v>E30-3954-04</v>
          </cell>
          <cell r="D13162" t="str">
            <v>中止 東映VTR 空からみた日本の火山</v>
          </cell>
          <cell r="E13162">
            <v>0</v>
          </cell>
          <cell r="F13162" t="str">
            <v>共用</v>
          </cell>
          <cell r="G13162" t="str">
            <v/>
          </cell>
          <cell r="H13162">
            <v>38000</v>
          </cell>
        </row>
        <row r="13163">
          <cell r="C13163" t="str">
            <v>E30-3954-05</v>
          </cell>
          <cell r="D13163" t="str">
            <v>中止 東映VTR 隆起海岸に見られる地形</v>
          </cell>
          <cell r="E13163">
            <v>0</v>
          </cell>
          <cell r="F13163" t="str">
            <v>共用</v>
          </cell>
          <cell r="G13163" t="str">
            <v/>
          </cell>
          <cell r="H13163">
            <v>19000</v>
          </cell>
        </row>
        <row r="13164">
          <cell r="C13164" t="str">
            <v>E30-3954-06</v>
          </cell>
          <cell r="D13164" t="str">
            <v>中止 東映VTR 氷河時代の日本</v>
          </cell>
          <cell r="E13164">
            <v>0</v>
          </cell>
          <cell r="F13164" t="str">
            <v>共用</v>
          </cell>
          <cell r="G13164" t="str">
            <v/>
          </cell>
          <cell r="H13164">
            <v>38000</v>
          </cell>
        </row>
        <row r="13165">
          <cell r="C13165" t="str">
            <v>E30-3954-07</v>
          </cell>
          <cell r="D13165" t="str">
            <v>東映VTR 化石が語る昔の環境</v>
          </cell>
          <cell r="E13165">
            <v>0</v>
          </cell>
          <cell r="F13165" t="str">
            <v>共用</v>
          </cell>
          <cell r="G13165" t="str">
            <v/>
          </cell>
          <cell r="H13165">
            <v>19000</v>
          </cell>
        </row>
        <row r="13166">
          <cell r="C13166" t="str">
            <v>E30-3954-08</v>
          </cell>
          <cell r="D13166" t="str">
            <v>中止 東映VTR 火山の形とﾏｸﾞﾏの性質</v>
          </cell>
          <cell r="E13166">
            <v>0</v>
          </cell>
          <cell r="F13166" t="str">
            <v>共用</v>
          </cell>
          <cell r="G13166" t="str">
            <v/>
          </cell>
          <cell r="H13166">
            <v>33000</v>
          </cell>
        </row>
        <row r="13167">
          <cell r="C13167" t="str">
            <v>E30-3954-09</v>
          </cell>
          <cell r="D13167" t="str">
            <v>中止 東映VTR ﾏｸﾞﾏからできる岩石</v>
          </cell>
          <cell r="E13167">
            <v>0</v>
          </cell>
          <cell r="F13167" t="str">
            <v>共用</v>
          </cell>
          <cell r="G13167" t="str">
            <v/>
          </cell>
          <cell r="H13167">
            <v>33000</v>
          </cell>
        </row>
        <row r="13168">
          <cell r="C13168" t="str">
            <v>E30-3955-01</v>
          </cell>
          <cell r="D13168" t="str">
            <v>中止 東映VTR 運動の観察</v>
          </cell>
          <cell r="E13168">
            <v>0</v>
          </cell>
          <cell r="F13168" t="str">
            <v>共用</v>
          </cell>
          <cell r="G13168" t="str">
            <v/>
          </cell>
          <cell r="H13168">
            <v>19000</v>
          </cell>
        </row>
        <row r="13169">
          <cell r="C13169" t="str">
            <v>E30-3955-02</v>
          </cell>
          <cell r="D13169" t="str">
            <v>中止 東映VTR 物体の落下</v>
          </cell>
          <cell r="E13169">
            <v>0</v>
          </cell>
          <cell r="F13169" t="str">
            <v>共用</v>
          </cell>
          <cell r="G13169" t="str">
            <v/>
          </cell>
          <cell r="H13169">
            <v>19000</v>
          </cell>
        </row>
        <row r="13170">
          <cell r="C13170" t="str">
            <v>E30-3955-03</v>
          </cell>
          <cell r="D13170" t="str">
            <v>東映VTR 生態系における炭素の循環</v>
          </cell>
          <cell r="E13170">
            <v>0</v>
          </cell>
          <cell r="F13170" t="str">
            <v>共用</v>
          </cell>
          <cell r="G13170" t="str">
            <v/>
          </cell>
          <cell r="H13170">
            <v>19000</v>
          </cell>
        </row>
        <row r="13171">
          <cell r="C13171" t="str">
            <v>E30-3955-04</v>
          </cell>
          <cell r="D13171" t="str">
            <v>【中止】東映VTR 地球の熱収支</v>
          </cell>
          <cell r="E13171">
            <v>0</v>
          </cell>
          <cell r="F13171" t="str">
            <v>共用</v>
          </cell>
          <cell r="G13171" t="str">
            <v/>
          </cell>
          <cell r="H13171">
            <v>19000</v>
          </cell>
        </row>
        <row r="13172">
          <cell r="C13172" t="str">
            <v>E30-3955-05</v>
          </cell>
          <cell r="D13172" t="str">
            <v>中止 東映VTR 細胞とﾓﾙ濃度</v>
          </cell>
          <cell r="E13172">
            <v>0</v>
          </cell>
          <cell r="F13172" t="str">
            <v>共用</v>
          </cell>
          <cell r="G13172" t="str">
            <v/>
          </cell>
          <cell r="H13172">
            <v>19000</v>
          </cell>
        </row>
        <row r="13173">
          <cell r="C13173" t="str">
            <v>E30-3955-06</v>
          </cell>
          <cell r="D13173" t="str">
            <v>東映VTR 水質の保全</v>
          </cell>
          <cell r="E13173">
            <v>0</v>
          </cell>
          <cell r="F13173" t="str">
            <v>共用</v>
          </cell>
          <cell r="G13173" t="str">
            <v/>
          </cell>
          <cell r="H13173">
            <v>19000</v>
          </cell>
        </row>
        <row r="13174">
          <cell r="C13174" t="str">
            <v>E30-3956-01</v>
          </cell>
          <cell r="D13174" t="str">
            <v>【中止】東映VTR かえるの誕生</v>
          </cell>
          <cell r="E13174">
            <v>0</v>
          </cell>
          <cell r="F13174" t="str">
            <v>共用</v>
          </cell>
          <cell r="G13174" t="str">
            <v/>
          </cell>
          <cell r="H13174">
            <v>28000</v>
          </cell>
        </row>
        <row r="13175">
          <cell r="C13175" t="str">
            <v>E30-3956-02</v>
          </cell>
          <cell r="D13175" t="str">
            <v>中止 東映VTR 植物の種類と進化</v>
          </cell>
          <cell r="E13175">
            <v>0</v>
          </cell>
          <cell r="F13175" t="str">
            <v>共用</v>
          </cell>
          <cell r="G13175" t="str">
            <v/>
          </cell>
          <cell r="H13175">
            <v>28000</v>
          </cell>
        </row>
        <row r="13176">
          <cell r="C13176" t="str">
            <v>E30-3956-03</v>
          </cell>
          <cell r="D13176" t="str">
            <v>中止 東映VTR 植物群落のうつりかわり</v>
          </cell>
          <cell r="E13176">
            <v>0</v>
          </cell>
          <cell r="F13176" t="str">
            <v>共用</v>
          </cell>
          <cell r="G13176" t="str">
            <v/>
          </cell>
          <cell r="H13176">
            <v>28000</v>
          </cell>
        </row>
        <row r="13177">
          <cell r="C13177" t="str">
            <v>E30-3956-04</v>
          </cell>
          <cell r="D13177" t="str">
            <v>中止 東映VTR 動物の走性</v>
          </cell>
          <cell r="E13177">
            <v>0</v>
          </cell>
          <cell r="F13177" t="str">
            <v>共用</v>
          </cell>
          <cell r="G13177" t="str">
            <v/>
          </cell>
          <cell r="H13177">
            <v>28000</v>
          </cell>
        </row>
        <row r="13178">
          <cell r="C13178" t="str">
            <v>E30-3956-05</v>
          </cell>
          <cell r="D13178" t="str">
            <v>【中止】東映VTR 自然界のつりあい</v>
          </cell>
          <cell r="E13178">
            <v>0</v>
          </cell>
          <cell r="F13178" t="str">
            <v>共用</v>
          </cell>
          <cell r="G13178" t="str">
            <v/>
          </cell>
          <cell r="H13178">
            <v>38000</v>
          </cell>
        </row>
        <row r="13179">
          <cell r="C13179" t="str">
            <v>E30-3956-06</v>
          </cell>
          <cell r="D13179" t="str">
            <v>中止 東映VTR 昆虫記の世界</v>
          </cell>
          <cell r="E13179">
            <v>0</v>
          </cell>
          <cell r="F13179" t="str">
            <v>共用</v>
          </cell>
          <cell r="G13179" t="str">
            <v/>
          </cell>
          <cell r="H13179">
            <v>38000</v>
          </cell>
        </row>
        <row r="13180">
          <cell r="C13180" t="str">
            <v>E30-3956-07</v>
          </cell>
          <cell r="D13180" t="str">
            <v>中止 東映VTR ｶｲｺの変態は何によってｵｺ</v>
          </cell>
          <cell r="E13180">
            <v>0</v>
          </cell>
          <cell r="F13180" t="str">
            <v>共用</v>
          </cell>
          <cell r="G13180" t="str">
            <v/>
          </cell>
          <cell r="H13180">
            <v>28000</v>
          </cell>
        </row>
        <row r="13181">
          <cell r="C13181" t="str">
            <v>E30-3956-08</v>
          </cell>
          <cell r="D13181" t="str">
            <v>中止 東映VTR 蜜蜂の行動をさぐる</v>
          </cell>
          <cell r="E13181">
            <v>0</v>
          </cell>
          <cell r="F13181" t="str">
            <v>共用</v>
          </cell>
          <cell r="G13181" t="str">
            <v/>
          </cell>
          <cell r="H13181">
            <v>38000</v>
          </cell>
        </row>
        <row r="13182">
          <cell r="C13182" t="str">
            <v>E30-3956-09</v>
          </cell>
          <cell r="D13182" t="str">
            <v>【中止】東映VTR 生物の数と密度</v>
          </cell>
          <cell r="E13182">
            <v>0</v>
          </cell>
          <cell r="F13182" t="str">
            <v>共用</v>
          </cell>
          <cell r="G13182" t="str">
            <v/>
          </cell>
          <cell r="H13182">
            <v>38000</v>
          </cell>
        </row>
        <row r="13183">
          <cell r="C13183" t="str">
            <v>E30-3956-10</v>
          </cell>
          <cell r="D13183" t="str">
            <v>【中止】東映VTR 植物の実験.観察</v>
          </cell>
          <cell r="E13183">
            <v>0</v>
          </cell>
          <cell r="F13183" t="str">
            <v>共用</v>
          </cell>
          <cell r="G13183" t="str">
            <v/>
          </cell>
          <cell r="H13183">
            <v>28000</v>
          </cell>
        </row>
        <row r="13184">
          <cell r="C13184" t="str">
            <v>E30-3956-11</v>
          </cell>
          <cell r="D13184" t="str">
            <v>中止東映VTR ｶｲｺｶﾞの婚礼ﾀﾞﾝｽをさぐる</v>
          </cell>
          <cell r="E13184">
            <v>0</v>
          </cell>
          <cell r="F13184" t="str">
            <v>共用</v>
          </cell>
          <cell r="G13184" t="str">
            <v/>
          </cell>
          <cell r="H13184">
            <v>38000</v>
          </cell>
        </row>
        <row r="13185">
          <cell r="C13185" t="str">
            <v>E30-3956-12</v>
          </cell>
          <cell r="D13185" t="str">
            <v>東映VTR ﾆﾎﾝｻﾞﾙ</v>
          </cell>
          <cell r="E13185">
            <v>0</v>
          </cell>
          <cell r="F13185" t="str">
            <v>共用</v>
          </cell>
          <cell r="G13185" t="str">
            <v/>
          </cell>
          <cell r="H13185">
            <v>47000</v>
          </cell>
        </row>
        <row r="13186">
          <cell r="C13186" t="str">
            <v>E30-3956-13</v>
          </cell>
          <cell r="D13186" t="str">
            <v>中止東映VTR 遺伝の法則をたしかめる</v>
          </cell>
          <cell r="E13186">
            <v>0</v>
          </cell>
          <cell r="F13186" t="str">
            <v>共用</v>
          </cell>
          <cell r="G13186" t="str">
            <v/>
          </cell>
          <cell r="H13186">
            <v>38000</v>
          </cell>
        </row>
        <row r="13187">
          <cell r="C13187" t="str">
            <v>E30-3956-14</v>
          </cell>
          <cell r="D13187" t="str">
            <v>東映VTR ﾄﾝﾎﾞがかたる自然環境</v>
          </cell>
          <cell r="E13187">
            <v>0</v>
          </cell>
          <cell r="F13187" t="str">
            <v>共用</v>
          </cell>
          <cell r="G13187" t="str">
            <v/>
          </cell>
          <cell r="H13187">
            <v>38000</v>
          </cell>
        </row>
        <row r="13188">
          <cell r="C13188" t="str">
            <v>E30-3957-01</v>
          </cell>
          <cell r="D13188" t="str">
            <v>中止 東映VTR 原子ｽﾍﾟｸﾄﾙ</v>
          </cell>
          <cell r="E13188">
            <v>0</v>
          </cell>
          <cell r="F13188" t="str">
            <v>共用</v>
          </cell>
          <cell r="G13188" t="str">
            <v/>
          </cell>
          <cell r="H13188">
            <v>19000</v>
          </cell>
        </row>
        <row r="13189">
          <cell r="C13189" t="str">
            <v>E30-3957-02</v>
          </cell>
          <cell r="D13189" t="str">
            <v>東映VTR 水素原子ｽﾍﾟｸﾄﾙの波長測定</v>
          </cell>
          <cell r="E13189">
            <v>0</v>
          </cell>
          <cell r="F13189" t="str">
            <v>共用</v>
          </cell>
          <cell r="G13189" t="str">
            <v/>
          </cell>
          <cell r="H13189">
            <v>19000</v>
          </cell>
        </row>
        <row r="13190">
          <cell r="C13190" t="str">
            <v>E30-3957-03</v>
          </cell>
          <cell r="D13190" t="str">
            <v>中止 東映VTR ｶﾞﾘﾚｵ･ｶﾞﾘﾚｲの落体実験</v>
          </cell>
          <cell r="E13190">
            <v>0</v>
          </cell>
          <cell r="F13190" t="str">
            <v>共用</v>
          </cell>
          <cell r="G13190" t="str">
            <v/>
          </cell>
          <cell r="H13190">
            <v>19000</v>
          </cell>
        </row>
        <row r="13191">
          <cell r="C13191" t="str">
            <v>E30-3957-04</v>
          </cell>
          <cell r="D13191" t="str">
            <v>中止 東映VTR ﾏｲｹﾙ･ﾌｧﾗﾃﾞｰの電磁誘導</v>
          </cell>
          <cell r="E13191">
            <v>0</v>
          </cell>
          <cell r="F13191" t="str">
            <v>共用</v>
          </cell>
          <cell r="G13191" t="str">
            <v/>
          </cell>
          <cell r="H13191">
            <v>19000</v>
          </cell>
        </row>
        <row r="13192">
          <cell r="C13192" t="str">
            <v>E30-3957-05</v>
          </cell>
          <cell r="D13192" t="str">
            <v>中止 東映VTR 万有引力の法則</v>
          </cell>
          <cell r="E13192">
            <v>0</v>
          </cell>
          <cell r="F13192" t="str">
            <v>共用</v>
          </cell>
          <cell r="G13192" t="str">
            <v/>
          </cell>
          <cell r="H13192">
            <v>19000</v>
          </cell>
        </row>
        <row r="13193">
          <cell r="C13193" t="str">
            <v>E30-3957-06</v>
          </cell>
          <cell r="D13193" t="str">
            <v>中止 東映VTR ｽﾈﾙの光の屈折法則</v>
          </cell>
          <cell r="E13193">
            <v>0</v>
          </cell>
          <cell r="F13193" t="str">
            <v>共用</v>
          </cell>
          <cell r="G13193" t="str">
            <v/>
          </cell>
          <cell r="H13193">
            <v>19000</v>
          </cell>
        </row>
        <row r="13194">
          <cell r="C13194" t="str">
            <v>E30-3957-07</v>
          </cell>
          <cell r="D13194" t="str">
            <v>東映VTR 核燃料の魔術</v>
          </cell>
          <cell r="E13194">
            <v>0</v>
          </cell>
          <cell r="F13194" t="str">
            <v>共用</v>
          </cell>
          <cell r="G13194" t="str">
            <v/>
          </cell>
          <cell r="H13194">
            <v>55000</v>
          </cell>
        </row>
        <row r="13195">
          <cell r="C13195" t="str">
            <v>E30-3958-01</v>
          </cell>
          <cell r="D13195" t="str">
            <v>中止 東映VTR 化学平衡</v>
          </cell>
          <cell r="E13195">
            <v>0</v>
          </cell>
          <cell r="F13195" t="str">
            <v>共用</v>
          </cell>
          <cell r="G13195" t="str">
            <v/>
          </cell>
          <cell r="H13195">
            <v>28000</v>
          </cell>
        </row>
        <row r="13196">
          <cell r="C13196" t="str">
            <v>E30-3959-01</v>
          </cell>
          <cell r="D13196" t="str">
            <v>中止 東映VTR 地球の科学</v>
          </cell>
          <cell r="E13196">
            <v>0</v>
          </cell>
          <cell r="F13196" t="str">
            <v>共用</v>
          </cell>
          <cell r="G13196" t="str">
            <v/>
          </cell>
          <cell r="H13196">
            <v>28000</v>
          </cell>
        </row>
        <row r="13197">
          <cell r="C13197" t="str">
            <v>E30-3959-02</v>
          </cell>
          <cell r="D13197" t="str">
            <v>【中止】東映VTR 前線と天気の変化</v>
          </cell>
          <cell r="E13197">
            <v>0</v>
          </cell>
          <cell r="F13197" t="str">
            <v>共用</v>
          </cell>
          <cell r="G13197" t="str">
            <v/>
          </cell>
          <cell r="H13197">
            <v>28000</v>
          </cell>
        </row>
        <row r="13198">
          <cell r="C13198" t="str">
            <v>E30-3959-03</v>
          </cell>
          <cell r="D13198" t="str">
            <v>【中止】東映VTR 空からみた日本の火山</v>
          </cell>
          <cell r="E13198">
            <v>0</v>
          </cell>
          <cell r="F13198" t="str">
            <v>共用</v>
          </cell>
          <cell r="G13198" t="str">
            <v/>
          </cell>
          <cell r="H13198">
            <v>38000</v>
          </cell>
        </row>
        <row r="13199">
          <cell r="C13199" t="str">
            <v>E30-3959-04</v>
          </cell>
          <cell r="D13199" t="str">
            <v>中止 東映VTR 天気の変化 台風</v>
          </cell>
          <cell r="E13199">
            <v>0</v>
          </cell>
          <cell r="F13199" t="str">
            <v>共用</v>
          </cell>
          <cell r="G13199" t="str">
            <v/>
          </cell>
          <cell r="H13199">
            <v>38000</v>
          </cell>
        </row>
        <row r="13200">
          <cell r="C13200" t="str">
            <v>E30-3959-05</v>
          </cell>
          <cell r="D13200" t="str">
            <v>【中止】東映VTR 氷河時代の日本</v>
          </cell>
          <cell r="E13200">
            <v>0</v>
          </cell>
          <cell r="F13200" t="str">
            <v>共用</v>
          </cell>
          <cell r="G13200" t="str">
            <v/>
          </cell>
          <cell r="H13200">
            <v>38000</v>
          </cell>
        </row>
        <row r="13201">
          <cell r="C13201" t="str">
            <v>E30-3959-06</v>
          </cell>
          <cell r="D13201" t="str">
            <v>中止 東映VTR ﾊﾟﾚｵﾊﾟﾗﾄﾞｷｼｱ</v>
          </cell>
          <cell r="E13201">
            <v>0</v>
          </cell>
          <cell r="F13201" t="str">
            <v>共用</v>
          </cell>
          <cell r="G13201" t="str">
            <v/>
          </cell>
          <cell r="H13201">
            <v>33000</v>
          </cell>
        </row>
        <row r="13202">
          <cell r="C13202" t="str">
            <v>E30-3960-01</v>
          </cell>
          <cell r="D13202" t="str">
            <v>中止 東映VTR 新しい地球の科学</v>
          </cell>
          <cell r="E13202">
            <v>0</v>
          </cell>
          <cell r="F13202" t="str">
            <v>共用</v>
          </cell>
          <cell r="G13202" t="str">
            <v/>
          </cell>
          <cell r="H13202">
            <v>38000</v>
          </cell>
        </row>
        <row r="13203">
          <cell r="C13203" t="str">
            <v>E30-3965-01</v>
          </cell>
          <cell r="D13203" t="str">
            <v>中止 VHS 人体 生命のつながり(Ⅰ)</v>
          </cell>
          <cell r="E13203">
            <v>0</v>
          </cell>
          <cell r="F13203" t="str">
            <v>共用</v>
          </cell>
          <cell r="G13203" t="str">
            <v/>
          </cell>
          <cell r="H13203">
            <v>17476</v>
          </cell>
        </row>
        <row r="13204">
          <cell r="C13204" t="str">
            <v>E30-3965-02</v>
          </cell>
          <cell r="D13204" t="str">
            <v>中止 VHS 人体 生命のつながり(Ⅱ)</v>
          </cell>
          <cell r="E13204">
            <v>0</v>
          </cell>
          <cell r="F13204" t="str">
            <v>共用</v>
          </cell>
          <cell r="G13204" t="str">
            <v/>
          </cell>
          <cell r="H13204">
            <v>17476</v>
          </cell>
        </row>
        <row r="13205">
          <cell r="C13205" t="str">
            <v>E30-3965-03</v>
          </cell>
          <cell r="D13205" t="str">
            <v>中止 VHS 人体 生命のつながり(Ⅲ)</v>
          </cell>
          <cell r="E13205">
            <v>0</v>
          </cell>
          <cell r="F13205" t="str">
            <v>共用</v>
          </cell>
          <cell r="G13205" t="str">
            <v/>
          </cell>
          <cell r="H13205">
            <v>17476</v>
          </cell>
        </row>
        <row r="13206">
          <cell r="C13206" t="str">
            <v>E30-3965-04</v>
          </cell>
          <cell r="D13206" t="str">
            <v>中止 VHS 人間と自然(Ⅰ)</v>
          </cell>
          <cell r="E13206">
            <v>0</v>
          </cell>
          <cell r="F13206" t="str">
            <v>共用</v>
          </cell>
          <cell r="G13206" t="str">
            <v/>
          </cell>
          <cell r="H13206">
            <v>17476</v>
          </cell>
        </row>
        <row r="13207">
          <cell r="C13207" t="str">
            <v>E30-3965-05</v>
          </cell>
          <cell r="D13207" t="str">
            <v>中止 VHS 人間と自然(Ⅱ)</v>
          </cell>
          <cell r="E13207">
            <v>0</v>
          </cell>
          <cell r="F13207" t="str">
            <v>共用</v>
          </cell>
          <cell r="G13207" t="str">
            <v/>
          </cell>
          <cell r="H13207">
            <v>17476</v>
          </cell>
        </row>
        <row r="13208">
          <cell r="C13208" t="str">
            <v>E30-3965-06</v>
          </cell>
          <cell r="D13208" t="str">
            <v>中止 VHS 人間と自然(Ⅲ)</v>
          </cell>
          <cell r="E13208">
            <v>0</v>
          </cell>
          <cell r="F13208" t="str">
            <v>共用</v>
          </cell>
          <cell r="G13208" t="str">
            <v/>
          </cell>
          <cell r="H13208">
            <v>17476</v>
          </cell>
        </row>
        <row r="13209">
          <cell r="C13209" t="str">
            <v>E30-3965-07</v>
          </cell>
          <cell r="D13209" t="str">
            <v>中止 VHS 観察･実験の技能と安全Ⅰ</v>
          </cell>
          <cell r="E13209">
            <v>0</v>
          </cell>
          <cell r="F13209" t="str">
            <v>共用</v>
          </cell>
          <cell r="G13209" t="str">
            <v/>
          </cell>
          <cell r="H13209">
            <v>18000</v>
          </cell>
        </row>
        <row r="13210">
          <cell r="C13210" t="str">
            <v>E30-3965-08</v>
          </cell>
          <cell r="D13210" t="str">
            <v>中止 VHS 観察･実験の技能と安全Ⅱ</v>
          </cell>
          <cell r="E13210">
            <v>0</v>
          </cell>
          <cell r="F13210" t="str">
            <v>共用</v>
          </cell>
          <cell r="G13210" t="str">
            <v/>
          </cell>
          <cell r="H13210">
            <v>18000</v>
          </cell>
        </row>
        <row r="13211">
          <cell r="C13211" t="str">
            <v>E30-3965-09</v>
          </cell>
          <cell r="D13211" t="str">
            <v>中止 VHS 観察･実験の技能と安全Ⅲ</v>
          </cell>
          <cell r="E13211">
            <v>0</v>
          </cell>
          <cell r="F13211" t="str">
            <v>共用</v>
          </cell>
          <cell r="G13211" t="str">
            <v/>
          </cell>
          <cell r="H13211">
            <v>18000</v>
          </cell>
        </row>
        <row r="13212">
          <cell r="C13212" t="str">
            <v>E30-3966-01</v>
          </cell>
          <cell r="D13212" t="str">
            <v>VHS 地球と人間(Ⅰ) -豊かの星地球-</v>
          </cell>
          <cell r="E13212">
            <v>0</v>
          </cell>
          <cell r="F13212" t="str">
            <v>共用</v>
          </cell>
          <cell r="G13212" t="str">
            <v/>
          </cell>
          <cell r="H13212">
            <v>17476</v>
          </cell>
        </row>
        <row r="13213">
          <cell r="C13213" t="str">
            <v>E30-3966-02</v>
          </cell>
          <cell r="D13213" t="str">
            <v>VHS 地球と人間(Ⅱ) -限りある資源-</v>
          </cell>
          <cell r="E13213">
            <v>0</v>
          </cell>
          <cell r="F13213" t="str">
            <v>共用</v>
          </cell>
          <cell r="G13213" t="str">
            <v/>
          </cell>
          <cell r="H13213">
            <v>17476</v>
          </cell>
        </row>
        <row r="13214">
          <cell r="C13214" t="str">
            <v>E30-3966-03</v>
          </cell>
          <cell r="D13214" t="str">
            <v>VHS 地球と人間(Ⅲ)人間による自然環境</v>
          </cell>
          <cell r="E13214">
            <v>0</v>
          </cell>
          <cell r="F13214" t="str">
            <v>共用</v>
          </cell>
          <cell r="G13214" t="str">
            <v/>
          </cell>
          <cell r="H13214">
            <v>17476</v>
          </cell>
        </row>
        <row r="13215">
          <cell r="C13215" t="str">
            <v>E30-3966-04</v>
          </cell>
          <cell r="D13215" t="str">
            <v>中止 VHS 微小重力の世界と国際宇宙ｽﾃ</v>
          </cell>
          <cell r="E13215">
            <v>0</v>
          </cell>
          <cell r="F13215" t="str">
            <v>共用</v>
          </cell>
          <cell r="G13215" t="str">
            <v/>
          </cell>
          <cell r="H13215">
            <v>18000</v>
          </cell>
        </row>
        <row r="13216">
          <cell r="C13216" t="str">
            <v>E30-3966-05</v>
          </cell>
          <cell r="D13216" t="str">
            <v>中止 VHS 地球観測衛星とその役割</v>
          </cell>
          <cell r="E13216">
            <v>0</v>
          </cell>
          <cell r="F13216" t="str">
            <v>共用</v>
          </cell>
          <cell r="G13216" t="str">
            <v/>
          </cell>
          <cell r="H13216">
            <v>18000</v>
          </cell>
        </row>
        <row r="13217">
          <cell r="C13217" t="str">
            <v>E30-3966-06</v>
          </cell>
          <cell r="D13217" t="str">
            <v>中止 VHS 月と星</v>
          </cell>
          <cell r="E13217">
            <v>0</v>
          </cell>
          <cell r="F13217" t="str">
            <v>共用</v>
          </cell>
          <cell r="G13217" t="str">
            <v/>
          </cell>
          <cell r="H13217">
            <v>18000</v>
          </cell>
        </row>
        <row r="13218">
          <cell r="C13218" t="str">
            <v>E30-3966-07</v>
          </cell>
          <cell r="D13218" t="str">
            <v>中止 VHS 台風と大水</v>
          </cell>
          <cell r="E13218">
            <v>0</v>
          </cell>
          <cell r="F13218" t="str">
            <v>共用</v>
          </cell>
          <cell r="G13218" t="str">
            <v/>
          </cell>
          <cell r="H13218">
            <v>18000</v>
          </cell>
        </row>
        <row r="13219">
          <cell r="C13219" t="str">
            <v>E30-3966-08</v>
          </cell>
          <cell r="D13219" t="str">
            <v>中止 VHS 地震と土地の変化</v>
          </cell>
          <cell r="E13219">
            <v>0</v>
          </cell>
          <cell r="F13219" t="str">
            <v>共用</v>
          </cell>
          <cell r="G13219" t="str">
            <v/>
          </cell>
          <cell r="H13219">
            <v>18000</v>
          </cell>
        </row>
        <row r="13220">
          <cell r="C13220" t="str">
            <v>E30-3966-09</v>
          </cell>
          <cell r="D13220" t="str">
            <v>中止 VHS 川の水のはたらき</v>
          </cell>
          <cell r="E13220">
            <v>0</v>
          </cell>
          <cell r="F13220" t="str">
            <v>共用</v>
          </cell>
          <cell r="G13220" t="str">
            <v/>
          </cell>
          <cell r="H13220">
            <v>17476</v>
          </cell>
        </row>
        <row r="13221">
          <cell r="C13221" t="str">
            <v>E30-3966-10</v>
          </cell>
          <cell r="D13221" t="str">
            <v>中止天気の変化(Ⅰ) 校庭での天気観測</v>
          </cell>
          <cell r="E13221">
            <v>0</v>
          </cell>
          <cell r="F13221" t="str">
            <v>共用</v>
          </cell>
          <cell r="G13221" t="str">
            <v/>
          </cell>
          <cell r="H13221">
            <v>17476</v>
          </cell>
        </row>
        <row r="13222">
          <cell r="C13222" t="str">
            <v>E30-3966-11</v>
          </cell>
          <cell r="D13222" t="str">
            <v>中止天気の変化(Ⅱ) 雲画像と天気変化</v>
          </cell>
          <cell r="E13222">
            <v>0</v>
          </cell>
          <cell r="F13222" t="str">
            <v>共用</v>
          </cell>
          <cell r="G13222" t="str">
            <v/>
          </cell>
          <cell r="H13222">
            <v>17476</v>
          </cell>
        </row>
        <row r="13223">
          <cell r="C13223" t="str">
            <v>E30-3966-12</v>
          </cell>
          <cell r="D13223" t="str">
            <v>中止大地のつくり(Ⅰ) 水のはたらきと</v>
          </cell>
          <cell r="E13223">
            <v>0</v>
          </cell>
          <cell r="F13223" t="str">
            <v>共用</v>
          </cell>
          <cell r="G13223" t="str">
            <v/>
          </cell>
          <cell r="H13223">
            <v>17476</v>
          </cell>
        </row>
        <row r="13224">
          <cell r="C13224" t="str">
            <v>E30-3966-13</v>
          </cell>
          <cell r="D13224" t="str">
            <v>中止大地のつくり(Ⅱ) 火山の活動と土</v>
          </cell>
          <cell r="E13224">
            <v>0</v>
          </cell>
          <cell r="F13224" t="str">
            <v>共用</v>
          </cell>
          <cell r="G13224" t="str">
            <v/>
          </cell>
          <cell r="H13224">
            <v>17476</v>
          </cell>
        </row>
        <row r="13225">
          <cell r="C13225" t="str">
            <v>E30-3967-01</v>
          </cell>
          <cell r="D13225" t="str">
            <v>VHS 思春期の光と影 Ⅰ</v>
          </cell>
          <cell r="E13225">
            <v>0</v>
          </cell>
          <cell r="F13225" t="str">
            <v>共用</v>
          </cell>
          <cell r="G13225" t="str">
            <v/>
          </cell>
          <cell r="H13225">
            <v>17476</v>
          </cell>
        </row>
        <row r="13226">
          <cell r="C13226" t="str">
            <v>E30-3967-02</v>
          </cell>
          <cell r="D13226" t="str">
            <v>VHS 思春期の光と影 Ⅱ</v>
          </cell>
          <cell r="E13226">
            <v>0</v>
          </cell>
          <cell r="F13226" t="str">
            <v>共用</v>
          </cell>
          <cell r="G13226" t="str">
            <v/>
          </cell>
          <cell r="H13226">
            <v>17476</v>
          </cell>
        </row>
        <row r="13227">
          <cell r="C13227" t="str">
            <v>E30-3967-03</v>
          </cell>
          <cell r="D13227" t="str">
            <v>VHS 思春期の光と影 Ⅲ</v>
          </cell>
          <cell r="E13227">
            <v>0</v>
          </cell>
          <cell r="F13227" t="str">
            <v>共用</v>
          </cell>
          <cell r="G13227" t="str">
            <v/>
          </cell>
          <cell r="H13227">
            <v>17476</v>
          </cell>
        </row>
        <row r="13228">
          <cell r="C13228" t="str">
            <v>E30-3967-04</v>
          </cell>
          <cell r="D13228" t="str">
            <v>中止 VHS 日本人科学者-創造の目 2巻</v>
          </cell>
          <cell r="E13228">
            <v>0</v>
          </cell>
          <cell r="F13228" t="str">
            <v>共用</v>
          </cell>
          <cell r="G13228" t="str">
            <v/>
          </cell>
          <cell r="H13228">
            <v>19000</v>
          </cell>
        </row>
        <row r="13229">
          <cell r="C13229" t="str">
            <v>E30-3968-01</v>
          </cell>
          <cell r="D13229" t="str">
            <v>中止生物映像教材 水の中の食物連鎖</v>
          </cell>
          <cell r="E13229">
            <v>0</v>
          </cell>
          <cell r="F13229" t="str">
            <v>共用</v>
          </cell>
          <cell r="G13229" t="str">
            <v/>
          </cell>
          <cell r="H13229">
            <v>9524</v>
          </cell>
        </row>
        <row r="13230">
          <cell r="C13230" t="str">
            <v>E30-3968-02</v>
          </cell>
          <cell r="D13230" t="str">
            <v>中止 生物映像材料 ｿﾞｳﾘﾑｼ</v>
          </cell>
          <cell r="E13230">
            <v>0</v>
          </cell>
          <cell r="F13230" t="str">
            <v>共用</v>
          </cell>
          <cell r="G13230" t="str">
            <v/>
          </cell>
          <cell r="H13230">
            <v>9524</v>
          </cell>
        </row>
        <row r="13231">
          <cell r="C13231" t="str">
            <v>E30-3968-03</v>
          </cell>
          <cell r="D13231" t="str">
            <v>中止ﾋﾞﾃﾞｵ 森のしくみ ﾌﾞﾅとﾐｽﾞﾅﾗの森</v>
          </cell>
          <cell r="E13231">
            <v>0</v>
          </cell>
          <cell r="F13231" t="str">
            <v>共用</v>
          </cell>
          <cell r="G13231" t="str">
            <v/>
          </cell>
          <cell r="H13231">
            <v>9524</v>
          </cell>
        </row>
        <row r="13232">
          <cell r="C13232" t="str">
            <v>E30-3968-04</v>
          </cell>
          <cell r="D13232" t="str">
            <v>中止 生物映像教材 ﾌﾟﾗﾅﾘｱ</v>
          </cell>
          <cell r="E13232">
            <v>0</v>
          </cell>
          <cell r="F13232" t="str">
            <v>共用</v>
          </cell>
          <cell r="G13232" t="str">
            <v/>
          </cell>
          <cell r="H13232">
            <v>9524</v>
          </cell>
        </row>
        <row r="13233">
          <cell r="C13233" t="str">
            <v>E30-3968-05</v>
          </cell>
          <cell r="D13233" t="str">
            <v>中止 生物映像教材 春の妖精たち</v>
          </cell>
          <cell r="E13233">
            <v>0</v>
          </cell>
          <cell r="F13233" t="str">
            <v>共用</v>
          </cell>
          <cell r="G13233" t="str">
            <v/>
          </cell>
          <cell r="H13233">
            <v>9524</v>
          </cell>
        </row>
        <row r="13234">
          <cell r="C13234" t="str">
            <v>E30-3968-06</v>
          </cell>
          <cell r="D13234" t="str">
            <v>中止 生物映像教材 岩浜の動物たち</v>
          </cell>
          <cell r="E13234">
            <v>0</v>
          </cell>
          <cell r="F13234" t="str">
            <v>共用</v>
          </cell>
          <cell r="G13234" t="str">
            <v/>
          </cell>
          <cell r="H13234">
            <v>9524</v>
          </cell>
        </row>
        <row r="13235">
          <cell r="C13235" t="str">
            <v>E30-3968-07</v>
          </cell>
          <cell r="D13235" t="str">
            <v>中止VHS 生物映像教材 太古の森の末裔</v>
          </cell>
          <cell r="E13235">
            <v>0</v>
          </cell>
          <cell r="F13235" t="str">
            <v>共用</v>
          </cell>
          <cell r="G13235" t="str">
            <v/>
          </cell>
          <cell r="H13235">
            <v>9524</v>
          </cell>
        </row>
        <row r="13236">
          <cell r="C13236" t="str">
            <v>E30-3968-08</v>
          </cell>
          <cell r="D13236" t="str">
            <v>中止生物映像教材 水の中の小さな怪獣</v>
          </cell>
          <cell r="E13236">
            <v>0</v>
          </cell>
          <cell r="F13236" t="str">
            <v>共用</v>
          </cell>
          <cell r="G13236" t="str">
            <v/>
          </cell>
          <cell r="H13236">
            <v>9524</v>
          </cell>
        </row>
        <row r="13237">
          <cell r="C13237" t="str">
            <v>E30-3968-09</v>
          </cell>
          <cell r="D13237" t="str">
            <v>中止 生物映像教材 謎の球形生物</v>
          </cell>
          <cell r="E13237">
            <v>0</v>
          </cell>
          <cell r="F13237" t="str">
            <v>共用</v>
          </cell>
          <cell r="G13237" t="str">
            <v/>
          </cell>
          <cell r="H13237">
            <v>9524</v>
          </cell>
        </row>
        <row r="13238">
          <cell r="C13238" t="str">
            <v>E30-3968-10</v>
          </cell>
          <cell r="D13238" t="str">
            <v>中止生物映像教材 生物を形づくる単位</v>
          </cell>
          <cell r="E13238">
            <v>0</v>
          </cell>
          <cell r="F13238" t="str">
            <v>共用</v>
          </cell>
          <cell r="G13238" t="str">
            <v/>
          </cell>
          <cell r="H13238">
            <v>9524</v>
          </cell>
        </row>
        <row r="13239">
          <cell r="C13239" t="str">
            <v>E30-3968-11</v>
          </cell>
          <cell r="D13239" t="str">
            <v>中止生物映像教材 高山植物の世界</v>
          </cell>
          <cell r="E13239">
            <v>0</v>
          </cell>
          <cell r="F13239" t="str">
            <v>共用</v>
          </cell>
          <cell r="G13239" t="str">
            <v/>
          </cell>
          <cell r="H13239">
            <v>9524</v>
          </cell>
        </row>
        <row r="13240">
          <cell r="C13240" t="str">
            <v>E30-3968-12</v>
          </cell>
          <cell r="D13240" t="str">
            <v>中止映像教材 葉､茎､根､花-種子 形に</v>
          </cell>
          <cell r="E13240">
            <v>0</v>
          </cell>
          <cell r="F13240" t="str">
            <v>共用</v>
          </cell>
          <cell r="G13240" t="str">
            <v/>
          </cell>
          <cell r="H13240">
            <v>9524</v>
          </cell>
        </row>
        <row r="13241">
          <cell r="C13241" t="str">
            <v>E30-3968-13</v>
          </cell>
          <cell r="D13241" t="str">
            <v>中止映像教材 ｳﾆ､ｲﾓﾘ､ﾒﾀﾞｶ動物の体の作</v>
          </cell>
          <cell r="E13241">
            <v>0</v>
          </cell>
          <cell r="F13241" t="str">
            <v>共用</v>
          </cell>
          <cell r="G13241" t="str">
            <v/>
          </cell>
          <cell r="H13241">
            <v>9524</v>
          </cell>
        </row>
        <row r="13242">
          <cell r="C13242" t="str">
            <v>E30-3968-14</v>
          </cell>
          <cell r="D13242" t="str">
            <v>中止映像教材 花のﾒｶﾆｽﾞﾑ､2つの生殖法</v>
          </cell>
          <cell r="E13242">
            <v>0</v>
          </cell>
          <cell r="F13242" t="str">
            <v>共用</v>
          </cell>
          <cell r="G13242" t="str">
            <v/>
          </cell>
          <cell r="H13242">
            <v>9524</v>
          </cell>
        </row>
        <row r="13243">
          <cell r="C13243" t="str">
            <v>E30-3968-15</v>
          </cell>
          <cell r="D13243" t="str">
            <v>中止 映像教材 照葉植物-文化の故郷-</v>
          </cell>
          <cell r="E13243">
            <v>0</v>
          </cell>
          <cell r="F13243" t="str">
            <v>共用</v>
          </cell>
          <cell r="G13243" t="str">
            <v/>
          </cell>
          <cell r="H13243">
            <v>9524</v>
          </cell>
        </row>
        <row r="13244">
          <cell r="C13244" t="str">
            <v>E30-3968-16</v>
          </cell>
          <cell r="D13244" t="str">
            <v>中止 生物映像教材 ｺｹ(VHS)</v>
          </cell>
          <cell r="E13244">
            <v>0</v>
          </cell>
          <cell r="F13244" t="str">
            <v>共用</v>
          </cell>
          <cell r="G13244" t="str">
            <v/>
          </cell>
          <cell r="H13244">
            <v>9524</v>
          </cell>
        </row>
        <row r="13245">
          <cell r="C13245" t="str">
            <v>E30-3968-17</v>
          </cell>
          <cell r="D13245" t="str">
            <v>中止 映像教材 ﾂﾘｶﾞﾈﾑｼ(VHS)</v>
          </cell>
          <cell r="E13245">
            <v>0</v>
          </cell>
          <cell r="F13245" t="str">
            <v>共用</v>
          </cell>
          <cell r="G13245" t="str">
            <v/>
          </cell>
          <cell r="H13245">
            <v>9524</v>
          </cell>
        </row>
        <row r="13246">
          <cell r="C13246" t="str">
            <v>E30-3968-18</v>
          </cell>
          <cell r="D13246" t="str">
            <v>中止生物映像教材 ﾀﾝﾎﾟﾎﾟに秘密(VHS)</v>
          </cell>
          <cell r="E13246">
            <v>0</v>
          </cell>
          <cell r="F13246" t="str">
            <v>共用</v>
          </cell>
          <cell r="G13246" t="str">
            <v/>
          </cell>
          <cell r="H13246">
            <v>9524</v>
          </cell>
        </row>
        <row r="13247">
          <cell r="C13247" t="str">
            <v>E30-3968-19</v>
          </cell>
          <cell r="D13247" t="str">
            <v>中止 生物映像教材 動く植物(VHS)</v>
          </cell>
          <cell r="E13247">
            <v>0</v>
          </cell>
          <cell r="F13247" t="str">
            <v>共用</v>
          </cell>
          <cell r="G13247" t="str">
            <v/>
          </cell>
          <cell r="H13247">
            <v>9524</v>
          </cell>
        </row>
        <row r="13248">
          <cell r="C13248" t="str">
            <v>E30-3970-01</v>
          </cell>
          <cell r="D13248" t="str">
            <v>中止 VHS 物 理</v>
          </cell>
          <cell r="E13248">
            <v>0</v>
          </cell>
          <cell r="F13248" t="str">
            <v>共用</v>
          </cell>
          <cell r="G13248" t="str">
            <v/>
          </cell>
          <cell r="H13248">
            <v>0</v>
          </cell>
        </row>
        <row r="13249">
          <cell r="C13249" t="str">
            <v>E30-3970-02</v>
          </cell>
          <cell r="D13249" t="str">
            <v>中止 VHS 化 学</v>
          </cell>
          <cell r="E13249">
            <v>0</v>
          </cell>
          <cell r="F13249" t="str">
            <v>共用</v>
          </cell>
          <cell r="G13249" t="str">
            <v/>
          </cell>
          <cell r="H13249">
            <v>0</v>
          </cell>
        </row>
        <row r="13250">
          <cell r="C13250" t="str">
            <v>E30-3970-03</v>
          </cell>
          <cell r="D13250" t="str">
            <v>中止 VHS 生 物</v>
          </cell>
          <cell r="E13250">
            <v>0</v>
          </cell>
          <cell r="F13250" t="str">
            <v>共用</v>
          </cell>
          <cell r="G13250" t="str">
            <v/>
          </cell>
          <cell r="H13250">
            <v>0</v>
          </cell>
        </row>
        <row r="13251">
          <cell r="C13251" t="str">
            <v>E30-3970-04</v>
          </cell>
          <cell r="D13251" t="str">
            <v>中止 VHS 生 物</v>
          </cell>
          <cell r="E13251">
            <v>0</v>
          </cell>
          <cell r="F13251" t="str">
            <v>共用</v>
          </cell>
          <cell r="G13251" t="str">
            <v/>
          </cell>
          <cell r="H13251">
            <v>0</v>
          </cell>
        </row>
        <row r="13252">
          <cell r="C13252" t="str">
            <v>E30-3970-05</v>
          </cell>
          <cell r="D13252" t="str">
            <v>中止 VHS 地 学</v>
          </cell>
          <cell r="E13252">
            <v>0</v>
          </cell>
          <cell r="F13252" t="str">
            <v>共用</v>
          </cell>
          <cell r="G13252" t="str">
            <v/>
          </cell>
          <cell r="H13252">
            <v>0</v>
          </cell>
        </row>
        <row r="13253">
          <cell r="C13253" t="str">
            <v>E30-3970-06</v>
          </cell>
          <cell r="D13253" t="str">
            <v>製作中止 VHS 地 学 (惑星探検)</v>
          </cell>
          <cell r="E13253">
            <v>0</v>
          </cell>
          <cell r="F13253" t="str">
            <v>共用</v>
          </cell>
          <cell r="G13253" t="str">
            <v/>
          </cell>
          <cell r="H13253">
            <v>0</v>
          </cell>
        </row>
        <row r="13254">
          <cell r="C13254" t="str">
            <v>E30-3970-07</v>
          </cell>
          <cell r="D13254" t="str">
            <v>製作中止 VHS 地 学 (星座の世界)</v>
          </cell>
          <cell r="E13254">
            <v>0</v>
          </cell>
          <cell r="F13254" t="str">
            <v>共用</v>
          </cell>
          <cell r="G13254" t="str">
            <v/>
          </cell>
          <cell r="H13254">
            <v>0</v>
          </cell>
        </row>
        <row r="13255">
          <cell r="C13255" t="str">
            <v>E30-3975-01</v>
          </cell>
          <cell r="D13255" t="str">
            <v>VHSｶﾗｰﾋﾞﾃﾞｵ 性の本能の生態</v>
          </cell>
          <cell r="E13255">
            <v>0</v>
          </cell>
          <cell r="F13255" t="str">
            <v>共用</v>
          </cell>
          <cell r="G13255" t="str">
            <v/>
          </cell>
          <cell r="H13255">
            <v>8000</v>
          </cell>
        </row>
        <row r="13256">
          <cell r="C13256" t="str">
            <v>E30-3975-02</v>
          </cell>
          <cell r="D13256" t="str">
            <v>VHSｶﾗｰﾋﾞﾃﾞｵ ﾊﾟｰﾄﾅｰの選択</v>
          </cell>
          <cell r="E13256">
            <v>0</v>
          </cell>
          <cell r="F13256" t="str">
            <v>共用</v>
          </cell>
          <cell r="G13256" t="str">
            <v/>
          </cell>
          <cell r="H13256">
            <v>8000</v>
          </cell>
        </row>
        <row r="13257">
          <cell r="C13257" t="str">
            <v>E30-3975-03</v>
          </cell>
          <cell r="D13257" t="str">
            <v>VHSｶﾗｰﾋﾞﾃﾞｵ 性の動機と性行動</v>
          </cell>
          <cell r="E13257">
            <v>0</v>
          </cell>
          <cell r="F13257" t="str">
            <v>共用</v>
          </cell>
          <cell r="G13257" t="str">
            <v/>
          </cell>
          <cell r="H13257">
            <v>8000</v>
          </cell>
        </row>
        <row r="13258">
          <cell r="C13258" t="str">
            <v>E30-3975-04</v>
          </cell>
          <cell r="D13258" t="str">
            <v>VHSｶﾗｰﾋﾞﾃﾞｵ 生命の誕生と出産</v>
          </cell>
          <cell r="E13258">
            <v>0</v>
          </cell>
          <cell r="F13258" t="str">
            <v>共用</v>
          </cell>
          <cell r="G13258" t="str">
            <v/>
          </cell>
          <cell r="H13258">
            <v>8000</v>
          </cell>
        </row>
        <row r="13259">
          <cell r="C13259" t="str">
            <v>E30-3975-05</v>
          </cell>
          <cell r="D13259" t="str">
            <v>VHSｶﾗｰﾋﾞﾃﾞｵ 子育てと本能</v>
          </cell>
          <cell r="E13259">
            <v>0</v>
          </cell>
          <cell r="F13259" t="str">
            <v>共用</v>
          </cell>
          <cell r="G13259" t="str">
            <v/>
          </cell>
          <cell r="H13259">
            <v>8000</v>
          </cell>
        </row>
        <row r="13260">
          <cell r="C13260" t="str">
            <v>E30-3975-06</v>
          </cell>
          <cell r="D13260" t="str">
            <v>VHSｶﾗｰﾋﾞﾃﾞｵ ﾋﾄの性行為と意義</v>
          </cell>
          <cell r="E13260">
            <v>0</v>
          </cell>
          <cell r="F13260" t="str">
            <v>共用</v>
          </cell>
          <cell r="G13260" t="str">
            <v/>
          </cell>
          <cell r="H13260">
            <v>8000</v>
          </cell>
        </row>
        <row r="13261">
          <cell r="C13261" t="str">
            <v>E30-3976</v>
          </cell>
          <cell r="D13261" t="str">
            <v>VHSｶﾗｰﾋﾞﾃﾞｵ 性と生命の自然史 6巻</v>
          </cell>
          <cell r="E13261">
            <v>0</v>
          </cell>
          <cell r="F13261" t="str">
            <v>共用</v>
          </cell>
          <cell r="G13261" t="str">
            <v/>
          </cell>
          <cell r="H13261">
            <v>40000</v>
          </cell>
        </row>
        <row r="13262">
          <cell r="C13262" t="str">
            <v>E30-3980-01</v>
          </cell>
          <cell r="D13262" t="str">
            <v>中止 ﾋﾞﾃﾞｵ 身近な動物の観察 -ｱﾌﾞﾗｺ</v>
          </cell>
          <cell r="E13262">
            <v>0</v>
          </cell>
          <cell r="F13262" t="str">
            <v>共用</v>
          </cell>
          <cell r="G13262" t="str">
            <v/>
          </cell>
          <cell r="H13262">
            <v>19000</v>
          </cell>
        </row>
        <row r="13263">
          <cell r="C13263" t="str">
            <v>E30-3980-02</v>
          </cell>
          <cell r="D13263" t="str">
            <v>中止 ﾋﾞﾃﾞｵ 動物の感覚器官</v>
          </cell>
          <cell r="E13263">
            <v>0</v>
          </cell>
          <cell r="F13263" t="str">
            <v>共用</v>
          </cell>
          <cell r="G13263" t="str">
            <v/>
          </cell>
          <cell r="H13263">
            <v>19000</v>
          </cell>
        </row>
        <row r="13264">
          <cell r="C13264" t="str">
            <v>E30-3980-03</v>
          </cell>
          <cell r="D13264" t="str">
            <v>中止ﾋﾞﾃﾞｵ 動物の分類 ｰｾｷﾂｲ動物ｰ</v>
          </cell>
          <cell r="E13264">
            <v>0</v>
          </cell>
          <cell r="F13264" t="str">
            <v>共用</v>
          </cell>
          <cell r="G13264" t="str">
            <v/>
          </cell>
          <cell r="H13264">
            <v>19000</v>
          </cell>
        </row>
        <row r="13265">
          <cell r="C13265" t="str">
            <v>E30-3980-04</v>
          </cell>
          <cell r="D13265" t="str">
            <v>中止 ﾋﾞﾃﾞｵ 生物の数のﾊﾞﾗﾝｽ</v>
          </cell>
          <cell r="E13265">
            <v>0</v>
          </cell>
          <cell r="F13265" t="str">
            <v>共用</v>
          </cell>
          <cell r="G13265" t="str">
            <v/>
          </cell>
          <cell r="H13265">
            <v>19000</v>
          </cell>
        </row>
        <row r="13266">
          <cell r="C13266" t="str">
            <v>E30-3980-05</v>
          </cell>
          <cell r="D13266" t="str">
            <v>中止 ﾋﾞﾃﾞｵ 地層からわかること</v>
          </cell>
          <cell r="E13266">
            <v>0</v>
          </cell>
          <cell r="F13266" t="str">
            <v>共用</v>
          </cell>
          <cell r="G13266" t="str">
            <v/>
          </cell>
          <cell r="H13266">
            <v>24000</v>
          </cell>
        </row>
        <row r="13267">
          <cell r="C13267" t="str">
            <v>E30-3980-06</v>
          </cell>
          <cell r="D13267" t="str">
            <v>中止 ﾋﾞﾃﾞｵ ﾏｸﾞﾏと火山活動</v>
          </cell>
          <cell r="E13267">
            <v>0</v>
          </cell>
          <cell r="F13267" t="str">
            <v>共用</v>
          </cell>
          <cell r="G13267" t="str">
            <v/>
          </cell>
          <cell r="H13267">
            <v>24000</v>
          </cell>
        </row>
        <row r="13268">
          <cell r="C13268" t="str">
            <v>E30-3980-07</v>
          </cell>
          <cell r="D13268" t="str">
            <v>中止 ﾋﾞﾃﾞｵ 化石は語る</v>
          </cell>
          <cell r="E13268">
            <v>0</v>
          </cell>
          <cell r="F13268" t="str">
            <v>共用</v>
          </cell>
          <cell r="G13268" t="str">
            <v/>
          </cell>
          <cell r="H13268">
            <v>24000</v>
          </cell>
        </row>
        <row r="13269">
          <cell r="C13269" t="str">
            <v>E30-3980-08</v>
          </cell>
          <cell r="D13269" t="str">
            <v>中止 ﾋﾞﾃﾞｵ 地震とその災害</v>
          </cell>
          <cell r="E13269">
            <v>0</v>
          </cell>
          <cell r="F13269" t="str">
            <v>共用</v>
          </cell>
          <cell r="G13269" t="str">
            <v/>
          </cell>
          <cell r="H13269">
            <v>24000</v>
          </cell>
        </row>
        <row r="13270">
          <cell r="C13270" t="str">
            <v>E30-3980-09</v>
          </cell>
          <cell r="D13270" t="str">
            <v>中止 ﾋﾞﾃﾞｵ 地球の環境</v>
          </cell>
          <cell r="E13270">
            <v>0</v>
          </cell>
          <cell r="F13270" t="str">
            <v>共用</v>
          </cell>
          <cell r="G13270" t="str">
            <v/>
          </cell>
          <cell r="H13270">
            <v>24000</v>
          </cell>
        </row>
        <row r="13271">
          <cell r="C13271" t="str">
            <v>E30-3980-10</v>
          </cell>
          <cell r="D13271" t="str">
            <v>中止 ﾋﾞﾃﾞｵ 水中の微生物</v>
          </cell>
          <cell r="E13271">
            <v>0</v>
          </cell>
          <cell r="F13271" t="str">
            <v>共用</v>
          </cell>
          <cell r="G13271" t="str">
            <v/>
          </cell>
          <cell r="H13271">
            <v>22000</v>
          </cell>
        </row>
        <row r="13272">
          <cell r="C13272" t="str">
            <v>E30-3980-11</v>
          </cell>
          <cell r="D13272" t="str">
            <v>中止 ﾋﾞﾃﾞｵ 種子植物 ｰ被子植物と裸子</v>
          </cell>
          <cell r="E13272">
            <v>0</v>
          </cell>
          <cell r="F13272" t="str">
            <v>共用</v>
          </cell>
          <cell r="G13272" t="str">
            <v/>
          </cell>
          <cell r="H13272">
            <v>22000</v>
          </cell>
        </row>
        <row r="13273">
          <cell r="C13273" t="str">
            <v>E30-3980-12</v>
          </cell>
          <cell r="D13273" t="str">
            <v>中止 ﾋﾞﾃﾞｵ 植物の水の通り道</v>
          </cell>
          <cell r="E13273">
            <v>0</v>
          </cell>
          <cell r="F13273" t="str">
            <v>共用</v>
          </cell>
          <cell r="G13273" t="str">
            <v/>
          </cell>
          <cell r="H13273">
            <v>22000</v>
          </cell>
        </row>
        <row r="13274">
          <cell r="C13274" t="str">
            <v>E30-3980-13</v>
          </cell>
          <cell r="D13274" t="str">
            <v>中止 ﾋﾞﾃﾞｵ 種子を作らない植物</v>
          </cell>
          <cell r="E13274">
            <v>0</v>
          </cell>
          <cell r="F13274" t="str">
            <v>共用</v>
          </cell>
          <cell r="G13274" t="str">
            <v/>
          </cell>
          <cell r="H13274">
            <v>22000</v>
          </cell>
        </row>
        <row r="13275">
          <cell r="C13275" t="str">
            <v>E30-3980-14</v>
          </cell>
          <cell r="D13275" t="str">
            <v>中止 ﾋﾞﾃﾞｵ 光合成と呼吸</v>
          </cell>
          <cell r="E13275">
            <v>0</v>
          </cell>
          <cell r="F13275" t="str">
            <v>共用</v>
          </cell>
          <cell r="G13275" t="str">
            <v/>
          </cell>
          <cell r="H13275">
            <v>22000</v>
          </cell>
        </row>
        <row r="13276">
          <cell r="C13276" t="str">
            <v>E30-3980-15</v>
          </cell>
          <cell r="D13276" t="str">
            <v>中止 ﾋﾞﾃﾞｵ 皆既日食のふしぎ</v>
          </cell>
          <cell r="E13276">
            <v>0</v>
          </cell>
          <cell r="F13276" t="str">
            <v>共用</v>
          </cell>
          <cell r="G13276" t="str">
            <v/>
          </cell>
          <cell r="H13276">
            <v>24000</v>
          </cell>
        </row>
        <row r="13277">
          <cell r="C13277" t="str">
            <v>E30-3980-16</v>
          </cell>
          <cell r="D13277" t="str">
            <v>中止 ﾋﾞﾃﾞｵ 天球で考える 地球の運動</v>
          </cell>
          <cell r="E13277">
            <v>0</v>
          </cell>
          <cell r="F13277" t="str">
            <v>共用</v>
          </cell>
          <cell r="G13277" t="str">
            <v/>
          </cell>
          <cell r="H13277">
            <v>24000</v>
          </cell>
        </row>
        <row r="13278">
          <cell r="C13278" t="str">
            <v>E30-3980-17</v>
          </cell>
          <cell r="D13278" t="str">
            <v>中止日食･月食で考える 太陽･月･地球の</v>
          </cell>
          <cell r="E13278">
            <v>0</v>
          </cell>
          <cell r="F13278" t="str">
            <v>共用</v>
          </cell>
          <cell r="G13278" t="str">
            <v/>
          </cell>
          <cell r="H13278">
            <v>24000</v>
          </cell>
        </row>
        <row r="13279">
          <cell r="C13279" t="str">
            <v>E30-3980-18</v>
          </cell>
          <cell r="D13279" t="str">
            <v>中止観測とｼﾐｭﾚｰｼｮﾝで考える惑星の運動</v>
          </cell>
          <cell r="E13279">
            <v>0</v>
          </cell>
          <cell r="F13279" t="str">
            <v>共用</v>
          </cell>
          <cell r="G13279" t="str">
            <v/>
          </cell>
          <cell r="H13279">
            <v>24000</v>
          </cell>
        </row>
        <row r="13280">
          <cell r="C13280" t="str">
            <v>E30-3980-19</v>
          </cell>
          <cell r="D13280" t="str">
            <v>中止 ﾋﾞﾃﾞｵ 空気に含まれる水蒸気</v>
          </cell>
          <cell r="E13280">
            <v>0</v>
          </cell>
          <cell r="F13280" t="str">
            <v>共用</v>
          </cell>
          <cell r="G13280" t="str">
            <v/>
          </cell>
          <cell r="H13280">
            <v>22000</v>
          </cell>
        </row>
        <row r="13281">
          <cell r="C13281" t="str">
            <v>E30-3980-20</v>
          </cell>
          <cell r="D13281" t="str">
            <v>中止 ﾋﾞﾃﾞｵ 空気の重さ ｰ大気圧ｰ</v>
          </cell>
          <cell r="E13281">
            <v>0</v>
          </cell>
          <cell r="F13281" t="str">
            <v>共用</v>
          </cell>
          <cell r="G13281" t="str">
            <v/>
          </cell>
          <cell r="H13281">
            <v>22000</v>
          </cell>
        </row>
        <row r="13282">
          <cell r="C13282" t="str">
            <v>E30-3980-21</v>
          </cell>
          <cell r="D13282" t="str">
            <v>中止 ﾋﾞﾃﾞｵ 空気のかたまり-高･低気圧</v>
          </cell>
          <cell r="E13282">
            <v>0</v>
          </cell>
          <cell r="F13282" t="str">
            <v>共用</v>
          </cell>
          <cell r="G13282" t="str">
            <v/>
          </cell>
          <cell r="H13282">
            <v>22000</v>
          </cell>
        </row>
        <row r="13283">
          <cell r="C13283" t="str">
            <v>E30-3980-22</v>
          </cell>
          <cell r="D13283" t="str">
            <v>中止 ﾋﾞﾃﾞｵ 気団と前線</v>
          </cell>
          <cell r="E13283">
            <v>0</v>
          </cell>
          <cell r="F13283" t="str">
            <v>共用</v>
          </cell>
          <cell r="G13283" t="str">
            <v/>
          </cell>
          <cell r="H13283">
            <v>22000</v>
          </cell>
        </row>
        <row r="13284">
          <cell r="C13284" t="str">
            <v>E30-3980-23</v>
          </cell>
          <cell r="D13284" t="str">
            <v>中止 ﾓﾝｼﾛﾁｮｳを育ててみよう</v>
          </cell>
          <cell r="E13284">
            <v>0</v>
          </cell>
          <cell r="F13284" t="str">
            <v>共用</v>
          </cell>
          <cell r="G13284" t="str">
            <v/>
          </cell>
          <cell r="H13284">
            <v>16000</v>
          </cell>
        </row>
        <row r="13285">
          <cell r="C13285" t="str">
            <v>E30-3980-24</v>
          </cell>
          <cell r="D13285" t="str">
            <v>中止 ﾋﾞﾃﾞｵ こん虫のとくちょう</v>
          </cell>
          <cell r="E13285">
            <v>0</v>
          </cell>
          <cell r="F13285" t="str">
            <v>共用</v>
          </cell>
          <cell r="G13285" t="str">
            <v/>
          </cell>
          <cell r="H13285">
            <v>16000</v>
          </cell>
        </row>
        <row r="13286">
          <cell r="C13286" t="str">
            <v>E30-3980-25</v>
          </cell>
          <cell r="D13286" t="str">
            <v>中止 ﾋﾞﾃﾞｵ こん虫のすみか</v>
          </cell>
          <cell r="E13286">
            <v>0</v>
          </cell>
          <cell r="F13286" t="str">
            <v>共用</v>
          </cell>
          <cell r="G13286" t="str">
            <v/>
          </cell>
          <cell r="H13286">
            <v>16000</v>
          </cell>
        </row>
        <row r="13287">
          <cell r="C13287" t="str">
            <v>E30-3980-26</v>
          </cell>
          <cell r="D13287" t="str">
            <v>中止 ﾋﾞﾃﾞｵ 太陽の動きとかげの動き</v>
          </cell>
          <cell r="E13287">
            <v>0</v>
          </cell>
          <cell r="F13287" t="str">
            <v>共用</v>
          </cell>
          <cell r="G13287" t="str">
            <v/>
          </cell>
          <cell r="H13287">
            <v>16000</v>
          </cell>
        </row>
        <row r="13288">
          <cell r="C13288" t="str">
            <v>E30-3980-27</v>
          </cell>
          <cell r="D13288" t="str">
            <v>中止 ﾋﾞﾃﾞｵ 日なたとひかげ</v>
          </cell>
          <cell r="E13288">
            <v>0</v>
          </cell>
          <cell r="F13288" t="str">
            <v>共用</v>
          </cell>
          <cell r="G13288" t="str">
            <v/>
          </cell>
          <cell r="H13288">
            <v>16000</v>
          </cell>
        </row>
        <row r="13289">
          <cell r="C13289" t="str">
            <v>E30-3980-28</v>
          </cell>
          <cell r="D13289" t="str">
            <v>止ﾋﾞﾃﾞｵ 春から夏の生き物のようす</v>
          </cell>
          <cell r="E13289">
            <v>0</v>
          </cell>
          <cell r="F13289" t="str">
            <v>共用</v>
          </cell>
          <cell r="G13289" t="str">
            <v/>
          </cell>
          <cell r="H13289">
            <v>16000</v>
          </cell>
        </row>
        <row r="13290">
          <cell r="C13290" t="str">
            <v>E30-3980-29</v>
          </cell>
          <cell r="D13290" t="str">
            <v>ﾋﾞﾃﾞｵ 秋から冬の生き物のようす</v>
          </cell>
          <cell r="E13290">
            <v>0</v>
          </cell>
          <cell r="F13290" t="str">
            <v>共用</v>
          </cell>
          <cell r="G13290" t="str">
            <v/>
          </cell>
          <cell r="H13290">
            <v>16000</v>
          </cell>
        </row>
        <row r="13291">
          <cell r="C13291" t="str">
            <v>E30-3980-30</v>
          </cell>
          <cell r="D13291" t="str">
            <v>中止 ﾋﾞﾃﾞｵ ﾍﾁﾏを育てよう</v>
          </cell>
          <cell r="E13291">
            <v>0</v>
          </cell>
          <cell r="F13291" t="str">
            <v>共用</v>
          </cell>
          <cell r="G13291" t="str">
            <v/>
          </cell>
          <cell r="H13291">
            <v>16000</v>
          </cell>
        </row>
        <row r="13292">
          <cell r="C13292" t="str">
            <v>E30-3980-31</v>
          </cell>
          <cell r="D13292" t="str">
            <v>中止 ﾋﾞﾃﾞｵ 月の形と動き</v>
          </cell>
          <cell r="E13292">
            <v>0</v>
          </cell>
          <cell r="F13292" t="str">
            <v>共用</v>
          </cell>
          <cell r="G13292" t="str">
            <v/>
          </cell>
          <cell r="H13292">
            <v>16000</v>
          </cell>
        </row>
        <row r="13293">
          <cell r="C13293" t="str">
            <v>E30-3980-32</v>
          </cell>
          <cell r="D13293" t="str">
            <v>中止 ﾋﾞﾃﾞｵ 星の明るさと動き</v>
          </cell>
          <cell r="E13293">
            <v>0</v>
          </cell>
          <cell r="F13293" t="str">
            <v>共用</v>
          </cell>
          <cell r="G13293" t="str">
            <v/>
          </cell>
          <cell r="H13293">
            <v>16000</v>
          </cell>
        </row>
        <row r="13294">
          <cell r="C13294" t="str">
            <v>E30-3980-33</v>
          </cell>
          <cell r="D13294" t="str">
            <v>中止 ﾋﾞﾃﾞｵ 夏の星､冬の星</v>
          </cell>
          <cell r="E13294">
            <v>0</v>
          </cell>
          <cell r="F13294" t="str">
            <v>共用</v>
          </cell>
          <cell r="G13294" t="str">
            <v/>
          </cell>
          <cell r="H13294">
            <v>16000</v>
          </cell>
        </row>
        <row r="13295">
          <cell r="C13295" t="str">
            <v>E30-3980-34</v>
          </cell>
          <cell r="D13295" t="str">
            <v>中止 ﾋﾞﾃﾞｵ 空気中の水</v>
          </cell>
          <cell r="E13295">
            <v>0</v>
          </cell>
          <cell r="F13295" t="str">
            <v>共用</v>
          </cell>
          <cell r="G13295" t="str">
            <v/>
          </cell>
          <cell r="H13295">
            <v>16000</v>
          </cell>
        </row>
        <row r="13296">
          <cell r="C13296" t="str">
            <v>E30-3980-35</v>
          </cell>
          <cell r="D13296" t="str">
            <v>中止 ﾋﾞﾃﾞｵ 花粉をはこぶくふう</v>
          </cell>
          <cell r="E13296">
            <v>0</v>
          </cell>
          <cell r="F13296" t="str">
            <v>共用</v>
          </cell>
          <cell r="G13296" t="str">
            <v/>
          </cell>
          <cell r="H13296">
            <v>16000</v>
          </cell>
        </row>
        <row r="13297">
          <cell r="C13297" t="str">
            <v>E30-3980-36</v>
          </cell>
          <cell r="D13297" t="str">
            <v>中止 ﾋﾞﾃﾞｵ ﾒﾀﾞｶの育ちかた</v>
          </cell>
          <cell r="E13297">
            <v>0</v>
          </cell>
          <cell r="F13297" t="str">
            <v>共用</v>
          </cell>
          <cell r="G13297" t="str">
            <v/>
          </cell>
          <cell r="H13297">
            <v>16000</v>
          </cell>
        </row>
        <row r="13298">
          <cell r="C13298" t="str">
            <v>E30-3980-37</v>
          </cell>
          <cell r="D13298" t="str">
            <v>中止 ﾋﾞﾃﾞｵ 人の育ちかた</v>
          </cell>
          <cell r="E13298">
            <v>0</v>
          </cell>
          <cell r="F13298" t="str">
            <v>共用</v>
          </cell>
          <cell r="G13298" t="str">
            <v/>
          </cell>
          <cell r="H13298">
            <v>16000</v>
          </cell>
        </row>
        <row r="13299">
          <cell r="C13299" t="str">
            <v>E30-3980-38</v>
          </cell>
          <cell r="D13299" t="str">
            <v>中止 ﾋﾞﾃﾞｵ 川のはたらき</v>
          </cell>
          <cell r="E13299">
            <v>0</v>
          </cell>
          <cell r="F13299" t="str">
            <v>共用</v>
          </cell>
          <cell r="G13299" t="str">
            <v/>
          </cell>
          <cell r="H13299">
            <v>16000</v>
          </cell>
        </row>
        <row r="13300">
          <cell r="C13300" t="str">
            <v>E30-3980-39</v>
          </cell>
          <cell r="D13300" t="str">
            <v>中止 ﾋﾞﾃﾞｵ 気温の変化と天気の変化</v>
          </cell>
          <cell r="E13300">
            <v>0</v>
          </cell>
          <cell r="F13300" t="str">
            <v>共用</v>
          </cell>
          <cell r="G13300" t="str">
            <v/>
          </cell>
          <cell r="H13300">
            <v>16000</v>
          </cell>
        </row>
        <row r="13301">
          <cell r="C13301" t="str">
            <v>E30-3980-40</v>
          </cell>
          <cell r="D13301" t="str">
            <v>中止 ﾋﾞﾃﾞｵ 日本の天気のとくちょう</v>
          </cell>
          <cell r="E13301">
            <v>0</v>
          </cell>
          <cell r="F13301" t="str">
            <v>共用</v>
          </cell>
          <cell r="G13301" t="str">
            <v/>
          </cell>
          <cell r="H13301">
            <v>16000</v>
          </cell>
        </row>
        <row r="13302">
          <cell r="C13302" t="str">
            <v>E30-3980-41</v>
          </cell>
          <cell r="D13302" t="str">
            <v>中止 ﾋﾞﾃﾞｵ 呼吸のはたらき</v>
          </cell>
          <cell r="E13302">
            <v>0</v>
          </cell>
          <cell r="F13302" t="str">
            <v>共用</v>
          </cell>
          <cell r="G13302" t="str">
            <v/>
          </cell>
          <cell r="H13302">
            <v>16000</v>
          </cell>
        </row>
        <row r="13303">
          <cell r="C13303" t="str">
            <v>E30-3980-42</v>
          </cell>
          <cell r="D13303" t="str">
            <v>中止 ﾋﾞﾃﾞｵ 消化のはたらき</v>
          </cell>
          <cell r="E13303">
            <v>0</v>
          </cell>
          <cell r="F13303" t="str">
            <v>共用</v>
          </cell>
          <cell r="G13303" t="str">
            <v/>
          </cell>
          <cell r="H13303">
            <v>16000</v>
          </cell>
        </row>
        <row r="13304">
          <cell r="C13304" t="str">
            <v>E30-3980-43</v>
          </cell>
          <cell r="D13304" t="str">
            <v>中止 ﾋﾞﾃﾞｵ 血液の流れとはたらき</v>
          </cell>
          <cell r="E13304">
            <v>0</v>
          </cell>
          <cell r="F13304" t="str">
            <v>共用</v>
          </cell>
          <cell r="G13304" t="str">
            <v/>
          </cell>
          <cell r="H13304">
            <v>16000</v>
          </cell>
        </row>
        <row r="13305">
          <cell r="C13305" t="str">
            <v>E30-3980-44</v>
          </cell>
          <cell r="D13305" t="str">
            <v>中止 ﾋﾞﾃﾞｵ いろいろな地層</v>
          </cell>
          <cell r="E13305">
            <v>0</v>
          </cell>
          <cell r="F13305" t="str">
            <v>共用</v>
          </cell>
          <cell r="G13305" t="str">
            <v/>
          </cell>
          <cell r="H13305">
            <v>16000</v>
          </cell>
        </row>
        <row r="13306">
          <cell r="C13306" t="str">
            <v>E30-3980-45</v>
          </cell>
          <cell r="D13306" t="str">
            <v>中止 ﾋﾞﾃﾞｵ 火山による土地の変化</v>
          </cell>
          <cell r="E13306">
            <v>0</v>
          </cell>
          <cell r="F13306" t="str">
            <v>共用</v>
          </cell>
          <cell r="G13306" t="str">
            <v/>
          </cell>
          <cell r="H13306">
            <v>16000</v>
          </cell>
        </row>
        <row r="13307">
          <cell r="C13307" t="str">
            <v>E30-3980-46</v>
          </cell>
          <cell r="D13307" t="str">
            <v>中止ﾋﾞﾃﾞｵ 地震による土地の変化</v>
          </cell>
          <cell r="E13307">
            <v>0</v>
          </cell>
          <cell r="F13307" t="str">
            <v>共用</v>
          </cell>
          <cell r="G13307" t="str">
            <v/>
          </cell>
          <cell r="H13307">
            <v>16000</v>
          </cell>
        </row>
        <row r="13308">
          <cell r="C13308" t="str">
            <v>E30-3980-47</v>
          </cell>
          <cell r="D13308" t="str">
            <v>中止ﾋﾞﾃﾞｵ こん虫の育ち方とからだのつ</v>
          </cell>
          <cell r="E13308">
            <v>0</v>
          </cell>
          <cell r="F13308" t="str">
            <v>共用</v>
          </cell>
          <cell r="G13308" t="str">
            <v/>
          </cell>
          <cell r="H13308">
            <v>18000</v>
          </cell>
        </row>
        <row r="13309">
          <cell r="C13309" t="str">
            <v>E30-3980-48</v>
          </cell>
          <cell r="D13309" t="str">
            <v>中止 ﾋﾞﾃﾞｵ 生き物のくらしと季節</v>
          </cell>
          <cell r="E13309">
            <v>0</v>
          </cell>
          <cell r="F13309" t="str">
            <v>共用</v>
          </cell>
          <cell r="G13309" t="str">
            <v/>
          </cell>
          <cell r="H13309">
            <v>18000</v>
          </cell>
        </row>
        <row r="13310">
          <cell r="C13310" t="str">
            <v>E30-3980-49</v>
          </cell>
          <cell r="D13310" t="str">
            <v>中止 ﾋﾞﾃﾞｵ 星を見よう</v>
          </cell>
          <cell r="E13310">
            <v>0</v>
          </cell>
          <cell r="F13310" t="str">
            <v>共用</v>
          </cell>
          <cell r="G13310" t="str">
            <v/>
          </cell>
          <cell r="H13310">
            <v>18000</v>
          </cell>
        </row>
        <row r="13311">
          <cell r="C13311" t="str">
            <v>E30-3980-50</v>
          </cell>
          <cell r="D13311" t="str">
            <v>中止ﾋﾞﾃﾞｵ ものの温度とかさ､もの温ま</v>
          </cell>
          <cell r="E13311">
            <v>0</v>
          </cell>
          <cell r="F13311" t="str">
            <v>共用</v>
          </cell>
          <cell r="G13311" t="str">
            <v/>
          </cell>
          <cell r="H13311">
            <v>18000</v>
          </cell>
        </row>
        <row r="13312">
          <cell r="C13312" t="str">
            <v>E30-3980-51</v>
          </cell>
          <cell r="D13312" t="str">
            <v>中止 ﾋﾞﾃﾞｵ 動物のたんじょう</v>
          </cell>
          <cell r="E13312">
            <v>0</v>
          </cell>
          <cell r="F13312" t="str">
            <v>共用</v>
          </cell>
          <cell r="G13312" t="str">
            <v/>
          </cell>
          <cell r="H13312">
            <v>18000</v>
          </cell>
        </row>
        <row r="13313">
          <cell r="C13313" t="str">
            <v>E30-3980-52</v>
          </cell>
          <cell r="D13313" t="str">
            <v>中止 ﾋﾞﾃﾞｵ 流れる水のはたらき</v>
          </cell>
          <cell r="E13313">
            <v>0</v>
          </cell>
          <cell r="F13313" t="str">
            <v>共用</v>
          </cell>
          <cell r="G13313" t="str">
            <v/>
          </cell>
          <cell r="H13313">
            <v>18000</v>
          </cell>
        </row>
        <row r="13314">
          <cell r="C13314" t="str">
            <v>E30-3980-53</v>
          </cell>
          <cell r="D13314" t="str">
            <v>中止ﾃﾝﾋﾞﾝとﾃｺ､おもりの働き､もののと</v>
          </cell>
          <cell r="E13314">
            <v>0</v>
          </cell>
          <cell r="F13314" t="str">
            <v>共用</v>
          </cell>
          <cell r="G13314" t="str">
            <v/>
          </cell>
          <cell r="H13314">
            <v>18000</v>
          </cell>
        </row>
        <row r="13315">
          <cell r="C13315" t="str">
            <v>E30-3980-54</v>
          </cell>
          <cell r="D13315" t="str">
            <v>中止 ﾋﾞﾃﾞｵ ﾋﾄや動物の体</v>
          </cell>
          <cell r="E13315">
            <v>0</v>
          </cell>
          <cell r="F13315" t="str">
            <v>共用</v>
          </cell>
          <cell r="G13315" t="str">
            <v/>
          </cell>
          <cell r="H13315">
            <v>18000</v>
          </cell>
        </row>
        <row r="13316">
          <cell r="C13316" t="str">
            <v>E30-3980-55</v>
          </cell>
          <cell r="D13316" t="str">
            <v>中止 ﾋﾞﾃﾞｵ 大地のようす､大地の変化</v>
          </cell>
          <cell r="E13316">
            <v>0</v>
          </cell>
          <cell r="F13316" t="str">
            <v>共用</v>
          </cell>
          <cell r="G13316" t="str">
            <v/>
          </cell>
          <cell r="H13316">
            <v>18000</v>
          </cell>
        </row>
        <row r="13317">
          <cell r="C13317" t="str">
            <v>E30-3980-56</v>
          </cell>
          <cell r="D13317" t="str">
            <v>中止ものの燃え方､水ﾖｳ液の性質､電磁の</v>
          </cell>
          <cell r="E13317">
            <v>0</v>
          </cell>
          <cell r="F13317" t="str">
            <v>共用</v>
          </cell>
          <cell r="G13317" t="str">
            <v/>
          </cell>
          <cell r="H13317">
            <v>18000</v>
          </cell>
        </row>
        <row r="13318">
          <cell r="C13318" t="str">
            <v>E30-3980-57</v>
          </cell>
          <cell r="D13318" t="str">
            <v>中止 ﾋﾞﾃﾞｵ かげのうごきと太陽</v>
          </cell>
          <cell r="E13318">
            <v>0</v>
          </cell>
          <cell r="F13318" t="str">
            <v>共用</v>
          </cell>
          <cell r="G13318" t="str">
            <v/>
          </cell>
          <cell r="H13318">
            <v>18000</v>
          </cell>
        </row>
        <row r="13319">
          <cell r="C13319" t="str">
            <v>E30-3980-58</v>
          </cell>
          <cell r="D13319" t="str">
            <v>中止 ﾋﾞﾃﾞｵ 月のうごき</v>
          </cell>
          <cell r="E13319">
            <v>0</v>
          </cell>
          <cell r="F13319" t="str">
            <v>共用</v>
          </cell>
          <cell r="G13319" t="str">
            <v/>
          </cell>
          <cell r="H13319">
            <v>18000</v>
          </cell>
        </row>
        <row r="13320">
          <cell r="C13320" t="str">
            <v>E30-3980-59</v>
          </cell>
          <cell r="D13320" t="str">
            <v>中止 ﾋﾞﾃﾞｵ すがたをかえる水</v>
          </cell>
          <cell r="E13320">
            <v>0</v>
          </cell>
          <cell r="F13320" t="str">
            <v>共用</v>
          </cell>
          <cell r="G13320" t="str">
            <v/>
          </cell>
          <cell r="H13320">
            <v>18000</v>
          </cell>
        </row>
        <row r="13321">
          <cell r="C13321" t="str">
            <v>E30-3980-60</v>
          </cell>
          <cell r="D13321" t="str">
            <v>中止 ﾋﾞﾃﾞｵ 発芽の条件</v>
          </cell>
          <cell r="E13321">
            <v>0</v>
          </cell>
          <cell r="F13321" t="str">
            <v>共用</v>
          </cell>
          <cell r="G13321" t="str">
            <v/>
          </cell>
          <cell r="H13321">
            <v>18000</v>
          </cell>
        </row>
        <row r="13322">
          <cell r="C13322" t="str">
            <v>E30-3980-61</v>
          </cell>
          <cell r="D13322" t="str">
            <v>中止 ﾋﾞﾃﾞｵ 花粉のはたらき</v>
          </cell>
          <cell r="E13322">
            <v>0</v>
          </cell>
          <cell r="F13322" t="str">
            <v>共用</v>
          </cell>
          <cell r="G13322" t="str">
            <v/>
          </cell>
          <cell r="H13322">
            <v>18000</v>
          </cell>
        </row>
        <row r="13323">
          <cell r="C13323" t="str">
            <v>E30-3980-62</v>
          </cell>
          <cell r="D13323" t="str">
            <v>中止 ﾋﾞﾃﾞｵ 天気と気温</v>
          </cell>
          <cell r="E13323">
            <v>0</v>
          </cell>
          <cell r="F13323" t="str">
            <v>共用</v>
          </cell>
          <cell r="G13323" t="str">
            <v/>
          </cell>
          <cell r="H13323">
            <v>18000</v>
          </cell>
        </row>
        <row r="13324">
          <cell r="C13324" t="str">
            <v>E30-3980-63</v>
          </cell>
          <cell r="D13324" t="str">
            <v>中止ﾋﾞﾃﾞｵ 植物の細胞分裂の観察</v>
          </cell>
          <cell r="E13324">
            <v>0</v>
          </cell>
          <cell r="F13324" t="str">
            <v>共用</v>
          </cell>
          <cell r="G13324" t="str">
            <v/>
          </cell>
          <cell r="H13324">
            <v>19000</v>
          </cell>
        </row>
        <row r="13325">
          <cell r="C13325" t="str">
            <v>E30-3980-64</v>
          </cell>
          <cell r="D13325" t="str">
            <v>中止 ﾋﾞﾃﾞｵ 無性生殖</v>
          </cell>
          <cell r="E13325">
            <v>0</v>
          </cell>
          <cell r="F13325" t="str">
            <v>共用</v>
          </cell>
          <cell r="G13325" t="str">
            <v/>
          </cell>
          <cell r="H13325">
            <v>19000</v>
          </cell>
        </row>
        <row r="13326">
          <cell r="C13326" t="str">
            <v>E30-3980-65</v>
          </cell>
          <cell r="D13326" t="str">
            <v>中止ﾋﾞﾃﾞｵ 有性生殖と卵細胞分裂</v>
          </cell>
          <cell r="E13326">
            <v>0</v>
          </cell>
          <cell r="F13326" t="str">
            <v>共用</v>
          </cell>
          <cell r="G13326" t="str">
            <v/>
          </cell>
          <cell r="H13326">
            <v>19000</v>
          </cell>
        </row>
        <row r="13327">
          <cell r="C13327" t="str">
            <v>E30-4000</v>
          </cell>
          <cell r="D13327" t="str">
            <v>VHS 曽我部 教子の授業</v>
          </cell>
          <cell r="E13327">
            <v>0</v>
          </cell>
          <cell r="F13327" t="str">
            <v>共用</v>
          </cell>
          <cell r="G13327" t="str">
            <v/>
          </cell>
          <cell r="H13327">
            <v>10000</v>
          </cell>
        </row>
        <row r="13328">
          <cell r="C13328" t="str">
            <v>E30-4005</v>
          </cell>
          <cell r="D13328" t="str">
            <v>中止 天才ﾖﾈちゃんの科学実験大全集</v>
          </cell>
          <cell r="E13328">
            <v>0</v>
          </cell>
          <cell r="F13328" t="str">
            <v>共用</v>
          </cell>
          <cell r="G13328" t="str">
            <v/>
          </cell>
          <cell r="H13328">
            <v>40000</v>
          </cell>
        </row>
        <row r="13329">
          <cell r="C13329" t="str">
            <v>E30-4005-01</v>
          </cell>
          <cell r="D13329" t="str">
            <v>中止 ﾋﾞﾃﾞｵCDｿﾌﾄのみ(天才ﾖﾈちゃん)</v>
          </cell>
          <cell r="E13329">
            <v>0</v>
          </cell>
          <cell r="F13329" t="str">
            <v>共用</v>
          </cell>
          <cell r="G13329" t="str">
            <v/>
          </cell>
          <cell r="H13329">
            <v>8500</v>
          </cell>
        </row>
        <row r="13330">
          <cell r="C13330" t="str">
            <v>E30-4010-01</v>
          </cell>
          <cell r="D13330" t="str">
            <v>中止ﾋﾞﾃﾞｵ 第1巻 水の汚れを調べる</v>
          </cell>
          <cell r="E13330">
            <v>0</v>
          </cell>
          <cell r="F13330" t="str">
            <v>共用</v>
          </cell>
          <cell r="G13330" t="str">
            <v/>
          </cell>
          <cell r="H13330">
            <v>9200</v>
          </cell>
        </row>
        <row r="13331">
          <cell r="C13331" t="str">
            <v>E30-4010-02</v>
          </cell>
          <cell r="D13331" t="str">
            <v>中止ﾋﾞﾃﾞｵ 第2巻 空気の汚れを調べる</v>
          </cell>
          <cell r="E13331">
            <v>0</v>
          </cell>
          <cell r="F13331" t="str">
            <v>共用</v>
          </cell>
          <cell r="G13331" t="str">
            <v/>
          </cell>
          <cell r="H13331">
            <v>9200</v>
          </cell>
        </row>
        <row r="13332">
          <cell r="C13332" t="str">
            <v>E30-4020</v>
          </cell>
          <cell r="D13332" t="str">
            <v>中止 Dr.ﾄﾎﾟの地形図読み方</v>
          </cell>
          <cell r="E13332">
            <v>0</v>
          </cell>
          <cell r="F13332" t="str">
            <v>共用</v>
          </cell>
          <cell r="G13332" t="str">
            <v/>
          </cell>
          <cell r="H13332">
            <v>9000</v>
          </cell>
        </row>
        <row r="13333">
          <cell r="C13333" t="str">
            <v>E30-4100-01</v>
          </cell>
          <cell r="D13333" t="str">
            <v>製作中止 ﾚｰｻﾞｰﾃﾞｨｽｸ 中学校理科 NHK</v>
          </cell>
          <cell r="E13333">
            <v>0</v>
          </cell>
          <cell r="F13333" t="str">
            <v>共用</v>
          </cell>
          <cell r="G13333" t="str">
            <v/>
          </cell>
          <cell r="H13333">
            <v>0</v>
          </cell>
        </row>
        <row r="13334">
          <cell r="C13334" t="str">
            <v>E30-4101-01</v>
          </cell>
          <cell r="D13334" t="str">
            <v>製作中止NHK理科実験観察集 Vol.1 物理</v>
          </cell>
          <cell r="E13334">
            <v>0</v>
          </cell>
          <cell r="F13334" t="str">
            <v>共用</v>
          </cell>
          <cell r="G13334" t="str">
            <v/>
          </cell>
          <cell r="H13334">
            <v>0</v>
          </cell>
        </row>
        <row r="13335">
          <cell r="C13335" t="str">
            <v>E30-4101-02</v>
          </cell>
          <cell r="D13335" t="str">
            <v>製作中止NHK理科実験観察集 Vol.2 物理</v>
          </cell>
          <cell r="E13335">
            <v>0</v>
          </cell>
          <cell r="F13335" t="str">
            <v>共用</v>
          </cell>
          <cell r="G13335" t="str">
            <v/>
          </cell>
          <cell r="H13335">
            <v>0</v>
          </cell>
        </row>
        <row r="13336">
          <cell r="C13336" t="str">
            <v>E30-4101-03</v>
          </cell>
          <cell r="D13336" t="str">
            <v>製作中止NHK理科実験観察集 Vol.3 物理</v>
          </cell>
          <cell r="E13336">
            <v>0</v>
          </cell>
          <cell r="F13336" t="str">
            <v>共用</v>
          </cell>
          <cell r="G13336" t="str">
            <v/>
          </cell>
          <cell r="H13336">
            <v>0</v>
          </cell>
        </row>
        <row r="13337">
          <cell r="C13337" t="str">
            <v>E30-4101-04</v>
          </cell>
          <cell r="D13337" t="str">
            <v>製作中止NHK理科実験観察集 Vol.4 化学</v>
          </cell>
          <cell r="E13337">
            <v>0</v>
          </cell>
          <cell r="F13337" t="str">
            <v>共用</v>
          </cell>
          <cell r="G13337" t="str">
            <v/>
          </cell>
          <cell r="H13337">
            <v>0</v>
          </cell>
        </row>
        <row r="13338">
          <cell r="C13338" t="str">
            <v>E30-4101-05</v>
          </cell>
          <cell r="D13338" t="str">
            <v>製作中止NHK理科実験観察集 Vol.5 化学</v>
          </cell>
          <cell r="E13338">
            <v>0</v>
          </cell>
          <cell r="F13338" t="str">
            <v>共用</v>
          </cell>
          <cell r="G13338" t="str">
            <v/>
          </cell>
          <cell r="H13338">
            <v>0</v>
          </cell>
        </row>
        <row r="13339">
          <cell r="C13339" t="str">
            <v>E30-4101-06</v>
          </cell>
          <cell r="D13339" t="str">
            <v>製作中止NHK理科実験観察集 Vol.6 生物</v>
          </cell>
          <cell r="E13339">
            <v>0</v>
          </cell>
          <cell r="F13339" t="str">
            <v>共用</v>
          </cell>
          <cell r="G13339" t="str">
            <v/>
          </cell>
          <cell r="H13339">
            <v>0</v>
          </cell>
        </row>
        <row r="13340">
          <cell r="C13340" t="str">
            <v>E30-4101-07</v>
          </cell>
          <cell r="D13340" t="str">
            <v>製作中止NHK理科実験観察集 Vol.7 生物</v>
          </cell>
          <cell r="E13340">
            <v>0</v>
          </cell>
          <cell r="F13340" t="str">
            <v>共用</v>
          </cell>
          <cell r="G13340" t="str">
            <v/>
          </cell>
          <cell r="H13340">
            <v>0</v>
          </cell>
        </row>
        <row r="13341">
          <cell r="C13341" t="str">
            <v>E30-4101-08</v>
          </cell>
          <cell r="D13341" t="str">
            <v>製作中止NHK理科実験観察集 Vol.8 地学</v>
          </cell>
          <cell r="E13341">
            <v>0</v>
          </cell>
          <cell r="F13341" t="str">
            <v>共用</v>
          </cell>
          <cell r="G13341" t="str">
            <v/>
          </cell>
          <cell r="H13341">
            <v>0</v>
          </cell>
        </row>
        <row r="13342">
          <cell r="C13342" t="str">
            <v>E30-4101-09</v>
          </cell>
          <cell r="D13342" t="str">
            <v>製作中止NHK理科実験観察集 Vol.9 地学</v>
          </cell>
          <cell r="E13342">
            <v>0</v>
          </cell>
          <cell r="F13342" t="str">
            <v>共用</v>
          </cell>
          <cell r="G13342" t="str">
            <v/>
          </cell>
          <cell r="H13342">
            <v>0</v>
          </cell>
        </row>
        <row r="13343">
          <cell r="C13343" t="str">
            <v>E30-4101-10</v>
          </cell>
          <cell r="D13343" t="str">
            <v>製作中止NHK理科実験観察集Vol.10 地学</v>
          </cell>
          <cell r="E13343">
            <v>0</v>
          </cell>
          <cell r="F13343" t="str">
            <v>共用</v>
          </cell>
          <cell r="G13343" t="str">
            <v/>
          </cell>
          <cell r="H13343">
            <v>0</v>
          </cell>
        </row>
        <row r="13344">
          <cell r="C13344" t="str">
            <v>E30-4105-01</v>
          </cell>
          <cell r="D13344" t="str">
            <v>中止　DVD 星や月①</v>
          </cell>
          <cell r="E13344">
            <v>0</v>
          </cell>
          <cell r="F13344" t="str">
            <v>共用</v>
          </cell>
          <cell r="G13344" t="str">
            <v/>
          </cell>
          <cell r="H13344">
            <v>12000</v>
          </cell>
        </row>
        <row r="13345">
          <cell r="C13345" t="str">
            <v>E30-4105-02</v>
          </cell>
          <cell r="D13345" t="str">
            <v>中止　DVD 星や月②</v>
          </cell>
          <cell r="E13345">
            <v>0</v>
          </cell>
          <cell r="F13345" t="str">
            <v>共用</v>
          </cell>
          <cell r="G13345" t="str">
            <v/>
          </cell>
          <cell r="H13345">
            <v>12000</v>
          </cell>
        </row>
        <row r="13346">
          <cell r="C13346" t="str">
            <v>E30-4105-03</v>
          </cell>
          <cell r="D13346" t="str">
            <v>中止　DVD 星や月③</v>
          </cell>
          <cell r="E13346">
            <v>0</v>
          </cell>
          <cell r="F13346" t="str">
            <v>共用</v>
          </cell>
          <cell r="G13346" t="str">
            <v/>
          </cell>
          <cell r="H13346">
            <v>12000</v>
          </cell>
        </row>
        <row r="13347">
          <cell r="C13347" t="str">
            <v>E30-4105-04</v>
          </cell>
          <cell r="D13347" t="str">
            <v>中止　DVD 流れる水のはたらき①</v>
          </cell>
          <cell r="E13347">
            <v>0</v>
          </cell>
          <cell r="F13347" t="str">
            <v>共用</v>
          </cell>
          <cell r="G13347" t="str">
            <v/>
          </cell>
          <cell r="H13347">
            <v>12000</v>
          </cell>
        </row>
        <row r="13348">
          <cell r="C13348" t="str">
            <v>E30-4105-05</v>
          </cell>
          <cell r="D13348" t="str">
            <v>中止　DVD 流れる水のはたらき②</v>
          </cell>
          <cell r="E13348">
            <v>0</v>
          </cell>
          <cell r="F13348" t="str">
            <v>共用</v>
          </cell>
          <cell r="G13348" t="str">
            <v/>
          </cell>
          <cell r="H13348">
            <v>12000</v>
          </cell>
        </row>
        <row r="13349">
          <cell r="C13349" t="str">
            <v>E30-4105-06</v>
          </cell>
          <cell r="D13349" t="str">
            <v>中止　DVD 土地のつくりと変化①</v>
          </cell>
          <cell r="E13349">
            <v>0</v>
          </cell>
          <cell r="F13349" t="str">
            <v>共用</v>
          </cell>
          <cell r="G13349" t="str">
            <v/>
          </cell>
          <cell r="H13349">
            <v>12000</v>
          </cell>
        </row>
        <row r="13350">
          <cell r="C13350" t="str">
            <v>E30-4105-07</v>
          </cell>
          <cell r="D13350" t="str">
            <v>中止　DVD 土地のつくりと変化②</v>
          </cell>
          <cell r="E13350">
            <v>0</v>
          </cell>
          <cell r="F13350" t="str">
            <v>共用</v>
          </cell>
          <cell r="G13350" t="str">
            <v/>
          </cell>
          <cell r="H13350">
            <v>12000</v>
          </cell>
        </row>
        <row r="13351">
          <cell r="C13351" t="str">
            <v>E30-4105-08</v>
          </cell>
          <cell r="D13351" t="str">
            <v>中止　DVD 土地のつくりと変化③</v>
          </cell>
          <cell r="E13351">
            <v>0</v>
          </cell>
          <cell r="F13351" t="str">
            <v>共用</v>
          </cell>
          <cell r="G13351" t="str">
            <v/>
          </cell>
          <cell r="H13351">
            <v>12000</v>
          </cell>
        </row>
        <row r="13352">
          <cell r="C13352" t="str">
            <v>E30-4105-09</v>
          </cell>
          <cell r="D13352" t="str">
            <v>中止　DVD 土地のつくりと変化④</v>
          </cell>
          <cell r="E13352">
            <v>0</v>
          </cell>
          <cell r="F13352" t="str">
            <v>共用</v>
          </cell>
          <cell r="G13352" t="str">
            <v/>
          </cell>
          <cell r="H13352">
            <v>12000</v>
          </cell>
        </row>
        <row r="13353">
          <cell r="C13353" t="str">
            <v>E30-4105-10</v>
          </cell>
          <cell r="D13353" t="str">
            <v>DVD 星や月 全3巻ｾｯﾄ</v>
          </cell>
          <cell r="E13353">
            <v>0</v>
          </cell>
          <cell r="F13353" t="str">
            <v>共用</v>
          </cell>
          <cell r="G13353" t="str">
            <v/>
          </cell>
          <cell r="H13353">
            <v>36000</v>
          </cell>
        </row>
        <row r="13354">
          <cell r="C13354" t="str">
            <v>E30-4105-11</v>
          </cell>
          <cell r="D13354" t="str">
            <v>DVD 流れる水のはたらき 全2巻ｾｯﾄ</v>
          </cell>
          <cell r="E13354">
            <v>0</v>
          </cell>
          <cell r="F13354" t="str">
            <v>共用</v>
          </cell>
          <cell r="G13354" t="str">
            <v/>
          </cell>
          <cell r="H13354">
            <v>24000</v>
          </cell>
        </row>
        <row r="13355">
          <cell r="C13355" t="str">
            <v>E30-4105-12</v>
          </cell>
          <cell r="D13355" t="str">
            <v>DVD 土地のつくりと変化 全4巻ｾｯﾄ</v>
          </cell>
          <cell r="E13355">
            <v>0</v>
          </cell>
          <cell r="F13355" t="str">
            <v>共用</v>
          </cell>
          <cell r="G13355" t="str">
            <v/>
          </cell>
          <cell r="H13355">
            <v>48000</v>
          </cell>
        </row>
        <row r="13356">
          <cell r="C13356" t="str">
            <v>E30-4105-13</v>
          </cell>
          <cell r="D13356" t="str">
            <v>中止　DVD 身近な自然の観察①</v>
          </cell>
          <cell r="E13356">
            <v>0</v>
          </cell>
          <cell r="F13356" t="str">
            <v>共用</v>
          </cell>
          <cell r="G13356" t="str">
            <v/>
          </cell>
          <cell r="H13356">
            <v>12000</v>
          </cell>
        </row>
        <row r="13357">
          <cell r="C13357" t="str">
            <v>E30-4105-14</v>
          </cell>
          <cell r="D13357" t="str">
            <v>中止　DVD 身近な自然の観察②</v>
          </cell>
          <cell r="E13357">
            <v>0</v>
          </cell>
          <cell r="F13357" t="str">
            <v>共用</v>
          </cell>
          <cell r="G13357" t="str">
            <v/>
          </cell>
          <cell r="H13357">
            <v>12000</v>
          </cell>
        </row>
        <row r="13358">
          <cell r="C13358" t="str">
            <v>E30-4105-15</v>
          </cell>
          <cell r="D13358" t="str">
            <v>中止　DVD 身近な自然の観察③</v>
          </cell>
          <cell r="E13358">
            <v>0</v>
          </cell>
          <cell r="F13358" t="str">
            <v>共用</v>
          </cell>
          <cell r="G13358" t="str">
            <v/>
          </cell>
          <cell r="H13358">
            <v>12000</v>
          </cell>
        </row>
        <row r="13359">
          <cell r="C13359" t="str">
            <v>E30-4105-16</v>
          </cell>
          <cell r="D13359" t="str">
            <v>中止 DVD 身近な自然の観察④</v>
          </cell>
          <cell r="E13359">
            <v>0</v>
          </cell>
          <cell r="F13359" t="str">
            <v>共用</v>
          </cell>
          <cell r="G13359" t="str">
            <v/>
          </cell>
          <cell r="H13359">
            <v>12000</v>
          </cell>
        </row>
        <row r="13360">
          <cell r="C13360" t="str">
            <v>E30-4105-17</v>
          </cell>
          <cell r="D13360" t="str">
            <v>中止　DVD 太陽の光をしらべよう</v>
          </cell>
          <cell r="E13360">
            <v>0</v>
          </cell>
          <cell r="F13360" t="str">
            <v>共用</v>
          </cell>
          <cell r="G13360" t="str">
            <v/>
          </cell>
          <cell r="H13360">
            <v>12000</v>
          </cell>
        </row>
        <row r="13361">
          <cell r="C13361" t="str">
            <v>E30-4105-18</v>
          </cell>
          <cell r="D13361" t="str">
            <v>中止　DVD 生き物のくらし①</v>
          </cell>
          <cell r="E13361">
            <v>0</v>
          </cell>
          <cell r="F13361" t="str">
            <v>共用</v>
          </cell>
          <cell r="G13361" t="str">
            <v/>
          </cell>
          <cell r="H13361">
            <v>12000</v>
          </cell>
        </row>
        <row r="13362">
          <cell r="C13362" t="str">
            <v>E30-4105-19</v>
          </cell>
          <cell r="D13362" t="str">
            <v>DVD 生き物のくらし②</v>
          </cell>
          <cell r="E13362">
            <v>0</v>
          </cell>
          <cell r="F13362" t="str">
            <v>共用</v>
          </cell>
          <cell r="G13362" t="str">
            <v/>
          </cell>
          <cell r="H13362">
            <v>12000</v>
          </cell>
        </row>
        <row r="13363">
          <cell r="C13363" t="str">
            <v>E30-4105-20</v>
          </cell>
          <cell r="D13363" t="str">
            <v>DVD 生き物のくらし③ -秋,冬,春-</v>
          </cell>
          <cell r="E13363">
            <v>0</v>
          </cell>
          <cell r="F13363" t="str">
            <v>共用</v>
          </cell>
          <cell r="G13363" t="str">
            <v/>
          </cell>
          <cell r="H13363">
            <v>12000</v>
          </cell>
        </row>
        <row r="13364">
          <cell r="C13364" t="str">
            <v>E30-4105-21</v>
          </cell>
          <cell r="D13364" t="str">
            <v>中止　DVD からだのつくりと運動①</v>
          </cell>
          <cell r="E13364">
            <v>0</v>
          </cell>
          <cell r="F13364" t="str">
            <v>共用</v>
          </cell>
          <cell r="G13364" t="str">
            <v/>
          </cell>
          <cell r="H13364">
            <v>12000</v>
          </cell>
        </row>
        <row r="13365">
          <cell r="C13365" t="str">
            <v>E30-4105-22</v>
          </cell>
          <cell r="D13365" t="str">
            <v>中止　DVD からだのつくりと運動②</v>
          </cell>
          <cell r="E13365">
            <v>0</v>
          </cell>
          <cell r="F13365" t="str">
            <v>共用</v>
          </cell>
          <cell r="G13365" t="str">
            <v/>
          </cell>
          <cell r="H13365">
            <v>12000</v>
          </cell>
        </row>
        <row r="13366">
          <cell r="C13366" t="str">
            <v>E30-4105-23</v>
          </cell>
          <cell r="D13366" t="str">
            <v>DVD 水のすがた①</v>
          </cell>
          <cell r="E13366">
            <v>0</v>
          </cell>
          <cell r="F13366" t="str">
            <v>共用</v>
          </cell>
          <cell r="G13366" t="str">
            <v/>
          </cell>
          <cell r="H13366">
            <v>12000</v>
          </cell>
        </row>
        <row r="13367">
          <cell r="C13367" t="str">
            <v>E30-4105-24</v>
          </cell>
          <cell r="D13367" t="str">
            <v>DVD 水のすがた②</v>
          </cell>
          <cell r="E13367">
            <v>0</v>
          </cell>
          <cell r="F13367" t="str">
            <v>共用</v>
          </cell>
          <cell r="G13367" t="str">
            <v/>
          </cell>
          <cell r="H13367">
            <v>12000</v>
          </cell>
        </row>
        <row r="13368">
          <cell r="C13368" t="str">
            <v>E30-4105-25</v>
          </cell>
          <cell r="D13368" t="str">
            <v>DVD 生命のつながり①</v>
          </cell>
          <cell r="E13368">
            <v>0</v>
          </cell>
          <cell r="F13368" t="str">
            <v>共用</v>
          </cell>
          <cell r="G13368" t="str">
            <v/>
          </cell>
          <cell r="H13368">
            <v>12000</v>
          </cell>
        </row>
        <row r="13369">
          <cell r="C13369" t="str">
            <v>E30-4105-26</v>
          </cell>
          <cell r="D13369" t="str">
            <v>DVD 生命のつながり②</v>
          </cell>
          <cell r="E13369">
            <v>0</v>
          </cell>
          <cell r="F13369" t="str">
            <v>共用</v>
          </cell>
          <cell r="G13369" t="str">
            <v/>
          </cell>
          <cell r="H13369">
            <v>12000</v>
          </cell>
        </row>
        <row r="13370">
          <cell r="C13370" t="str">
            <v>E30-4105-27</v>
          </cell>
          <cell r="D13370" t="str">
            <v>DVD 生命のつながり③</v>
          </cell>
          <cell r="E13370">
            <v>0</v>
          </cell>
          <cell r="F13370" t="str">
            <v>共用</v>
          </cell>
          <cell r="G13370" t="str">
            <v/>
          </cell>
          <cell r="H13370">
            <v>12000</v>
          </cell>
        </row>
        <row r="13371">
          <cell r="C13371" t="str">
            <v>E30-4105-28</v>
          </cell>
          <cell r="D13371" t="str">
            <v>DVD 生命のつながり④</v>
          </cell>
          <cell r="E13371">
            <v>0</v>
          </cell>
          <cell r="F13371" t="str">
            <v>共用</v>
          </cell>
          <cell r="G13371" t="str">
            <v/>
          </cell>
          <cell r="H13371">
            <v>12000</v>
          </cell>
        </row>
        <row r="13372">
          <cell r="C13372" t="str">
            <v>E30-4105-29</v>
          </cell>
          <cell r="D13372" t="str">
            <v>DVD 生命のつながり⑤</v>
          </cell>
          <cell r="E13372">
            <v>0</v>
          </cell>
          <cell r="F13372" t="str">
            <v>共用</v>
          </cell>
          <cell r="G13372" t="str">
            <v/>
          </cell>
          <cell r="H13372">
            <v>12000</v>
          </cell>
        </row>
        <row r="13373">
          <cell r="C13373" t="str">
            <v>E30-4105-30</v>
          </cell>
          <cell r="D13373" t="str">
            <v>DVD 天気の変化① 天気の予想</v>
          </cell>
          <cell r="E13373">
            <v>0</v>
          </cell>
          <cell r="F13373" t="str">
            <v>共用</v>
          </cell>
          <cell r="G13373" t="str">
            <v/>
          </cell>
          <cell r="H13373">
            <v>12000</v>
          </cell>
        </row>
        <row r="13374">
          <cell r="C13374" t="str">
            <v>E30-4105-31</v>
          </cell>
          <cell r="D13374" t="str">
            <v>DVD 天気の変化② 季節と天気</v>
          </cell>
          <cell r="E13374">
            <v>0</v>
          </cell>
          <cell r="F13374" t="str">
            <v>共用</v>
          </cell>
          <cell r="G13374" t="str">
            <v/>
          </cell>
          <cell r="H13374">
            <v>12000</v>
          </cell>
        </row>
        <row r="13375">
          <cell r="C13375" t="str">
            <v>E30-4105-32</v>
          </cell>
          <cell r="D13375" t="str">
            <v>DVD ふりこの動き方</v>
          </cell>
          <cell r="E13375">
            <v>0</v>
          </cell>
          <cell r="F13375" t="str">
            <v>共用</v>
          </cell>
          <cell r="G13375" t="str">
            <v/>
          </cell>
          <cell r="H13375">
            <v>12000</v>
          </cell>
        </row>
        <row r="13376">
          <cell r="C13376" t="str">
            <v>E30-4105-33</v>
          </cell>
          <cell r="D13376" t="str">
            <v>中止 DVD 植物のつくりとはたらき</v>
          </cell>
          <cell r="E13376">
            <v>0</v>
          </cell>
          <cell r="F13376" t="str">
            <v>共用</v>
          </cell>
          <cell r="G13376" t="str">
            <v/>
          </cell>
          <cell r="H13376">
            <v>12000</v>
          </cell>
        </row>
        <row r="13377">
          <cell r="C13377" t="str">
            <v>E30-4105-34</v>
          </cell>
          <cell r="D13377" t="str">
            <v>中止DVD からだのつくりとはたらき①</v>
          </cell>
          <cell r="E13377">
            <v>0</v>
          </cell>
          <cell r="F13377" t="str">
            <v>共用</v>
          </cell>
          <cell r="G13377" t="str">
            <v/>
          </cell>
          <cell r="H13377">
            <v>12000</v>
          </cell>
        </row>
        <row r="13378">
          <cell r="C13378" t="str">
            <v>E30-4105-35</v>
          </cell>
          <cell r="D13378" t="str">
            <v>中止 DVD からだのつくりとはたらき②</v>
          </cell>
          <cell r="E13378">
            <v>0</v>
          </cell>
          <cell r="F13378" t="str">
            <v>共用</v>
          </cell>
          <cell r="G13378" t="str">
            <v/>
          </cell>
          <cell r="H13378">
            <v>12000</v>
          </cell>
        </row>
        <row r="13379">
          <cell r="C13379" t="str">
            <v>E30-4105-36</v>
          </cell>
          <cell r="D13379" t="str">
            <v>中止 DVD からだのつくりとはたらき③</v>
          </cell>
          <cell r="E13379">
            <v>0</v>
          </cell>
          <cell r="F13379" t="str">
            <v>共用</v>
          </cell>
          <cell r="G13379" t="str">
            <v/>
          </cell>
          <cell r="H13379">
            <v>12000</v>
          </cell>
        </row>
        <row r="13380">
          <cell r="C13380" t="str">
            <v>E30-4105-37</v>
          </cell>
          <cell r="D13380" t="str">
            <v>DVD からだのつくりとはたらき④</v>
          </cell>
          <cell r="E13380">
            <v>0</v>
          </cell>
          <cell r="F13380" t="str">
            <v>共用</v>
          </cell>
          <cell r="G13380" t="str">
            <v/>
          </cell>
          <cell r="H13380">
            <v>12000</v>
          </cell>
        </row>
        <row r="13381">
          <cell r="C13381" t="str">
            <v>E30-4105-38</v>
          </cell>
          <cell r="D13381" t="str">
            <v>中止　DVD 生き物とかんきょう①</v>
          </cell>
          <cell r="E13381">
            <v>0</v>
          </cell>
          <cell r="F13381" t="str">
            <v>共用</v>
          </cell>
          <cell r="G13381" t="str">
            <v/>
          </cell>
          <cell r="H13381">
            <v>12000</v>
          </cell>
        </row>
        <row r="13382">
          <cell r="C13382" t="str">
            <v>E30-4105-39</v>
          </cell>
          <cell r="D13382" t="str">
            <v>中止　DVD 生き物とかんきょう②</v>
          </cell>
          <cell r="E13382">
            <v>0</v>
          </cell>
          <cell r="F13382" t="str">
            <v>共用</v>
          </cell>
          <cell r="G13382" t="str">
            <v/>
          </cell>
          <cell r="H13382">
            <v>12000</v>
          </cell>
        </row>
        <row r="13383">
          <cell r="C13383" t="str">
            <v>E30-4105-40</v>
          </cell>
          <cell r="D13383" t="str">
            <v>DVD 月と太陽①</v>
          </cell>
          <cell r="E13383">
            <v>0</v>
          </cell>
          <cell r="F13383" t="str">
            <v>共用</v>
          </cell>
          <cell r="G13383" t="str">
            <v/>
          </cell>
          <cell r="H13383">
            <v>12000</v>
          </cell>
        </row>
        <row r="13384">
          <cell r="C13384" t="str">
            <v>E30-4105-41</v>
          </cell>
          <cell r="D13384" t="str">
            <v>DVD 月と太陽②</v>
          </cell>
          <cell r="E13384">
            <v>0</v>
          </cell>
          <cell r="F13384" t="str">
            <v>共用</v>
          </cell>
          <cell r="G13384" t="str">
            <v/>
          </cell>
          <cell r="H13384">
            <v>12000</v>
          </cell>
        </row>
        <row r="13385">
          <cell r="C13385" t="str">
            <v>E30-4105-42</v>
          </cell>
          <cell r="D13385" t="str">
            <v>DVD 身近な自然の観察 全4巻ｾｯﾄ</v>
          </cell>
          <cell r="E13385">
            <v>0</v>
          </cell>
          <cell r="F13385" t="str">
            <v>共用</v>
          </cell>
          <cell r="G13385" t="str">
            <v/>
          </cell>
          <cell r="H13385">
            <v>48000</v>
          </cell>
        </row>
        <row r="13386">
          <cell r="C13386" t="str">
            <v>E30-4105-43</v>
          </cell>
          <cell r="D13386" t="str">
            <v>DVD 生きもののくらし 全3巻ｾｯﾄ</v>
          </cell>
          <cell r="E13386">
            <v>0</v>
          </cell>
          <cell r="F13386" t="str">
            <v>共用</v>
          </cell>
          <cell r="G13386" t="str">
            <v/>
          </cell>
          <cell r="H13386">
            <v>36000</v>
          </cell>
        </row>
        <row r="13387">
          <cell r="C13387" t="str">
            <v>E30-4105-44</v>
          </cell>
          <cell r="D13387" t="str">
            <v>DVD からだのつくりと運動 全2巻ｾｯﾄ</v>
          </cell>
          <cell r="E13387">
            <v>0</v>
          </cell>
          <cell r="F13387" t="str">
            <v>共用</v>
          </cell>
          <cell r="G13387" t="str">
            <v/>
          </cell>
          <cell r="H13387">
            <v>24000</v>
          </cell>
        </row>
        <row r="13388">
          <cell r="C13388" t="str">
            <v>E30-4105-45</v>
          </cell>
          <cell r="D13388" t="str">
            <v>DVD 水のすがた 全2巻ｾｯﾄ</v>
          </cell>
          <cell r="E13388">
            <v>0</v>
          </cell>
          <cell r="F13388" t="str">
            <v>共用</v>
          </cell>
          <cell r="G13388" t="str">
            <v/>
          </cell>
          <cell r="H13388">
            <v>24000</v>
          </cell>
        </row>
        <row r="13389">
          <cell r="C13389" t="str">
            <v>E30-4105-46</v>
          </cell>
          <cell r="D13389" t="str">
            <v>DVD 生命のつながり 全5巻ｾｯﾄ</v>
          </cell>
          <cell r="E13389">
            <v>0</v>
          </cell>
          <cell r="F13389" t="str">
            <v>共用</v>
          </cell>
          <cell r="G13389" t="str">
            <v/>
          </cell>
          <cell r="H13389">
            <v>60000</v>
          </cell>
        </row>
        <row r="13390">
          <cell r="C13390" t="str">
            <v>E30-4105-47</v>
          </cell>
          <cell r="D13390" t="str">
            <v>DVD 天気の変化 全2巻ｾｯﾄ</v>
          </cell>
          <cell r="E13390">
            <v>0</v>
          </cell>
          <cell r="F13390" t="str">
            <v>共用</v>
          </cell>
          <cell r="G13390" t="str">
            <v/>
          </cell>
          <cell r="H13390">
            <v>24000</v>
          </cell>
        </row>
        <row r="13391">
          <cell r="C13391" t="str">
            <v>E30-4105-48</v>
          </cell>
          <cell r="D13391" t="str">
            <v>DVD からだのつくりとはたらき全4巻ｾｯﾄ</v>
          </cell>
          <cell r="E13391">
            <v>0</v>
          </cell>
          <cell r="F13391" t="str">
            <v>共用</v>
          </cell>
          <cell r="G13391" t="str">
            <v/>
          </cell>
          <cell r="H13391">
            <v>48000</v>
          </cell>
        </row>
        <row r="13392">
          <cell r="C13392" t="str">
            <v>E30-4105-49</v>
          </cell>
          <cell r="D13392" t="str">
            <v>DVD 生き物とかんきょう 全2巻ｾｯﾄ</v>
          </cell>
          <cell r="E13392">
            <v>0</v>
          </cell>
          <cell r="F13392" t="str">
            <v>共用</v>
          </cell>
          <cell r="G13392" t="str">
            <v/>
          </cell>
          <cell r="H13392">
            <v>24000</v>
          </cell>
        </row>
        <row r="13393">
          <cell r="C13393" t="str">
            <v>E30-4105-50</v>
          </cell>
          <cell r="D13393" t="str">
            <v>DVD 月と太陽 全2巻ｾｯﾄ</v>
          </cell>
          <cell r="E13393">
            <v>0</v>
          </cell>
          <cell r="F13393" t="str">
            <v>共用</v>
          </cell>
          <cell r="G13393" t="str">
            <v/>
          </cell>
          <cell r="H13393">
            <v>24000</v>
          </cell>
        </row>
        <row r="13394">
          <cell r="C13394" t="str">
            <v>E30-4106-01</v>
          </cell>
          <cell r="D13394" t="str">
            <v>中止 DVD 地震と津波①</v>
          </cell>
          <cell r="E13394">
            <v>0</v>
          </cell>
          <cell r="F13394" t="str">
            <v>共用</v>
          </cell>
          <cell r="G13394" t="str">
            <v/>
          </cell>
          <cell r="H13394">
            <v>19000</v>
          </cell>
        </row>
        <row r="13395">
          <cell r="C13395" t="str">
            <v>E30-4106-02</v>
          </cell>
          <cell r="D13395" t="str">
            <v>中止 DVD 地震と津波②</v>
          </cell>
          <cell r="E13395">
            <v>0</v>
          </cell>
          <cell r="F13395" t="str">
            <v>共用</v>
          </cell>
          <cell r="G13395" t="str">
            <v/>
          </cell>
          <cell r="H13395">
            <v>19000</v>
          </cell>
        </row>
        <row r="13396">
          <cell r="C13396" t="str">
            <v>E30-4106-03</v>
          </cell>
          <cell r="D13396" t="str">
            <v>中止 DVD 地震と津波③</v>
          </cell>
          <cell r="E13396">
            <v>0</v>
          </cell>
          <cell r="F13396" t="str">
            <v>共用</v>
          </cell>
          <cell r="G13396" t="str">
            <v/>
          </cell>
          <cell r="H13396">
            <v>19000</v>
          </cell>
        </row>
        <row r="13397">
          <cell r="C13397" t="str">
            <v>E30-4106-04</v>
          </cell>
          <cell r="D13397" t="str">
            <v>中止 DVD 日本の天気①</v>
          </cell>
          <cell r="E13397">
            <v>0</v>
          </cell>
          <cell r="F13397" t="str">
            <v>共用</v>
          </cell>
          <cell r="G13397" t="str">
            <v/>
          </cell>
          <cell r="H13397">
            <v>19000</v>
          </cell>
        </row>
        <row r="13398">
          <cell r="C13398" t="str">
            <v>E30-4106-05</v>
          </cell>
          <cell r="D13398" t="str">
            <v>中止 DVD 日本の天気②</v>
          </cell>
          <cell r="E13398">
            <v>0</v>
          </cell>
          <cell r="F13398" t="str">
            <v>共用</v>
          </cell>
          <cell r="G13398" t="str">
            <v/>
          </cell>
          <cell r="H13398">
            <v>19000</v>
          </cell>
        </row>
        <row r="13399">
          <cell r="C13399" t="str">
            <v>E30-4106-06</v>
          </cell>
          <cell r="D13399" t="str">
            <v>中止 DVD 日本の天気③</v>
          </cell>
          <cell r="E13399">
            <v>0</v>
          </cell>
          <cell r="F13399" t="str">
            <v>共用</v>
          </cell>
          <cell r="G13399" t="str">
            <v/>
          </cell>
          <cell r="H13399">
            <v>19000</v>
          </cell>
        </row>
        <row r="13400">
          <cell r="C13400" t="str">
            <v>E30-4106-07</v>
          </cell>
          <cell r="D13400" t="str">
            <v>DVD 月と月の満ち欠け①</v>
          </cell>
          <cell r="E13400">
            <v>0</v>
          </cell>
          <cell r="F13400" t="str">
            <v>共用</v>
          </cell>
          <cell r="G13400" t="str">
            <v>R1総708</v>
          </cell>
          <cell r="H13400">
            <v>14000</v>
          </cell>
        </row>
        <row r="13401">
          <cell r="C13401" t="str">
            <v>E30-4106-08</v>
          </cell>
          <cell r="D13401" t="str">
            <v>DVD 月と月の満ち欠け②</v>
          </cell>
          <cell r="E13401">
            <v>0</v>
          </cell>
          <cell r="F13401" t="str">
            <v>共用</v>
          </cell>
          <cell r="G13401" t="str">
            <v>R1総708</v>
          </cell>
          <cell r="H13401">
            <v>14000</v>
          </cell>
        </row>
        <row r="13402">
          <cell r="C13402" t="str">
            <v>E30-4106-09</v>
          </cell>
          <cell r="D13402" t="str">
            <v>DVD 月と月の満ち欠け③</v>
          </cell>
          <cell r="E13402">
            <v>0</v>
          </cell>
          <cell r="F13402" t="str">
            <v>共用</v>
          </cell>
          <cell r="G13402" t="str">
            <v>R1総708</v>
          </cell>
          <cell r="H13402">
            <v>14000</v>
          </cell>
        </row>
        <row r="13403">
          <cell r="C13403" t="str">
            <v>E30-4106-10</v>
          </cell>
          <cell r="D13403" t="str">
            <v>DVD 気象①</v>
          </cell>
          <cell r="E13403">
            <v>0</v>
          </cell>
          <cell r="F13403" t="str">
            <v>共用</v>
          </cell>
          <cell r="G13403" t="str">
            <v>R1総709</v>
          </cell>
          <cell r="H13403">
            <v>14000</v>
          </cell>
        </row>
        <row r="13404">
          <cell r="C13404" t="str">
            <v>E30-4106-11</v>
          </cell>
          <cell r="D13404" t="str">
            <v>DVD 気象②</v>
          </cell>
          <cell r="E13404">
            <v>0</v>
          </cell>
          <cell r="F13404" t="str">
            <v>共用</v>
          </cell>
          <cell r="G13404" t="str">
            <v>R1総709</v>
          </cell>
          <cell r="H13404">
            <v>14000</v>
          </cell>
        </row>
        <row r="13405">
          <cell r="C13405" t="str">
            <v>E30-4106-12</v>
          </cell>
          <cell r="D13405" t="str">
            <v>DVD 気象③</v>
          </cell>
          <cell r="E13405">
            <v>0</v>
          </cell>
          <cell r="F13405" t="str">
            <v>共用</v>
          </cell>
          <cell r="G13405" t="str">
            <v>R1総709</v>
          </cell>
          <cell r="H13405">
            <v>14000</v>
          </cell>
        </row>
        <row r="13406">
          <cell r="C13406" t="str">
            <v>E30-4106-13</v>
          </cell>
          <cell r="D13406" t="str">
            <v>DVD 気象④</v>
          </cell>
          <cell r="E13406">
            <v>0</v>
          </cell>
          <cell r="F13406" t="str">
            <v>共用</v>
          </cell>
          <cell r="G13406" t="str">
            <v>R1総709</v>
          </cell>
          <cell r="H13406">
            <v>14000</v>
          </cell>
        </row>
        <row r="13407">
          <cell r="C13407" t="str">
            <v>E30-4106-14</v>
          </cell>
          <cell r="D13407" t="str">
            <v>DVD 気象⑤</v>
          </cell>
          <cell r="E13407">
            <v>0</v>
          </cell>
          <cell r="F13407" t="str">
            <v>共用</v>
          </cell>
          <cell r="G13407" t="str">
            <v>R1総709</v>
          </cell>
          <cell r="H13407">
            <v>14000</v>
          </cell>
        </row>
        <row r="13408">
          <cell r="C13408" t="str">
            <v>E30-4106-15</v>
          </cell>
          <cell r="D13408" t="str">
            <v>中止DVD 大地の変化① 火山とその活動</v>
          </cell>
          <cell r="E13408">
            <v>0</v>
          </cell>
          <cell r="F13408" t="str">
            <v>共用</v>
          </cell>
          <cell r="G13408" t="str">
            <v/>
          </cell>
          <cell r="H13408">
            <v>14000</v>
          </cell>
        </row>
        <row r="13409">
          <cell r="C13409" t="str">
            <v>E30-4106-16</v>
          </cell>
          <cell r="D13409" t="str">
            <v>中止大地の変化②地震と地震にともなう</v>
          </cell>
          <cell r="E13409">
            <v>0</v>
          </cell>
          <cell r="F13409" t="str">
            <v>共用</v>
          </cell>
          <cell r="G13409" t="str">
            <v/>
          </cell>
          <cell r="H13409">
            <v>14000</v>
          </cell>
        </row>
        <row r="13410">
          <cell r="C13410" t="str">
            <v>E30-4106-17</v>
          </cell>
          <cell r="D13410" t="str">
            <v>中止　DVD 大地の変化③ 地層のでき方</v>
          </cell>
          <cell r="E13410">
            <v>0</v>
          </cell>
          <cell r="F13410" t="str">
            <v>共用</v>
          </cell>
          <cell r="G13410" t="str">
            <v/>
          </cell>
          <cell r="H13410">
            <v>14000</v>
          </cell>
        </row>
        <row r="13411">
          <cell r="C13411" t="str">
            <v>E30-4106-18</v>
          </cell>
          <cell r="D13411" t="str">
            <v>中止 大地の変化④ 地層と過去の様子</v>
          </cell>
          <cell r="E13411">
            <v>0</v>
          </cell>
          <cell r="F13411" t="str">
            <v>共用</v>
          </cell>
          <cell r="G13411" t="str">
            <v/>
          </cell>
          <cell r="H13411">
            <v>14000</v>
          </cell>
        </row>
        <row r="13412">
          <cell r="C13412" t="str">
            <v>E30-4106-19</v>
          </cell>
          <cell r="D13412" t="str">
            <v>中止　DVD 大地の変化⑤ 地殻の変動</v>
          </cell>
          <cell r="E13412">
            <v>0</v>
          </cell>
          <cell r="F13412" t="str">
            <v>共用</v>
          </cell>
          <cell r="G13412" t="str">
            <v/>
          </cell>
          <cell r="H13412">
            <v>14000</v>
          </cell>
        </row>
        <row r="13413">
          <cell r="C13413" t="str">
            <v>E30-4106-20</v>
          </cell>
          <cell r="D13413" t="str">
            <v>中止　DVD 動物の体のつくり①</v>
          </cell>
          <cell r="E13413">
            <v>0</v>
          </cell>
          <cell r="F13413" t="str">
            <v>共用</v>
          </cell>
          <cell r="G13413" t="str">
            <v/>
          </cell>
          <cell r="H13413">
            <v>19000</v>
          </cell>
        </row>
        <row r="13414">
          <cell r="C13414" t="str">
            <v>E30-4106-21</v>
          </cell>
          <cell r="D13414" t="str">
            <v>中止　DVD 動物の体のつくり②</v>
          </cell>
          <cell r="E13414">
            <v>0</v>
          </cell>
          <cell r="F13414" t="str">
            <v>共用</v>
          </cell>
          <cell r="G13414" t="str">
            <v/>
          </cell>
          <cell r="H13414">
            <v>19000</v>
          </cell>
        </row>
        <row r="13415">
          <cell r="C13415" t="str">
            <v>E30-4106-22</v>
          </cell>
          <cell r="D13415" t="str">
            <v>中止　DVD 動物の体のつくり③</v>
          </cell>
          <cell r="E13415">
            <v>0</v>
          </cell>
          <cell r="F13415" t="str">
            <v>共用</v>
          </cell>
          <cell r="G13415" t="str">
            <v/>
          </cell>
          <cell r="H13415">
            <v>19000</v>
          </cell>
        </row>
        <row r="13416">
          <cell r="C13416" t="str">
            <v>E30-4106-23</v>
          </cell>
          <cell r="D13416" t="str">
            <v>中止　DVD 動物の体のつくり④</v>
          </cell>
          <cell r="E13416">
            <v>0</v>
          </cell>
          <cell r="F13416" t="str">
            <v>共用</v>
          </cell>
          <cell r="G13416" t="str">
            <v/>
          </cell>
          <cell r="H13416">
            <v>19000</v>
          </cell>
        </row>
        <row r="13417">
          <cell r="C13417" t="str">
            <v>E30-4106-24</v>
          </cell>
          <cell r="D13417" t="str">
            <v>中止　DVD 動物の体のつくり⑤</v>
          </cell>
          <cell r="E13417">
            <v>0</v>
          </cell>
          <cell r="F13417" t="str">
            <v>共用</v>
          </cell>
          <cell r="G13417" t="str">
            <v/>
          </cell>
          <cell r="H13417">
            <v>19000</v>
          </cell>
        </row>
        <row r="13418">
          <cell r="C13418" t="str">
            <v>E30-4106-25</v>
          </cell>
          <cell r="D13418" t="str">
            <v>中止 地震と津波 全3巻ｾｯﾄ</v>
          </cell>
          <cell r="E13418">
            <v>0</v>
          </cell>
          <cell r="F13418" t="str">
            <v>共用</v>
          </cell>
          <cell r="G13418" t="str">
            <v/>
          </cell>
          <cell r="H13418">
            <v>57000</v>
          </cell>
        </row>
        <row r="13419">
          <cell r="C13419" t="str">
            <v>E30-4106-26</v>
          </cell>
          <cell r="D13419" t="str">
            <v>中止DVD 日本の天気 全3巻ｾｯﾄ</v>
          </cell>
          <cell r="E13419">
            <v>0</v>
          </cell>
          <cell r="F13419" t="str">
            <v>共用</v>
          </cell>
          <cell r="G13419" t="str">
            <v/>
          </cell>
          <cell r="H13419">
            <v>57000</v>
          </cell>
        </row>
        <row r="13420">
          <cell r="C13420" t="str">
            <v>E30-4106-27</v>
          </cell>
          <cell r="D13420" t="str">
            <v>DVD 月と月の満ち欠け 全3巻ｾｯﾄ</v>
          </cell>
          <cell r="E13420">
            <v>0</v>
          </cell>
          <cell r="F13420" t="str">
            <v>共用</v>
          </cell>
          <cell r="G13420" t="str">
            <v>R1総708</v>
          </cell>
          <cell r="H13420">
            <v>42000</v>
          </cell>
        </row>
        <row r="13421">
          <cell r="C13421" t="str">
            <v>E30-4106-28</v>
          </cell>
          <cell r="D13421" t="str">
            <v>DVD 気象 全5巻ｾｯﾄ</v>
          </cell>
          <cell r="E13421">
            <v>0</v>
          </cell>
          <cell r="F13421" t="str">
            <v>共用</v>
          </cell>
          <cell r="G13421" t="str">
            <v>R1総709</v>
          </cell>
          <cell r="H13421">
            <v>70000</v>
          </cell>
        </row>
        <row r="13422">
          <cell r="C13422" t="str">
            <v>E30-4106-29</v>
          </cell>
          <cell r="D13422" t="str">
            <v>中止　DVD 大地の変化 全5巻ｾｯﾄ</v>
          </cell>
          <cell r="E13422">
            <v>0</v>
          </cell>
          <cell r="F13422" t="str">
            <v>共用</v>
          </cell>
          <cell r="G13422" t="str">
            <v/>
          </cell>
          <cell r="H13422">
            <v>70000</v>
          </cell>
        </row>
        <row r="13423">
          <cell r="C13423" t="str">
            <v>E30-4106-30</v>
          </cell>
          <cell r="D13423" t="str">
            <v>中止　DVD 動物の体のつくり 全5巻</v>
          </cell>
          <cell r="E13423">
            <v>0</v>
          </cell>
          <cell r="F13423" t="str">
            <v>共用</v>
          </cell>
          <cell r="G13423" t="str">
            <v/>
          </cell>
          <cell r="H13423">
            <v>95000</v>
          </cell>
        </row>
        <row r="13424">
          <cell r="C13424" t="str">
            <v>E30-4107-01</v>
          </cell>
          <cell r="D13424" t="str">
            <v>中止こん虫のそだち方とからだのつくり</v>
          </cell>
          <cell r="E13424">
            <v>0</v>
          </cell>
          <cell r="F13424" t="str">
            <v>共用</v>
          </cell>
          <cell r="G13424" t="str">
            <v/>
          </cell>
          <cell r="H13424">
            <v>18000</v>
          </cell>
        </row>
        <row r="13425">
          <cell r="C13425" t="str">
            <v>E30-4107-02</v>
          </cell>
          <cell r="D13425" t="str">
            <v>中止 DVD 生き物のくらしと季節</v>
          </cell>
          <cell r="E13425">
            <v>0</v>
          </cell>
          <cell r="F13425" t="str">
            <v>共用</v>
          </cell>
          <cell r="G13425" t="str">
            <v/>
          </cell>
          <cell r="H13425">
            <v>18000</v>
          </cell>
        </row>
        <row r="13426">
          <cell r="C13426" t="str">
            <v>E30-4107-03</v>
          </cell>
          <cell r="D13426" t="str">
            <v>中止 DVD 星を見よう</v>
          </cell>
          <cell r="E13426">
            <v>0</v>
          </cell>
          <cell r="F13426" t="str">
            <v>共用</v>
          </cell>
          <cell r="G13426" t="str">
            <v/>
          </cell>
          <cell r="H13426">
            <v>18000</v>
          </cell>
        </row>
        <row r="13427">
          <cell r="C13427" t="str">
            <v>E30-4107-04</v>
          </cell>
          <cell r="D13427" t="str">
            <v>止 ものの温度とかさ､ものの温まり方</v>
          </cell>
          <cell r="E13427">
            <v>0</v>
          </cell>
          <cell r="F13427" t="str">
            <v>共用</v>
          </cell>
          <cell r="G13427" t="str">
            <v/>
          </cell>
          <cell r="H13427">
            <v>18000</v>
          </cell>
        </row>
        <row r="13428">
          <cell r="C13428" t="str">
            <v>E30-4107-05</v>
          </cell>
          <cell r="D13428" t="str">
            <v>中止DVD 動物のたんじょう</v>
          </cell>
          <cell r="E13428">
            <v>0</v>
          </cell>
          <cell r="F13428" t="str">
            <v>共用</v>
          </cell>
          <cell r="G13428" t="str">
            <v/>
          </cell>
          <cell r="H13428">
            <v>18000</v>
          </cell>
        </row>
        <row r="13429">
          <cell r="C13429" t="str">
            <v>E30-4107-06</v>
          </cell>
          <cell r="D13429" t="str">
            <v>中止DVD 流れる水のはたらき</v>
          </cell>
          <cell r="E13429">
            <v>0</v>
          </cell>
          <cell r="F13429" t="str">
            <v>共用</v>
          </cell>
          <cell r="G13429" t="str">
            <v/>
          </cell>
          <cell r="H13429">
            <v>18000</v>
          </cell>
        </row>
        <row r="13430">
          <cell r="C13430" t="str">
            <v>E30-4107-07</v>
          </cell>
          <cell r="D13430" t="str">
            <v>中止ﾃﾝﾋﾞﾝとﾃｺ､おもりのﾊﾀﾗｷ､物のﾄｹｶﾀ</v>
          </cell>
          <cell r="E13430">
            <v>0</v>
          </cell>
          <cell r="F13430" t="str">
            <v>共用</v>
          </cell>
          <cell r="G13430" t="str">
            <v/>
          </cell>
          <cell r="H13430">
            <v>18000</v>
          </cell>
        </row>
        <row r="13431">
          <cell r="C13431" t="str">
            <v>E30-4107-08</v>
          </cell>
          <cell r="D13431" t="str">
            <v>中止DVD ﾋﾄや動物の体</v>
          </cell>
          <cell r="E13431">
            <v>0</v>
          </cell>
          <cell r="F13431" t="str">
            <v>共用</v>
          </cell>
          <cell r="G13431" t="str">
            <v/>
          </cell>
          <cell r="H13431">
            <v>18000</v>
          </cell>
        </row>
        <row r="13432">
          <cell r="C13432" t="str">
            <v>E30-4107-09</v>
          </cell>
          <cell r="D13432" t="str">
            <v>中止DVD 大地のようす､大地の変化</v>
          </cell>
          <cell r="E13432">
            <v>0</v>
          </cell>
          <cell r="F13432" t="str">
            <v>共用</v>
          </cell>
          <cell r="G13432" t="str">
            <v/>
          </cell>
          <cell r="H13432">
            <v>18000</v>
          </cell>
        </row>
        <row r="13433">
          <cell r="C13433" t="str">
            <v>E30-4107-10</v>
          </cell>
          <cell r="D13433" t="str">
            <v>中止物の燃え方､水溶液の性質､電磁石の</v>
          </cell>
          <cell r="E13433">
            <v>0</v>
          </cell>
          <cell r="F13433" t="str">
            <v>共用</v>
          </cell>
          <cell r="G13433" t="str">
            <v/>
          </cell>
          <cell r="H13433">
            <v>18000</v>
          </cell>
        </row>
        <row r="13434">
          <cell r="C13434" t="str">
            <v>E30-4108-01</v>
          </cell>
          <cell r="D13434" t="str">
            <v>DVD化学 実験室BEST100 PLUS 第1巻</v>
          </cell>
          <cell r="E13434">
            <v>0</v>
          </cell>
          <cell r="F13434" t="str">
            <v>共用</v>
          </cell>
          <cell r="G13434" t="str">
            <v>R5総793</v>
          </cell>
          <cell r="H13434">
            <v>19000</v>
          </cell>
        </row>
        <row r="13435">
          <cell r="C13435" t="str">
            <v>E30-4108-02</v>
          </cell>
          <cell r="D13435" t="str">
            <v>DVD化学 実験室BEST100 PLUS 第2巻</v>
          </cell>
          <cell r="E13435">
            <v>0</v>
          </cell>
          <cell r="F13435" t="str">
            <v>共用</v>
          </cell>
          <cell r="G13435" t="str">
            <v>R5総793</v>
          </cell>
          <cell r="H13435">
            <v>19000</v>
          </cell>
        </row>
        <row r="13436">
          <cell r="C13436" t="str">
            <v>E30-4108-03</v>
          </cell>
          <cell r="D13436" t="str">
            <v>DVD化学 実験室BEST100 PLUS　第3巻</v>
          </cell>
          <cell r="E13436">
            <v>0</v>
          </cell>
          <cell r="F13436" t="str">
            <v>共用</v>
          </cell>
          <cell r="G13436" t="str">
            <v>R5総793</v>
          </cell>
          <cell r="H13436">
            <v>19000</v>
          </cell>
        </row>
        <row r="13437">
          <cell r="C13437" t="str">
            <v>E30-4108-10</v>
          </cell>
          <cell r="D13437" t="str">
            <v>DVD 化学 実験室BEST100 PLUS 全3巻ｾｯﾄ</v>
          </cell>
          <cell r="E13437">
            <v>0</v>
          </cell>
          <cell r="F13437" t="str">
            <v>共用</v>
          </cell>
          <cell r="G13437" t="str">
            <v>R5総793</v>
          </cell>
          <cell r="H13437">
            <v>57000</v>
          </cell>
        </row>
        <row r="13438">
          <cell r="C13438" t="str">
            <v>E30-4109-01</v>
          </cell>
          <cell r="D13438" t="str">
            <v>中止 月刊｢理科教室｣復刻版DVD</v>
          </cell>
          <cell r="E13438">
            <v>0</v>
          </cell>
          <cell r="F13438" t="str">
            <v>共用</v>
          </cell>
          <cell r="G13438" t="str">
            <v/>
          </cell>
          <cell r="H13438">
            <v>50000</v>
          </cell>
        </row>
        <row r="13439">
          <cell r="C13439" t="str">
            <v>E30-4110-01</v>
          </cell>
          <cell r="D13439" t="str">
            <v>生き物の色々飼育･観察DVD 水の生き物</v>
          </cell>
          <cell r="E13439">
            <v>0</v>
          </cell>
          <cell r="F13439" t="str">
            <v>共用</v>
          </cell>
          <cell r="G13439" t="str">
            <v/>
          </cell>
          <cell r="H13439">
            <v>8800</v>
          </cell>
        </row>
        <row r="13440">
          <cell r="C13440" t="str">
            <v>E30-4110-02</v>
          </cell>
          <cell r="D13440" t="str">
            <v>生き物の色々飼育･観察DVD 陸の生き物</v>
          </cell>
          <cell r="E13440">
            <v>0</v>
          </cell>
          <cell r="F13440" t="str">
            <v>共用</v>
          </cell>
          <cell r="G13440" t="str">
            <v/>
          </cell>
          <cell r="H13440">
            <v>8800</v>
          </cell>
        </row>
        <row r="13441">
          <cell r="C13441" t="str">
            <v>E30-4110-10</v>
          </cell>
          <cell r="D13441" t="str">
            <v>生き物の色々飼育･観察DVD 2巻ｾｯﾄ</v>
          </cell>
          <cell r="E13441">
            <v>0</v>
          </cell>
          <cell r="F13441" t="str">
            <v>共用</v>
          </cell>
          <cell r="G13441" t="str">
            <v/>
          </cell>
          <cell r="H13441">
            <v>17600</v>
          </cell>
        </row>
        <row r="13442">
          <cell r="C13442" t="str">
            <v>E30-4111-01</v>
          </cell>
          <cell r="D13442" t="str">
            <v>中止 DVD 生物映像教材 細胞（第2版）</v>
          </cell>
          <cell r="E13442">
            <v>0</v>
          </cell>
          <cell r="F13442" t="str">
            <v>共用</v>
          </cell>
          <cell r="G13442" t="str">
            <v>R5総795</v>
          </cell>
          <cell r="H13442">
            <v>15000</v>
          </cell>
        </row>
        <row r="13443">
          <cell r="C13443" t="str">
            <v>E30-4111-02</v>
          </cell>
          <cell r="D13443" t="str">
            <v>中止 DVD生物映像教材 ｿﾞｳﾘﾑｼ</v>
          </cell>
          <cell r="E13443">
            <v>0</v>
          </cell>
          <cell r="F13443" t="str">
            <v>共用</v>
          </cell>
          <cell r="G13443" t="str">
            <v>R5総795</v>
          </cell>
          <cell r="H13443">
            <v>15000</v>
          </cell>
        </row>
        <row r="13444">
          <cell r="C13444" t="str">
            <v>E30-4111-03</v>
          </cell>
          <cell r="D13444" t="str">
            <v>中止 DVD 生物映像教材 植物のﾃﾞｻﾞｲﾝ</v>
          </cell>
          <cell r="E13444">
            <v>0</v>
          </cell>
          <cell r="F13444" t="str">
            <v>共用</v>
          </cell>
          <cell r="G13444" t="str">
            <v>R5総795</v>
          </cell>
          <cell r="H13444">
            <v>15000</v>
          </cell>
        </row>
        <row r="13445">
          <cell r="C13445" t="str">
            <v>E30-4111-04</v>
          </cell>
          <cell r="D13445" t="str">
            <v>中止 DVD 生物映像教材 動物の発生</v>
          </cell>
          <cell r="E13445">
            <v>0</v>
          </cell>
          <cell r="F13445" t="str">
            <v>共用</v>
          </cell>
          <cell r="G13445" t="str">
            <v>R5総795</v>
          </cell>
          <cell r="H13445">
            <v>15000</v>
          </cell>
        </row>
        <row r="13446">
          <cell r="C13446" t="str">
            <v>E30-4111-05</v>
          </cell>
          <cell r="D13446" t="str">
            <v>中止 DVD 生物映像教材 植物の生殖</v>
          </cell>
          <cell r="E13446">
            <v>0</v>
          </cell>
          <cell r="F13446" t="str">
            <v>共用</v>
          </cell>
          <cell r="G13446" t="str">
            <v>R5総796</v>
          </cell>
          <cell r="H13446">
            <v>15000</v>
          </cell>
        </row>
        <row r="13447">
          <cell r="C13447" t="str">
            <v>E30-4111-06</v>
          </cell>
          <cell r="D13447" t="str">
            <v>中止 田んぼの中の不思議な生き物たち</v>
          </cell>
          <cell r="E13447">
            <v>0</v>
          </cell>
          <cell r="F13447" t="str">
            <v>共用</v>
          </cell>
          <cell r="G13447" t="str">
            <v>R5総795</v>
          </cell>
          <cell r="H13447">
            <v>10000</v>
          </cell>
        </row>
        <row r="13448">
          <cell r="C13448" t="str">
            <v>E30-4111-07</v>
          </cell>
          <cell r="D13448" t="str">
            <v>中止生物映像教材森のしくみﾌﾞﾅとﾐｽﾞﾅﾗ</v>
          </cell>
          <cell r="E13448">
            <v>0</v>
          </cell>
          <cell r="F13448" t="str">
            <v>共用</v>
          </cell>
          <cell r="G13448" t="str">
            <v>R5総795</v>
          </cell>
          <cell r="H13448">
            <v>10000</v>
          </cell>
        </row>
        <row r="13449">
          <cell r="C13449" t="str">
            <v>E30-4111-08</v>
          </cell>
          <cell r="D13449" t="str">
            <v>中止 DVD生物映像教材 ﾌﾟﾗﾅﾘｱ</v>
          </cell>
          <cell r="E13449">
            <v>0</v>
          </cell>
          <cell r="F13449" t="str">
            <v>共用</v>
          </cell>
          <cell r="G13449" t="str">
            <v>R5総795</v>
          </cell>
          <cell r="H13449">
            <v>10000</v>
          </cell>
        </row>
        <row r="13450">
          <cell r="C13450" t="str">
            <v>E30-4111-09</v>
          </cell>
          <cell r="D13450" t="str">
            <v>中止 DVD生物映像教材 春の妖精たち</v>
          </cell>
          <cell r="E13450">
            <v>0</v>
          </cell>
          <cell r="F13450" t="str">
            <v>共用</v>
          </cell>
          <cell r="G13450" t="str">
            <v>R5総795</v>
          </cell>
          <cell r="H13450">
            <v>10000</v>
          </cell>
        </row>
        <row r="13451">
          <cell r="C13451" t="str">
            <v>E30-4111-10</v>
          </cell>
          <cell r="D13451" t="str">
            <v>中止 DVD生物映像教材 海辺</v>
          </cell>
          <cell r="E13451">
            <v>0</v>
          </cell>
          <cell r="F13451" t="str">
            <v>共用</v>
          </cell>
          <cell r="G13451" t="str">
            <v>R5総795</v>
          </cell>
          <cell r="H13451">
            <v>10000</v>
          </cell>
        </row>
        <row r="13452">
          <cell r="C13452" t="str">
            <v>E30-4111-11</v>
          </cell>
          <cell r="D13452" t="str">
            <v>中止 生物映像教材 太古の森の末裔たち</v>
          </cell>
          <cell r="E13452">
            <v>0</v>
          </cell>
          <cell r="F13452" t="str">
            <v>共用</v>
          </cell>
          <cell r="G13452" t="str">
            <v>R5総795</v>
          </cell>
          <cell r="H13452">
            <v>10000</v>
          </cell>
        </row>
        <row r="13453">
          <cell r="C13453" t="str">
            <v>E30-4111-12</v>
          </cell>
          <cell r="D13453" t="str">
            <v>中止 DVD生物映像教材 ﾋﾄﾞﾗ</v>
          </cell>
          <cell r="E13453">
            <v>0</v>
          </cell>
          <cell r="F13453" t="str">
            <v>共用</v>
          </cell>
          <cell r="G13453" t="str">
            <v>R5総795</v>
          </cell>
          <cell r="H13453">
            <v>10000</v>
          </cell>
        </row>
        <row r="13454">
          <cell r="C13454" t="str">
            <v>E30-4111-13</v>
          </cell>
          <cell r="D13454" t="str">
            <v>中止 DVD生物映像教材 ﾎﾞﾙﾎﾞｯｸｽ</v>
          </cell>
          <cell r="E13454">
            <v>0</v>
          </cell>
          <cell r="F13454" t="str">
            <v>共用</v>
          </cell>
          <cell r="G13454" t="str">
            <v>R5総795</v>
          </cell>
          <cell r="H13454">
            <v>10000</v>
          </cell>
        </row>
        <row r="13455">
          <cell r="C13455" t="str">
            <v>E30-4111-14</v>
          </cell>
          <cell r="D13455" t="str">
            <v>中止 DVD生物映像教材 雲の上のお花畑</v>
          </cell>
          <cell r="E13455">
            <v>0</v>
          </cell>
          <cell r="F13455" t="str">
            <v>共用</v>
          </cell>
          <cell r="G13455" t="str">
            <v>R5総795</v>
          </cell>
          <cell r="H13455">
            <v>10000</v>
          </cell>
        </row>
        <row r="13456">
          <cell r="C13456" t="str">
            <v>E30-4111-15</v>
          </cell>
          <cell r="D13456" t="str">
            <v>中止 DVD生物映像教材 照葉樹林</v>
          </cell>
          <cell r="E13456">
            <v>0</v>
          </cell>
          <cell r="F13456" t="str">
            <v>共用</v>
          </cell>
          <cell r="G13456" t="str">
            <v>R5総796</v>
          </cell>
          <cell r="H13456">
            <v>10000</v>
          </cell>
        </row>
        <row r="13457">
          <cell r="C13457" t="str">
            <v>E30-4111-16</v>
          </cell>
          <cell r="D13457" t="str">
            <v>中止 DVD 生物映像教材 ｺｹ</v>
          </cell>
          <cell r="E13457">
            <v>0</v>
          </cell>
          <cell r="F13457" t="str">
            <v>共用</v>
          </cell>
          <cell r="G13457" t="str">
            <v>R5総796</v>
          </cell>
          <cell r="H13457">
            <v>10000</v>
          </cell>
        </row>
        <row r="13458">
          <cell r="C13458" t="str">
            <v>E30-4111-17</v>
          </cell>
          <cell r="D13458" t="str">
            <v>中止 DVD生物映像教材 ﾂﾘｶﾞﾈﾑｼ</v>
          </cell>
          <cell r="E13458">
            <v>0</v>
          </cell>
          <cell r="F13458" t="str">
            <v>共用</v>
          </cell>
          <cell r="G13458" t="str">
            <v>R5総796</v>
          </cell>
          <cell r="H13458">
            <v>10000</v>
          </cell>
        </row>
        <row r="13459">
          <cell r="C13459" t="str">
            <v>E30-4111-18</v>
          </cell>
          <cell r="D13459" t="str">
            <v>中止 DVD　生物映像教材 ﾀﾝﾎﾟﾎﾟの秘密</v>
          </cell>
          <cell r="E13459">
            <v>0</v>
          </cell>
          <cell r="F13459" t="str">
            <v>共用</v>
          </cell>
          <cell r="G13459" t="str">
            <v>R5総796</v>
          </cell>
          <cell r="H13459">
            <v>10000</v>
          </cell>
        </row>
        <row r="13460">
          <cell r="C13460" t="str">
            <v>E30-4111-19</v>
          </cell>
          <cell r="D13460" t="str">
            <v>中止 DVD生物映像教材 動く植物(DVD)</v>
          </cell>
          <cell r="E13460">
            <v>0</v>
          </cell>
          <cell r="F13460" t="str">
            <v>共用</v>
          </cell>
          <cell r="G13460" t="str">
            <v>R5総796</v>
          </cell>
          <cell r="H13460">
            <v>15000</v>
          </cell>
        </row>
        <row r="13461">
          <cell r="C13461" t="str">
            <v>E30-4111-20</v>
          </cell>
          <cell r="D13461" t="str">
            <v>中止 DVD映像教材 ﾂﾝﾄﾞﾗとﾀｲｶﾞ</v>
          </cell>
          <cell r="E13461">
            <v>0</v>
          </cell>
          <cell r="F13461" t="str">
            <v>共用</v>
          </cell>
          <cell r="G13461" t="str">
            <v>R5総796</v>
          </cell>
          <cell r="H13461">
            <v>10000</v>
          </cell>
        </row>
        <row r="13462">
          <cell r="C13462" t="str">
            <v>E30-4111-21</v>
          </cell>
          <cell r="D13462" t="str">
            <v>中止 DVD 生物映像教材 菌類の世界</v>
          </cell>
          <cell r="E13462">
            <v>0</v>
          </cell>
          <cell r="F13462" t="str">
            <v>共用</v>
          </cell>
          <cell r="G13462" t="str">
            <v>R5総796</v>
          </cell>
          <cell r="H13462">
            <v>10000</v>
          </cell>
        </row>
        <row r="13463">
          <cell r="C13463" t="str">
            <v>E30-4111-22</v>
          </cell>
          <cell r="D13463" t="str">
            <v>中止 DVD 生物映像教材 ﾐｼﾞﾝｺ</v>
          </cell>
          <cell r="E13463">
            <v>0</v>
          </cell>
          <cell r="F13463" t="str">
            <v>共用</v>
          </cell>
          <cell r="G13463" t="str">
            <v>R5総796</v>
          </cell>
          <cell r="H13463">
            <v>10000</v>
          </cell>
        </row>
        <row r="13464">
          <cell r="C13464" t="str">
            <v>E30-4112-01</v>
          </cell>
          <cell r="D13464" t="str">
            <v>DVD地球大進化46億年･人類の旅Ⅰ(1-3)</v>
          </cell>
          <cell r="E13464">
            <v>0</v>
          </cell>
          <cell r="F13464" t="str">
            <v>共用</v>
          </cell>
          <cell r="G13464" t="str">
            <v/>
          </cell>
          <cell r="H13464">
            <v>11400</v>
          </cell>
        </row>
        <row r="13465">
          <cell r="C13465" t="str">
            <v>E30-4112-02</v>
          </cell>
          <cell r="D13465" t="str">
            <v>DVD地球大進化46億年･人類の旅Ⅱ(4-6)</v>
          </cell>
          <cell r="E13465">
            <v>0</v>
          </cell>
          <cell r="F13465" t="str">
            <v>共用</v>
          </cell>
          <cell r="G13465" t="str">
            <v/>
          </cell>
          <cell r="H13465">
            <v>11400</v>
          </cell>
        </row>
        <row r="13466">
          <cell r="C13466" t="str">
            <v>E30-4113-01</v>
          </cell>
          <cell r="D13466" t="str">
            <v>DVD 宇宙大百科 第1巻</v>
          </cell>
          <cell r="E13466">
            <v>0</v>
          </cell>
          <cell r="F13466" t="str">
            <v>共用</v>
          </cell>
          <cell r="G13466" t="str">
            <v>R5総794</v>
          </cell>
          <cell r="H13466">
            <v>5800</v>
          </cell>
        </row>
        <row r="13467">
          <cell r="C13467" t="str">
            <v>E30-4113-02</v>
          </cell>
          <cell r="D13467" t="str">
            <v>DVD 宇宙大百科 第2巻</v>
          </cell>
          <cell r="E13467">
            <v>0</v>
          </cell>
          <cell r="F13467" t="str">
            <v>共用</v>
          </cell>
          <cell r="G13467" t="str">
            <v>R5総794</v>
          </cell>
          <cell r="H13467">
            <v>5800</v>
          </cell>
        </row>
        <row r="13468">
          <cell r="C13468" t="str">
            <v>E30-4113-03</v>
          </cell>
          <cell r="D13468" t="str">
            <v>DVD 宇宙大百科 第3巻</v>
          </cell>
          <cell r="E13468">
            <v>0</v>
          </cell>
          <cell r="F13468" t="str">
            <v>共用</v>
          </cell>
          <cell r="G13468" t="str">
            <v>R5総794</v>
          </cell>
          <cell r="H13468">
            <v>5800</v>
          </cell>
        </row>
        <row r="13469">
          <cell r="C13469" t="str">
            <v>E30-4113-10</v>
          </cell>
          <cell r="D13469" t="str">
            <v>DVD 宇宙大百科 全3巻ｾｯﾄ</v>
          </cell>
          <cell r="E13469">
            <v>0</v>
          </cell>
          <cell r="F13469" t="str">
            <v>共用</v>
          </cell>
          <cell r="G13469" t="str">
            <v>R5総794</v>
          </cell>
          <cell r="H13469">
            <v>17400</v>
          </cell>
        </row>
        <row r="13470">
          <cell r="C13470" t="str">
            <v>E30-4114-01</v>
          </cell>
          <cell r="D13470" t="str">
            <v>中止 DVD 生物実験･観察室BEST100PLUS</v>
          </cell>
          <cell r="E13470">
            <v>0</v>
          </cell>
          <cell r="F13470" t="str">
            <v>共用</v>
          </cell>
          <cell r="G13470" t="str">
            <v>R5総793</v>
          </cell>
          <cell r="H13470">
            <v>19000</v>
          </cell>
        </row>
        <row r="13471">
          <cell r="C13471" t="str">
            <v>E30-4114-02</v>
          </cell>
          <cell r="D13471" t="str">
            <v>DVD 生物実験･観察室BEST100PLUS第2巻</v>
          </cell>
          <cell r="E13471">
            <v>0</v>
          </cell>
          <cell r="F13471" t="str">
            <v>共用</v>
          </cell>
          <cell r="G13471" t="str">
            <v>R5総793</v>
          </cell>
          <cell r="H13471">
            <v>19000</v>
          </cell>
        </row>
        <row r="13472">
          <cell r="C13472" t="str">
            <v>E30-4114-03</v>
          </cell>
          <cell r="D13472" t="str">
            <v>DVD 生物実験･観察室BEST100 PLUS第3巻</v>
          </cell>
          <cell r="E13472">
            <v>0</v>
          </cell>
          <cell r="F13472" t="str">
            <v>共用</v>
          </cell>
          <cell r="G13472" t="str">
            <v>R5総793</v>
          </cell>
          <cell r="H13472">
            <v>19000</v>
          </cell>
        </row>
        <row r="13473">
          <cell r="C13473" t="str">
            <v>E30-4114-10</v>
          </cell>
          <cell r="D13473" t="str">
            <v>中止 DVD 生物 実験･観察室BEST100PLUS</v>
          </cell>
          <cell r="E13473">
            <v>0</v>
          </cell>
          <cell r="F13473" t="str">
            <v>共用</v>
          </cell>
          <cell r="G13473" t="str">
            <v>R5総793</v>
          </cell>
          <cell r="H13473">
            <v>57000</v>
          </cell>
        </row>
        <row r="13474">
          <cell r="C13474" t="str">
            <v>E30-4115-01</v>
          </cell>
          <cell r="D13474" t="str">
            <v>DVD 物理実験･観察室BEST100PLUS 第1巻</v>
          </cell>
          <cell r="E13474">
            <v>0</v>
          </cell>
          <cell r="F13474" t="str">
            <v>共用</v>
          </cell>
          <cell r="G13474" t="str">
            <v>R5総793</v>
          </cell>
          <cell r="H13474">
            <v>19000</v>
          </cell>
        </row>
        <row r="13475">
          <cell r="C13475" t="str">
            <v>E30-4115-02</v>
          </cell>
          <cell r="D13475" t="str">
            <v>DVD 物理実験･観察室BEST100PLUS 第2巻</v>
          </cell>
          <cell r="E13475">
            <v>0</v>
          </cell>
          <cell r="F13475" t="str">
            <v>共用</v>
          </cell>
          <cell r="G13475" t="str">
            <v>R5総793</v>
          </cell>
          <cell r="H13475">
            <v>19000</v>
          </cell>
        </row>
        <row r="13476">
          <cell r="C13476" t="str">
            <v>E30-4115-03</v>
          </cell>
          <cell r="D13476" t="str">
            <v>DVD 物理実験･観察室BEST100PLUS 第3巻</v>
          </cell>
          <cell r="E13476">
            <v>0</v>
          </cell>
          <cell r="F13476" t="str">
            <v>共用</v>
          </cell>
          <cell r="G13476" t="str">
            <v>R5総793</v>
          </cell>
          <cell r="H13476">
            <v>19000</v>
          </cell>
        </row>
        <row r="13477">
          <cell r="C13477" t="str">
            <v>E30-4115-10</v>
          </cell>
          <cell r="D13477" t="str">
            <v>DVD物理実験･観察室BEST100PLUS3巻ｾｯﾄ</v>
          </cell>
          <cell r="E13477">
            <v>0</v>
          </cell>
          <cell r="F13477" t="str">
            <v>共用</v>
          </cell>
          <cell r="G13477" t="str">
            <v>R5総793</v>
          </cell>
          <cell r="H13477">
            <v>57000</v>
          </cell>
        </row>
        <row r="13478">
          <cell r="C13478" t="str">
            <v>E30-4116-01</v>
          </cell>
          <cell r="D13478" t="str">
            <v>中止 地球と環境Ⅱ 第1巻</v>
          </cell>
          <cell r="E13478">
            <v>0</v>
          </cell>
          <cell r="F13478" t="str">
            <v>共用</v>
          </cell>
          <cell r="G13478" t="str">
            <v/>
          </cell>
          <cell r="H13478">
            <v>19000</v>
          </cell>
        </row>
        <row r="13479">
          <cell r="C13479" t="str">
            <v>E30-4116-02</v>
          </cell>
          <cell r="D13479" t="str">
            <v>中止 地球と環境Ⅱ 第2巻</v>
          </cell>
          <cell r="E13479">
            <v>0</v>
          </cell>
          <cell r="F13479" t="str">
            <v>共用</v>
          </cell>
          <cell r="G13479" t="str">
            <v/>
          </cell>
          <cell r="H13479">
            <v>19000</v>
          </cell>
        </row>
        <row r="13480">
          <cell r="C13480" t="str">
            <v>E30-4116-03</v>
          </cell>
          <cell r="D13480" t="str">
            <v>中止DVD 地球と環境Ⅱ 第3巻</v>
          </cell>
          <cell r="E13480">
            <v>0</v>
          </cell>
          <cell r="F13480" t="str">
            <v>共用</v>
          </cell>
          <cell r="G13480" t="str">
            <v/>
          </cell>
          <cell r="H13480">
            <v>19000</v>
          </cell>
        </row>
        <row r="13481">
          <cell r="C13481" t="str">
            <v>E30-4116-04</v>
          </cell>
          <cell r="D13481" t="str">
            <v>中止DVD 地球と環境Ⅱ 第4巻</v>
          </cell>
          <cell r="E13481">
            <v>0</v>
          </cell>
          <cell r="F13481" t="str">
            <v>共用</v>
          </cell>
          <cell r="G13481" t="str">
            <v/>
          </cell>
          <cell r="H13481">
            <v>19000</v>
          </cell>
        </row>
        <row r="13482">
          <cell r="C13482" t="str">
            <v>E30-4116-05</v>
          </cell>
          <cell r="D13482" t="str">
            <v>中止 DVD 地球と環境Ⅱ 第5巻</v>
          </cell>
          <cell r="E13482">
            <v>0</v>
          </cell>
          <cell r="F13482" t="str">
            <v>共用</v>
          </cell>
          <cell r="G13482" t="str">
            <v/>
          </cell>
          <cell r="H13482">
            <v>19000</v>
          </cell>
        </row>
        <row r="13483">
          <cell r="C13483" t="str">
            <v>E30-4116-06</v>
          </cell>
          <cell r="D13483" t="str">
            <v>中止DVD 地球と環境Ⅱ 第6巻</v>
          </cell>
          <cell r="E13483">
            <v>0</v>
          </cell>
          <cell r="F13483" t="str">
            <v>共用</v>
          </cell>
          <cell r="G13483" t="str">
            <v/>
          </cell>
          <cell r="H13483">
            <v>19000</v>
          </cell>
        </row>
        <row r="13484">
          <cell r="C13484" t="str">
            <v>E30-4116-07</v>
          </cell>
          <cell r="D13484" t="str">
            <v>中止 DVD 地球と環境Ⅱ 第7巻</v>
          </cell>
          <cell r="E13484">
            <v>0</v>
          </cell>
          <cell r="F13484" t="str">
            <v>共用</v>
          </cell>
          <cell r="G13484" t="str">
            <v/>
          </cell>
          <cell r="H13484">
            <v>19000</v>
          </cell>
        </row>
        <row r="13485">
          <cell r="C13485" t="str">
            <v>E30-4116-10</v>
          </cell>
          <cell r="D13485" t="str">
            <v>中止 地球と環境Ⅱ 全7巻ｾｯﾄ</v>
          </cell>
          <cell r="E13485">
            <v>0</v>
          </cell>
          <cell r="F13485" t="str">
            <v>共用</v>
          </cell>
          <cell r="G13485" t="str">
            <v/>
          </cell>
          <cell r="H13485">
            <v>133000</v>
          </cell>
        </row>
        <row r="13486">
          <cell r="C13486" t="str">
            <v>E30-4117-01</v>
          </cell>
          <cell r="D13486" t="str">
            <v>中止 DVD 地球白書 第1巻</v>
          </cell>
          <cell r="E13486">
            <v>0</v>
          </cell>
          <cell r="F13486" t="str">
            <v>共用</v>
          </cell>
          <cell r="G13486" t="str">
            <v/>
          </cell>
          <cell r="H13486">
            <v>6800</v>
          </cell>
        </row>
        <row r="13487">
          <cell r="C13487" t="str">
            <v>E30-4117-02</v>
          </cell>
          <cell r="D13487" t="str">
            <v>中止 DVD 地球白書 第2巻</v>
          </cell>
          <cell r="E13487">
            <v>0</v>
          </cell>
          <cell r="F13487" t="str">
            <v>共用</v>
          </cell>
          <cell r="G13487" t="str">
            <v/>
          </cell>
          <cell r="H13487">
            <v>6800</v>
          </cell>
        </row>
        <row r="13488">
          <cell r="C13488" t="str">
            <v>E30-4117-03</v>
          </cell>
          <cell r="D13488" t="str">
            <v>中止 DVD 地球白書 第3巻</v>
          </cell>
          <cell r="E13488">
            <v>0</v>
          </cell>
          <cell r="F13488" t="str">
            <v>共用</v>
          </cell>
          <cell r="G13488" t="str">
            <v/>
          </cell>
          <cell r="H13488">
            <v>6800</v>
          </cell>
        </row>
        <row r="13489">
          <cell r="C13489" t="str">
            <v>E30-4117-10</v>
          </cell>
          <cell r="D13489" t="str">
            <v>中止 DVD 地球白書 全3巻ｾｯﾄ</v>
          </cell>
          <cell r="E13489">
            <v>0</v>
          </cell>
          <cell r="F13489" t="str">
            <v>共用</v>
          </cell>
          <cell r="G13489" t="str">
            <v/>
          </cell>
          <cell r="H13489">
            <v>20400</v>
          </cell>
        </row>
        <row r="13490">
          <cell r="C13490" t="str">
            <v>E30-4118-01</v>
          </cell>
          <cell r="D13490" t="str">
            <v>中止 DVD 中学校理科第2分野 第1巻</v>
          </cell>
          <cell r="E13490">
            <v>0</v>
          </cell>
          <cell r="F13490" t="str">
            <v>共用</v>
          </cell>
          <cell r="G13490" t="str">
            <v/>
          </cell>
          <cell r="H13490">
            <v>17000</v>
          </cell>
        </row>
        <row r="13491">
          <cell r="C13491" t="str">
            <v>E30-4118-02</v>
          </cell>
          <cell r="D13491" t="str">
            <v>中止DVD 中学校理科第2分野 第2巻</v>
          </cell>
          <cell r="E13491">
            <v>0</v>
          </cell>
          <cell r="F13491" t="str">
            <v>共用</v>
          </cell>
          <cell r="G13491" t="str">
            <v/>
          </cell>
          <cell r="H13491">
            <v>17000</v>
          </cell>
        </row>
        <row r="13492">
          <cell r="C13492" t="str">
            <v>E30-4118-03</v>
          </cell>
          <cell r="D13492" t="str">
            <v>DVD 中学校理科第2分野 第3巻</v>
          </cell>
          <cell r="E13492">
            <v>0</v>
          </cell>
          <cell r="F13492" t="str">
            <v>共用</v>
          </cell>
          <cell r="G13492" t="str">
            <v/>
          </cell>
          <cell r="H13492">
            <v>17000</v>
          </cell>
        </row>
        <row r="13493">
          <cell r="C13493" t="str">
            <v>E30-4118-04</v>
          </cell>
          <cell r="D13493" t="str">
            <v>中止 DVD 中学校理科第2分野 第4巻</v>
          </cell>
          <cell r="E13493">
            <v>0</v>
          </cell>
          <cell r="F13493" t="str">
            <v>共用</v>
          </cell>
          <cell r="G13493" t="str">
            <v/>
          </cell>
          <cell r="H13493">
            <v>17000</v>
          </cell>
        </row>
        <row r="13494">
          <cell r="C13494" t="str">
            <v>E30-4118-05</v>
          </cell>
          <cell r="D13494" t="str">
            <v>中止DVD 中学校理科第2分野 第5巻</v>
          </cell>
          <cell r="E13494">
            <v>0</v>
          </cell>
          <cell r="F13494" t="str">
            <v>共用</v>
          </cell>
          <cell r="G13494" t="str">
            <v/>
          </cell>
          <cell r="H13494">
            <v>17000</v>
          </cell>
        </row>
        <row r="13495">
          <cell r="C13495" t="str">
            <v>E30-4118-10</v>
          </cell>
          <cell r="D13495" t="str">
            <v>中止 中学校理科第2分野 全5巻ｾｯﾄ</v>
          </cell>
          <cell r="E13495">
            <v>0</v>
          </cell>
          <cell r="F13495" t="str">
            <v>共用</v>
          </cell>
          <cell r="G13495" t="str">
            <v/>
          </cell>
          <cell r="H13495">
            <v>85000</v>
          </cell>
        </row>
        <row r="13496">
          <cell r="C13496" t="str">
            <v>E30-4119-01</v>
          </cell>
          <cell r="D13496" t="str">
            <v>中止 DVD 地球大紀行 第1巻</v>
          </cell>
          <cell r="E13496">
            <v>0</v>
          </cell>
          <cell r="F13496" t="str">
            <v>共用</v>
          </cell>
          <cell r="G13496" t="str">
            <v/>
          </cell>
          <cell r="H13496">
            <v>4700</v>
          </cell>
        </row>
        <row r="13497">
          <cell r="C13497" t="str">
            <v>E30-4119-02</v>
          </cell>
          <cell r="D13497" t="str">
            <v>中止 DVD 地球大紀行 第2巻</v>
          </cell>
          <cell r="E13497">
            <v>0</v>
          </cell>
          <cell r="F13497" t="str">
            <v>共用</v>
          </cell>
          <cell r="G13497" t="str">
            <v/>
          </cell>
          <cell r="H13497">
            <v>4700</v>
          </cell>
        </row>
        <row r="13498">
          <cell r="C13498" t="str">
            <v>E30-4119-03</v>
          </cell>
          <cell r="D13498" t="str">
            <v>中止 DVD 地球大紀行 第3巻</v>
          </cell>
          <cell r="E13498">
            <v>0</v>
          </cell>
          <cell r="F13498" t="str">
            <v>共用</v>
          </cell>
          <cell r="G13498" t="str">
            <v/>
          </cell>
          <cell r="H13498">
            <v>4700</v>
          </cell>
        </row>
        <row r="13499">
          <cell r="C13499" t="str">
            <v>E30-4119-04</v>
          </cell>
          <cell r="D13499" t="str">
            <v>中止 DVD 地球大紀行 第4巻</v>
          </cell>
          <cell r="E13499">
            <v>0</v>
          </cell>
          <cell r="F13499" t="str">
            <v>共用</v>
          </cell>
          <cell r="G13499" t="str">
            <v/>
          </cell>
          <cell r="H13499">
            <v>4700</v>
          </cell>
        </row>
        <row r="13500">
          <cell r="C13500" t="str">
            <v>E30-4119-05</v>
          </cell>
          <cell r="D13500" t="str">
            <v>中止 DVD 地球大紀行 第5巻</v>
          </cell>
          <cell r="E13500">
            <v>0</v>
          </cell>
          <cell r="F13500" t="str">
            <v>共用</v>
          </cell>
          <cell r="G13500" t="str">
            <v/>
          </cell>
          <cell r="H13500">
            <v>4700</v>
          </cell>
        </row>
        <row r="13501">
          <cell r="C13501" t="str">
            <v>E30-4119-06</v>
          </cell>
          <cell r="D13501" t="str">
            <v>中止 DVD 地球大紀行 第6巻</v>
          </cell>
          <cell r="E13501">
            <v>0</v>
          </cell>
          <cell r="F13501" t="str">
            <v>共用</v>
          </cell>
          <cell r="G13501" t="str">
            <v/>
          </cell>
          <cell r="H13501">
            <v>4700</v>
          </cell>
        </row>
        <row r="13502">
          <cell r="C13502" t="str">
            <v>E30-4119-10</v>
          </cell>
          <cell r="D13502" t="str">
            <v>中止 DVD 地球大紀行 DVD(全6巻ｾｯﾄ)</v>
          </cell>
          <cell r="E13502">
            <v>0</v>
          </cell>
          <cell r="F13502" t="str">
            <v>共用</v>
          </cell>
          <cell r="G13502" t="str">
            <v/>
          </cell>
          <cell r="H13502">
            <v>28200</v>
          </cell>
        </row>
        <row r="13503">
          <cell r="C13503" t="str">
            <v>E30-4120-01</v>
          </cell>
          <cell r="D13503" t="str">
            <v>中止　DVD 驚異の小宇宙 人体Ⅰ 第1巻</v>
          </cell>
          <cell r="E13503">
            <v>0</v>
          </cell>
          <cell r="F13503" t="str">
            <v>共用</v>
          </cell>
          <cell r="G13503" t="str">
            <v/>
          </cell>
          <cell r="H13503">
            <v>3800</v>
          </cell>
        </row>
        <row r="13504">
          <cell r="C13504" t="str">
            <v>E30-4120-02</v>
          </cell>
          <cell r="D13504" t="str">
            <v>中止　DVD 驚異の小宇宙 人体Ⅰ 第2巻</v>
          </cell>
          <cell r="E13504">
            <v>0</v>
          </cell>
          <cell r="F13504" t="str">
            <v>共用</v>
          </cell>
          <cell r="G13504" t="str">
            <v/>
          </cell>
          <cell r="H13504">
            <v>3800</v>
          </cell>
        </row>
        <row r="13505">
          <cell r="C13505" t="str">
            <v>E30-4120-03</v>
          </cell>
          <cell r="D13505" t="str">
            <v>中止　DVD 驚異の小宇宙 人体Ⅰ 第3巻</v>
          </cell>
          <cell r="E13505">
            <v>0</v>
          </cell>
          <cell r="F13505" t="str">
            <v>共用</v>
          </cell>
          <cell r="G13505" t="str">
            <v/>
          </cell>
          <cell r="H13505">
            <v>3800</v>
          </cell>
        </row>
        <row r="13506">
          <cell r="C13506" t="str">
            <v>E30-4120-04</v>
          </cell>
          <cell r="D13506" t="str">
            <v>中止　DVD 驚異の小宇宙 人体Ⅰ 第4巻</v>
          </cell>
          <cell r="E13506">
            <v>0</v>
          </cell>
          <cell r="F13506" t="str">
            <v>共用</v>
          </cell>
          <cell r="G13506" t="str">
            <v/>
          </cell>
          <cell r="H13506">
            <v>3800</v>
          </cell>
        </row>
        <row r="13507">
          <cell r="C13507" t="str">
            <v>E30-4120-05</v>
          </cell>
          <cell r="D13507" t="str">
            <v>中止　DVD 驚異の小宇宙 人体Ⅰ 第5巻</v>
          </cell>
          <cell r="E13507">
            <v>0</v>
          </cell>
          <cell r="F13507" t="str">
            <v>共用</v>
          </cell>
          <cell r="G13507" t="str">
            <v/>
          </cell>
          <cell r="H13507">
            <v>3800</v>
          </cell>
        </row>
        <row r="13508">
          <cell r="C13508" t="str">
            <v>E30-4120-06</v>
          </cell>
          <cell r="D13508" t="str">
            <v>中止　DVD 驚異の小宇宙 人体Ⅰ 第6巻</v>
          </cell>
          <cell r="E13508">
            <v>0</v>
          </cell>
          <cell r="F13508" t="str">
            <v>共用</v>
          </cell>
          <cell r="G13508" t="str">
            <v/>
          </cell>
          <cell r="H13508">
            <v>3800</v>
          </cell>
        </row>
        <row r="13509">
          <cell r="C13509" t="str">
            <v>E30-4120-10</v>
          </cell>
          <cell r="D13509" t="str">
            <v>中止DVD 驚異の小宇宙 人体Ⅰ DVD-BOX</v>
          </cell>
          <cell r="E13509">
            <v>0</v>
          </cell>
          <cell r="F13509" t="str">
            <v>共用</v>
          </cell>
          <cell r="G13509" t="str">
            <v>R3総770</v>
          </cell>
          <cell r="H13509">
            <v>11400</v>
          </cell>
        </row>
        <row r="13510">
          <cell r="C13510" t="str">
            <v>E30-4120-11</v>
          </cell>
          <cell r="D13510" t="str">
            <v>中止　DVD 驚異の小宇宙 人体Ⅱ 第1巻</v>
          </cell>
          <cell r="E13510">
            <v>0</v>
          </cell>
          <cell r="F13510" t="str">
            <v>共用</v>
          </cell>
          <cell r="G13510" t="str">
            <v/>
          </cell>
          <cell r="H13510">
            <v>3800</v>
          </cell>
        </row>
        <row r="13511">
          <cell r="C13511" t="str">
            <v>E30-4120-12</v>
          </cell>
          <cell r="D13511" t="str">
            <v>中止　DVD 驚異の小宇宙 人体Ⅱ 第2巻</v>
          </cell>
          <cell r="E13511">
            <v>0</v>
          </cell>
          <cell r="F13511" t="str">
            <v>共用</v>
          </cell>
          <cell r="G13511" t="str">
            <v/>
          </cell>
          <cell r="H13511">
            <v>3800</v>
          </cell>
        </row>
        <row r="13512">
          <cell r="C13512" t="str">
            <v>E30-4120-13</v>
          </cell>
          <cell r="D13512" t="str">
            <v>中止　DVD 驚異の小宇宙 人体Ⅱ　第3巻</v>
          </cell>
          <cell r="E13512">
            <v>0</v>
          </cell>
          <cell r="F13512" t="str">
            <v>共用</v>
          </cell>
          <cell r="G13512" t="str">
            <v/>
          </cell>
          <cell r="H13512">
            <v>3800</v>
          </cell>
        </row>
        <row r="13513">
          <cell r="C13513" t="str">
            <v>E30-4120-14</v>
          </cell>
          <cell r="D13513" t="str">
            <v>中止　DVD 驚異の小宇宙 人体Ⅱ　第4巻</v>
          </cell>
          <cell r="E13513">
            <v>0</v>
          </cell>
          <cell r="F13513" t="str">
            <v>共用</v>
          </cell>
          <cell r="G13513" t="str">
            <v/>
          </cell>
          <cell r="H13513">
            <v>3800</v>
          </cell>
        </row>
        <row r="13514">
          <cell r="C13514" t="str">
            <v>E30-4120-15</v>
          </cell>
          <cell r="D13514" t="str">
            <v>DVD 驚異の小宇宙 人体Ⅱ 脳と心 第5巻</v>
          </cell>
          <cell r="E13514">
            <v>0</v>
          </cell>
          <cell r="F13514" t="str">
            <v>共用</v>
          </cell>
          <cell r="G13514" t="str">
            <v/>
          </cell>
          <cell r="H13514">
            <v>3800</v>
          </cell>
        </row>
        <row r="13515">
          <cell r="C13515" t="str">
            <v>E30-4120-16</v>
          </cell>
          <cell r="D13515" t="str">
            <v>中止　DVD 驚異の小宇宙 人体Ⅱ 第6巻</v>
          </cell>
          <cell r="E13515">
            <v>0</v>
          </cell>
          <cell r="F13515" t="str">
            <v>共用</v>
          </cell>
          <cell r="G13515" t="str">
            <v/>
          </cell>
          <cell r="H13515">
            <v>3800</v>
          </cell>
        </row>
        <row r="13516">
          <cell r="C13516" t="str">
            <v>E30-4120-20</v>
          </cell>
          <cell r="D13516" t="str">
            <v>中止DVD 驚異の小宇宙 人体Ⅱ 全6巻ｾｯﾄ</v>
          </cell>
          <cell r="E13516">
            <v>0</v>
          </cell>
          <cell r="F13516" t="str">
            <v>共用</v>
          </cell>
          <cell r="G13516" t="str">
            <v>R3総770</v>
          </cell>
          <cell r="H13516">
            <v>11400</v>
          </cell>
        </row>
        <row r="13517">
          <cell r="C13517" t="str">
            <v>E30-4120-21</v>
          </cell>
          <cell r="D13517" t="str">
            <v>中止　DVD 驚異の小宇宙 人体Ⅲ 第1巻</v>
          </cell>
          <cell r="E13517">
            <v>0</v>
          </cell>
          <cell r="F13517" t="str">
            <v>共用</v>
          </cell>
          <cell r="G13517" t="str">
            <v/>
          </cell>
          <cell r="H13517">
            <v>3800</v>
          </cell>
        </row>
        <row r="13518">
          <cell r="C13518" t="str">
            <v>E30-4120-22</v>
          </cell>
          <cell r="D13518" t="str">
            <v>中止　DVD 驚異の小宇宙 人体Ⅲ 第2巻</v>
          </cell>
          <cell r="E13518">
            <v>0</v>
          </cell>
          <cell r="F13518" t="str">
            <v>共用</v>
          </cell>
          <cell r="G13518" t="str">
            <v/>
          </cell>
          <cell r="H13518">
            <v>3800</v>
          </cell>
        </row>
        <row r="13519">
          <cell r="C13519" t="str">
            <v>E30-4120-23</v>
          </cell>
          <cell r="D13519" t="str">
            <v>中止　DVD 驚異の小宇宙 人体Ⅲ 第3巻</v>
          </cell>
          <cell r="E13519">
            <v>0</v>
          </cell>
          <cell r="F13519" t="str">
            <v>共用</v>
          </cell>
          <cell r="G13519" t="str">
            <v/>
          </cell>
          <cell r="H13519">
            <v>3800</v>
          </cell>
        </row>
        <row r="13520">
          <cell r="C13520" t="str">
            <v>E30-4120-24</v>
          </cell>
          <cell r="D13520" t="str">
            <v>中止　DVD 驚異の小宇宙 人体Ⅲ 第4巻</v>
          </cell>
          <cell r="E13520">
            <v>0</v>
          </cell>
          <cell r="F13520" t="str">
            <v>共用</v>
          </cell>
          <cell r="G13520" t="str">
            <v/>
          </cell>
          <cell r="H13520">
            <v>3800</v>
          </cell>
        </row>
        <row r="13521">
          <cell r="C13521" t="str">
            <v>E30-4120-25</v>
          </cell>
          <cell r="D13521" t="str">
            <v>中止　DVD 驚異の小宇宙 人体Ⅲ 第5巻</v>
          </cell>
          <cell r="E13521">
            <v>0</v>
          </cell>
          <cell r="F13521" t="str">
            <v>共用</v>
          </cell>
          <cell r="G13521" t="str">
            <v/>
          </cell>
          <cell r="H13521">
            <v>3800</v>
          </cell>
        </row>
        <row r="13522">
          <cell r="C13522" t="str">
            <v>E30-4120-26</v>
          </cell>
          <cell r="D13522" t="str">
            <v>中止　DVD 驚異の小宇宙 人体Ⅲ 第6巻</v>
          </cell>
          <cell r="E13522">
            <v>0</v>
          </cell>
          <cell r="F13522" t="str">
            <v>共用</v>
          </cell>
          <cell r="G13522" t="str">
            <v/>
          </cell>
          <cell r="H13522">
            <v>3800</v>
          </cell>
        </row>
        <row r="13523">
          <cell r="C13523" t="str">
            <v>E30-4120-30</v>
          </cell>
          <cell r="D13523" t="str">
            <v>中止驚異の小宇宙 人体Ⅲ DVD-BOX(6巻)</v>
          </cell>
          <cell r="E13523">
            <v>0</v>
          </cell>
          <cell r="F13523" t="str">
            <v>共用</v>
          </cell>
          <cell r="G13523" t="str">
            <v>R3総771</v>
          </cell>
          <cell r="H13523">
            <v>11400</v>
          </cell>
        </row>
        <row r="13524">
          <cell r="C13524" t="str">
            <v>E30-4121-01</v>
          </cell>
          <cell r="D13524" t="str">
            <v>中止　DVD 宇宙 未知への大紀行 第1巻</v>
          </cell>
          <cell r="E13524">
            <v>0</v>
          </cell>
          <cell r="F13524" t="str">
            <v>共用</v>
          </cell>
          <cell r="G13524" t="str">
            <v/>
          </cell>
          <cell r="H13524">
            <v>3800</v>
          </cell>
        </row>
        <row r="13525">
          <cell r="C13525" t="str">
            <v>E30-4121-02</v>
          </cell>
          <cell r="D13525" t="str">
            <v>中止　DVD 宇宙 未知への大紀行 第2巻</v>
          </cell>
          <cell r="E13525">
            <v>0</v>
          </cell>
          <cell r="F13525" t="str">
            <v>共用</v>
          </cell>
          <cell r="G13525" t="str">
            <v/>
          </cell>
          <cell r="H13525">
            <v>3800</v>
          </cell>
        </row>
        <row r="13526">
          <cell r="C13526" t="str">
            <v>E30-4121-03</v>
          </cell>
          <cell r="D13526" t="str">
            <v>中止　DVD 宇宙 未知への大紀行 第3巻</v>
          </cell>
          <cell r="E13526">
            <v>0</v>
          </cell>
          <cell r="F13526" t="str">
            <v>共用</v>
          </cell>
          <cell r="G13526" t="str">
            <v/>
          </cell>
          <cell r="H13526">
            <v>3800</v>
          </cell>
        </row>
        <row r="13527">
          <cell r="C13527" t="str">
            <v>E30-4121-04</v>
          </cell>
          <cell r="D13527" t="str">
            <v>中止　DVD 宇宙 未知への大紀行 第4巻</v>
          </cell>
          <cell r="E13527">
            <v>0</v>
          </cell>
          <cell r="F13527" t="str">
            <v>共用</v>
          </cell>
          <cell r="G13527" t="str">
            <v/>
          </cell>
          <cell r="H13527">
            <v>3800</v>
          </cell>
        </row>
        <row r="13528">
          <cell r="C13528" t="str">
            <v>E30-4121-05</v>
          </cell>
          <cell r="D13528" t="str">
            <v>中止　DVD 宇宙 未知への大紀行 第5巻</v>
          </cell>
          <cell r="E13528">
            <v>0</v>
          </cell>
          <cell r="F13528" t="str">
            <v>共用</v>
          </cell>
          <cell r="G13528" t="str">
            <v/>
          </cell>
          <cell r="H13528">
            <v>3800</v>
          </cell>
        </row>
        <row r="13529">
          <cell r="C13529" t="str">
            <v>E30-4121-06</v>
          </cell>
          <cell r="D13529" t="str">
            <v>中止　DVD 宇宙 未知への大紀行 第6巻</v>
          </cell>
          <cell r="E13529">
            <v>0</v>
          </cell>
          <cell r="F13529" t="str">
            <v>共用</v>
          </cell>
          <cell r="G13529" t="str">
            <v/>
          </cell>
          <cell r="H13529">
            <v>3800</v>
          </cell>
        </row>
        <row r="13530">
          <cell r="C13530" t="str">
            <v>E30-4121-07</v>
          </cell>
          <cell r="D13530" t="str">
            <v>中止　DVD 宇宙 未知への大紀行 第7巻</v>
          </cell>
          <cell r="E13530">
            <v>0</v>
          </cell>
          <cell r="F13530" t="str">
            <v>共用</v>
          </cell>
          <cell r="G13530" t="str">
            <v/>
          </cell>
          <cell r="H13530">
            <v>3800</v>
          </cell>
        </row>
        <row r="13531">
          <cell r="C13531" t="str">
            <v>E30-4121-08</v>
          </cell>
          <cell r="D13531" t="str">
            <v>中止　DVD 宇宙 未知への大紀行 第8巻</v>
          </cell>
          <cell r="E13531">
            <v>0</v>
          </cell>
          <cell r="F13531" t="str">
            <v>共用</v>
          </cell>
          <cell r="G13531" t="str">
            <v/>
          </cell>
          <cell r="H13531">
            <v>3800</v>
          </cell>
        </row>
        <row r="13532">
          <cell r="C13532" t="str">
            <v>E30-4121-09</v>
          </cell>
          <cell r="D13532" t="str">
            <v>中止DVD 宇宙 未知への大紀行 第9巻</v>
          </cell>
          <cell r="E13532">
            <v>0</v>
          </cell>
          <cell r="F13532" t="str">
            <v>共用</v>
          </cell>
          <cell r="G13532" t="str">
            <v/>
          </cell>
          <cell r="H13532">
            <v>3800</v>
          </cell>
        </row>
        <row r="13533">
          <cell r="C13533" t="str">
            <v>E30-4121-11</v>
          </cell>
          <cell r="D13533" t="str">
            <v>中止DVD宇宙 未知への大紀行 DVD-BOXⅠ</v>
          </cell>
          <cell r="E13533">
            <v>0</v>
          </cell>
          <cell r="F13533" t="str">
            <v>共用</v>
          </cell>
          <cell r="G13533" t="str">
            <v>R3総773</v>
          </cell>
          <cell r="H13533">
            <v>7600</v>
          </cell>
        </row>
        <row r="13534">
          <cell r="C13534" t="str">
            <v>E30-4121-12</v>
          </cell>
          <cell r="D13534" t="str">
            <v>中止DVD宇宙 未知への大紀行 DVD-BOXⅡ</v>
          </cell>
          <cell r="E13534">
            <v>0</v>
          </cell>
          <cell r="F13534" t="str">
            <v>共用</v>
          </cell>
          <cell r="G13534" t="str">
            <v>R3総773</v>
          </cell>
          <cell r="H13534">
            <v>9500</v>
          </cell>
        </row>
        <row r="13535">
          <cell r="C13535" t="str">
            <v>E30-4122-01</v>
          </cell>
          <cell r="D13535" t="str">
            <v>中止 DVD 宇宙ﾃﾞｼﾞﾀﾙ図鑑→E30-4122-20</v>
          </cell>
          <cell r="E13535">
            <v>0</v>
          </cell>
          <cell r="F13535" t="str">
            <v>共用</v>
          </cell>
          <cell r="G13535" t="str">
            <v>R1総714</v>
          </cell>
          <cell r="H13535">
            <v>3900</v>
          </cell>
        </row>
        <row r="13536">
          <cell r="C13536" t="str">
            <v>E30-4122-02</v>
          </cell>
          <cell r="D13536" t="str">
            <v>中止 DVD 宇宙ﾃﾞｼﾞﾀﾙ図鑑→E30-4122-20</v>
          </cell>
          <cell r="E13536">
            <v>0</v>
          </cell>
          <cell r="F13536" t="str">
            <v>共用</v>
          </cell>
          <cell r="G13536" t="str">
            <v>R1総714</v>
          </cell>
          <cell r="H13536">
            <v>3900</v>
          </cell>
        </row>
        <row r="13537">
          <cell r="C13537" t="str">
            <v>E30-4122-03</v>
          </cell>
          <cell r="D13537" t="str">
            <v>中止 DVD 宇宙ﾃﾞｼﾞﾀﾙ図鑑→E30-4122-20</v>
          </cell>
          <cell r="E13537">
            <v>0</v>
          </cell>
          <cell r="F13537" t="str">
            <v>共用</v>
          </cell>
          <cell r="G13537" t="str">
            <v>R1総714</v>
          </cell>
          <cell r="H13537">
            <v>3900</v>
          </cell>
        </row>
        <row r="13538">
          <cell r="C13538" t="str">
            <v>E30-4122-04</v>
          </cell>
          <cell r="D13538" t="str">
            <v>中止 DVD 宇宙ﾃﾞｼﾞﾀﾙ図鑑→E30-4122-20</v>
          </cell>
          <cell r="E13538">
            <v>0</v>
          </cell>
          <cell r="F13538" t="str">
            <v>共用</v>
          </cell>
          <cell r="G13538" t="str">
            <v>R1総714</v>
          </cell>
          <cell r="H13538">
            <v>3900</v>
          </cell>
        </row>
        <row r="13539">
          <cell r="C13539" t="str">
            <v>E30-4122-05</v>
          </cell>
          <cell r="D13539" t="str">
            <v>中止 DVD 宇宙ﾃﾞｼﾞﾀﾙ図鑑→E30-4122-20</v>
          </cell>
          <cell r="E13539">
            <v>0</v>
          </cell>
          <cell r="F13539" t="str">
            <v>共用</v>
          </cell>
          <cell r="G13539" t="str">
            <v>R1総714</v>
          </cell>
          <cell r="H13539">
            <v>3900</v>
          </cell>
        </row>
        <row r="13540">
          <cell r="C13540" t="str">
            <v>E30-4122-06</v>
          </cell>
          <cell r="D13540" t="str">
            <v>中止 DVD 宇宙ﾃﾞｼﾞﾀﾙ図鑑→E30-4122-20</v>
          </cell>
          <cell r="E13540">
            <v>0</v>
          </cell>
          <cell r="F13540" t="str">
            <v>共用</v>
          </cell>
          <cell r="G13540" t="str">
            <v>R1総714</v>
          </cell>
          <cell r="H13540">
            <v>3900</v>
          </cell>
        </row>
        <row r="13541">
          <cell r="C13541" t="str">
            <v>E30-4122-07</v>
          </cell>
          <cell r="D13541" t="str">
            <v>中止 DVD 宇宙ﾃﾞｼﾞﾀﾙ図鑑→E30-4122-20</v>
          </cell>
          <cell r="E13541">
            <v>0</v>
          </cell>
          <cell r="F13541" t="str">
            <v>共用</v>
          </cell>
          <cell r="G13541" t="str">
            <v>R1総714</v>
          </cell>
          <cell r="H13541">
            <v>3900</v>
          </cell>
        </row>
        <row r="13542">
          <cell r="C13542" t="str">
            <v>E30-4122-08</v>
          </cell>
          <cell r="D13542" t="str">
            <v>中止 DVD 宇宙ﾃﾞｼﾞﾀﾙ図鑑→E30-4122-20</v>
          </cell>
          <cell r="E13542">
            <v>0</v>
          </cell>
          <cell r="F13542" t="str">
            <v>共用</v>
          </cell>
          <cell r="G13542" t="str">
            <v>R1総714</v>
          </cell>
          <cell r="H13542">
            <v>3900</v>
          </cell>
        </row>
        <row r="13543">
          <cell r="C13543" t="str">
            <v>E30-4122-09</v>
          </cell>
          <cell r="D13543" t="str">
            <v>中止 DVD 宇宙ﾃﾞｼﾞﾀﾙ図鑑→E30-4122-20</v>
          </cell>
          <cell r="E13543">
            <v>0</v>
          </cell>
          <cell r="F13543" t="str">
            <v>共用</v>
          </cell>
          <cell r="G13543" t="str">
            <v>R1総714</v>
          </cell>
          <cell r="H13543">
            <v>3900</v>
          </cell>
        </row>
        <row r="13544">
          <cell r="C13544" t="str">
            <v>E30-4122-10</v>
          </cell>
          <cell r="D13544" t="str">
            <v>中止 DVD 宇宙ﾃﾞｼﾞﾀﾙ図鑑→E30-4122-20</v>
          </cell>
          <cell r="E13544">
            <v>0</v>
          </cell>
          <cell r="F13544" t="str">
            <v>共用</v>
          </cell>
          <cell r="G13544" t="str">
            <v>R1総714</v>
          </cell>
          <cell r="H13544">
            <v>3900</v>
          </cell>
        </row>
        <row r="13545">
          <cell r="C13545" t="str">
            <v>E30-4122-11</v>
          </cell>
          <cell r="D13545" t="str">
            <v>中止 DVD 宇宙ﾃﾞｼﾞﾀﾙ図鑑→E30-4122-20</v>
          </cell>
          <cell r="E13545">
            <v>0</v>
          </cell>
          <cell r="F13545" t="str">
            <v>共用</v>
          </cell>
          <cell r="G13545" t="str">
            <v>R1総714</v>
          </cell>
          <cell r="H13545">
            <v>3900</v>
          </cell>
        </row>
        <row r="13546">
          <cell r="C13546" t="str">
            <v>E30-4122-12</v>
          </cell>
          <cell r="D13546" t="str">
            <v>中止 DVD 宇宙ﾃﾞｼﾞﾀﾙ図鑑→E30-4122-20</v>
          </cell>
          <cell r="E13546">
            <v>0</v>
          </cell>
          <cell r="F13546" t="str">
            <v>共用</v>
          </cell>
          <cell r="G13546" t="str">
            <v>R1総714</v>
          </cell>
          <cell r="H13546">
            <v>3900</v>
          </cell>
        </row>
        <row r="13547">
          <cell r="C13547" t="str">
            <v>E30-4122-20</v>
          </cell>
          <cell r="D13547" t="str">
            <v>中止DVD 宇宙ﾃﾞｼﾞﾀﾙ図鑑 全12巻</v>
          </cell>
          <cell r="E13547">
            <v>0</v>
          </cell>
          <cell r="F13547" t="str">
            <v>共用</v>
          </cell>
          <cell r="G13547" t="str">
            <v>R3総772</v>
          </cell>
          <cell r="H13547">
            <v>22800</v>
          </cell>
        </row>
        <row r="13548">
          <cell r="C13548" t="str">
            <v>E30-4123-01</v>
          </cell>
          <cell r="D13548" t="str">
            <v>中止DVD 気候大異変(2枚組)</v>
          </cell>
          <cell r="E13548">
            <v>0</v>
          </cell>
          <cell r="F13548" t="str">
            <v>共用</v>
          </cell>
          <cell r="G13548" t="str">
            <v>R3総770</v>
          </cell>
          <cell r="H13548">
            <v>7600</v>
          </cell>
        </row>
        <row r="13549">
          <cell r="C13549" t="str">
            <v>E30-4124-01</v>
          </cell>
          <cell r="D13549" t="str">
            <v>中止DVD 恐竜VSほ乳類 第1巻</v>
          </cell>
          <cell r="E13549">
            <v>0</v>
          </cell>
          <cell r="F13549" t="str">
            <v>共用</v>
          </cell>
          <cell r="G13549" t="str">
            <v>R3総773</v>
          </cell>
          <cell r="H13549">
            <v>3800</v>
          </cell>
        </row>
        <row r="13550">
          <cell r="C13550" t="str">
            <v>E30-4124-02</v>
          </cell>
          <cell r="D13550" t="str">
            <v>中止DVD 恐竜VSほ乳類 第2巻</v>
          </cell>
          <cell r="E13550">
            <v>0</v>
          </cell>
          <cell r="F13550" t="str">
            <v>共用</v>
          </cell>
          <cell r="G13550" t="str">
            <v>R3総773</v>
          </cell>
          <cell r="H13550">
            <v>3800</v>
          </cell>
        </row>
        <row r="13551">
          <cell r="C13551" t="str">
            <v>E30-4124-10</v>
          </cell>
          <cell r="D13551" t="str">
            <v>中止DVD 恐竜VSほ乳類 2巻組</v>
          </cell>
          <cell r="E13551">
            <v>0</v>
          </cell>
          <cell r="F13551" t="str">
            <v>共用</v>
          </cell>
          <cell r="G13551" t="str">
            <v>R3総773</v>
          </cell>
          <cell r="H13551">
            <v>7600</v>
          </cell>
        </row>
        <row r="13552">
          <cell r="C13552" t="str">
            <v>E30-4125-01</v>
          </cell>
          <cell r="D13552" t="str">
            <v>中止 DVD 第一巻 宇宙開発のゆくえ</v>
          </cell>
          <cell r="E13552">
            <v>0</v>
          </cell>
          <cell r="F13552" t="str">
            <v>共用</v>
          </cell>
          <cell r="G13552" t="str">
            <v/>
          </cell>
          <cell r="H13552">
            <v>5800</v>
          </cell>
        </row>
        <row r="13553">
          <cell r="C13553" t="str">
            <v>E30-4125-02</v>
          </cell>
          <cell r="D13553" t="str">
            <v>中止 DVD 第2巻 太陽の爆発</v>
          </cell>
          <cell r="E13553">
            <v>0</v>
          </cell>
          <cell r="F13553" t="str">
            <v>共用</v>
          </cell>
          <cell r="G13553" t="str">
            <v/>
          </cell>
          <cell r="H13553">
            <v>5800</v>
          </cell>
        </row>
        <row r="13554">
          <cell r="C13554" t="str">
            <v>E30-4125-03</v>
          </cell>
          <cell r="D13554" t="str">
            <v>中止 DVD 第3巻 流砂の脅威</v>
          </cell>
          <cell r="E13554">
            <v>0</v>
          </cell>
          <cell r="F13554" t="str">
            <v>共用</v>
          </cell>
          <cell r="G13554" t="str">
            <v/>
          </cell>
          <cell r="H13554">
            <v>5800</v>
          </cell>
        </row>
        <row r="13555">
          <cell r="C13555" t="str">
            <v>E30-4125-04</v>
          </cell>
          <cell r="D13555" t="str">
            <v>中止 DVD 第4巻 猛威をふるう自然現象</v>
          </cell>
          <cell r="E13555">
            <v>0</v>
          </cell>
          <cell r="F13555" t="str">
            <v>共用</v>
          </cell>
          <cell r="G13555" t="str">
            <v/>
          </cell>
          <cell r="H13555">
            <v>5800</v>
          </cell>
        </row>
        <row r="13556">
          <cell r="C13556" t="str">
            <v>E30-4125-05</v>
          </cell>
          <cell r="D13556" t="str">
            <v>中止 DVD 第5巻 ｶﾘﾌﾞの危険な火山</v>
          </cell>
          <cell r="E13556">
            <v>0</v>
          </cell>
          <cell r="F13556" t="str">
            <v>共用</v>
          </cell>
          <cell r="G13556" t="str">
            <v/>
          </cell>
          <cell r="H13556">
            <v>5800</v>
          </cell>
        </row>
        <row r="13557">
          <cell r="C13557" t="str">
            <v>E30-4125-06</v>
          </cell>
          <cell r="D13557" t="str">
            <v>中止 DVD 第6巻 火山を追う</v>
          </cell>
          <cell r="E13557">
            <v>0</v>
          </cell>
          <cell r="F13557" t="str">
            <v>共用</v>
          </cell>
          <cell r="G13557" t="str">
            <v/>
          </cell>
          <cell r="H13557">
            <v>5800</v>
          </cell>
        </row>
        <row r="13558">
          <cell r="C13558" t="str">
            <v>E30-4125-07</v>
          </cell>
          <cell r="D13558" t="str">
            <v>中止 DVD 第7巻 驚異のｸﾛｰﾝ技術</v>
          </cell>
          <cell r="E13558">
            <v>0</v>
          </cell>
          <cell r="F13558" t="str">
            <v>共用</v>
          </cell>
          <cell r="G13558" t="str">
            <v/>
          </cell>
          <cell r="H13558">
            <v>5800</v>
          </cell>
        </row>
        <row r="13559">
          <cell r="C13559" t="str">
            <v>E30-4125-08</v>
          </cell>
          <cell r="D13559" t="str">
            <v>中止 DVD 第8巻 人体</v>
          </cell>
          <cell r="E13559">
            <v>0</v>
          </cell>
          <cell r="F13559" t="str">
            <v>共用</v>
          </cell>
          <cell r="G13559" t="str">
            <v/>
          </cell>
          <cell r="H13559">
            <v>5800</v>
          </cell>
        </row>
        <row r="13560">
          <cell r="C13560" t="str">
            <v>E30-4125-09</v>
          </cell>
          <cell r="D13560" t="str">
            <v>中止DVD 第9巻 野生のﾁﾝﾊﾟﾝｼﾞｰが危ない</v>
          </cell>
          <cell r="E13560">
            <v>0</v>
          </cell>
          <cell r="F13560" t="str">
            <v>共用</v>
          </cell>
          <cell r="G13560" t="str">
            <v/>
          </cell>
          <cell r="H13560">
            <v>5800</v>
          </cell>
        </row>
        <row r="13561">
          <cell r="C13561" t="str">
            <v>E30-4125-10</v>
          </cell>
          <cell r="D13561" t="str">
            <v>中止 DVD 第10巻 密林のｵｱｼｽ</v>
          </cell>
          <cell r="E13561">
            <v>0</v>
          </cell>
          <cell r="F13561" t="str">
            <v>共用</v>
          </cell>
          <cell r="G13561" t="str">
            <v/>
          </cell>
          <cell r="H13561">
            <v>5800</v>
          </cell>
        </row>
        <row r="13562">
          <cell r="C13562" t="str">
            <v>E30-4125-11</v>
          </cell>
          <cell r="D13562" t="str">
            <v>中止 DVD 第11巻 救え!ｸｼﾞﾗの危機</v>
          </cell>
          <cell r="E13562">
            <v>0</v>
          </cell>
          <cell r="F13562" t="str">
            <v>共用</v>
          </cell>
          <cell r="G13562" t="str">
            <v/>
          </cell>
          <cell r="H13562">
            <v>5800</v>
          </cell>
        </row>
        <row r="13563">
          <cell r="C13563" t="str">
            <v>E30-4125-12</v>
          </cell>
          <cell r="D13563" t="str">
            <v>中止 DVD 第12巻 海の森の生き物たち</v>
          </cell>
          <cell r="E13563">
            <v>0</v>
          </cell>
          <cell r="F13563" t="str">
            <v>共用</v>
          </cell>
          <cell r="G13563" t="str">
            <v/>
          </cell>
          <cell r="H13563">
            <v>5800</v>
          </cell>
        </row>
        <row r="13564">
          <cell r="C13564" t="str">
            <v>E30-4125-20</v>
          </cell>
          <cell r="D13564" t="str">
            <v>中止 ﾅｼｮﾅﾙｼﾞｵｸﾞﾗﾌｨｯｸ ﾌﾟﾚﾐｱﾑｾﾚｸｼｮﾝ</v>
          </cell>
          <cell r="E13564">
            <v>0</v>
          </cell>
          <cell r="F13564" t="str">
            <v>共用</v>
          </cell>
          <cell r="G13564" t="str">
            <v/>
          </cell>
          <cell r="H13564">
            <v>69600</v>
          </cell>
        </row>
        <row r="13565">
          <cell r="C13565" t="str">
            <v>E30-4126-01</v>
          </cell>
          <cell r="D13565" t="str">
            <v>中止自然なぜなに? DVD→E30-4126-11～</v>
          </cell>
          <cell r="E13565">
            <v>0</v>
          </cell>
          <cell r="F13565" t="str">
            <v>共用</v>
          </cell>
          <cell r="G13565" t="str">
            <v>R1総713</v>
          </cell>
          <cell r="H13565">
            <v>29400</v>
          </cell>
        </row>
        <row r="13566">
          <cell r="C13566" t="str">
            <v>E30-4126-02</v>
          </cell>
          <cell r="D13566" t="str">
            <v>中止自然なぜなに? DVD→E30-4126-11～</v>
          </cell>
          <cell r="E13566">
            <v>0</v>
          </cell>
          <cell r="F13566" t="str">
            <v>共用</v>
          </cell>
          <cell r="G13566" t="str">
            <v>R1総713</v>
          </cell>
          <cell r="H13566">
            <v>29400</v>
          </cell>
        </row>
        <row r="13567">
          <cell r="C13567" t="str">
            <v>E30-4126-10</v>
          </cell>
          <cell r="D13567" t="str">
            <v>中止自然なぜなに? DVD→E30-4126-11～</v>
          </cell>
          <cell r="E13567">
            <v>0</v>
          </cell>
          <cell r="F13567" t="str">
            <v>共用</v>
          </cell>
          <cell r="G13567" t="str">
            <v>R1総713</v>
          </cell>
          <cell r="H13567">
            <v>54600</v>
          </cell>
        </row>
        <row r="13568">
          <cell r="C13568" t="str">
            <v>E30-4126-11</v>
          </cell>
          <cell r="D13568" t="str">
            <v>自然なぜなに？DVD図鑑 ①ｶﾌﾞﾄﾑｼ</v>
          </cell>
          <cell r="E13568">
            <v>0</v>
          </cell>
          <cell r="F13568" t="str">
            <v>共用</v>
          </cell>
          <cell r="G13568" t="str">
            <v>R7総801</v>
          </cell>
          <cell r="H13568">
            <v>4200</v>
          </cell>
        </row>
        <row r="13569">
          <cell r="C13569" t="str">
            <v>E30-4126-12</v>
          </cell>
          <cell r="D13569" t="str">
            <v>自然なぜなに？DVD図鑑 ②ｱﾘ</v>
          </cell>
          <cell r="E13569">
            <v>0</v>
          </cell>
          <cell r="F13569" t="str">
            <v>共用</v>
          </cell>
          <cell r="G13569" t="str">
            <v>R7総801</v>
          </cell>
          <cell r="H13569">
            <v>4200</v>
          </cell>
        </row>
        <row r="13570">
          <cell r="C13570" t="str">
            <v>E30-4126-13</v>
          </cell>
          <cell r="D13570" t="str">
            <v>自然なぜなに？DVD図鑑 ③ﾅﾅﾎｼﾃﾝﾄｳ</v>
          </cell>
          <cell r="E13570">
            <v>0</v>
          </cell>
          <cell r="F13570" t="str">
            <v>共用</v>
          </cell>
          <cell r="G13570" t="str">
            <v>R7総801</v>
          </cell>
          <cell r="H13570">
            <v>4200</v>
          </cell>
        </row>
        <row r="13571">
          <cell r="C13571" t="str">
            <v>E30-4126-14</v>
          </cell>
          <cell r="D13571" t="str">
            <v>自然なぜなに？DVD図鑑 ④ﾎﾀﾙ</v>
          </cell>
          <cell r="E13571">
            <v>0</v>
          </cell>
          <cell r="F13571" t="str">
            <v>共用</v>
          </cell>
          <cell r="G13571" t="str">
            <v>R7総801</v>
          </cell>
          <cell r="H13571">
            <v>4200</v>
          </cell>
        </row>
        <row r="13572">
          <cell r="C13572" t="str">
            <v>E30-4126-15</v>
          </cell>
          <cell r="D13572" t="str">
            <v>自然なぜなに？DVD図鑑 ⑤ｱﾒﾘｶｻﾞﾘｶﾞﾆ</v>
          </cell>
          <cell r="E13572">
            <v>0</v>
          </cell>
          <cell r="F13572" t="str">
            <v>共用</v>
          </cell>
          <cell r="G13572" t="str">
            <v>R7総801</v>
          </cell>
          <cell r="H13572">
            <v>4200</v>
          </cell>
        </row>
        <row r="13573">
          <cell r="C13573" t="str">
            <v>E30-4126-16</v>
          </cell>
          <cell r="D13573" t="str">
            <v>自然なぜなに？DVD図鑑 ⑥ｵｵｶﾏｷﾘ</v>
          </cell>
          <cell r="E13573">
            <v>0</v>
          </cell>
          <cell r="F13573" t="str">
            <v>共用</v>
          </cell>
          <cell r="G13573" t="str">
            <v>R7総801</v>
          </cell>
          <cell r="H13573">
            <v>4200</v>
          </cell>
        </row>
        <row r="13574">
          <cell r="C13574" t="str">
            <v>E30-4126-17</v>
          </cell>
          <cell r="D13574" t="str">
            <v>自然なぜなに？DVD図鑑 ⑦ｸﾜｶﾞﾀﾑｼ</v>
          </cell>
          <cell r="E13574">
            <v>0</v>
          </cell>
          <cell r="F13574" t="str">
            <v>共用</v>
          </cell>
          <cell r="G13574" t="str">
            <v>R7総801</v>
          </cell>
          <cell r="H13574">
            <v>4200</v>
          </cell>
        </row>
        <row r="13575">
          <cell r="C13575" t="str">
            <v>E30-4126-18</v>
          </cell>
          <cell r="D13575" t="str">
            <v>自然なぜなに？DVD図鑑 ⑧ｱｹﾞﾊﾁｮｳ</v>
          </cell>
          <cell r="E13575">
            <v>0</v>
          </cell>
          <cell r="F13575" t="str">
            <v>共用</v>
          </cell>
          <cell r="G13575" t="str">
            <v>R7総801</v>
          </cell>
          <cell r="H13575">
            <v>4200</v>
          </cell>
        </row>
        <row r="13576">
          <cell r="C13576" t="str">
            <v>E30-4126-19</v>
          </cell>
          <cell r="D13576" t="str">
            <v>自然なぜなに？DVD図鑑 ⑨ﾄﾉｻﾏﾊﾞｯﾀ</v>
          </cell>
          <cell r="E13576">
            <v>0</v>
          </cell>
          <cell r="F13576" t="str">
            <v>共用</v>
          </cell>
          <cell r="G13576" t="str">
            <v>R7総801</v>
          </cell>
          <cell r="H13576">
            <v>4200</v>
          </cell>
        </row>
        <row r="13577">
          <cell r="C13577" t="str">
            <v>E30-4126-20</v>
          </cell>
          <cell r="D13577" t="str">
            <v>自然なぜなに？DVD図鑑 ⑩ﾐﾂﾊﾞﾁ</v>
          </cell>
          <cell r="E13577">
            <v>0</v>
          </cell>
          <cell r="F13577" t="str">
            <v>共用</v>
          </cell>
          <cell r="G13577" t="str">
            <v>R7総801</v>
          </cell>
          <cell r="H13577">
            <v>4200</v>
          </cell>
        </row>
        <row r="13578">
          <cell r="C13578" t="str">
            <v>E30-4126-21</v>
          </cell>
          <cell r="D13578" t="str">
            <v>自然なぜなに？DVD図鑑 ⑪ｱﾏｶﾞｴﾙ</v>
          </cell>
          <cell r="E13578">
            <v>0</v>
          </cell>
          <cell r="F13578" t="str">
            <v>共用</v>
          </cell>
          <cell r="G13578" t="str">
            <v>R7総801</v>
          </cell>
          <cell r="H13578">
            <v>4200</v>
          </cell>
        </row>
        <row r="13579">
          <cell r="C13579" t="str">
            <v>E30-4126-22</v>
          </cell>
          <cell r="D13579" t="str">
            <v>自然なぜなに？DVD図鑑 ⑫ﾒﾀﾞｶ</v>
          </cell>
          <cell r="E13579">
            <v>0</v>
          </cell>
          <cell r="F13579" t="str">
            <v>共用</v>
          </cell>
          <cell r="G13579" t="str">
            <v>R7総801</v>
          </cell>
          <cell r="H13579">
            <v>4200</v>
          </cell>
        </row>
        <row r="13580">
          <cell r="C13580" t="str">
            <v>E30-4126-23</v>
          </cell>
          <cell r="D13580" t="str">
            <v>自然なぜなに？DVD図鑑 ⑬ｷﾞﾝﾔﾝﾏ</v>
          </cell>
          <cell r="E13580">
            <v>0</v>
          </cell>
          <cell r="F13580" t="str">
            <v>共用</v>
          </cell>
          <cell r="G13580" t="str">
            <v>R7総801</v>
          </cell>
          <cell r="H13580">
            <v>4200</v>
          </cell>
        </row>
        <row r="13581">
          <cell r="C13581" t="str">
            <v>E30-4126-24</v>
          </cell>
          <cell r="D13581" t="str">
            <v>自然なぜなに？DVD図鑑 ⑭ﾔﾄﾞｶﾘ</v>
          </cell>
          <cell r="E13581">
            <v>0</v>
          </cell>
          <cell r="F13581" t="str">
            <v>共用</v>
          </cell>
          <cell r="G13581" t="str">
            <v>R7総801</v>
          </cell>
          <cell r="H13581">
            <v>4200</v>
          </cell>
        </row>
        <row r="13582">
          <cell r="C13582" t="str">
            <v>E30-4127-01</v>
          </cell>
          <cell r="D13582" t="str">
            <v>中止 これからの理科授業のﾎﾟｲﾝﾄ 3年生</v>
          </cell>
          <cell r="E13582">
            <v>0</v>
          </cell>
          <cell r="F13582" t="str">
            <v>共用</v>
          </cell>
          <cell r="G13582" t="str">
            <v/>
          </cell>
          <cell r="H13582">
            <v>5000</v>
          </cell>
        </row>
        <row r="13583">
          <cell r="C13583" t="str">
            <v>E30-4127-02</v>
          </cell>
          <cell r="D13583" t="str">
            <v>中止 これからの理科授業のﾎﾟｲﾝﾄ 4年生</v>
          </cell>
          <cell r="E13583">
            <v>0</v>
          </cell>
          <cell r="F13583" t="str">
            <v>共用</v>
          </cell>
          <cell r="G13583" t="str">
            <v/>
          </cell>
          <cell r="H13583">
            <v>5000</v>
          </cell>
        </row>
        <row r="13584">
          <cell r="C13584" t="str">
            <v>E30-4127-03</v>
          </cell>
          <cell r="D13584" t="str">
            <v>中止 これからの理科授業のﾎﾟｲﾝﾄ 5年生</v>
          </cell>
          <cell r="E13584">
            <v>0</v>
          </cell>
          <cell r="F13584" t="str">
            <v>共用</v>
          </cell>
          <cell r="G13584" t="str">
            <v/>
          </cell>
          <cell r="H13584">
            <v>5000</v>
          </cell>
        </row>
        <row r="13585">
          <cell r="C13585" t="str">
            <v>E30-4127-04</v>
          </cell>
          <cell r="D13585" t="str">
            <v>中止 これからの理科授業のﾎﾟｲﾝﾄ 6年生</v>
          </cell>
          <cell r="E13585">
            <v>0</v>
          </cell>
          <cell r="F13585" t="str">
            <v>共用</v>
          </cell>
          <cell r="G13585" t="str">
            <v/>
          </cell>
          <cell r="H13585">
            <v>5000</v>
          </cell>
        </row>
        <row r="13586">
          <cell r="C13586" t="str">
            <v>E30-4127-10</v>
          </cell>
          <cell r="D13586" t="str">
            <v>中止これからの理科授業のﾎﾟｲﾝﾄ(全4巻</v>
          </cell>
          <cell r="E13586">
            <v>0</v>
          </cell>
          <cell r="F13586" t="str">
            <v>共用</v>
          </cell>
          <cell r="G13586" t="str">
            <v/>
          </cell>
          <cell r="H13586">
            <v>20000</v>
          </cell>
        </row>
        <row r="13587">
          <cell r="C13587" t="str">
            <v>E30-4128-01</v>
          </cell>
          <cell r="D13587" t="str">
            <v>中止 中学校理科移行教材DVD 生命編</v>
          </cell>
          <cell r="E13587">
            <v>0</v>
          </cell>
          <cell r="F13587" t="str">
            <v>共用</v>
          </cell>
          <cell r="G13587" t="str">
            <v/>
          </cell>
          <cell r="H13587">
            <v>15000</v>
          </cell>
        </row>
        <row r="13588">
          <cell r="C13588" t="str">
            <v>E30-4128-02</v>
          </cell>
          <cell r="D13588" t="str">
            <v>中止 中学校理科移行教材DVD 地球編</v>
          </cell>
          <cell r="E13588">
            <v>0</v>
          </cell>
          <cell r="F13588" t="str">
            <v>共用</v>
          </cell>
          <cell r="G13588" t="str">
            <v/>
          </cell>
          <cell r="H13588">
            <v>15000</v>
          </cell>
        </row>
        <row r="13589">
          <cell r="C13589" t="str">
            <v>E30-4128-03</v>
          </cell>
          <cell r="D13589" t="str">
            <v>中止 中学校理科移行教材DVD ｴﾈﾙｷﾞｰ編</v>
          </cell>
          <cell r="E13589">
            <v>0</v>
          </cell>
          <cell r="F13589" t="str">
            <v>共用</v>
          </cell>
          <cell r="G13589" t="str">
            <v/>
          </cell>
          <cell r="H13589">
            <v>15000</v>
          </cell>
        </row>
        <row r="13590">
          <cell r="C13590" t="str">
            <v>E30-4128-04</v>
          </cell>
          <cell r="D13590" t="str">
            <v>中止 中学校理科移行教材DVD 粒子編</v>
          </cell>
          <cell r="E13590">
            <v>0</v>
          </cell>
          <cell r="F13590" t="str">
            <v>共用</v>
          </cell>
          <cell r="G13590" t="str">
            <v/>
          </cell>
          <cell r="H13590">
            <v>15000</v>
          </cell>
        </row>
        <row r="13591">
          <cell r="C13591" t="str">
            <v>E30-4128-10</v>
          </cell>
          <cell r="D13591" t="str">
            <v>中止中学校理科移行教材DVD2分野2巻ｾｯﾄ</v>
          </cell>
          <cell r="E13591">
            <v>0</v>
          </cell>
          <cell r="F13591" t="str">
            <v>共用</v>
          </cell>
          <cell r="G13591" t="str">
            <v/>
          </cell>
          <cell r="H13591">
            <v>30000</v>
          </cell>
        </row>
        <row r="13592">
          <cell r="C13592" t="str">
            <v>E30-4128-11</v>
          </cell>
          <cell r="D13592" t="str">
            <v>中止中学校理科移行教材DVD1分野2巻ｾｯﾄ</v>
          </cell>
          <cell r="E13592">
            <v>0</v>
          </cell>
          <cell r="F13592" t="str">
            <v>共用</v>
          </cell>
          <cell r="G13592" t="str">
            <v/>
          </cell>
          <cell r="H13592">
            <v>30000</v>
          </cell>
        </row>
        <row r="13593">
          <cell r="C13593" t="str">
            <v>E30-4129-01</v>
          </cell>
          <cell r="D13593" t="str">
            <v>中止　DVD 宇宙-地球と太陽系-①</v>
          </cell>
          <cell r="E13593">
            <v>0</v>
          </cell>
          <cell r="F13593" t="str">
            <v>共用</v>
          </cell>
          <cell r="G13593" t="str">
            <v/>
          </cell>
          <cell r="H13593">
            <v>14000</v>
          </cell>
        </row>
        <row r="13594">
          <cell r="C13594" t="str">
            <v>E30-4129-02</v>
          </cell>
          <cell r="D13594" t="str">
            <v>中止　DVD 宇宙-地球と太陽系-②</v>
          </cell>
          <cell r="E13594">
            <v>0</v>
          </cell>
          <cell r="F13594" t="str">
            <v>共用</v>
          </cell>
          <cell r="G13594" t="str">
            <v/>
          </cell>
          <cell r="H13594">
            <v>14000</v>
          </cell>
        </row>
        <row r="13595">
          <cell r="C13595" t="str">
            <v>E30-4129-03</v>
          </cell>
          <cell r="D13595" t="str">
            <v>中止　DVD 宇宙-地球と太陽系-③</v>
          </cell>
          <cell r="E13595">
            <v>0</v>
          </cell>
          <cell r="F13595" t="str">
            <v>共用</v>
          </cell>
          <cell r="G13595" t="str">
            <v/>
          </cell>
          <cell r="H13595">
            <v>14000</v>
          </cell>
        </row>
        <row r="13596">
          <cell r="C13596" t="str">
            <v>E30-4129-04</v>
          </cell>
          <cell r="D13596" t="str">
            <v>中止　DVD 宇宙-地球と太陽系-④</v>
          </cell>
          <cell r="E13596">
            <v>0</v>
          </cell>
          <cell r="F13596" t="str">
            <v>共用</v>
          </cell>
          <cell r="G13596" t="str">
            <v/>
          </cell>
          <cell r="H13596">
            <v>14000</v>
          </cell>
        </row>
        <row r="13597">
          <cell r="C13597" t="str">
            <v>E30-4129-05</v>
          </cell>
          <cell r="D13597" t="str">
            <v>中止 DVD 第5巻 四季の星座と星の世界</v>
          </cell>
          <cell r="E13597">
            <v>0</v>
          </cell>
          <cell r="F13597" t="str">
            <v>共用</v>
          </cell>
          <cell r="G13597" t="str">
            <v/>
          </cell>
          <cell r="H13597">
            <v>14000</v>
          </cell>
        </row>
        <row r="13598">
          <cell r="C13598" t="str">
            <v>E30-4129-10</v>
          </cell>
          <cell r="D13598" t="str">
            <v>中止中学理科 宇宙-地球と太陽系 全4巻</v>
          </cell>
          <cell r="E13598">
            <v>0</v>
          </cell>
          <cell r="F13598" t="str">
            <v>共用</v>
          </cell>
          <cell r="G13598" t="str">
            <v/>
          </cell>
          <cell r="H13598">
            <v>56000</v>
          </cell>
        </row>
        <row r="13599">
          <cell r="C13599" t="str">
            <v>E30-4130-01</v>
          </cell>
          <cell r="D13599" t="str">
            <v>中止　DVD 小3年理科 昆虫の育ち方</v>
          </cell>
          <cell r="E13599">
            <v>0</v>
          </cell>
          <cell r="F13599" t="str">
            <v>共用</v>
          </cell>
          <cell r="G13599" t="str">
            <v/>
          </cell>
          <cell r="H13599">
            <v>12000</v>
          </cell>
        </row>
        <row r="13600">
          <cell r="C13600" t="str">
            <v>E30-4130-02</v>
          </cell>
          <cell r="D13600" t="str">
            <v>中止　DVD 小3年理科 植物の育ち方</v>
          </cell>
          <cell r="E13600">
            <v>0</v>
          </cell>
          <cell r="F13600" t="str">
            <v>共用</v>
          </cell>
          <cell r="G13600" t="str">
            <v/>
          </cell>
          <cell r="H13600">
            <v>12000</v>
          </cell>
        </row>
        <row r="13601">
          <cell r="C13601" t="str">
            <v>E30-4130-03</v>
          </cell>
          <cell r="D13601" t="str">
            <v>中止　DVD 小3年理科 日なたと日かげ</v>
          </cell>
          <cell r="E13601">
            <v>0</v>
          </cell>
          <cell r="F13601" t="str">
            <v>共用</v>
          </cell>
          <cell r="G13601" t="str">
            <v/>
          </cell>
          <cell r="H13601">
            <v>12000</v>
          </cell>
        </row>
        <row r="13602">
          <cell r="C13602" t="str">
            <v>E30-4130-04</v>
          </cell>
          <cell r="D13602" t="str">
            <v>中止DVD 小3年理科 風やｺﾞﾑのはたらき</v>
          </cell>
          <cell r="E13602">
            <v>0</v>
          </cell>
          <cell r="F13602" t="str">
            <v>共用</v>
          </cell>
          <cell r="G13602" t="str">
            <v/>
          </cell>
          <cell r="H13602">
            <v>12000</v>
          </cell>
        </row>
        <row r="13603">
          <cell r="C13603" t="str">
            <v>E30-4130-05</v>
          </cell>
          <cell r="D13603" t="str">
            <v>中止　DVD 小4年理科 物のあたたまり方</v>
          </cell>
          <cell r="E13603">
            <v>0</v>
          </cell>
          <cell r="F13603" t="str">
            <v>共用</v>
          </cell>
          <cell r="G13603" t="str">
            <v/>
          </cell>
          <cell r="H13603">
            <v>12000</v>
          </cell>
        </row>
        <row r="13604">
          <cell r="C13604" t="str">
            <v>E30-4130-06</v>
          </cell>
          <cell r="D13604" t="str">
            <v>中止DVD 小4年理科 温度による水の状態</v>
          </cell>
          <cell r="E13604">
            <v>0</v>
          </cell>
          <cell r="F13604" t="str">
            <v>共用</v>
          </cell>
          <cell r="G13604" t="str">
            <v/>
          </cell>
          <cell r="H13604">
            <v>12000</v>
          </cell>
        </row>
        <row r="13605">
          <cell r="C13605" t="str">
            <v>E30-4130-07</v>
          </cell>
          <cell r="D13605" t="str">
            <v>中止DVD4年理科季節の変化と生物の成長</v>
          </cell>
          <cell r="E13605">
            <v>0</v>
          </cell>
          <cell r="F13605" t="str">
            <v>共用</v>
          </cell>
          <cell r="G13605" t="str">
            <v/>
          </cell>
          <cell r="H13605">
            <v>12000</v>
          </cell>
        </row>
        <row r="13606">
          <cell r="C13606" t="str">
            <v>E30-4130-08</v>
          </cell>
          <cell r="D13606" t="str">
            <v>中止DVD 小4年理科 月や星の特徴と動き</v>
          </cell>
          <cell r="E13606">
            <v>0</v>
          </cell>
          <cell r="F13606" t="str">
            <v>共用</v>
          </cell>
          <cell r="G13606" t="str">
            <v/>
          </cell>
          <cell r="H13606">
            <v>12000</v>
          </cell>
        </row>
        <row r="13607">
          <cell r="C13607" t="str">
            <v>E30-4130-09</v>
          </cell>
          <cell r="D13607" t="str">
            <v>中止　DVD 小5年理科 水溶液</v>
          </cell>
          <cell r="E13607">
            <v>0</v>
          </cell>
          <cell r="F13607" t="str">
            <v>共用</v>
          </cell>
          <cell r="G13607" t="str">
            <v/>
          </cell>
          <cell r="H13607">
            <v>12000</v>
          </cell>
        </row>
        <row r="13608">
          <cell r="C13608" t="str">
            <v>E30-4130-10</v>
          </cell>
          <cell r="D13608" t="str">
            <v>中止DVD 小5年理科 植物の発芽･成長･結</v>
          </cell>
          <cell r="E13608">
            <v>0</v>
          </cell>
          <cell r="F13608" t="str">
            <v>共用</v>
          </cell>
          <cell r="G13608" t="str">
            <v/>
          </cell>
          <cell r="H13608">
            <v>12000</v>
          </cell>
        </row>
        <row r="13609">
          <cell r="C13609" t="str">
            <v>E30-4130-11</v>
          </cell>
          <cell r="D13609" t="str">
            <v>中DVD 小5年理科 動物や人の発生と成長</v>
          </cell>
          <cell r="E13609">
            <v>0</v>
          </cell>
          <cell r="F13609" t="str">
            <v>共用</v>
          </cell>
          <cell r="G13609" t="str">
            <v/>
          </cell>
          <cell r="H13609">
            <v>12000</v>
          </cell>
        </row>
        <row r="13610">
          <cell r="C13610" t="str">
            <v>E30-4130-12</v>
          </cell>
          <cell r="D13610" t="str">
            <v>中止　DVD 小5年理科 天気の変化の仕方</v>
          </cell>
          <cell r="E13610">
            <v>0</v>
          </cell>
          <cell r="F13610" t="str">
            <v>共用</v>
          </cell>
          <cell r="G13610" t="str">
            <v/>
          </cell>
          <cell r="H13610">
            <v>12000</v>
          </cell>
        </row>
        <row r="13611">
          <cell r="C13611" t="str">
            <v>E30-4130-13</v>
          </cell>
          <cell r="D13611" t="str">
            <v>中止DVD 小5年理科 流れる水のはたらき</v>
          </cell>
          <cell r="E13611">
            <v>0</v>
          </cell>
          <cell r="F13611" t="str">
            <v>共用</v>
          </cell>
          <cell r="G13611" t="str">
            <v/>
          </cell>
          <cell r="H13611">
            <v>12000</v>
          </cell>
        </row>
        <row r="13612">
          <cell r="C13612" t="str">
            <v>E30-4130-14</v>
          </cell>
          <cell r="D13612" t="str">
            <v>中止　DVD 小6年理科 呼吸のしくみ</v>
          </cell>
          <cell r="E13612">
            <v>0</v>
          </cell>
          <cell r="F13612" t="str">
            <v>共用</v>
          </cell>
          <cell r="G13612" t="str">
            <v/>
          </cell>
          <cell r="H13612">
            <v>12000</v>
          </cell>
        </row>
        <row r="13613">
          <cell r="C13613" t="str">
            <v>E30-4130-15</v>
          </cell>
          <cell r="D13613" t="str">
            <v>中止　DVD 小6年理科 消化のしくみ</v>
          </cell>
          <cell r="E13613">
            <v>0</v>
          </cell>
          <cell r="F13613" t="str">
            <v>共用</v>
          </cell>
          <cell r="G13613" t="str">
            <v/>
          </cell>
          <cell r="H13613">
            <v>12000</v>
          </cell>
        </row>
        <row r="13614">
          <cell r="C13614" t="str">
            <v>E30-4130-16</v>
          </cell>
          <cell r="D13614" t="str">
            <v>中DVD 小6年理科 心臓と血液のはたらき</v>
          </cell>
          <cell r="E13614">
            <v>0</v>
          </cell>
          <cell r="F13614" t="str">
            <v>共用</v>
          </cell>
          <cell r="G13614" t="str">
            <v/>
          </cell>
          <cell r="H13614">
            <v>12000</v>
          </cell>
        </row>
        <row r="13615">
          <cell r="C13615" t="str">
            <v>E30-4130-17</v>
          </cell>
          <cell r="D13615" t="str">
            <v>中止DVD 小6年理科 土地のつくりと変化</v>
          </cell>
          <cell r="E13615">
            <v>0</v>
          </cell>
          <cell r="F13615" t="str">
            <v>共用</v>
          </cell>
          <cell r="G13615" t="str">
            <v/>
          </cell>
          <cell r="H13615">
            <v>12000</v>
          </cell>
        </row>
        <row r="13616">
          <cell r="C13616" t="str">
            <v>E30-4130-18</v>
          </cell>
          <cell r="D13616" t="str">
            <v>DVD 小6年理科 金属と水溶液の性質</v>
          </cell>
          <cell r="E13616">
            <v>0</v>
          </cell>
          <cell r="F13616" t="str">
            <v>共用</v>
          </cell>
          <cell r="G13616" t="str">
            <v/>
          </cell>
          <cell r="H13616">
            <v>12000</v>
          </cell>
        </row>
        <row r="13617">
          <cell r="C13617" t="str">
            <v>E30-4130-19</v>
          </cell>
          <cell r="D13617" t="str">
            <v>DVD 小6年理科 物の燃え方と空気</v>
          </cell>
          <cell r="E13617">
            <v>0</v>
          </cell>
          <cell r="F13617" t="str">
            <v>共用</v>
          </cell>
          <cell r="G13617" t="str">
            <v/>
          </cell>
          <cell r="H13617">
            <v>12000</v>
          </cell>
        </row>
        <row r="13618">
          <cell r="C13618" t="str">
            <v>E30-4130-20</v>
          </cell>
          <cell r="D13618" t="str">
            <v>中止　DVD 小6年理科 電気の利用</v>
          </cell>
          <cell r="E13618">
            <v>0</v>
          </cell>
          <cell r="F13618" t="str">
            <v>共用</v>
          </cell>
          <cell r="G13618" t="str">
            <v/>
          </cell>
          <cell r="H13618">
            <v>12000</v>
          </cell>
        </row>
        <row r="13619">
          <cell r="C13619" t="str">
            <v>E30-4130-21</v>
          </cell>
          <cell r="D13619" t="str">
            <v>中止DVD全学年人の生活と自然環境(空気</v>
          </cell>
          <cell r="E13619">
            <v>0</v>
          </cell>
          <cell r="F13619" t="str">
            <v>共用</v>
          </cell>
          <cell r="G13619" t="str">
            <v/>
          </cell>
          <cell r="H13619">
            <v>12000</v>
          </cell>
        </row>
        <row r="13620">
          <cell r="C13620" t="str">
            <v>E30-4130-22</v>
          </cell>
          <cell r="D13620" t="str">
            <v>中止　DVD全学年人の生活と自然環境(水</v>
          </cell>
          <cell r="E13620">
            <v>0</v>
          </cell>
          <cell r="F13620" t="str">
            <v>共用</v>
          </cell>
          <cell r="G13620" t="str">
            <v/>
          </cell>
          <cell r="H13620">
            <v>12000</v>
          </cell>
        </row>
        <row r="13621">
          <cell r="C13621" t="str">
            <v>E30-4130-23</v>
          </cell>
          <cell r="D13621" t="str">
            <v>中止DVD全学年人の生活と自然環境(食物</v>
          </cell>
          <cell r="E13621">
            <v>0</v>
          </cell>
          <cell r="F13621" t="str">
            <v>共用</v>
          </cell>
          <cell r="G13621" t="str">
            <v/>
          </cell>
          <cell r="H13621">
            <v>12000</v>
          </cell>
        </row>
        <row r="13622">
          <cell r="C13622" t="str">
            <v>E30-4130-30</v>
          </cell>
          <cell r="D13622" t="str">
            <v>中止　DVD 小学校理科 全23巻ｾｯﾄ</v>
          </cell>
          <cell r="E13622">
            <v>0</v>
          </cell>
          <cell r="F13622" t="str">
            <v>共用</v>
          </cell>
          <cell r="G13622" t="str">
            <v/>
          </cell>
          <cell r="H13622">
            <v>276000</v>
          </cell>
        </row>
        <row r="13623">
          <cell r="C13623" t="str">
            <v>E30-4131-01</v>
          </cell>
          <cell r="D13623" t="str">
            <v>中止　DVD ｵﾄﾞﾛｷ!実験･観察ｼﾘｰｽﾞ 第1巻</v>
          </cell>
          <cell r="E13623">
            <v>0</v>
          </cell>
          <cell r="F13623" t="str">
            <v>共用</v>
          </cell>
          <cell r="G13623" t="str">
            <v/>
          </cell>
          <cell r="H13623">
            <v>12000</v>
          </cell>
        </row>
        <row r="13624">
          <cell r="C13624" t="str">
            <v>E30-4131-02</v>
          </cell>
          <cell r="D13624" t="str">
            <v>中止　DVD ｵﾄﾞﾛｷ!実験･観察ｼﾘｰｽﾞ 第2巻</v>
          </cell>
          <cell r="E13624">
            <v>0</v>
          </cell>
          <cell r="F13624" t="str">
            <v>共用</v>
          </cell>
          <cell r="G13624" t="str">
            <v/>
          </cell>
          <cell r="H13624">
            <v>12000</v>
          </cell>
        </row>
        <row r="13625">
          <cell r="C13625" t="str">
            <v>E30-4131-03</v>
          </cell>
          <cell r="D13625" t="str">
            <v>中止　DVD ｵﾄﾞﾛｷ!実験･観察ｼﾘｰｽﾞ 第3巻</v>
          </cell>
          <cell r="E13625">
            <v>0</v>
          </cell>
          <cell r="F13625" t="str">
            <v>共用</v>
          </cell>
          <cell r="G13625" t="str">
            <v/>
          </cell>
          <cell r="H13625">
            <v>12000</v>
          </cell>
        </row>
        <row r="13626">
          <cell r="C13626" t="str">
            <v>E30-4131-10</v>
          </cell>
          <cell r="D13626" t="str">
            <v>中止DVD ｵﾄﾞﾛｷ!実験･観察ｼﾘｰｽﾞ全3巻ｾｯﾄ</v>
          </cell>
          <cell r="E13626">
            <v>0</v>
          </cell>
          <cell r="F13626" t="str">
            <v>共用</v>
          </cell>
          <cell r="G13626" t="str">
            <v/>
          </cell>
          <cell r="H13626">
            <v>36000</v>
          </cell>
        </row>
        <row r="13627">
          <cell r="C13627" t="str">
            <v>E30-4132-01</v>
          </cell>
          <cell r="D13627" t="str">
            <v>中止DVD第1巻 深刻化する酸性雨による</v>
          </cell>
          <cell r="E13627">
            <v>0</v>
          </cell>
          <cell r="F13627" t="str">
            <v>共用</v>
          </cell>
          <cell r="G13627" t="str">
            <v/>
          </cell>
          <cell r="H13627">
            <v>12000</v>
          </cell>
        </row>
        <row r="13628">
          <cell r="C13628" t="str">
            <v>E30-4132-02</v>
          </cell>
          <cell r="D13628" t="str">
            <v>中止DVD環境ｼﾘｰｽﾞ 第2巻 破壊されるｵｿﾞ</v>
          </cell>
          <cell r="E13628">
            <v>0</v>
          </cell>
          <cell r="F13628" t="str">
            <v>共用</v>
          </cell>
          <cell r="G13628" t="str">
            <v/>
          </cell>
          <cell r="H13628">
            <v>12000</v>
          </cell>
        </row>
        <row r="13629">
          <cell r="C13629" t="str">
            <v>E30-4132-03</v>
          </cell>
          <cell r="D13629" t="str">
            <v>中止DVD環境ｼﾘｰｽﾞ 第3巻 温暖化が進む</v>
          </cell>
          <cell r="E13629">
            <v>0</v>
          </cell>
          <cell r="F13629" t="str">
            <v>共用</v>
          </cell>
          <cell r="G13629" t="str">
            <v/>
          </cell>
          <cell r="H13629">
            <v>12000</v>
          </cell>
        </row>
        <row r="13630">
          <cell r="C13630" t="str">
            <v>E30-4132-04</v>
          </cell>
          <cell r="D13630" t="str">
            <v>中止DVD環境ｼﾘｰｽﾞ 第4巻 広がる海洋汚</v>
          </cell>
          <cell r="E13630">
            <v>0</v>
          </cell>
          <cell r="F13630" t="str">
            <v>共用</v>
          </cell>
          <cell r="G13630" t="str">
            <v/>
          </cell>
          <cell r="H13630">
            <v>12000</v>
          </cell>
        </row>
        <row r="13631">
          <cell r="C13631" t="str">
            <v>E30-4132-05</v>
          </cell>
          <cell r="D13631" t="str">
            <v>中止DVD環境ｼﾘｰｽﾞ 第5巻 ｴﾈﾙｷﾞｰと環境</v>
          </cell>
          <cell r="E13631">
            <v>0</v>
          </cell>
          <cell r="F13631" t="str">
            <v>共用</v>
          </cell>
          <cell r="G13631" t="str">
            <v/>
          </cell>
          <cell r="H13631">
            <v>12000</v>
          </cell>
        </row>
        <row r="13632">
          <cell r="C13632" t="str">
            <v>E30-4132-06</v>
          </cell>
          <cell r="D13632" t="str">
            <v>中止DVD環境ｼﾘｰｽﾞ 第6巻 ｱﾙﾐ缶のﾘｻｲｸﾙ</v>
          </cell>
          <cell r="E13632">
            <v>0</v>
          </cell>
          <cell r="F13632" t="str">
            <v>共用</v>
          </cell>
          <cell r="G13632" t="str">
            <v/>
          </cell>
          <cell r="H13632">
            <v>12000</v>
          </cell>
        </row>
        <row r="13633">
          <cell r="C13633" t="str">
            <v>E30-4132-07</v>
          </cell>
          <cell r="D13633" t="str">
            <v>中止　DVD環境ｼﾘｰｽﾞ 第7巻 古紙のﾘｻｲｸﾙ</v>
          </cell>
          <cell r="E13633">
            <v>0</v>
          </cell>
          <cell r="F13633" t="str">
            <v>共用</v>
          </cell>
          <cell r="G13633" t="str">
            <v/>
          </cell>
          <cell r="H13633">
            <v>12000</v>
          </cell>
        </row>
        <row r="13634">
          <cell r="C13634" t="str">
            <v>E30-4132-08</v>
          </cell>
          <cell r="D13634" t="str">
            <v>中止DVD環境ｼﾘｰｽﾞ 第8巻 ﾍﾟｯﾄﾎﾞﾄﾙのﾘｻ</v>
          </cell>
          <cell r="E13634">
            <v>0</v>
          </cell>
          <cell r="F13634" t="str">
            <v>共用</v>
          </cell>
          <cell r="G13634" t="str">
            <v/>
          </cell>
          <cell r="H13634">
            <v>12000</v>
          </cell>
        </row>
        <row r="13635">
          <cell r="C13635" t="str">
            <v>E30-4132-09</v>
          </cell>
          <cell r="D13635" t="str">
            <v>中止　DVD環境 第9巻 湿原に生きる-釧</v>
          </cell>
          <cell r="E13635">
            <v>0</v>
          </cell>
          <cell r="F13635" t="str">
            <v>共用</v>
          </cell>
          <cell r="G13635" t="str">
            <v/>
          </cell>
          <cell r="H13635">
            <v>12000</v>
          </cell>
        </row>
        <row r="13636">
          <cell r="C13636" t="str">
            <v>E30-4132-10</v>
          </cell>
          <cell r="D13636" t="str">
            <v>中DVD環境 第10巻 干潟を守る-谷津干潟</v>
          </cell>
          <cell r="E13636">
            <v>0</v>
          </cell>
          <cell r="F13636" t="str">
            <v>共用</v>
          </cell>
          <cell r="G13636" t="str">
            <v/>
          </cell>
          <cell r="H13636">
            <v>12000</v>
          </cell>
        </row>
        <row r="13637">
          <cell r="C13637" t="str">
            <v>E30-4132-20</v>
          </cell>
          <cell r="D13637" t="str">
            <v>中止　DVD 環境教育ｼﾘｰｽﾞ 全10巻ｾｯﾄ</v>
          </cell>
          <cell r="E13637">
            <v>0</v>
          </cell>
          <cell r="F13637" t="str">
            <v>共用</v>
          </cell>
          <cell r="G13637" t="str">
            <v/>
          </cell>
          <cell r="H13637">
            <v>120000</v>
          </cell>
        </row>
        <row r="13638">
          <cell r="C13638" t="str">
            <v>E30-4133-01</v>
          </cell>
          <cell r="D13638" t="str">
            <v>中DVD小理科しぜんのかんさつをしよう</v>
          </cell>
          <cell r="E13638">
            <v>0</v>
          </cell>
          <cell r="F13638" t="str">
            <v>共用</v>
          </cell>
          <cell r="G13638" t="str">
            <v/>
          </cell>
          <cell r="H13638">
            <v>16500</v>
          </cell>
        </row>
        <row r="13639">
          <cell r="C13639" t="str">
            <v>E30-4133-02</v>
          </cell>
          <cell r="D13639" t="str">
            <v>中止　DVD 小理科 こん虫をそだてよう</v>
          </cell>
          <cell r="E13639">
            <v>0</v>
          </cell>
          <cell r="F13639" t="str">
            <v>共用</v>
          </cell>
          <cell r="G13639" t="str">
            <v/>
          </cell>
          <cell r="H13639">
            <v>16500</v>
          </cell>
        </row>
        <row r="13640">
          <cell r="C13640" t="str">
            <v>E30-4133-03</v>
          </cell>
          <cell r="D13640" t="str">
            <v>中DVD小理科太陽の動きと地面の様子を</v>
          </cell>
          <cell r="E13640">
            <v>0</v>
          </cell>
          <cell r="F13640" t="str">
            <v>共用</v>
          </cell>
          <cell r="G13640" t="str">
            <v/>
          </cell>
          <cell r="H13640">
            <v>16500</v>
          </cell>
        </row>
        <row r="13641">
          <cell r="C13641" t="str">
            <v>E30-4133-04</v>
          </cell>
          <cell r="D13641" t="str">
            <v>中止　DVD 小理科 天気と気温</v>
          </cell>
          <cell r="E13641">
            <v>0</v>
          </cell>
          <cell r="F13641" t="str">
            <v>共用</v>
          </cell>
          <cell r="G13641" t="str">
            <v/>
          </cell>
          <cell r="H13641">
            <v>16500</v>
          </cell>
        </row>
        <row r="13642">
          <cell r="C13642" t="str">
            <v>E30-4133-05</v>
          </cell>
          <cell r="D13642" t="str">
            <v>中止　DVD 小理科 星や月①</v>
          </cell>
          <cell r="E13642">
            <v>0</v>
          </cell>
          <cell r="F13642" t="str">
            <v>共用</v>
          </cell>
          <cell r="G13642" t="str">
            <v/>
          </cell>
          <cell r="H13642">
            <v>16500</v>
          </cell>
        </row>
        <row r="13643">
          <cell r="C13643" t="str">
            <v>E30-4133-06</v>
          </cell>
          <cell r="D13643" t="str">
            <v>中止　DVD 小理科 星や月②</v>
          </cell>
          <cell r="E13643">
            <v>0</v>
          </cell>
          <cell r="F13643" t="str">
            <v>共用</v>
          </cell>
          <cell r="G13643" t="str">
            <v/>
          </cell>
          <cell r="H13643">
            <v>16500</v>
          </cell>
        </row>
        <row r="13644">
          <cell r="C13644" t="str">
            <v>E30-4133-07</v>
          </cell>
          <cell r="D13644" t="str">
            <v>中止　DVD 小理科 星や月③</v>
          </cell>
          <cell r="E13644">
            <v>0</v>
          </cell>
          <cell r="F13644" t="str">
            <v>共用</v>
          </cell>
          <cell r="G13644" t="str">
            <v/>
          </cell>
          <cell r="H13644">
            <v>16500</v>
          </cell>
        </row>
        <row r="13645">
          <cell r="C13645" t="str">
            <v>E30-4133-08</v>
          </cell>
          <cell r="D13645" t="str">
            <v>中止DVD 小理科 わたしたちの体と運動</v>
          </cell>
          <cell r="E13645">
            <v>0</v>
          </cell>
          <cell r="F13645" t="str">
            <v>共用</v>
          </cell>
          <cell r="G13645" t="str">
            <v/>
          </cell>
          <cell r="H13645">
            <v>16500</v>
          </cell>
        </row>
        <row r="13646">
          <cell r="C13646" t="str">
            <v>E30-4133-09</v>
          </cell>
          <cell r="D13646" t="str">
            <v>中止　DVD 小理科 自然の中の水</v>
          </cell>
          <cell r="E13646">
            <v>0</v>
          </cell>
          <cell r="F13646" t="str">
            <v>共用</v>
          </cell>
          <cell r="G13646" t="str">
            <v/>
          </cell>
          <cell r="H13646">
            <v>16500</v>
          </cell>
        </row>
        <row r="13647">
          <cell r="C13647" t="str">
            <v>E30-4133-10</v>
          </cell>
          <cell r="D13647" t="str">
            <v>中止　DVD 小理科 季節と生き物</v>
          </cell>
          <cell r="E13647">
            <v>0</v>
          </cell>
          <cell r="F13647" t="str">
            <v>共用</v>
          </cell>
          <cell r="G13647" t="str">
            <v/>
          </cell>
          <cell r="H13647">
            <v>16500</v>
          </cell>
        </row>
        <row r="13648">
          <cell r="C13648" t="str">
            <v>E30-4133-11</v>
          </cell>
          <cell r="D13648" t="str">
            <v>中止　DVD 小理科 ﾒﾀﾞｶのたんじょう①</v>
          </cell>
          <cell r="E13648">
            <v>0</v>
          </cell>
          <cell r="F13648" t="str">
            <v>共用</v>
          </cell>
          <cell r="G13648" t="str">
            <v/>
          </cell>
          <cell r="H13648">
            <v>16500</v>
          </cell>
        </row>
        <row r="13649">
          <cell r="C13649" t="str">
            <v>E30-4133-12</v>
          </cell>
          <cell r="D13649" t="str">
            <v>中止　DVD 小理科 ﾒﾀﾞｶのたんじょう②</v>
          </cell>
          <cell r="E13649">
            <v>0</v>
          </cell>
          <cell r="F13649" t="str">
            <v>共用</v>
          </cell>
          <cell r="G13649" t="str">
            <v/>
          </cell>
          <cell r="H13649">
            <v>16500</v>
          </cell>
        </row>
        <row r="13650">
          <cell r="C13650" t="str">
            <v>E30-4133-13</v>
          </cell>
          <cell r="D13650" t="str">
            <v>中止　DVD 小理科 人のたんじょう</v>
          </cell>
          <cell r="E13650">
            <v>0</v>
          </cell>
          <cell r="F13650" t="str">
            <v>共用</v>
          </cell>
          <cell r="G13650" t="str">
            <v/>
          </cell>
          <cell r="H13650">
            <v>16500</v>
          </cell>
        </row>
        <row r="13651">
          <cell r="C13651" t="str">
            <v>E30-4133-14</v>
          </cell>
          <cell r="D13651" t="str">
            <v>中DVD小理植物の花のつくりと実や種子</v>
          </cell>
          <cell r="E13651">
            <v>0</v>
          </cell>
          <cell r="F13651" t="str">
            <v>共用</v>
          </cell>
          <cell r="G13651" t="str">
            <v/>
          </cell>
          <cell r="H13651">
            <v>16500</v>
          </cell>
        </row>
        <row r="13652">
          <cell r="C13652" t="str">
            <v>E30-4133-15</v>
          </cell>
          <cell r="D13652" t="str">
            <v>中止　DVD 小理科 天気と情報①</v>
          </cell>
          <cell r="E13652">
            <v>0</v>
          </cell>
          <cell r="F13652" t="str">
            <v>共用</v>
          </cell>
          <cell r="G13652" t="str">
            <v/>
          </cell>
          <cell r="H13652">
            <v>16500</v>
          </cell>
        </row>
        <row r="13653">
          <cell r="C13653" t="str">
            <v>E30-4133-16</v>
          </cell>
          <cell r="D13653" t="str">
            <v>中止　DVD 小理科 天気と情報②</v>
          </cell>
          <cell r="E13653">
            <v>0</v>
          </cell>
          <cell r="F13653" t="str">
            <v>共用</v>
          </cell>
          <cell r="G13653" t="str">
            <v/>
          </cell>
          <cell r="H13653">
            <v>16500</v>
          </cell>
        </row>
        <row r="13654">
          <cell r="C13654" t="str">
            <v>E30-4133-17</v>
          </cell>
          <cell r="D13654" t="str">
            <v>中止DVD 小理科 流れる水のはたらき①</v>
          </cell>
          <cell r="E13654">
            <v>0</v>
          </cell>
          <cell r="F13654" t="str">
            <v>共用</v>
          </cell>
          <cell r="G13654" t="str">
            <v/>
          </cell>
          <cell r="H13654">
            <v>16500</v>
          </cell>
        </row>
        <row r="13655">
          <cell r="C13655" t="str">
            <v>E30-4133-18</v>
          </cell>
          <cell r="D13655" t="str">
            <v>中止DVD 小理科 流れる水のはたらき②</v>
          </cell>
          <cell r="E13655">
            <v>0</v>
          </cell>
          <cell r="F13655" t="str">
            <v>共用</v>
          </cell>
          <cell r="G13655" t="str">
            <v/>
          </cell>
          <cell r="H13655">
            <v>16500</v>
          </cell>
        </row>
        <row r="13656">
          <cell r="C13656" t="str">
            <v>E30-4133-19</v>
          </cell>
          <cell r="D13656" t="str">
            <v>中止DVD 小理科 流れる水のはたらき③</v>
          </cell>
          <cell r="E13656">
            <v>0</v>
          </cell>
          <cell r="F13656" t="str">
            <v>共用</v>
          </cell>
          <cell r="G13656" t="str">
            <v/>
          </cell>
          <cell r="H13656">
            <v>16500</v>
          </cell>
        </row>
        <row r="13657">
          <cell r="C13657" t="str">
            <v>E30-4133-20</v>
          </cell>
          <cell r="D13657" t="str">
            <v>中DVD 小理科 体のつくりとはたらき①</v>
          </cell>
          <cell r="E13657">
            <v>0</v>
          </cell>
          <cell r="F13657" t="str">
            <v>共用</v>
          </cell>
          <cell r="G13657" t="str">
            <v/>
          </cell>
          <cell r="H13657">
            <v>16500</v>
          </cell>
        </row>
        <row r="13658">
          <cell r="C13658" t="str">
            <v>E30-4133-21</v>
          </cell>
          <cell r="D13658" t="str">
            <v>中DVD 小理科 体のつくりとはたらき②</v>
          </cell>
          <cell r="E13658">
            <v>0</v>
          </cell>
          <cell r="F13658" t="str">
            <v>共用</v>
          </cell>
          <cell r="G13658" t="str">
            <v/>
          </cell>
          <cell r="H13658">
            <v>16500</v>
          </cell>
        </row>
        <row r="13659">
          <cell r="C13659" t="str">
            <v>E30-4133-22</v>
          </cell>
          <cell r="D13659" t="str">
            <v>中DVD 小理科 体のつくりとはたらき③</v>
          </cell>
          <cell r="E13659">
            <v>0</v>
          </cell>
          <cell r="F13659" t="str">
            <v>共用</v>
          </cell>
          <cell r="G13659" t="str">
            <v/>
          </cell>
          <cell r="H13659">
            <v>16500</v>
          </cell>
        </row>
        <row r="13660">
          <cell r="C13660" t="str">
            <v>E30-4133-23</v>
          </cell>
          <cell r="D13660" t="str">
            <v>中DVD 小理科 体のつくりとはたらき④</v>
          </cell>
          <cell r="E13660">
            <v>0</v>
          </cell>
          <cell r="F13660" t="str">
            <v>共用</v>
          </cell>
          <cell r="G13660" t="str">
            <v/>
          </cell>
          <cell r="H13660">
            <v>16500</v>
          </cell>
        </row>
        <row r="13661">
          <cell r="C13661" t="str">
            <v>E30-4133-24</v>
          </cell>
          <cell r="D13661" t="str">
            <v>中DVD小理科植物の成長と水との関わり</v>
          </cell>
          <cell r="E13661">
            <v>0</v>
          </cell>
          <cell r="F13661" t="str">
            <v>共用</v>
          </cell>
          <cell r="G13661" t="str">
            <v/>
          </cell>
          <cell r="H13661">
            <v>16500</v>
          </cell>
        </row>
        <row r="13662">
          <cell r="C13662" t="str">
            <v>E30-4133-25</v>
          </cell>
          <cell r="D13662" t="str">
            <v>中止　DVD 小理科 月と太陽①</v>
          </cell>
          <cell r="E13662">
            <v>0</v>
          </cell>
          <cell r="F13662" t="str">
            <v>共用</v>
          </cell>
          <cell r="G13662" t="str">
            <v/>
          </cell>
          <cell r="H13662">
            <v>16500</v>
          </cell>
        </row>
        <row r="13663">
          <cell r="C13663" t="str">
            <v>E30-4133-26</v>
          </cell>
          <cell r="D13663" t="str">
            <v>中止　DVD 小理科 月と太陽②</v>
          </cell>
          <cell r="E13663">
            <v>0</v>
          </cell>
          <cell r="F13663" t="str">
            <v>共用</v>
          </cell>
          <cell r="G13663" t="str">
            <v/>
          </cell>
          <cell r="H13663">
            <v>16500</v>
          </cell>
        </row>
        <row r="13664">
          <cell r="C13664" t="str">
            <v>E30-4133-27</v>
          </cell>
          <cell r="D13664" t="str">
            <v>中止DVD 小理科 土地のつくりと変化①</v>
          </cell>
          <cell r="E13664">
            <v>0</v>
          </cell>
          <cell r="F13664" t="str">
            <v>共用</v>
          </cell>
          <cell r="G13664" t="str">
            <v/>
          </cell>
          <cell r="H13664">
            <v>16500</v>
          </cell>
        </row>
        <row r="13665">
          <cell r="C13665" t="str">
            <v>E30-4133-28</v>
          </cell>
          <cell r="D13665" t="str">
            <v>中止DVD 小理科 土地のつくりと変化②</v>
          </cell>
          <cell r="E13665">
            <v>0</v>
          </cell>
          <cell r="F13665" t="str">
            <v>共用</v>
          </cell>
          <cell r="G13665" t="str">
            <v/>
          </cell>
          <cell r="H13665">
            <v>16500</v>
          </cell>
        </row>
        <row r="13666">
          <cell r="C13666" t="str">
            <v>E30-4133-29</v>
          </cell>
          <cell r="D13666" t="str">
            <v>中止DVD 小理科 土地のつくりと変化③</v>
          </cell>
          <cell r="E13666">
            <v>0</v>
          </cell>
          <cell r="F13666" t="str">
            <v>共用</v>
          </cell>
          <cell r="G13666" t="str">
            <v/>
          </cell>
          <cell r="H13666">
            <v>16500</v>
          </cell>
        </row>
        <row r="13667">
          <cell r="C13667" t="str">
            <v>E30-4133-30</v>
          </cell>
          <cell r="D13667" t="str">
            <v>中止DVD 小理科 土地のつくりと変化④</v>
          </cell>
          <cell r="E13667">
            <v>0</v>
          </cell>
          <cell r="F13667" t="str">
            <v>共用</v>
          </cell>
          <cell r="G13667" t="str">
            <v/>
          </cell>
          <cell r="H13667">
            <v>16500</v>
          </cell>
        </row>
        <row r="13668">
          <cell r="C13668" t="str">
            <v>E30-4133-31</v>
          </cell>
          <cell r="D13668" t="str">
            <v>中止DVD 小理科 電気の性質とはたらき</v>
          </cell>
          <cell r="E13668">
            <v>0</v>
          </cell>
          <cell r="F13668" t="str">
            <v>共用</v>
          </cell>
          <cell r="G13668" t="str">
            <v/>
          </cell>
          <cell r="H13668">
            <v>16500</v>
          </cell>
        </row>
        <row r="13669">
          <cell r="C13669" t="str">
            <v>E30-4133-32</v>
          </cell>
          <cell r="D13669" t="str">
            <v>中DVD 小理科 生物と地球のかんきょう</v>
          </cell>
          <cell r="E13669">
            <v>0</v>
          </cell>
          <cell r="F13669" t="str">
            <v>共用</v>
          </cell>
          <cell r="G13669" t="str">
            <v/>
          </cell>
          <cell r="H13669">
            <v>16500</v>
          </cell>
        </row>
        <row r="13670">
          <cell r="C13670" t="str">
            <v>E30-4133-33</v>
          </cell>
          <cell r="D13670" t="str">
            <v>中止DVD 小理科 星の見つけ方</v>
          </cell>
          <cell r="E13670">
            <v>0</v>
          </cell>
          <cell r="F13670" t="str">
            <v>共用</v>
          </cell>
          <cell r="G13670" t="str">
            <v/>
          </cell>
          <cell r="H13670">
            <v>16500</v>
          </cell>
        </row>
        <row r="13671">
          <cell r="C13671" t="str">
            <v>E30-4133-34</v>
          </cell>
          <cell r="D13671" t="str">
            <v>中止DVD 小理科 わたしたちの理科室</v>
          </cell>
          <cell r="E13671">
            <v>0</v>
          </cell>
          <cell r="F13671" t="str">
            <v>共用</v>
          </cell>
          <cell r="G13671" t="str">
            <v/>
          </cell>
          <cell r="H13671">
            <v>16500</v>
          </cell>
        </row>
        <row r="13672">
          <cell r="C13672" t="str">
            <v>E30-4133-40</v>
          </cell>
          <cell r="D13672" t="str">
            <v>DVD 小学校理科 全34巻ｾｯﾄ</v>
          </cell>
          <cell r="E13672">
            <v>0</v>
          </cell>
          <cell r="F13672" t="str">
            <v>共用</v>
          </cell>
          <cell r="G13672" t="str">
            <v/>
          </cell>
          <cell r="H13672">
            <v>561000</v>
          </cell>
        </row>
        <row r="13673">
          <cell r="C13673" t="str">
            <v>E30-4134-01</v>
          </cell>
          <cell r="D13673" t="str">
            <v>中学校理科1 身のまわりの物理現象</v>
          </cell>
          <cell r="E13673">
            <v>0</v>
          </cell>
          <cell r="F13673" t="str">
            <v>共用</v>
          </cell>
          <cell r="G13673" t="str">
            <v/>
          </cell>
          <cell r="H13673">
            <v>15000</v>
          </cell>
        </row>
        <row r="13674">
          <cell r="C13674" t="str">
            <v>E30-4134-02</v>
          </cell>
          <cell r="D13674" t="str">
            <v>中止中学校理科2 植物のくらしとなかま</v>
          </cell>
          <cell r="E13674">
            <v>0</v>
          </cell>
          <cell r="F13674" t="str">
            <v>共用</v>
          </cell>
          <cell r="G13674" t="str">
            <v/>
          </cell>
          <cell r="H13674">
            <v>15000</v>
          </cell>
        </row>
        <row r="13675">
          <cell r="C13675" t="str">
            <v>E30-4134-03</v>
          </cell>
          <cell r="D13675" t="str">
            <v>中止　DVD 中学校理科3 火山と地震</v>
          </cell>
          <cell r="E13675">
            <v>0</v>
          </cell>
          <cell r="F13675" t="str">
            <v>共用</v>
          </cell>
          <cell r="G13675" t="str">
            <v/>
          </cell>
          <cell r="H13675">
            <v>15000</v>
          </cell>
        </row>
        <row r="13676">
          <cell r="C13676" t="str">
            <v>E30-4134-04</v>
          </cell>
          <cell r="D13676" t="str">
            <v>中止 中学校理科4 大地のでき方と変動</v>
          </cell>
          <cell r="E13676">
            <v>0</v>
          </cell>
          <cell r="F13676" t="str">
            <v>共用</v>
          </cell>
          <cell r="G13676" t="str">
            <v/>
          </cell>
          <cell r="H13676">
            <v>15000</v>
          </cell>
        </row>
        <row r="13677">
          <cell r="C13677" t="str">
            <v>E30-4134-05</v>
          </cell>
          <cell r="D13677" t="str">
            <v>中学校理科5 化学変化と原子･分子</v>
          </cell>
          <cell r="E13677">
            <v>0</v>
          </cell>
          <cell r="F13677" t="str">
            <v>共用</v>
          </cell>
          <cell r="G13677" t="str">
            <v/>
          </cell>
          <cell r="H13677">
            <v>15000</v>
          </cell>
        </row>
        <row r="13678">
          <cell r="C13678" t="str">
            <v>E30-4134-06</v>
          </cell>
          <cell r="D13678" t="str">
            <v>中止　中学校理科6 動物のくらしやなか</v>
          </cell>
          <cell r="E13678">
            <v>0</v>
          </cell>
          <cell r="F13678" t="str">
            <v>共用</v>
          </cell>
          <cell r="G13678" t="str">
            <v/>
          </cell>
          <cell r="H13678">
            <v>15000</v>
          </cell>
        </row>
        <row r="13679">
          <cell r="C13679" t="str">
            <v>E30-4134-07</v>
          </cell>
          <cell r="D13679" t="str">
            <v>中止DVD 中学校理科7 空気中の水の変化</v>
          </cell>
          <cell r="E13679">
            <v>0</v>
          </cell>
          <cell r="F13679" t="str">
            <v>共用</v>
          </cell>
          <cell r="G13679" t="str">
            <v/>
          </cell>
          <cell r="H13679">
            <v>15000</v>
          </cell>
        </row>
        <row r="13680">
          <cell r="C13680" t="str">
            <v>E30-4134-08</v>
          </cell>
          <cell r="D13680" t="str">
            <v>中止　DVD 中学校理科8 日本の天気</v>
          </cell>
          <cell r="E13680">
            <v>0</v>
          </cell>
          <cell r="F13680" t="str">
            <v>共用</v>
          </cell>
          <cell r="G13680" t="str">
            <v/>
          </cell>
          <cell r="H13680">
            <v>15000</v>
          </cell>
        </row>
        <row r="13681">
          <cell r="C13681" t="str">
            <v>E30-4134-09</v>
          </cell>
          <cell r="D13681" t="str">
            <v>中止　DVD 中学校理科9 化学変化とｲｵﾝ</v>
          </cell>
          <cell r="E13681">
            <v>0</v>
          </cell>
          <cell r="F13681" t="str">
            <v>共用</v>
          </cell>
          <cell r="G13681" t="str">
            <v/>
          </cell>
          <cell r="H13681">
            <v>15000</v>
          </cell>
        </row>
        <row r="13682">
          <cell r="C13682" t="str">
            <v>E30-4134-10</v>
          </cell>
          <cell r="D13682" t="str">
            <v>中止中学校理科10 生物のふえ方と遺伝</v>
          </cell>
          <cell r="E13682">
            <v>0</v>
          </cell>
          <cell r="F13682" t="str">
            <v>共用</v>
          </cell>
          <cell r="G13682" t="str">
            <v/>
          </cell>
          <cell r="H13682">
            <v>15000</v>
          </cell>
        </row>
        <row r="13683">
          <cell r="C13683" t="str">
            <v>E30-4134-11</v>
          </cell>
          <cell r="D13683" t="str">
            <v>中止　DVD 中学校理科11 地球と宇宙</v>
          </cell>
          <cell r="E13683">
            <v>0</v>
          </cell>
          <cell r="F13683" t="str">
            <v>共用</v>
          </cell>
          <cell r="G13683" t="str">
            <v/>
          </cell>
          <cell r="H13683">
            <v>15000</v>
          </cell>
        </row>
        <row r="13684">
          <cell r="C13684" t="str">
            <v>E30-4134-12</v>
          </cell>
          <cell r="D13684" t="str">
            <v>中止中学校理科12 科学技術と自然環境</v>
          </cell>
          <cell r="E13684">
            <v>0</v>
          </cell>
          <cell r="F13684" t="str">
            <v>共用</v>
          </cell>
          <cell r="G13684" t="str">
            <v/>
          </cell>
          <cell r="H13684">
            <v>15000</v>
          </cell>
        </row>
        <row r="13685">
          <cell r="C13685" t="str">
            <v>E30-4134-13</v>
          </cell>
          <cell r="D13685" t="str">
            <v>中止中学校理科 発展編 放射線とは何か</v>
          </cell>
          <cell r="E13685">
            <v>0</v>
          </cell>
          <cell r="F13685" t="str">
            <v>共用</v>
          </cell>
          <cell r="G13685" t="str">
            <v/>
          </cell>
          <cell r="H13685">
            <v>15000</v>
          </cell>
        </row>
        <row r="13686">
          <cell r="C13686" t="str">
            <v>E30-4134-20</v>
          </cell>
          <cell r="D13686" t="str">
            <v>中止 中学校理科全12巻+発展編1巻ｾｯﾄ</v>
          </cell>
          <cell r="E13686">
            <v>0</v>
          </cell>
          <cell r="F13686" t="str">
            <v>共用</v>
          </cell>
          <cell r="G13686" t="str">
            <v/>
          </cell>
          <cell r="H13686">
            <v>195000</v>
          </cell>
        </row>
        <row r="13687">
          <cell r="C13687" t="str">
            <v>E30-4135-01</v>
          </cell>
          <cell r="D13687" t="str">
            <v>DVD 中学校理科2分野 第1巻</v>
          </cell>
          <cell r="E13687">
            <v>0</v>
          </cell>
          <cell r="F13687" t="str">
            <v>共用</v>
          </cell>
          <cell r="G13687" t="str">
            <v>R7総798</v>
          </cell>
          <cell r="H13687">
            <v>33000</v>
          </cell>
        </row>
        <row r="13688">
          <cell r="C13688" t="str">
            <v>E30-4135-02</v>
          </cell>
          <cell r="D13688" t="str">
            <v>DVD 中学校理科2分野 第2巻</v>
          </cell>
          <cell r="E13688">
            <v>0</v>
          </cell>
          <cell r="F13688" t="str">
            <v>共用</v>
          </cell>
          <cell r="G13688" t="str">
            <v>R7総798</v>
          </cell>
          <cell r="H13688">
            <v>33000</v>
          </cell>
        </row>
        <row r="13689">
          <cell r="C13689" t="str">
            <v>E30-4135-03</v>
          </cell>
          <cell r="D13689" t="str">
            <v>DVD 中学校理科2分野 第3巻</v>
          </cell>
          <cell r="E13689">
            <v>0</v>
          </cell>
          <cell r="F13689" t="str">
            <v>共用</v>
          </cell>
          <cell r="G13689" t="str">
            <v>R7総798</v>
          </cell>
          <cell r="H13689">
            <v>33000</v>
          </cell>
        </row>
        <row r="13690">
          <cell r="C13690" t="str">
            <v>E30-4135-04</v>
          </cell>
          <cell r="D13690" t="str">
            <v>DVD 中学校理科2分野 第4巻</v>
          </cell>
          <cell r="E13690">
            <v>0</v>
          </cell>
          <cell r="F13690" t="str">
            <v>共用</v>
          </cell>
          <cell r="G13690" t="str">
            <v>R7総798</v>
          </cell>
          <cell r="H13690">
            <v>33000</v>
          </cell>
        </row>
        <row r="13691">
          <cell r="C13691" t="str">
            <v>E30-4135-05</v>
          </cell>
          <cell r="D13691" t="str">
            <v>DVD 中学校理科2分野 第5巻</v>
          </cell>
          <cell r="E13691">
            <v>0</v>
          </cell>
          <cell r="F13691" t="str">
            <v>共用</v>
          </cell>
          <cell r="G13691" t="str">
            <v>R7総798</v>
          </cell>
          <cell r="H13691">
            <v>33000</v>
          </cell>
        </row>
        <row r="13692">
          <cell r="C13692" t="str">
            <v>E30-4135-06</v>
          </cell>
          <cell r="D13692" t="str">
            <v>DVD 中学校理科2分野 第6巻</v>
          </cell>
          <cell r="E13692">
            <v>0</v>
          </cell>
          <cell r="F13692" t="str">
            <v>共用</v>
          </cell>
          <cell r="G13692" t="str">
            <v>R7総798</v>
          </cell>
          <cell r="H13692">
            <v>33000</v>
          </cell>
        </row>
        <row r="13693">
          <cell r="C13693" t="str">
            <v>E30-4135-10</v>
          </cell>
          <cell r="D13693" t="str">
            <v>DVD 中学校理科2分野 全6巻ｾｯﾄ</v>
          </cell>
          <cell r="E13693">
            <v>0</v>
          </cell>
          <cell r="F13693" t="str">
            <v>共用</v>
          </cell>
          <cell r="G13693" t="str">
            <v>R7総798</v>
          </cell>
          <cell r="H13693">
            <v>198000</v>
          </cell>
        </row>
        <row r="13694">
          <cell r="C13694" t="str">
            <v>E30-4136-01</v>
          </cell>
          <cell r="D13694" t="str">
            <v>DVD 小学理科 第1巻 3年</v>
          </cell>
          <cell r="E13694">
            <v>0</v>
          </cell>
          <cell r="F13694" t="str">
            <v>共用</v>
          </cell>
          <cell r="G13694" t="str">
            <v>R7総795</v>
          </cell>
          <cell r="H13694">
            <v>30000</v>
          </cell>
        </row>
        <row r="13695">
          <cell r="C13695" t="str">
            <v>E30-4136-02</v>
          </cell>
          <cell r="D13695" t="str">
            <v>DVD 小学理科 第2巻 4年</v>
          </cell>
          <cell r="E13695">
            <v>0</v>
          </cell>
          <cell r="F13695" t="str">
            <v>共用</v>
          </cell>
          <cell r="G13695" t="str">
            <v>R7総795</v>
          </cell>
          <cell r="H13695">
            <v>30000</v>
          </cell>
        </row>
        <row r="13696">
          <cell r="C13696" t="str">
            <v>E30-4136-03</v>
          </cell>
          <cell r="D13696" t="str">
            <v>DVD 小学理科 第3巻 5年①</v>
          </cell>
          <cell r="E13696">
            <v>0</v>
          </cell>
          <cell r="F13696" t="str">
            <v>共用</v>
          </cell>
          <cell r="G13696" t="str">
            <v>R7総795</v>
          </cell>
          <cell r="H13696">
            <v>30000</v>
          </cell>
        </row>
        <row r="13697">
          <cell r="C13697" t="str">
            <v>E30-4136-04</v>
          </cell>
          <cell r="D13697" t="str">
            <v>DVD 小学理科 第4巻 5年②</v>
          </cell>
          <cell r="E13697">
            <v>0</v>
          </cell>
          <cell r="F13697" t="str">
            <v>共用</v>
          </cell>
          <cell r="G13697" t="str">
            <v>R7総795</v>
          </cell>
          <cell r="H13697">
            <v>30000</v>
          </cell>
        </row>
        <row r="13698">
          <cell r="C13698" t="str">
            <v>E30-4136-05</v>
          </cell>
          <cell r="D13698" t="str">
            <v>DVD 小学理科 第5巻 6年①</v>
          </cell>
          <cell r="E13698">
            <v>0</v>
          </cell>
          <cell r="F13698" t="str">
            <v>共用</v>
          </cell>
          <cell r="G13698" t="str">
            <v>R7総795</v>
          </cell>
          <cell r="H13698">
            <v>30000</v>
          </cell>
        </row>
        <row r="13699">
          <cell r="C13699" t="str">
            <v>E30-4136-06</v>
          </cell>
          <cell r="D13699" t="str">
            <v>DVD 小学理科 第6巻 6年②</v>
          </cell>
          <cell r="E13699">
            <v>0</v>
          </cell>
          <cell r="F13699" t="str">
            <v>共用</v>
          </cell>
          <cell r="G13699" t="str">
            <v>R7総795</v>
          </cell>
          <cell r="H13699">
            <v>30000</v>
          </cell>
        </row>
        <row r="13700">
          <cell r="C13700" t="str">
            <v>E30-4136-07</v>
          </cell>
          <cell r="D13700" t="str">
            <v>DVD 小学理科 第7巻 物質･ｴﾈﾙｷﾞｰの実験</v>
          </cell>
          <cell r="E13700">
            <v>0</v>
          </cell>
          <cell r="F13700" t="str">
            <v>共用</v>
          </cell>
          <cell r="G13700" t="str">
            <v>R7総795</v>
          </cell>
          <cell r="H13700">
            <v>30000</v>
          </cell>
        </row>
        <row r="13701">
          <cell r="C13701" t="str">
            <v>E30-4136-10</v>
          </cell>
          <cell r="D13701" t="str">
            <v>DVD 小学理科 全7巻ｾｯﾄ</v>
          </cell>
          <cell r="E13701">
            <v>0</v>
          </cell>
          <cell r="F13701" t="str">
            <v>共用</v>
          </cell>
          <cell r="G13701" t="str">
            <v>R7総795</v>
          </cell>
          <cell r="H13701">
            <v>210000</v>
          </cell>
        </row>
        <row r="13702">
          <cell r="C13702" t="str">
            <v>E30-4137-01</v>
          </cell>
          <cell r="D13702" t="str">
            <v>DVD小学校自然と科学 放射線ってなあに</v>
          </cell>
          <cell r="E13702">
            <v>0</v>
          </cell>
          <cell r="F13702" t="str">
            <v>共用</v>
          </cell>
          <cell r="G13702" t="str">
            <v/>
          </cell>
          <cell r="H13702">
            <v>15000</v>
          </cell>
        </row>
        <row r="13703">
          <cell r="C13703" t="str">
            <v>E30-4137-02</v>
          </cell>
          <cell r="D13703" t="str">
            <v>DVD小学校 自然と科学自然ｴﾈﾙｷﾞｰをさが</v>
          </cell>
          <cell r="E13703">
            <v>0</v>
          </cell>
          <cell r="F13703" t="str">
            <v>共用</v>
          </cell>
          <cell r="G13703" t="str">
            <v/>
          </cell>
          <cell r="H13703">
            <v>15000</v>
          </cell>
        </row>
        <row r="13704">
          <cell r="C13704" t="str">
            <v>E30-4138-01</v>
          </cell>
          <cell r="D13704" t="str">
            <v>中止DVD 地震と津波-しくみとその驚異-</v>
          </cell>
          <cell r="E13704">
            <v>0</v>
          </cell>
          <cell r="F13704" t="str">
            <v>共用</v>
          </cell>
          <cell r="G13704" t="str">
            <v>R3総773</v>
          </cell>
          <cell r="H13704">
            <v>9500</v>
          </cell>
        </row>
        <row r="13705">
          <cell r="C13705" t="str">
            <v>E30-4138-02</v>
          </cell>
          <cell r="D13705" t="str">
            <v>中止DVD ｴﾈﾙｷﾞｰと放射線</v>
          </cell>
          <cell r="E13705">
            <v>0</v>
          </cell>
          <cell r="F13705" t="str">
            <v>共用</v>
          </cell>
          <cell r="G13705" t="str">
            <v>R3総773</v>
          </cell>
          <cell r="H13705">
            <v>9500</v>
          </cell>
        </row>
        <row r="13706">
          <cell r="C13706" t="str">
            <v>E30-4139-01</v>
          </cell>
          <cell r="D13706" t="str">
            <v>中止実験･観察器具使い方ｶﾞｲﾄﾞ 小学上</v>
          </cell>
          <cell r="E13706">
            <v>0</v>
          </cell>
          <cell r="F13706" t="str">
            <v>共用</v>
          </cell>
          <cell r="G13706" t="str">
            <v>R3総775</v>
          </cell>
          <cell r="H13706">
            <v>7500</v>
          </cell>
        </row>
        <row r="13707">
          <cell r="C13707" t="str">
            <v>E30-4139-02</v>
          </cell>
          <cell r="D13707" t="str">
            <v>中止実験･観察器具使い方ｶﾞｲﾄﾞ 小学下</v>
          </cell>
          <cell r="E13707">
            <v>0</v>
          </cell>
          <cell r="F13707" t="str">
            <v>共用</v>
          </cell>
          <cell r="G13707" t="str">
            <v>R3総775</v>
          </cell>
          <cell r="H13707">
            <v>7500</v>
          </cell>
        </row>
        <row r="13708">
          <cell r="C13708" t="str">
            <v>E30-4139-10</v>
          </cell>
          <cell r="D13708" t="str">
            <v>中止DVD実験･観察器具使い方ｶﾞｲﾄﾞ小学</v>
          </cell>
          <cell r="E13708">
            <v>0</v>
          </cell>
          <cell r="F13708" t="str">
            <v>共用</v>
          </cell>
          <cell r="G13708" t="str">
            <v>R3総775</v>
          </cell>
          <cell r="H13708">
            <v>15000</v>
          </cell>
        </row>
        <row r="13709">
          <cell r="C13709" t="str">
            <v>E30-4140-01</v>
          </cell>
          <cell r="D13709" t="str">
            <v>中止実験･観察器具使い方ｶﾞｲﾄﾞ 中学上</v>
          </cell>
          <cell r="E13709">
            <v>0</v>
          </cell>
          <cell r="F13709" t="str">
            <v>共用</v>
          </cell>
          <cell r="G13709" t="str">
            <v>R3総775</v>
          </cell>
          <cell r="H13709">
            <v>7500</v>
          </cell>
        </row>
        <row r="13710">
          <cell r="C13710" t="str">
            <v>E30-4140-02</v>
          </cell>
          <cell r="D13710" t="str">
            <v>中止実験･観察器具使い方ｶﾞｲﾄﾞ 中学下</v>
          </cell>
          <cell r="E13710">
            <v>0</v>
          </cell>
          <cell r="F13710" t="str">
            <v>共用</v>
          </cell>
          <cell r="G13710" t="str">
            <v>R3総775</v>
          </cell>
          <cell r="H13710">
            <v>7500</v>
          </cell>
        </row>
        <row r="13711">
          <cell r="C13711" t="str">
            <v>E30-4140-10</v>
          </cell>
          <cell r="D13711" t="str">
            <v>中止DVD実験･観察器具使い方ｶﾞｲﾄﾞ中学</v>
          </cell>
          <cell r="E13711">
            <v>0</v>
          </cell>
          <cell r="F13711" t="str">
            <v>共用</v>
          </cell>
          <cell r="G13711" t="str">
            <v>R3総775</v>
          </cell>
          <cell r="H13711">
            <v>15000</v>
          </cell>
        </row>
        <row r="13712">
          <cell r="C13712" t="str">
            <v>E30-4141-01</v>
          </cell>
          <cell r="D13712" t="str">
            <v>中止　NHK中学校理科実験･観察集 第1巻</v>
          </cell>
          <cell r="E13712">
            <v>0</v>
          </cell>
          <cell r="F13712" t="str">
            <v>共用</v>
          </cell>
          <cell r="G13712" t="str">
            <v/>
          </cell>
          <cell r="H13712">
            <v>18000</v>
          </cell>
        </row>
        <row r="13713">
          <cell r="C13713" t="str">
            <v>E30-4141-02</v>
          </cell>
          <cell r="D13713" t="str">
            <v>中止　NHK中学校理科実験･観察集 第2巻</v>
          </cell>
          <cell r="E13713">
            <v>0</v>
          </cell>
          <cell r="F13713" t="str">
            <v>共用</v>
          </cell>
          <cell r="G13713" t="str">
            <v/>
          </cell>
          <cell r="H13713">
            <v>18000</v>
          </cell>
        </row>
        <row r="13714">
          <cell r="C13714" t="str">
            <v>E30-4141-03</v>
          </cell>
          <cell r="D13714" t="str">
            <v>NHK 中学校理科実験･観察集 第3巻</v>
          </cell>
          <cell r="E13714">
            <v>0</v>
          </cell>
          <cell r="F13714" t="str">
            <v>共用</v>
          </cell>
          <cell r="G13714" t="str">
            <v/>
          </cell>
          <cell r="H13714">
            <v>18000</v>
          </cell>
        </row>
        <row r="13715">
          <cell r="C13715" t="str">
            <v>E30-4141-04</v>
          </cell>
          <cell r="D13715" t="str">
            <v>NHK DVD 中学校理科実験･観察集 第4巻</v>
          </cell>
          <cell r="E13715">
            <v>0</v>
          </cell>
          <cell r="F13715" t="str">
            <v>共用</v>
          </cell>
          <cell r="G13715" t="str">
            <v/>
          </cell>
          <cell r="H13715">
            <v>18000</v>
          </cell>
        </row>
        <row r="13716">
          <cell r="C13716" t="str">
            <v>E30-4141-05</v>
          </cell>
          <cell r="D13716" t="str">
            <v>NHK DVD 中学校理科実験･観察集 第5巻</v>
          </cell>
          <cell r="E13716">
            <v>0</v>
          </cell>
          <cell r="F13716" t="str">
            <v>共用</v>
          </cell>
          <cell r="G13716" t="str">
            <v/>
          </cell>
          <cell r="H13716">
            <v>18000</v>
          </cell>
        </row>
        <row r="13717">
          <cell r="C13717" t="str">
            <v>E30-4141-06</v>
          </cell>
          <cell r="D13717" t="str">
            <v>NHK DVD 中学校理科実験･観察集 第6巻</v>
          </cell>
          <cell r="E13717">
            <v>0</v>
          </cell>
          <cell r="F13717" t="str">
            <v>共用</v>
          </cell>
          <cell r="G13717" t="str">
            <v/>
          </cell>
          <cell r="H13717">
            <v>18000</v>
          </cell>
        </row>
        <row r="13718">
          <cell r="C13718" t="str">
            <v>E30-4141-07</v>
          </cell>
          <cell r="D13718" t="str">
            <v>中止 NHK 中学校理科実験･観察集 第7巻</v>
          </cell>
          <cell r="E13718">
            <v>0</v>
          </cell>
          <cell r="F13718" t="str">
            <v>共用</v>
          </cell>
          <cell r="G13718" t="str">
            <v/>
          </cell>
          <cell r="H13718">
            <v>18000</v>
          </cell>
        </row>
        <row r="13719">
          <cell r="C13719" t="str">
            <v>E30-4141-08</v>
          </cell>
          <cell r="D13719" t="str">
            <v>NHK DVD 中学校理科実験･観察集 第8巻</v>
          </cell>
          <cell r="E13719">
            <v>0</v>
          </cell>
          <cell r="F13719" t="str">
            <v>共用</v>
          </cell>
          <cell r="G13719" t="str">
            <v/>
          </cell>
          <cell r="H13719">
            <v>18000</v>
          </cell>
        </row>
        <row r="13720">
          <cell r="C13720" t="str">
            <v>E30-4141-09</v>
          </cell>
          <cell r="D13720" t="str">
            <v>NHK中学校理科実験･観察集 第9巻</v>
          </cell>
          <cell r="E13720">
            <v>0</v>
          </cell>
          <cell r="F13720" t="str">
            <v>共用</v>
          </cell>
          <cell r="G13720" t="str">
            <v/>
          </cell>
          <cell r="H13720">
            <v>18000</v>
          </cell>
        </row>
        <row r="13721">
          <cell r="C13721" t="str">
            <v>E30-4141-10</v>
          </cell>
          <cell r="D13721" t="str">
            <v>NHK DVD 中学校理科実験･観察集 第10巻</v>
          </cell>
          <cell r="E13721">
            <v>0</v>
          </cell>
          <cell r="F13721" t="str">
            <v>共用</v>
          </cell>
          <cell r="G13721" t="str">
            <v/>
          </cell>
          <cell r="H13721">
            <v>18000</v>
          </cell>
        </row>
        <row r="13722">
          <cell r="C13722" t="str">
            <v>E30-4141-11</v>
          </cell>
          <cell r="D13722" t="str">
            <v>NHK DVD 中学校理科実験･観察集 第11巻</v>
          </cell>
          <cell r="E13722">
            <v>0</v>
          </cell>
          <cell r="F13722" t="str">
            <v>共用</v>
          </cell>
          <cell r="G13722" t="str">
            <v/>
          </cell>
          <cell r="H13722">
            <v>18000</v>
          </cell>
        </row>
        <row r="13723">
          <cell r="C13723" t="str">
            <v>E30-4141-12</v>
          </cell>
          <cell r="D13723" t="str">
            <v>NHK DVD 中学校理科実験･観察集 第12巻</v>
          </cell>
          <cell r="E13723">
            <v>0</v>
          </cell>
          <cell r="F13723" t="str">
            <v>共用</v>
          </cell>
          <cell r="G13723" t="str">
            <v/>
          </cell>
          <cell r="H13723">
            <v>18000</v>
          </cell>
        </row>
        <row r="13724">
          <cell r="C13724" t="str">
            <v>E30-4141-13</v>
          </cell>
          <cell r="D13724" t="str">
            <v>NHK DVD 中学校理科実験･観察集 第13巻</v>
          </cell>
          <cell r="E13724">
            <v>0</v>
          </cell>
          <cell r="F13724" t="str">
            <v>共用</v>
          </cell>
          <cell r="G13724" t="str">
            <v/>
          </cell>
          <cell r="H13724">
            <v>18000</v>
          </cell>
        </row>
        <row r="13725">
          <cell r="C13725" t="str">
            <v>E30-4141-20</v>
          </cell>
          <cell r="D13725" t="str">
            <v>中止NHK 中学校理科実験･観察集 全13巻</v>
          </cell>
          <cell r="E13725">
            <v>0</v>
          </cell>
          <cell r="F13725" t="str">
            <v>共用</v>
          </cell>
          <cell r="G13725" t="str">
            <v/>
          </cell>
          <cell r="H13725">
            <v>234000</v>
          </cell>
        </row>
        <row r="13726">
          <cell r="C13726" t="str">
            <v>E30-4142-01</v>
          </cell>
          <cell r="D13726" t="str">
            <v>NHK Video 中学校理科実験･観察集 第1</v>
          </cell>
          <cell r="E13726">
            <v>0</v>
          </cell>
          <cell r="F13726" t="str">
            <v>共用</v>
          </cell>
          <cell r="G13726" t="str">
            <v/>
          </cell>
          <cell r="H13726">
            <v>60000</v>
          </cell>
        </row>
        <row r="13727">
          <cell r="C13727" t="str">
            <v>E30-4142-02</v>
          </cell>
          <cell r="D13727" t="str">
            <v>NHK Video 中学校理科実験･観察集 第2</v>
          </cell>
          <cell r="E13727">
            <v>0</v>
          </cell>
          <cell r="F13727" t="str">
            <v>共用</v>
          </cell>
          <cell r="G13727" t="str">
            <v/>
          </cell>
          <cell r="H13727">
            <v>60000</v>
          </cell>
        </row>
        <row r="13728">
          <cell r="C13728" t="str">
            <v>E30-4142-03</v>
          </cell>
          <cell r="D13728" t="str">
            <v>NHK Video 中学校理科実験･観察集 第3</v>
          </cell>
          <cell r="E13728">
            <v>0</v>
          </cell>
          <cell r="F13728" t="str">
            <v>共用</v>
          </cell>
          <cell r="G13728" t="str">
            <v/>
          </cell>
          <cell r="H13728">
            <v>60000</v>
          </cell>
        </row>
        <row r="13729">
          <cell r="C13729" t="str">
            <v>E30-4142-04</v>
          </cell>
          <cell r="D13729" t="str">
            <v>NHK Video 中学校理科実験･観察集 第4</v>
          </cell>
          <cell r="E13729">
            <v>0</v>
          </cell>
          <cell r="F13729" t="str">
            <v>共用</v>
          </cell>
          <cell r="G13729" t="str">
            <v/>
          </cell>
          <cell r="H13729">
            <v>60000</v>
          </cell>
        </row>
        <row r="13730">
          <cell r="C13730" t="str">
            <v>E30-4142-05</v>
          </cell>
          <cell r="D13730" t="str">
            <v>NHK Video 中学校理科実験･観察集 第5</v>
          </cell>
          <cell r="E13730">
            <v>0</v>
          </cell>
          <cell r="F13730" t="str">
            <v>共用</v>
          </cell>
          <cell r="G13730" t="str">
            <v/>
          </cell>
          <cell r="H13730">
            <v>60000</v>
          </cell>
        </row>
        <row r="13731">
          <cell r="C13731" t="str">
            <v>E30-4142-06</v>
          </cell>
          <cell r="D13731" t="str">
            <v>NHK Video 中学校理科実験･観察集 第6</v>
          </cell>
          <cell r="E13731">
            <v>0</v>
          </cell>
          <cell r="F13731" t="str">
            <v>共用</v>
          </cell>
          <cell r="G13731" t="str">
            <v/>
          </cell>
          <cell r="H13731">
            <v>60000</v>
          </cell>
        </row>
        <row r="13732">
          <cell r="C13732" t="str">
            <v>E30-4142-07</v>
          </cell>
          <cell r="D13732" t="str">
            <v>NHK Video 中学校理科実験･観察集 第7</v>
          </cell>
          <cell r="E13732">
            <v>0</v>
          </cell>
          <cell r="F13732" t="str">
            <v>共用</v>
          </cell>
          <cell r="G13732" t="str">
            <v/>
          </cell>
          <cell r="H13732">
            <v>60000</v>
          </cell>
        </row>
        <row r="13733">
          <cell r="C13733" t="str">
            <v>E30-4142-08</v>
          </cell>
          <cell r="D13733" t="str">
            <v>NHK Video 中学校理科実験･観察集 第8</v>
          </cell>
          <cell r="E13733">
            <v>0</v>
          </cell>
          <cell r="F13733" t="str">
            <v>共用</v>
          </cell>
          <cell r="G13733" t="str">
            <v/>
          </cell>
          <cell r="H13733">
            <v>60000</v>
          </cell>
        </row>
        <row r="13734">
          <cell r="C13734" t="str">
            <v>E30-4142-09</v>
          </cell>
          <cell r="D13734" t="str">
            <v>NHK Video 中学校理科実験･観察集 第9</v>
          </cell>
          <cell r="E13734">
            <v>0</v>
          </cell>
          <cell r="F13734" t="str">
            <v>共用</v>
          </cell>
          <cell r="G13734" t="str">
            <v/>
          </cell>
          <cell r="H13734">
            <v>60000</v>
          </cell>
        </row>
        <row r="13735">
          <cell r="C13735" t="str">
            <v>E30-4142-10</v>
          </cell>
          <cell r="D13735" t="str">
            <v>NHK Video 中学校理科実験･観察集 10巻</v>
          </cell>
          <cell r="E13735">
            <v>0</v>
          </cell>
          <cell r="F13735" t="str">
            <v>共用</v>
          </cell>
          <cell r="G13735" t="str">
            <v/>
          </cell>
          <cell r="H13735">
            <v>60000</v>
          </cell>
        </row>
        <row r="13736">
          <cell r="C13736" t="str">
            <v>E30-4142-11</v>
          </cell>
          <cell r="D13736" t="str">
            <v>NHK Video 中学校理科実験･観察集 11巻</v>
          </cell>
          <cell r="E13736">
            <v>0</v>
          </cell>
          <cell r="F13736" t="str">
            <v>共用</v>
          </cell>
          <cell r="G13736" t="str">
            <v/>
          </cell>
          <cell r="H13736">
            <v>60000</v>
          </cell>
        </row>
        <row r="13737">
          <cell r="C13737" t="str">
            <v>E30-4142-12</v>
          </cell>
          <cell r="D13737" t="str">
            <v>NHK Video 中学校理科実験･観察集 12巻</v>
          </cell>
          <cell r="E13737">
            <v>0</v>
          </cell>
          <cell r="F13737" t="str">
            <v>共用</v>
          </cell>
          <cell r="G13737" t="str">
            <v/>
          </cell>
          <cell r="H13737">
            <v>60000</v>
          </cell>
        </row>
        <row r="13738">
          <cell r="C13738" t="str">
            <v>E30-4142-13</v>
          </cell>
          <cell r="D13738" t="str">
            <v>NHK Video 中学校理科実験･観察集 13巻</v>
          </cell>
          <cell r="E13738">
            <v>0</v>
          </cell>
          <cell r="F13738" t="str">
            <v>共用</v>
          </cell>
          <cell r="G13738" t="str">
            <v/>
          </cell>
          <cell r="H13738">
            <v>60000</v>
          </cell>
        </row>
        <row r="13739">
          <cell r="C13739" t="str">
            <v>E30-4142-20</v>
          </cell>
          <cell r="D13739" t="str">
            <v>NHK Video 中学理科実験･観察集 全13巻</v>
          </cell>
          <cell r="E13739">
            <v>0</v>
          </cell>
          <cell r="F13739" t="str">
            <v>共用</v>
          </cell>
          <cell r="G13739" t="str">
            <v/>
          </cell>
          <cell r="H13739">
            <v>780000</v>
          </cell>
        </row>
        <row r="13740">
          <cell r="C13740" t="str">
            <v>E30-4143</v>
          </cell>
          <cell r="D13740" t="str">
            <v>中止 小学校理科DVD→E30-4160</v>
          </cell>
          <cell r="E13740">
            <v>0</v>
          </cell>
          <cell r="F13740" t="str">
            <v>共用</v>
          </cell>
          <cell r="G13740" t="str">
            <v>R1総702</v>
          </cell>
          <cell r="H13740">
            <v>390000</v>
          </cell>
        </row>
        <row r="13741">
          <cell r="C13741" t="str">
            <v>E30-4143-01</v>
          </cell>
          <cell r="D13741" t="str">
            <v>中止 小学校理科DVD→E30-4160～</v>
          </cell>
          <cell r="E13741">
            <v>0</v>
          </cell>
          <cell r="F13741" t="str">
            <v>共用</v>
          </cell>
          <cell r="G13741" t="str">
            <v>R1総702</v>
          </cell>
          <cell r="H13741">
            <v>15000</v>
          </cell>
        </row>
        <row r="13742">
          <cell r="C13742" t="str">
            <v>E30-4143-02</v>
          </cell>
          <cell r="D13742" t="str">
            <v>中止 小学校理科DVD→E30-4160～</v>
          </cell>
          <cell r="E13742">
            <v>0</v>
          </cell>
          <cell r="F13742" t="str">
            <v>共用</v>
          </cell>
          <cell r="G13742" t="str">
            <v>R1総702</v>
          </cell>
          <cell r="H13742">
            <v>15000</v>
          </cell>
        </row>
        <row r="13743">
          <cell r="C13743" t="str">
            <v>E30-4143-03</v>
          </cell>
          <cell r="D13743" t="str">
            <v>中止 小学校理科DVD→E30-4160～</v>
          </cell>
          <cell r="E13743">
            <v>0</v>
          </cell>
          <cell r="F13743" t="str">
            <v>共用</v>
          </cell>
          <cell r="G13743" t="str">
            <v>R1総702</v>
          </cell>
          <cell r="H13743">
            <v>15000</v>
          </cell>
        </row>
        <row r="13744">
          <cell r="C13744" t="str">
            <v>E30-4143-04</v>
          </cell>
          <cell r="D13744" t="str">
            <v>中止 小学校理科DVD→E30-4160～</v>
          </cell>
          <cell r="E13744">
            <v>0</v>
          </cell>
          <cell r="F13744" t="str">
            <v>共用</v>
          </cell>
          <cell r="G13744" t="str">
            <v>R1総702</v>
          </cell>
          <cell r="H13744">
            <v>15000</v>
          </cell>
        </row>
        <row r="13745">
          <cell r="C13745" t="str">
            <v>E30-4143-05</v>
          </cell>
          <cell r="D13745" t="str">
            <v>中止 小学校理科DVD→E30-4160～</v>
          </cell>
          <cell r="E13745">
            <v>0</v>
          </cell>
          <cell r="F13745" t="str">
            <v>共用</v>
          </cell>
          <cell r="G13745" t="str">
            <v>R1総702</v>
          </cell>
          <cell r="H13745">
            <v>15000</v>
          </cell>
        </row>
        <row r="13746">
          <cell r="C13746" t="str">
            <v>E30-4143-06</v>
          </cell>
          <cell r="D13746" t="str">
            <v>中止 小学校理科DVD→E30-4160～</v>
          </cell>
          <cell r="E13746">
            <v>0</v>
          </cell>
          <cell r="F13746" t="str">
            <v>共用</v>
          </cell>
          <cell r="G13746" t="str">
            <v>R1総702</v>
          </cell>
          <cell r="H13746">
            <v>15000</v>
          </cell>
        </row>
        <row r="13747">
          <cell r="C13747" t="str">
            <v>E30-4143-07</v>
          </cell>
          <cell r="D13747" t="str">
            <v>中止 小学校理科DVD→E30-4160～</v>
          </cell>
          <cell r="E13747">
            <v>0</v>
          </cell>
          <cell r="F13747" t="str">
            <v>共用</v>
          </cell>
          <cell r="G13747" t="str">
            <v>R1総702</v>
          </cell>
          <cell r="H13747">
            <v>15000</v>
          </cell>
        </row>
        <row r="13748">
          <cell r="C13748" t="str">
            <v>E30-4143-08</v>
          </cell>
          <cell r="D13748" t="str">
            <v>中止 小学校理科DVD→E30-4160～</v>
          </cell>
          <cell r="E13748">
            <v>0</v>
          </cell>
          <cell r="F13748" t="str">
            <v>共用</v>
          </cell>
          <cell r="G13748" t="str">
            <v>R1総702</v>
          </cell>
          <cell r="H13748">
            <v>15000</v>
          </cell>
        </row>
        <row r="13749">
          <cell r="C13749" t="str">
            <v>E30-4143-09</v>
          </cell>
          <cell r="D13749" t="str">
            <v>中止 小学校理科DVD→E30-4160～</v>
          </cell>
          <cell r="E13749">
            <v>0</v>
          </cell>
          <cell r="F13749" t="str">
            <v>共用</v>
          </cell>
          <cell r="G13749" t="str">
            <v>R1総702</v>
          </cell>
          <cell r="H13749">
            <v>15000</v>
          </cell>
        </row>
        <row r="13750">
          <cell r="C13750" t="str">
            <v>E30-4143-10</v>
          </cell>
          <cell r="D13750" t="str">
            <v>中止 小学校理科DVD→E30-4160～</v>
          </cell>
          <cell r="E13750">
            <v>0</v>
          </cell>
          <cell r="F13750" t="str">
            <v>共用</v>
          </cell>
          <cell r="G13750" t="str">
            <v>R1総702</v>
          </cell>
          <cell r="H13750">
            <v>15000</v>
          </cell>
        </row>
        <row r="13751">
          <cell r="C13751" t="str">
            <v>E30-4143-11</v>
          </cell>
          <cell r="D13751" t="str">
            <v>中止 小学校理科DVD→E30-4160～</v>
          </cell>
          <cell r="E13751">
            <v>0</v>
          </cell>
          <cell r="F13751" t="str">
            <v>共用</v>
          </cell>
          <cell r="G13751" t="str">
            <v>R1総702</v>
          </cell>
          <cell r="H13751">
            <v>15000</v>
          </cell>
        </row>
        <row r="13752">
          <cell r="C13752" t="str">
            <v>E30-4143-12</v>
          </cell>
          <cell r="D13752" t="str">
            <v>中止 小学校理科DVD→E30-4160～</v>
          </cell>
          <cell r="E13752">
            <v>0</v>
          </cell>
          <cell r="F13752" t="str">
            <v>共用</v>
          </cell>
          <cell r="G13752" t="str">
            <v>R1総702</v>
          </cell>
          <cell r="H13752">
            <v>15000</v>
          </cell>
        </row>
        <row r="13753">
          <cell r="C13753" t="str">
            <v>E30-4143-13</v>
          </cell>
          <cell r="D13753" t="str">
            <v>中止 小学校理科DVD→E30-4160～</v>
          </cell>
          <cell r="E13753">
            <v>0</v>
          </cell>
          <cell r="F13753" t="str">
            <v>共用</v>
          </cell>
          <cell r="G13753" t="str">
            <v>R1総702</v>
          </cell>
          <cell r="H13753">
            <v>15000</v>
          </cell>
        </row>
        <row r="13754">
          <cell r="C13754" t="str">
            <v>E30-4143-14</v>
          </cell>
          <cell r="D13754" t="str">
            <v>中止 小学校理科DVD→E30-4160～</v>
          </cell>
          <cell r="E13754">
            <v>0</v>
          </cell>
          <cell r="F13754" t="str">
            <v>共用</v>
          </cell>
          <cell r="G13754" t="str">
            <v>R1総702</v>
          </cell>
          <cell r="H13754">
            <v>15000</v>
          </cell>
        </row>
        <row r="13755">
          <cell r="C13755" t="str">
            <v>E30-4143-15</v>
          </cell>
          <cell r="D13755" t="str">
            <v>中止 小学校理科DVD→E30-4160～</v>
          </cell>
          <cell r="E13755">
            <v>0</v>
          </cell>
          <cell r="F13755" t="str">
            <v>共用</v>
          </cell>
          <cell r="G13755" t="str">
            <v>R1総702</v>
          </cell>
          <cell r="H13755">
            <v>15000</v>
          </cell>
        </row>
        <row r="13756">
          <cell r="C13756" t="str">
            <v>E30-4143-16</v>
          </cell>
          <cell r="D13756" t="str">
            <v>中止 小学校理科DVD→E30-4160～</v>
          </cell>
          <cell r="E13756">
            <v>0</v>
          </cell>
          <cell r="F13756" t="str">
            <v>共用</v>
          </cell>
          <cell r="G13756" t="str">
            <v>R1総702</v>
          </cell>
          <cell r="H13756">
            <v>15000</v>
          </cell>
        </row>
        <row r="13757">
          <cell r="C13757" t="str">
            <v>E30-4143-17</v>
          </cell>
          <cell r="D13757" t="str">
            <v>中止 小学校理科DVD→E30-4160～</v>
          </cell>
          <cell r="E13757">
            <v>0</v>
          </cell>
          <cell r="F13757" t="str">
            <v>共用</v>
          </cell>
          <cell r="G13757" t="str">
            <v>R1総702</v>
          </cell>
          <cell r="H13757">
            <v>15000</v>
          </cell>
        </row>
        <row r="13758">
          <cell r="C13758" t="str">
            <v>E30-4143-18</v>
          </cell>
          <cell r="D13758" t="str">
            <v>中止 小学校理科DVD→E30-4160～</v>
          </cell>
          <cell r="E13758">
            <v>0</v>
          </cell>
          <cell r="F13758" t="str">
            <v>共用</v>
          </cell>
          <cell r="G13758" t="str">
            <v>R1総703</v>
          </cell>
          <cell r="H13758">
            <v>15000</v>
          </cell>
        </row>
        <row r="13759">
          <cell r="C13759" t="str">
            <v>E30-4143-19</v>
          </cell>
          <cell r="D13759" t="str">
            <v>中止 小学校理科DVD→E30-4160～</v>
          </cell>
          <cell r="E13759">
            <v>0</v>
          </cell>
          <cell r="F13759" t="str">
            <v>共用</v>
          </cell>
          <cell r="G13759" t="str">
            <v>R1総703</v>
          </cell>
          <cell r="H13759">
            <v>15000</v>
          </cell>
        </row>
        <row r="13760">
          <cell r="C13760" t="str">
            <v>E30-4143-20</v>
          </cell>
          <cell r="D13760" t="str">
            <v>中止 小学校理科DVD→E30-4160～</v>
          </cell>
          <cell r="E13760">
            <v>0</v>
          </cell>
          <cell r="F13760" t="str">
            <v>共用</v>
          </cell>
          <cell r="G13760" t="str">
            <v>R1総703</v>
          </cell>
          <cell r="H13760">
            <v>15000</v>
          </cell>
        </row>
        <row r="13761">
          <cell r="C13761" t="str">
            <v>E30-4143-21</v>
          </cell>
          <cell r="D13761" t="str">
            <v>DVD 植物のつくりとはたらき</v>
          </cell>
          <cell r="E13761">
            <v>0</v>
          </cell>
          <cell r="F13761" t="str">
            <v>共用</v>
          </cell>
          <cell r="G13761" t="str">
            <v>R1総703</v>
          </cell>
          <cell r="H13761">
            <v>15000</v>
          </cell>
        </row>
        <row r="13762">
          <cell r="C13762" t="str">
            <v>E30-4143-22</v>
          </cell>
          <cell r="D13762" t="str">
            <v>中止 小学校理科DVD→E30-4160～</v>
          </cell>
          <cell r="E13762">
            <v>0</v>
          </cell>
          <cell r="F13762" t="str">
            <v>共用</v>
          </cell>
          <cell r="G13762" t="str">
            <v>R1総703</v>
          </cell>
          <cell r="H13762">
            <v>15000</v>
          </cell>
        </row>
        <row r="13763">
          <cell r="C13763" t="str">
            <v>E30-4143-23</v>
          </cell>
          <cell r="D13763" t="str">
            <v>中止 小学校理科DVD→E30-4160～</v>
          </cell>
          <cell r="E13763">
            <v>0</v>
          </cell>
          <cell r="F13763" t="str">
            <v>共用</v>
          </cell>
          <cell r="G13763" t="str">
            <v>R1総703</v>
          </cell>
          <cell r="H13763">
            <v>15000</v>
          </cell>
        </row>
        <row r="13764">
          <cell r="C13764" t="str">
            <v>E30-4143-24</v>
          </cell>
          <cell r="D13764" t="str">
            <v>中止 小学校理科DVD→E30-4160～</v>
          </cell>
          <cell r="E13764">
            <v>0</v>
          </cell>
          <cell r="F13764" t="str">
            <v>共用</v>
          </cell>
          <cell r="G13764" t="str">
            <v>R1総703</v>
          </cell>
          <cell r="H13764">
            <v>15000</v>
          </cell>
        </row>
        <row r="13765">
          <cell r="C13765" t="str">
            <v>E30-4143-25</v>
          </cell>
          <cell r="D13765" t="str">
            <v>中止 小学校理科DVD→E30-4160～</v>
          </cell>
          <cell r="E13765">
            <v>0</v>
          </cell>
          <cell r="F13765" t="str">
            <v>共用</v>
          </cell>
          <cell r="G13765" t="str">
            <v>R1総703</v>
          </cell>
          <cell r="H13765">
            <v>15000</v>
          </cell>
        </row>
        <row r="13766">
          <cell r="C13766" t="str">
            <v>E30-4143-26</v>
          </cell>
          <cell r="D13766" t="str">
            <v>中止 小学校理科DVD→E30-4160～</v>
          </cell>
          <cell r="E13766">
            <v>0</v>
          </cell>
          <cell r="F13766" t="str">
            <v>共用</v>
          </cell>
          <cell r="G13766" t="str">
            <v>R1総703</v>
          </cell>
          <cell r="H13766">
            <v>15000</v>
          </cell>
        </row>
        <row r="13767">
          <cell r="C13767" t="str">
            <v>E30-4143-30</v>
          </cell>
          <cell r="D13767" t="str">
            <v>中止 小学校理科DVD→E30-4160-30</v>
          </cell>
          <cell r="E13767">
            <v>0</v>
          </cell>
          <cell r="F13767" t="str">
            <v>共用</v>
          </cell>
          <cell r="G13767" t="str">
            <v>R1総702</v>
          </cell>
          <cell r="H13767">
            <v>60000</v>
          </cell>
        </row>
        <row r="13768">
          <cell r="C13768" t="str">
            <v>E30-4143-40</v>
          </cell>
          <cell r="D13768" t="str">
            <v>中止 小学校理科DVD→E30-4160-40</v>
          </cell>
          <cell r="E13768">
            <v>0</v>
          </cell>
          <cell r="F13768" t="str">
            <v>共用</v>
          </cell>
          <cell r="G13768" t="str">
            <v>R1総702</v>
          </cell>
          <cell r="H13768">
            <v>90000</v>
          </cell>
        </row>
        <row r="13769">
          <cell r="C13769" t="str">
            <v>E30-4143-50</v>
          </cell>
          <cell r="D13769" t="str">
            <v>中止 小学校理科DVD→E30-4160-50</v>
          </cell>
          <cell r="E13769">
            <v>0</v>
          </cell>
          <cell r="F13769" t="str">
            <v>共用</v>
          </cell>
          <cell r="G13769" t="str">
            <v>R1総702</v>
          </cell>
          <cell r="H13769">
            <v>105000</v>
          </cell>
        </row>
        <row r="13770">
          <cell r="C13770" t="str">
            <v>E30-4143-60</v>
          </cell>
          <cell r="D13770" t="str">
            <v>中止 小学校理科DVD→E30-4160-60</v>
          </cell>
          <cell r="E13770">
            <v>0</v>
          </cell>
          <cell r="F13770" t="str">
            <v>共用</v>
          </cell>
          <cell r="G13770" t="str">
            <v>R1総702</v>
          </cell>
          <cell r="H13770">
            <v>135000</v>
          </cell>
        </row>
        <row r="13771">
          <cell r="C13771" t="str">
            <v>E30-4144-01</v>
          </cell>
          <cell r="D13771" t="str">
            <v>小学校理科DVD 3年</v>
          </cell>
          <cell r="E13771">
            <v>0</v>
          </cell>
          <cell r="F13771" t="str">
            <v>共用</v>
          </cell>
          <cell r="G13771" t="str">
            <v>R7総793</v>
          </cell>
          <cell r="H13771">
            <v>16500</v>
          </cell>
        </row>
        <row r="13772">
          <cell r="C13772" t="str">
            <v>E30-4144-02</v>
          </cell>
          <cell r="D13772" t="str">
            <v>小学校理科DVD 3年</v>
          </cell>
          <cell r="E13772">
            <v>0</v>
          </cell>
          <cell r="F13772" t="str">
            <v>共用</v>
          </cell>
          <cell r="G13772" t="str">
            <v>R7総793</v>
          </cell>
          <cell r="H13772">
            <v>16500</v>
          </cell>
        </row>
        <row r="13773">
          <cell r="C13773" t="str">
            <v>E30-4144-03</v>
          </cell>
          <cell r="D13773" t="str">
            <v>小学校理科DVD 3年</v>
          </cell>
          <cell r="E13773">
            <v>0</v>
          </cell>
          <cell r="F13773" t="str">
            <v>共用</v>
          </cell>
          <cell r="G13773" t="str">
            <v>R7総793</v>
          </cell>
          <cell r="H13773">
            <v>16500</v>
          </cell>
        </row>
        <row r="13774">
          <cell r="C13774" t="str">
            <v>E30-4144-04</v>
          </cell>
          <cell r="D13774" t="str">
            <v>小学校理科DVD 3年</v>
          </cell>
          <cell r="E13774">
            <v>0</v>
          </cell>
          <cell r="F13774" t="str">
            <v>共用</v>
          </cell>
          <cell r="G13774" t="str">
            <v>R7総793</v>
          </cell>
          <cell r="H13774">
            <v>16500</v>
          </cell>
        </row>
        <row r="13775">
          <cell r="C13775" t="str">
            <v>E30-4144-05</v>
          </cell>
          <cell r="D13775" t="str">
            <v>小学校理科DVD 3年</v>
          </cell>
          <cell r="E13775">
            <v>0</v>
          </cell>
          <cell r="F13775" t="str">
            <v>共用</v>
          </cell>
          <cell r="G13775" t="str">
            <v>R7総793</v>
          </cell>
          <cell r="H13775">
            <v>16500</v>
          </cell>
        </row>
        <row r="13776">
          <cell r="C13776" t="str">
            <v>E30-4144-06</v>
          </cell>
          <cell r="D13776" t="str">
            <v>中止 小学校理科DVD→E30-4159～</v>
          </cell>
          <cell r="E13776">
            <v>0</v>
          </cell>
          <cell r="F13776" t="str">
            <v>共用</v>
          </cell>
          <cell r="G13776" t="str">
            <v>R1総700</v>
          </cell>
          <cell r="H13776">
            <v>16500</v>
          </cell>
        </row>
        <row r="13777">
          <cell r="C13777" t="str">
            <v>E30-4144-07</v>
          </cell>
          <cell r="D13777" t="str">
            <v>中止 小学校理科DVD→E30-4159～</v>
          </cell>
          <cell r="E13777">
            <v>0</v>
          </cell>
          <cell r="F13777" t="str">
            <v>共用</v>
          </cell>
          <cell r="G13777" t="str">
            <v>R1総700</v>
          </cell>
          <cell r="H13777">
            <v>16500</v>
          </cell>
        </row>
        <row r="13778">
          <cell r="C13778" t="str">
            <v>E30-4144-08</v>
          </cell>
          <cell r="D13778" t="str">
            <v>中止 小学校理科DVD→E30-4159～</v>
          </cell>
          <cell r="E13778">
            <v>0</v>
          </cell>
          <cell r="F13778" t="str">
            <v>共用</v>
          </cell>
          <cell r="G13778" t="str">
            <v>R1総700</v>
          </cell>
          <cell r="H13778">
            <v>16500</v>
          </cell>
        </row>
        <row r="13779">
          <cell r="C13779" t="str">
            <v>E30-4144-09</v>
          </cell>
          <cell r="D13779" t="str">
            <v>中止 小学校理科DVD→E30-4159～</v>
          </cell>
          <cell r="E13779">
            <v>0</v>
          </cell>
          <cell r="F13779" t="str">
            <v>共用</v>
          </cell>
          <cell r="G13779" t="str">
            <v>R1総700</v>
          </cell>
          <cell r="H13779">
            <v>16500</v>
          </cell>
        </row>
        <row r="13780">
          <cell r="C13780" t="str">
            <v>E30-4144-10</v>
          </cell>
          <cell r="D13780" t="str">
            <v>中止 小学校理科DVD→E30-4159～</v>
          </cell>
          <cell r="E13780">
            <v>0</v>
          </cell>
          <cell r="F13780" t="str">
            <v>共用</v>
          </cell>
          <cell r="G13780" t="str">
            <v>R1総700</v>
          </cell>
          <cell r="H13780">
            <v>16500</v>
          </cell>
        </row>
        <row r="13781">
          <cell r="C13781" t="str">
            <v>E30-4144-11</v>
          </cell>
          <cell r="D13781" t="str">
            <v>中止 小学校理科DVD→E30-4159～</v>
          </cell>
          <cell r="E13781">
            <v>0</v>
          </cell>
          <cell r="F13781" t="str">
            <v>共用</v>
          </cell>
          <cell r="G13781" t="str">
            <v>R1総700</v>
          </cell>
          <cell r="H13781">
            <v>16500</v>
          </cell>
        </row>
        <row r="13782">
          <cell r="C13782" t="str">
            <v>E30-4144-12</v>
          </cell>
          <cell r="D13782" t="str">
            <v>中止 小学校理科DVD→E30-4159 ～</v>
          </cell>
          <cell r="E13782">
            <v>0</v>
          </cell>
          <cell r="F13782" t="str">
            <v>共用</v>
          </cell>
          <cell r="G13782" t="str">
            <v>R1総700</v>
          </cell>
          <cell r="H13782">
            <v>16500</v>
          </cell>
        </row>
        <row r="13783">
          <cell r="C13783" t="str">
            <v>E30-4144-13</v>
          </cell>
          <cell r="D13783" t="str">
            <v>中止 小学校理科DVD→E30-4159 ～</v>
          </cell>
          <cell r="E13783">
            <v>0</v>
          </cell>
          <cell r="F13783" t="str">
            <v>共用</v>
          </cell>
          <cell r="G13783" t="str">
            <v>R1総700</v>
          </cell>
          <cell r="H13783">
            <v>16500</v>
          </cell>
        </row>
        <row r="13784">
          <cell r="C13784" t="str">
            <v>E30-4144-14</v>
          </cell>
          <cell r="D13784" t="str">
            <v>中止 小学校理科DVD→E30-4159 ～</v>
          </cell>
          <cell r="E13784">
            <v>0</v>
          </cell>
          <cell r="F13784" t="str">
            <v>共用</v>
          </cell>
          <cell r="G13784" t="str">
            <v>R1総700</v>
          </cell>
          <cell r="H13784">
            <v>16500</v>
          </cell>
        </row>
        <row r="13785">
          <cell r="C13785" t="str">
            <v>E30-4144-15</v>
          </cell>
          <cell r="D13785" t="str">
            <v>中止 小学校理科DVD→E30-4159 ～</v>
          </cell>
          <cell r="E13785">
            <v>0</v>
          </cell>
          <cell r="F13785" t="str">
            <v>共用</v>
          </cell>
          <cell r="G13785" t="str">
            <v>R1総701</v>
          </cell>
          <cell r="H13785">
            <v>16500</v>
          </cell>
        </row>
        <row r="13786">
          <cell r="C13786" t="str">
            <v>E30-4144-16</v>
          </cell>
          <cell r="D13786" t="str">
            <v>中止 小学校理科DVD→E30-4159 ～</v>
          </cell>
          <cell r="E13786">
            <v>0</v>
          </cell>
          <cell r="F13786" t="str">
            <v>共用</v>
          </cell>
          <cell r="G13786" t="str">
            <v>R1総701</v>
          </cell>
          <cell r="H13786">
            <v>16500</v>
          </cell>
        </row>
        <row r="13787">
          <cell r="C13787" t="str">
            <v>E30-4144-17</v>
          </cell>
          <cell r="D13787" t="str">
            <v>中止 小学校理科DVD→E30-4159～</v>
          </cell>
          <cell r="E13787">
            <v>0</v>
          </cell>
          <cell r="F13787" t="str">
            <v>共用</v>
          </cell>
          <cell r="G13787" t="str">
            <v>R1総701</v>
          </cell>
          <cell r="H13787">
            <v>16500</v>
          </cell>
        </row>
        <row r="13788">
          <cell r="C13788" t="str">
            <v>E30-4144-18</v>
          </cell>
          <cell r="D13788" t="str">
            <v>中止 小学校理科DVD→E30-4159～</v>
          </cell>
          <cell r="E13788">
            <v>0</v>
          </cell>
          <cell r="F13788" t="str">
            <v>共用</v>
          </cell>
          <cell r="G13788" t="str">
            <v>R1総701</v>
          </cell>
          <cell r="H13788">
            <v>16500</v>
          </cell>
        </row>
        <row r="13789">
          <cell r="C13789" t="str">
            <v>E30-4144-19</v>
          </cell>
          <cell r="D13789" t="str">
            <v>中止 小学校理科DVD→E30-4159～</v>
          </cell>
          <cell r="E13789">
            <v>0</v>
          </cell>
          <cell r="F13789" t="str">
            <v>共用</v>
          </cell>
          <cell r="G13789" t="str">
            <v>R1総701</v>
          </cell>
          <cell r="H13789">
            <v>16500</v>
          </cell>
        </row>
        <row r="13790">
          <cell r="C13790" t="str">
            <v>E30-4144-20</v>
          </cell>
          <cell r="D13790" t="str">
            <v>中止 小学校理科DVD→E30-4159 ～</v>
          </cell>
          <cell r="E13790">
            <v>0</v>
          </cell>
          <cell r="F13790" t="str">
            <v>共用</v>
          </cell>
          <cell r="G13790" t="str">
            <v>R1総701</v>
          </cell>
          <cell r="H13790">
            <v>16500</v>
          </cell>
        </row>
        <row r="13791">
          <cell r="C13791" t="str">
            <v>E30-4144-21</v>
          </cell>
          <cell r="D13791" t="str">
            <v>中止 小学校理科DVD→E30-4159 ～</v>
          </cell>
          <cell r="E13791">
            <v>0</v>
          </cell>
          <cell r="F13791" t="str">
            <v>共用</v>
          </cell>
          <cell r="G13791" t="str">
            <v>R1総701</v>
          </cell>
          <cell r="H13791">
            <v>16500</v>
          </cell>
        </row>
        <row r="13792">
          <cell r="C13792" t="str">
            <v>E30-4144-22</v>
          </cell>
          <cell r="D13792" t="str">
            <v>中止 小学校理科DVD→E30-4159～</v>
          </cell>
          <cell r="E13792">
            <v>0</v>
          </cell>
          <cell r="F13792" t="str">
            <v>共用</v>
          </cell>
          <cell r="G13792" t="str">
            <v>R1総701</v>
          </cell>
          <cell r="H13792">
            <v>16500</v>
          </cell>
        </row>
        <row r="13793">
          <cell r="C13793" t="str">
            <v>E30-4144-23</v>
          </cell>
          <cell r="D13793" t="str">
            <v>中止 小学校理科DVD→E30-4159～</v>
          </cell>
          <cell r="E13793">
            <v>0</v>
          </cell>
          <cell r="F13793" t="str">
            <v>共用</v>
          </cell>
          <cell r="G13793" t="str">
            <v>R1総701</v>
          </cell>
          <cell r="H13793">
            <v>16500</v>
          </cell>
        </row>
        <row r="13794">
          <cell r="C13794" t="str">
            <v>E30-4144-24</v>
          </cell>
          <cell r="D13794" t="str">
            <v>中止 小学校理科DVD→E30-4159～</v>
          </cell>
          <cell r="E13794">
            <v>0</v>
          </cell>
          <cell r="F13794" t="str">
            <v>共用</v>
          </cell>
          <cell r="G13794" t="str">
            <v>R1総701</v>
          </cell>
          <cell r="H13794">
            <v>16500</v>
          </cell>
        </row>
        <row r="13795">
          <cell r="C13795" t="str">
            <v>E30-4144-25</v>
          </cell>
          <cell r="D13795" t="str">
            <v>中止 小学校理科DVD→E30-4159 ～</v>
          </cell>
          <cell r="E13795">
            <v>0</v>
          </cell>
          <cell r="F13795" t="str">
            <v>共用</v>
          </cell>
          <cell r="G13795" t="str">
            <v>R1総701</v>
          </cell>
          <cell r="H13795">
            <v>16500</v>
          </cell>
        </row>
        <row r="13796">
          <cell r="C13796" t="str">
            <v>E30-4144-26</v>
          </cell>
          <cell r="D13796" t="str">
            <v>中止 小学校理科DVD→E30-4159 ～</v>
          </cell>
          <cell r="E13796">
            <v>0</v>
          </cell>
          <cell r="F13796" t="str">
            <v>共用</v>
          </cell>
          <cell r="G13796" t="str">
            <v>R1総701</v>
          </cell>
          <cell r="H13796">
            <v>16500</v>
          </cell>
        </row>
        <row r="13797">
          <cell r="C13797" t="str">
            <v>E30-4144-27</v>
          </cell>
          <cell r="D13797" t="str">
            <v>中止 小学校理科DVD→E30-4159 ～</v>
          </cell>
          <cell r="E13797">
            <v>0</v>
          </cell>
          <cell r="F13797" t="str">
            <v>共用</v>
          </cell>
          <cell r="G13797" t="str">
            <v>R1総701</v>
          </cell>
          <cell r="H13797">
            <v>16500</v>
          </cell>
        </row>
        <row r="13798">
          <cell r="C13798" t="str">
            <v>E30-4144-28</v>
          </cell>
          <cell r="D13798" t="str">
            <v>中止 小学校理科DVD→E30-4159 ～</v>
          </cell>
          <cell r="E13798">
            <v>0</v>
          </cell>
          <cell r="F13798" t="str">
            <v>共用</v>
          </cell>
          <cell r="G13798" t="str">
            <v>R1総701</v>
          </cell>
          <cell r="H13798">
            <v>16500</v>
          </cell>
        </row>
        <row r="13799">
          <cell r="C13799" t="str">
            <v>E30-4144-29</v>
          </cell>
          <cell r="D13799" t="str">
            <v>中止 小学校理科DVD→E30-4159 ～</v>
          </cell>
          <cell r="E13799">
            <v>0</v>
          </cell>
          <cell r="F13799" t="str">
            <v>共用</v>
          </cell>
          <cell r="G13799" t="str">
            <v>R1総701</v>
          </cell>
          <cell r="H13799">
            <v>16500</v>
          </cell>
        </row>
        <row r="13800">
          <cell r="C13800" t="str">
            <v>E30-4144-30</v>
          </cell>
          <cell r="D13800" t="str">
            <v>中止 小学校理科DVD→E30-4159 ～</v>
          </cell>
          <cell r="E13800">
            <v>0</v>
          </cell>
          <cell r="F13800" t="str">
            <v>共用</v>
          </cell>
          <cell r="G13800" t="str">
            <v>R1総701</v>
          </cell>
          <cell r="H13800">
            <v>16500</v>
          </cell>
        </row>
        <row r="13801">
          <cell r="C13801" t="str">
            <v>E30-4144-31</v>
          </cell>
          <cell r="D13801" t="str">
            <v>中止 小学校理科DVD→E30-4159 ～</v>
          </cell>
          <cell r="E13801">
            <v>0</v>
          </cell>
          <cell r="F13801" t="str">
            <v>共用</v>
          </cell>
          <cell r="G13801" t="str">
            <v>R1総701</v>
          </cell>
          <cell r="H13801">
            <v>16500</v>
          </cell>
        </row>
        <row r="13802">
          <cell r="C13802" t="str">
            <v>E30-4144-32</v>
          </cell>
          <cell r="D13802" t="str">
            <v>中止 小学校理科DVD→E30-4159～</v>
          </cell>
          <cell r="E13802">
            <v>0</v>
          </cell>
          <cell r="F13802" t="str">
            <v>共用</v>
          </cell>
          <cell r="G13802" t="str">
            <v>R1総701</v>
          </cell>
          <cell r="H13802">
            <v>16500</v>
          </cell>
        </row>
        <row r="13803">
          <cell r="C13803" t="str">
            <v>E30-4144-33</v>
          </cell>
          <cell r="D13803" t="str">
            <v>中止 小学校理科DVD→E30-4159～</v>
          </cell>
          <cell r="E13803">
            <v>0</v>
          </cell>
          <cell r="F13803" t="str">
            <v>共用</v>
          </cell>
          <cell r="G13803" t="str">
            <v>R1総701</v>
          </cell>
          <cell r="H13803">
            <v>16500</v>
          </cell>
        </row>
        <row r="13804">
          <cell r="C13804" t="str">
            <v>E30-4144-34</v>
          </cell>
          <cell r="D13804" t="str">
            <v>中止 小学校理科DVD→E30-4159 ～</v>
          </cell>
          <cell r="E13804">
            <v>0</v>
          </cell>
          <cell r="F13804" t="str">
            <v>共用</v>
          </cell>
          <cell r="G13804" t="str">
            <v>R1総701</v>
          </cell>
          <cell r="H13804">
            <v>16500</v>
          </cell>
        </row>
        <row r="13805">
          <cell r="C13805" t="str">
            <v>E30-4144-35</v>
          </cell>
          <cell r="D13805" t="str">
            <v>中止 小学校理科DVD→E30-4159～</v>
          </cell>
          <cell r="E13805">
            <v>0</v>
          </cell>
          <cell r="F13805" t="str">
            <v>共用</v>
          </cell>
          <cell r="G13805" t="str">
            <v>R1総701</v>
          </cell>
          <cell r="H13805">
            <v>16500</v>
          </cell>
        </row>
        <row r="13806">
          <cell r="C13806" t="str">
            <v>E30-4144-36</v>
          </cell>
          <cell r="D13806" t="str">
            <v>中止 小学校理科DVD→E30-4159 ～</v>
          </cell>
          <cell r="E13806">
            <v>0</v>
          </cell>
          <cell r="F13806" t="str">
            <v>共用</v>
          </cell>
          <cell r="G13806" t="str">
            <v>R1総701</v>
          </cell>
          <cell r="H13806">
            <v>16500</v>
          </cell>
        </row>
        <row r="13807">
          <cell r="C13807" t="str">
            <v>E30-4144-37</v>
          </cell>
          <cell r="D13807" t="str">
            <v>中止 小学校理科DVD→E30-4159 ～</v>
          </cell>
          <cell r="E13807">
            <v>0</v>
          </cell>
          <cell r="F13807" t="str">
            <v>共用</v>
          </cell>
          <cell r="G13807" t="str">
            <v>R1総701</v>
          </cell>
          <cell r="H13807">
            <v>16500</v>
          </cell>
        </row>
        <row r="13808">
          <cell r="C13808" t="str">
            <v>E30-4144-38</v>
          </cell>
          <cell r="D13808" t="str">
            <v>中止 小学校理科DVD→E30-4159 ～</v>
          </cell>
          <cell r="E13808">
            <v>0</v>
          </cell>
          <cell r="F13808" t="str">
            <v>共用</v>
          </cell>
          <cell r="G13808" t="str">
            <v>R1総701</v>
          </cell>
          <cell r="H13808">
            <v>16500</v>
          </cell>
        </row>
        <row r="13809">
          <cell r="C13809" t="str">
            <v>E30-4144-39</v>
          </cell>
          <cell r="D13809" t="str">
            <v>中止 小学校理科DVD→E30-4159 ～</v>
          </cell>
          <cell r="E13809">
            <v>0</v>
          </cell>
          <cell r="F13809" t="str">
            <v>共用</v>
          </cell>
          <cell r="G13809" t="str">
            <v>R1総701</v>
          </cell>
          <cell r="H13809">
            <v>16500</v>
          </cell>
        </row>
        <row r="13810">
          <cell r="C13810" t="str">
            <v>E30-4144-40</v>
          </cell>
          <cell r="D13810" t="str">
            <v>中止 小学校理科DVD→E30-4159 ～</v>
          </cell>
          <cell r="E13810">
            <v>0</v>
          </cell>
          <cell r="F13810" t="str">
            <v>共用</v>
          </cell>
          <cell r="G13810" t="str">
            <v>R1総701</v>
          </cell>
          <cell r="H13810">
            <v>16500</v>
          </cell>
        </row>
        <row r="13811">
          <cell r="C13811" t="str">
            <v>E30-4144-50</v>
          </cell>
          <cell r="D13811" t="str">
            <v>中止 小学校理科DVD→E30-4159-20</v>
          </cell>
          <cell r="E13811">
            <v>0</v>
          </cell>
          <cell r="F13811" t="str">
            <v>共用</v>
          </cell>
          <cell r="G13811" t="str">
            <v>R1総700</v>
          </cell>
          <cell r="H13811">
            <v>660000</v>
          </cell>
        </row>
        <row r="13812">
          <cell r="C13812" t="str">
            <v>E30-4144-60</v>
          </cell>
          <cell r="D13812" t="str">
            <v>小学校理科DVD</v>
          </cell>
          <cell r="E13812">
            <v>0</v>
          </cell>
          <cell r="F13812" t="str">
            <v>共用</v>
          </cell>
          <cell r="G13812" t="str">
            <v>R7総793</v>
          </cell>
          <cell r="H13812">
            <v>82500</v>
          </cell>
        </row>
        <row r="13813">
          <cell r="C13813" t="str">
            <v>E30-4144-70</v>
          </cell>
          <cell r="D13813" t="str">
            <v>中止 小学校理科DVD→E30-4159-30</v>
          </cell>
          <cell r="E13813">
            <v>0</v>
          </cell>
          <cell r="F13813" t="str">
            <v>共用</v>
          </cell>
          <cell r="G13813" t="str">
            <v>R1総700</v>
          </cell>
          <cell r="H13813">
            <v>148500</v>
          </cell>
        </row>
        <row r="13814">
          <cell r="C13814" t="str">
            <v>E30-4144-80</v>
          </cell>
          <cell r="D13814" t="str">
            <v>中止 小学校理科DVD→E30-4159-40</v>
          </cell>
          <cell r="E13814">
            <v>0</v>
          </cell>
          <cell r="F13814" t="str">
            <v>共用</v>
          </cell>
          <cell r="G13814" t="str">
            <v>R1総700</v>
          </cell>
          <cell r="H13814">
            <v>181500</v>
          </cell>
        </row>
        <row r="13815">
          <cell r="C13815" t="str">
            <v>E30-4144-90</v>
          </cell>
          <cell r="D13815" t="str">
            <v>中止 小学校理科DVD→E30-4159-50</v>
          </cell>
          <cell r="E13815">
            <v>0</v>
          </cell>
          <cell r="F13815" t="str">
            <v>共用</v>
          </cell>
          <cell r="G13815" t="str">
            <v>R1総700</v>
          </cell>
          <cell r="H13815">
            <v>247500</v>
          </cell>
        </row>
        <row r="13816">
          <cell r="C13816" t="str">
            <v>E30-4145-01</v>
          </cell>
          <cell r="D13816" t="str">
            <v>中学校理科DVD第1巻　地球と宇宙</v>
          </cell>
          <cell r="E13816">
            <v>0</v>
          </cell>
          <cell r="F13816" t="str">
            <v>共用</v>
          </cell>
          <cell r="G13816" t="str">
            <v>R7総799</v>
          </cell>
          <cell r="H13816">
            <v>14000</v>
          </cell>
        </row>
        <row r="13817">
          <cell r="C13817" t="str">
            <v>E30-4145-02</v>
          </cell>
          <cell r="D13817" t="str">
            <v>中学校理科DVD第2巻　地球と宇宙</v>
          </cell>
          <cell r="E13817">
            <v>0</v>
          </cell>
          <cell r="F13817" t="str">
            <v>共用</v>
          </cell>
          <cell r="G13817" t="str">
            <v>R7総799</v>
          </cell>
          <cell r="H13817">
            <v>14000</v>
          </cell>
        </row>
        <row r="13818">
          <cell r="C13818" t="str">
            <v>E30-4145-03</v>
          </cell>
          <cell r="D13818" t="str">
            <v>中学校理科DVD第3巻　地球と宇宙</v>
          </cell>
          <cell r="E13818">
            <v>0</v>
          </cell>
          <cell r="F13818" t="str">
            <v>共用</v>
          </cell>
          <cell r="G13818" t="str">
            <v>R7総799</v>
          </cell>
          <cell r="H13818">
            <v>14000</v>
          </cell>
        </row>
        <row r="13819">
          <cell r="C13819" t="str">
            <v>E30-4145-04</v>
          </cell>
          <cell r="D13819" t="str">
            <v>中学校理科DVD第4巻　地球と宇宙</v>
          </cell>
          <cell r="E13819">
            <v>0</v>
          </cell>
          <cell r="F13819" t="str">
            <v>共用</v>
          </cell>
          <cell r="G13819" t="str">
            <v>R7総799</v>
          </cell>
          <cell r="H13819">
            <v>14000</v>
          </cell>
        </row>
        <row r="13820">
          <cell r="C13820" t="str">
            <v>E30-4145-05</v>
          </cell>
          <cell r="D13820" t="str">
            <v>中学校理科DVD第5巻　地球と宇宙</v>
          </cell>
          <cell r="E13820">
            <v>0</v>
          </cell>
          <cell r="F13820" t="str">
            <v>共用</v>
          </cell>
          <cell r="G13820" t="str">
            <v>R7総799</v>
          </cell>
          <cell r="H13820">
            <v>14000</v>
          </cell>
        </row>
        <row r="13821">
          <cell r="C13821" t="str">
            <v>E30-4145-10</v>
          </cell>
          <cell r="D13821" t="str">
            <v>中学校理科DVD　地球と宇宙　全5巻</v>
          </cell>
          <cell r="E13821">
            <v>0</v>
          </cell>
          <cell r="F13821" t="str">
            <v>共用</v>
          </cell>
          <cell r="G13821" t="str">
            <v>R7総799</v>
          </cell>
          <cell r="H13821">
            <v>70000</v>
          </cell>
        </row>
        <row r="13822">
          <cell r="C13822" t="str">
            <v>E30-4146-01</v>
          </cell>
          <cell r="D13822" t="str">
            <v>中学校理科第1巻　大地の成立ちと変化</v>
          </cell>
          <cell r="E13822">
            <v>0</v>
          </cell>
          <cell r="F13822" t="str">
            <v>共用</v>
          </cell>
          <cell r="G13822" t="str">
            <v>R7総798</v>
          </cell>
          <cell r="H13822">
            <v>9500</v>
          </cell>
        </row>
        <row r="13823">
          <cell r="C13823" t="str">
            <v>E30-4146-02</v>
          </cell>
          <cell r="D13823" t="str">
            <v>中学校理科DVD第2巻大地の成立ちと変化</v>
          </cell>
          <cell r="E13823">
            <v>0</v>
          </cell>
          <cell r="F13823" t="str">
            <v>共用</v>
          </cell>
          <cell r="G13823" t="str">
            <v>R7総798</v>
          </cell>
          <cell r="H13823">
            <v>9500</v>
          </cell>
        </row>
        <row r="13824">
          <cell r="C13824" t="str">
            <v>E30-4146-03</v>
          </cell>
          <cell r="D13824" t="str">
            <v>中学校理科DVD第3巻大地の成立ちと変化</v>
          </cell>
          <cell r="E13824">
            <v>0</v>
          </cell>
          <cell r="F13824" t="str">
            <v>共用</v>
          </cell>
          <cell r="G13824" t="str">
            <v>R7総798</v>
          </cell>
          <cell r="H13824">
            <v>9500</v>
          </cell>
        </row>
        <row r="13825">
          <cell r="C13825" t="str">
            <v>E30-4146-04</v>
          </cell>
          <cell r="D13825" t="str">
            <v>中学校理科DVD第4巻大地の成立ちと変化</v>
          </cell>
          <cell r="E13825">
            <v>0</v>
          </cell>
          <cell r="F13825" t="str">
            <v>共用</v>
          </cell>
          <cell r="G13825" t="str">
            <v>R7総798</v>
          </cell>
          <cell r="H13825">
            <v>9500</v>
          </cell>
        </row>
        <row r="13826">
          <cell r="C13826" t="str">
            <v>E30-4146-05</v>
          </cell>
          <cell r="D13826" t="str">
            <v>中学校理科DVD第5巻大地の成立ちと変化</v>
          </cell>
          <cell r="E13826">
            <v>0</v>
          </cell>
          <cell r="F13826" t="str">
            <v>共用</v>
          </cell>
          <cell r="G13826" t="str">
            <v>R7総798</v>
          </cell>
          <cell r="H13826">
            <v>9500</v>
          </cell>
        </row>
        <row r="13827">
          <cell r="C13827" t="str">
            <v>E30-4146-06</v>
          </cell>
          <cell r="D13827" t="str">
            <v>中学校理科DVD第6巻大地の成立ちと変化</v>
          </cell>
          <cell r="E13827">
            <v>0</v>
          </cell>
          <cell r="F13827" t="str">
            <v>共用</v>
          </cell>
          <cell r="G13827" t="str">
            <v>R7総798</v>
          </cell>
          <cell r="H13827">
            <v>9500</v>
          </cell>
        </row>
        <row r="13828">
          <cell r="C13828" t="str">
            <v>E30-4146-10</v>
          </cell>
          <cell r="D13828" t="str">
            <v>中学校理科DVD大地の成り立ちと変化全6</v>
          </cell>
          <cell r="E13828">
            <v>0</v>
          </cell>
          <cell r="F13828" t="str">
            <v>共用</v>
          </cell>
          <cell r="G13828" t="str">
            <v>R7総798</v>
          </cell>
          <cell r="H13828">
            <v>57000</v>
          </cell>
        </row>
        <row r="13829">
          <cell r="C13829" t="str">
            <v>E30-4147-01</v>
          </cell>
          <cell r="D13829" t="str">
            <v>中学校理科DVD　第1巻</v>
          </cell>
          <cell r="E13829">
            <v>0</v>
          </cell>
          <cell r="F13829" t="str">
            <v>共用</v>
          </cell>
          <cell r="G13829" t="str">
            <v>R1総706</v>
          </cell>
          <cell r="H13829">
            <v>15000</v>
          </cell>
        </row>
        <row r="13830">
          <cell r="C13830" t="str">
            <v>E30-4147-02</v>
          </cell>
          <cell r="D13830" t="str">
            <v>中学校理科DVD　第2巻</v>
          </cell>
          <cell r="E13830">
            <v>0</v>
          </cell>
          <cell r="F13830" t="str">
            <v>共用</v>
          </cell>
          <cell r="G13830" t="str">
            <v>R1総706</v>
          </cell>
          <cell r="H13830">
            <v>15000</v>
          </cell>
        </row>
        <row r="13831">
          <cell r="C13831" t="str">
            <v>E30-4147-03</v>
          </cell>
          <cell r="D13831" t="str">
            <v>中学校理科DVD　第3巻</v>
          </cell>
          <cell r="E13831">
            <v>0</v>
          </cell>
          <cell r="F13831" t="str">
            <v>共用</v>
          </cell>
          <cell r="G13831" t="str">
            <v>R1総706</v>
          </cell>
          <cell r="H13831">
            <v>15000</v>
          </cell>
        </row>
        <row r="13832">
          <cell r="C13832" t="str">
            <v>E30-4147-04</v>
          </cell>
          <cell r="D13832" t="str">
            <v>中学校理科DVD　第4巻</v>
          </cell>
          <cell r="E13832">
            <v>0</v>
          </cell>
          <cell r="F13832" t="str">
            <v>共用</v>
          </cell>
          <cell r="G13832" t="str">
            <v>R1総706</v>
          </cell>
          <cell r="H13832">
            <v>15000</v>
          </cell>
        </row>
        <row r="13833">
          <cell r="C13833" t="str">
            <v>E30-4147-05</v>
          </cell>
          <cell r="D13833" t="str">
            <v>中学校理科DVD　第5巻</v>
          </cell>
          <cell r="E13833">
            <v>0</v>
          </cell>
          <cell r="F13833" t="str">
            <v>共用</v>
          </cell>
          <cell r="G13833" t="str">
            <v>R1総706</v>
          </cell>
          <cell r="H13833">
            <v>15000</v>
          </cell>
        </row>
        <row r="13834">
          <cell r="C13834" t="str">
            <v>E30-4147-06</v>
          </cell>
          <cell r="D13834" t="str">
            <v>中学校理科DVD　第6巻</v>
          </cell>
          <cell r="E13834">
            <v>0</v>
          </cell>
          <cell r="F13834" t="str">
            <v>共用</v>
          </cell>
          <cell r="G13834" t="str">
            <v>R1総706</v>
          </cell>
          <cell r="H13834">
            <v>15000</v>
          </cell>
        </row>
        <row r="13835">
          <cell r="C13835" t="str">
            <v>E30-4147-07</v>
          </cell>
          <cell r="D13835" t="str">
            <v>中学校理科DVD　第7巻</v>
          </cell>
          <cell r="E13835">
            <v>0</v>
          </cell>
          <cell r="F13835" t="str">
            <v>共用</v>
          </cell>
          <cell r="G13835" t="str">
            <v>R1総706</v>
          </cell>
          <cell r="H13835">
            <v>15000</v>
          </cell>
        </row>
        <row r="13836">
          <cell r="C13836" t="str">
            <v>E30-4147-08</v>
          </cell>
          <cell r="D13836" t="str">
            <v>中学校理科DVD　第8巻</v>
          </cell>
          <cell r="E13836">
            <v>0</v>
          </cell>
          <cell r="F13836" t="str">
            <v>共用</v>
          </cell>
          <cell r="G13836" t="str">
            <v>R1総706</v>
          </cell>
          <cell r="H13836">
            <v>15000</v>
          </cell>
        </row>
        <row r="13837">
          <cell r="C13837" t="str">
            <v>E30-4147-09</v>
          </cell>
          <cell r="D13837" t="str">
            <v>中学校理科DVD　第9巻</v>
          </cell>
          <cell r="E13837">
            <v>0</v>
          </cell>
          <cell r="F13837" t="str">
            <v>共用</v>
          </cell>
          <cell r="G13837" t="str">
            <v>R1総706</v>
          </cell>
          <cell r="H13837">
            <v>15000</v>
          </cell>
        </row>
        <row r="13838">
          <cell r="C13838" t="str">
            <v>E30-4147-10</v>
          </cell>
          <cell r="D13838" t="str">
            <v>中学校理科DVD　第10巻</v>
          </cell>
          <cell r="E13838">
            <v>0</v>
          </cell>
          <cell r="F13838" t="str">
            <v>共用</v>
          </cell>
          <cell r="G13838" t="str">
            <v>R1総706</v>
          </cell>
          <cell r="H13838">
            <v>15000</v>
          </cell>
        </row>
        <row r="13839">
          <cell r="C13839" t="str">
            <v>E30-4147-11</v>
          </cell>
          <cell r="D13839" t="str">
            <v>中学校理科DVD　第11巻</v>
          </cell>
          <cell r="E13839">
            <v>0</v>
          </cell>
          <cell r="F13839" t="str">
            <v>共用</v>
          </cell>
          <cell r="G13839" t="str">
            <v>R1総706</v>
          </cell>
          <cell r="H13839">
            <v>15000</v>
          </cell>
        </row>
        <row r="13840">
          <cell r="C13840" t="str">
            <v>E30-4147-12</v>
          </cell>
          <cell r="D13840" t="str">
            <v>中学校理科DVD　第12巻</v>
          </cell>
          <cell r="E13840">
            <v>0</v>
          </cell>
          <cell r="F13840" t="str">
            <v>共用</v>
          </cell>
          <cell r="G13840" t="str">
            <v>R1総706</v>
          </cell>
          <cell r="H13840">
            <v>15000</v>
          </cell>
        </row>
        <row r="13841">
          <cell r="C13841" t="str">
            <v>E30-4147-13</v>
          </cell>
          <cell r="D13841" t="str">
            <v>中学校理科DVD　第13巻</v>
          </cell>
          <cell r="E13841">
            <v>0</v>
          </cell>
          <cell r="F13841" t="str">
            <v>共用</v>
          </cell>
          <cell r="G13841" t="str">
            <v>R1総706</v>
          </cell>
          <cell r="H13841">
            <v>15000</v>
          </cell>
        </row>
        <row r="13842">
          <cell r="C13842" t="str">
            <v>E30-4147-14</v>
          </cell>
          <cell r="D13842" t="str">
            <v>中学校理科DVD　第14巻</v>
          </cell>
          <cell r="E13842">
            <v>0</v>
          </cell>
          <cell r="F13842" t="str">
            <v>共用</v>
          </cell>
          <cell r="G13842" t="str">
            <v>R1総706</v>
          </cell>
          <cell r="H13842">
            <v>15000</v>
          </cell>
        </row>
        <row r="13843">
          <cell r="C13843" t="str">
            <v>E30-4147-15</v>
          </cell>
          <cell r="D13843" t="str">
            <v>中学校理科DVD　第15巻</v>
          </cell>
          <cell r="E13843">
            <v>0</v>
          </cell>
          <cell r="F13843" t="str">
            <v>共用</v>
          </cell>
          <cell r="G13843" t="str">
            <v>R1総706</v>
          </cell>
          <cell r="H13843">
            <v>15000</v>
          </cell>
        </row>
        <row r="13844">
          <cell r="C13844" t="str">
            <v>E30-4147-20</v>
          </cell>
          <cell r="D13844" t="str">
            <v>中学校理科DVD全15巻→30-4162へ</v>
          </cell>
          <cell r="E13844">
            <v>0</v>
          </cell>
          <cell r="F13844" t="str">
            <v>共用</v>
          </cell>
          <cell r="G13844" t="str">
            <v>R1総706</v>
          </cell>
          <cell r="H13844">
            <v>225000</v>
          </cell>
        </row>
        <row r="13845">
          <cell r="C13845" t="str">
            <v>E30-4148-01</v>
          </cell>
          <cell r="D13845" t="str">
            <v>中学校理科宇宙第1巻</v>
          </cell>
          <cell r="E13845">
            <v>0</v>
          </cell>
          <cell r="F13845" t="str">
            <v>共用</v>
          </cell>
          <cell r="G13845" t="str">
            <v>R5総791</v>
          </cell>
          <cell r="H13845">
            <v>15000</v>
          </cell>
        </row>
        <row r="13846">
          <cell r="C13846" t="str">
            <v>E30-4148-02</v>
          </cell>
          <cell r="D13846" t="str">
            <v>中学校理科宇宙第2巻</v>
          </cell>
          <cell r="E13846">
            <v>0</v>
          </cell>
          <cell r="F13846" t="str">
            <v>共用</v>
          </cell>
          <cell r="G13846" t="str">
            <v>R5総791</v>
          </cell>
          <cell r="H13846">
            <v>15000</v>
          </cell>
        </row>
        <row r="13847">
          <cell r="C13847" t="str">
            <v>E30-4148-03</v>
          </cell>
          <cell r="D13847" t="str">
            <v>中学校理科宇宙第3巻</v>
          </cell>
          <cell r="E13847">
            <v>0</v>
          </cell>
          <cell r="F13847" t="str">
            <v>共用</v>
          </cell>
          <cell r="G13847" t="str">
            <v>R5総791</v>
          </cell>
          <cell r="H13847">
            <v>15000</v>
          </cell>
        </row>
        <row r="13848">
          <cell r="C13848" t="str">
            <v>E30-4148-04</v>
          </cell>
          <cell r="D13848" t="str">
            <v>中学校理科宇宙第4巻</v>
          </cell>
          <cell r="E13848">
            <v>0</v>
          </cell>
          <cell r="F13848" t="str">
            <v>共用</v>
          </cell>
          <cell r="G13848" t="str">
            <v>R5総791</v>
          </cell>
          <cell r="H13848">
            <v>15000</v>
          </cell>
        </row>
        <row r="13849">
          <cell r="C13849" t="str">
            <v>E30-4148-05</v>
          </cell>
          <cell r="D13849" t="str">
            <v>中学校理科宇宙第5巻</v>
          </cell>
          <cell r="E13849">
            <v>0</v>
          </cell>
          <cell r="F13849" t="str">
            <v>共用</v>
          </cell>
          <cell r="G13849" t="str">
            <v>R5総791</v>
          </cell>
          <cell r="H13849">
            <v>15000</v>
          </cell>
        </row>
        <row r="13850">
          <cell r="C13850" t="str">
            <v>E30-4148-10</v>
          </cell>
          <cell r="D13850" t="str">
            <v>中止 中学校理科　DVD　宇宙　全5巻</v>
          </cell>
          <cell r="E13850">
            <v>0</v>
          </cell>
          <cell r="F13850" t="str">
            <v>共用</v>
          </cell>
          <cell r="G13850" t="str">
            <v>R5総791</v>
          </cell>
          <cell r="H13850">
            <v>75000</v>
          </cell>
        </row>
        <row r="13851">
          <cell r="C13851" t="str">
            <v>E30-4149-01</v>
          </cell>
          <cell r="D13851" t="str">
            <v>中学校理科大地の変化第1巻火山活動の</v>
          </cell>
          <cell r="E13851">
            <v>0</v>
          </cell>
          <cell r="F13851" t="str">
            <v>共用</v>
          </cell>
          <cell r="G13851" t="str">
            <v>R5総789</v>
          </cell>
          <cell r="H13851">
            <v>15000</v>
          </cell>
        </row>
        <row r="13852">
          <cell r="C13852" t="str">
            <v>E30-4149-02</v>
          </cell>
          <cell r="D13852" t="str">
            <v>中学校理科大地の変化第2巻地震とその</v>
          </cell>
          <cell r="E13852">
            <v>0</v>
          </cell>
          <cell r="F13852" t="str">
            <v>共用</v>
          </cell>
          <cell r="G13852" t="str">
            <v>R5総789</v>
          </cell>
          <cell r="H13852">
            <v>15000</v>
          </cell>
        </row>
        <row r="13853">
          <cell r="C13853" t="str">
            <v>E30-4149-03</v>
          </cell>
          <cell r="D13853" t="str">
            <v>中学校理科大地の変化第3巻地形の変化</v>
          </cell>
          <cell r="E13853">
            <v>0</v>
          </cell>
          <cell r="F13853" t="str">
            <v>共用</v>
          </cell>
          <cell r="G13853" t="str">
            <v>R5総789</v>
          </cell>
          <cell r="H13853">
            <v>15000</v>
          </cell>
        </row>
        <row r="13854">
          <cell r="C13854" t="str">
            <v>E30-4149-04</v>
          </cell>
          <cell r="D13854" t="str">
            <v>中学校理科大地の変化第4巻地表の歴史</v>
          </cell>
          <cell r="E13854">
            <v>0</v>
          </cell>
          <cell r="F13854" t="str">
            <v>共用</v>
          </cell>
          <cell r="G13854" t="str">
            <v>R5総789</v>
          </cell>
          <cell r="H13854">
            <v>15000</v>
          </cell>
        </row>
        <row r="13855">
          <cell r="C13855" t="str">
            <v>E30-4149-10</v>
          </cell>
          <cell r="D13855" t="str">
            <v>中止 中学校理科　大地の変化　全4巻</v>
          </cell>
          <cell r="E13855">
            <v>0</v>
          </cell>
          <cell r="F13855" t="str">
            <v>共用</v>
          </cell>
          <cell r="G13855" t="str">
            <v>R5総789</v>
          </cell>
          <cell r="H13855">
            <v>60000</v>
          </cell>
        </row>
        <row r="13856">
          <cell r="C13856" t="str">
            <v>E30-4150-01</v>
          </cell>
          <cell r="D13856" t="str">
            <v>中止ﾃﾞｼﾞﾀﾙ教科書 理科 小学校3年 東書</v>
          </cell>
          <cell r="E13856">
            <v>0</v>
          </cell>
          <cell r="F13856" t="str">
            <v>共用</v>
          </cell>
          <cell r="G13856" t="str">
            <v>R3総776</v>
          </cell>
          <cell r="H13856">
            <v>76000</v>
          </cell>
        </row>
        <row r="13857">
          <cell r="C13857" t="str">
            <v>E30-4150-02</v>
          </cell>
          <cell r="D13857" t="str">
            <v>中止ﾃﾞｼﾞﾀﾙ教科書 理科 小学校4年 東書</v>
          </cell>
          <cell r="E13857">
            <v>0</v>
          </cell>
          <cell r="F13857" t="str">
            <v>共用</v>
          </cell>
          <cell r="G13857" t="str">
            <v>R3総776</v>
          </cell>
          <cell r="H13857">
            <v>76000</v>
          </cell>
        </row>
        <row r="13858">
          <cell r="C13858" t="str">
            <v>E30-4150-03</v>
          </cell>
          <cell r="D13858" t="str">
            <v>中止ﾃﾞｼﾞﾀﾙ教科書 理科 小学校5年 東書</v>
          </cell>
          <cell r="E13858">
            <v>0</v>
          </cell>
          <cell r="F13858" t="str">
            <v>共用</v>
          </cell>
          <cell r="G13858" t="str">
            <v>R3総776</v>
          </cell>
          <cell r="H13858">
            <v>76000</v>
          </cell>
        </row>
        <row r="13859">
          <cell r="C13859" t="str">
            <v>E30-4150-04</v>
          </cell>
          <cell r="D13859" t="str">
            <v>中止ﾃﾞｼﾞﾀﾙ教科書 理科 小学校6年 東書</v>
          </cell>
          <cell r="E13859">
            <v>0</v>
          </cell>
          <cell r="F13859" t="str">
            <v>共用</v>
          </cell>
          <cell r="G13859" t="str">
            <v>R3総776</v>
          </cell>
          <cell r="H13859">
            <v>76000</v>
          </cell>
        </row>
        <row r="13860">
          <cell r="C13860" t="str">
            <v>E30-4150-05</v>
          </cell>
          <cell r="D13860" t="str">
            <v>中止ﾃﾞｼﾞﾀﾙ教科書 科学 中学校1年 東書</v>
          </cell>
          <cell r="E13860">
            <v>0</v>
          </cell>
          <cell r="F13860" t="str">
            <v>共用</v>
          </cell>
          <cell r="G13860" t="str">
            <v>R3総776</v>
          </cell>
          <cell r="H13860">
            <v>76000</v>
          </cell>
        </row>
        <row r="13861">
          <cell r="C13861" t="str">
            <v>E30-4150-06</v>
          </cell>
          <cell r="D13861" t="str">
            <v>中止ﾃﾞｼﾞﾀﾙ教科書 科学 中学校2年 東書</v>
          </cell>
          <cell r="E13861">
            <v>0</v>
          </cell>
          <cell r="F13861" t="str">
            <v>共用</v>
          </cell>
          <cell r="G13861" t="str">
            <v>R3総776</v>
          </cell>
          <cell r="H13861">
            <v>76000</v>
          </cell>
        </row>
        <row r="13862">
          <cell r="C13862" t="str">
            <v>E30-4150-07</v>
          </cell>
          <cell r="D13862" t="str">
            <v>中止ﾃﾞｼﾞﾀﾙ教科書 科学 中学校3年 東書</v>
          </cell>
          <cell r="E13862">
            <v>0</v>
          </cell>
          <cell r="F13862" t="str">
            <v>共用</v>
          </cell>
          <cell r="G13862" t="str">
            <v>R3総776</v>
          </cell>
          <cell r="H13862">
            <v>76000</v>
          </cell>
        </row>
        <row r="13863">
          <cell r="C13863" t="str">
            <v>E30-4150-10</v>
          </cell>
          <cell r="D13863" t="str">
            <v>中止ﾃﾞｼﾞﾀﾙ教科書 理科 小 全学年ｾｯﾄ</v>
          </cell>
          <cell r="E13863">
            <v>0</v>
          </cell>
          <cell r="F13863" t="str">
            <v>共用</v>
          </cell>
          <cell r="G13863" t="str">
            <v>R3総776</v>
          </cell>
          <cell r="H13863">
            <v>250000</v>
          </cell>
        </row>
        <row r="13864">
          <cell r="C13864" t="str">
            <v>E30-4150-20</v>
          </cell>
          <cell r="D13864" t="str">
            <v>中止ﾃﾞｼﾞﾀﾙ教科書 科学 中 全学年ｾｯﾄ</v>
          </cell>
          <cell r="E13864">
            <v>0</v>
          </cell>
          <cell r="F13864" t="str">
            <v>共用</v>
          </cell>
          <cell r="G13864" t="str">
            <v>R3総776</v>
          </cell>
          <cell r="H13864">
            <v>200000</v>
          </cell>
        </row>
        <row r="13865">
          <cell r="C13865" t="str">
            <v>E30-4150-21</v>
          </cell>
          <cell r="D13865" t="str">
            <v>中止ﾃﾞｼﾞﾀﾙ教科書 中1-3年東書Web4年</v>
          </cell>
          <cell r="E13865">
            <v>0</v>
          </cell>
          <cell r="F13865" t="str">
            <v>共用</v>
          </cell>
          <cell r="G13865" t="str">
            <v>R3総776</v>
          </cell>
          <cell r="H13865">
            <v>200000</v>
          </cell>
        </row>
        <row r="13866">
          <cell r="C13866" t="str">
            <v>E30-4150-22</v>
          </cell>
          <cell r="D13866" t="str">
            <v>中止ﾃﾞｼﾞﾀﾙ教科書 中1-3東書Web4年ﾗｲｾﾝ</v>
          </cell>
          <cell r="E13866">
            <v>0</v>
          </cell>
          <cell r="F13866" t="str">
            <v>共用</v>
          </cell>
          <cell r="G13866" t="str">
            <v>R3総776</v>
          </cell>
          <cell r="H13866">
            <v>240000</v>
          </cell>
        </row>
        <row r="13867">
          <cell r="C13867" t="str">
            <v>E30-4151-01</v>
          </cell>
          <cell r="D13867" t="str">
            <v>中止ﾃﾞｼﾞﾀﾙ教科書 理科 小学校3年 東書</v>
          </cell>
          <cell r="E13867">
            <v>0</v>
          </cell>
          <cell r="F13867" t="str">
            <v>共用</v>
          </cell>
          <cell r="G13867" t="str">
            <v>R3総776</v>
          </cell>
          <cell r="H13867">
            <v>20000</v>
          </cell>
        </row>
        <row r="13868">
          <cell r="C13868" t="str">
            <v>E30-4151-02</v>
          </cell>
          <cell r="D13868" t="str">
            <v>中止ﾃﾞｼﾞﾀﾙ教科書 理科 小学校4年 東書</v>
          </cell>
          <cell r="E13868">
            <v>0</v>
          </cell>
          <cell r="F13868" t="str">
            <v>共用</v>
          </cell>
          <cell r="G13868" t="str">
            <v>R3総776</v>
          </cell>
          <cell r="H13868">
            <v>20000</v>
          </cell>
        </row>
        <row r="13869">
          <cell r="C13869" t="str">
            <v>E30-4151-03</v>
          </cell>
          <cell r="D13869" t="str">
            <v>中止ﾃﾞｼﾞﾀﾙ教科書 理科 小学校5年 東書</v>
          </cell>
          <cell r="E13869">
            <v>0</v>
          </cell>
          <cell r="F13869" t="str">
            <v>共用</v>
          </cell>
          <cell r="G13869" t="str">
            <v>R3総776</v>
          </cell>
          <cell r="H13869">
            <v>20000</v>
          </cell>
        </row>
        <row r="13870">
          <cell r="C13870" t="str">
            <v>E30-4151-04</v>
          </cell>
          <cell r="D13870" t="str">
            <v>中止ﾃﾞｼﾞﾀﾙ教科書 理科 小学校6年 東書</v>
          </cell>
          <cell r="E13870">
            <v>0</v>
          </cell>
          <cell r="F13870" t="str">
            <v>共用</v>
          </cell>
          <cell r="G13870" t="str">
            <v>R3総776</v>
          </cell>
          <cell r="H13870">
            <v>20000</v>
          </cell>
        </row>
        <row r="13871">
          <cell r="C13871" t="str">
            <v>E30-4151-05</v>
          </cell>
          <cell r="D13871" t="str">
            <v>中止ﾃﾞｼﾞﾀﾙ教科書 科学 中学校1年 東書</v>
          </cell>
          <cell r="E13871">
            <v>0</v>
          </cell>
          <cell r="F13871" t="str">
            <v>共用</v>
          </cell>
          <cell r="G13871" t="str">
            <v>R3総776</v>
          </cell>
          <cell r="H13871">
            <v>20000</v>
          </cell>
        </row>
        <row r="13872">
          <cell r="C13872" t="str">
            <v>E30-4151-06</v>
          </cell>
          <cell r="D13872" t="str">
            <v>中止ﾃﾞｼﾞﾀﾙ教科書 科学 中学校2年 東書</v>
          </cell>
          <cell r="E13872">
            <v>0</v>
          </cell>
          <cell r="F13872" t="str">
            <v>共用</v>
          </cell>
          <cell r="G13872" t="str">
            <v>R3総776</v>
          </cell>
          <cell r="H13872">
            <v>20000</v>
          </cell>
        </row>
        <row r="13873">
          <cell r="C13873" t="str">
            <v>E30-4151-07</v>
          </cell>
          <cell r="D13873" t="str">
            <v>中止ﾃﾞｼﾞﾀﾙ教科書 科学 中学校3年 東書</v>
          </cell>
          <cell r="E13873">
            <v>0</v>
          </cell>
          <cell r="F13873" t="str">
            <v>共用</v>
          </cell>
          <cell r="G13873" t="str">
            <v>R3総776</v>
          </cell>
          <cell r="H13873">
            <v>20000</v>
          </cell>
        </row>
        <row r="13874">
          <cell r="C13874" t="str">
            <v>E30-4152-01</v>
          </cell>
          <cell r="D13874" t="str">
            <v>中止ﾃﾞｼﾞﾀﾙ教科書 理科小3 大日本 DVD</v>
          </cell>
          <cell r="E13874">
            <v>0</v>
          </cell>
          <cell r="F13874" t="str">
            <v>共用</v>
          </cell>
          <cell r="G13874" t="str">
            <v>R3総776</v>
          </cell>
          <cell r="H13874">
            <v>21000</v>
          </cell>
        </row>
        <row r="13875">
          <cell r="C13875" t="str">
            <v>E30-4152-02</v>
          </cell>
          <cell r="D13875" t="str">
            <v>中止ﾃﾞｼﾞﾀﾙ教科書 理科小4 大日本 DVD</v>
          </cell>
          <cell r="E13875">
            <v>0</v>
          </cell>
          <cell r="F13875" t="str">
            <v>共用</v>
          </cell>
          <cell r="G13875" t="str">
            <v>R3総776</v>
          </cell>
          <cell r="H13875">
            <v>21000</v>
          </cell>
        </row>
        <row r="13876">
          <cell r="C13876" t="str">
            <v>E30-4152-03</v>
          </cell>
          <cell r="D13876" t="str">
            <v>中止ﾃﾞｼﾞﾀﾙ教科書 理科小5 大日本 DVD</v>
          </cell>
          <cell r="E13876">
            <v>0</v>
          </cell>
          <cell r="F13876" t="str">
            <v>共用</v>
          </cell>
          <cell r="G13876" t="str">
            <v>R3総776</v>
          </cell>
          <cell r="H13876">
            <v>21000</v>
          </cell>
        </row>
        <row r="13877">
          <cell r="C13877" t="str">
            <v>E30-4152-04</v>
          </cell>
          <cell r="D13877" t="str">
            <v>中止ﾃﾞｼﾞﾀﾙ教科書 理科小6 大日本 DVD</v>
          </cell>
          <cell r="E13877">
            <v>0</v>
          </cell>
          <cell r="F13877" t="str">
            <v>共用</v>
          </cell>
          <cell r="G13877" t="str">
            <v>R3総776</v>
          </cell>
          <cell r="H13877">
            <v>21000</v>
          </cell>
        </row>
        <row r="13878">
          <cell r="C13878" t="str">
            <v>E30-4153-01</v>
          </cell>
          <cell r="D13878" t="str">
            <v>ﾃﾞｼﾞﾀﾙ教科書 理科小3 大日本 DVD(2年)</v>
          </cell>
          <cell r="E13878">
            <v>0</v>
          </cell>
          <cell r="F13878" t="str">
            <v>共用</v>
          </cell>
          <cell r="G13878" t="str">
            <v/>
          </cell>
          <cell r="H13878">
            <v>31000</v>
          </cell>
        </row>
        <row r="13879">
          <cell r="C13879" t="str">
            <v>E30-4153-02</v>
          </cell>
          <cell r="D13879" t="str">
            <v>ﾃﾞｼﾞﾀﾙ教科書 理科小4 大日本 DVD(2年)</v>
          </cell>
          <cell r="E13879">
            <v>0</v>
          </cell>
          <cell r="F13879" t="str">
            <v>共用</v>
          </cell>
          <cell r="G13879" t="str">
            <v/>
          </cell>
          <cell r="H13879">
            <v>31000</v>
          </cell>
        </row>
        <row r="13880">
          <cell r="C13880" t="str">
            <v>E30-4153-03</v>
          </cell>
          <cell r="D13880" t="str">
            <v>ﾃﾞｼﾞﾀﾙ教科書 理科小5 大日本 DVD(2年)</v>
          </cell>
          <cell r="E13880">
            <v>0</v>
          </cell>
          <cell r="F13880" t="str">
            <v>共用</v>
          </cell>
          <cell r="G13880" t="str">
            <v/>
          </cell>
          <cell r="H13880">
            <v>31000</v>
          </cell>
        </row>
        <row r="13881">
          <cell r="C13881" t="str">
            <v>E30-4153-04</v>
          </cell>
          <cell r="D13881" t="str">
            <v>ﾃﾞｼﾞﾀﾙ教科書 理科小6 大日本 DVD(2年)</v>
          </cell>
          <cell r="E13881">
            <v>0</v>
          </cell>
          <cell r="F13881" t="str">
            <v>共用</v>
          </cell>
          <cell r="G13881" t="str">
            <v/>
          </cell>
          <cell r="H13881">
            <v>31000</v>
          </cell>
        </row>
        <row r="13882">
          <cell r="C13882" t="str">
            <v>E30-4154-01</v>
          </cell>
          <cell r="D13882" t="str">
            <v>中止ﾃﾞｼﾞﾀﾙ教科書(大日本) 中1 1年</v>
          </cell>
          <cell r="E13882">
            <v>0</v>
          </cell>
          <cell r="F13882" t="str">
            <v>共用</v>
          </cell>
          <cell r="G13882" t="str">
            <v>R3総776</v>
          </cell>
          <cell r="H13882">
            <v>21000</v>
          </cell>
        </row>
        <row r="13883">
          <cell r="C13883" t="str">
            <v>E30-4154-02</v>
          </cell>
          <cell r="D13883" t="str">
            <v>中止ﾃﾞｼﾞﾀﾙ教科書(大日本) 中2 1年</v>
          </cell>
          <cell r="E13883">
            <v>0</v>
          </cell>
          <cell r="F13883" t="str">
            <v>共用</v>
          </cell>
          <cell r="G13883" t="str">
            <v>R3総776</v>
          </cell>
          <cell r="H13883">
            <v>21000</v>
          </cell>
        </row>
        <row r="13884">
          <cell r="C13884" t="str">
            <v>E30-4154-03</v>
          </cell>
          <cell r="D13884" t="str">
            <v>中止ﾃﾞｼﾞﾀﾙ教科書(大日本) 中3 1年</v>
          </cell>
          <cell r="E13884">
            <v>0</v>
          </cell>
          <cell r="F13884" t="str">
            <v>共用</v>
          </cell>
          <cell r="G13884" t="str">
            <v>R3総776</v>
          </cell>
          <cell r="H13884">
            <v>21000</v>
          </cell>
        </row>
        <row r="13885">
          <cell r="C13885" t="str">
            <v>E30-4155-01</v>
          </cell>
          <cell r="D13885" t="str">
            <v>中止ﾃﾞｼﾞﾀﾙ教科書(大日本) 中1 2年</v>
          </cell>
          <cell r="E13885">
            <v>0</v>
          </cell>
          <cell r="F13885" t="str">
            <v>共用</v>
          </cell>
          <cell r="G13885" t="str">
            <v>R3総776</v>
          </cell>
          <cell r="H13885">
            <v>40000</v>
          </cell>
        </row>
        <row r="13886">
          <cell r="C13886" t="str">
            <v>E30-4155-02</v>
          </cell>
          <cell r="D13886" t="str">
            <v>中止ﾃﾞｼﾞﾀﾙ教科書(大日本) 中2 2年</v>
          </cell>
          <cell r="E13886">
            <v>0</v>
          </cell>
          <cell r="F13886" t="str">
            <v>共用</v>
          </cell>
          <cell r="G13886" t="str">
            <v>R3総776</v>
          </cell>
          <cell r="H13886">
            <v>40000</v>
          </cell>
        </row>
        <row r="13887">
          <cell r="C13887" t="str">
            <v>E30-4155-03</v>
          </cell>
          <cell r="D13887" t="str">
            <v>中止ﾃﾞｼﾞﾀﾙ教科書(大日本) 中3 2年</v>
          </cell>
          <cell r="E13887">
            <v>0</v>
          </cell>
          <cell r="F13887" t="str">
            <v>共用</v>
          </cell>
          <cell r="G13887" t="str">
            <v>R3総776</v>
          </cell>
          <cell r="H13887">
            <v>40000</v>
          </cell>
        </row>
        <row r="13888">
          <cell r="C13888" t="str">
            <v>E30-4156-01</v>
          </cell>
          <cell r="D13888" t="str">
            <v>DVD 化学実験! 第1巻</v>
          </cell>
          <cell r="E13888">
            <v>0</v>
          </cell>
          <cell r="F13888" t="str">
            <v>共用</v>
          </cell>
          <cell r="G13888" t="str">
            <v>R7総800</v>
          </cell>
          <cell r="H13888">
            <v>20000</v>
          </cell>
        </row>
        <row r="13889">
          <cell r="C13889" t="str">
            <v>E30-4156-02</v>
          </cell>
          <cell r="D13889" t="str">
            <v>DVD 化学実験! 第2巻</v>
          </cell>
          <cell r="E13889">
            <v>0</v>
          </cell>
          <cell r="F13889" t="str">
            <v>共用</v>
          </cell>
          <cell r="G13889" t="str">
            <v>R7総800</v>
          </cell>
          <cell r="H13889">
            <v>20000</v>
          </cell>
        </row>
        <row r="13890">
          <cell r="C13890" t="str">
            <v>E30-4156-03</v>
          </cell>
          <cell r="D13890" t="str">
            <v>DVD 化学実験! 第3巻</v>
          </cell>
          <cell r="E13890">
            <v>0</v>
          </cell>
          <cell r="F13890" t="str">
            <v>共用</v>
          </cell>
          <cell r="G13890" t="str">
            <v>R7総800</v>
          </cell>
          <cell r="H13890">
            <v>20000</v>
          </cell>
        </row>
        <row r="13891">
          <cell r="C13891" t="str">
            <v>E30-4156-04</v>
          </cell>
          <cell r="D13891" t="str">
            <v>DVD 化学実験! 第4巻</v>
          </cell>
          <cell r="E13891">
            <v>0</v>
          </cell>
          <cell r="F13891" t="str">
            <v>共用</v>
          </cell>
          <cell r="G13891" t="str">
            <v>R7総800</v>
          </cell>
          <cell r="H13891">
            <v>20000</v>
          </cell>
        </row>
        <row r="13892">
          <cell r="C13892" t="str">
            <v>E30-4156-05</v>
          </cell>
          <cell r="D13892" t="str">
            <v>DVD 化学実験! 第5巻</v>
          </cell>
          <cell r="E13892">
            <v>0</v>
          </cell>
          <cell r="F13892" t="str">
            <v>共用</v>
          </cell>
          <cell r="G13892" t="str">
            <v>R7総800</v>
          </cell>
          <cell r="H13892">
            <v>20000</v>
          </cell>
        </row>
        <row r="13893">
          <cell r="C13893" t="str">
            <v>E30-4156-06</v>
          </cell>
          <cell r="D13893" t="str">
            <v>DVD 化学実験! 第6巻</v>
          </cell>
          <cell r="E13893">
            <v>0</v>
          </cell>
          <cell r="F13893" t="str">
            <v>共用</v>
          </cell>
          <cell r="G13893" t="str">
            <v>R7総800</v>
          </cell>
          <cell r="H13893">
            <v>20000</v>
          </cell>
        </row>
        <row r="13894">
          <cell r="C13894" t="str">
            <v>E30-4156-07</v>
          </cell>
          <cell r="D13894" t="str">
            <v>DVD 化学実験! 第7巻</v>
          </cell>
          <cell r="E13894">
            <v>0</v>
          </cell>
          <cell r="F13894" t="str">
            <v>共用</v>
          </cell>
          <cell r="G13894" t="str">
            <v>R7総800</v>
          </cell>
          <cell r="H13894">
            <v>20000</v>
          </cell>
        </row>
        <row r="13895">
          <cell r="C13895" t="str">
            <v>E30-4156-08</v>
          </cell>
          <cell r="D13895" t="str">
            <v>DVD 化学実験! 第8巻</v>
          </cell>
          <cell r="E13895">
            <v>0</v>
          </cell>
          <cell r="F13895" t="str">
            <v>共用</v>
          </cell>
          <cell r="G13895" t="str">
            <v>R7総800</v>
          </cell>
          <cell r="H13895">
            <v>20000</v>
          </cell>
        </row>
        <row r="13896">
          <cell r="C13896" t="str">
            <v>E30-4156-09</v>
          </cell>
          <cell r="D13896" t="str">
            <v>DVD 化学実験! 第9巻</v>
          </cell>
          <cell r="E13896">
            <v>0</v>
          </cell>
          <cell r="F13896" t="str">
            <v>共用</v>
          </cell>
          <cell r="G13896" t="str">
            <v>R7総800</v>
          </cell>
          <cell r="H13896">
            <v>20000</v>
          </cell>
        </row>
        <row r="13897">
          <cell r="C13897" t="str">
            <v>E30-4156-10</v>
          </cell>
          <cell r="D13897" t="str">
            <v>DVD 化学実験! 第10巻</v>
          </cell>
          <cell r="E13897">
            <v>0</v>
          </cell>
          <cell r="F13897" t="str">
            <v>共用</v>
          </cell>
          <cell r="G13897" t="str">
            <v>R7総800</v>
          </cell>
          <cell r="H13897">
            <v>20000</v>
          </cell>
        </row>
        <row r="13898">
          <cell r="C13898" t="str">
            <v>E30-4156-20</v>
          </cell>
          <cell r="D13898" t="str">
            <v>DVD 化学実験! 全10巻ｾｯﾄ</v>
          </cell>
          <cell r="E13898">
            <v>0</v>
          </cell>
          <cell r="F13898" t="str">
            <v>共用</v>
          </cell>
          <cell r="G13898" t="str">
            <v>R7総800</v>
          </cell>
          <cell r="H13898">
            <v>180000</v>
          </cell>
        </row>
        <row r="13899">
          <cell r="C13899" t="str">
            <v>E30-4157-01</v>
          </cell>
          <cell r="D13899" t="str">
            <v>DVD小3理科 身の回りの自然の観察</v>
          </cell>
          <cell r="E13899">
            <v>0</v>
          </cell>
          <cell r="F13899" t="str">
            <v>共用</v>
          </cell>
          <cell r="G13899" t="str">
            <v>R7総796</v>
          </cell>
          <cell r="H13899">
            <v>13500</v>
          </cell>
        </row>
        <row r="13900">
          <cell r="C13900" t="str">
            <v>E30-4157-02</v>
          </cell>
          <cell r="D13900" t="str">
            <v>DVD小3理科 植物を育てよう</v>
          </cell>
          <cell r="E13900">
            <v>0</v>
          </cell>
          <cell r="F13900" t="str">
            <v>共用</v>
          </cell>
          <cell r="G13900" t="str">
            <v>R7総796</v>
          </cell>
          <cell r="H13900">
            <v>13500</v>
          </cell>
        </row>
        <row r="13901">
          <cell r="C13901" t="str">
            <v>E30-4157-03</v>
          </cell>
          <cell r="D13901" t="str">
            <v>DVD小3理科 ﾁｮｳを育てよう</v>
          </cell>
          <cell r="E13901">
            <v>0</v>
          </cell>
          <cell r="F13901" t="str">
            <v>共用</v>
          </cell>
          <cell r="G13901" t="str">
            <v>R7総796</v>
          </cell>
          <cell r="H13901">
            <v>13500</v>
          </cell>
        </row>
        <row r="13902">
          <cell r="C13902" t="str">
            <v>E30-4157-04</v>
          </cell>
          <cell r="D13902" t="str">
            <v>DVD小3理科 いろいろなこん虫の育ち方</v>
          </cell>
          <cell r="E13902">
            <v>0</v>
          </cell>
          <cell r="F13902" t="str">
            <v>共用</v>
          </cell>
          <cell r="G13902" t="str">
            <v>R7総796</v>
          </cell>
          <cell r="H13902">
            <v>13500</v>
          </cell>
        </row>
        <row r="13903">
          <cell r="C13903" t="str">
            <v>E30-4157-05</v>
          </cell>
          <cell r="D13903" t="str">
            <v>DVD小3理科こん虫の食べ物すみかからだ</v>
          </cell>
          <cell r="E13903">
            <v>0</v>
          </cell>
          <cell r="F13903" t="str">
            <v>共用</v>
          </cell>
          <cell r="G13903" t="str">
            <v>R7総796</v>
          </cell>
          <cell r="H13903">
            <v>13500</v>
          </cell>
        </row>
        <row r="13904">
          <cell r="C13904" t="str">
            <v>E30-4157-06</v>
          </cell>
          <cell r="D13904" t="str">
            <v>DVD小3理科 かげと太陽、光を当てよう</v>
          </cell>
          <cell r="E13904">
            <v>0</v>
          </cell>
          <cell r="F13904" t="str">
            <v>共用</v>
          </cell>
          <cell r="G13904" t="str">
            <v>R7総796</v>
          </cell>
          <cell r="H13904">
            <v>13500</v>
          </cell>
        </row>
        <row r="13905">
          <cell r="C13905" t="str">
            <v>E30-4157-07</v>
          </cell>
          <cell r="D13905" t="str">
            <v>DVD小3理科 音を伝えよう</v>
          </cell>
          <cell r="E13905">
            <v>0</v>
          </cell>
          <cell r="F13905" t="str">
            <v>共用</v>
          </cell>
          <cell r="G13905" t="str">
            <v>R7総796</v>
          </cell>
          <cell r="H13905">
            <v>13500</v>
          </cell>
        </row>
        <row r="13906">
          <cell r="C13906" t="str">
            <v>E30-4157-08</v>
          </cell>
          <cell r="D13906" t="str">
            <v>DVD小3理科 風やｺﾞﾑのはたらき</v>
          </cell>
          <cell r="E13906">
            <v>0</v>
          </cell>
          <cell r="F13906" t="str">
            <v>共用</v>
          </cell>
          <cell r="G13906" t="str">
            <v>R7総796</v>
          </cell>
          <cell r="H13906">
            <v>13500</v>
          </cell>
        </row>
        <row r="13907">
          <cell r="C13907" t="str">
            <v>E30-4157-09</v>
          </cell>
          <cell r="D13907" t="str">
            <v>DVD小3理科 明かりをつけようじしゃく</v>
          </cell>
          <cell r="E13907">
            <v>0</v>
          </cell>
          <cell r="F13907" t="str">
            <v>共用</v>
          </cell>
          <cell r="G13907" t="str">
            <v>R7総796</v>
          </cell>
          <cell r="H13907">
            <v>13500</v>
          </cell>
        </row>
        <row r="13908">
          <cell r="C13908" t="str">
            <v>E30-4157-10</v>
          </cell>
          <cell r="D13908" t="str">
            <v>DVD小3理科 物と重さ</v>
          </cell>
          <cell r="E13908">
            <v>0</v>
          </cell>
          <cell r="F13908" t="str">
            <v>共用</v>
          </cell>
          <cell r="G13908" t="str">
            <v>R7総796</v>
          </cell>
          <cell r="H13908">
            <v>13500</v>
          </cell>
        </row>
        <row r="13909">
          <cell r="C13909" t="str">
            <v>E30-4157-11</v>
          </cell>
          <cell r="D13909" t="str">
            <v>DVD小4理科 生き物を調べよう春・夏</v>
          </cell>
          <cell r="E13909">
            <v>0</v>
          </cell>
          <cell r="F13909" t="str">
            <v>共用</v>
          </cell>
          <cell r="G13909" t="str">
            <v>R7総796</v>
          </cell>
          <cell r="H13909">
            <v>13500</v>
          </cell>
        </row>
        <row r="13910">
          <cell r="C13910" t="str">
            <v>E30-4157-12</v>
          </cell>
          <cell r="D13910" t="str">
            <v>DVD小4理科 天気、雨水のゆくえと地面</v>
          </cell>
          <cell r="E13910">
            <v>0</v>
          </cell>
          <cell r="F13910" t="str">
            <v>共用</v>
          </cell>
          <cell r="G13910" t="str">
            <v>R7総796</v>
          </cell>
          <cell r="H13910">
            <v>13500</v>
          </cell>
        </row>
        <row r="13911">
          <cell r="C13911" t="str">
            <v>E30-4157-13</v>
          </cell>
          <cell r="D13911" t="str">
            <v>DVD小4理科 電気のはたらき</v>
          </cell>
          <cell r="E13911">
            <v>0</v>
          </cell>
          <cell r="F13911" t="str">
            <v>共用</v>
          </cell>
          <cell r="G13911" t="str">
            <v>R7総796</v>
          </cell>
          <cell r="H13911">
            <v>13500</v>
          </cell>
        </row>
        <row r="13912">
          <cell r="C13912" t="str">
            <v>E30-4157-14</v>
          </cell>
          <cell r="D13912" t="str">
            <v>DVD小4理科 空気や水をとじこめよう</v>
          </cell>
          <cell r="E13912">
            <v>0</v>
          </cell>
          <cell r="F13912" t="str">
            <v>共用</v>
          </cell>
          <cell r="G13912" t="str">
            <v>R7総796</v>
          </cell>
          <cell r="H13912">
            <v>13500</v>
          </cell>
        </row>
        <row r="13913">
          <cell r="C13913" t="str">
            <v>E30-4157-15</v>
          </cell>
          <cell r="D13913" t="str">
            <v>DVD小4理科 星の明るさや色を調べよう</v>
          </cell>
          <cell r="E13913">
            <v>0</v>
          </cell>
          <cell r="F13913" t="str">
            <v>共用</v>
          </cell>
          <cell r="G13913" t="str">
            <v>R7総796</v>
          </cell>
          <cell r="H13913">
            <v>13500</v>
          </cell>
        </row>
        <row r="13914">
          <cell r="C13914" t="str">
            <v>E30-4157-16</v>
          </cell>
          <cell r="D13914" t="str">
            <v>DVD小4理科 月・星は動くのだろうか</v>
          </cell>
          <cell r="E13914">
            <v>0</v>
          </cell>
          <cell r="F13914" t="str">
            <v>共用</v>
          </cell>
          <cell r="G13914" t="str">
            <v>R7総796</v>
          </cell>
          <cell r="H13914">
            <v>13500</v>
          </cell>
        </row>
        <row r="13915">
          <cell r="C13915" t="str">
            <v>E30-4157-17</v>
          </cell>
          <cell r="D13915" t="str">
            <v>DVD小4理科 生き物を調べよう秋/冬/春</v>
          </cell>
          <cell r="E13915">
            <v>0</v>
          </cell>
          <cell r="F13915" t="str">
            <v>共用</v>
          </cell>
          <cell r="G13915" t="str">
            <v>R7総796</v>
          </cell>
          <cell r="H13915">
            <v>13500</v>
          </cell>
        </row>
        <row r="13916">
          <cell r="C13916" t="str">
            <v>E30-4157-18</v>
          </cell>
          <cell r="D13916" t="str">
            <v>DVD小4理科ものの体積温度あたたまり方</v>
          </cell>
          <cell r="E13916">
            <v>0</v>
          </cell>
          <cell r="F13916" t="str">
            <v>共用</v>
          </cell>
          <cell r="G13916" t="str">
            <v>R7総796</v>
          </cell>
          <cell r="H13916">
            <v>13500</v>
          </cell>
        </row>
        <row r="13917">
          <cell r="C13917" t="str">
            <v>E30-4157-19</v>
          </cell>
          <cell r="D13917" t="str">
            <v>DVD小4理科 人の体のつくり(筋肉と骨)</v>
          </cell>
          <cell r="E13917">
            <v>0</v>
          </cell>
          <cell r="F13917" t="str">
            <v>共用</v>
          </cell>
          <cell r="G13917" t="str">
            <v>R7総797</v>
          </cell>
          <cell r="H13917">
            <v>13500</v>
          </cell>
        </row>
        <row r="13918">
          <cell r="C13918" t="str">
            <v>E30-4157-20</v>
          </cell>
          <cell r="D13918" t="str">
            <v>DVD小4理科 変身する水を調べよう</v>
          </cell>
          <cell r="E13918">
            <v>0</v>
          </cell>
          <cell r="F13918" t="str">
            <v>共用</v>
          </cell>
          <cell r="G13918" t="str">
            <v>R7総797</v>
          </cell>
          <cell r="H13918">
            <v>13500</v>
          </cell>
        </row>
        <row r="13919">
          <cell r="C13919" t="str">
            <v>E30-4157-21</v>
          </cell>
          <cell r="D13919" t="str">
            <v>DVD小5理科 ふりこの動き</v>
          </cell>
          <cell r="E13919">
            <v>0</v>
          </cell>
          <cell r="F13919" t="str">
            <v>共用</v>
          </cell>
          <cell r="G13919" t="str">
            <v>R7総797</v>
          </cell>
          <cell r="H13919">
            <v>13500</v>
          </cell>
        </row>
        <row r="13920">
          <cell r="C13920" t="str">
            <v>E30-4157-22</v>
          </cell>
          <cell r="D13920" t="str">
            <v>DVD小5理科 植物の発芽と成長</v>
          </cell>
          <cell r="E13920">
            <v>0</v>
          </cell>
          <cell r="F13920" t="str">
            <v>共用</v>
          </cell>
          <cell r="G13920" t="str">
            <v>R7総797</v>
          </cell>
          <cell r="H13920">
            <v>13500</v>
          </cell>
        </row>
        <row r="13921">
          <cell r="C13921" t="str">
            <v>E30-4157-23</v>
          </cell>
          <cell r="D13921" t="str">
            <v>DVD小5理科 植物の実や種子のでき方</v>
          </cell>
          <cell r="E13921">
            <v>0</v>
          </cell>
          <cell r="F13921" t="str">
            <v>共用</v>
          </cell>
          <cell r="G13921" t="str">
            <v>R7総797</v>
          </cell>
          <cell r="H13921">
            <v>13500</v>
          </cell>
        </row>
        <row r="13922">
          <cell r="C13922" t="str">
            <v>E30-4157-24</v>
          </cell>
          <cell r="D13922" t="str">
            <v>DVD小5理科 たんじょうのふしぎ</v>
          </cell>
          <cell r="E13922">
            <v>0</v>
          </cell>
          <cell r="F13922" t="str">
            <v>共用</v>
          </cell>
          <cell r="G13922" t="str">
            <v>R7総797</v>
          </cell>
          <cell r="H13922">
            <v>13500</v>
          </cell>
        </row>
        <row r="13923">
          <cell r="C13923" t="str">
            <v>E30-4157-25</v>
          </cell>
          <cell r="D13923" t="str">
            <v>DVD小5理科 天気の変化</v>
          </cell>
          <cell r="E13923">
            <v>0</v>
          </cell>
          <cell r="F13923" t="str">
            <v>共用</v>
          </cell>
          <cell r="G13923" t="str">
            <v>R7総797</v>
          </cell>
          <cell r="H13923">
            <v>13500</v>
          </cell>
        </row>
        <row r="13924">
          <cell r="C13924" t="str">
            <v>E30-4157-26</v>
          </cell>
          <cell r="D13924" t="str">
            <v>DVD小5理科 流れる水のはたらき</v>
          </cell>
          <cell r="E13924">
            <v>0</v>
          </cell>
          <cell r="F13924" t="str">
            <v>共用</v>
          </cell>
          <cell r="G13924" t="str">
            <v>R7総797</v>
          </cell>
          <cell r="H13924">
            <v>13500</v>
          </cell>
        </row>
        <row r="13925">
          <cell r="C13925" t="str">
            <v>E30-4157-27</v>
          </cell>
          <cell r="D13925" t="str">
            <v>DVD小5理科 電磁石のはたらき</v>
          </cell>
          <cell r="E13925">
            <v>0</v>
          </cell>
          <cell r="F13925" t="str">
            <v>共用</v>
          </cell>
          <cell r="G13925" t="str">
            <v>R7総797</v>
          </cell>
          <cell r="H13925">
            <v>13500</v>
          </cell>
        </row>
        <row r="13926">
          <cell r="C13926" t="str">
            <v>E30-4157-28</v>
          </cell>
          <cell r="D13926" t="str">
            <v>DVD小5理科 もののとけ方</v>
          </cell>
          <cell r="E13926">
            <v>0</v>
          </cell>
          <cell r="F13926" t="str">
            <v>共用</v>
          </cell>
          <cell r="G13926" t="str">
            <v>R7総797</v>
          </cell>
          <cell r="H13926">
            <v>13500</v>
          </cell>
        </row>
        <row r="13927">
          <cell r="C13927" t="str">
            <v>E30-4157-29</v>
          </cell>
          <cell r="D13927" t="str">
            <v>DVD小6理科 ものの燃え方と空気</v>
          </cell>
          <cell r="E13927">
            <v>0</v>
          </cell>
          <cell r="F13927" t="str">
            <v>共用</v>
          </cell>
          <cell r="G13927" t="str">
            <v>R7総797</v>
          </cell>
          <cell r="H13927">
            <v>13500</v>
          </cell>
        </row>
        <row r="13928">
          <cell r="C13928" t="str">
            <v>E30-4157-30</v>
          </cell>
          <cell r="D13928" t="str">
            <v>DVD小6理科 水よう液の性質</v>
          </cell>
          <cell r="E13928">
            <v>0</v>
          </cell>
          <cell r="F13928" t="str">
            <v>共用</v>
          </cell>
          <cell r="G13928" t="str">
            <v>R7総797</v>
          </cell>
          <cell r="H13928">
            <v>13500</v>
          </cell>
        </row>
        <row r="13929">
          <cell r="C13929" t="str">
            <v>E30-4157-31</v>
          </cell>
          <cell r="D13929" t="str">
            <v>DVD小6理科 植物の養分と水の通り道</v>
          </cell>
          <cell r="E13929">
            <v>0</v>
          </cell>
          <cell r="F13929" t="str">
            <v>共用</v>
          </cell>
          <cell r="G13929" t="str">
            <v>R7総797</v>
          </cell>
          <cell r="H13929">
            <v>13500</v>
          </cell>
        </row>
        <row r="13930">
          <cell r="C13930" t="str">
            <v>E30-4157-32</v>
          </cell>
          <cell r="D13930" t="str">
            <v>DVD小6理科 からだのつくりとはたらき</v>
          </cell>
          <cell r="E13930">
            <v>0</v>
          </cell>
          <cell r="F13930" t="str">
            <v>共用</v>
          </cell>
          <cell r="G13930" t="str">
            <v>R7総797</v>
          </cell>
          <cell r="H13930">
            <v>13500</v>
          </cell>
        </row>
        <row r="13931">
          <cell r="C13931" t="str">
            <v>E30-4157-33</v>
          </cell>
          <cell r="D13931" t="str">
            <v>DVD小6理科 生き物のくらしかんきょう</v>
          </cell>
          <cell r="E13931">
            <v>0</v>
          </cell>
          <cell r="F13931" t="str">
            <v>共用</v>
          </cell>
          <cell r="G13931" t="str">
            <v>R7総797</v>
          </cell>
          <cell r="H13931">
            <v>13500</v>
          </cell>
        </row>
        <row r="13932">
          <cell r="C13932" t="str">
            <v>E30-4157-34</v>
          </cell>
          <cell r="D13932" t="str">
            <v>DVD小6理科 月と太陽</v>
          </cell>
          <cell r="E13932">
            <v>0</v>
          </cell>
          <cell r="F13932" t="str">
            <v>共用</v>
          </cell>
          <cell r="G13932" t="str">
            <v>R7総797</v>
          </cell>
          <cell r="H13932">
            <v>13500</v>
          </cell>
        </row>
        <row r="13933">
          <cell r="C13933" t="str">
            <v>E30-4157-35</v>
          </cell>
          <cell r="D13933" t="str">
            <v>DVD小6理科 大地のつくりと変化</v>
          </cell>
          <cell r="E13933">
            <v>0</v>
          </cell>
          <cell r="F13933" t="str">
            <v>共用</v>
          </cell>
          <cell r="G13933" t="str">
            <v>R7総797</v>
          </cell>
          <cell r="H13933">
            <v>13500</v>
          </cell>
        </row>
        <row r="13934">
          <cell r="C13934" t="str">
            <v>E30-4157-36</v>
          </cell>
          <cell r="D13934" t="str">
            <v>DVD小6理科 てこのしくみとはたらき</v>
          </cell>
          <cell r="E13934">
            <v>0</v>
          </cell>
          <cell r="F13934" t="str">
            <v>共用</v>
          </cell>
          <cell r="G13934" t="str">
            <v>R7総797</v>
          </cell>
          <cell r="H13934">
            <v>13500</v>
          </cell>
        </row>
        <row r="13935">
          <cell r="C13935" t="str">
            <v>E30-4157-37</v>
          </cell>
          <cell r="D13935" t="str">
            <v>DVD小6理科 電気の利用</v>
          </cell>
          <cell r="E13935">
            <v>0</v>
          </cell>
          <cell r="F13935" t="str">
            <v>共用</v>
          </cell>
          <cell r="G13935" t="str">
            <v>R7総797</v>
          </cell>
          <cell r="H13935">
            <v>13500</v>
          </cell>
        </row>
        <row r="13936">
          <cell r="C13936" t="str">
            <v>E30-4157-40</v>
          </cell>
          <cell r="D13936" t="str">
            <v>小学校理科ｼｮｰﾄｺﾝﾃﾝﾂ(全37巻ｾｯﾄ)</v>
          </cell>
          <cell r="E13936">
            <v>0</v>
          </cell>
          <cell r="F13936" t="str">
            <v>共用</v>
          </cell>
          <cell r="G13936" t="str">
            <v>R7総797</v>
          </cell>
          <cell r="H13936">
            <v>499500</v>
          </cell>
        </row>
        <row r="13937">
          <cell r="C13937" t="str">
            <v>E30-4157-50</v>
          </cell>
          <cell r="D13937" t="str">
            <v>小3理科ｼｮｰﾄｺﾝﾃﾝﾂ(全10巻ｾｯﾄ)</v>
          </cell>
          <cell r="E13937">
            <v>0</v>
          </cell>
          <cell r="F13937" t="str">
            <v>共用</v>
          </cell>
          <cell r="G13937" t="str">
            <v>R7総797</v>
          </cell>
          <cell r="H13937">
            <v>135000</v>
          </cell>
        </row>
        <row r="13938">
          <cell r="C13938" t="str">
            <v>E30-4157-60</v>
          </cell>
          <cell r="D13938" t="str">
            <v>小4理科ｼｮｰﾄｺﾝﾃﾝﾂ(全10巻ｾｯﾄ)</v>
          </cell>
          <cell r="E13938">
            <v>0</v>
          </cell>
          <cell r="F13938" t="str">
            <v>共用</v>
          </cell>
          <cell r="G13938" t="str">
            <v>R7総797</v>
          </cell>
          <cell r="H13938">
            <v>135000</v>
          </cell>
        </row>
        <row r="13939">
          <cell r="C13939" t="str">
            <v>E30-4157-70</v>
          </cell>
          <cell r="D13939" t="str">
            <v>小5理科ｼｮｰﾄｺﾝﾃﾝﾂ(全8巻ｾｯﾄ)</v>
          </cell>
          <cell r="E13939">
            <v>0</v>
          </cell>
          <cell r="F13939" t="str">
            <v>共用</v>
          </cell>
          <cell r="G13939" t="str">
            <v>R7総797</v>
          </cell>
          <cell r="H13939">
            <v>108000</v>
          </cell>
        </row>
        <row r="13940">
          <cell r="C13940" t="str">
            <v>E30-4157-80</v>
          </cell>
          <cell r="D13940" t="str">
            <v>小6理科ｼｮｰﾄｺﾝﾃﾝﾂ(全9巻ｾｯﾄ)</v>
          </cell>
          <cell r="E13940">
            <v>0</v>
          </cell>
          <cell r="F13940" t="str">
            <v>共用</v>
          </cell>
          <cell r="G13940" t="str">
            <v>R7総797</v>
          </cell>
          <cell r="H13940">
            <v>121500</v>
          </cell>
        </row>
        <row r="13941">
          <cell r="C13941" t="str">
            <v>E30-4158-01</v>
          </cell>
          <cell r="D13941" t="str">
            <v>中学校理科DVD 自然の恵みと災害 第1巻</v>
          </cell>
          <cell r="E13941">
            <v>0</v>
          </cell>
          <cell r="F13941" t="str">
            <v>共用</v>
          </cell>
          <cell r="G13941" t="str">
            <v>R7総798</v>
          </cell>
          <cell r="H13941">
            <v>15000</v>
          </cell>
        </row>
        <row r="13942">
          <cell r="C13942" t="str">
            <v>E30-4158-02</v>
          </cell>
          <cell r="D13942" t="str">
            <v>中学校理科DVD 自然の恵みと災害 第2巻</v>
          </cell>
          <cell r="E13942">
            <v>0</v>
          </cell>
          <cell r="F13942" t="str">
            <v>共用</v>
          </cell>
          <cell r="G13942" t="str">
            <v>R7総798</v>
          </cell>
          <cell r="H13942">
            <v>15000</v>
          </cell>
        </row>
        <row r="13943">
          <cell r="C13943" t="str">
            <v>E30-4158-03</v>
          </cell>
          <cell r="D13943" t="str">
            <v>中学校理科DVD 自然の恵みと災害 第3巻</v>
          </cell>
          <cell r="E13943">
            <v>0</v>
          </cell>
          <cell r="F13943" t="str">
            <v>共用</v>
          </cell>
          <cell r="G13943" t="str">
            <v>R7総798</v>
          </cell>
          <cell r="H13943">
            <v>15000</v>
          </cell>
        </row>
        <row r="13944">
          <cell r="C13944" t="str">
            <v>E30-4159-01</v>
          </cell>
          <cell r="D13944" t="str">
            <v>小学校理科DVD 星の明るさや色</v>
          </cell>
          <cell r="E13944">
            <v>0</v>
          </cell>
          <cell r="F13944" t="str">
            <v>共用</v>
          </cell>
          <cell r="G13944" t="str">
            <v>R7総792</v>
          </cell>
          <cell r="H13944">
            <v>16500</v>
          </cell>
        </row>
        <row r="13945">
          <cell r="C13945" t="str">
            <v>E30-4159-02</v>
          </cell>
          <cell r="D13945" t="str">
            <v>小学校理科DVD 月の位置の変化</v>
          </cell>
          <cell r="E13945">
            <v>0</v>
          </cell>
          <cell r="F13945" t="str">
            <v>共用</v>
          </cell>
          <cell r="G13945" t="str">
            <v>R7総792</v>
          </cell>
          <cell r="H13945">
            <v>16500</v>
          </cell>
        </row>
        <row r="13946">
          <cell r="C13946" t="str">
            <v>E30-4159-03</v>
          </cell>
          <cell r="D13946" t="str">
            <v>小学校理科DVD 星の位置の変化</v>
          </cell>
          <cell r="E13946">
            <v>0</v>
          </cell>
          <cell r="F13946" t="str">
            <v>共用</v>
          </cell>
          <cell r="G13946" t="str">
            <v>R7総792</v>
          </cell>
          <cell r="H13946">
            <v>16500</v>
          </cell>
        </row>
        <row r="13947">
          <cell r="C13947" t="str">
            <v>E30-4159-04</v>
          </cell>
          <cell r="D13947" t="str">
            <v>小学校理科DVD 冬の星</v>
          </cell>
          <cell r="E13947">
            <v>0</v>
          </cell>
          <cell r="F13947" t="str">
            <v>共用</v>
          </cell>
          <cell r="G13947" t="str">
            <v>R7総792</v>
          </cell>
          <cell r="H13947">
            <v>16500</v>
          </cell>
        </row>
        <row r="13948">
          <cell r="C13948" t="str">
            <v>E30-4159-05</v>
          </cell>
          <cell r="D13948" t="str">
            <v>小学校理科DVD 雨水のゆくえ</v>
          </cell>
          <cell r="E13948">
            <v>0</v>
          </cell>
          <cell r="F13948" t="str">
            <v>共用</v>
          </cell>
          <cell r="G13948" t="str">
            <v>R7総792</v>
          </cell>
          <cell r="H13948">
            <v>16500</v>
          </cell>
        </row>
        <row r="13949">
          <cell r="C13949" t="str">
            <v>E30-4159-06</v>
          </cell>
          <cell r="D13949" t="str">
            <v>小学校DVD流れる水の働きと土地の変化1</v>
          </cell>
          <cell r="E13949">
            <v>0</v>
          </cell>
          <cell r="F13949" t="str">
            <v>共用</v>
          </cell>
          <cell r="G13949" t="str">
            <v>R7総792</v>
          </cell>
          <cell r="H13949">
            <v>16500</v>
          </cell>
        </row>
        <row r="13950">
          <cell r="C13950" t="str">
            <v>E30-4159-07</v>
          </cell>
          <cell r="D13950" t="str">
            <v>小学校DVD流れる水の働きと土地の変化2</v>
          </cell>
          <cell r="E13950">
            <v>0</v>
          </cell>
          <cell r="F13950" t="str">
            <v>共用</v>
          </cell>
          <cell r="G13950" t="str">
            <v>R7総792</v>
          </cell>
          <cell r="H13950">
            <v>16500</v>
          </cell>
        </row>
        <row r="13951">
          <cell r="C13951" t="str">
            <v>E30-4159-08</v>
          </cell>
          <cell r="D13951" t="str">
            <v>小学校理科DVD 人のたんじょう</v>
          </cell>
          <cell r="E13951">
            <v>0</v>
          </cell>
          <cell r="F13951" t="str">
            <v>共用</v>
          </cell>
          <cell r="G13951" t="str">
            <v>R7総792</v>
          </cell>
          <cell r="H13951">
            <v>16500</v>
          </cell>
        </row>
        <row r="13952">
          <cell r="C13952" t="str">
            <v>E30-4159-09</v>
          </cell>
          <cell r="D13952" t="str">
            <v>小学校理科DVD 体のつくりとはたらき①</v>
          </cell>
          <cell r="E13952">
            <v>0</v>
          </cell>
          <cell r="F13952" t="str">
            <v>共用</v>
          </cell>
          <cell r="G13952" t="str">
            <v>R7総792</v>
          </cell>
          <cell r="H13952">
            <v>16500</v>
          </cell>
        </row>
        <row r="13953">
          <cell r="C13953" t="str">
            <v>E30-4159-10</v>
          </cell>
          <cell r="D13953" t="str">
            <v>小学校理科DVD 体のつくりとはたらき②</v>
          </cell>
          <cell r="E13953">
            <v>0</v>
          </cell>
          <cell r="F13953" t="str">
            <v>共用</v>
          </cell>
          <cell r="G13953" t="str">
            <v>R7総792</v>
          </cell>
          <cell r="H13953">
            <v>16500</v>
          </cell>
        </row>
        <row r="13954">
          <cell r="C13954" t="str">
            <v>E30-4159-11</v>
          </cell>
          <cell r="D13954" t="str">
            <v>小学校理科DVD 月の形とその変化</v>
          </cell>
          <cell r="E13954">
            <v>0</v>
          </cell>
          <cell r="F13954" t="str">
            <v>共用</v>
          </cell>
          <cell r="G13954" t="str">
            <v>R7総792</v>
          </cell>
          <cell r="H13954">
            <v>16500</v>
          </cell>
        </row>
        <row r="13955">
          <cell r="C13955" t="str">
            <v>E30-4159-12</v>
          </cell>
          <cell r="D13955" t="str">
            <v>小学校理科DVD 土地のつくりと変化①</v>
          </cell>
          <cell r="E13955">
            <v>0</v>
          </cell>
          <cell r="F13955" t="str">
            <v>共用</v>
          </cell>
          <cell r="G13955" t="str">
            <v>R7総793</v>
          </cell>
          <cell r="H13955">
            <v>16500</v>
          </cell>
        </row>
        <row r="13956">
          <cell r="C13956" t="str">
            <v>E30-4159-13</v>
          </cell>
          <cell r="D13956" t="str">
            <v>小学校理科DVD 土地のつくりと変化②</v>
          </cell>
          <cell r="E13956">
            <v>0</v>
          </cell>
          <cell r="F13956" t="str">
            <v>共用</v>
          </cell>
          <cell r="G13956" t="str">
            <v>R7総793</v>
          </cell>
          <cell r="H13956">
            <v>16500</v>
          </cell>
        </row>
        <row r="13957">
          <cell r="C13957" t="str">
            <v>E30-4159-14</v>
          </cell>
          <cell r="D13957" t="str">
            <v>小学校理科DVD 土地のつくりと変化③</v>
          </cell>
          <cell r="E13957">
            <v>0</v>
          </cell>
          <cell r="F13957" t="str">
            <v>共用</v>
          </cell>
          <cell r="G13957" t="str">
            <v>R7総793</v>
          </cell>
          <cell r="H13957">
            <v>16500</v>
          </cell>
        </row>
        <row r="13958">
          <cell r="C13958" t="str">
            <v>E30-4159-20</v>
          </cell>
          <cell r="D13958" t="str">
            <v>小学校理科DVD 全14巻</v>
          </cell>
          <cell r="E13958">
            <v>0</v>
          </cell>
          <cell r="F13958" t="str">
            <v>共用</v>
          </cell>
          <cell r="G13958" t="str">
            <v>R7総793</v>
          </cell>
          <cell r="H13958">
            <v>231000</v>
          </cell>
        </row>
        <row r="13959">
          <cell r="C13959" t="str">
            <v>E30-4159-30</v>
          </cell>
          <cell r="D13959" t="str">
            <v>小学校理科DVD 4年 5巻ｾｯﾄ</v>
          </cell>
          <cell r="E13959">
            <v>0</v>
          </cell>
          <cell r="F13959" t="str">
            <v>共用</v>
          </cell>
          <cell r="G13959" t="str">
            <v>R7総793</v>
          </cell>
          <cell r="H13959">
            <v>82500</v>
          </cell>
        </row>
        <row r="13960">
          <cell r="C13960" t="str">
            <v>E30-4159-40</v>
          </cell>
          <cell r="D13960" t="str">
            <v>小学校理科DVD 5年 3巻ｾｯﾄ</v>
          </cell>
          <cell r="E13960">
            <v>0</v>
          </cell>
          <cell r="F13960" t="str">
            <v>共用</v>
          </cell>
          <cell r="G13960" t="str">
            <v>R7総793</v>
          </cell>
          <cell r="H13960">
            <v>49500</v>
          </cell>
        </row>
        <row r="13961">
          <cell r="C13961" t="str">
            <v>E30-4159-50</v>
          </cell>
          <cell r="D13961" t="str">
            <v>小学校理科DVD 6年 6巻ｾｯﾄ</v>
          </cell>
          <cell r="E13961">
            <v>0</v>
          </cell>
          <cell r="F13961" t="str">
            <v>共用</v>
          </cell>
          <cell r="G13961" t="str">
            <v>R7総793</v>
          </cell>
          <cell r="H13961">
            <v>99000</v>
          </cell>
        </row>
        <row r="13962">
          <cell r="C13962" t="str">
            <v>E30-4160</v>
          </cell>
          <cell r="D13962" t="str">
            <v>小学校理科DVD 全26巻</v>
          </cell>
          <cell r="E13962">
            <v>0</v>
          </cell>
          <cell r="F13962" t="str">
            <v>共用</v>
          </cell>
          <cell r="G13962" t="str">
            <v>R7総795</v>
          </cell>
          <cell r="H13962">
            <v>312000</v>
          </cell>
        </row>
        <row r="13963">
          <cell r="C13963" t="str">
            <v>E30-4160-01</v>
          </cell>
          <cell r="D13963" t="str">
            <v>小学校理科DVD ﾁｮｳを育てよう</v>
          </cell>
          <cell r="E13963">
            <v>0</v>
          </cell>
          <cell r="F13963" t="str">
            <v>共用</v>
          </cell>
          <cell r="G13963" t="str">
            <v>R7総794</v>
          </cell>
          <cell r="H13963">
            <v>12000</v>
          </cell>
        </row>
        <row r="13964">
          <cell r="C13964" t="str">
            <v>E30-4160-02</v>
          </cell>
          <cell r="D13964" t="str">
            <v>小学校理科DVD こん虫のかんさつ</v>
          </cell>
          <cell r="E13964">
            <v>0</v>
          </cell>
          <cell r="F13964" t="str">
            <v>共用</v>
          </cell>
          <cell r="G13964" t="str">
            <v>R7総794</v>
          </cell>
          <cell r="H13964">
            <v>12000</v>
          </cell>
        </row>
        <row r="13965">
          <cell r="C13965" t="str">
            <v>E30-4160-03</v>
          </cell>
          <cell r="D13965" t="str">
            <v>小学校理科DVD 太陽のうごきと地面</v>
          </cell>
          <cell r="E13965">
            <v>0</v>
          </cell>
          <cell r="F13965" t="str">
            <v>共用</v>
          </cell>
          <cell r="G13965" t="str">
            <v>R7総794</v>
          </cell>
          <cell r="H13965">
            <v>12000</v>
          </cell>
        </row>
        <row r="13966">
          <cell r="C13966" t="str">
            <v>E30-4160-04</v>
          </cell>
          <cell r="D13966" t="str">
            <v>小学校理科DVD 光/音</v>
          </cell>
          <cell r="E13966">
            <v>0</v>
          </cell>
          <cell r="F13966" t="str">
            <v>共用</v>
          </cell>
          <cell r="G13966" t="str">
            <v>R7総794</v>
          </cell>
          <cell r="H13966">
            <v>12000</v>
          </cell>
        </row>
        <row r="13967">
          <cell r="C13967" t="str">
            <v>E30-4160-05</v>
          </cell>
          <cell r="D13967" t="str">
            <v>小学校理科DVD 夜空の星を見よう</v>
          </cell>
          <cell r="E13967">
            <v>0</v>
          </cell>
          <cell r="F13967" t="str">
            <v>共用</v>
          </cell>
          <cell r="G13967" t="str">
            <v>R7総794</v>
          </cell>
          <cell r="H13967">
            <v>12000</v>
          </cell>
        </row>
        <row r="13968">
          <cell r="C13968" t="str">
            <v>E30-4160-06</v>
          </cell>
          <cell r="D13968" t="str">
            <v>小学校理科DVD 月の動きの観察</v>
          </cell>
          <cell r="E13968">
            <v>0</v>
          </cell>
          <cell r="F13968" t="str">
            <v>共用</v>
          </cell>
          <cell r="G13968" t="str">
            <v>R7総794</v>
          </cell>
          <cell r="H13968">
            <v>12000</v>
          </cell>
        </row>
        <row r="13969">
          <cell r="C13969" t="str">
            <v>E30-4160-07</v>
          </cell>
          <cell r="D13969" t="str">
            <v>小学校理科DVD 星の動きの観察</v>
          </cell>
          <cell r="E13969">
            <v>0</v>
          </cell>
          <cell r="F13969" t="str">
            <v>共用</v>
          </cell>
          <cell r="G13969" t="str">
            <v>R7総794</v>
          </cell>
          <cell r="H13969">
            <v>12000</v>
          </cell>
        </row>
        <row r="13970">
          <cell r="C13970" t="str">
            <v>E30-4160-08</v>
          </cell>
          <cell r="D13970" t="str">
            <v>小学校理科DVD 季節と生き物</v>
          </cell>
          <cell r="E13970">
            <v>0</v>
          </cell>
          <cell r="F13970" t="str">
            <v>共用</v>
          </cell>
          <cell r="G13970" t="str">
            <v>R7総794</v>
          </cell>
          <cell r="H13970">
            <v>12000</v>
          </cell>
        </row>
        <row r="13971">
          <cell r="C13971" t="str">
            <v>E30-4160-09</v>
          </cell>
          <cell r="D13971" t="str">
            <v>小学校理科DVD ﾋﾄの体と運動</v>
          </cell>
          <cell r="E13971">
            <v>0</v>
          </cell>
          <cell r="F13971" t="str">
            <v>共用</v>
          </cell>
          <cell r="G13971" t="str">
            <v>R7総794</v>
          </cell>
          <cell r="H13971">
            <v>12000</v>
          </cell>
        </row>
        <row r="13972">
          <cell r="C13972" t="str">
            <v>E30-4160-10</v>
          </cell>
          <cell r="D13972" t="str">
            <v>小学校理科DVD 地面を流れる水のゆくえ</v>
          </cell>
          <cell r="E13972">
            <v>0</v>
          </cell>
          <cell r="F13972" t="str">
            <v>共用</v>
          </cell>
          <cell r="G13972" t="str">
            <v>R7総794</v>
          </cell>
          <cell r="H13972">
            <v>12000</v>
          </cell>
        </row>
        <row r="13973">
          <cell r="C13973" t="str">
            <v>E30-4160-11</v>
          </cell>
          <cell r="D13973" t="str">
            <v>小学校理科DVD ﾒﾀﾞｶのたんじょう</v>
          </cell>
          <cell r="E13973">
            <v>0</v>
          </cell>
          <cell r="F13973" t="str">
            <v>共用</v>
          </cell>
          <cell r="G13973" t="str">
            <v>R7総794</v>
          </cell>
          <cell r="H13973">
            <v>12000</v>
          </cell>
        </row>
        <row r="13974">
          <cell r="C13974" t="str">
            <v>E30-4160-12</v>
          </cell>
          <cell r="D13974" t="str">
            <v>小学校理科DVD ﾋﾄのたんじょう</v>
          </cell>
          <cell r="E13974">
            <v>0</v>
          </cell>
          <cell r="F13974" t="str">
            <v>共用</v>
          </cell>
          <cell r="G13974" t="str">
            <v>R7総794</v>
          </cell>
          <cell r="H13974">
            <v>12000</v>
          </cell>
        </row>
        <row r="13975">
          <cell r="C13975" t="str">
            <v>E30-4160-13</v>
          </cell>
          <cell r="D13975" t="str">
            <v>小学校理科DVD 花から実へ</v>
          </cell>
          <cell r="E13975">
            <v>0</v>
          </cell>
          <cell r="F13975" t="str">
            <v>共用</v>
          </cell>
          <cell r="G13975" t="str">
            <v>R7総794</v>
          </cell>
          <cell r="H13975">
            <v>12000</v>
          </cell>
        </row>
        <row r="13976">
          <cell r="C13976" t="str">
            <v>E30-4160-14</v>
          </cell>
          <cell r="D13976" t="str">
            <v>小学校理科DVD 雲の動きと天気の変化</v>
          </cell>
          <cell r="E13976">
            <v>0</v>
          </cell>
          <cell r="F13976" t="str">
            <v>共用</v>
          </cell>
          <cell r="G13976" t="str">
            <v>R7総794</v>
          </cell>
          <cell r="H13976">
            <v>12000</v>
          </cell>
        </row>
        <row r="13977">
          <cell r="C13977" t="str">
            <v>E30-4160-15</v>
          </cell>
          <cell r="D13977" t="str">
            <v>小学校理科DVD 台風と災害</v>
          </cell>
          <cell r="E13977">
            <v>0</v>
          </cell>
          <cell r="F13977" t="str">
            <v>共用</v>
          </cell>
          <cell r="G13977" t="str">
            <v>R7総794</v>
          </cell>
          <cell r="H13977">
            <v>12000</v>
          </cell>
        </row>
        <row r="13978">
          <cell r="C13978" t="str">
            <v>E30-4160-16</v>
          </cell>
          <cell r="D13978" t="str">
            <v>小学校理科DVD 流れる水のはたらき</v>
          </cell>
          <cell r="E13978">
            <v>0</v>
          </cell>
          <cell r="F13978" t="str">
            <v>共用</v>
          </cell>
          <cell r="G13978" t="str">
            <v>R7総794</v>
          </cell>
          <cell r="H13978">
            <v>12000</v>
          </cell>
        </row>
        <row r="13979">
          <cell r="C13979" t="str">
            <v>E30-4160-17</v>
          </cell>
          <cell r="D13979" t="str">
            <v>小学校理科DVD 川の流れとそのはたらき</v>
          </cell>
          <cell r="E13979">
            <v>0</v>
          </cell>
          <cell r="F13979" t="str">
            <v>共用</v>
          </cell>
          <cell r="G13979" t="str">
            <v>R7総794</v>
          </cell>
          <cell r="H13979">
            <v>12000</v>
          </cell>
        </row>
        <row r="13980">
          <cell r="C13980" t="str">
            <v>E30-4160-18</v>
          </cell>
          <cell r="D13980" t="str">
            <v>小学校理科DVD 体のつくりとはたらき①</v>
          </cell>
          <cell r="E13980">
            <v>0</v>
          </cell>
          <cell r="F13980" t="str">
            <v>共用</v>
          </cell>
          <cell r="G13980" t="str">
            <v>R7総794</v>
          </cell>
          <cell r="H13980">
            <v>12000</v>
          </cell>
        </row>
        <row r="13981">
          <cell r="C13981" t="str">
            <v>E30-4160-19</v>
          </cell>
          <cell r="D13981" t="str">
            <v>小学校理科DVD 体のつくりとはたらき②</v>
          </cell>
          <cell r="E13981">
            <v>0</v>
          </cell>
          <cell r="F13981" t="str">
            <v>共用</v>
          </cell>
          <cell r="G13981" t="str">
            <v>R7総794</v>
          </cell>
          <cell r="H13981">
            <v>12000</v>
          </cell>
        </row>
        <row r="13982">
          <cell r="C13982" t="str">
            <v>E30-4160-20</v>
          </cell>
          <cell r="D13982" t="str">
            <v>小学校理科DVD 体のつくりとはたらき③</v>
          </cell>
          <cell r="E13982">
            <v>0</v>
          </cell>
          <cell r="F13982" t="str">
            <v>共用</v>
          </cell>
          <cell r="G13982" t="str">
            <v>R7総795</v>
          </cell>
          <cell r="H13982">
            <v>12000</v>
          </cell>
        </row>
        <row r="13983">
          <cell r="C13983" t="str">
            <v>E30-4160-21</v>
          </cell>
          <cell r="D13983" t="str">
            <v>小学校理科DVD 月の形の見え方</v>
          </cell>
          <cell r="E13983">
            <v>0</v>
          </cell>
          <cell r="F13983" t="str">
            <v>共用</v>
          </cell>
          <cell r="G13983" t="str">
            <v>R7総795</v>
          </cell>
          <cell r="H13983">
            <v>12000</v>
          </cell>
        </row>
        <row r="13984">
          <cell r="C13984" t="str">
            <v>E30-4160-22</v>
          </cell>
          <cell r="D13984" t="str">
            <v>小学校理科DVD 月と太陽の表面</v>
          </cell>
          <cell r="E13984">
            <v>0</v>
          </cell>
          <cell r="F13984" t="str">
            <v>共用</v>
          </cell>
          <cell r="G13984" t="str">
            <v>R7総795</v>
          </cell>
          <cell r="H13984">
            <v>12000</v>
          </cell>
        </row>
        <row r="13985">
          <cell r="C13985" t="str">
            <v>E30-4160-23</v>
          </cell>
          <cell r="D13985" t="str">
            <v>小学校理科DVD 大地のつくりと地層</v>
          </cell>
          <cell r="E13985">
            <v>0</v>
          </cell>
          <cell r="F13985" t="str">
            <v>共用</v>
          </cell>
          <cell r="G13985" t="str">
            <v>R7総795</v>
          </cell>
          <cell r="H13985">
            <v>12000</v>
          </cell>
        </row>
        <row r="13986">
          <cell r="C13986" t="str">
            <v>E30-4160-24</v>
          </cell>
          <cell r="D13986" t="str">
            <v>小学理科DVD 私たちが住む大地のつくり</v>
          </cell>
          <cell r="E13986">
            <v>0</v>
          </cell>
          <cell r="F13986" t="str">
            <v>共用</v>
          </cell>
          <cell r="G13986" t="str">
            <v>R7総795</v>
          </cell>
          <cell r="H13986">
            <v>12000</v>
          </cell>
        </row>
        <row r="13987">
          <cell r="C13987" t="str">
            <v>E30-4160-25</v>
          </cell>
          <cell r="D13987" t="str">
            <v>小学校理科DVD 大地の変化</v>
          </cell>
          <cell r="E13987">
            <v>0</v>
          </cell>
          <cell r="F13987" t="str">
            <v>共用</v>
          </cell>
          <cell r="G13987" t="str">
            <v>R7総795</v>
          </cell>
          <cell r="H13987">
            <v>12000</v>
          </cell>
        </row>
        <row r="13988">
          <cell r="C13988" t="str">
            <v>E30-4160-26</v>
          </cell>
          <cell r="D13988" t="str">
            <v>小学校理科DVD 生物のつながりと環境</v>
          </cell>
          <cell r="E13988">
            <v>0</v>
          </cell>
          <cell r="F13988" t="str">
            <v>共用</v>
          </cell>
          <cell r="G13988" t="str">
            <v>R7総795</v>
          </cell>
          <cell r="H13988">
            <v>12000</v>
          </cell>
        </row>
        <row r="13989">
          <cell r="C13989" t="str">
            <v>E30-4160-30</v>
          </cell>
          <cell r="D13989" t="str">
            <v>小学校理科DVD 3年 4巻ｾｯﾄ</v>
          </cell>
          <cell r="E13989">
            <v>0</v>
          </cell>
          <cell r="F13989" t="str">
            <v>共用</v>
          </cell>
          <cell r="G13989" t="str">
            <v>R7総795</v>
          </cell>
          <cell r="H13989">
            <v>48000</v>
          </cell>
        </row>
        <row r="13990">
          <cell r="C13990" t="str">
            <v>E30-4160-40</v>
          </cell>
          <cell r="D13990" t="str">
            <v>小学校理科DVD 4年 6巻ｾｯﾄ</v>
          </cell>
          <cell r="E13990">
            <v>0</v>
          </cell>
          <cell r="F13990" t="str">
            <v>共用</v>
          </cell>
          <cell r="G13990" t="str">
            <v>R7総795</v>
          </cell>
          <cell r="H13990">
            <v>72000</v>
          </cell>
        </row>
        <row r="13991">
          <cell r="C13991" t="str">
            <v>E30-4160-50</v>
          </cell>
          <cell r="D13991" t="str">
            <v>小学校理科DVD 5年 7巻ｾｯﾄ</v>
          </cell>
          <cell r="E13991">
            <v>0</v>
          </cell>
          <cell r="F13991" t="str">
            <v>共用</v>
          </cell>
          <cell r="G13991" t="str">
            <v>R7総795</v>
          </cell>
          <cell r="H13991">
            <v>84000</v>
          </cell>
        </row>
        <row r="13992">
          <cell r="C13992" t="str">
            <v>E30-4160-60</v>
          </cell>
          <cell r="D13992" t="str">
            <v>小学校理科DVD 6年 9巻ｾｯﾄ</v>
          </cell>
          <cell r="E13992">
            <v>0</v>
          </cell>
          <cell r="F13992" t="str">
            <v>共用</v>
          </cell>
          <cell r="G13992" t="str">
            <v>R7総795</v>
          </cell>
          <cell r="H13992">
            <v>108000</v>
          </cell>
        </row>
        <row r="13993">
          <cell r="C13993" t="str">
            <v>E30-4161</v>
          </cell>
          <cell r="D13993" t="str">
            <v>DVD eﾐｸﾛ 高校生物基礎/生物</v>
          </cell>
          <cell r="E13993">
            <v>0</v>
          </cell>
          <cell r="F13993" t="str">
            <v>共用</v>
          </cell>
          <cell r="G13993" t="str">
            <v>R7総800</v>
          </cell>
          <cell r="H13993">
            <v>30000</v>
          </cell>
        </row>
        <row r="13994">
          <cell r="C13994" t="str">
            <v>E30-4162</v>
          </cell>
          <cell r="D13994" t="str">
            <v>中止　中学校理科DVD 全13巻</v>
          </cell>
          <cell r="E13994">
            <v>0</v>
          </cell>
          <cell r="F13994" t="str">
            <v>共用</v>
          </cell>
          <cell r="G13994" t="str">
            <v>R5総788</v>
          </cell>
          <cell r="H13994">
            <v>221000</v>
          </cell>
        </row>
        <row r="13995">
          <cell r="C13995" t="str">
            <v>E30-4162-01</v>
          </cell>
          <cell r="D13995" t="str">
            <v>中止 中学校理科DVD 第1巻</v>
          </cell>
          <cell r="E13995">
            <v>0</v>
          </cell>
          <cell r="F13995" t="str">
            <v>共用</v>
          </cell>
          <cell r="G13995" t="str">
            <v>R5総788</v>
          </cell>
          <cell r="H13995">
            <v>17000</v>
          </cell>
        </row>
        <row r="13996">
          <cell r="C13996" t="str">
            <v>E30-4162-02</v>
          </cell>
          <cell r="D13996" t="str">
            <v>中止 中学校理科DVD 第2巻</v>
          </cell>
          <cell r="E13996">
            <v>0</v>
          </cell>
          <cell r="F13996" t="str">
            <v>共用</v>
          </cell>
          <cell r="G13996" t="str">
            <v>R5総788</v>
          </cell>
          <cell r="H13996">
            <v>17000</v>
          </cell>
        </row>
        <row r="13997">
          <cell r="C13997" t="str">
            <v>E30-4162-03</v>
          </cell>
          <cell r="D13997" t="str">
            <v>中止 中学校理科DVD 第3巻</v>
          </cell>
          <cell r="E13997">
            <v>0</v>
          </cell>
          <cell r="F13997" t="str">
            <v>共用</v>
          </cell>
          <cell r="G13997" t="str">
            <v>R5総788</v>
          </cell>
          <cell r="H13997">
            <v>17000</v>
          </cell>
        </row>
        <row r="13998">
          <cell r="C13998" t="str">
            <v>E30-4162-04</v>
          </cell>
          <cell r="D13998" t="str">
            <v>中止 中学校理科DVD 第4巻</v>
          </cell>
          <cell r="E13998">
            <v>0</v>
          </cell>
          <cell r="F13998" t="str">
            <v>共用</v>
          </cell>
          <cell r="G13998" t="str">
            <v>R5総788</v>
          </cell>
          <cell r="H13998">
            <v>17000</v>
          </cell>
        </row>
        <row r="13999">
          <cell r="C13999" t="str">
            <v>E30-4162-05</v>
          </cell>
          <cell r="D13999" t="str">
            <v>中止 中学校理科DVD 第5巻</v>
          </cell>
          <cell r="E13999">
            <v>0</v>
          </cell>
          <cell r="F13999" t="str">
            <v>共用</v>
          </cell>
          <cell r="G13999" t="str">
            <v>R5総788</v>
          </cell>
          <cell r="H13999">
            <v>17000</v>
          </cell>
        </row>
        <row r="14000">
          <cell r="C14000" t="str">
            <v>E30-4162-06</v>
          </cell>
          <cell r="D14000" t="str">
            <v>中学校理科DVD 第6巻</v>
          </cell>
          <cell r="E14000">
            <v>0</v>
          </cell>
          <cell r="F14000" t="str">
            <v>共用</v>
          </cell>
          <cell r="G14000" t="str">
            <v>R5総788</v>
          </cell>
          <cell r="H14000">
            <v>17000</v>
          </cell>
        </row>
        <row r="14001">
          <cell r="C14001" t="str">
            <v>E30-4162-07</v>
          </cell>
          <cell r="D14001" t="str">
            <v>中学校理科DVD 第7巻</v>
          </cell>
          <cell r="E14001">
            <v>0</v>
          </cell>
          <cell r="F14001" t="str">
            <v>共用</v>
          </cell>
          <cell r="G14001" t="str">
            <v>R5総788</v>
          </cell>
          <cell r="H14001">
            <v>17000</v>
          </cell>
        </row>
        <row r="14002">
          <cell r="C14002" t="str">
            <v>E30-4162-08</v>
          </cell>
          <cell r="D14002" t="str">
            <v>中学校理科DVD 第8巻</v>
          </cell>
          <cell r="E14002">
            <v>0</v>
          </cell>
          <cell r="F14002" t="str">
            <v>共用</v>
          </cell>
          <cell r="G14002" t="str">
            <v>R5総788</v>
          </cell>
          <cell r="H14002">
            <v>17000</v>
          </cell>
        </row>
        <row r="14003">
          <cell r="C14003" t="str">
            <v>E30-4162-09</v>
          </cell>
          <cell r="D14003" t="str">
            <v>中学校理科DVD 第9巻</v>
          </cell>
          <cell r="E14003">
            <v>0</v>
          </cell>
          <cell r="F14003" t="str">
            <v>共用</v>
          </cell>
          <cell r="G14003" t="str">
            <v>R5総788</v>
          </cell>
          <cell r="H14003">
            <v>17000</v>
          </cell>
        </row>
        <row r="14004">
          <cell r="C14004" t="str">
            <v>E30-4162-10</v>
          </cell>
          <cell r="D14004" t="str">
            <v>中学校理科DVD 第10巻</v>
          </cell>
          <cell r="E14004">
            <v>0</v>
          </cell>
          <cell r="F14004" t="str">
            <v>共用</v>
          </cell>
          <cell r="G14004" t="str">
            <v>R5総788</v>
          </cell>
          <cell r="H14004">
            <v>17000</v>
          </cell>
        </row>
        <row r="14005">
          <cell r="C14005" t="str">
            <v>E30-4162-11</v>
          </cell>
          <cell r="D14005" t="str">
            <v>中学校理科DVD 第11巻</v>
          </cell>
          <cell r="E14005">
            <v>0</v>
          </cell>
          <cell r="F14005" t="str">
            <v>共用</v>
          </cell>
          <cell r="G14005" t="str">
            <v>R5総788</v>
          </cell>
          <cell r="H14005">
            <v>17000</v>
          </cell>
        </row>
        <row r="14006">
          <cell r="C14006" t="str">
            <v>E30-4162-12</v>
          </cell>
          <cell r="D14006" t="str">
            <v>中学校理科DVD 第12巻</v>
          </cell>
          <cell r="E14006">
            <v>0</v>
          </cell>
          <cell r="F14006" t="str">
            <v>共用</v>
          </cell>
          <cell r="G14006" t="str">
            <v>R5総788</v>
          </cell>
          <cell r="H14006">
            <v>17000</v>
          </cell>
        </row>
        <row r="14007">
          <cell r="C14007" t="str">
            <v>E30-4162-13</v>
          </cell>
          <cell r="D14007" t="str">
            <v>中学校理科DVD 第13巻</v>
          </cell>
          <cell r="E14007">
            <v>0</v>
          </cell>
          <cell r="F14007" t="str">
            <v>共用</v>
          </cell>
          <cell r="G14007" t="str">
            <v>R5総788</v>
          </cell>
          <cell r="H14007">
            <v>17000</v>
          </cell>
        </row>
        <row r="14008">
          <cell r="C14008" t="str">
            <v>E30-4163-01</v>
          </cell>
          <cell r="D14008" t="str">
            <v>中学校理科DVD 第1巻 月の運動と見え方</v>
          </cell>
          <cell r="E14008">
            <v>0</v>
          </cell>
          <cell r="F14008" t="str">
            <v>共用</v>
          </cell>
          <cell r="G14008" t="str">
            <v>R7総799</v>
          </cell>
          <cell r="H14008">
            <v>15000</v>
          </cell>
        </row>
        <row r="14009">
          <cell r="C14009" t="str">
            <v>E30-4163-02</v>
          </cell>
          <cell r="D14009" t="str">
            <v>中学理科DVD第2巻月公転する身近な天体</v>
          </cell>
          <cell r="E14009">
            <v>0</v>
          </cell>
          <cell r="F14009" t="str">
            <v>共用</v>
          </cell>
          <cell r="G14009" t="str">
            <v>R7総799</v>
          </cell>
          <cell r="H14009">
            <v>15000</v>
          </cell>
        </row>
        <row r="14010">
          <cell r="C14010" t="str">
            <v>E30-4164-01</v>
          </cell>
          <cell r="D14010" t="str">
            <v>からだの中の宇宙DVD(前編)</v>
          </cell>
          <cell r="E14010">
            <v>0</v>
          </cell>
          <cell r="F14010" t="str">
            <v>共用</v>
          </cell>
          <cell r="G14010" t="str">
            <v>R7総801</v>
          </cell>
          <cell r="H14010">
            <v>15000</v>
          </cell>
        </row>
        <row r="14011">
          <cell r="C14011" t="str">
            <v>E30-4164-02</v>
          </cell>
          <cell r="D14011" t="str">
            <v>からだの中の宇宙DVD(後編)</v>
          </cell>
          <cell r="E14011">
            <v>0</v>
          </cell>
          <cell r="F14011" t="str">
            <v>共用</v>
          </cell>
          <cell r="G14011" t="str">
            <v>R7総801</v>
          </cell>
          <cell r="H14011">
            <v>15000</v>
          </cell>
        </row>
        <row r="14012">
          <cell r="C14012" t="str">
            <v>E30-4165-01</v>
          </cell>
          <cell r="D14012" t="str">
            <v>小学校理科天体DVD 第1巻</v>
          </cell>
          <cell r="E14012">
            <v>0</v>
          </cell>
          <cell r="F14012" t="str">
            <v>共用</v>
          </cell>
          <cell r="G14012" t="str">
            <v>R7総793</v>
          </cell>
          <cell r="H14012">
            <v>18000</v>
          </cell>
        </row>
        <row r="14013">
          <cell r="C14013" t="str">
            <v>E30-4165-02</v>
          </cell>
          <cell r="D14013" t="str">
            <v>小学校理科天体DVD 第2巻</v>
          </cell>
          <cell r="E14013">
            <v>0</v>
          </cell>
          <cell r="F14013" t="str">
            <v>共用</v>
          </cell>
          <cell r="G14013" t="str">
            <v>R7総793</v>
          </cell>
          <cell r="H14013">
            <v>18000</v>
          </cell>
        </row>
        <row r="14014">
          <cell r="C14014" t="str">
            <v>E30-4165-03</v>
          </cell>
          <cell r="D14014" t="str">
            <v>小学校理科天体DVD 第3巻</v>
          </cell>
          <cell r="E14014">
            <v>0</v>
          </cell>
          <cell r="F14014" t="str">
            <v>共用</v>
          </cell>
          <cell r="G14014" t="str">
            <v>R7総793</v>
          </cell>
          <cell r="H14014">
            <v>18000</v>
          </cell>
        </row>
        <row r="14015">
          <cell r="C14015" t="str">
            <v>E30-4165-04</v>
          </cell>
          <cell r="D14015" t="str">
            <v>小学校理科天体DVD 第4巻</v>
          </cell>
          <cell r="E14015">
            <v>0</v>
          </cell>
          <cell r="F14015" t="str">
            <v>共用</v>
          </cell>
          <cell r="G14015" t="str">
            <v>R7総793</v>
          </cell>
          <cell r="H14015">
            <v>18000</v>
          </cell>
        </row>
        <row r="14016">
          <cell r="C14016" t="str">
            <v>E30-4166</v>
          </cell>
          <cell r="D14016" t="str">
            <v>DVD eﾐｸﾛ 中学生物</v>
          </cell>
          <cell r="E14016">
            <v>0</v>
          </cell>
          <cell r="F14016" t="str">
            <v>共用</v>
          </cell>
          <cell r="G14016" t="str">
            <v>R7総800</v>
          </cell>
          <cell r="H14016">
            <v>30000</v>
          </cell>
        </row>
        <row r="14017">
          <cell r="C14017" t="str">
            <v>E30-4167</v>
          </cell>
          <cell r="D14017" t="str">
            <v>DVD 血液のはたらき</v>
          </cell>
          <cell r="E14017">
            <v>0</v>
          </cell>
          <cell r="F14017" t="str">
            <v>共用</v>
          </cell>
          <cell r="G14017" t="str">
            <v>R7総802</v>
          </cell>
          <cell r="H14017">
            <v>8000</v>
          </cell>
        </row>
        <row r="14018">
          <cell r="C14018" t="str">
            <v>E30-4200</v>
          </cell>
          <cell r="D14018" t="str">
            <v>ﾋﾞﾃﾞｵ 細胞性粘菌の生活史</v>
          </cell>
          <cell r="E14018">
            <v>0</v>
          </cell>
          <cell r="F14018" t="str">
            <v>共用</v>
          </cell>
          <cell r="G14018" t="str">
            <v/>
          </cell>
          <cell r="H14018">
            <v>15000</v>
          </cell>
        </row>
        <row r="14019">
          <cell r="C14019" t="str">
            <v>E30-4201</v>
          </cell>
          <cell r="D14019" t="str">
            <v>ﾋﾞﾃﾞｵ 細胞性粘菌の行動と分化</v>
          </cell>
          <cell r="E14019">
            <v>0</v>
          </cell>
          <cell r="F14019" t="str">
            <v>共用</v>
          </cell>
          <cell r="G14019" t="str">
            <v/>
          </cell>
          <cell r="H14019">
            <v>20000</v>
          </cell>
        </row>
        <row r="14020">
          <cell r="C14020" t="str">
            <v>E30-4202</v>
          </cell>
          <cell r="D14020" t="str">
            <v>ﾋﾞﾃﾞｵ 真正粘菌の生活史</v>
          </cell>
          <cell r="E14020">
            <v>0</v>
          </cell>
          <cell r="F14020" t="str">
            <v>共用</v>
          </cell>
          <cell r="G14020" t="str">
            <v/>
          </cell>
          <cell r="H14020">
            <v>20000</v>
          </cell>
        </row>
        <row r="14021">
          <cell r="C14021" t="str">
            <v>E30-4203</v>
          </cell>
          <cell r="D14021" t="str">
            <v>ﾋﾞﾃﾞｵ きのこ -ｼｲﾀｹ菌を探る-</v>
          </cell>
          <cell r="E14021">
            <v>0</v>
          </cell>
          <cell r="F14021" t="str">
            <v>共用</v>
          </cell>
          <cell r="G14021" t="str">
            <v/>
          </cell>
          <cell r="H14021">
            <v>20000</v>
          </cell>
        </row>
        <row r="14022">
          <cell r="C14022" t="str">
            <v>E30-9270-13</v>
          </cell>
          <cell r="D14022" t="str">
            <v>理科図版工房 小学理科5年(ﾓﾉｸﾛ)</v>
          </cell>
          <cell r="E14022">
            <v>0</v>
          </cell>
          <cell r="F14022" t="str">
            <v>共用</v>
          </cell>
          <cell r="G14022" t="str">
            <v/>
          </cell>
          <cell r="H14022">
            <v>5600</v>
          </cell>
        </row>
        <row r="14023">
          <cell r="C14023" t="str">
            <v>E30-9270-14</v>
          </cell>
          <cell r="D14023" t="str">
            <v>理科図版工房 小学理科6年(ﾓﾉｸﾛ)</v>
          </cell>
          <cell r="E14023">
            <v>0</v>
          </cell>
          <cell r="F14023" t="str">
            <v>共用</v>
          </cell>
          <cell r="G14023" t="str">
            <v/>
          </cell>
          <cell r="H14023">
            <v>5600</v>
          </cell>
        </row>
        <row r="14024">
          <cell r="C14024" t="str">
            <v>E30-9270-15</v>
          </cell>
          <cell r="D14024" t="str">
            <v>理科図版工房 中学理科 1分野(ｶﾗｰ)</v>
          </cell>
          <cell r="E14024">
            <v>0</v>
          </cell>
          <cell r="F14024" t="str">
            <v>共用</v>
          </cell>
          <cell r="G14024" t="str">
            <v/>
          </cell>
          <cell r="H14024">
            <v>6500</v>
          </cell>
        </row>
        <row r="14025">
          <cell r="C14025" t="str">
            <v>E30-9270-16</v>
          </cell>
          <cell r="D14025" t="str">
            <v>理科図版工房 中学理科 2分野(ｶﾗｰ)</v>
          </cell>
          <cell r="E14025">
            <v>0</v>
          </cell>
          <cell r="F14025" t="str">
            <v>共用</v>
          </cell>
          <cell r="G14025" t="str">
            <v/>
          </cell>
          <cell r="H14025">
            <v>6500</v>
          </cell>
        </row>
        <row r="14026">
          <cell r="C14026" t="str">
            <v>E30-9900-01</v>
          </cell>
          <cell r="D14026" t="str">
            <v>中止 書籍 実験による化学への招待</v>
          </cell>
          <cell r="E14026">
            <v>0</v>
          </cell>
          <cell r="F14026" t="str">
            <v>共用</v>
          </cell>
          <cell r="G14026" t="str">
            <v/>
          </cell>
          <cell r="H14026">
            <v>0</v>
          </cell>
        </row>
        <row r="14027">
          <cell r="C14027" t="str">
            <v>E30-9900-02</v>
          </cell>
          <cell r="D14027" t="str">
            <v>製作中止 書籍 (続)実験による化学へ</v>
          </cell>
          <cell r="E14027">
            <v>0</v>
          </cell>
          <cell r="F14027" t="str">
            <v>共用</v>
          </cell>
          <cell r="G14027" t="str">
            <v/>
          </cell>
          <cell r="H14027">
            <v>2400</v>
          </cell>
        </row>
        <row r="14028">
          <cell r="C14028" t="str">
            <v>E30-9900-03</v>
          </cell>
          <cell r="D14028" t="str">
            <v>中止 書籍 身近な化学実験 Ⅰ</v>
          </cell>
          <cell r="E14028">
            <v>0</v>
          </cell>
          <cell r="F14028" t="str">
            <v>共用</v>
          </cell>
          <cell r="G14028" t="str">
            <v/>
          </cell>
          <cell r="H14028">
            <v>0</v>
          </cell>
        </row>
        <row r="14029">
          <cell r="C14029" t="str">
            <v>E30-9900-04</v>
          </cell>
          <cell r="D14029" t="str">
            <v>中止 書籍 身近な化学実験 Ⅱ</v>
          </cell>
          <cell r="E14029">
            <v>0</v>
          </cell>
          <cell r="F14029" t="str">
            <v>共用</v>
          </cell>
          <cell r="G14029" t="str">
            <v/>
          </cell>
          <cell r="H14029">
            <v>0</v>
          </cell>
        </row>
        <row r="14030">
          <cell r="C14030" t="str">
            <v>E30-9900-05</v>
          </cell>
          <cell r="D14030" t="str">
            <v>中止 書籍 実験で学ぶ化学の世界 1</v>
          </cell>
          <cell r="E14030">
            <v>0</v>
          </cell>
          <cell r="F14030" t="str">
            <v>共用</v>
          </cell>
          <cell r="G14030" t="str">
            <v/>
          </cell>
          <cell r="H14030">
            <v>0</v>
          </cell>
        </row>
        <row r="14031">
          <cell r="C14031" t="str">
            <v>E30-9900-06</v>
          </cell>
          <cell r="D14031" t="str">
            <v>中止 書籍 実験で学ぶ化学の世界 2</v>
          </cell>
          <cell r="E14031">
            <v>0</v>
          </cell>
          <cell r="F14031" t="str">
            <v>共用</v>
          </cell>
          <cell r="G14031" t="str">
            <v/>
          </cell>
          <cell r="H14031">
            <v>0</v>
          </cell>
        </row>
        <row r="14032">
          <cell r="C14032" t="str">
            <v>E30-9900-07</v>
          </cell>
          <cell r="D14032" t="str">
            <v>中止 書籍 実験で学ぶ化学の世界 3</v>
          </cell>
          <cell r="E14032">
            <v>0</v>
          </cell>
          <cell r="F14032" t="str">
            <v>共用</v>
          </cell>
          <cell r="G14032" t="str">
            <v/>
          </cell>
          <cell r="H14032">
            <v>0</v>
          </cell>
        </row>
        <row r="14033">
          <cell r="C14033" t="str">
            <v>E30-9900-08</v>
          </cell>
          <cell r="D14033" t="str">
            <v>中止 書籍 実験で学ぶ化学の世界 4</v>
          </cell>
          <cell r="E14033">
            <v>0</v>
          </cell>
          <cell r="F14033" t="str">
            <v>共用</v>
          </cell>
          <cell r="G14033" t="str">
            <v/>
          </cell>
          <cell r="H14033">
            <v>0</v>
          </cell>
        </row>
        <row r="14034">
          <cell r="C14034" t="str">
            <v>E30-9900-09</v>
          </cell>
          <cell r="D14034" t="str">
            <v>中止 書籍 化学実験 虎の巻</v>
          </cell>
          <cell r="E14034">
            <v>0</v>
          </cell>
          <cell r="F14034" t="str">
            <v>共用</v>
          </cell>
          <cell r="G14034" t="str">
            <v/>
          </cell>
          <cell r="H14034">
            <v>0</v>
          </cell>
        </row>
        <row r="14035">
          <cell r="C14035" t="str">
            <v>E30-9900-10</v>
          </cell>
          <cell r="D14035" t="str">
            <v>中止 書籍 化学実験ｶﾞｲﾄﾞﾌﾞｯｸ</v>
          </cell>
          <cell r="E14035">
            <v>0</v>
          </cell>
          <cell r="F14035" t="str">
            <v>共用</v>
          </cell>
          <cell r="G14035" t="str">
            <v/>
          </cell>
          <cell r="H14035">
            <v>0</v>
          </cell>
        </row>
        <row r="14036">
          <cell r="C14036" t="str">
            <v>E30-9900-11</v>
          </cell>
          <cell r="D14036" t="str">
            <v>中止 書籍 地球環境を考える</v>
          </cell>
          <cell r="E14036">
            <v>0</v>
          </cell>
          <cell r="F14036" t="str">
            <v>共用</v>
          </cell>
          <cell r="G14036" t="str">
            <v/>
          </cell>
          <cell r="H14036">
            <v>0</v>
          </cell>
        </row>
        <row r="14037">
          <cell r="C14037" t="str">
            <v>E30-9900-12</v>
          </cell>
          <cell r="D14037" t="str">
            <v>中止 書籍 ﾊﾞｲｵｻｲﾚﾝｽで健康を考える</v>
          </cell>
          <cell r="E14037">
            <v>0</v>
          </cell>
          <cell r="F14037" t="str">
            <v>共用</v>
          </cell>
          <cell r="G14037" t="str">
            <v/>
          </cell>
          <cell r="H14037">
            <v>0</v>
          </cell>
        </row>
        <row r="14038">
          <cell r="C14038" t="str">
            <v>E30-9900-13</v>
          </cell>
          <cell r="D14038" t="str">
            <v>中止 書籍 材料は21世紀を制するか</v>
          </cell>
          <cell r="E14038">
            <v>0</v>
          </cell>
          <cell r="F14038" t="str">
            <v>共用</v>
          </cell>
          <cell r="G14038" t="str">
            <v/>
          </cell>
          <cell r="H14038">
            <v>0</v>
          </cell>
        </row>
        <row r="14039">
          <cell r="C14039" t="str">
            <v>E30-9900-14</v>
          </cell>
          <cell r="D14039" t="str">
            <v>中止 書籍 化学に未来を託す</v>
          </cell>
          <cell r="E14039">
            <v>0</v>
          </cell>
          <cell r="F14039" t="str">
            <v>共用</v>
          </cell>
          <cell r="G14039" t="str">
            <v/>
          </cell>
          <cell r="H14039">
            <v>0</v>
          </cell>
        </row>
        <row r="14040">
          <cell r="C14040" t="str">
            <v>E30-9900-15</v>
          </cell>
          <cell r="D14040" t="str">
            <v>中止 書籍 くすりを探る</v>
          </cell>
          <cell r="E14040">
            <v>0</v>
          </cell>
          <cell r="F14040" t="str">
            <v>共用</v>
          </cell>
          <cell r="G14040" t="str">
            <v/>
          </cell>
          <cell r="H14040">
            <v>0</v>
          </cell>
        </row>
        <row r="14041">
          <cell r="C14041" t="str">
            <v>E30-9900-16</v>
          </cell>
          <cell r="D14041" t="str">
            <v>中止 書籍 ﾘｻｲｸﾙのすすめ</v>
          </cell>
          <cell r="E14041">
            <v>0</v>
          </cell>
          <cell r="F14041" t="str">
            <v>共用</v>
          </cell>
          <cell r="G14041" t="str">
            <v/>
          </cell>
          <cell r="H14041">
            <v>0</v>
          </cell>
        </row>
        <row r="14042">
          <cell r="C14042" t="str">
            <v>E30-9900-17</v>
          </cell>
          <cell r="D14042" t="str">
            <v>中止 書籍 映画の中の化学</v>
          </cell>
          <cell r="E14042">
            <v>0</v>
          </cell>
          <cell r="F14042" t="str">
            <v>共用</v>
          </cell>
          <cell r="G14042" t="str">
            <v/>
          </cell>
          <cell r="H14042">
            <v>0</v>
          </cell>
        </row>
        <row r="14043">
          <cell r="C14043" t="str">
            <v>E30-9900-18</v>
          </cell>
          <cell r="D14043" t="str">
            <v>中止 書籍 ｷｰﾃｸﾘﾛｼﾞｰ 電池</v>
          </cell>
          <cell r="E14043">
            <v>0</v>
          </cell>
          <cell r="F14043" t="str">
            <v>共用</v>
          </cell>
          <cell r="G14043" t="str">
            <v/>
          </cell>
          <cell r="H14043">
            <v>0</v>
          </cell>
        </row>
        <row r="14044">
          <cell r="C14044" t="str">
            <v>E30-9900-19</v>
          </cell>
          <cell r="D14044" t="str">
            <v>製作中止 書籍 味の秘密をさぐる</v>
          </cell>
          <cell r="E14044">
            <v>0</v>
          </cell>
          <cell r="F14044" t="str">
            <v>共用</v>
          </cell>
          <cell r="G14044" t="str">
            <v/>
          </cell>
          <cell r="H14044">
            <v>1600</v>
          </cell>
        </row>
        <row r="14045">
          <cell r="C14045" t="str">
            <v>E30-9900-20</v>
          </cell>
          <cell r="D14045" t="str">
            <v>中止 書籍 逆説 化学物質</v>
          </cell>
          <cell r="E14045">
            <v>0</v>
          </cell>
          <cell r="F14045" t="str">
            <v>共用</v>
          </cell>
          <cell r="G14045" t="str">
            <v/>
          </cell>
          <cell r="H14045">
            <v>0</v>
          </cell>
        </row>
        <row r="14046">
          <cell r="C14046" t="str">
            <v>E30-9900-21</v>
          </cell>
          <cell r="D14046" t="str">
            <v>中止 書籍 化学便覧 基礎編 改正4版</v>
          </cell>
          <cell r="E14046">
            <v>0</v>
          </cell>
          <cell r="F14046" t="str">
            <v>共用</v>
          </cell>
          <cell r="G14046" t="str">
            <v/>
          </cell>
          <cell r="H14046">
            <v>0</v>
          </cell>
        </row>
        <row r="14047">
          <cell r="C14047" t="str">
            <v>E30-9900-22</v>
          </cell>
          <cell r="D14047" t="str">
            <v>中止 書籍 高校化学の教え方</v>
          </cell>
          <cell r="E14047">
            <v>0</v>
          </cell>
          <cell r="F14047" t="str">
            <v>共用</v>
          </cell>
          <cell r="G14047" t="str">
            <v/>
          </cell>
          <cell r="H14047">
            <v>0</v>
          </cell>
        </row>
        <row r="14048">
          <cell r="C14048" t="str">
            <v>E30-9900-23</v>
          </cell>
          <cell r="D14048" t="str">
            <v>中止 書籍 1.熱化学･高分子</v>
          </cell>
          <cell r="E14048">
            <v>0</v>
          </cell>
          <cell r="F14048" t="str">
            <v>共用</v>
          </cell>
          <cell r="G14048" t="str">
            <v/>
          </cell>
          <cell r="H14048">
            <v>0</v>
          </cell>
        </row>
        <row r="14049">
          <cell r="C14049" t="str">
            <v>E30-9900-24</v>
          </cell>
          <cell r="D14049" t="str">
            <v>中止 書籍 2.化学発光･錯体</v>
          </cell>
          <cell r="E14049">
            <v>0</v>
          </cell>
          <cell r="F14049" t="str">
            <v>共用</v>
          </cell>
          <cell r="G14049" t="str">
            <v/>
          </cell>
          <cell r="H14049">
            <v>0</v>
          </cell>
        </row>
        <row r="14050">
          <cell r="C14050" t="str">
            <v>E30-9900-25</v>
          </cell>
          <cell r="D14050" t="str">
            <v>中止 書籍 3.気体の物理と化学</v>
          </cell>
          <cell r="E14050">
            <v>0</v>
          </cell>
          <cell r="F14050" t="str">
            <v>共用</v>
          </cell>
          <cell r="G14050" t="str">
            <v/>
          </cell>
          <cell r="H14050">
            <v>0</v>
          </cell>
        </row>
        <row r="14051">
          <cell r="C14051" t="str">
            <v>E30-9900-26</v>
          </cell>
          <cell r="D14051" t="str">
            <v>中止 書籍 4.酸と塩基</v>
          </cell>
          <cell r="E14051">
            <v>0</v>
          </cell>
          <cell r="F14051" t="str">
            <v>共用</v>
          </cell>
          <cell r="G14051" t="str">
            <v/>
          </cell>
          <cell r="H14051">
            <v>0</v>
          </cell>
        </row>
        <row r="14052">
          <cell r="C14052" t="str">
            <v>E30-9900-27</v>
          </cell>
          <cell r="D14052" t="str">
            <v>書籍 1.ｱﾘｽと猫の秘密 視覚と錯覚</v>
          </cell>
          <cell r="E14052">
            <v>0</v>
          </cell>
          <cell r="F14052" t="str">
            <v>共用</v>
          </cell>
          <cell r="G14052" t="str">
            <v/>
          </cell>
          <cell r="H14052">
            <v>0</v>
          </cell>
        </row>
        <row r="14053">
          <cell r="C14053" t="str">
            <v>E30-9900-28</v>
          </cell>
          <cell r="D14053" t="str">
            <v>中止書籍 2.絵を映す魔法の杖 光と色</v>
          </cell>
          <cell r="E14053">
            <v>0</v>
          </cell>
          <cell r="F14053" t="str">
            <v>共用</v>
          </cell>
          <cell r="G14053" t="str">
            <v/>
          </cell>
          <cell r="H14053">
            <v>0</v>
          </cell>
        </row>
        <row r="14054">
          <cell r="C14054" t="str">
            <v>E30-9900-29</v>
          </cell>
          <cell r="D14054" t="str">
            <v>中止書籍 3.ﾋﾞﾝの中の竜巻 力と運動</v>
          </cell>
          <cell r="E14054">
            <v>0</v>
          </cell>
          <cell r="F14054" t="str">
            <v>共用</v>
          </cell>
          <cell r="G14054" t="str">
            <v/>
          </cell>
          <cell r="H14054">
            <v>0</v>
          </cell>
        </row>
        <row r="14055">
          <cell r="C14055" t="str">
            <v>E30-9900-30</v>
          </cell>
          <cell r="D14055" t="str">
            <v>中止書籍 4.電気ﾉﾐのｻｰｶｽ ｴﾈﾙｷﾞｰと物質</v>
          </cell>
          <cell r="E14055">
            <v>0</v>
          </cell>
          <cell r="F14055" t="str">
            <v>共用</v>
          </cell>
          <cell r="G14055" t="str">
            <v/>
          </cell>
          <cell r="H14055">
            <v>0</v>
          </cell>
        </row>
        <row r="14056">
          <cell r="C14056" t="str">
            <v>E30-9900-31</v>
          </cell>
          <cell r="D14056" t="str">
            <v>中止書籍 理科年表読本 ﾜｸﾜｳ実験気象学</v>
          </cell>
          <cell r="E14056">
            <v>0</v>
          </cell>
          <cell r="F14056" t="str">
            <v>共用</v>
          </cell>
          <cell r="G14056" t="str">
            <v/>
          </cell>
          <cell r="H14056">
            <v>0</v>
          </cell>
        </row>
        <row r="14057">
          <cell r="C14057" t="str">
            <v>E30-9900-32</v>
          </cell>
          <cell r="D14057" t="str">
            <v>中止 書籍 氷はなぜ水に浮かぶのか</v>
          </cell>
          <cell r="E14057">
            <v>0</v>
          </cell>
          <cell r="F14057" t="str">
            <v>共用</v>
          </cell>
          <cell r="G14057" t="str">
            <v/>
          </cell>
          <cell r="H14057">
            <v>0</v>
          </cell>
        </row>
        <row r="14058">
          <cell r="C14058" t="str">
            <v>E30-9900-33</v>
          </cell>
          <cell r="D14058" t="str">
            <v>中止書籍 携帯電話でなぜ話せるのか</v>
          </cell>
          <cell r="E14058">
            <v>0</v>
          </cell>
          <cell r="F14058" t="str">
            <v>共用</v>
          </cell>
          <cell r="G14058" t="str">
            <v/>
          </cell>
          <cell r="H14058">
            <v>0</v>
          </cell>
        </row>
        <row r="14059">
          <cell r="C14059" t="str">
            <v>E30-9900-34</v>
          </cell>
          <cell r="D14059" t="str">
            <v>中止 書籍 化学実験の安全指針 第4版</v>
          </cell>
          <cell r="E14059">
            <v>0</v>
          </cell>
          <cell r="F14059" t="str">
            <v>共用</v>
          </cell>
          <cell r="G14059" t="str">
            <v/>
          </cell>
          <cell r="H14059">
            <v>0</v>
          </cell>
        </row>
        <row r="14060">
          <cell r="C14060" t="str">
            <v>E30-9900-35</v>
          </cell>
          <cell r="D14060" t="str">
            <v>中止 書籍 化学安全ｶﾞｲﾄﾞ</v>
          </cell>
          <cell r="E14060">
            <v>0</v>
          </cell>
          <cell r="F14060" t="str">
            <v>共用</v>
          </cell>
          <cell r="G14060" t="str">
            <v/>
          </cell>
          <cell r="H14060">
            <v>0</v>
          </cell>
        </row>
        <row r="14061">
          <cell r="C14061" t="str">
            <v>E30-9900-36</v>
          </cell>
          <cell r="D14061" t="str">
            <v>書籍 楽しい科学実験 基礎から創造へ</v>
          </cell>
          <cell r="E14061">
            <v>0</v>
          </cell>
          <cell r="F14061" t="str">
            <v>共用</v>
          </cell>
          <cell r="G14061" t="str">
            <v/>
          </cell>
          <cell r="H14061">
            <v>0</v>
          </cell>
        </row>
        <row r="14062">
          <cell r="C14062" t="str">
            <v>E30-9900-37</v>
          </cell>
          <cell r="D14062" t="str">
            <v>中止 書籍 楽しい科学実験 Part2</v>
          </cell>
          <cell r="E14062">
            <v>0</v>
          </cell>
          <cell r="F14062" t="str">
            <v>共用</v>
          </cell>
          <cell r="G14062" t="str">
            <v/>
          </cell>
          <cell r="H14062">
            <v>0</v>
          </cell>
        </row>
        <row r="14063">
          <cell r="C14063" t="str">
            <v>E30-9900-38</v>
          </cell>
          <cell r="D14063" t="str">
            <v>書籍 化学物質ｳﾗの裏-森を枯らし</v>
          </cell>
          <cell r="E14063">
            <v>0</v>
          </cell>
          <cell r="F14063" t="str">
            <v>共用</v>
          </cell>
          <cell r="G14063" t="str">
            <v/>
          </cell>
          <cell r="H14063">
            <v>0</v>
          </cell>
        </row>
        <row r="14064">
          <cell r="C14064" t="str">
            <v>E30-9900-39</v>
          </cell>
          <cell r="D14064" t="str">
            <v>中止 書籍 からだと化学物質</v>
          </cell>
          <cell r="E14064">
            <v>0</v>
          </cell>
          <cell r="F14064" t="str">
            <v>共用</v>
          </cell>
          <cell r="G14064" t="str">
            <v/>
          </cell>
          <cell r="H14064">
            <v>0</v>
          </cell>
        </row>
        <row r="14065">
          <cell r="C14065" t="str">
            <v>E30-9900-40</v>
          </cell>
          <cell r="D14065" t="str">
            <v>中止 書籍 科学捜査 続･化学と犯罪</v>
          </cell>
          <cell r="E14065">
            <v>0</v>
          </cell>
          <cell r="F14065" t="str">
            <v>共用</v>
          </cell>
          <cell r="G14065" t="str">
            <v/>
          </cell>
          <cell r="H14065">
            <v>0</v>
          </cell>
        </row>
        <row r="14066">
          <cell r="C14066" t="str">
            <v>E30-9900-41</v>
          </cell>
          <cell r="D14066" t="str">
            <v>中止 書籍 科学ﾏｼﾞｯｸでｱｯといわせよう</v>
          </cell>
          <cell r="E14066">
            <v>0</v>
          </cell>
          <cell r="F14066" t="str">
            <v>共用</v>
          </cell>
          <cell r="G14066" t="str">
            <v/>
          </cell>
          <cell r="H14066">
            <v>0</v>
          </cell>
        </row>
        <row r="14067">
          <cell r="C14067" t="str">
            <v>E30-9900-42</v>
          </cell>
          <cell r="D14067" t="str">
            <v>中止書籍 化学は楽しいﾜﾝﾀﾞｰﾗﾝﾄﾞ</v>
          </cell>
          <cell r="E14067">
            <v>0</v>
          </cell>
          <cell r="F14067" t="str">
            <v>共用</v>
          </cell>
          <cell r="G14067" t="str">
            <v/>
          </cell>
          <cell r="H14067">
            <v>0</v>
          </cell>
        </row>
        <row r="14068">
          <cell r="C14068" t="str">
            <v>E30-9900-43</v>
          </cell>
          <cell r="D14068" t="str">
            <v>中止 書籍 火の百科事典</v>
          </cell>
          <cell r="E14068">
            <v>0</v>
          </cell>
          <cell r="F14068" t="str">
            <v>共用</v>
          </cell>
          <cell r="G14068" t="str">
            <v/>
          </cell>
          <cell r="H14068">
            <v>0</v>
          </cell>
        </row>
        <row r="14069">
          <cell r="C14069" t="str">
            <v>E30-9900-44</v>
          </cell>
          <cell r="D14069" t="str">
            <v>中止 書籍 金属の百科事典</v>
          </cell>
          <cell r="E14069">
            <v>0</v>
          </cell>
          <cell r="F14069" t="str">
            <v>共用</v>
          </cell>
          <cell r="G14069" t="str">
            <v/>
          </cell>
          <cell r="H14069">
            <v>0</v>
          </cell>
        </row>
        <row r="14070">
          <cell r="C14070" t="str">
            <v>E30-9900-45</v>
          </cell>
          <cell r="D14070" t="str">
            <v>中止 書籍 通信の百科事典</v>
          </cell>
          <cell r="E14070">
            <v>0</v>
          </cell>
          <cell r="F14070" t="str">
            <v>共用</v>
          </cell>
          <cell r="G14070" t="str">
            <v/>
          </cell>
          <cell r="H14070">
            <v>0</v>
          </cell>
        </row>
        <row r="14071">
          <cell r="C14071" t="str">
            <v>E30-9901-01</v>
          </cell>
          <cell r="D14071" t="str">
            <v>中止 書籍 実験で楽しむ物理 1</v>
          </cell>
          <cell r="E14071">
            <v>0</v>
          </cell>
          <cell r="F14071" t="str">
            <v>共用</v>
          </cell>
          <cell r="G14071" t="str">
            <v/>
          </cell>
          <cell r="H14071">
            <v>0</v>
          </cell>
        </row>
        <row r="14072">
          <cell r="C14072" t="str">
            <v>E30-9901-02</v>
          </cell>
          <cell r="D14072" t="str">
            <v>中止 書籍 実験で楽しむ物理 2</v>
          </cell>
          <cell r="E14072">
            <v>0</v>
          </cell>
          <cell r="F14072" t="str">
            <v>共用</v>
          </cell>
          <cell r="G14072" t="str">
            <v/>
          </cell>
          <cell r="H14072">
            <v>0</v>
          </cell>
        </row>
        <row r="14073">
          <cell r="C14073" t="str">
            <v>E30-9902-01</v>
          </cell>
          <cell r="D14073" t="str">
            <v>中止 書籍 科学はやっぱり面白い</v>
          </cell>
          <cell r="E14073">
            <v>0</v>
          </cell>
          <cell r="F14073" t="str">
            <v>共用</v>
          </cell>
          <cell r="G14073" t="str">
            <v/>
          </cell>
          <cell r="H14073">
            <v>0</v>
          </cell>
        </row>
        <row r="14074">
          <cell r="C14074" t="str">
            <v>E30-9902-02</v>
          </cell>
          <cell r="D14074" t="str">
            <v>中止 書籍 MARUZEN科学年表</v>
          </cell>
          <cell r="E14074">
            <v>0</v>
          </cell>
          <cell r="F14074" t="str">
            <v>共用</v>
          </cell>
          <cell r="G14074" t="str">
            <v/>
          </cell>
          <cell r="H14074">
            <v>0</v>
          </cell>
        </row>
        <row r="14075">
          <cell r="C14075" t="str">
            <v>E30-9902-03</v>
          </cell>
          <cell r="D14075" t="str">
            <v>書籍 ｱｲｻﾞｯｸ･ｱｼﾓﾌの科学の発見の年表</v>
          </cell>
          <cell r="E14075">
            <v>0</v>
          </cell>
          <cell r="F14075" t="str">
            <v>共用</v>
          </cell>
          <cell r="G14075" t="str">
            <v/>
          </cell>
          <cell r="H14075">
            <v>0</v>
          </cell>
        </row>
        <row r="14076">
          <cell r="C14076" t="str">
            <v>E30-9902-04</v>
          </cell>
          <cell r="D14076" t="str">
            <v>中止 書籍 (復刻版)理科年表</v>
          </cell>
          <cell r="E14076">
            <v>0</v>
          </cell>
          <cell r="F14076" t="str">
            <v>共用</v>
          </cell>
          <cell r="G14076" t="str">
            <v/>
          </cell>
          <cell r="H14076">
            <v>0</v>
          </cell>
        </row>
        <row r="14077">
          <cell r="C14077" t="str">
            <v>E30-9902-05</v>
          </cell>
          <cell r="D14077" t="str">
            <v>中止 書籍 ｼｪﾌに学ぶ楽しい科学実験室</v>
          </cell>
          <cell r="E14077">
            <v>0</v>
          </cell>
          <cell r="F14077" t="str">
            <v>共用</v>
          </cell>
          <cell r="G14077" t="str">
            <v/>
          </cell>
          <cell r="H14077">
            <v>0</v>
          </cell>
        </row>
        <row r="14078">
          <cell r="C14078" t="str">
            <v>E30-9902-06</v>
          </cell>
          <cell r="D14078" t="str">
            <v>中止書籍 ｽﾊﾟｲが操る科学ﾃｸﾆｯｸ</v>
          </cell>
          <cell r="E14078">
            <v>0</v>
          </cell>
          <cell r="F14078" t="str">
            <v>共用</v>
          </cell>
          <cell r="G14078" t="str">
            <v/>
          </cell>
          <cell r="H14078">
            <v>0</v>
          </cell>
        </row>
        <row r="14079">
          <cell r="C14079" t="str">
            <v>E30-9902-07</v>
          </cell>
          <cell r="D14079" t="str">
            <v>中止 書籍 科学ﾃｸﾆｯｸで名探偵になろう</v>
          </cell>
          <cell r="E14079">
            <v>0</v>
          </cell>
          <cell r="F14079" t="str">
            <v>共用</v>
          </cell>
          <cell r="G14079" t="str">
            <v/>
          </cell>
          <cell r="H14079">
            <v>0</v>
          </cell>
        </row>
        <row r="14080">
          <cell r="C14080" t="str">
            <v>E30-9902-08</v>
          </cell>
          <cell r="D14080" t="str">
            <v>中止 書籍 森林の百科事典</v>
          </cell>
          <cell r="E14080">
            <v>0</v>
          </cell>
          <cell r="F14080" t="str">
            <v>共用</v>
          </cell>
          <cell r="G14080" t="str">
            <v/>
          </cell>
          <cell r="H14080">
            <v>0</v>
          </cell>
        </row>
        <row r="14081">
          <cell r="C14081" t="str">
            <v>E30-9902-09</v>
          </cell>
          <cell r="D14081" t="str">
            <v>中止 書籍 水の百科事典</v>
          </cell>
          <cell r="E14081">
            <v>0</v>
          </cell>
          <cell r="F14081" t="str">
            <v>共用</v>
          </cell>
          <cell r="G14081" t="str">
            <v/>
          </cell>
          <cell r="H14081">
            <v>0</v>
          </cell>
        </row>
        <row r="14082">
          <cell r="C14082" t="str">
            <v>E30-9902-10</v>
          </cell>
          <cell r="D14082" t="str">
            <v>中止 書籍 略語大辞典</v>
          </cell>
          <cell r="E14082">
            <v>0</v>
          </cell>
          <cell r="F14082" t="str">
            <v>共用</v>
          </cell>
          <cell r="G14082" t="str">
            <v/>
          </cell>
          <cell r="H14082">
            <v>0</v>
          </cell>
        </row>
        <row r="14083">
          <cell r="C14083" t="str">
            <v>E30-9902-11</v>
          </cell>
          <cell r="D14083" t="str">
            <v>中止 書籍 科学者人名事典</v>
          </cell>
          <cell r="E14083">
            <v>0</v>
          </cell>
          <cell r="F14083" t="str">
            <v>共用</v>
          </cell>
          <cell r="G14083" t="str">
            <v/>
          </cell>
          <cell r="H14083">
            <v>0</v>
          </cell>
        </row>
        <row r="14084">
          <cell r="C14084" t="str">
            <v>E30-9902-12</v>
          </cell>
          <cell r="D14084" t="str">
            <v>中止書籍 鉱物図鑑(ﾌｨｰﾙﾄﾞ版)</v>
          </cell>
          <cell r="E14084">
            <v>0</v>
          </cell>
          <cell r="F14084" t="str">
            <v>共用</v>
          </cell>
          <cell r="G14084" t="str">
            <v/>
          </cell>
          <cell r="H14084">
            <v>0</v>
          </cell>
        </row>
        <row r="14085">
          <cell r="C14085" t="str">
            <v>E30-9902-13</v>
          </cell>
          <cell r="D14085" t="str">
            <v>中止書籍 続 鉱物図鑑(ﾌｨｰﾙﾄﾞ版)</v>
          </cell>
          <cell r="E14085">
            <v>0</v>
          </cell>
          <cell r="F14085" t="str">
            <v>共用</v>
          </cell>
          <cell r="G14085" t="str">
            <v/>
          </cell>
          <cell r="H14085">
            <v>0</v>
          </cell>
        </row>
        <row r="14086">
          <cell r="C14086" t="str">
            <v>E30-9902-14</v>
          </cell>
          <cell r="D14086" t="str">
            <v>中止 書籍 ｷﾉｺの本(ﾌｨｰﾙﾄﾞ版)</v>
          </cell>
          <cell r="E14086">
            <v>0</v>
          </cell>
          <cell r="F14086" t="str">
            <v>共用</v>
          </cell>
          <cell r="G14086" t="str">
            <v/>
          </cell>
          <cell r="H14086">
            <v>0</v>
          </cell>
        </row>
        <row r="14087">
          <cell r="C14087" t="str">
            <v>E30-9903-01</v>
          </cell>
          <cell r="D14087" t="str">
            <v>中止 書籍 うつくしいほおずき</v>
          </cell>
          <cell r="E14087">
            <v>0</v>
          </cell>
          <cell r="F14087" t="str">
            <v>共用</v>
          </cell>
          <cell r="G14087" t="str">
            <v/>
          </cell>
          <cell r="H14087">
            <v>1800</v>
          </cell>
        </row>
        <row r="14088">
          <cell r="C14088" t="str">
            <v>E30-9904-01</v>
          </cell>
          <cell r="D14088" t="str">
            <v>中止 書籍 DVDではじめる天体観察入門</v>
          </cell>
          <cell r="E14088">
            <v>0</v>
          </cell>
          <cell r="F14088" t="str">
            <v>共用</v>
          </cell>
          <cell r="G14088" t="str">
            <v/>
          </cell>
          <cell r="H14088">
            <v>2200</v>
          </cell>
        </row>
        <row r="14089">
          <cell r="C14089" t="str">
            <v>E30-9904-02</v>
          </cell>
          <cell r="D14089" t="str">
            <v>中止】書籍 星座入門</v>
          </cell>
          <cell r="E14089">
            <v>0</v>
          </cell>
          <cell r="F14089" t="str">
            <v>共用</v>
          </cell>
          <cell r="G14089" t="str">
            <v/>
          </cell>
          <cell r="H14089">
            <v>2100</v>
          </cell>
        </row>
        <row r="14090">
          <cell r="C14090" t="str">
            <v>E30-9904-03</v>
          </cell>
          <cell r="D14090" t="str">
            <v>中止 書籍 太陽系ﾋﾞｼﾞｭｱﾙﾌﾞｯｸ 改</v>
          </cell>
          <cell r="E14090">
            <v>0</v>
          </cell>
          <cell r="F14090" t="str">
            <v>共用</v>
          </cell>
          <cell r="G14090" t="str">
            <v/>
          </cell>
          <cell r="H14090">
            <v>1580</v>
          </cell>
        </row>
        <row r="14091">
          <cell r="C14091" t="str">
            <v>E30-9904-04</v>
          </cell>
          <cell r="D14091" t="str">
            <v>中止】書籍 星空年鑑 2009年度版</v>
          </cell>
          <cell r="E14091">
            <v>0</v>
          </cell>
          <cell r="F14091" t="str">
            <v>共用</v>
          </cell>
          <cell r="G14091" t="str">
            <v/>
          </cell>
          <cell r="H14091">
            <v>2362</v>
          </cell>
        </row>
        <row r="14092">
          <cell r="C14092" t="str">
            <v>E30-9904-05</v>
          </cell>
          <cell r="D14092" t="str">
            <v>中止 書籍 最新ﾃﾞｼﾞﾀﾙ宇宙大百科</v>
          </cell>
          <cell r="E14092">
            <v>0</v>
          </cell>
          <cell r="F14092" t="str">
            <v>共用</v>
          </cell>
          <cell r="G14092" t="str">
            <v/>
          </cell>
          <cell r="H14092">
            <v>2362</v>
          </cell>
        </row>
        <row r="14093">
          <cell r="C14093" t="str">
            <v>E30-9904-06</v>
          </cell>
          <cell r="D14093" t="str">
            <v>中止 書籍 宇宙のなぞ研究室</v>
          </cell>
          <cell r="E14093">
            <v>0</v>
          </cell>
          <cell r="F14093" t="str">
            <v>共用</v>
          </cell>
          <cell r="G14093" t="str">
            <v/>
          </cell>
          <cell r="H14093">
            <v>1500</v>
          </cell>
        </row>
        <row r="14094">
          <cell r="C14094" t="str">
            <v>E30-9904-07</v>
          </cell>
          <cell r="D14094" t="str">
            <v>中止 書籍 恐竜のなぞ研究室</v>
          </cell>
          <cell r="E14094">
            <v>0</v>
          </cell>
          <cell r="F14094" t="str">
            <v>共用</v>
          </cell>
          <cell r="G14094" t="str">
            <v/>
          </cell>
          <cell r="H14094">
            <v>1500</v>
          </cell>
        </row>
        <row r="14095">
          <cell r="C14095" t="str">
            <v>E30-9905-01</v>
          </cell>
          <cell r="D14095" t="str">
            <v>中止 書籍 ｱﾄﾞﾊﾞﾝｼﾝｸﾞ物理</v>
          </cell>
          <cell r="E14095">
            <v>0</v>
          </cell>
          <cell r="F14095" t="str">
            <v>共用</v>
          </cell>
          <cell r="G14095" t="str">
            <v/>
          </cell>
          <cell r="H14095">
            <v>3500</v>
          </cell>
        </row>
        <row r="14096">
          <cell r="C14096" t="str">
            <v>E30-9905-02</v>
          </cell>
          <cell r="D14096" t="str">
            <v>書籍 Advancing Physics AS</v>
          </cell>
          <cell r="E14096">
            <v>0</v>
          </cell>
          <cell r="F14096" t="str">
            <v>共用</v>
          </cell>
          <cell r="G14096" t="str">
            <v/>
          </cell>
          <cell r="H14096">
            <v>5410</v>
          </cell>
        </row>
        <row r="14097">
          <cell r="C14097" t="str">
            <v>E30-9905-03</v>
          </cell>
          <cell r="D14097" t="str">
            <v>書籍 Advancing Physics A2</v>
          </cell>
          <cell r="E14097">
            <v>0</v>
          </cell>
          <cell r="F14097" t="str">
            <v>共用</v>
          </cell>
          <cell r="G14097" t="str">
            <v/>
          </cell>
          <cell r="H14097">
            <v>5410</v>
          </cell>
        </row>
        <row r="14098">
          <cell r="C14098" t="str">
            <v>E30-9905-04</v>
          </cell>
          <cell r="D14098" t="str">
            <v>中止 書籍 ｱﾄﾞﾊﾞﾝｼﾝｸﾞ物理A2</v>
          </cell>
          <cell r="E14098">
            <v>0</v>
          </cell>
          <cell r="F14098" t="str">
            <v>共用</v>
          </cell>
          <cell r="G14098" t="str">
            <v/>
          </cell>
          <cell r="H14098">
            <v>4000</v>
          </cell>
        </row>
        <row r="14099">
          <cell r="C14099" t="str">
            <v>E30-9906-01</v>
          </cell>
          <cell r="D14099" t="str">
            <v>中止書籍 ﾌﾟﾛ級の作品が出来る理科工作</v>
          </cell>
          <cell r="E14099">
            <v>0</v>
          </cell>
          <cell r="F14099" t="str">
            <v>共用</v>
          </cell>
          <cell r="G14099" t="str">
            <v/>
          </cell>
          <cell r="H14099">
            <v>2700</v>
          </cell>
        </row>
        <row r="14100">
          <cell r="C14100" t="str">
            <v>E30-9910</v>
          </cell>
          <cell r="D14100" t="str">
            <v>物理実験書</v>
          </cell>
          <cell r="E14100">
            <v>0</v>
          </cell>
          <cell r="F14100" t="str">
            <v>共用</v>
          </cell>
          <cell r="G14100" t="str">
            <v/>
          </cell>
          <cell r="H14100">
            <v>2800</v>
          </cell>
        </row>
        <row r="14101">
          <cell r="C14101" t="str">
            <v>E30-9910-01</v>
          </cell>
          <cell r="D14101" t="str">
            <v>E31-9910-01 電磁気･光と原子の実験室</v>
          </cell>
          <cell r="E14101">
            <v>0</v>
          </cell>
          <cell r="F14101" t="str">
            <v>共用</v>
          </cell>
          <cell r="G14101" t="str">
            <v/>
          </cell>
          <cell r="H14101">
            <v>3800</v>
          </cell>
        </row>
        <row r="14102">
          <cell r="C14102" t="str">
            <v>E30-9910-11</v>
          </cell>
          <cell r="D14102" t="str">
            <v>E31-9910-11ｽｸｰﾙｾｯﾄ(CD-ROM10枚､本1冊</v>
          </cell>
          <cell r="E14102">
            <v>0</v>
          </cell>
          <cell r="F14102" t="str">
            <v>共用</v>
          </cell>
          <cell r="G14102" t="str">
            <v/>
          </cell>
          <cell r="H14102">
            <v>30000</v>
          </cell>
        </row>
        <row r="14103">
          <cell r="C14103" t="str">
            <v>E30-9913-01</v>
          </cell>
          <cell r="D14103" t="str">
            <v>中止 書籍 おもしろ理科実験集</v>
          </cell>
          <cell r="E14103">
            <v>0</v>
          </cell>
          <cell r="F14103" t="str">
            <v>共用</v>
          </cell>
          <cell r="G14103" t="str">
            <v/>
          </cell>
          <cell r="H14103">
            <v>1500</v>
          </cell>
        </row>
        <row r="14104">
          <cell r="C14104" t="str">
            <v>E30-9913-02</v>
          </cell>
          <cell r="D14104" t="str">
            <v>中止 書籍 おもしろ理科実験集2</v>
          </cell>
          <cell r="E14104">
            <v>0</v>
          </cell>
          <cell r="F14104" t="str">
            <v>共用</v>
          </cell>
          <cell r="G14104" t="str">
            <v/>
          </cell>
          <cell r="H14104">
            <v>1600</v>
          </cell>
        </row>
        <row r="14105">
          <cell r="C14105" t="str">
            <v>E30-9913-03</v>
          </cell>
          <cell r="D14105" t="str">
            <v>紫外線Q&amp;Aお日さまと仲良く付合う方法</v>
          </cell>
          <cell r="E14105">
            <v>0</v>
          </cell>
          <cell r="F14105" t="str">
            <v>共用</v>
          </cell>
          <cell r="G14105" t="str">
            <v/>
          </cell>
          <cell r="H14105">
            <v>1000</v>
          </cell>
        </row>
        <row r="14106">
          <cell r="C14106" t="str">
            <v>E30-9914-01</v>
          </cell>
          <cell r="D14106" t="str">
            <v>中止　電子顕微鏡写真集｢ﾐｸﾛの世界｣</v>
          </cell>
          <cell r="E14106">
            <v>0</v>
          </cell>
          <cell r="F14106" t="str">
            <v>共用</v>
          </cell>
          <cell r="G14106" t="str">
            <v>R1総720</v>
          </cell>
          <cell r="H14106">
            <v>2800</v>
          </cell>
        </row>
        <row r="14107">
          <cell r="C14107" t="str">
            <v>E30-9915-01</v>
          </cell>
          <cell r="D14107" t="str">
            <v>中止書籍 ものづくりﾊﾝﾄﾞﾌﾞｯｸ1</v>
          </cell>
          <cell r="E14107">
            <v>0</v>
          </cell>
          <cell r="F14107" t="str">
            <v>共用</v>
          </cell>
          <cell r="G14107" t="str">
            <v/>
          </cell>
          <cell r="H14107">
            <v>2000</v>
          </cell>
        </row>
        <row r="14108">
          <cell r="C14108" t="str">
            <v>E30-9915-02</v>
          </cell>
          <cell r="D14108" t="str">
            <v>中止書籍 ものづくりﾊﾝﾄﾞﾌﾞｯｸ2</v>
          </cell>
          <cell r="E14108">
            <v>0</v>
          </cell>
          <cell r="F14108" t="str">
            <v>共用</v>
          </cell>
          <cell r="G14108" t="str">
            <v/>
          </cell>
          <cell r="H14108">
            <v>2000</v>
          </cell>
        </row>
        <row r="14109">
          <cell r="C14109" t="str">
            <v>E30-9915-03</v>
          </cell>
          <cell r="D14109" t="str">
            <v>中止書籍 ものづくりﾊﾝﾄﾞﾌﾞｯｸ3</v>
          </cell>
          <cell r="E14109">
            <v>0</v>
          </cell>
          <cell r="F14109" t="str">
            <v>共用</v>
          </cell>
          <cell r="G14109" t="str">
            <v/>
          </cell>
          <cell r="H14109">
            <v>2000</v>
          </cell>
        </row>
        <row r="14110">
          <cell r="C14110" t="str">
            <v>E30-9915-04</v>
          </cell>
          <cell r="D14110" t="str">
            <v>中止書籍 ものづくりﾊﾝﾄﾞﾌﾞｯｸ4</v>
          </cell>
          <cell r="E14110">
            <v>0</v>
          </cell>
          <cell r="F14110" t="str">
            <v>共用</v>
          </cell>
          <cell r="G14110" t="str">
            <v/>
          </cell>
          <cell r="H14110">
            <v>2000</v>
          </cell>
        </row>
        <row r="14111">
          <cell r="C14111" t="str">
            <v>E30-9915-05</v>
          </cell>
          <cell r="D14111" t="str">
            <v>中止 書籍 光と虫めがね</v>
          </cell>
          <cell r="E14111">
            <v>0</v>
          </cell>
          <cell r="F14111" t="str">
            <v>共用</v>
          </cell>
          <cell r="G14111" t="str">
            <v/>
          </cell>
          <cell r="H14111">
            <v>2400</v>
          </cell>
        </row>
        <row r="14112">
          <cell r="C14112" t="str">
            <v>E30-9915-06</v>
          </cell>
          <cell r="D14112" t="str">
            <v>中止 書籍 ものとその電気</v>
          </cell>
          <cell r="E14112">
            <v>0</v>
          </cell>
          <cell r="F14112" t="str">
            <v>共用</v>
          </cell>
          <cell r="G14112" t="str">
            <v/>
          </cell>
          <cell r="H14112">
            <v>2500</v>
          </cell>
        </row>
        <row r="14113">
          <cell r="C14113" t="str">
            <v>E30-9915-07</v>
          </cell>
          <cell r="D14113" t="str">
            <v>中止 書籍 磁石･ふしぎな石=じしゃく</v>
          </cell>
          <cell r="E14113">
            <v>0</v>
          </cell>
          <cell r="F14113" t="str">
            <v>共用</v>
          </cell>
          <cell r="G14113" t="str">
            <v/>
          </cell>
          <cell r="H14113">
            <v>2515</v>
          </cell>
        </row>
        <row r="14114">
          <cell r="C14114" t="str">
            <v>E30-9915-08</v>
          </cell>
          <cell r="D14114" t="str">
            <v>中止書籍 実験観察 自由研究ﾊﾝﾄﾞﾌﾞｯｸ1</v>
          </cell>
          <cell r="E14114">
            <v>0</v>
          </cell>
          <cell r="F14114" t="str">
            <v>共用</v>
          </cell>
          <cell r="G14114" t="str">
            <v/>
          </cell>
          <cell r="H14114">
            <v>2000</v>
          </cell>
        </row>
        <row r="14115">
          <cell r="C14115" t="str">
            <v>E30-9915-09</v>
          </cell>
          <cell r="D14115" t="str">
            <v>中止 書籍 発泡ｽﾁﾛｰﾙ球で分子模型を作</v>
          </cell>
          <cell r="E14115">
            <v>0</v>
          </cell>
          <cell r="F14115" t="str">
            <v>共用</v>
          </cell>
          <cell r="G14115" t="str">
            <v/>
          </cell>
          <cell r="H14115">
            <v>2000</v>
          </cell>
        </row>
        <row r="14116">
          <cell r="C14116" t="str">
            <v>E30-9915-10</v>
          </cell>
          <cell r="D14116" t="str">
            <v>書籍 ものづくりﾊﾝﾄﾞﾌﾞｯｸ5</v>
          </cell>
          <cell r="E14116">
            <v>0</v>
          </cell>
          <cell r="F14116" t="str">
            <v>共用</v>
          </cell>
          <cell r="G14116" t="str">
            <v/>
          </cell>
          <cell r="H14116">
            <v>2000</v>
          </cell>
        </row>
        <row r="14117">
          <cell r="C14117" t="str">
            <v>E30-9915-11</v>
          </cell>
          <cell r="D14117" t="str">
            <v>中止 書籍 科学と科学教育の源流</v>
          </cell>
          <cell r="E14117">
            <v>0</v>
          </cell>
          <cell r="F14117" t="str">
            <v>共用</v>
          </cell>
          <cell r="G14117" t="str">
            <v/>
          </cell>
          <cell r="H14117">
            <v>2300</v>
          </cell>
        </row>
        <row r="14118">
          <cell r="C14118" t="str">
            <v>E30-9915-12</v>
          </cell>
          <cell r="D14118" t="str">
            <v>中止 書籍 科学者伝記小事典</v>
          </cell>
          <cell r="E14118">
            <v>0</v>
          </cell>
          <cell r="F14118" t="str">
            <v>共用</v>
          </cell>
          <cell r="G14118" t="str">
            <v/>
          </cell>
          <cell r="H14118">
            <v>1900</v>
          </cell>
        </row>
        <row r="14119">
          <cell r="C14119" t="str">
            <v>E30-9915-13</v>
          </cell>
          <cell r="D14119" t="str">
            <v>中止 書籍 自然界の発明発見物語</v>
          </cell>
          <cell r="E14119">
            <v>0</v>
          </cell>
          <cell r="F14119" t="str">
            <v>共用</v>
          </cell>
          <cell r="G14119" t="str">
            <v/>
          </cell>
          <cell r="H14119">
            <v>1800</v>
          </cell>
        </row>
        <row r="14120">
          <cell r="C14120" t="str">
            <v>E30-9915-14</v>
          </cell>
          <cell r="D14120" t="str">
            <v>中止 書籍 気分はｱﾙｷﾒﾃﾞｽ</v>
          </cell>
          <cell r="E14120">
            <v>0</v>
          </cell>
          <cell r="F14120" t="str">
            <v>共用</v>
          </cell>
          <cell r="G14120" t="str">
            <v/>
          </cell>
          <cell r="H14120">
            <v>1900</v>
          </cell>
        </row>
        <row r="14121">
          <cell r="C14121" t="str">
            <v>E30-9915-15</v>
          </cell>
          <cell r="D14121" t="str">
            <v>中止 書籍 ものづくりﾊﾝﾄﾞﾌﾞｯｸ6</v>
          </cell>
          <cell r="E14121">
            <v>0</v>
          </cell>
          <cell r="F14121" t="str">
            <v>共用</v>
          </cell>
          <cell r="G14121" t="str">
            <v/>
          </cell>
          <cell r="H14121">
            <v>2000</v>
          </cell>
        </row>
        <row r="14122">
          <cell r="C14122" t="str">
            <v>E30-9915-16</v>
          </cell>
          <cell r="D14122" t="str">
            <v>製作中止 ｾﾞﾈｺﾝで遊ぼう</v>
          </cell>
          <cell r="E14122">
            <v>0</v>
          </cell>
          <cell r="F14122" t="str">
            <v>共用</v>
          </cell>
          <cell r="G14122" t="str">
            <v/>
          </cell>
          <cell r="H14122">
            <v>485</v>
          </cell>
        </row>
        <row r="14123">
          <cell r="C14123" t="str">
            <v>E30-9915-17</v>
          </cell>
          <cell r="D14123" t="str">
            <v>中止書籍 実験観察 自由研究ﾊﾝﾄﾞﾌﾞｯｸ2</v>
          </cell>
          <cell r="E14123">
            <v>0</v>
          </cell>
          <cell r="F14123" t="str">
            <v>共用</v>
          </cell>
          <cell r="G14123" t="str">
            <v/>
          </cell>
          <cell r="H14123">
            <v>2000</v>
          </cell>
        </row>
        <row r="14124">
          <cell r="C14124" t="str">
            <v>E30-9915-18</v>
          </cell>
          <cell r="D14124" t="str">
            <v>中止 書籍 細胞説をめぐる科学と認識</v>
          </cell>
          <cell r="E14124">
            <v>0</v>
          </cell>
          <cell r="F14124" t="str">
            <v>共用</v>
          </cell>
          <cell r="G14124" t="str">
            <v/>
          </cell>
          <cell r="H14124">
            <v>2300</v>
          </cell>
        </row>
        <row r="14125">
          <cell r="C14125" t="str">
            <v>E30-9915-19</v>
          </cell>
          <cell r="D14125" t="str">
            <v>中止 書籍 原子論の歴史 誕生･勝利･追</v>
          </cell>
          <cell r="E14125">
            <v>0</v>
          </cell>
          <cell r="F14125" t="str">
            <v>共用</v>
          </cell>
          <cell r="G14125" t="str">
            <v/>
          </cell>
          <cell r="H14125">
            <v>1800</v>
          </cell>
        </row>
        <row r="14126">
          <cell r="C14126" t="str">
            <v>E30-9915-20</v>
          </cell>
          <cell r="D14126" t="str">
            <v>中止 書籍 原子論の歴史 復活･確立(下)</v>
          </cell>
          <cell r="E14126">
            <v>0</v>
          </cell>
          <cell r="F14126" t="str">
            <v>共用</v>
          </cell>
          <cell r="G14126" t="str">
            <v/>
          </cell>
          <cell r="H14126">
            <v>1800</v>
          </cell>
        </row>
        <row r="14127">
          <cell r="C14127" t="str">
            <v>E30-9915-21</v>
          </cell>
          <cell r="D14127" t="str">
            <v>中止 書籍 ものづくりﾊﾝﾄﾞﾌﾞｯｸ7</v>
          </cell>
          <cell r="E14127">
            <v>0</v>
          </cell>
          <cell r="F14127" t="str">
            <v>共用</v>
          </cell>
          <cell r="G14127" t="str">
            <v/>
          </cell>
          <cell r="H14127">
            <v>2000</v>
          </cell>
        </row>
        <row r="14128">
          <cell r="C14128" t="str">
            <v>E30-9916</v>
          </cell>
          <cell r="D14128" t="str">
            <v>ﾊﾟﾗﾊﾟﾗ写真集「ｱｶﾊﾗｲﾓﾘ」</v>
          </cell>
          <cell r="E14128">
            <v>0</v>
          </cell>
          <cell r="F14128" t="str">
            <v>共用</v>
          </cell>
          <cell r="G14128" t="str">
            <v>R7総564･R7消205</v>
          </cell>
          <cell r="H14128">
            <v>1500</v>
          </cell>
        </row>
        <row r="14129">
          <cell r="C14129" t="str">
            <v>30-9916-a1</v>
          </cell>
          <cell r="D14129" t="str">
            <v>ﾊﾟﾗﾊﾟﾗ写真集「ｱｶﾊﾗｲﾓﾘ」本体</v>
          </cell>
          <cell r="E14129">
            <v>2</v>
          </cell>
          <cell r="F14129" t="str">
            <v>仕入</v>
          </cell>
          <cell r="G14129" t="str">
            <v/>
          </cell>
          <cell r="H14129">
            <v>0</v>
          </cell>
        </row>
        <row r="14130">
          <cell r="C14130" t="str">
            <v>30-9916-y1</v>
          </cell>
          <cell r="D14130" t="str">
            <v>ﾊﾟﾗﾊﾟﾗ写真集「ｱｶﾊﾗｲﾓﾘ」製作費・型代</v>
          </cell>
          <cell r="E14130">
            <v>2</v>
          </cell>
          <cell r="F14130" t="str">
            <v>仕入</v>
          </cell>
          <cell r="G14130" t="str">
            <v/>
          </cell>
          <cell r="H14130">
            <v>0</v>
          </cell>
        </row>
        <row r="14131">
          <cell r="C14131" t="str">
            <v>E30-9917-01</v>
          </cell>
          <cell r="D14131" t="str">
            <v>【中止】書籍 人体の不思議展</v>
          </cell>
          <cell r="E14131">
            <v>0</v>
          </cell>
          <cell r="F14131" t="str">
            <v>共用</v>
          </cell>
          <cell r="G14131" t="str">
            <v/>
          </cell>
          <cell r="H14131">
            <v>2500</v>
          </cell>
        </row>
        <row r="14132">
          <cell r="C14132" t="str">
            <v>E30-9920-01</v>
          </cell>
          <cell r="D14132" t="str">
            <v>製作中止 書籍 いきいき化学ｱｲﾃﾞｨ</v>
          </cell>
          <cell r="E14132">
            <v>0</v>
          </cell>
          <cell r="F14132" t="str">
            <v>共用</v>
          </cell>
          <cell r="G14132" t="str">
            <v/>
          </cell>
          <cell r="H14132">
            <v>2300</v>
          </cell>
        </row>
        <row r="14133">
          <cell r="C14133" t="str">
            <v>E30-9920-02</v>
          </cell>
          <cell r="D14133" t="str">
            <v>製作中止 書籍 いきいき物理わくわく</v>
          </cell>
          <cell r="E14133">
            <v>0</v>
          </cell>
          <cell r="F14133" t="str">
            <v>共用</v>
          </cell>
          <cell r="G14133" t="str">
            <v/>
          </cell>
          <cell r="H14133">
            <v>2000</v>
          </cell>
        </row>
        <row r="14134">
          <cell r="C14134" t="str">
            <v>E30-9920-03</v>
          </cell>
          <cell r="D14134" t="str">
            <v>製作中止 書籍 科学実験お楽しみ広場</v>
          </cell>
          <cell r="E14134">
            <v>0</v>
          </cell>
          <cell r="F14134" t="str">
            <v>共用</v>
          </cell>
          <cell r="G14134" t="str">
            <v/>
          </cell>
          <cell r="H14134">
            <v>1600</v>
          </cell>
        </row>
        <row r="14135">
          <cell r="C14135" t="str">
            <v>E30-9920-04</v>
          </cell>
          <cell r="D14135" t="str">
            <v>製作中止 書籍 たのしい科学ｸﾗﾌﾞ実</v>
          </cell>
          <cell r="E14135">
            <v>0</v>
          </cell>
          <cell r="F14135" t="str">
            <v>共用</v>
          </cell>
          <cell r="G14135" t="str">
            <v/>
          </cell>
          <cell r="H14135">
            <v>1300</v>
          </cell>
        </row>
        <row r="14136">
          <cell r="C14136" t="str">
            <v>E30-9920-05</v>
          </cell>
          <cell r="D14136" t="str">
            <v>製作中止 書籍 たのしい科学の実験･</v>
          </cell>
          <cell r="E14136">
            <v>0</v>
          </cell>
          <cell r="F14136" t="str">
            <v>共用</v>
          </cell>
          <cell r="G14136" t="str">
            <v/>
          </cell>
          <cell r="H14136">
            <v>1500</v>
          </cell>
        </row>
        <row r="14137">
          <cell r="C14137" t="str">
            <v>E30-9920-06</v>
          </cell>
          <cell r="D14137" t="str">
            <v>製作中止 書籍 物理･化学</v>
          </cell>
          <cell r="E14137">
            <v>0</v>
          </cell>
          <cell r="F14137" t="str">
            <v>共用</v>
          </cell>
          <cell r="G14137" t="str">
            <v/>
          </cell>
          <cell r="H14137">
            <v>1700</v>
          </cell>
        </row>
        <row r="14138">
          <cell r="C14138" t="str">
            <v>E30-9920-07</v>
          </cell>
          <cell r="D14138" t="str">
            <v>製作中止 書籍 生物･地学</v>
          </cell>
          <cell r="E14138">
            <v>0</v>
          </cell>
          <cell r="F14138" t="str">
            <v>共用</v>
          </cell>
          <cell r="G14138" t="str">
            <v/>
          </cell>
          <cell r="H14138">
            <v>1700</v>
          </cell>
        </row>
        <row r="14139">
          <cell r="C14139" t="str">
            <v>E30-9920-08</v>
          </cell>
          <cell r="D14139" t="str">
            <v>製作中止 書籍 遊々ｻｲｴﾝｽ</v>
          </cell>
          <cell r="E14139">
            <v>0</v>
          </cell>
          <cell r="F14139" t="str">
            <v>共用</v>
          </cell>
          <cell r="G14139" t="str">
            <v/>
          </cell>
          <cell r="H14139">
            <v>1700</v>
          </cell>
        </row>
        <row r="14140">
          <cell r="C14140" t="str">
            <v>E30-9920-09</v>
          </cell>
          <cell r="D14140" t="str">
            <v>製作中止 書籍 のらねこの挑戦</v>
          </cell>
          <cell r="E14140">
            <v>0</v>
          </cell>
          <cell r="F14140" t="str">
            <v>共用</v>
          </cell>
          <cell r="G14140" t="str">
            <v/>
          </cell>
          <cell r="H14140">
            <v>2700</v>
          </cell>
        </row>
        <row r="14141">
          <cell r="C14141" t="str">
            <v>E30-9920-10</v>
          </cell>
          <cell r="D14141" t="str">
            <v>製作中止 書籍 くらしの化学の話</v>
          </cell>
          <cell r="E14141">
            <v>0</v>
          </cell>
          <cell r="F14141" t="str">
            <v>共用</v>
          </cell>
          <cell r="G14141" t="str">
            <v/>
          </cell>
          <cell r="H14141">
            <v>1400</v>
          </cell>
        </row>
        <row r="14142">
          <cell r="C14142" t="str">
            <v>E30-9920-11</v>
          </cell>
          <cell r="D14142" t="str">
            <v>製作中止 書籍 楽しくわかる実験･観</v>
          </cell>
          <cell r="E14142">
            <v>0</v>
          </cell>
          <cell r="F14142" t="str">
            <v>共用</v>
          </cell>
          <cell r="G14142" t="str">
            <v/>
          </cell>
          <cell r="H14142">
            <v>1700</v>
          </cell>
        </row>
        <row r="14143">
          <cell r="C14143" t="str">
            <v>E30-9920-13</v>
          </cell>
          <cell r="D14143" t="str">
            <v>製作中止 書籍 遊びと実験楽しい卵の</v>
          </cell>
          <cell r="E14143">
            <v>0</v>
          </cell>
          <cell r="F14143" t="str">
            <v>共用</v>
          </cell>
          <cell r="G14143" t="str">
            <v/>
          </cell>
          <cell r="H14143">
            <v>1700</v>
          </cell>
        </row>
        <row r="14144">
          <cell r="C14144" t="str">
            <v>E30-9920-14</v>
          </cell>
          <cell r="D14144" t="str">
            <v>製作中止 書籍 楽しいﾛｳｿｸの科</v>
          </cell>
          <cell r="E14144">
            <v>0</v>
          </cell>
          <cell r="F14144" t="str">
            <v>共用</v>
          </cell>
          <cell r="G14144" t="str">
            <v/>
          </cell>
          <cell r="H14144">
            <v>1700</v>
          </cell>
        </row>
        <row r="14145">
          <cell r="C14145" t="str">
            <v>E30-9920-15</v>
          </cell>
          <cell r="D14145" t="str">
            <v>製作中止 書籍 楽しいふうせんの科学</v>
          </cell>
          <cell r="E14145">
            <v>0</v>
          </cell>
          <cell r="F14145" t="str">
            <v>共用</v>
          </cell>
          <cell r="G14145" t="str">
            <v/>
          </cell>
          <cell r="H14145">
            <v>1700</v>
          </cell>
        </row>
        <row r="14146">
          <cell r="C14146" t="str">
            <v>E30-9921-01</v>
          </cell>
          <cell r="D14146" t="str">
            <v>書籍　ﾋﾞｰｶｰくんとそのなかまたち</v>
          </cell>
          <cell r="E14146">
            <v>0</v>
          </cell>
          <cell r="F14146" t="str">
            <v>共用</v>
          </cell>
          <cell r="G14146" t="str">
            <v/>
          </cell>
          <cell r="H14146">
            <v>1500</v>
          </cell>
        </row>
        <row r="14147">
          <cell r="C14147" t="str">
            <v>E30-9921-02</v>
          </cell>
          <cell r="D14147" t="str">
            <v>書籍　ﾋﾞｰｶｰくんのゆかいな科学実験</v>
          </cell>
          <cell r="E14147">
            <v>0</v>
          </cell>
          <cell r="F14147" t="str">
            <v>共用</v>
          </cell>
          <cell r="G14147" t="str">
            <v/>
          </cell>
          <cell r="H14147">
            <v>1500</v>
          </cell>
        </row>
        <row r="14148">
          <cell r="C14148" t="str">
            <v>E30-9922</v>
          </cell>
          <cell r="D14148" t="str">
            <v>書籍 理科授業大全</v>
          </cell>
          <cell r="E14148">
            <v>0</v>
          </cell>
          <cell r="F14148" t="str">
            <v>共用</v>
          </cell>
          <cell r="G14148" t="str">
            <v>R7総803</v>
          </cell>
          <cell r="H14148">
            <v>2200</v>
          </cell>
        </row>
        <row r="14149">
          <cell r="C14149" t="str">
            <v>E30-9923</v>
          </cell>
          <cell r="D14149" t="str">
            <v>書籍 水中の小さな生き物けんさくﾌﾞｯｸ</v>
          </cell>
          <cell r="E14149">
            <v>0</v>
          </cell>
          <cell r="F14149" t="str">
            <v>共用</v>
          </cell>
          <cell r="G14149" t="str">
            <v>R7総552･R7消219</v>
          </cell>
          <cell r="H14149">
            <v>2200</v>
          </cell>
        </row>
        <row r="14150">
          <cell r="C14150" t="str">
            <v>E30-9924</v>
          </cell>
          <cell r="D14150" t="str">
            <v>書籍 子どもが理科に夢中になる授業</v>
          </cell>
          <cell r="E14150">
            <v>0</v>
          </cell>
          <cell r="F14150" t="str">
            <v>共用</v>
          </cell>
          <cell r="G14150" t="str">
            <v>R5総797</v>
          </cell>
          <cell r="H14150">
            <v>2000</v>
          </cell>
        </row>
        <row r="14151">
          <cell r="C14151" t="str">
            <v>E30-9925-01</v>
          </cell>
          <cell r="D14151" t="str">
            <v>中止 書籍 読み切り 科学史</v>
          </cell>
          <cell r="E14151">
            <v>0</v>
          </cell>
          <cell r="F14151" t="str">
            <v>共用</v>
          </cell>
          <cell r="G14151" t="str">
            <v/>
          </cell>
          <cell r="H14151">
            <v>0</v>
          </cell>
        </row>
        <row r="14152">
          <cell r="C14152" t="str">
            <v>E30-9925-02</v>
          </cell>
          <cell r="D14152" t="str">
            <v>中止 書籍 地球環境用語事典</v>
          </cell>
          <cell r="E14152">
            <v>0</v>
          </cell>
          <cell r="F14152" t="str">
            <v>共用</v>
          </cell>
          <cell r="G14152" t="str">
            <v/>
          </cell>
          <cell r="H14152">
            <v>0</v>
          </cell>
        </row>
        <row r="14153">
          <cell r="C14153" t="str">
            <v>E30-9925-03</v>
          </cell>
          <cell r="D14153" t="str">
            <v>書籍 新訂図鑑 実験観察大事典 物理</v>
          </cell>
          <cell r="E14153">
            <v>0</v>
          </cell>
          <cell r="F14153" t="str">
            <v>共用</v>
          </cell>
          <cell r="G14153" t="str">
            <v/>
          </cell>
          <cell r="H14153">
            <v>0</v>
          </cell>
        </row>
        <row r="14154">
          <cell r="C14154" t="str">
            <v>E30-9925-04</v>
          </cell>
          <cell r="D14154" t="str">
            <v>製作中止 書籍 新訂図鑑 実験観察大</v>
          </cell>
          <cell r="E14154">
            <v>0</v>
          </cell>
          <cell r="F14154" t="str">
            <v>共用</v>
          </cell>
          <cell r="G14154" t="str">
            <v/>
          </cell>
          <cell r="H14154">
            <v>11650</v>
          </cell>
        </row>
        <row r="14155">
          <cell r="C14155" t="str">
            <v>E30-9925-05</v>
          </cell>
          <cell r="D14155" t="str">
            <v>書籍 新訂図鑑 実験観察大事典 生物</v>
          </cell>
          <cell r="E14155">
            <v>0</v>
          </cell>
          <cell r="F14155" t="str">
            <v>共用</v>
          </cell>
          <cell r="G14155" t="str">
            <v/>
          </cell>
          <cell r="H14155">
            <v>0</v>
          </cell>
        </row>
        <row r="14156">
          <cell r="C14156" t="str">
            <v>E30-9925-06</v>
          </cell>
          <cell r="D14156" t="str">
            <v>書籍 新訂図鑑 実験観察大事典 地学</v>
          </cell>
          <cell r="E14156">
            <v>0</v>
          </cell>
          <cell r="F14156" t="str">
            <v>共用</v>
          </cell>
          <cell r="G14156" t="str">
            <v/>
          </cell>
          <cell r="H14156">
            <v>0</v>
          </cell>
        </row>
        <row r="14157">
          <cell r="C14157" t="str">
            <v>E30-9925-07</v>
          </cell>
          <cell r="D14157" t="str">
            <v>書籍 新版 図説種の起源</v>
          </cell>
          <cell r="E14157">
            <v>0</v>
          </cell>
          <cell r="F14157" t="str">
            <v>共用</v>
          </cell>
          <cell r="G14157" t="str">
            <v/>
          </cell>
          <cell r="H14157">
            <v>4800</v>
          </cell>
        </row>
        <row r="14158">
          <cell r="C14158" t="str">
            <v>E30-9925-08</v>
          </cell>
          <cell r="D14158" t="str">
            <v>中止 書籍たのしくわかる化学実験事典</v>
          </cell>
          <cell r="E14158">
            <v>0</v>
          </cell>
          <cell r="F14158" t="str">
            <v>共用</v>
          </cell>
          <cell r="G14158" t="str">
            <v/>
          </cell>
          <cell r="H14158">
            <v>3689</v>
          </cell>
        </row>
        <row r="14159">
          <cell r="C14159" t="str">
            <v>E30-9925-09</v>
          </cell>
          <cell r="D14159" t="str">
            <v>中止 書籍 たのしくわかる物理実験事典</v>
          </cell>
          <cell r="E14159">
            <v>0</v>
          </cell>
          <cell r="F14159" t="str">
            <v>共用</v>
          </cell>
          <cell r="G14159" t="str">
            <v/>
          </cell>
          <cell r="H14159">
            <v>3800</v>
          </cell>
        </row>
        <row r="14160">
          <cell r="C14160" t="str">
            <v>E30-9925-10</v>
          </cell>
          <cell r="D14160" t="str">
            <v>製作中止 書籍 ﾘｻｲｸﾙ工作図鑑</v>
          </cell>
          <cell r="E14160">
            <v>0</v>
          </cell>
          <cell r="F14160" t="str">
            <v>共用</v>
          </cell>
          <cell r="G14160" t="str">
            <v/>
          </cell>
          <cell r="H14160">
            <v>1500</v>
          </cell>
        </row>
        <row r="14161">
          <cell r="C14161" t="str">
            <v>E30-9925-11</v>
          </cell>
          <cell r="D14161" t="str">
            <v>書籍 ﾀﾞｲｵｷｼﾝ100の知識</v>
          </cell>
          <cell r="E14161">
            <v>0</v>
          </cell>
          <cell r="F14161" t="str">
            <v>共用</v>
          </cell>
          <cell r="G14161" t="str">
            <v/>
          </cell>
          <cell r="H14161">
            <v>1400</v>
          </cell>
        </row>
        <row r="14162">
          <cell r="C14162" t="str">
            <v>E30-9925-12</v>
          </cell>
          <cell r="D14162" t="str">
            <v>中止書籍 おもしろ実験ものづくり完全</v>
          </cell>
          <cell r="E14162">
            <v>0</v>
          </cell>
          <cell r="F14162" t="str">
            <v>共用</v>
          </cell>
          <cell r="G14162" t="str">
            <v/>
          </cell>
          <cell r="H14162">
            <v>2427</v>
          </cell>
        </row>
        <row r="14163">
          <cell r="C14163" t="str">
            <v>E30-9925-13</v>
          </cell>
          <cell r="D14163" t="str">
            <v>書籍 気象科学事典</v>
          </cell>
          <cell r="E14163">
            <v>0</v>
          </cell>
          <cell r="F14163" t="str">
            <v>共用</v>
          </cell>
          <cell r="G14163" t="str">
            <v/>
          </cell>
          <cell r="H14163">
            <v>11429</v>
          </cell>
        </row>
        <row r="14164">
          <cell r="C14164" t="str">
            <v>E30-9925-14</v>
          </cell>
          <cell r="D14164" t="str">
            <v>書籍 誰にでもできる環境調査ﾏﾆｭｱﾙ</v>
          </cell>
          <cell r="E14164">
            <v>0</v>
          </cell>
          <cell r="F14164" t="str">
            <v>共用</v>
          </cell>
          <cell r="G14164" t="str">
            <v/>
          </cell>
          <cell r="H14164">
            <v>2400</v>
          </cell>
        </row>
        <row r="14165">
          <cell r="C14165" t="str">
            <v>E30-9925-15</v>
          </cell>
          <cell r="D14165" t="str">
            <v>中止】書籍 話題の化学物質100の知識</v>
          </cell>
          <cell r="E14165">
            <v>0</v>
          </cell>
          <cell r="F14165" t="str">
            <v>共用</v>
          </cell>
          <cell r="G14165" t="str">
            <v/>
          </cell>
          <cell r="H14165">
            <v>1400</v>
          </cell>
        </row>
        <row r="14166">
          <cell r="C14166" t="str">
            <v>E30-9925-16</v>
          </cell>
          <cell r="D14166" t="str">
            <v>中止 新観察･実験大事典物理編(全3巻</v>
          </cell>
          <cell r="E14166">
            <v>0</v>
          </cell>
          <cell r="F14166" t="str">
            <v>共用</v>
          </cell>
          <cell r="G14166" t="str">
            <v/>
          </cell>
          <cell r="H14166">
            <v>12000</v>
          </cell>
        </row>
        <row r="14167">
          <cell r="C14167" t="str">
            <v>E30-9925-17</v>
          </cell>
          <cell r="D14167" t="str">
            <v>中止新 観察･実験大事典 化学編(全3巻)</v>
          </cell>
          <cell r="E14167">
            <v>0</v>
          </cell>
          <cell r="F14167" t="str">
            <v>共用</v>
          </cell>
          <cell r="G14167" t="str">
            <v/>
          </cell>
          <cell r="H14167">
            <v>12000</v>
          </cell>
        </row>
        <row r="14168">
          <cell r="C14168" t="str">
            <v>E30-9925-18</v>
          </cell>
          <cell r="D14168" t="str">
            <v>中止新 観察･実験大事典 生物編(全巻)</v>
          </cell>
          <cell r="E14168">
            <v>0</v>
          </cell>
          <cell r="F14168" t="str">
            <v>共用</v>
          </cell>
          <cell r="G14168" t="str">
            <v/>
          </cell>
          <cell r="H14168">
            <v>12000</v>
          </cell>
        </row>
        <row r="14169">
          <cell r="C14169" t="str">
            <v>E30-9925-19</v>
          </cell>
          <cell r="D14169" t="str">
            <v>中止新 観察･実験大事典 地学編(全3巻)</v>
          </cell>
          <cell r="E14169">
            <v>0</v>
          </cell>
          <cell r="F14169" t="str">
            <v>共用</v>
          </cell>
          <cell r="G14169" t="str">
            <v/>
          </cell>
          <cell r="H14169">
            <v>12000</v>
          </cell>
        </row>
        <row r="14170">
          <cell r="C14170" t="str">
            <v>E30-9925-20</v>
          </cell>
          <cell r="D14170" t="str">
            <v>中止書籍 おもしろ実験ものづくり事典</v>
          </cell>
          <cell r="E14170">
            <v>0</v>
          </cell>
          <cell r="F14170" t="str">
            <v>共用</v>
          </cell>
          <cell r="G14170" t="str">
            <v/>
          </cell>
          <cell r="H14170">
            <v>3800</v>
          </cell>
        </row>
        <row r="14171">
          <cell r="C14171" t="str">
            <v>E30-9925-21</v>
          </cell>
          <cell r="D14171" t="str">
            <v>身近な野生動物 観察ｶﾞｲﾄﾞ</v>
          </cell>
          <cell r="E14171">
            <v>0</v>
          </cell>
          <cell r="F14171" t="str">
            <v>共用</v>
          </cell>
          <cell r="G14171" t="str">
            <v/>
          </cell>
          <cell r="H14171">
            <v>2000</v>
          </cell>
        </row>
        <row r="14172">
          <cell r="C14172" t="str">
            <v>E30-9925-22</v>
          </cell>
          <cell r="D14172" t="str">
            <v>生物による環境調査事典</v>
          </cell>
          <cell r="E14172">
            <v>0</v>
          </cell>
          <cell r="F14172" t="str">
            <v>共用</v>
          </cell>
          <cell r="G14172" t="str">
            <v/>
          </cell>
          <cell r="H14172">
            <v>2600</v>
          </cell>
        </row>
        <row r="14173">
          <cell r="C14173" t="str">
            <v>E30-9925-23</v>
          </cell>
          <cell r="D14173" t="str">
            <v>中止 書籍 理科の実験 安全ﾏﾆｭｱﾙ</v>
          </cell>
          <cell r="E14173">
            <v>0</v>
          </cell>
          <cell r="F14173" t="str">
            <v>共用</v>
          </cell>
          <cell r="G14173" t="str">
            <v/>
          </cell>
          <cell r="H14173">
            <v>1500</v>
          </cell>
        </row>
        <row r="14174">
          <cell r="C14174" t="str">
            <v>E30-9925-24</v>
          </cell>
          <cell r="D14174" t="str">
            <v>中止 書籍 最新天文小辞典</v>
          </cell>
          <cell r="E14174">
            <v>0</v>
          </cell>
          <cell r="F14174" t="str">
            <v>共用</v>
          </cell>
          <cell r="G14174" t="str">
            <v/>
          </cell>
          <cell r="H14174">
            <v>3800</v>
          </cell>
        </row>
        <row r="14175">
          <cell r="C14175" t="str">
            <v>E30-9925-25</v>
          </cell>
          <cell r="D14175" t="str">
            <v>中止 書籍 地震と火山の100不思議</v>
          </cell>
          <cell r="E14175">
            <v>0</v>
          </cell>
          <cell r="F14175" t="str">
            <v>共用</v>
          </cell>
          <cell r="G14175" t="str">
            <v/>
          </cell>
          <cell r="H14175">
            <v>1600</v>
          </cell>
        </row>
        <row r="14176">
          <cell r="C14176" t="str">
            <v>E30-9925-26</v>
          </cell>
          <cell r="D14176" t="str">
            <v>中止 書籍 授業づくりのための理科教</v>
          </cell>
          <cell r="E14176">
            <v>0</v>
          </cell>
          <cell r="F14176" t="str">
            <v>共用</v>
          </cell>
          <cell r="G14176" t="str">
            <v/>
          </cell>
          <cell r="H14176">
            <v>2200</v>
          </cell>
        </row>
        <row r="14177">
          <cell r="C14177" t="str">
            <v>E30-9925-27</v>
          </cell>
          <cell r="D14177" t="str">
            <v>中止 書籍 科学実験ｷｯﾄ&amp;ｸﾞｯｽﾞ大研</v>
          </cell>
          <cell r="E14177">
            <v>0</v>
          </cell>
          <cell r="F14177" t="str">
            <v>共用</v>
          </cell>
          <cell r="G14177" t="str">
            <v/>
          </cell>
          <cell r="H14177">
            <v>1600</v>
          </cell>
        </row>
        <row r="14178">
          <cell r="C14178" t="str">
            <v>E30-9925-28</v>
          </cell>
          <cell r="D14178" t="str">
            <v>中止 書籍 科学のｼﾘｰｽﾞ やってみよう</v>
          </cell>
          <cell r="E14178">
            <v>0</v>
          </cell>
          <cell r="F14178" t="str">
            <v>共用</v>
          </cell>
          <cell r="G14178" t="str">
            <v/>
          </cell>
          <cell r="H14178">
            <v>1700</v>
          </cell>
        </row>
        <row r="14179">
          <cell r="C14179" t="str">
            <v>E30-9925-29</v>
          </cell>
          <cell r="D14179" t="str">
            <v>中止 書籍 科学のｼﾘｰｽﾞ やってみよう</v>
          </cell>
          <cell r="E14179">
            <v>0</v>
          </cell>
          <cell r="F14179" t="str">
            <v>共用</v>
          </cell>
          <cell r="G14179" t="str">
            <v/>
          </cell>
          <cell r="H14179">
            <v>1700</v>
          </cell>
        </row>
        <row r="14180">
          <cell r="C14180" t="str">
            <v>E30-9925-30</v>
          </cell>
          <cell r="D14180" t="str">
            <v>中止 書籍 科学のｼﾘｰｽﾞ やってみよう</v>
          </cell>
          <cell r="E14180">
            <v>0</v>
          </cell>
          <cell r="F14180" t="str">
            <v>共用</v>
          </cell>
          <cell r="G14180" t="str">
            <v/>
          </cell>
          <cell r="H14180">
            <v>1700</v>
          </cell>
        </row>
        <row r="14181">
          <cell r="C14181" t="str">
            <v>E30-9925-31</v>
          </cell>
          <cell r="D14181" t="str">
            <v>中止 書籍 天気の100不思議</v>
          </cell>
          <cell r="E14181">
            <v>0</v>
          </cell>
          <cell r="F14181" t="str">
            <v>共用</v>
          </cell>
          <cell r="G14181" t="str">
            <v/>
          </cell>
          <cell r="H14181">
            <v>1600</v>
          </cell>
        </row>
        <row r="14182">
          <cell r="C14182" t="str">
            <v>E30-9926-01</v>
          </cell>
          <cell r="D14182" t="str">
            <v>書籍 考え､まとめ､発表する簡単実験 1</v>
          </cell>
          <cell r="E14182">
            <v>0</v>
          </cell>
          <cell r="F14182" t="str">
            <v>共用</v>
          </cell>
          <cell r="G14182" t="str">
            <v/>
          </cell>
          <cell r="H14182">
            <v>3000</v>
          </cell>
        </row>
        <row r="14183">
          <cell r="C14183" t="str">
            <v>E30-9926-02</v>
          </cell>
          <cell r="D14183" t="str">
            <v>書籍 考え､まとめ､発表する簡単実験 2</v>
          </cell>
          <cell r="E14183">
            <v>0</v>
          </cell>
          <cell r="F14183" t="str">
            <v>共用</v>
          </cell>
          <cell r="G14183" t="str">
            <v/>
          </cell>
          <cell r="H14183">
            <v>3000</v>
          </cell>
        </row>
        <row r="14184">
          <cell r="C14184" t="str">
            <v>E30-9926-03</v>
          </cell>
          <cell r="D14184" t="str">
            <v>書籍 考え､まとめ､発表する簡単実験 3</v>
          </cell>
          <cell r="E14184">
            <v>0</v>
          </cell>
          <cell r="F14184" t="str">
            <v>共用</v>
          </cell>
          <cell r="G14184" t="str">
            <v/>
          </cell>
          <cell r="H14184">
            <v>3000</v>
          </cell>
        </row>
        <row r="14185">
          <cell r="C14185" t="str">
            <v>E30-9927-01</v>
          </cell>
          <cell r="D14185" t="str">
            <v>中止 書籍 紙をつくる</v>
          </cell>
          <cell r="E14185">
            <v>0</v>
          </cell>
          <cell r="F14185" t="str">
            <v>共用</v>
          </cell>
          <cell r="G14185" t="str">
            <v/>
          </cell>
          <cell r="H14185">
            <v>1748</v>
          </cell>
        </row>
        <row r="14186">
          <cell r="C14186" t="str">
            <v>E30-9927-02</v>
          </cell>
          <cell r="D14186" t="str">
            <v>中止書籍 塩の結晶</v>
          </cell>
          <cell r="E14186">
            <v>0</v>
          </cell>
          <cell r="F14186" t="str">
            <v>共用</v>
          </cell>
          <cell r="G14186" t="str">
            <v/>
          </cell>
          <cell r="H14186">
            <v>1748</v>
          </cell>
        </row>
        <row r="14187">
          <cell r="C14187" t="str">
            <v>E30-9927-03</v>
          </cell>
          <cell r="D14187" t="str">
            <v>中止 書籍 ｱﾙﾐ缶百科</v>
          </cell>
          <cell r="E14187">
            <v>0</v>
          </cell>
          <cell r="F14187" t="str">
            <v>共用</v>
          </cell>
          <cell r="G14187" t="str">
            <v/>
          </cell>
          <cell r="H14187">
            <v>1900</v>
          </cell>
        </row>
        <row r="14188">
          <cell r="C14188" t="str">
            <v>E30-9927-04</v>
          </cell>
          <cell r="D14188" t="str">
            <v>中止 書籍 ﾍﾟｯﾄﾎﾞﾄﾙ百科</v>
          </cell>
          <cell r="E14188">
            <v>0</v>
          </cell>
          <cell r="F14188" t="str">
            <v>共用</v>
          </cell>
          <cell r="G14188" t="str">
            <v/>
          </cell>
          <cell r="H14188">
            <v>1900</v>
          </cell>
        </row>
        <row r="14189">
          <cell r="C14189" t="str">
            <v>E30-9927-05</v>
          </cell>
          <cell r="D14189" t="str">
            <v>中止書籍 理科実験大百科 第1集</v>
          </cell>
          <cell r="E14189">
            <v>0</v>
          </cell>
          <cell r="F14189" t="str">
            <v>共用</v>
          </cell>
          <cell r="G14189" t="str">
            <v/>
          </cell>
          <cell r="H14189">
            <v>2400</v>
          </cell>
        </row>
        <row r="14190">
          <cell r="C14190" t="str">
            <v>E30-9927-06</v>
          </cell>
          <cell r="D14190" t="str">
            <v>中止 書籍 理科実験大百科 第2集</v>
          </cell>
          <cell r="E14190">
            <v>0</v>
          </cell>
          <cell r="F14190" t="str">
            <v>共用</v>
          </cell>
          <cell r="G14190" t="str">
            <v/>
          </cell>
          <cell r="H14190">
            <v>2400</v>
          </cell>
        </row>
        <row r="14191">
          <cell r="C14191" t="str">
            <v>E30-9927-07</v>
          </cell>
          <cell r="D14191" t="str">
            <v>中止 書籍 理科実験大百科 第3集</v>
          </cell>
          <cell r="E14191">
            <v>0</v>
          </cell>
          <cell r="F14191" t="str">
            <v>共用</v>
          </cell>
          <cell r="G14191" t="str">
            <v/>
          </cell>
          <cell r="H14191">
            <v>2400</v>
          </cell>
        </row>
        <row r="14192">
          <cell r="C14192" t="str">
            <v>E30-9927-08</v>
          </cell>
          <cell r="D14192" t="str">
            <v>中止 書籍 理科実験大百科 ﾍﾞｽﾄﾋｯﾄ集</v>
          </cell>
          <cell r="E14192">
            <v>0</v>
          </cell>
          <cell r="F14192" t="str">
            <v>共用</v>
          </cell>
          <cell r="G14192" t="str">
            <v/>
          </cell>
          <cell r="H14192">
            <v>2400</v>
          </cell>
        </row>
        <row r="14193">
          <cell r="C14193" t="str">
            <v>E30-9927-09</v>
          </cell>
          <cell r="D14193" t="str">
            <v>中止書籍 理科実験大百科 ﾍﾞｽﾄﾋｯﾄ集2</v>
          </cell>
          <cell r="E14193">
            <v>0</v>
          </cell>
          <cell r="F14193" t="str">
            <v>共用</v>
          </cell>
          <cell r="G14193" t="str">
            <v/>
          </cell>
          <cell r="H14193">
            <v>2400</v>
          </cell>
        </row>
        <row r="14194">
          <cell r="C14194" t="str">
            <v>E30-9927-10</v>
          </cell>
          <cell r="D14194" t="str">
            <v>中止 書籍 理科実験大百科 第4集</v>
          </cell>
          <cell r="E14194">
            <v>0</v>
          </cell>
          <cell r="F14194" t="str">
            <v>共用</v>
          </cell>
          <cell r="G14194" t="str">
            <v/>
          </cell>
          <cell r="H14194">
            <v>2400</v>
          </cell>
        </row>
        <row r="14195">
          <cell r="C14195" t="str">
            <v>E30-9927-11</v>
          </cell>
          <cell r="D14195" t="str">
            <v>中止 書籍 理科実験大百科 第5集</v>
          </cell>
          <cell r="E14195">
            <v>0</v>
          </cell>
          <cell r="F14195" t="str">
            <v>共用</v>
          </cell>
          <cell r="G14195" t="str">
            <v/>
          </cell>
          <cell r="H14195">
            <v>2400</v>
          </cell>
        </row>
        <row r="14196">
          <cell r="C14196" t="str">
            <v>E30-9927-12</v>
          </cell>
          <cell r="D14196" t="str">
            <v>中止 書籍 おもしろ電池百科</v>
          </cell>
          <cell r="E14196">
            <v>0</v>
          </cell>
          <cell r="F14196" t="str">
            <v>共用</v>
          </cell>
          <cell r="G14196" t="str">
            <v/>
          </cell>
          <cell r="H14196">
            <v>1900</v>
          </cell>
        </row>
        <row r="14197">
          <cell r="C14197" t="str">
            <v>E30-9927-13</v>
          </cell>
          <cell r="D14197" t="str">
            <v>中止 書籍 牛乳ﾊﾟｯｸ百科</v>
          </cell>
          <cell r="E14197">
            <v>0</v>
          </cell>
          <cell r="F14197" t="str">
            <v>共用</v>
          </cell>
          <cell r="G14197" t="str">
            <v/>
          </cell>
          <cell r="H14197">
            <v>1900</v>
          </cell>
        </row>
        <row r="14198">
          <cell r="C14198" t="str">
            <v>E30-9927-14</v>
          </cell>
          <cell r="D14198" t="str">
            <v>中止 書籍 木のねんどであそぼう</v>
          </cell>
          <cell r="E14198">
            <v>0</v>
          </cell>
          <cell r="F14198" t="str">
            <v>共用</v>
          </cell>
          <cell r="G14198" t="str">
            <v/>
          </cell>
          <cell r="H14198">
            <v>1000</v>
          </cell>
        </row>
        <row r="14199">
          <cell r="C14199" t="str">
            <v>E30-9927-15</v>
          </cell>
          <cell r="D14199" t="str">
            <v>中止 書籍 試薬･ｷｯﾄを使った誰にでもで</v>
          </cell>
          <cell r="E14199">
            <v>0</v>
          </cell>
          <cell r="F14199" t="str">
            <v>共用</v>
          </cell>
          <cell r="G14199" t="str">
            <v/>
          </cell>
          <cell r="H14199">
            <v>1900</v>
          </cell>
        </row>
        <row r="14200">
          <cell r="C14200" t="str">
            <v>E30-9927-16</v>
          </cell>
          <cell r="D14200" t="str">
            <v>中止書籍 理科実験大百科 第6集</v>
          </cell>
          <cell r="E14200">
            <v>0</v>
          </cell>
          <cell r="F14200" t="str">
            <v>共用</v>
          </cell>
          <cell r="G14200" t="str">
            <v/>
          </cell>
          <cell r="H14200">
            <v>2400</v>
          </cell>
        </row>
        <row r="14201">
          <cell r="C14201" t="str">
            <v>E30-9927-17</v>
          </cell>
          <cell r="D14201" t="str">
            <v>中止 書籍 おもしろ磁石百科</v>
          </cell>
          <cell r="E14201">
            <v>0</v>
          </cell>
          <cell r="F14201" t="str">
            <v>共用</v>
          </cell>
          <cell r="G14201" t="str">
            <v/>
          </cell>
          <cell r="H14201">
            <v>1900</v>
          </cell>
        </row>
        <row r="14202">
          <cell r="C14202" t="str">
            <v>E30-9927-18</v>
          </cell>
          <cell r="D14202" t="str">
            <v>中止 書籍 理科実験大百科 第7集</v>
          </cell>
          <cell r="E14202">
            <v>0</v>
          </cell>
          <cell r="F14202" t="str">
            <v>共用</v>
          </cell>
          <cell r="G14202" t="str">
            <v/>
          </cell>
          <cell r="H14202">
            <v>2400</v>
          </cell>
        </row>
        <row r="14203">
          <cell r="C14203" t="str">
            <v>E30-9927-19</v>
          </cell>
          <cell r="D14203" t="str">
            <v>中止 書籍 理科実験大百科 第8集</v>
          </cell>
          <cell r="E14203">
            <v>0</v>
          </cell>
          <cell r="F14203" t="str">
            <v>共用</v>
          </cell>
          <cell r="G14203" t="str">
            <v/>
          </cell>
          <cell r="H14203">
            <v>2400</v>
          </cell>
        </row>
        <row r="14204">
          <cell r="C14204" t="str">
            <v>E30-9927-20</v>
          </cell>
          <cell r="D14204" t="str">
            <v>中止 書籍 理科実験大百科 第9集</v>
          </cell>
          <cell r="E14204">
            <v>0</v>
          </cell>
          <cell r="F14204" t="str">
            <v>共用</v>
          </cell>
          <cell r="G14204" t="str">
            <v/>
          </cell>
          <cell r="H14204">
            <v>2400</v>
          </cell>
        </row>
        <row r="14205">
          <cell r="C14205" t="str">
            <v>E30-9927-21</v>
          </cell>
          <cell r="D14205" t="str">
            <v>中止 書籍 理科実験大百科 第10集</v>
          </cell>
          <cell r="E14205">
            <v>0</v>
          </cell>
          <cell r="F14205" t="str">
            <v>共用</v>
          </cell>
          <cell r="G14205" t="str">
            <v/>
          </cell>
          <cell r="H14205">
            <v>2400</v>
          </cell>
        </row>
        <row r="14206">
          <cell r="C14206" t="str">
            <v>E30-9927-26</v>
          </cell>
          <cell r="D14206" t="str">
            <v>中止 ｷｯｽﾞﾌﾞﾗｳﾝﾜｰｸﾌﾞｯｸ ﾚﾍﾞﾙ3Book6</v>
          </cell>
          <cell r="E14206">
            <v>0</v>
          </cell>
          <cell r="F14206" t="str">
            <v>共用</v>
          </cell>
          <cell r="G14206" t="str">
            <v/>
          </cell>
          <cell r="H14206">
            <v>1000</v>
          </cell>
        </row>
        <row r="14207">
          <cell r="C14207" t="str">
            <v>E30-9928-01</v>
          </cell>
          <cell r="D14207" t="str">
            <v>ﾛｹｯﾄを飛ばそうﾍﾟｯﾄﾎﾞﾄﾙで作る水ﾛ</v>
          </cell>
          <cell r="E14207">
            <v>0</v>
          </cell>
          <cell r="F14207" t="str">
            <v>共用</v>
          </cell>
          <cell r="G14207" t="str">
            <v/>
          </cell>
          <cell r="H14207">
            <v>2000</v>
          </cell>
        </row>
        <row r="14208">
          <cell r="C14208" t="str">
            <v>E30-9928-02</v>
          </cell>
          <cell r="D14208" t="str">
            <v>火薬ｴﾝｼﾞﾝで飛ばそうﾓﾃﾞﾙﾛｹｯﾄ</v>
          </cell>
          <cell r="E14208">
            <v>0</v>
          </cell>
          <cell r="F14208" t="str">
            <v>共用</v>
          </cell>
          <cell r="G14208" t="str">
            <v/>
          </cell>
          <cell r="H14208">
            <v>2000</v>
          </cell>
        </row>
        <row r="14209">
          <cell r="C14209" t="str">
            <v>E30-9929</v>
          </cell>
          <cell r="D14209" t="str">
            <v>10歳までのかがくあそび</v>
          </cell>
          <cell r="E14209">
            <v>0</v>
          </cell>
          <cell r="F14209" t="str">
            <v>共用</v>
          </cell>
          <cell r="G14209" t="str">
            <v>R7総802</v>
          </cell>
          <cell r="H14209">
            <v>2200</v>
          </cell>
        </row>
        <row r="14210">
          <cell r="C14210" t="str">
            <v>E30-9930-01</v>
          </cell>
          <cell r="D14210" t="str">
            <v>製作中止 書籍 とっておき生物実験</v>
          </cell>
          <cell r="E14210">
            <v>0</v>
          </cell>
          <cell r="F14210" t="str">
            <v>共用</v>
          </cell>
          <cell r="G14210" t="str">
            <v/>
          </cell>
          <cell r="H14210">
            <v>2300</v>
          </cell>
        </row>
        <row r="14211">
          <cell r="C14211" t="str">
            <v>E30-9930-02</v>
          </cell>
          <cell r="D14211" t="str">
            <v>中止 書籍 身のまわりの物理</v>
          </cell>
          <cell r="E14211">
            <v>0</v>
          </cell>
          <cell r="F14211" t="str">
            <v>共用</v>
          </cell>
          <cell r="G14211" t="str">
            <v/>
          </cell>
          <cell r="H14211">
            <v>0</v>
          </cell>
        </row>
        <row r="14212">
          <cell r="C14212" t="str">
            <v>E30-9930-03</v>
          </cell>
          <cell r="D14212" t="str">
            <v>中止 書籍 ｷｯﾁﾝで体験ﾚｵﾛｼﾞｰ</v>
          </cell>
          <cell r="E14212">
            <v>0</v>
          </cell>
          <cell r="F14212" t="str">
            <v>共用</v>
          </cell>
          <cell r="G14212" t="str">
            <v/>
          </cell>
          <cell r="H14212">
            <v>1400</v>
          </cell>
        </row>
        <row r="14213">
          <cell r="C14213" t="str">
            <v>E30-9930-04</v>
          </cell>
          <cell r="D14213" t="str">
            <v>書籍 化学雑話</v>
          </cell>
          <cell r="E14213">
            <v>0</v>
          </cell>
          <cell r="F14213" t="str">
            <v>共用</v>
          </cell>
          <cell r="G14213" t="str">
            <v/>
          </cell>
          <cell r="H14213">
            <v>1200</v>
          </cell>
        </row>
        <row r="14214">
          <cell r="C14214" t="str">
            <v>E30-9930-05</v>
          </cell>
          <cell r="D14214" t="str">
            <v>中止 書籍 日常生活の物理と化学</v>
          </cell>
          <cell r="E14214">
            <v>0</v>
          </cell>
          <cell r="F14214" t="str">
            <v>共用</v>
          </cell>
          <cell r="G14214" t="str">
            <v/>
          </cell>
          <cell r="H14214">
            <v>0</v>
          </cell>
        </row>
        <row r="14215">
          <cell r="C14215" t="str">
            <v>E30-9930-06</v>
          </cell>
          <cell r="D14215" t="str">
            <v>中止 書籍 ﾐｽﾃﾘｰの中の化学物質</v>
          </cell>
          <cell r="E14215">
            <v>0</v>
          </cell>
          <cell r="F14215" t="str">
            <v>共用</v>
          </cell>
          <cell r="G14215" t="str">
            <v/>
          </cell>
          <cell r="H14215">
            <v>1300</v>
          </cell>
        </row>
        <row r="14216">
          <cell r="C14216" t="str">
            <v>E30-9930-07</v>
          </cell>
          <cell r="D14216" t="str">
            <v>中止 書籍 化学が好きになる実験</v>
          </cell>
          <cell r="E14216">
            <v>0</v>
          </cell>
          <cell r="F14216" t="str">
            <v>共用</v>
          </cell>
          <cell r="G14216" t="str">
            <v/>
          </cell>
          <cell r="H14216">
            <v>1400</v>
          </cell>
        </row>
        <row r="14217">
          <cell r="C14217" t="str">
            <v>E30-9930-08</v>
          </cell>
          <cell r="D14217" t="str">
            <v>中止 書籍 ときめき化学実験</v>
          </cell>
          <cell r="E14217">
            <v>0</v>
          </cell>
          <cell r="F14217" t="str">
            <v>共用</v>
          </cell>
          <cell r="G14217" t="str">
            <v/>
          </cell>
          <cell r="H14217">
            <v>1400</v>
          </cell>
        </row>
        <row r="14218">
          <cell r="C14218" t="str">
            <v>E30-9930-09</v>
          </cell>
          <cell r="D14218" t="str">
            <v>中止 書籍 化学が面白くなる実験</v>
          </cell>
          <cell r="E14218">
            <v>0</v>
          </cell>
          <cell r="F14218" t="str">
            <v>共用</v>
          </cell>
          <cell r="G14218" t="str">
            <v/>
          </cell>
          <cell r="H14218">
            <v>1500</v>
          </cell>
        </row>
        <row r="14219">
          <cell r="C14219" t="str">
            <v>E30-9930-10</v>
          </cell>
          <cell r="D14219" t="str">
            <v>中止 書籍 ﾀﾞｲﾅﾐｯｸな化学実験</v>
          </cell>
          <cell r="E14219">
            <v>0</v>
          </cell>
          <cell r="F14219" t="str">
            <v>共用</v>
          </cell>
          <cell r="G14219" t="str">
            <v/>
          </cell>
          <cell r="H14219">
            <v>1600</v>
          </cell>
        </row>
        <row r="14220">
          <cell r="C14220" t="str">
            <v>E30-9930-11</v>
          </cell>
          <cell r="D14220" t="str">
            <v>中止 書籍 読み物 物理化学</v>
          </cell>
          <cell r="E14220">
            <v>0</v>
          </cell>
          <cell r="F14220" t="str">
            <v>共用</v>
          </cell>
          <cell r="G14220" t="str">
            <v/>
          </cell>
          <cell r="H14220">
            <v>1400</v>
          </cell>
        </row>
        <row r="14221">
          <cell r="C14221" t="str">
            <v>E30-9930-12</v>
          </cell>
          <cell r="D14221" t="str">
            <v>中止 書籍 地の底のめぐみ</v>
          </cell>
          <cell r="E14221">
            <v>0</v>
          </cell>
          <cell r="F14221" t="str">
            <v>共用</v>
          </cell>
          <cell r="G14221" t="str">
            <v/>
          </cell>
          <cell r="H14221">
            <v>1300</v>
          </cell>
        </row>
        <row r="14222">
          <cell r="C14222" t="str">
            <v>E30-9930-13</v>
          </cell>
          <cell r="D14222" t="str">
            <v>中止 書籍 山の結晶</v>
          </cell>
          <cell r="E14222">
            <v>0</v>
          </cell>
          <cell r="F14222" t="str">
            <v>共用</v>
          </cell>
          <cell r="G14222" t="str">
            <v/>
          </cell>
          <cell r="H14222">
            <v>1400</v>
          </cell>
        </row>
        <row r="14223">
          <cell r="C14223" t="str">
            <v>E30-9930-14</v>
          </cell>
          <cell r="D14223" t="str">
            <v>中止 書籍 宇宙のごみ問題</v>
          </cell>
          <cell r="E14223">
            <v>0</v>
          </cell>
          <cell r="F14223" t="str">
            <v>共用</v>
          </cell>
          <cell r="G14223" t="str">
            <v/>
          </cell>
          <cell r="H14223">
            <v>1400</v>
          </cell>
        </row>
        <row r="14224">
          <cell r="C14224" t="str">
            <v>E30-9930-15</v>
          </cell>
          <cell r="D14224" t="str">
            <v>代替E30-9930-36書籍 地球温暖化とその</v>
          </cell>
          <cell r="E14224">
            <v>0</v>
          </cell>
          <cell r="F14224" t="str">
            <v>共用</v>
          </cell>
          <cell r="G14224" t="str">
            <v/>
          </cell>
          <cell r="H14224">
            <v>1500</v>
          </cell>
        </row>
        <row r="14225">
          <cell r="C14225" t="str">
            <v>E30-9930-16</v>
          </cell>
          <cell r="D14225" t="str">
            <v>中止 書籍 酸性雨と酸性霧</v>
          </cell>
          <cell r="E14225">
            <v>0</v>
          </cell>
          <cell r="F14225" t="str">
            <v>共用</v>
          </cell>
          <cell r="G14225" t="str">
            <v/>
          </cell>
          <cell r="H14225">
            <v>1400</v>
          </cell>
        </row>
        <row r="14226">
          <cell r="C14226" t="str">
            <v>E30-9930-17</v>
          </cell>
          <cell r="D14226" t="str">
            <v>中止 書籍 ｵｿﾞﾝﾎｰﾙ</v>
          </cell>
          <cell r="E14226">
            <v>0</v>
          </cell>
          <cell r="F14226" t="str">
            <v>共用</v>
          </cell>
          <cell r="G14226" t="str">
            <v/>
          </cell>
          <cell r="H14226">
            <v>0</v>
          </cell>
        </row>
        <row r="14227">
          <cell r="C14227" t="str">
            <v>E30-9930-18</v>
          </cell>
          <cell r="D14227" t="str">
            <v>中止 書籍 環境の中の毒</v>
          </cell>
          <cell r="E14227">
            <v>0</v>
          </cell>
          <cell r="F14227" t="str">
            <v>共用</v>
          </cell>
          <cell r="G14227" t="str">
            <v/>
          </cell>
          <cell r="H14227">
            <v>1400</v>
          </cell>
        </row>
        <row r="14228">
          <cell r="C14228" t="str">
            <v>E30-9930-19</v>
          </cell>
          <cell r="D14228" t="str">
            <v>中止 書籍 化学 ｴｺﾗｲﾌ知恵袋</v>
          </cell>
          <cell r="E14228">
            <v>0</v>
          </cell>
          <cell r="F14228" t="str">
            <v>共用</v>
          </cell>
          <cell r="G14228" t="str">
            <v/>
          </cell>
          <cell r="H14228">
            <v>1400</v>
          </cell>
        </row>
        <row r="14229">
          <cell r="C14229" t="str">
            <v>E30-9930-20</v>
          </cell>
          <cell r="D14229" t="str">
            <v>書籍 東京近郊 ｰ博物館で生物を学ぼうｰ</v>
          </cell>
          <cell r="E14229">
            <v>0</v>
          </cell>
          <cell r="F14229" t="str">
            <v>共用</v>
          </cell>
          <cell r="G14229" t="str">
            <v/>
          </cell>
          <cell r="H14229">
            <v>1300</v>
          </cell>
        </row>
        <row r="14230">
          <cell r="C14230" t="str">
            <v>E30-9930-21</v>
          </cell>
          <cell r="D14230" t="str">
            <v>中止E30-9930-31 32書籍化学で勝負する</v>
          </cell>
          <cell r="E14230">
            <v>0</v>
          </cell>
          <cell r="F14230" t="str">
            <v>共用</v>
          </cell>
          <cell r="G14230" t="str">
            <v/>
          </cell>
          <cell r="H14230">
            <v>0</v>
          </cell>
        </row>
        <row r="14231">
          <cell r="C14231" t="str">
            <v>E30-9930-22</v>
          </cell>
          <cell r="D14231" t="str">
            <v>中止 書籍 視覚のﾒｶﾆｽﾞﾑ</v>
          </cell>
          <cell r="E14231">
            <v>0</v>
          </cell>
          <cell r="F14231" t="str">
            <v>共用</v>
          </cell>
          <cell r="G14231" t="str">
            <v/>
          </cell>
          <cell r="H14231">
            <v>1400</v>
          </cell>
        </row>
        <row r="14232">
          <cell r="C14232" t="str">
            <v>E30-9930-23</v>
          </cell>
          <cell r="D14232" t="str">
            <v>中止 書籍 ｼｮｳｼﾞｮｳﾊﾞｴ物語</v>
          </cell>
          <cell r="E14232">
            <v>0</v>
          </cell>
          <cell r="F14232" t="str">
            <v>共用</v>
          </cell>
          <cell r="G14232" t="str">
            <v/>
          </cell>
          <cell r="H14232">
            <v>1400</v>
          </cell>
        </row>
        <row r="14233">
          <cell r="C14233" t="str">
            <v>E30-9930-24</v>
          </cell>
          <cell r="D14233" t="str">
            <v>中止 書籍 動物の人工生殖</v>
          </cell>
          <cell r="E14233">
            <v>0</v>
          </cell>
          <cell r="F14233" t="str">
            <v>共用</v>
          </cell>
          <cell r="G14233" t="str">
            <v/>
          </cell>
          <cell r="H14233">
            <v>1200</v>
          </cell>
        </row>
        <row r="14234">
          <cell r="C14234" t="str">
            <v>E30-9930-25</v>
          </cell>
          <cell r="D14234" t="str">
            <v>中止 書籍 家庭で楽しむ理科遊び</v>
          </cell>
          <cell r="E14234">
            <v>0</v>
          </cell>
          <cell r="F14234" t="str">
            <v>共用</v>
          </cell>
          <cell r="G14234" t="str">
            <v/>
          </cell>
          <cell r="H14234">
            <v>1300</v>
          </cell>
        </row>
        <row r="14235">
          <cell r="C14235" t="str">
            <v>E30-9930-26</v>
          </cell>
          <cell r="D14235" t="str">
            <v>中止 書籍 見せる!魅せる!!科学の実験</v>
          </cell>
          <cell r="E14235">
            <v>0</v>
          </cell>
          <cell r="F14235" t="str">
            <v>共用</v>
          </cell>
          <cell r="G14235" t="str">
            <v/>
          </cell>
          <cell r="H14235">
            <v>1600</v>
          </cell>
        </row>
        <row r="14236">
          <cell r="C14236" t="str">
            <v>E30-9930-27</v>
          </cell>
          <cell r="D14236" t="str">
            <v>中止 書籍 どきどき化学なるほど実験</v>
          </cell>
          <cell r="E14236">
            <v>0</v>
          </cell>
          <cell r="F14236" t="str">
            <v>共用</v>
          </cell>
          <cell r="G14236" t="str">
            <v/>
          </cell>
          <cell r="H14236">
            <v>1600</v>
          </cell>
        </row>
        <row r="14237">
          <cell r="C14237" t="str">
            <v>E30-9930-28</v>
          </cell>
          <cell r="D14237" t="str">
            <v>中止 書籍 作って楽しむ理科遊び</v>
          </cell>
          <cell r="E14237">
            <v>0</v>
          </cell>
          <cell r="F14237" t="str">
            <v>共用</v>
          </cell>
          <cell r="G14237" t="str">
            <v/>
          </cell>
          <cell r="H14237">
            <v>1500</v>
          </cell>
        </row>
        <row r="14238">
          <cell r="C14238" t="str">
            <v>E30-9930-29</v>
          </cell>
          <cell r="D14238" t="str">
            <v>中止 書籍 ｢楽しい化学5分間実験｣</v>
          </cell>
          <cell r="E14238">
            <v>0</v>
          </cell>
          <cell r="F14238" t="str">
            <v>共用</v>
          </cell>
          <cell r="G14238" t="str">
            <v/>
          </cell>
          <cell r="H14238">
            <v>1400</v>
          </cell>
        </row>
        <row r="14239">
          <cell r="C14239" t="str">
            <v>E30-9930-30</v>
          </cell>
          <cell r="D14239" t="str">
            <v>中止 書籍 環境 話の泉</v>
          </cell>
          <cell r="E14239">
            <v>0</v>
          </cell>
          <cell r="F14239" t="str">
            <v>共用</v>
          </cell>
          <cell r="G14239" t="str">
            <v/>
          </cell>
          <cell r="H14239">
            <v>1500</v>
          </cell>
        </row>
        <row r="14240">
          <cell r="C14240" t="str">
            <v>E30-9930-31</v>
          </cell>
          <cell r="D14240" t="str">
            <v>中止 化学で勝負する生物たち Ⅰ</v>
          </cell>
          <cell r="E14240">
            <v>0</v>
          </cell>
          <cell r="F14240" t="str">
            <v>共用</v>
          </cell>
          <cell r="G14240" t="str">
            <v/>
          </cell>
          <cell r="H14240">
            <v>0</v>
          </cell>
        </row>
        <row r="14241">
          <cell r="C14241" t="str">
            <v>E30-9930-32</v>
          </cell>
          <cell r="D14241" t="str">
            <v>中止 化学で勝負する生物たち Ⅱ</v>
          </cell>
          <cell r="E14241">
            <v>0</v>
          </cell>
          <cell r="F14241" t="str">
            <v>共用</v>
          </cell>
          <cell r="G14241" t="str">
            <v/>
          </cell>
          <cell r="H14241">
            <v>0</v>
          </cell>
        </row>
        <row r="14242">
          <cell r="C14242" t="str">
            <v>E30-9930-33</v>
          </cell>
          <cell r="D14242" t="str">
            <v>中止 化学ｸﾗﾌﾞ活動入門</v>
          </cell>
          <cell r="E14242">
            <v>0</v>
          </cell>
          <cell r="F14242" t="str">
            <v>共用</v>
          </cell>
          <cell r="G14242" t="str">
            <v/>
          </cell>
          <cell r="H14242">
            <v>0</v>
          </cell>
        </row>
        <row r="14243">
          <cell r="C14243" t="str">
            <v>E30-9930-34</v>
          </cell>
          <cell r="D14243" t="str">
            <v>中止 書籍 親子で楽しむ中学校理科室だ</v>
          </cell>
          <cell r="E14243">
            <v>0</v>
          </cell>
          <cell r="F14243" t="str">
            <v>共用</v>
          </cell>
          <cell r="G14243" t="str">
            <v/>
          </cell>
          <cell r="H14243">
            <v>1500</v>
          </cell>
        </row>
        <row r="14244">
          <cell r="C14244" t="str">
            <v>E30-9930-35</v>
          </cell>
          <cell r="D14244" t="str">
            <v>中止 書籍 わくわく子どもかがく実験</v>
          </cell>
          <cell r="E14244">
            <v>0</v>
          </cell>
          <cell r="F14244" t="str">
            <v>共用</v>
          </cell>
          <cell r="G14244" t="str">
            <v/>
          </cell>
          <cell r="H14244">
            <v>1600</v>
          </cell>
        </row>
        <row r="14245">
          <cell r="C14245" t="str">
            <v>E30-9930-36</v>
          </cell>
          <cell r="D14245" t="str">
            <v>中止書籍 (新)地球温暖化とその影響</v>
          </cell>
          <cell r="E14245">
            <v>0</v>
          </cell>
          <cell r="F14245" t="str">
            <v>共用</v>
          </cell>
          <cell r="G14245" t="str">
            <v/>
          </cell>
          <cell r="H14245">
            <v>1600</v>
          </cell>
        </row>
        <row r="14246">
          <cell r="C14246" t="str">
            <v>E30-9930-37</v>
          </cell>
          <cell r="D14246" t="str">
            <v>中止 書籍 植物の観察と実験を楽しむ</v>
          </cell>
          <cell r="E14246">
            <v>0</v>
          </cell>
          <cell r="F14246" t="str">
            <v>共用</v>
          </cell>
          <cell r="G14246" t="str">
            <v/>
          </cell>
          <cell r="H14246">
            <v>1600</v>
          </cell>
        </row>
        <row r="14247">
          <cell r="C14247" t="str">
            <v>E30-9930-38</v>
          </cell>
          <cell r="D14247" t="str">
            <v>中止 書籍 ｸｯｷﾝｸﾞに学ぶ化学</v>
          </cell>
          <cell r="E14247">
            <v>0</v>
          </cell>
          <cell r="F14247" t="str">
            <v>共用</v>
          </cell>
          <cell r="G14247" t="str">
            <v/>
          </cell>
          <cell r="H14247">
            <v>1500</v>
          </cell>
        </row>
        <row r="14248">
          <cell r="C14248" t="str">
            <v>E30-9930-39</v>
          </cell>
          <cell r="D14248" t="str">
            <v>中止 書籍 蔵出し生物実験</v>
          </cell>
          <cell r="E14248">
            <v>0</v>
          </cell>
          <cell r="F14248" t="str">
            <v>共用</v>
          </cell>
          <cell r="G14248" t="str">
            <v/>
          </cell>
          <cell r="H14248">
            <v>2500</v>
          </cell>
        </row>
        <row r="14249">
          <cell r="C14249" t="str">
            <v>E30-9930-40</v>
          </cell>
          <cell r="D14249" t="str">
            <v>中止 書籍 わかる!なるほど理科実験</v>
          </cell>
          <cell r="E14249">
            <v>0</v>
          </cell>
          <cell r="F14249" t="str">
            <v>共用</v>
          </cell>
          <cell r="G14249" t="str">
            <v/>
          </cell>
          <cell r="H14249">
            <v>1600</v>
          </cell>
        </row>
        <row r="14250">
          <cell r="C14250" t="str">
            <v>E30-9930-41</v>
          </cell>
          <cell r="D14250" t="str">
            <v>中止 書籍 われらの有人宇宙船</v>
          </cell>
          <cell r="E14250">
            <v>0</v>
          </cell>
          <cell r="F14250" t="str">
            <v>共用</v>
          </cell>
          <cell r="G14250" t="str">
            <v/>
          </cell>
          <cell r="H14250">
            <v>1600</v>
          </cell>
        </row>
        <row r="14251">
          <cell r="C14251" t="str">
            <v>E30-9931-01</v>
          </cell>
          <cell r="D14251" t="str">
            <v>中止 ｴﾚｶﾞﾝｽ物理 Ver.2</v>
          </cell>
          <cell r="E14251">
            <v>0</v>
          </cell>
          <cell r="F14251" t="str">
            <v>共用</v>
          </cell>
          <cell r="G14251" t="str">
            <v/>
          </cell>
          <cell r="H14251">
            <v>3000</v>
          </cell>
        </row>
        <row r="14252">
          <cell r="C14252" t="str">
            <v>E30-9931-03</v>
          </cell>
          <cell r="D14252" t="str">
            <v>中止ｻｲｴﾝｽEﾈｯﾄのたのしくわかる理科</v>
          </cell>
          <cell r="E14252">
            <v>0</v>
          </cell>
          <cell r="F14252" t="str">
            <v>共用</v>
          </cell>
          <cell r="G14252" t="str">
            <v/>
          </cell>
          <cell r="H14252">
            <v>1800</v>
          </cell>
        </row>
        <row r="14253">
          <cell r="C14253" t="str">
            <v>E30-9932-01</v>
          </cell>
          <cell r="D14253" t="str">
            <v>中止 書籍ｺﾞﾐ問題を子供に教える為のｶ</v>
          </cell>
          <cell r="E14253">
            <v>0</v>
          </cell>
          <cell r="F14253" t="str">
            <v>共用</v>
          </cell>
          <cell r="G14253" t="str">
            <v/>
          </cell>
          <cell r="H14253">
            <v>8000</v>
          </cell>
        </row>
        <row r="14254">
          <cell r="C14254" t="str">
            <v>E30-9932-02</v>
          </cell>
          <cell r="D14254" t="str">
            <v>中止 書籍ｺﾞﾐ問題を子供に教える為のｶﾞ</v>
          </cell>
          <cell r="E14254">
            <v>0</v>
          </cell>
          <cell r="F14254" t="str">
            <v>共用</v>
          </cell>
          <cell r="G14254" t="str">
            <v/>
          </cell>
          <cell r="H14254">
            <v>8000</v>
          </cell>
        </row>
        <row r="14255">
          <cell r="C14255" t="str">
            <v>E30-9932-03</v>
          </cell>
          <cell r="D14255" t="str">
            <v>中止 書籍 解剖･観察･飼育大辞典</v>
          </cell>
          <cell r="E14255">
            <v>0</v>
          </cell>
          <cell r="F14255" t="str">
            <v>共用</v>
          </cell>
          <cell r="G14255" t="str">
            <v/>
          </cell>
          <cell r="H14255">
            <v>9500</v>
          </cell>
        </row>
        <row r="14256">
          <cell r="C14256" t="str">
            <v>E30-9935-01</v>
          </cell>
          <cell r="D14256" t="str">
            <v>中止 書籍 環境教育論</v>
          </cell>
          <cell r="E14256">
            <v>0</v>
          </cell>
          <cell r="F14256" t="str">
            <v>共用</v>
          </cell>
          <cell r="G14256" t="str">
            <v/>
          </cell>
          <cell r="H14256">
            <v>2200</v>
          </cell>
        </row>
        <row r="14257">
          <cell r="C14257" t="str">
            <v>E30-9935-02</v>
          </cell>
          <cell r="D14257" t="str">
            <v>中止 書籍 環境教育のすすめ</v>
          </cell>
          <cell r="E14257">
            <v>0</v>
          </cell>
          <cell r="F14257" t="str">
            <v>共用</v>
          </cell>
          <cell r="G14257" t="str">
            <v/>
          </cell>
          <cell r="H14257">
            <v>2500</v>
          </cell>
        </row>
        <row r="14258">
          <cell r="C14258" t="str">
            <v>E30-9935-03</v>
          </cell>
          <cell r="D14258" t="str">
            <v>中止 書籍 日本の岩石と鉱物</v>
          </cell>
          <cell r="E14258">
            <v>0</v>
          </cell>
          <cell r="F14258" t="str">
            <v>共用</v>
          </cell>
          <cell r="G14258" t="str">
            <v/>
          </cell>
          <cell r="H14258">
            <v>8000</v>
          </cell>
        </row>
        <row r="14259">
          <cell r="C14259" t="str">
            <v>E30-9935-04</v>
          </cell>
          <cell r="D14259" t="str">
            <v>中止 書籍 日本の哺乳類 &lt;改訂版&gt;</v>
          </cell>
          <cell r="E14259">
            <v>0</v>
          </cell>
          <cell r="F14259" t="str">
            <v>共用</v>
          </cell>
          <cell r="G14259" t="str">
            <v/>
          </cell>
          <cell r="H14259">
            <v>6500</v>
          </cell>
        </row>
        <row r="14260">
          <cell r="C14260" t="str">
            <v>E30-9935-05</v>
          </cell>
          <cell r="D14260" t="str">
            <v>書籍 日本海洋ﾌﾟﾗﾝｸﾄﾝ検索図説</v>
          </cell>
          <cell r="E14260">
            <v>0</v>
          </cell>
          <cell r="F14260" t="str">
            <v>共用</v>
          </cell>
          <cell r="G14260" t="str">
            <v/>
          </cell>
          <cell r="H14260">
            <v>0</v>
          </cell>
        </row>
        <row r="14261">
          <cell r="C14261" t="str">
            <v>E30-9935-06</v>
          </cell>
          <cell r="D14261" t="str">
            <v>書籍 日本産淡水動物ﾌﾟﾗﾝｸﾄﾝ検索図鑑</v>
          </cell>
          <cell r="E14261">
            <v>0</v>
          </cell>
          <cell r="F14261" t="str">
            <v>共用</v>
          </cell>
          <cell r="G14261" t="str">
            <v/>
          </cell>
          <cell r="H14261">
            <v>0</v>
          </cell>
        </row>
        <row r="14262">
          <cell r="C14262" t="str">
            <v>E30-9935-07</v>
          </cell>
          <cell r="D14262" t="str">
            <v>中止 書籍 1.星と天気</v>
          </cell>
          <cell r="E14262">
            <v>0</v>
          </cell>
          <cell r="F14262" t="str">
            <v>共用</v>
          </cell>
          <cell r="G14262" t="str">
            <v/>
          </cell>
          <cell r="H14262">
            <v>0</v>
          </cell>
        </row>
        <row r="14263">
          <cell r="C14263" t="str">
            <v>E30-9935-08</v>
          </cell>
          <cell r="D14263" t="str">
            <v>中止 書籍 2.水と地形</v>
          </cell>
          <cell r="E14263">
            <v>0</v>
          </cell>
          <cell r="F14263" t="str">
            <v>共用</v>
          </cell>
          <cell r="G14263" t="str">
            <v/>
          </cell>
          <cell r="H14263">
            <v>0</v>
          </cell>
        </row>
        <row r="14264">
          <cell r="C14264" t="str">
            <v>E30-9935-09</v>
          </cell>
          <cell r="D14264" t="str">
            <v>中止 書籍 3.土と岩石</v>
          </cell>
          <cell r="E14264">
            <v>0</v>
          </cell>
          <cell r="F14264" t="str">
            <v>共用</v>
          </cell>
          <cell r="G14264" t="str">
            <v/>
          </cell>
          <cell r="H14264">
            <v>0</v>
          </cell>
        </row>
        <row r="14265">
          <cell r="C14265" t="str">
            <v>E30-9935-10</v>
          </cell>
          <cell r="D14265" t="str">
            <v>中止 書籍 4.地層と化石</v>
          </cell>
          <cell r="E14265">
            <v>0</v>
          </cell>
          <cell r="F14265" t="str">
            <v>共用</v>
          </cell>
          <cell r="G14265" t="str">
            <v/>
          </cell>
          <cell r="H14265">
            <v>0</v>
          </cell>
        </row>
        <row r="14266">
          <cell r="C14266" t="str">
            <v>E30-9935-11</v>
          </cell>
          <cell r="D14266" t="str">
            <v>中止 書籍 5.くらしと環境</v>
          </cell>
          <cell r="E14266">
            <v>0</v>
          </cell>
          <cell r="F14266" t="str">
            <v>共用</v>
          </cell>
          <cell r="G14266" t="str">
            <v/>
          </cell>
          <cell r="H14266">
            <v>0</v>
          </cell>
        </row>
        <row r="14267">
          <cell r="C14267" t="str">
            <v>E30-9935-12</v>
          </cell>
          <cell r="D14267" t="str">
            <v>書籍 ThisLivingOcean海洋生物の世界</v>
          </cell>
          <cell r="E14267">
            <v>0</v>
          </cell>
          <cell r="F14267" t="str">
            <v>共用</v>
          </cell>
          <cell r="G14267" t="str">
            <v/>
          </cell>
          <cell r="H14267">
            <v>0</v>
          </cell>
        </row>
        <row r="14268">
          <cell r="C14268" t="str">
            <v>E30-9935-13</v>
          </cell>
          <cell r="D14268" t="str">
            <v>中止 書籍 日本産鳥類図鑑</v>
          </cell>
          <cell r="E14268">
            <v>0</v>
          </cell>
          <cell r="F14268" t="str">
            <v>共用</v>
          </cell>
          <cell r="G14268" t="str">
            <v/>
          </cell>
          <cell r="H14268">
            <v>0</v>
          </cell>
        </row>
        <row r="14269">
          <cell r="C14269" t="str">
            <v>E30-9935-14</v>
          </cell>
          <cell r="D14269" t="str">
            <v>中止 書籍 かわらの小石の図鑑</v>
          </cell>
          <cell r="E14269">
            <v>0</v>
          </cell>
          <cell r="F14269" t="str">
            <v>共用</v>
          </cell>
          <cell r="G14269" t="str">
            <v/>
          </cell>
          <cell r="H14269">
            <v>2500</v>
          </cell>
        </row>
        <row r="14270">
          <cell r="C14270" t="str">
            <v>E30-9935-15</v>
          </cell>
          <cell r="D14270" t="str">
            <v>中止 書籍 ﾌｨｰﾙﾄﾞ図鑑 野鳥小図鑑</v>
          </cell>
          <cell r="E14270">
            <v>0</v>
          </cell>
          <cell r="F14270" t="str">
            <v>共用</v>
          </cell>
          <cell r="G14270" t="str">
            <v/>
          </cell>
          <cell r="H14270">
            <v>2000</v>
          </cell>
        </row>
        <row r="14271">
          <cell r="C14271" t="str">
            <v>E30-9935-16</v>
          </cell>
          <cell r="D14271" t="str">
            <v>中止書籍 ﾌｨｰﾙﾄﾞ図鑑 人里の植物</v>
          </cell>
          <cell r="E14271">
            <v>0</v>
          </cell>
          <cell r="F14271" t="str">
            <v>共用</v>
          </cell>
          <cell r="G14271" t="str">
            <v/>
          </cell>
          <cell r="H14271">
            <v>2000</v>
          </cell>
        </row>
        <row r="14272">
          <cell r="C14272" t="str">
            <v>E30-9935-17</v>
          </cell>
          <cell r="D14272" t="str">
            <v>中止 書籍 ﾌｨｰﾙﾄﾞ図鑑 身近な野鳥</v>
          </cell>
          <cell r="E14272">
            <v>0</v>
          </cell>
          <cell r="F14272" t="str">
            <v>共用</v>
          </cell>
          <cell r="G14272" t="str">
            <v/>
          </cell>
          <cell r="H14272">
            <v>2000</v>
          </cell>
        </row>
        <row r="14273">
          <cell r="C14273" t="str">
            <v>E30-9935-18</v>
          </cell>
          <cell r="D14273" t="str">
            <v>中止 書籍 ﾌｨｰﾙﾄﾞ図鑑 草原の植物</v>
          </cell>
          <cell r="E14273">
            <v>0</v>
          </cell>
          <cell r="F14273" t="str">
            <v>共用</v>
          </cell>
          <cell r="G14273" t="str">
            <v/>
          </cell>
          <cell r="H14273">
            <v>2000</v>
          </cell>
        </row>
        <row r="14274">
          <cell r="C14274" t="str">
            <v>E30-9935-19</v>
          </cell>
          <cell r="D14274" t="str">
            <v>中止 書籍 ﾌｨｰﾙﾄﾞ図鑑 ﾌｨｯｼｭ･ｳｫｯﾁﾝｸﾞ</v>
          </cell>
          <cell r="E14274">
            <v>0</v>
          </cell>
          <cell r="F14274" t="str">
            <v>共用</v>
          </cell>
          <cell r="G14274" t="str">
            <v/>
          </cell>
          <cell r="H14274">
            <v>2000</v>
          </cell>
        </row>
        <row r="14275">
          <cell r="C14275" t="str">
            <v>E30-9935-20</v>
          </cell>
          <cell r="D14275" t="str">
            <v>中止書籍 ﾌｨｰﾙﾄﾞ図鑑 ｽﾀｰ･ｳｫｯﾁﾝｸﾞ</v>
          </cell>
          <cell r="E14275">
            <v>0</v>
          </cell>
          <cell r="F14275" t="str">
            <v>共用</v>
          </cell>
          <cell r="G14275" t="str">
            <v/>
          </cell>
          <cell r="H14275">
            <v>2000</v>
          </cell>
        </row>
        <row r="14276">
          <cell r="C14276" t="str">
            <v>E30-9935-21</v>
          </cell>
          <cell r="D14276" t="str">
            <v>中止 書籍 環境教育ｼﾘｰｽﾞ 全5巻</v>
          </cell>
          <cell r="E14276">
            <v>0</v>
          </cell>
          <cell r="F14276" t="str">
            <v>共用</v>
          </cell>
          <cell r="G14276" t="str">
            <v/>
          </cell>
          <cell r="H14276">
            <v>0</v>
          </cell>
        </row>
        <row r="14277">
          <cell r="C14277" t="str">
            <v>E30-9935-22</v>
          </cell>
          <cell r="D14277" t="str">
            <v>中止書籍 身近な植物から花の進化を</v>
          </cell>
          <cell r="E14277">
            <v>0</v>
          </cell>
          <cell r="F14277" t="str">
            <v>共用</v>
          </cell>
          <cell r="G14277" t="str">
            <v/>
          </cell>
          <cell r="H14277">
            <v>2500</v>
          </cell>
        </row>
        <row r="14278">
          <cell r="C14278" t="str">
            <v>E30-9935-23</v>
          </cell>
          <cell r="D14278" t="str">
            <v>中止 書籍 日本近海産貝類図鑑</v>
          </cell>
          <cell r="E14278">
            <v>0</v>
          </cell>
          <cell r="F14278" t="str">
            <v>共用</v>
          </cell>
          <cell r="G14278" t="str">
            <v/>
          </cell>
          <cell r="H14278">
            <v>38000</v>
          </cell>
        </row>
        <row r="14279">
          <cell r="C14279" t="str">
            <v>E30-9935-24</v>
          </cell>
          <cell r="D14279" t="str">
            <v>中止 書籍 新版 魚の分類の図鑑</v>
          </cell>
          <cell r="E14279">
            <v>0</v>
          </cell>
          <cell r="F14279" t="str">
            <v>共用</v>
          </cell>
          <cell r="G14279" t="str">
            <v/>
          </cell>
          <cell r="H14279">
            <v>2800</v>
          </cell>
        </row>
        <row r="14280">
          <cell r="C14280" t="str">
            <v>E30-9935-25</v>
          </cell>
          <cell r="D14280" t="str">
            <v>中止書籍 海洋生物ｶﾞｲﾄﾞﾌﾞｯｸ</v>
          </cell>
          <cell r="E14280">
            <v>0</v>
          </cell>
          <cell r="F14280" t="str">
            <v>共用</v>
          </cell>
          <cell r="G14280" t="str">
            <v/>
          </cell>
          <cell r="H14280">
            <v>3500</v>
          </cell>
        </row>
        <row r="14281">
          <cell r="C14281" t="str">
            <v>E30-9935-26</v>
          </cell>
          <cell r="D14281" t="str">
            <v>中止 書籍 日本産魚類検索 第二版</v>
          </cell>
          <cell r="E14281">
            <v>0</v>
          </cell>
          <cell r="F14281" t="str">
            <v>共用</v>
          </cell>
          <cell r="G14281" t="str">
            <v/>
          </cell>
          <cell r="H14281">
            <v>28000</v>
          </cell>
        </row>
        <row r="14282">
          <cell r="C14282" t="str">
            <v>E30-9935-27</v>
          </cell>
          <cell r="D14282" t="str">
            <v>中止書籍 日本産ﾄﾝﾎﾞ幼虫･成虫検索</v>
          </cell>
          <cell r="E14282">
            <v>0</v>
          </cell>
          <cell r="F14282" t="str">
            <v>共用</v>
          </cell>
          <cell r="G14282" t="str">
            <v/>
          </cell>
          <cell r="H14282">
            <v>13000</v>
          </cell>
        </row>
        <row r="14283">
          <cell r="C14283" t="str">
            <v>E30-9935-28</v>
          </cell>
          <cell r="D14283" t="str">
            <v>中止 書籍 花火の科学 tokai library</v>
          </cell>
          <cell r="E14283">
            <v>0</v>
          </cell>
          <cell r="F14283" t="str">
            <v>共用</v>
          </cell>
          <cell r="G14283" t="str">
            <v/>
          </cell>
          <cell r="H14283">
            <v>2000</v>
          </cell>
        </row>
        <row r="14284">
          <cell r="C14284" t="str">
            <v>E30-9935-29</v>
          </cell>
          <cell r="D14284" t="str">
            <v>中止 書籍 ﾊｴ学 ｰ多様な生活と謎を</v>
          </cell>
          <cell r="E14284">
            <v>0</v>
          </cell>
          <cell r="F14284" t="str">
            <v>共用</v>
          </cell>
          <cell r="G14284" t="str">
            <v/>
          </cell>
          <cell r="H14284">
            <v>3500</v>
          </cell>
        </row>
        <row r="14285">
          <cell r="C14285" t="str">
            <v>E30-9935-30</v>
          </cell>
          <cell r="D14285" t="str">
            <v>中止 書籍 多足類読本 ｰﾑｶﾃﾞとﾔｽﾃﾞの生</v>
          </cell>
          <cell r="E14285">
            <v>0</v>
          </cell>
          <cell r="F14285" t="str">
            <v>共用</v>
          </cell>
          <cell r="G14285" t="str">
            <v/>
          </cell>
          <cell r="H14285">
            <v>2800</v>
          </cell>
        </row>
        <row r="14286">
          <cell r="C14286" t="str">
            <v>E30-9935-31</v>
          </cell>
          <cell r="D14286" t="str">
            <v>中止 書籍 土壌動物の世界 tokai lib</v>
          </cell>
          <cell r="E14286">
            <v>0</v>
          </cell>
          <cell r="F14286" t="str">
            <v>共用</v>
          </cell>
          <cell r="G14286" t="str">
            <v/>
          </cell>
          <cell r="H14286">
            <v>2000</v>
          </cell>
        </row>
        <row r="14287">
          <cell r="C14287" t="str">
            <v>E30-9935-32</v>
          </cell>
          <cell r="D14287" t="str">
            <v>中止 書籍 飛ぶ昆虫､飛ばない昆虫の謎</v>
          </cell>
          <cell r="E14287">
            <v>0</v>
          </cell>
          <cell r="F14287" t="str">
            <v>共用</v>
          </cell>
          <cell r="G14287" t="str">
            <v/>
          </cell>
          <cell r="H14287">
            <v>2800</v>
          </cell>
        </row>
        <row r="14288">
          <cell r="C14288" t="str">
            <v>E30-9936-01</v>
          </cell>
          <cell r="D14288" t="str">
            <v>中止 書籍 ｢超能力｣授業入門</v>
          </cell>
          <cell r="E14288">
            <v>0</v>
          </cell>
          <cell r="F14288" t="str">
            <v>共用</v>
          </cell>
          <cell r="G14288" t="str">
            <v/>
          </cell>
          <cell r="H14288">
            <v>1500</v>
          </cell>
        </row>
        <row r="14289">
          <cell r="C14289" t="str">
            <v>E30-9936-11</v>
          </cell>
          <cell r="D14289" t="str">
            <v>製作中止書籍 ｻｲｴﾝｽEﾈｯﾄの親子ﾃﾞﾃﾞｷﾙ科</v>
          </cell>
          <cell r="E14289">
            <v>0</v>
          </cell>
          <cell r="F14289" t="str">
            <v>共用</v>
          </cell>
          <cell r="G14289" t="str">
            <v/>
          </cell>
          <cell r="H14289">
            <v>1400</v>
          </cell>
        </row>
        <row r="14290">
          <cell r="C14290" t="str">
            <v>E30-9936-12</v>
          </cell>
          <cell r="D14290" t="str">
            <v>製作中止 書籍 ｻｲｴﾝｽEﾈｯﾄの親子ﾃﾞﾃﾞｷﾙ</v>
          </cell>
          <cell r="E14290">
            <v>0</v>
          </cell>
          <cell r="F14290" t="str">
            <v>共用</v>
          </cell>
          <cell r="G14290" t="str">
            <v/>
          </cell>
          <cell r="H14290">
            <v>1400</v>
          </cell>
        </row>
        <row r="14291">
          <cell r="C14291" t="str">
            <v>E30-9938-01</v>
          </cell>
          <cell r="D14291" t="str">
            <v>中止 書籍手作りﾛｹｯﾄ 打ち上げﾃｸﾆｯｸ</v>
          </cell>
          <cell r="E14291">
            <v>0</v>
          </cell>
          <cell r="F14291" t="str">
            <v>共用</v>
          </cell>
          <cell r="G14291" t="str">
            <v/>
          </cell>
          <cell r="H14291">
            <v>1800</v>
          </cell>
        </row>
        <row r="14292">
          <cell r="C14292" t="str">
            <v>E30-9938-02</v>
          </cell>
          <cell r="D14292" t="str">
            <v>中止書籍 手づくりﾛｹｯﾄ完全ﾏﾆｭｱﾙ</v>
          </cell>
          <cell r="E14292">
            <v>0</v>
          </cell>
          <cell r="F14292" t="str">
            <v>共用</v>
          </cell>
          <cell r="G14292" t="str">
            <v/>
          </cell>
          <cell r="H14292">
            <v>3000</v>
          </cell>
        </row>
        <row r="14293">
          <cell r="C14293" t="str">
            <v>E30-9938-03</v>
          </cell>
          <cell r="D14293" t="str">
            <v>中止 書籍 理科の自由研究ﾋﾝﾄ集</v>
          </cell>
          <cell r="E14293">
            <v>0</v>
          </cell>
          <cell r="F14293" t="str">
            <v>共用</v>
          </cell>
          <cell r="G14293" t="str">
            <v/>
          </cell>
          <cell r="H14293">
            <v>780</v>
          </cell>
        </row>
        <row r="14294">
          <cell r="C14294" t="str">
            <v>E30-9938-04</v>
          </cell>
          <cell r="D14294" t="str">
            <v>中止書籍理科の自由研究ﾋﾝﾄ集小学4-6</v>
          </cell>
          <cell r="E14294">
            <v>0</v>
          </cell>
          <cell r="F14294" t="str">
            <v>共用</v>
          </cell>
          <cell r="G14294" t="str">
            <v/>
          </cell>
          <cell r="H14294">
            <v>780</v>
          </cell>
        </row>
        <row r="14295">
          <cell r="C14295" t="str">
            <v>E30-9938-06</v>
          </cell>
          <cell r="D14295" t="str">
            <v>中止】書籍 まとめやすい食品ﾃｽﾄ10</v>
          </cell>
          <cell r="E14295">
            <v>0</v>
          </cell>
          <cell r="F14295" t="str">
            <v>共用</v>
          </cell>
          <cell r="G14295" t="str">
            <v/>
          </cell>
          <cell r="H14295">
            <v>1180</v>
          </cell>
        </row>
        <row r="14296">
          <cell r="C14296" t="str">
            <v>E30-9938-07</v>
          </cell>
          <cell r="D14296" t="str">
            <v>中止書籍 身近な食品ﾃｽﾄ</v>
          </cell>
          <cell r="E14296">
            <v>0</v>
          </cell>
          <cell r="F14296" t="str">
            <v>共用</v>
          </cell>
          <cell r="G14296" t="str">
            <v/>
          </cell>
          <cell r="H14296">
            <v>980</v>
          </cell>
        </row>
        <row r="14297">
          <cell r="C14297" t="str">
            <v>E30-9938-08</v>
          </cell>
          <cell r="D14297" t="str">
            <v>中止 書籍 天体写真の写し方</v>
          </cell>
          <cell r="E14297">
            <v>0</v>
          </cell>
          <cell r="F14297" t="str">
            <v>共用</v>
          </cell>
          <cell r="G14297" t="str">
            <v/>
          </cell>
          <cell r="H14297">
            <v>2200</v>
          </cell>
        </row>
        <row r="14298">
          <cell r="C14298" t="str">
            <v>E30-9938-09</v>
          </cell>
          <cell r="D14298" t="str">
            <v>中止 書籍 ﾃﾞｼﾞﾀﾙ天体写真の写し方</v>
          </cell>
          <cell r="E14298">
            <v>0</v>
          </cell>
          <cell r="F14298" t="str">
            <v>共用</v>
          </cell>
          <cell r="G14298" t="str">
            <v/>
          </cell>
          <cell r="H14298">
            <v>2400</v>
          </cell>
        </row>
        <row r="14299">
          <cell r="C14299" t="str">
            <v>E30-9938-10</v>
          </cell>
          <cell r="D14299" t="str">
            <v>中止書籍 天文年鑑 2004年版</v>
          </cell>
          <cell r="E14299">
            <v>0</v>
          </cell>
          <cell r="F14299" t="str">
            <v>共用</v>
          </cell>
          <cell r="G14299" t="str">
            <v/>
          </cell>
          <cell r="H14299">
            <v>1000</v>
          </cell>
        </row>
        <row r="14300">
          <cell r="C14300" t="str">
            <v>E30-9938-11</v>
          </cell>
          <cell r="D14300" t="str">
            <v>中止書籍 天文年鑑 2006年版 ﾜｲﾄﾞ版</v>
          </cell>
          <cell r="E14300">
            <v>0</v>
          </cell>
          <cell r="F14300" t="str">
            <v>共用</v>
          </cell>
          <cell r="G14300" t="str">
            <v/>
          </cell>
          <cell r="H14300">
            <v>1700</v>
          </cell>
        </row>
        <row r="14301">
          <cell r="C14301" t="str">
            <v>E30-9938-12</v>
          </cell>
          <cell r="D14301" t="str">
            <v>中止 書籍 新しい教養の為の理科｢基</v>
          </cell>
          <cell r="E14301">
            <v>0</v>
          </cell>
          <cell r="F14301" t="str">
            <v>共用</v>
          </cell>
          <cell r="G14301" t="str">
            <v/>
          </cell>
          <cell r="H14301">
            <v>2000</v>
          </cell>
        </row>
        <row r="14302">
          <cell r="C14302" t="str">
            <v>E30-9938-13</v>
          </cell>
          <cell r="D14302" t="str">
            <v>中止 書籍 教養のための理科｢応用編</v>
          </cell>
          <cell r="E14302">
            <v>0</v>
          </cell>
          <cell r="F14302" t="str">
            <v>共用</v>
          </cell>
          <cell r="G14302" t="str">
            <v/>
          </cell>
          <cell r="H14302">
            <v>1800</v>
          </cell>
        </row>
        <row r="14303">
          <cell r="C14303" t="str">
            <v>E30-9938-14</v>
          </cell>
          <cell r="D14303" t="str">
            <v>中止 書籍教養のための理科｢応用編Ⅱ</v>
          </cell>
          <cell r="E14303">
            <v>0</v>
          </cell>
          <cell r="F14303" t="str">
            <v>共用</v>
          </cell>
          <cell r="G14303" t="str">
            <v/>
          </cell>
          <cell r="H14303">
            <v>1800</v>
          </cell>
        </row>
        <row r="14304">
          <cell r="C14304" t="str">
            <v>E30-9938-15</v>
          </cell>
          <cell r="D14304" t="str">
            <v>中止 書籍教養のための理科｢実習編｣</v>
          </cell>
          <cell r="E14304">
            <v>0</v>
          </cell>
          <cell r="F14304" t="str">
            <v>共用</v>
          </cell>
          <cell r="G14304" t="str">
            <v/>
          </cell>
          <cell r="H14304">
            <v>1200</v>
          </cell>
        </row>
        <row r="14305">
          <cell r="C14305" t="str">
            <v>E30-9938-16</v>
          </cell>
          <cell r="D14305" t="str">
            <v>中止 書籍 ｼﾞｭﾆｱのための科学研究ｶﾞｲ</v>
          </cell>
          <cell r="E14305">
            <v>0</v>
          </cell>
          <cell r="F14305" t="str">
            <v>共用</v>
          </cell>
          <cell r="G14305" t="str">
            <v/>
          </cell>
          <cell r="H14305">
            <v>950</v>
          </cell>
        </row>
        <row r="14306">
          <cell r="C14306" t="str">
            <v>E30-9938-17</v>
          </cell>
          <cell r="D14306" t="str">
            <v>中止 書籍 ｼﾞｭﾆｱのための科学研究ｶﾞｲ</v>
          </cell>
          <cell r="E14306">
            <v>0</v>
          </cell>
          <cell r="F14306" t="str">
            <v>共用</v>
          </cell>
          <cell r="G14306" t="str">
            <v/>
          </cell>
          <cell r="H14306">
            <v>950</v>
          </cell>
        </row>
        <row r="14307">
          <cell r="C14307" t="str">
            <v>E30-9938-18</v>
          </cell>
          <cell r="D14307" t="str">
            <v>中止 書籍 ｼﾞｭﾆｱのための科学研究ｶﾞｲ</v>
          </cell>
          <cell r="E14307">
            <v>0</v>
          </cell>
          <cell r="F14307" t="str">
            <v>共用</v>
          </cell>
          <cell r="G14307" t="str">
            <v/>
          </cell>
          <cell r="H14307">
            <v>950</v>
          </cell>
        </row>
        <row r="14308">
          <cell r="C14308" t="str">
            <v>E30-9940-01</v>
          </cell>
          <cell r="D14308" t="str">
            <v>中止 書籍 絵で見るﾊﾞｲｵﾃｸﾉﾛｼﾞｰの実験</v>
          </cell>
          <cell r="E14308">
            <v>0</v>
          </cell>
          <cell r="F14308" t="str">
            <v>共用</v>
          </cell>
          <cell r="G14308" t="str">
            <v/>
          </cell>
          <cell r="H14308">
            <v>1845</v>
          </cell>
        </row>
        <row r="14309">
          <cell r="C14309" t="str">
            <v>E30-9940-02</v>
          </cell>
          <cell r="D14309" t="str">
            <v>中止 書籍 はじめての気象学</v>
          </cell>
          <cell r="E14309">
            <v>0</v>
          </cell>
          <cell r="F14309" t="str">
            <v>共用</v>
          </cell>
          <cell r="G14309" t="str">
            <v/>
          </cell>
          <cell r="H14309">
            <v>2900</v>
          </cell>
        </row>
        <row r="14310">
          <cell r="C14310" t="str">
            <v>E30-9940-03</v>
          </cell>
          <cell r="D14310" t="str">
            <v>中止 書籍 身近な自然を調べる</v>
          </cell>
          <cell r="E14310">
            <v>0</v>
          </cell>
          <cell r="F14310" t="str">
            <v>共用</v>
          </cell>
          <cell r="G14310" t="str">
            <v/>
          </cell>
          <cell r="H14310">
            <v>3800</v>
          </cell>
        </row>
        <row r="14311">
          <cell r="C14311" t="str">
            <v>E30-9940-04</v>
          </cell>
          <cell r="D14311" t="str">
            <v>中止書籍身近な化学の実験と化学の基礎</v>
          </cell>
          <cell r="E14311">
            <v>0</v>
          </cell>
          <cell r="F14311" t="str">
            <v>共用</v>
          </cell>
          <cell r="G14311" t="str">
            <v/>
          </cell>
          <cell r="H14311">
            <v>4500</v>
          </cell>
        </row>
        <row r="14312">
          <cell r="C14312" t="str">
            <v>E30-9940-05</v>
          </cell>
          <cell r="D14312" t="str">
            <v>中止 書籍 Let's環境授業</v>
          </cell>
          <cell r="E14312">
            <v>0</v>
          </cell>
          <cell r="F14312" t="str">
            <v>共用</v>
          </cell>
          <cell r="G14312" t="str">
            <v/>
          </cell>
          <cell r="H14312">
            <v>2500</v>
          </cell>
        </row>
        <row r="14313">
          <cell r="C14313" t="str">
            <v>E30-9940-06</v>
          </cell>
          <cell r="D14313" t="str">
            <v>中止 書籍 野鳥調査ﾏﾆｭｱﾙ</v>
          </cell>
          <cell r="E14313">
            <v>0</v>
          </cell>
          <cell r="F14313" t="str">
            <v>共用</v>
          </cell>
          <cell r="G14313" t="str">
            <v/>
          </cell>
          <cell r="H14313">
            <v>3689</v>
          </cell>
        </row>
        <row r="14314">
          <cell r="C14314" t="str">
            <v>E30-9940-07</v>
          </cell>
          <cell r="D14314" t="str">
            <v>中止書籍 自然観察･自由研究の手びき1</v>
          </cell>
          <cell r="E14314">
            <v>0</v>
          </cell>
          <cell r="F14314" t="str">
            <v>共用</v>
          </cell>
          <cell r="G14314" t="str">
            <v/>
          </cell>
          <cell r="H14314">
            <v>2621</v>
          </cell>
        </row>
        <row r="14315">
          <cell r="C14315" t="str">
            <v>E30-9940-08</v>
          </cell>
          <cell r="D14315" t="str">
            <v>中止書籍 自然観察･自由研究の手びき2</v>
          </cell>
          <cell r="E14315">
            <v>0</v>
          </cell>
          <cell r="F14315" t="str">
            <v>共用</v>
          </cell>
          <cell r="G14315" t="str">
            <v/>
          </cell>
          <cell r="H14315">
            <v>2427</v>
          </cell>
        </row>
        <row r="14316">
          <cell r="C14316" t="str">
            <v>E30-9940-09</v>
          </cell>
          <cell r="D14316" t="str">
            <v>中止書籍 自然観察･自由研究の手びき3</v>
          </cell>
          <cell r="E14316">
            <v>0</v>
          </cell>
          <cell r="F14316" t="str">
            <v>共用</v>
          </cell>
          <cell r="G14316" t="str">
            <v/>
          </cell>
          <cell r="H14316">
            <v>2621</v>
          </cell>
        </row>
        <row r="14317">
          <cell r="C14317" t="str">
            <v>E30-9940-10</v>
          </cell>
          <cell r="D14317" t="str">
            <v>中止書籍 自然観察･自由研究の手びき4</v>
          </cell>
          <cell r="E14317">
            <v>0</v>
          </cell>
          <cell r="F14317" t="str">
            <v>共用</v>
          </cell>
          <cell r="G14317" t="str">
            <v/>
          </cell>
          <cell r="H14317">
            <v>2427</v>
          </cell>
        </row>
        <row r="14318">
          <cell r="C14318" t="str">
            <v>E30-9940-11</v>
          </cell>
          <cell r="D14318" t="str">
            <v>中止書籍 自然観察･自由研究の手びき5</v>
          </cell>
          <cell r="E14318">
            <v>0</v>
          </cell>
          <cell r="F14318" t="str">
            <v>共用</v>
          </cell>
          <cell r="G14318" t="str">
            <v/>
          </cell>
          <cell r="H14318">
            <v>2233</v>
          </cell>
        </row>
        <row r="14319">
          <cell r="C14319" t="str">
            <v>E30-9940-12</v>
          </cell>
          <cell r="D14319" t="str">
            <v>中止書籍 自然観察･自由研究の手びき6</v>
          </cell>
          <cell r="E14319">
            <v>0</v>
          </cell>
          <cell r="F14319" t="str">
            <v>共用</v>
          </cell>
          <cell r="G14319" t="str">
            <v/>
          </cell>
          <cell r="H14319">
            <v>2136</v>
          </cell>
        </row>
        <row r="14320">
          <cell r="C14320" t="str">
            <v>E30-9940-13</v>
          </cell>
          <cell r="D14320" t="str">
            <v>中止 書籍 環境問題資料事典1</v>
          </cell>
          <cell r="E14320">
            <v>0</v>
          </cell>
          <cell r="F14320" t="str">
            <v>共用</v>
          </cell>
          <cell r="G14320" t="str">
            <v/>
          </cell>
          <cell r="H14320">
            <v>2900</v>
          </cell>
        </row>
        <row r="14321">
          <cell r="C14321" t="str">
            <v>E30-9940-14</v>
          </cell>
          <cell r="D14321" t="str">
            <v>中止 書籍 環境問題資料事典2</v>
          </cell>
          <cell r="E14321">
            <v>0</v>
          </cell>
          <cell r="F14321" t="str">
            <v>共用</v>
          </cell>
          <cell r="G14321" t="str">
            <v/>
          </cell>
          <cell r="H14321">
            <v>2900</v>
          </cell>
        </row>
        <row r="14322">
          <cell r="C14322" t="str">
            <v>E30-9940-15</v>
          </cell>
          <cell r="D14322" t="str">
            <v>中止 書籍 環境問題資料事典3</v>
          </cell>
          <cell r="E14322">
            <v>0</v>
          </cell>
          <cell r="F14322" t="str">
            <v>共用</v>
          </cell>
          <cell r="G14322" t="str">
            <v/>
          </cell>
          <cell r="H14322">
            <v>2900</v>
          </cell>
        </row>
        <row r="14323">
          <cell r="C14323" t="str">
            <v>E30-9940-16</v>
          </cell>
          <cell r="D14323" t="str">
            <v>中止書籍自ら学ぶ総合的な学習の作り方</v>
          </cell>
          <cell r="E14323">
            <v>0</v>
          </cell>
          <cell r="F14323" t="str">
            <v>共用</v>
          </cell>
          <cell r="G14323" t="str">
            <v/>
          </cell>
          <cell r="H14323">
            <v>2800</v>
          </cell>
        </row>
        <row r="14324">
          <cell r="C14324" t="str">
            <v>E30-9940-17</v>
          </cell>
          <cell r="D14324" t="str">
            <v>中止書籍ｲﾁｮｳだってｶﾗｽだって総合的な</v>
          </cell>
          <cell r="E14324">
            <v>0</v>
          </cell>
          <cell r="F14324" t="str">
            <v>共用</v>
          </cell>
          <cell r="G14324" t="str">
            <v/>
          </cell>
          <cell r="H14324">
            <v>2100</v>
          </cell>
        </row>
        <row r="14325">
          <cell r="C14325" t="str">
            <v>E30-9940-18</v>
          </cell>
          <cell r="D14325" t="str">
            <v>中止 書籍 ｴｺ総合学習</v>
          </cell>
          <cell r="E14325">
            <v>0</v>
          </cell>
          <cell r="F14325" t="str">
            <v>共用</v>
          </cell>
          <cell r="G14325" t="str">
            <v/>
          </cell>
          <cell r="H14325">
            <v>2300</v>
          </cell>
        </row>
        <row r="14326">
          <cell r="C14326" t="str">
            <v>E30-9940-19</v>
          </cell>
          <cell r="D14326" t="str">
            <v>中止 書籍 野鳥録音の方法と楽しみ方</v>
          </cell>
          <cell r="E14326">
            <v>0</v>
          </cell>
          <cell r="F14326" t="str">
            <v>共用</v>
          </cell>
          <cell r="G14326" t="str">
            <v/>
          </cell>
          <cell r="H14326">
            <v>2800</v>
          </cell>
        </row>
        <row r="14327">
          <cell r="C14327" t="str">
            <v>E30-9940-20</v>
          </cell>
          <cell r="D14327" t="str">
            <v>製作中止書籍 理科薬品ﾊﾝﾄﾞﾌﾞｯｸ</v>
          </cell>
          <cell r="E14327">
            <v>0</v>
          </cell>
          <cell r="F14327" t="str">
            <v>共用</v>
          </cell>
          <cell r="G14327" t="str">
            <v/>
          </cell>
          <cell r="H14327">
            <v>6000</v>
          </cell>
        </row>
        <row r="14328">
          <cell r="C14328" t="str">
            <v>E30-9940-21</v>
          </cell>
          <cell r="D14328" t="str">
            <v>中止 書籍 学校発!環境総合学習</v>
          </cell>
          <cell r="E14328">
            <v>0</v>
          </cell>
          <cell r="F14328" t="str">
            <v>共用</v>
          </cell>
          <cell r="G14328" t="str">
            <v/>
          </cell>
          <cell r="H14328">
            <v>2900</v>
          </cell>
        </row>
        <row r="14329">
          <cell r="C14329" t="str">
            <v>E30-9940-22</v>
          </cell>
          <cell r="D14329" t="str">
            <v>中止 書籍 学校ﾋﾞｵﾄｰﾌﾟQ&amp;A</v>
          </cell>
          <cell r="E14329">
            <v>0</v>
          </cell>
          <cell r="F14329" t="str">
            <v>共用</v>
          </cell>
          <cell r="G14329" t="str">
            <v/>
          </cell>
          <cell r="H14329">
            <v>2200</v>
          </cell>
        </row>
        <row r="14330">
          <cell r="C14330" t="str">
            <v>E30-9940-23</v>
          </cell>
          <cell r="D14330" t="str">
            <v>中止 書籍 総合的な学習の道具箱</v>
          </cell>
          <cell r="E14330">
            <v>0</v>
          </cell>
          <cell r="F14330" t="str">
            <v>共用</v>
          </cell>
          <cell r="G14330" t="str">
            <v/>
          </cell>
          <cell r="H14330">
            <v>2600</v>
          </cell>
        </row>
        <row r="14331">
          <cell r="C14331" t="str">
            <v>E30-9940-24</v>
          </cell>
          <cell r="D14331" t="str">
            <v>中止 書籍 やってみよう!楽しい自由研</v>
          </cell>
          <cell r="E14331">
            <v>0</v>
          </cell>
          <cell r="F14331" t="str">
            <v>共用</v>
          </cell>
          <cell r="G14331" t="str">
            <v/>
          </cell>
          <cell r="H14331">
            <v>2600</v>
          </cell>
        </row>
        <row r="14332">
          <cell r="C14332" t="str">
            <v>E30-9940-25</v>
          </cell>
          <cell r="D14332" t="str">
            <v>中止 書籍 やってみよう!楽しい自由研</v>
          </cell>
          <cell r="E14332">
            <v>0</v>
          </cell>
          <cell r="F14332" t="str">
            <v>共用</v>
          </cell>
          <cell r="G14332" t="str">
            <v/>
          </cell>
          <cell r="H14332">
            <v>2200</v>
          </cell>
        </row>
        <row r="14333">
          <cell r="C14333" t="str">
            <v>E30-9940-26</v>
          </cell>
          <cell r="D14333" t="str">
            <v>中止 書籍 おもしろ実験観察･ものづく</v>
          </cell>
          <cell r="E14333">
            <v>0</v>
          </cell>
          <cell r="F14333" t="str">
            <v>共用</v>
          </cell>
          <cell r="G14333" t="str">
            <v/>
          </cell>
          <cell r="H14333">
            <v>2200</v>
          </cell>
        </row>
        <row r="14334">
          <cell r="C14334" t="str">
            <v>E30-9940-27</v>
          </cell>
          <cell r="D14334" t="str">
            <v>中止 書籍 わくわく理科ﾀｲﾑ</v>
          </cell>
          <cell r="E14334">
            <v>0</v>
          </cell>
          <cell r="F14334" t="str">
            <v>共用</v>
          </cell>
          <cell r="G14334" t="str">
            <v/>
          </cell>
          <cell r="H14334">
            <v>2000</v>
          </cell>
        </row>
        <row r="14335">
          <cell r="C14335" t="str">
            <v>E30-9940-28</v>
          </cell>
          <cell r="D14335" t="str">
            <v>中止 小学校理科授業づくりと教材研究</v>
          </cell>
          <cell r="E14335">
            <v>0</v>
          </cell>
          <cell r="F14335" t="str">
            <v>共用</v>
          </cell>
          <cell r="G14335" t="str">
            <v/>
          </cell>
          <cell r="H14335">
            <v>2000</v>
          </cell>
        </row>
        <row r="14336">
          <cell r="C14336" t="str">
            <v>E30-9940-29</v>
          </cell>
          <cell r="D14336" t="str">
            <v>板書で見る 全単元･全時間の授業(3年)</v>
          </cell>
          <cell r="E14336">
            <v>0</v>
          </cell>
          <cell r="F14336" t="str">
            <v>共用</v>
          </cell>
          <cell r="G14336" t="str">
            <v/>
          </cell>
          <cell r="H14336">
            <v>3200</v>
          </cell>
        </row>
        <row r="14337">
          <cell r="C14337" t="str">
            <v>E30-9940-30</v>
          </cell>
          <cell r="D14337" t="str">
            <v>板書で見る 全単元･全時間の授業(4年)</v>
          </cell>
          <cell r="E14337">
            <v>0</v>
          </cell>
          <cell r="F14337" t="str">
            <v>共用</v>
          </cell>
          <cell r="G14337" t="str">
            <v/>
          </cell>
          <cell r="H14337">
            <v>3400</v>
          </cell>
        </row>
        <row r="14338">
          <cell r="C14338" t="str">
            <v>E30-9940-31</v>
          </cell>
          <cell r="D14338" t="str">
            <v>板書で見る 全単元･全時間の授業(5年)</v>
          </cell>
          <cell r="E14338">
            <v>0</v>
          </cell>
          <cell r="F14338" t="str">
            <v>共用</v>
          </cell>
          <cell r="G14338" t="str">
            <v/>
          </cell>
          <cell r="H14338">
            <v>3200</v>
          </cell>
        </row>
        <row r="14339">
          <cell r="C14339" t="str">
            <v>E30-9940-32</v>
          </cell>
          <cell r="D14339" t="str">
            <v>板書で見る 全単元･全時間の授業(6年)</v>
          </cell>
          <cell r="E14339">
            <v>0</v>
          </cell>
          <cell r="F14339" t="str">
            <v>共用</v>
          </cell>
          <cell r="G14339" t="str">
            <v/>
          </cell>
          <cell r="H14339">
            <v>3400</v>
          </cell>
        </row>
        <row r="14340">
          <cell r="C14340" t="str">
            <v>E30-9940-33</v>
          </cell>
          <cell r="D14340" t="str">
            <v>書籍 小学校理科室経営ﾊﾝﾄﾞﾌﾞｯｸ</v>
          </cell>
          <cell r="E14340">
            <v>0</v>
          </cell>
          <cell r="F14340" t="str">
            <v>共用</v>
          </cell>
          <cell r="G14340" t="str">
            <v/>
          </cell>
          <cell r="H14340">
            <v>4800</v>
          </cell>
        </row>
        <row r="14341">
          <cell r="C14341" t="str">
            <v>E30-9945-01</v>
          </cell>
          <cell r="D14341" t="str">
            <v>中止ｶﾞﾘﾚｵ工房の身近な道具で大実験</v>
          </cell>
          <cell r="E14341">
            <v>0</v>
          </cell>
          <cell r="F14341" t="str">
            <v>共用</v>
          </cell>
          <cell r="G14341" t="str">
            <v/>
          </cell>
          <cell r="H14341">
            <v>1300</v>
          </cell>
        </row>
        <row r="14342">
          <cell r="C14342" t="str">
            <v>E30-9945-02</v>
          </cell>
          <cell r="D14342" t="str">
            <v>中止 ｶﾞﾘﾚｵ工房の身近な道具で大</v>
          </cell>
          <cell r="E14342">
            <v>0</v>
          </cell>
          <cell r="F14342" t="str">
            <v>共用</v>
          </cell>
          <cell r="G14342" t="str">
            <v/>
          </cell>
          <cell r="H14342">
            <v>1300</v>
          </cell>
        </row>
        <row r="14343">
          <cell r="C14343" t="str">
            <v>E30-9945-03</v>
          </cell>
          <cell r="D14343" t="str">
            <v>中止 書籍 科学あそび大図鑑</v>
          </cell>
          <cell r="E14343">
            <v>0</v>
          </cell>
          <cell r="F14343" t="str">
            <v>共用</v>
          </cell>
          <cell r="G14343" t="str">
            <v/>
          </cell>
          <cell r="H14343">
            <v>1800</v>
          </cell>
        </row>
        <row r="14344">
          <cell r="C14344" t="str">
            <v>E30-9945-04</v>
          </cell>
          <cell r="D14344" t="str">
            <v>中止 書籍 続 科学あそび大図鑑</v>
          </cell>
          <cell r="E14344">
            <v>0</v>
          </cell>
          <cell r="F14344" t="str">
            <v>共用</v>
          </cell>
          <cell r="G14344" t="str">
            <v/>
          </cell>
          <cell r="H14344">
            <v>1800</v>
          </cell>
        </row>
        <row r="14345">
          <cell r="C14345" t="str">
            <v>E30-9945-05</v>
          </cell>
          <cell r="D14345" t="str">
            <v>書籍 21世紀の宿題(5巻ｾｯﾄ)</v>
          </cell>
          <cell r="E14345">
            <v>0</v>
          </cell>
          <cell r="F14345" t="str">
            <v>共用</v>
          </cell>
          <cell r="G14345" t="str">
            <v/>
          </cell>
          <cell r="H14345">
            <v>8000</v>
          </cell>
        </row>
        <row r="14346">
          <cell r="C14346" t="str">
            <v>E30-9945-06</v>
          </cell>
          <cell r="D14346" t="str">
            <v>書籍 自然にﾁｬﾚﾝｼﾞ(10巻ｾｯﾄ)</v>
          </cell>
          <cell r="E14346">
            <v>0</v>
          </cell>
          <cell r="F14346" t="str">
            <v>共用</v>
          </cell>
          <cell r="G14346" t="str">
            <v/>
          </cell>
          <cell r="H14346">
            <v>0</v>
          </cell>
        </row>
        <row r="14347">
          <cell r="C14347" t="str">
            <v>E30-9945-07</v>
          </cell>
          <cell r="D14347" t="str">
            <v>中止 ｶﾞﾘﾚｵ工房の身近な道具で大実験</v>
          </cell>
          <cell r="E14347">
            <v>0</v>
          </cell>
          <cell r="F14347" t="str">
            <v>共用</v>
          </cell>
          <cell r="G14347" t="str">
            <v/>
          </cell>
          <cell r="H14347">
            <v>1300</v>
          </cell>
        </row>
        <row r="14348">
          <cell r="C14348" t="str">
            <v>E30-9945-08</v>
          </cell>
          <cell r="D14348" t="str">
            <v>中止書籍 写真で科学① ｽﾞｰﾑｱｯﾌﾟで発見</v>
          </cell>
          <cell r="E14348">
            <v>0</v>
          </cell>
          <cell r="F14348" t="str">
            <v>共用</v>
          </cell>
          <cell r="G14348" t="str">
            <v/>
          </cell>
          <cell r="H14348">
            <v>1800</v>
          </cell>
        </row>
        <row r="14349">
          <cell r="C14349" t="str">
            <v>E30-9945-09</v>
          </cell>
          <cell r="D14349" t="str">
            <v>中止書籍写真で科学②見えない光を見る</v>
          </cell>
          <cell r="E14349">
            <v>0</v>
          </cell>
          <cell r="F14349" t="str">
            <v>共用</v>
          </cell>
          <cell r="G14349" t="str">
            <v/>
          </cell>
          <cell r="H14349">
            <v>1800</v>
          </cell>
        </row>
        <row r="14350">
          <cell r="C14350" t="str">
            <v>E30-9945-10</v>
          </cell>
          <cell r="D14350" t="str">
            <v>中止書籍写真で科学③動物の目人間の目</v>
          </cell>
          <cell r="E14350">
            <v>0</v>
          </cell>
          <cell r="F14350" t="str">
            <v>共用</v>
          </cell>
          <cell r="G14350" t="str">
            <v/>
          </cell>
          <cell r="H14350">
            <v>1800</v>
          </cell>
        </row>
        <row r="14351">
          <cell r="C14351" t="str">
            <v>E30-9945-11</v>
          </cell>
          <cell r="D14351" t="str">
            <v>中止 書籍 写真で科学④ 植物の素顔</v>
          </cell>
          <cell r="E14351">
            <v>0</v>
          </cell>
          <cell r="F14351" t="str">
            <v>共用</v>
          </cell>
          <cell r="G14351" t="str">
            <v/>
          </cell>
          <cell r="H14351">
            <v>1800</v>
          </cell>
        </row>
        <row r="14352">
          <cell r="C14352" t="str">
            <v>E30-9945-12</v>
          </cell>
          <cell r="D14352" t="str">
            <v>中止書籍 写真で科学⑤ 瞬間をとらえる</v>
          </cell>
          <cell r="E14352">
            <v>0</v>
          </cell>
          <cell r="F14352" t="str">
            <v>共用</v>
          </cell>
          <cell r="G14352" t="str">
            <v/>
          </cell>
          <cell r="H14352">
            <v>1800</v>
          </cell>
        </row>
        <row r="14353">
          <cell r="C14353" t="str">
            <v>E30-9945-13</v>
          </cell>
          <cell r="D14353" t="str">
            <v>中止書籍 写真で科学⑥自然がつくるｱｰﾄ</v>
          </cell>
          <cell r="E14353">
            <v>0</v>
          </cell>
          <cell r="F14353" t="str">
            <v>共用</v>
          </cell>
          <cell r="G14353" t="str">
            <v/>
          </cell>
          <cell r="H14353">
            <v>1800</v>
          </cell>
        </row>
        <row r="14354">
          <cell r="C14354" t="str">
            <v>E30-9945-14</v>
          </cell>
          <cell r="D14354" t="str">
            <v>中止 ｶﾞﾘﾚｵ工房の身近な道具で大実験</v>
          </cell>
          <cell r="E14354">
            <v>0</v>
          </cell>
          <cell r="F14354" t="str">
            <v>共用</v>
          </cell>
          <cell r="G14354" t="str">
            <v/>
          </cell>
          <cell r="H14354">
            <v>1300</v>
          </cell>
        </row>
        <row r="14355">
          <cell r="C14355" t="str">
            <v>E30-9950-01</v>
          </cell>
          <cell r="D14355" t="str">
            <v>中止書籍 校庭の自然とあそぼう 全10巻</v>
          </cell>
          <cell r="E14355">
            <v>0</v>
          </cell>
          <cell r="F14355" t="str">
            <v>共用</v>
          </cell>
          <cell r="G14355" t="str">
            <v/>
          </cell>
          <cell r="H14355">
            <v>16800</v>
          </cell>
        </row>
        <row r="14356">
          <cell r="C14356" t="str">
            <v>E30-9950-02</v>
          </cell>
          <cell r="D14356" t="str">
            <v>中止 書籍 自然と遊ぼう｢植物編｣全10</v>
          </cell>
          <cell r="E14356">
            <v>0</v>
          </cell>
          <cell r="F14356" t="str">
            <v>共用</v>
          </cell>
          <cell r="G14356" t="str">
            <v/>
          </cell>
          <cell r="H14356">
            <v>20000</v>
          </cell>
        </row>
        <row r="14357">
          <cell r="C14357" t="str">
            <v>E30-9950-03</v>
          </cell>
          <cell r="D14357" t="str">
            <v>中止 書籍 自然と遊ぼう｢動物編｣全10</v>
          </cell>
          <cell r="E14357">
            <v>0</v>
          </cell>
          <cell r="F14357" t="str">
            <v>共用</v>
          </cell>
          <cell r="G14357" t="str">
            <v/>
          </cell>
          <cell r="H14357">
            <v>20000</v>
          </cell>
        </row>
        <row r="14358">
          <cell r="C14358" t="str">
            <v>E30-9950-04</v>
          </cell>
          <cell r="D14358" t="str">
            <v>中止書籍 校庭は生きものﾜﾝﾀﾞｰﾗﾝﾄﾞ 全5</v>
          </cell>
          <cell r="E14358">
            <v>0</v>
          </cell>
          <cell r="F14358" t="str">
            <v>共用</v>
          </cell>
          <cell r="G14358" t="str">
            <v/>
          </cell>
          <cell r="H14358">
            <v>10410</v>
          </cell>
        </row>
        <row r="14359">
          <cell r="C14359" t="str">
            <v>E30-9950-05</v>
          </cell>
          <cell r="D14359" t="str">
            <v>中止書籍 親子でﾜｸﾜｸ週末ﾀﾝｹﾝｾｯﾄ 全6巻</v>
          </cell>
          <cell r="E14359">
            <v>0</v>
          </cell>
          <cell r="F14359" t="str">
            <v>共用</v>
          </cell>
          <cell r="G14359" t="str">
            <v/>
          </cell>
          <cell r="H14359">
            <v>0</v>
          </cell>
        </row>
        <row r="14360">
          <cell r="C14360" t="str">
            <v>E30-9950-06</v>
          </cell>
          <cell r="D14360" t="str">
            <v>中止 書籍 親子でわくわく自然観察事典</v>
          </cell>
          <cell r="E14360">
            <v>0</v>
          </cell>
          <cell r="F14360" t="str">
            <v>共用</v>
          </cell>
          <cell r="G14360" t="str">
            <v/>
          </cell>
          <cell r="H14360">
            <v>1524</v>
          </cell>
        </row>
        <row r="14361">
          <cell r="C14361" t="str">
            <v>E30-9950-07</v>
          </cell>
          <cell r="D14361" t="str">
            <v>中止 書籍 土と遊ぼう</v>
          </cell>
          <cell r="E14361">
            <v>0</v>
          </cell>
          <cell r="F14361" t="str">
            <v>共用</v>
          </cell>
          <cell r="G14361" t="str">
            <v/>
          </cell>
          <cell r="H14361">
            <v>1286</v>
          </cell>
        </row>
        <row r="14362">
          <cell r="C14362" t="str">
            <v>E30-9950-08</v>
          </cell>
          <cell r="D14362" t="str">
            <v>中止 書籍 そだててあそぼう 第1集</v>
          </cell>
          <cell r="E14362">
            <v>0</v>
          </cell>
          <cell r="F14362" t="str">
            <v>共用</v>
          </cell>
          <cell r="G14362" t="str">
            <v/>
          </cell>
          <cell r="H14362">
            <v>9000</v>
          </cell>
        </row>
        <row r="14363">
          <cell r="C14363" t="str">
            <v>E30-9950-09</v>
          </cell>
          <cell r="D14363" t="str">
            <v>中止 書籍 そだててあそぼう 第2集</v>
          </cell>
          <cell r="E14363">
            <v>0</v>
          </cell>
          <cell r="F14363" t="str">
            <v>共用</v>
          </cell>
          <cell r="G14363" t="str">
            <v/>
          </cell>
          <cell r="H14363">
            <v>9000</v>
          </cell>
        </row>
        <row r="14364">
          <cell r="C14364" t="str">
            <v>E30-9950-10</v>
          </cell>
          <cell r="D14364" t="str">
            <v>中止 書籍 そだててあそぼう 第3集</v>
          </cell>
          <cell r="E14364">
            <v>0</v>
          </cell>
          <cell r="F14364" t="str">
            <v>共用</v>
          </cell>
          <cell r="G14364" t="str">
            <v/>
          </cell>
          <cell r="H14364">
            <v>9000</v>
          </cell>
        </row>
        <row r="14365">
          <cell r="C14365" t="str">
            <v>E30-9950-11</v>
          </cell>
          <cell r="D14365" t="str">
            <v>中止 書籍 そだててあそぼう 第4集</v>
          </cell>
          <cell r="E14365">
            <v>0</v>
          </cell>
          <cell r="F14365" t="str">
            <v>共用</v>
          </cell>
          <cell r="G14365" t="str">
            <v/>
          </cell>
          <cell r="H14365">
            <v>9000</v>
          </cell>
        </row>
        <row r="14366">
          <cell r="C14366" t="str">
            <v>E30-9950-12</v>
          </cell>
          <cell r="D14366" t="str">
            <v>中止 書籍 そだててあそぼう 第5集</v>
          </cell>
          <cell r="E14366">
            <v>0</v>
          </cell>
          <cell r="F14366" t="str">
            <v>共用</v>
          </cell>
          <cell r="G14366" t="str">
            <v/>
          </cell>
          <cell r="H14366">
            <v>9000</v>
          </cell>
        </row>
        <row r="14367">
          <cell r="C14367" t="str">
            <v>E30-9950-13</v>
          </cell>
          <cell r="D14367" t="str">
            <v>中止 書籍 いのちを感じるあそび事典</v>
          </cell>
          <cell r="E14367">
            <v>0</v>
          </cell>
          <cell r="F14367" t="str">
            <v>共用</v>
          </cell>
          <cell r="G14367" t="str">
            <v/>
          </cell>
          <cell r="H14367">
            <v>1752</v>
          </cell>
        </row>
        <row r="14368">
          <cell r="C14368" t="str">
            <v>E30-9950-14</v>
          </cell>
          <cell r="D14368" t="str">
            <v>中止 書籍 自然の中の人間ｼﾘｰｽﾞ 全10巻</v>
          </cell>
          <cell r="E14368">
            <v>0</v>
          </cell>
          <cell r="F14368" t="str">
            <v>共用</v>
          </cell>
          <cell r="G14368" t="str">
            <v/>
          </cell>
          <cell r="H14368">
            <v>20000</v>
          </cell>
        </row>
        <row r="14369">
          <cell r="C14369" t="str">
            <v>E30-9950-15</v>
          </cell>
          <cell r="D14369" t="str">
            <v>中止書籍 調べ学習｢資源･環境ｾｯﾄ｣全7巻</v>
          </cell>
          <cell r="E14369">
            <v>0</v>
          </cell>
          <cell r="F14369" t="str">
            <v>共用</v>
          </cell>
          <cell r="G14369" t="str">
            <v/>
          </cell>
          <cell r="H14369">
            <v>21336</v>
          </cell>
        </row>
        <row r="14370">
          <cell r="C14370" t="str">
            <v>E30-9950-16</v>
          </cell>
          <cell r="D14370" t="str">
            <v>中止 書籍 きみのからだが地球環境 全</v>
          </cell>
          <cell r="E14370">
            <v>0</v>
          </cell>
          <cell r="F14370" t="str">
            <v>共用</v>
          </cell>
          <cell r="G14370" t="str">
            <v/>
          </cell>
          <cell r="H14370">
            <v>10000</v>
          </cell>
        </row>
        <row r="14371">
          <cell r="C14371" t="str">
            <v>E30-9950-17</v>
          </cell>
          <cell r="D14371" t="str">
            <v>中止 書籍 学校園の観察便利帳</v>
          </cell>
          <cell r="E14371">
            <v>0</v>
          </cell>
          <cell r="F14371" t="str">
            <v>共用</v>
          </cell>
          <cell r="G14371" t="str">
            <v/>
          </cell>
          <cell r="H14371">
            <v>1714</v>
          </cell>
        </row>
        <row r="14372">
          <cell r="C14372" t="str">
            <v>E30-9950-18</v>
          </cell>
          <cell r="D14372" t="str">
            <v>中止 書籍 おもしろ栽培講座 全5巻</v>
          </cell>
          <cell r="E14372">
            <v>0</v>
          </cell>
          <cell r="F14372" t="str">
            <v>共用</v>
          </cell>
          <cell r="G14372" t="str">
            <v/>
          </cell>
          <cell r="H14372">
            <v>6468</v>
          </cell>
        </row>
        <row r="14373">
          <cell r="C14373" t="str">
            <v>E30-9950-19</v>
          </cell>
          <cell r="D14373" t="str">
            <v>中止 書籍 ﾋﾞｵﾄｰﾌﾟ教育入門</v>
          </cell>
          <cell r="E14373">
            <v>0</v>
          </cell>
          <cell r="F14373" t="str">
            <v>共用</v>
          </cell>
          <cell r="G14373" t="str">
            <v/>
          </cell>
          <cell r="H14373">
            <v>2000</v>
          </cell>
        </row>
        <row r="14374">
          <cell r="C14374" t="str">
            <v>E30-9950-20</v>
          </cell>
          <cell r="D14374" t="str">
            <v>中止 書籍 そだててあそぼう 第6集</v>
          </cell>
          <cell r="E14374">
            <v>0</v>
          </cell>
          <cell r="F14374" t="str">
            <v>共用</v>
          </cell>
          <cell r="G14374" t="str">
            <v/>
          </cell>
          <cell r="H14374">
            <v>9000</v>
          </cell>
        </row>
        <row r="14375">
          <cell r="C14375" t="str">
            <v>E30-9950-21</v>
          </cell>
          <cell r="D14375" t="str">
            <v>中止 書籍 そだててあそぼう 第7集</v>
          </cell>
          <cell r="E14375">
            <v>0</v>
          </cell>
          <cell r="F14375" t="str">
            <v>共用</v>
          </cell>
          <cell r="G14375" t="str">
            <v/>
          </cell>
          <cell r="H14375">
            <v>9000</v>
          </cell>
        </row>
        <row r="14376">
          <cell r="C14376" t="str">
            <v>30-9950-a1</v>
          </cell>
          <cell r="D14376" t="str">
            <v>中止初等理科教育</v>
          </cell>
          <cell r="E14376">
            <v>2</v>
          </cell>
          <cell r="F14376" t="str">
            <v>仕入</v>
          </cell>
          <cell r="G14376" t="str">
            <v/>
          </cell>
          <cell r="H14376">
            <v>800</v>
          </cell>
        </row>
        <row r="14377">
          <cell r="C14377" t="str">
            <v>E30-9951-01</v>
          </cell>
          <cell r="D14377" t="str">
            <v>中止ｲﾗｽﾄでみる超基本ﾊﾞｲｵ実験ﾉｰﾄ</v>
          </cell>
          <cell r="E14377">
            <v>0</v>
          </cell>
          <cell r="F14377" t="str">
            <v>共用</v>
          </cell>
          <cell r="G14377" t="str">
            <v/>
          </cell>
          <cell r="H14377">
            <v>3600</v>
          </cell>
        </row>
        <row r="14378">
          <cell r="C14378" t="str">
            <v>E30-9951-02</v>
          </cell>
          <cell r="D14378" t="str">
            <v>中止ﾊﾞｲｵ実験超基本Q&amp;A</v>
          </cell>
          <cell r="E14378">
            <v>0</v>
          </cell>
          <cell r="F14378" t="str">
            <v>共用</v>
          </cell>
          <cell r="G14378" t="str">
            <v/>
          </cell>
          <cell r="H14378">
            <v>3400</v>
          </cell>
        </row>
        <row r="14379">
          <cell r="C14379" t="str">
            <v>E30-9951-03</v>
          </cell>
          <cell r="D14379" t="str">
            <v>中止ﾊﾞｲｵ実験ﾄﾗﾌﾞﾙ解決超基本Q&amp;A</v>
          </cell>
          <cell r="E14379">
            <v>0</v>
          </cell>
          <cell r="F14379" t="str">
            <v>共用</v>
          </cell>
          <cell r="G14379" t="str">
            <v/>
          </cell>
          <cell r="H14379">
            <v>3800</v>
          </cell>
        </row>
        <row r="14380">
          <cell r="C14380" t="str">
            <v>E30-9951-04</v>
          </cell>
          <cell r="D14380" t="str">
            <v>中止電気泳動なるほどQ&amp;A 改訂版</v>
          </cell>
          <cell r="E14380">
            <v>0</v>
          </cell>
          <cell r="F14380" t="str">
            <v>共用</v>
          </cell>
          <cell r="G14380" t="str">
            <v/>
          </cell>
          <cell r="H14380">
            <v>4200</v>
          </cell>
        </row>
        <row r="14381">
          <cell r="C14381" t="str">
            <v>E30-9951-05</v>
          </cell>
          <cell r="D14381" t="str">
            <v>中止最適な実験を行うためのﾊﾞｲｵ実験</v>
          </cell>
          <cell r="E14381">
            <v>0</v>
          </cell>
          <cell r="F14381" t="str">
            <v>共用</v>
          </cell>
          <cell r="G14381" t="str">
            <v/>
          </cell>
          <cell r="H14381">
            <v>3800</v>
          </cell>
        </row>
        <row r="14382">
          <cell r="C14382" t="str">
            <v>E30-9951-06</v>
          </cell>
          <cell r="D14382" t="str">
            <v>中止ﾊﾞｲｵ実験 誰もがﾂﾏｽﾞｸ失敗&amp;ﾅｯﾄｸ</v>
          </cell>
          <cell r="E14382">
            <v>0</v>
          </cell>
          <cell r="F14382" t="str">
            <v>共用</v>
          </cell>
          <cell r="G14382" t="str">
            <v/>
          </cell>
          <cell r="H14382">
            <v>3600</v>
          </cell>
        </row>
        <row r="14383">
          <cell r="C14383" t="str">
            <v>E30-9955-01</v>
          </cell>
          <cell r="D14383" t="str">
            <v>中止　書籍 やさしい水のしらべかた</v>
          </cell>
          <cell r="E14383">
            <v>0</v>
          </cell>
          <cell r="F14383" t="str">
            <v>共用</v>
          </cell>
          <cell r="G14383" t="str">
            <v/>
          </cell>
          <cell r="H14383">
            <v>1300</v>
          </cell>
        </row>
        <row r="14384">
          <cell r="C14384" t="str">
            <v>E30-9955-02</v>
          </cell>
          <cell r="D14384" t="str">
            <v>中止　書籍 ﾊﾟｯｸﾃｽﾄで環境しらべ</v>
          </cell>
          <cell r="E14384">
            <v>0</v>
          </cell>
          <cell r="F14384" t="str">
            <v>共用</v>
          </cell>
          <cell r="G14384" t="str">
            <v/>
          </cell>
          <cell r="H14384">
            <v>1300</v>
          </cell>
        </row>
        <row r="14385">
          <cell r="C14385" t="str">
            <v>E30-9955-03</v>
          </cell>
          <cell r="D14385" t="str">
            <v>中止 書籍 よくわかるﾀﾞｲｵｷｼﾝ汚染</v>
          </cell>
          <cell r="E14385">
            <v>0</v>
          </cell>
          <cell r="F14385" t="str">
            <v>共用</v>
          </cell>
          <cell r="G14385" t="str">
            <v/>
          </cell>
          <cell r="H14385">
            <v>1400</v>
          </cell>
        </row>
        <row r="14386">
          <cell r="C14386" t="str">
            <v>E30-9955-04</v>
          </cell>
          <cell r="D14386" t="str">
            <v>中止 書籍 ﾀﾞｲｵｷｼﾝはなくせる</v>
          </cell>
          <cell r="E14386">
            <v>0</v>
          </cell>
          <cell r="F14386" t="str">
            <v>共用</v>
          </cell>
          <cell r="G14386" t="str">
            <v/>
          </cell>
          <cell r="H14386">
            <v>600</v>
          </cell>
        </row>
        <row r="14387">
          <cell r="C14387" t="str">
            <v>E30-9955-05</v>
          </cell>
          <cell r="D14387" t="str">
            <v>中止 書籍 ゆらぐ地球環境</v>
          </cell>
          <cell r="E14387">
            <v>0</v>
          </cell>
          <cell r="F14387" t="str">
            <v>共用</v>
          </cell>
          <cell r="G14387" t="str">
            <v/>
          </cell>
          <cell r="H14387">
            <v>1553</v>
          </cell>
        </row>
        <row r="14388">
          <cell r="C14388" t="str">
            <v>E30-9955-06</v>
          </cell>
          <cell r="D14388" t="str">
            <v>中止 書籍 ﾐﾐｽﾞで生ごみﾘｻｲｸﾙ</v>
          </cell>
          <cell r="E14388">
            <v>0</v>
          </cell>
          <cell r="F14388" t="str">
            <v>共用</v>
          </cell>
          <cell r="G14388" t="str">
            <v/>
          </cell>
          <cell r="H14388">
            <v>1500</v>
          </cell>
        </row>
        <row r="14389">
          <cell r="C14389" t="str">
            <v>E30-9955-07</v>
          </cell>
          <cell r="D14389" t="str">
            <v>中止 書籍 生ごみで堆肥化大作戦</v>
          </cell>
          <cell r="E14389">
            <v>0</v>
          </cell>
          <cell r="F14389" t="str">
            <v>共用</v>
          </cell>
          <cell r="G14389" t="str">
            <v/>
          </cell>
          <cell r="H14389">
            <v>1300</v>
          </cell>
        </row>
        <row r="14390">
          <cell r="C14390" t="str">
            <v>E30-9955-09</v>
          </cell>
          <cell r="D14390" t="str">
            <v>中止 書籍 ｲﾗｽﾄ版手作り石けんのす</v>
          </cell>
          <cell r="E14390">
            <v>0</v>
          </cell>
          <cell r="F14390" t="str">
            <v>共用</v>
          </cell>
          <cell r="G14390" t="str">
            <v/>
          </cell>
          <cell r="H14390">
            <v>1200</v>
          </cell>
        </row>
        <row r="14391">
          <cell r="C14391" t="str">
            <v>E30-9955-10</v>
          </cell>
          <cell r="D14391" t="str">
            <v>中止 書籍 ﾍﾞﾗﾝﾀﾞ太陽光発電</v>
          </cell>
          <cell r="E14391">
            <v>0</v>
          </cell>
          <cell r="F14391" t="str">
            <v>共用</v>
          </cell>
          <cell r="G14391" t="str">
            <v/>
          </cell>
          <cell r="H14391">
            <v>1300</v>
          </cell>
        </row>
        <row r="14392">
          <cell r="C14392" t="str">
            <v>E30-9955-11</v>
          </cell>
          <cell r="D14392" t="str">
            <v>中止 書籍 よくわかる水問題一門一答</v>
          </cell>
          <cell r="E14392">
            <v>0</v>
          </cell>
          <cell r="F14392" t="str">
            <v>共用</v>
          </cell>
          <cell r="G14392" t="str">
            <v/>
          </cell>
          <cell r="H14392">
            <v>1400</v>
          </cell>
        </row>
        <row r="14393">
          <cell r="C14393" t="str">
            <v>E30-9955-12</v>
          </cell>
          <cell r="D14393" t="str">
            <v>中止書籍 環境問題ﾁｬﾚﾝｼﾞﾌﾞｯｸ･2</v>
          </cell>
          <cell r="E14393">
            <v>0</v>
          </cell>
          <cell r="F14393" t="str">
            <v>共用</v>
          </cell>
          <cell r="G14393" t="str">
            <v/>
          </cell>
          <cell r="H14393">
            <v>1200</v>
          </cell>
        </row>
        <row r="14394">
          <cell r="C14394" t="str">
            <v>E30-9955-13</v>
          </cell>
          <cell r="D14394" t="str">
            <v>中止書籍 みんなでためす洗剤と水汚染</v>
          </cell>
          <cell r="E14394">
            <v>0</v>
          </cell>
          <cell r="F14394" t="str">
            <v>共用</v>
          </cell>
          <cell r="G14394" t="str">
            <v/>
          </cell>
          <cell r="H14394">
            <v>1300</v>
          </cell>
        </row>
        <row r="14395">
          <cell r="C14395" t="str">
            <v>E30-9955-14</v>
          </cell>
          <cell r="D14395" t="str">
            <v>中止 書籍 やさしくできる手作り石鹸</v>
          </cell>
          <cell r="E14395">
            <v>0</v>
          </cell>
          <cell r="F14395" t="str">
            <v>共用</v>
          </cell>
          <cell r="G14395" t="str">
            <v/>
          </cell>
          <cell r="H14395">
            <v>1400</v>
          </cell>
        </row>
        <row r="14396">
          <cell r="C14396" t="str">
            <v>E30-9955-15</v>
          </cell>
          <cell r="D14396" t="str">
            <v>中止 書籍 まんがでﾅﾋﾞｹﾞｰﾄ ①工作</v>
          </cell>
          <cell r="E14396">
            <v>0</v>
          </cell>
          <cell r="F14396" t="str">
            <v>共用</v>
          </cell>
          <cell r="G14396" t="str">
            <v/>
          </cell>
          <cell r="H14396">
            <v>1300</v>
          </cell>
        </row>
        <row r="14397">
          <cell r="C14397" t="str">
            <v>E30-9955-16</v>
          </cell>
          <cell r="D14397" t="str">
            <v>中止】書籍まんがでﾅﾋﾞｹﾞｰﾄ②実験編</v>
          </cell>
          <cell r="E14397">
            <v>0</v>
          </cell>
          <cell r="F14397" t="str">
            <v>共用</v>
          </cell>
          <cell r="G14397" t="str">
            <v/>
          </cell>
          <cell r="H14397">
            <v>1300</v>
          </cell>
        </row>
        <row r="14398">
          <cell r="C14398" t="str">
            <v>E30-9955-17</v>
          </cell>
          <cell r="D14398" t="str">
            <v>中止 書籍 まんがでﾅﾋﾞｹﾞｰﾄ ③栽培･</v>
          </cell>
          <cell r="E14398">
            <v>0</v>
          </cell>
          <cell r="F14398" t="str">
            <v>共用</v>
          </cell>
          <cell r="G14398" t="str">
            <v/>
          </cell>
          <cell r="H14398">
            <v>1300</v>
          </cell>
        </row>
        <row r="14399">
          <cell r="C14399" t="str">
            <v>E30-9955-18</v>
          </cell>
          <cell r="D14399" t="str">
            <v>中止 書籍 まんがでﾅﾋﾞｹﾞｰﾄ ④自然観察</v>
          </cell>
          <cell r="E14399">
            <v>0</v>
          </cell>
          <cell r="F14399" t="str">
            <v>共用</v>
          </cell>
          <cell r="G14399" t="str">
            <v/>
          </cell>
          <cell r="H14399">
            <v>1300</v>
          </cell>
        </row>
        <row r="14400">
          <cell r="C14400" t="str">
            <v>E30-9955-19</v>
          </cell>
          <cell r="D14400" t="str">
            <v>中止書籍 まんがでﾅﾋﾞｹﾞｰﾄ⑤環境学習編</v>
          </cell>
          <cell r="E14400">
            <v>0</v>
          </cell>
          <cell r="F14400" t="str">
            <v>共用</v>
          </cell>
          <cell r="G14400" t="str">
            <v/>
          </cell>
          <cell r="H14400">
            <v>1300</v>
          </cell>
        </row>
        <row r="14401">
          <cell r="C14401" t="str">
            <v>E30-9955-20</v>
          </cell>
          <cell r="D14401" t="str">
            <v>中止 書籍 やさしいたべものﾃｽﾄ</v>
          </cell>
          <cell r="E14401">
            <v>0</v>
          </cell>
          <cell r="F14401" t="str">
            <v>共用</v>
          </cell>
          <cell r="G14401" t="str">
            <v/>
          </cell>
          <cell r="H14401">
            <v>1400</v>
          </cell>
        </row>
        <row r="14402">
          <cell r="C14402" t="str">
            <v>E30-9955-21</v>
          </cell>
          <cell r="D14402" t="str">
            <v>中止書籍 よくわかる自然ｴﾈﾙｷﾞｰQ&amp;A</v>
          </cell>
          <cell r="E14402">
            <v>0</v>
          </cell>
          <cell r="F14402" t="str">
            <v>共用</v>
          </cell>
          <cell r="G14402" t="str">
            <v/>
          </cell>
          <cell r="H14402">
            <v>1500</v>
          </cell>
        </row>
        <row r="14403">
          <cell r="C14403" t="str">
            <v>E30-9955-22</v>
          </cell>
          <cell r="D14403" t="str">
            <v>中止書籍 やさしい空気のしらべかた</v>
          </cell>
          <cell r="E14403">
            <v>0</v>
          </cell>
          <cell r="F14403" t="str">
            <v>共用</v>
          </cell>
          <cell r="G14403" t="str">
            <v/>
          </cell>
          <cell r="H14403">
            <v>1300</v>
          </cell>
        </row>
        <row r="14404">
          <cell r="C14404" t="str">
            <v>E30-9955-23</v>
          </cell>
          <cell r="D14404" t="str">
            <v>中止書籍 だれでもわかるｴｺﾛｼﾞｰQ&amp;A</v>
          </cell>
          <cell r="E14404">
            <v>0</v>
          </cell>
          <cell r="F14404" t="str">
            <v>共用</v>
          </cell>
          <cell r="G14404" t="str">
            <v/>
          </cell>
          <cell r="H14404">
            <v>1300</v>
          </cell>
        </row>
        <row r="14405">
          <cell r="C14405" t="str">
            <v>E30-9955-24</v>
          </cell>
          <cell r="D14405" t="str">
            <v>中止風車博士のやさしい風･風車･風力</v>
          </cell>
          <cell r="E14405">
            <v>0</v>
          </cell>
          <cell r="F14405" t="str">
            <v>共用</v>
          </cell>
          <cell r="G14405" t="str">
            <v/>
          </cell>
          <cell r="H14405">
            <v>1400</v>
          </cell>
        </row>
        <row r="14406">
          <cell r="C14406" t="str">
            <v>E30-9955-25</v>
          </cell>
          <cell r="D14406" t="str">
            <v>中止 書籍 ﾎﾀﾙ復活大作戦</v>
          </cell>
          <cell r="E14406">
            <v>0</v>
          </cell>
          <cell r="F14406" t="str">
            <v>共用</v>
          </cell>
          <cell r="G14406" t="str">
            <v/>
          </cell>
          <cell r="H14406">
            <v>1600</v>
          </cell>
        </row>
        <row r="14407">
          <cell r="C14407" t="str">
            <v>E30-9955-26</v>
          </cell>
          <cell r="D14407" t="str">
            <v>中止 書籍 楽しいﾐﾐｽﾞの飼い方</v>
          </cell>
          <cell r="E14407">
            <v>0</v>
          </cell>
          <cell r="F14407" t="str">
            <v>共用</v>
          </cell>
          <cell r="G14407" t="str">
            <v/>
          </cell>
          <cell r="H14407">
            <v>1600</v>
          </cell>
        </row>
        <row r="14408">
          <cell r="C14408" t="str">
            <v>E30-9955-27</v>
          </cell>
          <cell r="D14408" t="str">
            <v>中止 書籍 だれでもできるﾃﾞﾎﾟｼﾞｯﾄ</v>
          </cell>
          <cell r="E14408">
            <v>0</v>
          </cell>
          <cell r="F14408" t="str">
            <v>共用</v>
          </cell>
          <cell r="G14408" t="str">
            <v/>
          </cell>
          <cell r="H14408">
            <v>1300</v>
          </cell>
        </row>
        <row r="14409">
          <cell r="C14409" t="str">
            <v>E30-9955-28</v>
          </cell>
          <cell r="D14409" t="str">
            <v>中止 書籍 地球を守る3R大作戦</v>
          </cell>
          <cell r="E14409">
            <v>0</v>
          </cell>
          <cell r="F14409" t="str">
            <v>共用</v>
          </cell>
          <cell r="G14409" t="str">
            <v/>
          </cell>
          <cell r="H14409">
            <v>1300</v>
          </cell>
        </row>
        <row r="14410">
          <cell r="C14410" t="str">
            <v>E30-9955-29</v>
          </cell>
          <cell r="D14410" t="str">
            <v>中止書籍 環境問題ﾁｬﾚﾝｼﾞﾌﾞｯｸ･1</v>
          </cell>
          <cell r="E14410">
            <v>0</v>
          </cell>
          <cell r="F14410" t="str">
            <v>共用</v>
          </cell>
          <cell r="G14410" t="str">
            <v/>
          </cell>
          <cell r="H14410">
            <v>1200</v>
          </cell>
        </row>
        <row r="14411">
          <cell r="C14411" t="str">
            <v>E30-9955-30</v>
          </cell>
          <cell r="D14411" t="str">
            <v>中止 書籍 これでわかるごみ問題Q&amp;A</v>
          </cell>
          <cell r="E14411">
            <v>0</v>
          </cell>
          <cell r="F14411" t="str">
            <v>共用</v>
          </cell>
          <cell r="G14411" t="str">
            <v/>
          </cell>
          <cell r="H14411">
            <v>1300</v>
          </cell>
        </row>
        <row r="14412">
          <cell r="C14412" t="str">
            <v>E30-9955-31</v>
          </cell>
          <cell r="D14412" t="str">
            <v>中止 書籍 みんなでためすﾐﾐｽﾞｺﾝﾎﾟｽﾄ･ﾏ</v>
          </cell>
          <cell r="E14412">
            <v>0</v>
          </cell>
          <cell r="F14412" t="str">
            <v>共用</v>
          </cell>
          <cell r="G14412" t="str">
            <v/>
          </cell>
          <cell r="H14412">
            <v>1500</v>
          </cell>
        </row>
        <row r="14413">
          <cell r="C14413" t="str">
            <v>E30-9955-32</v>
          </cell>
          <cell r="D14413" t="str">
            <v>中止書籍 みんなでためす環境ｸｲｽﾞ</v>
          </cell>
          <cell r="E14413">
            <v>0</v>
          </cell>
          <cell r="F14413" t="str">
            <v>共用</v>
          </cell>
          <cell r="G14413" t="str">
            <v/>
          </cell>
          <cell r="H14413">
            <v>1200</v>
          </cell>
        </row>
        <row r="14414">
          <cell r="C14414" t="str">
            <v>E30-9955-33</v>
          </cell>
          <cell r="D14414" t="str">
            <v>中止 書籍 ﾀﾞｲｵｷｼﾝはなくせる</v>
          </cell>
          <cell r="E14414">
            <v>0</v>
          </cell>
          <cell r="F14414" t="str">
            <v>共用</v>
          </cell>
          <cell r="G14414" t="str">
            <v/>
          </cell>
          <cell r="H14414">
            <v>600</v>
          </cell>
        </row>
        <row r="14415">
          <cell r="C14415" t="str">
            <v>E30-9955-34</v>
          </cell>
          <cell r="D14415" t="str">
            <v>書籍 やさしい日本の淡水ﾌﾟﾗﾝｸﾄﾝ</v>
          </cell>
          <cell r="E14415">
            <v>0</v>
          </cell>
          <cell r="F14415" t="str">
            <v>共用</v>
          </cell>
          <cell r="G14415" t="str">
            <v/>
          </cell>
          <cell r="H14415">
            <v>1600</v>
          </cell>
        </row>
        <row r="14416">
          <cell r="C14416" t="str">
            <v>E30-9955-35</v>
          </cell>
          <cell r="D14416" t="str">
            <v>中止書籍 みんなでつくるﾋﾞｵﾄｰﾌﾟ入門</v>
          </cell>
          <cell r="E14416">
            <v>0</v>
          </cell>
          <cell r="F14416" t="str">
            <v>共用</v>
          </cell>
          <cell r="G14416" t="str">
            <v/>
          </cell>
          <cell r="H14416">
            <v>1600</v>
          </cell>
        </row>
        <row r="14417">
          <cell r="C14417" t="str">
            <v>E30-9955-36</v>
          </cell>
          <cell r="D14417" t="str">
            <v>中止書籍 科学が好きになる50のﾁｬﾚﾝｼﾞ</v>
          </cell>
          <cell r="E14417">
            <v>0</v>
          </cell>
          <cell r="F14417" t="str">
            <v>共用</v>
          </cell>
          <cell r="G14417" t="str">
            <v/>
          </cell>
          <cell r="H14417">
            <v>1300</v>
          </cell>
        </row>
        <row r="14418">
          <cell r="C14418" t="str">
            <v>E30-9955-37</v>
          </cell>
          <cell r="D14418" t="str">
            <v>中止 書籍 教科書よりわかる理科 小学</v>
          </cell>
          <cell r="E14418">
            <v>0</v>
          </cell>
          <cell r="F14418" t="str">
            <v>共用</v>
          </cell>
          <cell r="G14418" t="str">
            <v/>
          </cell>
          <cell r="H14418">
            <v>1600</v>
          </cell>
        </row>
        <row r="14419">
          <cell r="C14419" t="str">
            <v>E30-9955-38</v>
          </cell>
          <cell r="D14419" t="str">
            <v>中止 書籍 教科書よりわかる理科 小学</v>
          </cell>
          <cell r="E14419">
            <v>0</v>
          </cell>
          <cell r="F14419" t="str">
            <v>共用</v>
          </cell>
          <cell r="G14419" t="str">
            <v/>
          </cell>
          <cell r="H14419">
            <v>1600</v>
          </cell>
        </row>
        <row r="14420">
          <cell r="C14420" t="str">
            <v>E30-9955-39</v>
          </cell>
          <cell r="D14420" t="str">
            <v>中止 書籍 教科書よりわかる理科 小学</v>
          </cell>
          <cell r="E14420">
            <v>0</v>
          </cell>
          <cell r="F14420" t="str">
            <v>共用</v>
          </cell>
          <cell r="G14420" t="str">
            <v/>
          </cell>
          <cell r="H14420">
            <v>1600</v>
          </cell>
        </row>
        <row r="14421">
          <cell r="C14421" t="str">
            <v>E30-9955-40</v>
          </cell>
          <cell r="D14421" t="str">
            <v>中止 書籍 教科書よりわかる理科 小学</v>
          </cell>
          <cell r="E14421">
            <v>0</v>
          </cell>
          <cell r="F14421" t="str">
            <v>共用</v>
          </cell>
          <cell r="G14421" t="str">
            <v/>
          </cell>
          <cell r="H14421">
            <v>1600</v>
          </cell>
        </row>
        <row r="14422">
          <cell r="C14422" t="str">
            <v>E30-9955-41</v>
          </cell>
          <cell r="D14422" t="str">
            <v>中止書籍 環境問題ﾁｬﾚﾝｼﾞﾌﾞｯｸ･3</v>
          </cell>
          <cell r="E14422">
            <v>0</v>
          </cell>
          <cell r="F14422" t="str">
            <v>共用</v>
          </cell>
          <cell r="G14422" t="str">
            <v/>
          </cell>
          <cell r="H14422">
            <v>1200</v>
          </cell>
        </row>
        <row r="14423">
          <cell r="C14423" t="str">
            <v>E30-9955-42</v>
          </cell>
          <cell r="D14423" t="str">
            <v>中止書籍 環境問題ﾁｬﾚﾝｼﾞﾌﾞｯｸ･5</v>
          </cell>
          <cell r="E14423">
            <v>0</v>
          </cell>
          <cell r="F14423" t="str">
            <v>共用</v>
          </cell>
          <cell r="G14423" t="str">
            <v/>
          </cell>
          <cell r="H14423">
            <v>1300</v>
          </cell>
        </row>
        <row r="14424">
          <cell r="C14424" t="str">
            <v>E30-9955-43</v>
          </cell>
          <cell r="D14424" t="str">
            <v>中止書籍やさしい土壌動物のしらべかた</v>
          </cell>
          <cell r="E14424">
            <v>0</v>
          </cell>
          <cell r="F14424" t="str">
            <v>共用</v>
          </cell>
          <cell r="G14424" t="str">
            <v/>
          </cell>
          <cell r="H14424">
            <v>1600</v>
          </cell>
        </row>
        <row r="14425">
          <cell r="C14425" t="str">
            <v>E30-9955-44</v>
          </cell>
          <cell r="D14425" t="str">
            <v>中止 書籍 小さな風車の作り方</v>
          </cell>
          <cell r="E14425">
            <v>0</v>
          </cell>
          <cell r="F14425" t="str">
            <v>共用</v>
          </cell>
          <cell r="G14425" t="str">
            <v/>
          </cell>
          <cell r="H14425">
            <v>1500</v>
          </cell>
        </row>
        <row r="14426">
          <cell r="C14426" t="str">
            <v>E30-9960-01</v>
          </cell>
          <cell r="D14426" t="str">
            <v>中止書籍 環境学習ﾏﾆｭｱﾙⅠ｢自然に親し</v>
          </cell>
          <cell r="E14426">
            <v>0</v>
          </cell>
          <cell r="F14426" t="str">
            <v>共用</v>
          </cell>
          <cell r="G14426" t="str">
            <v/>
          </cell>
          <cell r="H14426">
            <v>1333</v>
          </cell>
        </row>
        <row r="14427">
          <cell r="C14427" t="str">
            <v>E30-9960-02</v>
          </cell>
          <cell r="D14427" t="str">
            <v>中止書籍 環境学習ﾏﾆｭｱﾙⅡ｢ｹﾞｰﾑで遊</v>
          </cell>
          <cell r="E14427">
            <v>0</v>
          </cell>
          <cell r="F14427" t="str">
            <v>共用</v>
          </cell>
          <cell r="G14427" t="str">
            <v/>
          </cell>
          <cell r="H14427">
            <v>1333</v>
          </cell>
        </row>
        <row r="14428">
          <cell r="C14428" t="str">
            <v>E30-9960-03</v>
          </cell>
          <cell r="D14428" t="str">
            <v>中止書籍 環境学習ﾏﾆｭｱﾙⅢ｢作って遊</v>
          </cell>
          <cell r="E14428">
            <v>0</v>
          </cell>
          <cell r="F14428" t="str">
            <v>共用</v>
          </cell>
          <cell r="G14428" t="str">
            <v/>
          </cell>
          <cell r="H14428">
            <v>1333</v>
          </cell>
        </row>
        <row r="14429">
          <cell r="C14429" t="str">
            <v>E30-9960-04</v>
          </cell>
          <cell r="D14429" t="str">
            <v>中止 書籍 ｺﾞﾐ学習ﾌﾟﾛｸﾞﾗﾑ</v>
          </cell>
          <cell r="E14429">
            <v>0</v>
          </cell>
          <cell r="F14429" t="str">
            <v>共用</v>
          </cell>
          <cell r="G14429" t="str">
            <v/>
          </cell>
          <cell r="H14429">
            <v>952</v>
          </cell>
        </row>
        <row r="14430">
          <cell r="C14430" t="str">
            <v>E30-9960-05</v>
          </cell>
          <cell r="D14430" t="str">
            <v>中止 書籍 河川に学ぶ18の活動事例</v>
          </cell>
          <cell r="E14430">
            <v>0</v>
          </cell>
          <cell r="F14430" t="str">
            <v>共用</v>
          </cell>
          <cell r="G14430" t="str">
            <v/>
          </cell>
          <cell r="H14430">
            <v>571</v>
          </cell>
        </row>
        <row r="14431">
          <cell r="C14431" t="str">
            <v>E30-9960-06</v>
          </cell>
          <cell r="D14431" t="str">
            <v>書籍 野外活動安全ﾊﾝﾄﾞﾌﾞｯｸ(子供用)</v>
          </cell>
          <cell r="E14431">
            <v>0</v>
          </cell>
          <cell r="F14431" t="str">
            <v>共用</v>
          </cell>
          <cell r="G14431" t="str">
            <v/>
          </cell>
          <cell r="H14431">
            <v>381</v>
          </cell>
        </row>
        <row r="14432">
          <cell r="C14432" t="str">
            <v>E30-9960-07</v>
          </cell>
          <cell r="D14432" t="str">
            <v>中止書籍 子どものための自然観察ﾏﾆｭｱﾙ</v>
          </cell>
          <cell r="E14432">
            <v>0</v>
          </cell>
          <cell r="F14432" t="str">
            <v>共用</v>
          </cell>
          <cell r="G14432" t="str">
            <v/>
          </cell>
          <cell r="H14432">
            <v>476</v>
          </cell>
        </row>
        <row r="14433">
          <cell r="C14433" t="str">
            <v>E30-9960-08</v>
          </cell>
          <cell r="D14433" t="str">
            <v>野外活動安全ﾊﾝﾄﾞﾌﾞｯｸ｢山編･海</v>
          </cell>
          <cell r="E14433">
            <v>0</v>
          </cell>
          <cell r="F14433" t="str">
            <v>共用</v>
          </cell>
          <cell r="G14433" t="str">
            <v/>
          </cell>
          <cell r="H14433">
            <v>381</v>
          </cell>
        </row>
        <row r="14434">
          <cell r="C14434" t="str">
            <v>E30-9960-09</v>
          </cell>
          <cell r="D14434" t="str">
            <v>中止 野外活動安全ﾊﾝﾄﾞﾌﾞｯｸ｢里山編｣(</v>
          </cell>
          <cell r="E14434">
            <v>0</v>
          </cell>
          <cell r="F14434" t="str">
            <v>共用</v>
          </cell>
          <cell r="G14434" t="str">
            <v/>
          </cell>
          <cell r="H14434">
            <v>95</v>
          </cell>
        </row>
        <row r="14435">
          <cell r="C14435" t="str">
            <v>E30-9960-10</v>
          </cell>
          <cell r="D14435" t="str">
            <v>中止 野外活動安全ﾊﾝﾄﾞﾌﾞｯｸ｢水辺編｣(子</v>
          </cell>
          <cell r="E14435">
            <v>0</v>
          </cell>
          <cell r="F14435" t="str">
            <v>共用</v>
          </cell>
          <cell r="G14435" t="str">
            <v/>
          </cell>
          <cell r="H14435">
            <v>100</v>
          </cell>
        </row>
        <row r="14436">
          <cell r="C14436" t="str">
            <v>E30-9960-11</v>
          </cell>
          <cell r="D14436" t="str">
            <v>中止 野外活動安全ﾊﾝﾄﾞﾌﾞｯｸ｢山編｣(子供</v>
          </cell>
          <cell r="E14436">
            <v>0</v>
          </cell>
          <cell r="F14436" t="str">
            <v>共用</v>
          </cell>
          <cell r="G14436" t="str">
            <v/>
          </cell>
          <cell r="H14436">
            <v>100</v>
          </cell>
        </row>
        <row r="14437">
          <cell r="C14437" t="str">
            <v>E30-9960-12</v>
          </cell>
          <cell r="D14437" t="str">
            <v>中止 野外活動安全ﾊﾝﾄﾞﾌﾞｯｸ｢海編｣(子供</v>
          </cell>
          <cell r="E14437">
            <v>0</v>
          </cell>
          <cell r="F14437" t="str">
            <v>共用</v>
          </cell>
          <cell r="G14437" t="str">
            <v/>
          </cell>
          <cell r="H14437">
            <v>100</v>
          </cell>
        </row>
        <row r="14438">
          <cell r="C14438" t="str">
            <v>E30-9960-13</v>
          </cell>
          <cell r="D14438" t="str">
            <v>中止 書籍 自然観察安全ﾊﾝﾄﾞﾌﾞｯｸ</v>
          </cell>
          <cell r="E14438">
            <v>0</v>
          </cell>
          <cell r="F14438" t="str">
            <v>共用</v>
          </cell>
          <cell r="G14438" t="str">
            <v/>
          </cell>
          <cell r="H14438">
            <v>1000</v>
          </cell>
        </row>
        <row r="14439">
          <cell r="C14439" t="str">
            <v>E30-9961-01</v>
          </cell>
          <cell r="D14439" t="str">
            <v>中止書籍 ﾏｲｸﾛｽｹｰﾙ実験</v>
          </cell>
          <cell r="E14439">
            <v>0</v>
          </cell>
          <cell r="F14439" t="str">
            <v>共用</v>
          </cell>
          <cell r="G14439" t="str">
            <v>R5総470･797</v>
          </cell>
          <cell r="H14439">
            <v>2500</v>
          </cell>
        </row>
        <row r="14440">
          <cell r="C14440" t="str">
            <v>E30-9965-01</v>
          </cell>
          <cell r="D14440" t="str">
            <v>中止書籍 第2版 新しい科学の教科書Ⅰ</v>
          </cell>
          <cell r="E14440">
            <v>0</v>
          </cell>
          <cell r="F14440" t="str">
            <v>共用</v>
          </cell>
          <cell r="G14440" t="str">
            <v/>
          </cell>
          <cell r="H14440">
            <v>1200</v>
          </cell>
        </row>
        <row r="14441">
          <cell r="C14441" t="str">
            <v>E30-9965-02</v>
          </cell>
          <cell r="D14441" t="str">
            <v>書籍 第2版 新しい科学の教科書Ⅱ</v>
          </cell>
          <cell r="E14441">
            <v>0</v>
          </cell>
          <cell r="F14441" t="str">
            <v>共用</v>
          </cell>
          <cell r="G14441" t="str">
            <v/>
          </cell>
          <cell r="H14441">
            <v>1200</v>
          </cell>
        </row>
        <row r="14442">
          <cell r="C14442" t="str">
            <v>E30-9965-03</v>
          </cell>
          <cell r="D14442" t="str">
            <v>書籍 第2版 新しい科学の教科書Ⅲ</v>
          </cell>
          <cell r="E14442">
            <v>0</v>
          </cell>
          <cell r="F14442" t="str">
            <v>共用</v>
          </cell>
          <cell r="G14442" t="str">
            <v/>
          </cell>
          <cell r="H14442">
            <v>1200</v>
          </cell>
        </row>
        <row r="14443">
          <cell r="C14443" t="str">
            <v>E30-9965-04</v>
          </cell>
          <cell r="D14443" t="str">
            <v>中止 書籍 新しい理科の教科書 小学3</v>
          </cell>
          <cell r="E14443">
            <v>0</v>
          </cell>
          <cell r="F14443" t="str">
            <v>共用</v>
          </cell>
          <cell r="G14443" t="str">
            <v/>
          </cell>
          <cell r="H14443">
            <v>1200</v>
          </cell>
        </row>
        <row r="14444">
          <cell r="C14444" t="str">
            <v>E30-9965-05</v>
          </cell>
          <cell r="D14444" t="str">
            <v>中止 書籍 新しい理科の教科書 小学4</v>
          </cell>
          <cell r="E14444">
            <v>0</v>
          </cell>
          <cell r="F14444" t="str">
            <v>共用</v>
          </cell>
          <cell r="G14444" t="str">
            <v/>
          </cell>
          <cell r="H14444">
            <v>1200</v>
          </cell>
        </row>
        <row r="14445">
          <cell r="C14445" t="str">
            <v>E30-9965-06</v>
          </cell>
          <cell r="D14445" t="str">
            <v>中止 書籍 新しい理科の教科書 小学5</v>
          </cell>
          <cell r="E14445">
            <v>0</v>
          </cell>
          <cell r="F14445" t="str">
            <v>共用</v>
          </cell>
          <cell r="G14445" t="str">
            <v/>
          </cell>
          <cell r="H14445">
            <v>1200</v>
          </cell>
        </row>
        <row r="14446">
          <cell r="C14446" t="str">
            <v>E30-9965-07</v>
          </cell>
          <cell r="D14446" t="str">
            <v>中止 書籍 新しい理科の教科書 小学6</v>
          </cell>
          <cell r="E14446">
            <v>0</v>
          </cell>
          <cell r="F14446" t="str">
            <v>共用</v>
          </cell>
          <cell r="G14446" t="str">
            <v/>
          </cell>
          <cell r="H14446">
            <v>1200</v>
          </cell>
        </row>
        <row r="14447">
          <cell r="C14447" t="str">
            <v>E30-9965-08</v>
          </cell>
          <cell r="D14447" t="str">
            <v>中止 書籍 新しい科学の教科書 第1分野</v>
          </cell>
          <cell r="E14447">
            <v>0</v>
          </cell>
          <cell r="F14447" t="str">
            <v>共用</v>
          </cell>
          <cell r="G14447" t="str">
            <v/>
          </cell>
          <cell r="H14447">
            <v>1800</v>
          </cell>
        </row>
        <row r="14448">
          <cell r="C14448" t="str">
            <v>E30-9965-09</v>
          </cell>
          <cell r="D14448" t="str">
            <v>中止 書籍 新しい科学の教科書 第2分野</v>
          </cell>
          <cell r="E14448">
            <v>0</v>
          </cell>
          <cell r="F14448" t="str">
            <v>共用</v>
          </cell>
          <cell r="G14448" t="str">
            <v/>
          </cell>
          <cell r="H14448">
            <v>1800</v>
          </cell>
        </row>
        <row r="14449">
          <cell r="C14449" t="str">
            <v>E30-9965-10</v>
          </cell>
          <cell r="D14449" t="str">
            <v>中止 書籍 新しい科学の教科書 準拠</v>
          </cell>
          <cell r="E14449">
            <v>0</v>
          </cell>
          <cell r="F14449" t="str">
            <v>共用</v>
          </cell>
          <cell r="G14449" t="str">
            <v/>
          </cell>
          <cell r="H14449">
            <v>900</v>
          </cell>
        </row>
        <row r="14450">
          <cell r="C14450" t="str">
            <v>E30-9965-11</v>
          </cell>
          <cell r="D14450" t="str">
            <v>中止書籍 新しい科学の教科書 準拠問</v>
          </cell>
          <cell r="E14450">
            <v>0</v>
          </cell>
          <cell r="F14450" t="str">
            <v>共用</v>
          </cell>
          <cell r="G14450" t="str">
            <v/>
          </cell>
          <cell r="H14450">
            <v>900</v>
          </cell>
        </row>
        <row r="14451">
          <cell r="C14451" t="str">
            <v>E30-9965-12</v>
          </cell>
          <cell r="D14451" t="str">
            <v>中止書籍 新しい科学の教科書 準拠問題</v>
          </cell>
          <cell r="E14451">
            <v>0</v>
          </cell>
          <cell r="F14451" t="str">
            <v>共用</v>
          </cell>
          <cell r="G14451" t="str">
            <v/>
          </cell>
          <cell r="H14451">
            <v>900</v>
          </cell>
        </row>
        <row r="14452">
          <cell r="C14452" t="str">
            <v>E30-9965-13</v>
          </cell>
          <cell r="D14452" t="str">
            <v>中止新訂 水生生物ﾊﾝﾄﾞﾌﾞｯｸ</v>
          </cell>
          <cell r="E14452">
            <v>0</v>
          </cell>
          <cell r="F14452" t="str">
            <v>共用</v>
          </cell>
          <cell r="G14452" t="str">
            <v/>
          </cell>
          <cell r="H14452">
            <v>1400</v>
          </cell>
        </row>
        <row r="14453">
          <cell r="C14453" t="str">
            <v>E30-9965-14</v>
          </cell>
          <cell r="D14453" t="str">
            <v>中止書籍 土の中の小さな生き物</v>
          </cell>
          <cell r="E14453">
            <v>0</v>
          </cell>
          <cell r="F14453" t="str">
            <v>共用</v>
          </cell>
          <cell r="G14453" t="str">
            <v/>
          </cell>
          <cell r="H14453">
            <v>1400</v>
          </cell>
        </row>
        <row r="14454">
          <cell r="C14454" t="str">
            <v>E30-9965-15</v>
          </cell>
          <cell r="D14454" t="str">
            <v>中止書籍 昆虫の食草･食樹ﾊﾝﾄﾞﾌﾞｯｸ</v>
          </cell>
          <cell r="E14454">
            <v>0</v>
          </cell>
          <cell r="F14454" t="str">
            <v>共用</v>
          </cell>
          <cell r="G14454" t="str">
            <v/>
          </cell>
          <cell r="H14454">
            <v>1200</v>
          </cell>
        </row>
        <row r="14455">
          <cell r="C14455" t="str">
            <v>E30-9965-16</v>
          </cell>
          <cell r="D14455" t="str">
            <v>中止書籍 ｼﾀﾞﾊﾝﾄﾞﾌﾞｯｸ</v>
          </cell>
          <cell r="E14455">
            <v>0</v>
          </cell>
          <cell r="F14455" t="str">
            <v>共用</v>
          </cell>
          <cell r="G14455" t="str">
            <v/>
          </cell>
          <cell r="H14455">
            <v>1200</v>
          </cell>
        </row>
        <row r="14456">
          <cell r="C14456" t="str">
            <v>E30-9965-17</v>
          </cell>
          <cell r="D14456" t="str">
            <v>中止 書籍 自然ｶﾞｲﾄﾞ ほし</v>
          </cell>
          <cell r="E14456">
            <v>0</v>
          </cell>
          <cell r="F14456" t="str">
            <v>共用</v>
          </cell>
          <cell r="G14456" t="str">
            <v/>
          </cell>
          <cell r="H14456">
            <v>1748</v>
          </cell>
        </row>
        <row r="14457">
          <cell r="C14457" t="str">
            <v>E30-9965-18</v>
          </cell>
          <cell r="D14457" t="str">
            <v>中止書籍 原寸ｲﾗｽﾄによる落葉図鑑</v>
          </cell>
          <cell r="E14457">
            <v>0</v>
          </cell>
          <cell r="F14457" t="str">
            <v>共用</v>
          </cell>
          <cell r="G14457" t="str">
            <v/>
          </cell>
          <cell r="H14457">
            <v>2500</v>
          </cell>
        </row>
        <row r="14458">
          <cell r="C14458" t="str">
            <v>E30-9965-19</v>
          </cell>
          <cell r="D14458" t="str">
            <v>中止書籍 日本水草図鑑</v>
          </cell>
          <cell r="E14458">
            <v>0</v>
          </cell>
          <cell r="F14458" t="str">
            <v>共用</v>
          </cell>
          <cell r="G14458" t="str">
            <v/>
          </cell>
          <cell r="H14458">
            <v>15000</v>
          </cell>
        </row>
        <row r="14459">
          <cell r="C14459" t="str">
            <v>E30-9965-20</v>
          </cell>
          <cell r="D14459" t="str">
            <v>中止 書籍 海の甲殻類</v>
          </cell>
          <cell r="E14459">
            <v>0</v>
          </cell>
          <cell r="F14459" t="str">
            <v>共用</v>
          </cell>
          <cell r="G14459" t="str">
            <v/>
          </cell>
          <cell r="H14459">
            <v>3800</v>
          </cell>
        </row>
        <row r="14460">
          <cell r="C14460" t="str">
            <v>E30-9965-21</v>
          </cell>
          <cell r="D14460" t="str">
            <v>中止書籍 ｱﾘﾊﾝﾄﾞﾌﾞｯｸ</v>
          </cell>
          <cell r="E14460">
            <v>0</v>
          </cell>
          <cell r="F14460" t="str">
            <v>共用</v>
          </cell>
          <cell r="G14460" t="str">
            <v/>
          </cell>
          <cell r="H14460">
            <v>1400</v>
          </cell>
        </row>
        <row r="14461">
          <cell r="C14461" t="str">
            <v>E30-9965-22</v>
          </cell>
          <cell r="D14461" t="str">
            <v>中止 新しい科学の教科書 物理</v>
          </cell>
          <cell r="E14461">
            <v>0</v>
          </cell>
          <cell r="F14461" t="str">
            <v>共用</v>
          </cell>
          <cell r="G14461" t="str">
            <v/>
          </cell>
          <cell r="H14461">
            <v>1200</v>
          </cell>
        </row>
        <row r="14462">
          <cell r="C14462" t="str">
            <v>E30-9965-23</v>
          </cell>
          <cell r="D14462" t="str">
            <v>中止 新しい科学の教科書 化学</v>
          </cell>
          <cell r="E14462">
            <v>0</v>
          </cell>
          <cell r="F14462" t="str">
            <v>共用</v>
          </cell>
          <cell r="G14462" t="str">
            <v/>
          </cell>
          <cell r="H14462">
            <v>1200</v>
          </cell>
        </row>
        <row r="14463">
          <cell r="C14463" t="str">
            <v>E30-9965-24</v>
          </cell>
          <cell r="D14463" t="str">
            <v>中止 新しい科学の教科書 生物</v>
          </cell>
          <cell r="E14463">
            <v>0</v>
          </cell>
          <cell r="F14463" t="str">
            <v>共用</v>
          </cell>
          <cell r="G14463" t="str">
            <v/>
          </cell>
          <cell r="H14463">
            <v>1200</v>
          </cell>
        </row>
        <row r="14464">
          <cell r="C14464" t="str">
            <v>E30-9965-25</v>
          </cell>
          <cell r="D14464" t="str">
            <v>中止 新しい科学の教科書 地学</v>
          </cell>
          <cell r="E14464">
            <v>0</v>
          </cell>
          <cell r="F14464" t="str">
            <v>共用</v>
          </cell>
          <cell r="G14464" t="str">
            <v/>
          </cell>
          <cell r="H14464">
            <v>1200</v>
          </cell>
        </row>
        <row r="14465">
          <cell r="C14465" t="str">
            <v>E30-9966</v>
          </cell>
          <cell r="D14465" t="str">
            <v>中止 RikaTan→321126へ</v>
          </cell>
          <cell r="E14465">
            <v>0</v>
          </cell>
          <cell r="F14465" t="str">
            <v>共用</v>
          </cell>
          <cell r="G14465" t="str">
            <v/>
          </cell>
          <cell r="H14465">
            <v>800</v>
          </cell>
        </row>
        <row r="14466">
          <cell r="C14466" t="str">
            <v>E30-9967-01</v>
          </cell>
          <cell r="D14466" t="str">
            <v>中止 ｢ﾛﾎﾞｯﾄが教室にやってくる｣</v>
          </cell>
          <cell r="E14466">
            <v>0</v>
          </cell>
          <cell r="F14466" t="str">
            <v>共用</v>
          </cell>
          <cell r="G14466" t="str">
            <v>R1総720</v>
          </cell>
          <cell r="H14466">
            <v>1429</v>
          </cell>
        </row>
        <row r="14467">
          <cell r="C14467" t="str">
            <v>E30-9970-01</v>
          </cell>
          <cell r="D14467" t="str">
            <v>ｷｯｽﾞﾌﾞﾗｳﾝ1冊ｾｯﾄ(ﾚﾍﾞﾙ1Book1)</v>
          </cell>
          <cell r="E14467">
            <v>0</v>
          </cell>
          <cell r="F14467" t="str">
            <v>共用</v>
          </cell>
          <cell r="G14467" t="str">
            <v/>
          </cell>
          <cell r="H14467">
            <v>2500</v>
          </cell>
        </row>
        <row r="14468">
          <cell r="C14468" t="str">
            <v>E30-9970-02</v>
          </cell>
          <cell r="D14468" t="str">
            <v>ｷｯｽﾞﾌﾞﾗｳﾝ1冊ｾｯﾄ(ﾚﾍﾞﾙ1Book2)</v>
          </cell>
          <cell r="E14468">
            <v>0</v>
          </cell>
          <cell r="F14468" t="str">
            <v>共用</v>
          </cell>
          <cell r="G14468" t="str">
            <v/>
          </cell>
          <cell r="H14468">
            <v>2500</v>
          </cell>
        </row>
        <row r="14469">
          <cell r="C14469" t="str">
            <v>E30-9970-03</v>
          </cell>
          <cell r="D14469" t="str">
            <v>ｷｯｽﾞﾌﾞﾗｳﾝ1冊ｾｯﾄ(ﾚﾍﾞﾙ1Book3)</v>
          </cell>
          <cell r="E14469">
            <v>0</v>
          </cell>
          <cell r="F14469" t="str">
            <v>共用</v>
          </cell>
          <cell r="G14469" t="str">
            <v/>
          </cell>
          <cell r="H14469">
            <v>2500</v>
          </cell>
        </row>
        <row r="14470">
          <cell r="C14470" t="str">
            <v>E30-9970-04</v>
          </cell>
          <cell r="D14470" t="str">
            <v>ｷｯｽﾞﾌﾞﾗｳﾝ1冊ｾｯﾄ(ﾚﾍﾞﾙ1Book4)</v>
          </cell>
          <cell r="E14470">
            <v>0</v>
          </cell>
          <cell r="F14470" t="str">
            <v>共用</v>
          </cell>
          <cell r="G14470" t="str">
            <v/>
          </cell>
          <cell r="H14470">
            <v>2500</v>
          </cell>
        </row>
        <row r="14471">
          <cell r="C14471" t="str">
            <v>E30-9970-05</v>
          </cell>
          <cell r="D14471" t="str">
            <v>ｷｯｽﾞﾌﾞﾗｳﾝ1冊ｾｯﾄ(ﾚﾍﾞﾙ1Book5)</v>
          </cell>
          <cell r="E14471">
            <v>0</v>
          </cell>
          <cell r="F14471" t="str">
            <v>共用</v>
          </cell>
          <cell r="G14471" t="str">
            <v/>
          </cell>
          <cell r="H14471">
            <v>2500</v>
          </cell>
        </row>
        <row r="14472">
          <cell r="C14472" t="str">
            <v>E30-9970-06</v>
          </cell>
          <cell r="D14472" t="str">
            <v>ｷｯｽﾞﾌﾞﾗｳﾝ1冊ｾｯﾄ(ﾚﾍﾞﾙ1Book6)</v>
          </cell>
          <cell r="E14472">
            <v>0</v>
          </cell>
          <cell r="F14472" t="str">
            <v>共用</v>
          </cell>
          <cell r="G14472" t="str">
            <v/>
          </cell>
          <cell r="H14472">
            <v>2500</v>
          </cell>
        </row>
        <row r="14473">
          <cell r="C14473" t="str">
            <v>E30-9970-07</v>
          </cell>
          <cell r="D14473" t="str">
            <v>ｷｯｽﾞﾌﾞﾗｳﾝ1冊ｾｯﾄ(ﾚﾍﾞﾙ1Book7)</v>
          </cell>
          <cell r="E14473">
            <v>0</v>
          </cell>
          <cell r="F14473" t="str">
            <v>共用</v>
          </cell>
          <cell r="G14473" t="str">
            <v/>
          </cell>
          <cell r="H14473">
            <v>2500</v>
          </cell>
        </row>
        <row r="14474">
          <cell r="C14474" t="str">
            <v>E30-9970-08</v>
          </cell>
          <cell r="D14474" t="str">
            <v>ｷｯｽﾞﾌﾞﾗｳﾝ1冊ｾｯﾄ(ﾚﾍﾞﾙ1Book8)</v>
          </cell>
          <cell r="E14474">
            <v>0</v>
          </cell>
          <cell r="F14474" t="str">
            <v>共用</v>
          </cell>
          <cell r="G14474" t="str">
            <v/>
          </cell>
          <cell r="H14474">
            <v>2500</v>
          </cell>
        </row>
        <row r="14475">
          <cell r="C14475" t="str">
            <v>E30-9970-09</v>
          </cell>
          <cell r="D14475" t="str">
            <v>ｷｯｽﾞﾌﾞﾗｳﾝ1冊ｾｯﾄ(ﾚﾍﾞﾙ1Book9)</v>
          </cell>
          <cell r="E14475">
            <v>0</v>
          </cell>
          <cell r="F14475" t="str">
            <v>共用</v>
          </cell>
          <cell r="G14475" t="str">
            <v/>
          </cell>
          <cell r="H14475">
            <v>2500</v>
          </cell>
        </row>
        <row r="14476">
          <cell r="C14476" t="str">
            <v>E30-9970-10</v>
          </cell>
          <cell r="D14476" t="str">
            <v>ｷｯｽﾞﾌﾞﾗｳﾝ1冊ｾｯﾄ (ﾚﾍﾞﾙ1Book10)</v>
          </cell>
          <cell r="E14476">
            <v>0</v>
          </cell>
          <cell r="F14476" t="str">
            <v>共用</v>
          </cell>
          <cell r="G14476" t="str">
            <v/>
          </cell>
          <cell r="H14476">
            <v>2500</v>
          </cell>
        </row>
        <row r="14477">
          <cell r="C14477" t="str">
            <v>E30-9970-11</v>
          </cell>
          <cell r="D14477" t="str">
            <v>ｷｯｽﾞﾌﾞﾗｳﾝ1冊ｾｯﾄ (ﾚﾍﾞﾙ1Book11)</v>
          </cell>
          <cell r="E14477">
            <v>0</v>
          </cell>
          <cell r="F14477" t="str">
            <v>共用</v>
          </cell>
          <cell r="G14477" t="str">
            <v/>
          </cell>
          <cell r="H14477">
            <v>2500</v>
          </cell>
        </row>
        <row r="14478">
          <cell r="C14478" t="str">
            <v>E30-9970-12</v>
          </cell>
          <cell r="D14478" t="str">
            <v>ｷｯｽﾞﾌﾞﾗｳﾝ1冊ｾｯﾄ (ﾚﾍﾞﾙ1Book12)</v>
          </cell>
          <cell r="E14478">
            <v>0</v>
          </cell>
          <cell r="F14478" t="str">
            <v>共用</v>
          </cell>
          <cell r="G14478" t="str">
            <v/>
          </cell>
          <cell r="H14478">
            <v>2500</v>
          </cell>
        </row>
        <row r="14479">
          <cell r="C14479" t="str">
            <v>E30-9970-21</v>
          </cell>
          <cell r="D14479" t="str">
            <v>中止 ｷｯｽﾞﾌﾞﾗｳﾝﾜｰｸﾌﾞｯｸ ﾚﾍﾞﾙ1Book1</v>
          </cell>
          <cell r="E14479">
            <v>0</v>
          </cell>
          <cell r="F14479" t="str">
            <v>共用</v>
          </cell>
          <cell r="G14479" t="str">
            <v/>
          </cell>
          <cell r="H14479">
            <v>1000</v>
          </cell>
        </row>
        <row r="14480">
          <cell r="C14480" t="str">
            <v>E30-9970-22</v>
          </cell>
          <cell r="D14480" t="str">
            <v>中止 ｷｯｽﾞﾌﾞﾗｳﾝﾜｰｸﾌﾞｯｸ ﾚﾍﾞﾙ1Book2</v>
          </cell>
          <cell r="E14480">
            <v>0</v>
          </cell>
          <cell r="F14480" t="str">
            <v>共用</v>
          </cell>
          <cell r="G14480" t="str">
            <v/>
          </cell>
          <cell r="H14480">
            <v>1000</v>
          </cell>
        </row>
        <row r="14481">
          <cell r="C14481" t="str">
            <v>E30-9970-23</v>
          </cell>
          <cell r="D14481" t="str">
            <v>中止 ｷｯｽﾞﾌﾞﾗｳﾝﾜｰｸﾌﾞｯｸ ﾚﾍﾞﾙ1Book3</v>
          </cell>
          <cell r="E14481">
            <v>0</v>
          </cell>
          <cell r="F14481" t="str">
            <v>共用</v>
          </cell>
          <cell r="G14481" t="str">
            <v/>
          </cell>
          <cell r="H14481">
            <v>1000</v>
          </cell>
        </row>
        <row r="14482">
          <cell r="C14482" t="str">
            <v>E30-9970-24</v>
          </cell>
          <cell r="D14482" t="str">
            <v>中止 ｷｯｽﾞﾌﾞﾗｳﾝﾜｰｸﾌﾞｯｸ ﾚﾍﾞﾙ1Book4</v>
          </cell>
          <cell r="E14482">
            <v>0</v>
          </cell>
          <cell r="F14482" t="str">
            <v>共用</v>
          </cell>
          <cell r="G14482" t="str">
            <v/>
          </cell>
          <cell r="H14482">
            <v>1000</v>
          </cell>
        </row>
        <row r="14483">
          <cell r="C14483" t="str">
            <v>E30-9970-25</v>
          </cell>
          <cell r="D14483" t="str">
            <v>中止 ｷｯｽﾞﾌﾞﾗｳﾝﾜｰｸﾌﾞｯｸ ﾚﾍﾞﾙ1Book5</v>
          </cell>
          <cell r="E14483">
            <v>0</v>
          </cell>
          <cell r="F14483" t="str">
            <v>共用</v>
          </cell>
          <cell r="G14483" t="str">
            <v/>
          </cell>
          <cell r="H14483">
            <v>1000</v>
          </cell>
        </row>
        <row r="14484">
          <cell r="C14484" t="str">
            <v>E30-9970-26</v>
          </cell>
          <cell r="D14484" t="str">
            <v>中止 ｷｯｽﾞﾌﾞﾗｳﾝﾜｰｸﾌﾞｯｸ ﾚﾍﾞﾙ1Book6</v>
          </cell>
          <cell r="E14484">
            <v>0</v>
          </cell>
          <cell r="F14484" t="str">
            <v>共用</v>
          </cell>
          <cell r="G14484" t="str">
            <v/>
          </cell>
          <cell r="H14484">
            <v>1000</v>
          </cell>
        </row>
        <row r="14485">
          <cell r="C14485" t="str">
            <v>E30-9970-27</v>
          </cell>
          <cell r="D14485" t="str">
            <v>中止 ｷｯｽﾞﾌﾞﾗｳﾝﾜｰｸﾌﾞｯｸ ﾚﾍﾞﾙ1Book7</v>
          </cell>
          <cell r="E14485">
            <v>0</v>
          </cell>
          <cell r="F14485" t="str">
            <v>共用</v>
          </cell>
          <cell r="G14485" t="str">
            <v/>
          </cell>
          <cell r="H14485">
            <v>1000</v>
          </cell>
        </row>
        <row r="14486">
          <cell r="C14486" t="str">
            <v>E30-9970-28</v>
          </cell>
          <cell r="D14486" t="str">
            <v>中止 ｷｯｽﾞﾌﾞﾗｳﾝﾜｰｸﾌﾞｯｸ ﾚﾍﾞﾙ1Book8</v>
          </cell>
          <cell r="E14486">
            <v>0</v>
          </cell>
          <cell r="F14486" t="str">
            <v>共用</v>
          </cell>
          <cell r="G14486" t="str">
            <v/>
          </cell>
          <cell r="H14486">
            <v>1000</v>
          </cell>
        </row>
        <row r="14487">
          <cell r="C14487" t="str">
            <v>E30-9970-29</v>
          </cell>
          <cell r="D14487" t="str">
            <v>中止 ｷｯｽﾞﾌﾞﾗｳﾝﾜｰｸﾌﾞｯｸ ﾚﾍﾞﾙ1Book9</v>
          </cell>
          <cell r="E14487">
            <v>0</v>
          </cell>
          <cell r="F14487" t="str">
            <v>共用</v>
          </cell>
          <cell r="G14487" t="str">
            <v/>
          </cell>
          <cell r="H14487">
            <v>1000</v>
          </cell>
        </row>
        <row r="14488">
          <cell r="C14488" t="str">
            <v>E30-9970-30</v>
          </cell>
          <cell r="D14488" t="str">
            <v>中止 ｷｯｽﾞﾌﾞﾗｳﾝﾜｰｸﾌﾞｯｸ ﾚﾍﾞﾙ1Book10</v>
          </cell>
          <cell r="E14488">
            <v>0</v>
          </cell>
          <cell r="F14488" t="str">
            <v>共用</v>
          </cell>
          <cell r="G14488" t="str">
            <v/>
          </cell>
          <cell r="H14488">
            <v>1000</v>
          </cell>
        </row>
        <row r="14489">
          <cell r="C14489" t="str">
            <v>E30-9970-31</v>
          </cell>
          <cell r="D14489" t="str">
            <v>中止 ｷｯｽﾞﾌﾞﾗｳﾝﾜｰｸﾌﾞｯｸ ﾚﾍﾞﾙ1Book11</v>
          </cell>
          <cell r="E14489">
            <v>0</v>
          </cell>
          <cell r="F14489" t="str">
            <v>共用</v>
          </cell>
          <cell r="G14489" t="str">
            <v/>
          </cell>
          <cell r="H14489">
            <v>1000</v>
          </cell>
        </row>
        <row r="14490">
          <cell r="C14490" t="str">
            <v>E30-9970-32</v>
          </cell>
          <cell r="D14490" t="str">
            <v>中止 ｷｯｽﾞﾌﾞﾗｳﾝﾜｰｸﾌﾞｯｸ ﾚﾍﾞﾙ1Book12</v>
          </cell>
          <cell r="E14490">
            <v>0</v>
          </cell>
          <cell r="F14490" t="str">
            <v>共用</v>
          </cell>
          <cell r="G14490" t="str">
            <v/>
          </cell>
          <cell r="H14490">
            <v>1000</v>
          </cell>
        </row>
        <row r="14491">
          <cell r="C14491" t="str">
            <v>E30-9970-50</v>
          </cell>
          <cell r="D14491" t="str">
            <v>ｷｯｽﾞﾌﾞﾗｳﾝ教師用CD-ROM(ﾚﾍﾞﾙ1 1年ﾗｲｾﾝｽ</v>
          </cell>
          <cell r="E14491">
            <v>0</v>
          </cell>
          <cell r="F14491" t="str">
            <v>共用</v>
          </cell>
          <cell r="G14491" t="str">
            <v/>
          </cell>
          <cell r="H14491">
            <v>2500</v>
          </cell>
        </row>
        <row r="14492">
          <cell r="C14492" t="str">
            <v>E30-9971-01</v>
          </cell>
          <cell r="D14492" t="str">
            <v>ｷｯｽﾞﾌﾞﾗｳﾝ1冊ｾｯﾄ(ﾚﾍﾞﾙ2Book1)</v>
          </cell>
          <cell r="E14492">
            <v>0</v>
          </cell>
          <cell r="F14492" t="str">
            <v>共用</v>
          </cell>
          <cell r="G14492" t="str">
            <v/>
          </cell>
          <cell r="H14492">
            <v>2500</v>
          </cell>
        </row>
        <row r="14493">
          <cell r="C14493" t="str">
            <v>E30-9971-02</v>
          </cell>
          <cell r="D14493" t="str">
            <v>ｷｯｽﾞﾌﾞﾗｳﾝ1冊ｾｯﾄ(ﾚﾍﾞﾙ2Book2)</v>
          </cell>
          <cell r="E14493">
            <v>0</v>
          </cell>
          <cell r="F14493" t="str">
            <v>共用</v>
          </cell>
          <cell r="G14493" t="str">
            <v/>
          </cell>
          <cell r="H14493">
            <v>2500</v>
          </cell>
        </row>
        <row r="14494">
          <cell r="C14494" t="str">
            <v>E30-9971-03</v>
          </cell>
          <cell r="D14494" t="str">
            <v>ｷｯｽﾞﾌﾞﾗｳﾝ1冊ｾｯﾄ(ﾚﾍﾞﾙ2Book3)</v>
          </cell>
          <cell r="E14494">
            <v>0</v>
          </cell>
          <cell r="F14494" t="str">
            <v>共用</v>
          </cell>
          <cell r="G14494" t="str">
            <v/>
          </cell>
          <cell r="H14494">
            <v>2500</v>
          </cell>
        </row>
        <row r="14495">
          <cell r="C14495" t="str">
            <v>E30-9971-04</v>
          </cell>
          <cell r="D14495" t="str">
            <v>ｷｯｽﾞﾌﾞﾗｳﾝ1冊ｾｯﾄ(ﾚﾍﾞﾙ2Book4)</v>
          </cell>
          <cell r="E14495">
            <v>0</v>
          </cell>
          <cell r="F14495" t="str">
            <v>共用</v>
          </cell>
          <cell r="G14495" t="str">
            <v/>
          </cell>
          <cell r="H14495">
            <v>2500</v>
          </cell>
        </row>
        <row r="14496">
          <cell r="C14496" t="str">
            <v>E30-9971-05</v>
          </cell>
          <cell r="D14496" t="str">
            <v>ｷｯｽﾞﾌﾞﾗｳﾝ1冊ｾｯﾄ(ﾚﾍﾞﾙ2Book5)</v>
          </cell>
          <cell r="E14496">
            <v>0</v>
          </cell>
          <cell r="F14496" t="str">
            <v>共用</v>
          </cell>
          <cell r="G14496" t="str">
            <v/>
          </cell>
          <cell r="H14496">
            <v>2500</v>
          </cell>
        </row>
        <row r="14497">
          <cell r="C14497" t="str">
            <v>E30-9971-06</v>
          </cell>
          <cell r="D14497" t="str">
            <v>ｷｯｽﾞﾌﾞﾗｳﾝ1冊ｾｯﾄ(ﾚﾍﾞﾙ2Book6)</v>
          </cell>
          <cell r="E14497">
            <v>0</v>
          </cell>
          <cell r="F14497" t="str">
            <v>共用</v>
          </cell>
          <cell r="G14497" t="str">
            <v/>
          </cell>
          <cell r="H14497">
            <v>2500</v>
          </cell>
        </row>
        <row r="14498">
          <cell r="C14498" t="str">
            <v>E30-9971-07</v>
          </cell>
          <cell r="D14498" t="str">
            <v>ｷｯｽﾞﾌﾞﾗｳﾝ1冊ｾｯﾄ(ﾚﾍﾞﾙ2Book7)</v>
          </cell>
          <cell r="E14498">
            <v>0</v>
          </cell>
          <cell r="F14498" t="str">
            <v>共用</v>
          </cell>
          <cell r="G14498" t="str">
            <v/>
          </cell>
          <cell r="H14498">
            <v>2500</v>
          </cell>
        </row>
        <row r="14499">
          <cell r="C14499" t="str">
            <v>E30-9971-08</v>
          </cell>
          <cell r="D14499" t="str">
            <v>ｷｯｽﾞﾌﾞﾗｳﾝ1冊ｾｯﾄ(ﾚﾍﾞﾙ2Book8)</v>
          </cell>
          <cell r="E14499">
            <v>0</v>
          </cell>
          <cell r="F14499" t="str">
            <v>共用</v>
          </cell>
          <cell r="G14499" t="str">
            <v/>
          </cell>
          <cell r="H14499">
            <v>2500</v>
          </cell>
        </row>
        <row r="14500">
          <cell r="C14500" t="str">
            <v>E30-9971-09</v>
          </cell>
          <cell r="D14500" t="str">
            <v>ｷｯｽﾞﾌﾞﾗｳﾝ1冊ｾｯﾄ(ﾚﾍﾞﾙ2Book9)</v>
          </cell>
          <cell r="E14500">
            <v>0</v>
          </cell>
          <cell r="F14500" t="str">
            <v>共用</v>
          </cell>
          <cell r="G14500" t="str">
            <v/>
          </cell>
          <cell r="H14500">
            <v>2500</v>
          </cell>
        </row>
        <row r="14501">
          <cell r="C14501" t="str">
            <v>E30-9971-10</v>
          </cell>
          <cell r="D14501" t="str">
            <v>ｷｯｽﾞﾌﾞﾗｳﾝ1冊ｾｯﾄ (ﾚﾍﾞﾙ2Book10)</v>
          </cell>
          <cell r="E14501">
            <v>0</v>
          </cell>
          <cell r="F14501" t="str">
            <v>共用</v>
          </cell>
          <cell r="G14501" t="str">
            <v/>
          </cell>
          <cell r="H14501">
            <v>2500</v>
          </cell>
        </row>
        <row r="14502">
          <cell r="C14502" t="str">
            <v>E30-9971-11</v>
          </cell>
          <cell r="D14502" t="str">
            <v>ｷｯｽﾞﾌﾞﾗｳﾝ1冊ｾｯﾄ (ﾚﾍﾞﾙ2Book11)</v>
          </cell>
          <cell r="E14502">
            <v>0</v>
          </cell>
          <cell r="F14502" t="str">
            <v>共用</v>
          </cell>
          <cell r="G14502" t="str">
            <v/>
          </cell>
          <cell r="H14502">
            <v>2500</v>
          </cell>
        </row>
        <row r="14503">
          <cell r="C14503" t="str">
            <v>E30-9971-12</v>
          </cell>
          <cell r="D14503" t="str">
            <v>ｷｯｽﾞﾌﾞﾗｳﾝ1冊ｾｯﾄ (ﾚﾍﾞﾙ2Book12)</v>
          </cell>
          <cell r="E14503">
            <v>0</v>
          </cell>
          <cell r="F14503" t="str">
            <v>共用</v>
          </cell>
          <cell r="G14503" t="str">
            <v/>
          </cell>
          <cell r="H14503">
            <v>2500</v>
          </cell>
        </row>
        <row r="14504">
          <cell r="C14504" t="str">
            <v>E30-9971-21</v>
          </cell>
          <cell r="D14504" t="str">
            <v>中止 ｷｯｽﾞﾌﾞﾗｳﾝﾜｰｸﾌﾞｯｸ ﾚﾍﾞﾙ2Book1</v>
          </cell>
          <cell r="E14504">
            <v>0</v>
          </cell>
          <cell r="F14504" t="str">
            <v>共用</v>
          </cell>
          <cell r="G14504" t="str">
            <v/>
          </cell>
          <cell r="H14504">
            <v>1000</v>
          </cell>
        </row>
        <row r="14505">
          <cell r="C14505" t="str">
            <v>E30-9971-22</v>
          </cell>
          <cell r="D14505" t="str">
            <v>中止 ｷｯｽﾞﾌﾞﾗｳﾝﾜｰｸﾌﾞｯｸ ﾚﾍﾞﾙ2Book2</v>
          </cell>
          <cell r="E14505">
            <v>0</v>
          </cell>
          <cell r="F14505" t="str">
            <v>共用</v>
          </cell>
          <cell r="G14505" t="str">
            <v/>
          </cell>
          <cell r="H14505">
            <v>1000</v>
          </cell>
        </row>
        <row r="14506">
          <cell r="C14506" t="str">
            <v>E30-9971-23</v>
          </cell>
          <cell r="D14506" t="str">
            <v>中止 ｷｯｽﾞﾌﾞﾗｳﾝﾜｰｸﾌﾞｯｸ ﾚﾍﾞﾙ2Book3</v>
          </cell>
          <cell r="E14506">
            <v>0</v>
          </cell>
          <cell r="F14506" t="str">
            <v>共用</v>
          </cell>
          <cell r="G14506" t="str">
            <v/>
          </cell>
          <cell r="H14506">
            <v>1000</v>
          </cell>
        </row>
        <row r="14507">
          <cell r="C14507" t="str">
            <v>E30-9971-24</v>
          </cell>
          <cell r="D14507" t="str">
            <v>中止 ｷｯｽﾞﾌﾞﾗｳﾝﾜｰｸﾌﾞｯｸ ﾚﾍﾞﾙ2Book4</v>
          </cell>
          <cell r="E14507">
            <v>0</v>
          </cell>
          <cell r="F14507" t="str">
            <v>共用</v>
          </cell>
          <cell r="G14507" t="str">
            <v/>
          </cell>
          <cell r="H14507">
            <v>1000</v>
          </cell>
        </row>
        <row r="14508">
          <cell r="C14508" t="str">
            <v>E30-9971-25</v>
          </cell>
          <cell r="D14508" t="str">
            <v>中止 ｷｯｽﾞﾌﾞﾗｳﾝﾜｰｸﾌﾞｯｸ ﾚﾍﾞﾙ2Book5</v>
          </cell>
          <cell r="E14508">
            <v>0</v>
          </cell>
          <cell r="F14508" t="str">
            <v>共用</v>
          </cell>
          <cell r="G14508" t="str">
            <v/>
          </cell>
          <cell r="H14508">
            <v>1000</v>
          </cell>
        </row>
        <row r="14509">
          <cell r="C14509" t="str">
            <v>E30-9971-26</v>
          </cell>
          <cell r="D14509" t="str">
            <v>中止 ｷｯｽﾞﾌﾞﾗｳﾝﾜｰｸﾌﾞｯｸ ﾚﾍﾞﾙ2Book6</v>
          </cell>
          <cell r="E14509">
            <v>0</v>
          </cell>
          <cell r="F14509" t="str">
            <v>共用</v>
          </cell>
          <cell r="G14509" t="str">
            <v/>
          </cell>
          <cell r="H14509">
            <v>1000</v>
          </cell>
        </row>
        <row r="14510">
          <cell r="C14510" t="str">
            <v>E30-9971-27</v>
          </cell>
          <cell r="D14510" t="str">
            <v>中止 ｷｯｽﾞﾌﾞﾗｳﾝﾜｰｸﾌﾞｯｸ ﾚﾍﾞﾙ2Book7</v>
          </cell>
          <cell r="E14510">
            <v>0</v>
          </cell>
          <cell r="F14510" t="str">
            <v>共用</v>
          </cell>
          <cell r="G14510" t="str">
            <v/>
          </cell>
          <cell r="H14510">
            <v>1000</v>
          </cell>
        </row>
        <row r="14511">
          <cell r="C14511" t="str">
            <v>E30-9971-28</v>
          </cell>
          <cell r="D14511" t="str">
            <v>中止 ｷｯｽﾞﾌﾞﾗｳﾝﾜｰｸﾌﾞｯｸ ﾚﾍﾞﾙ2Book8</v>
          </cell>
          <cell r="E14511">
            <v>0</v>
          </cell>
          <cell r="F14511" t="str">
            <v>共用</v>
          </cell>
          <cell r="G14511" t="str">
            <v/>
          </cell>
          <cell r="H14511">
            <v>1000</v>
          </cell>
        </row>
        <row r="14512">
          <cell r="C14512" t="str">
            <v>E30-9971-29</v>
          </cell>
          <cell r="D14512" t="str">
            <v>中止 ｷｯｽﾞﾌﾞﾗｳﾝﾜｰｸﾌﾞｯｸ ﾚﾍﾞﾙ2Book9</v>
          </cell>
          <cell r="E14512">
            <v>0</v>
          </cell>
          <cell r="F14512" t="str">
            <v>共用</v>
          </cell>
          <cell r="G14512" t="str">
            <v/>
          </cell>
          <cell r="H14512">
            <v>1000</v>
          </cell>
        </row>
        <row r="14513">
          <cell r="C14513" t="str">
            <v>E30-9971-30</v>
          </cell>
          <cell r="D14513" t="str">
            <v>中止 ｷｯｽﾞﾌﾞﾗｳﾝﾜｰｸﾌﾞｯｸ ﾚﾍﾞﾙ2Book10</v>
          </cell>
          <cell r="E14513">
            <v>0</v>
          </cell>
          <cell r="F14513" t="str">
            <v>共用</v>
          </cell>
          <cell r="G14513" t="str">
            <v/>
          </cell>
          <cell r="H14513">
            <v>1000</v>
          </cell>
        </row>
        <row r="14514">
          <cell r="C14514" t="str">
            <v>E30-9971-31</v>
          </cell>
          <cell r="D14514" t="str">
            <v>中止 ｷｯｽﾞﾌﾞﾗｳﾝﾜｰｸﾌﾞｯｸ ﾚﾍﾞﾙ2Book11</v>
          </cell>
          <cell r="E14514">
            <v>0</v>
          </cell>
          <cell r="F14514" t="str">
            <v>共用</v>
          </cell>
          <cell r="G14514" t="str">
            <v/>
          </cell>
          <cell r="H14514">
            <v>1000</v>
          </cell>
        </row>
        <row r="14515">
          <cell r="C14515" t="str">
            <v>E30-9971-32</v>
          </cell>
          <cell r="D14515" t="str">
            <v>中止 ｷｯｽﾞﾌﾞﾗｳﾝﾜｰｸﾌﾞｯｸ ﾚﾍﾞﾙ2Book12</v>
          </cell>
          <cell r="E14515">
            <v>0</v>
          </cell>
          <cell r="F14515" t="str">
            <v>共用</v>
          </cell>
          <cell r="G14515" t="str">
            <v/>
          </cell>
          <cell r="H14515">
            <v>1000</v>
          </cell>
        </row>
        <row r="14516">
          <cell r="C14516" t="str">
            <v>E30-9971-50</v>
          </cell>
          <cell r="D14516" t="str">
            <v>ｷｯｽﾞﾌﾞﾗｳﾝ教師用CD-ROM(ﾚﾍﾞﾙ2 1年ﾗｲｾﾝｽ</v>
          </cell>
          <cell r="E14516">
            <v>0</v>
          </cell>
          <cell r="F14516" t="str">
            <v>共用</v>
          </cell>
          <cell r="G14516" t="str">
            <v/>
          </cell>
          <cell r="H14516">
            <v>126000</v>
          </cell>
        </row>
        <row r="14517">
          <cell r="C14517" t="str">
            <v>E30-9972-01</v>
          </cell>
          <cell r="D14517" t="str">
            <v>ｷｯｽﾞﾌﾞﾗｳﾝ1冊ｾｯﾄ(ﾚﾍﾞﾙ3Book1)</v>
          </cell>
          <cell r="E14517">
            <v>0</v>
          </cell>
          <cell r="F14517" t="str">
            <v>共用</v>
          </cell>
          <cell r="G14517" t="str">
            <v/>
          </cell>
          <cell r="H14517">
            <v>2500</v>
          </cell>
        </row>
        <row r="14518">
          <cell r="C14518" t="str">
            <v>E30-9972-02</v>
          </cell>
          <cell r="D14518" t="str">
            <v>ｷｯｽﾞﾌﾞﾗｳﾝ1冊ｾｯﾄ(ﾚﾍﾞﾙ3Book2)</v>
          </cell>
          <cell r="E14518">
            <v>0</v>
          </cell>
          <cell r="F14518" t="str">
            <v>共用</v>
          </cell>
          <cell r="G14518" t="str">
            <v/>
          </cell>
          <cell r="H14518">
            <v>2500</v>
          </cell>
        </row>
        <row r="14519">
          <cell r="C14519" t="str">
            <v>E30-9972-03</v>
          </cell>
          <cell r="D14519" t="str">
            <v>ｷｯｽﾞﾌﾞﾗｳﾝ1冊ｾｯﾄ(ﾚﾍﾞﾙ3Book3)</v>
          </cell>
          <cell r="E14519">
            <v>0</v>
          </cell>
          <cell r="F14519" t="str">
            <v>共用</v>
          </cell>
          <cell r="G14519" t="str">
            <v/>
          </cell>
          <cell r="H14519">
            <v>2500</v>
          </cell>
        </row>
        <row r="14520">
          <cell r="C14520" t="str">
            <v>E30-9972-04</v>
          </cell>
          <cell r="D14520" t="str">
            <v>ｷｯｽﾞﾌﾞﾗｳﾝ1冊ｾｯﾄ(ﾚﾍﾞﾙ3Book4)</v>
          </cell>
          <cell r="E14520">
            <v>0</v>
          </cell>
          <cell r="F14520" t="str">
            <v>共用</v>
          </cell>
          <cell r="G14520" t="str">
            <v/>
          </cell>
          <cell r="H14520">
            <v>2500</v>
          </cell>
        </row>
        <row r="14521">
          <cell r="C14521" t="str">
            <v>E30-9972-05</v>
          </cell>
          <cell r="D14521" t="str">
            <v>ｷｯｽﾞﾌﾞﾗｳﾝ1冊ｾｯﾄ(ﾚﾍﾞﾙ3Book5)</v>
          </cell>
          <cell r="E14521">
            <v>0</v>
          </cell>
          <cell r="F14521" t="str">
            <v>共用</v>
          </cell>
          <cell r="G14521" t="str">
            <v/>
          </cell>
          <cell r="H14521">
            <v>2500</v>
          </cell>
        </row>
        <row r="14522">
          <cell r="C14522" t="str">
            <v>E30-9972-06</v>
          </cell>
          <cell r="D14522" t="str">
            <v>ｷｯｽﾞﾌﾞﾗｳﾝ1冊ｾｯﾄ(ﾚﾍﾞﾙ3Book6)</v>
          </cell>
          <cell r="E14522">
            <v>0</v>
          </cell>
          <cell r="F14522" t="str">
            <v>共用</v>
          </cell>
          <cell r="G14522" t="str">
            <v/>
          </cell>
          <cell r="H14522">
            <v>2500</v>
          </cell>
        </row>
        <row r="14523">
          <cell r="C14523" t="str">
            <v>E30-9972-07</v>
          </cell>
          <cell r="D14523" t="str">
            <v>ｷｯｽﾞﾌﾞﾗｳﾝ1冊ｾｯﾄ(ﾚﾍﾞﾙ3Book7)</v>
          </cell>
          <cell r="E14523">
            <v>0</v>
          </cell>
          <cell r="F14523" t="str">
            <v>共用</v>
          </cell>
          <cell r="G14523" t="str">
            <v/>
          </cell>
          <cell r="H14523">
            <v>2500</v>
          </cell>
        </row>
        <row r="14524">
          <cell r="C14524" t="str">
            <v>E30-9972-08</v>
          </cell>
          <cell r="D14524" t="str">
            <v>ｷｯｽﾞﾌﾞﾗｳﾝ1冊ｾｯﾄ(ﾚﾍﾞﾙ3Book8)</v>
          </cell>
          <cell r="E14524">
            <v>0</v>
          </cell>
          <cell r="F14524" t="str">
            <v>共用</v>
          </cell>
          <cell r="G14524" t="str">
            <v/>
          </cell>
          <cell r="H14524">
            <v>2500</v>
          </cell>
        </row>
        <row r="14525">
          <cell r="C14525" t="str">
            <v>E30-9972-09</v>
          </cell>
          <cell r="D14525" t="str">
            <v>ｷｯｽﾞﾌﾞﾗｳﾝ1冊ｾｯﾄ(ﾚﾍﾞﾙ3Book9)</v>
          </cell>
          <cell r="E14525">
            <v>0</v>
          </cell>
          <cell r="F14525" t="str">
            <v>共用</v>
          </cell>
          <cell r="G14525" t="str">
            <v/>
          </cell>
          <cell r="H14525">
            <v>2500</v>
          </cell>
        </row>
        <row r="14526">
          <cell r="C14526" t="str">
            <v>E30-9972-10</v>
          </cell>
          <cell r="D14526" t="str">
            <v>ｷｯｽﾞﾌﾞﾗｳﾝ1冊ｾｯﾄ (ﾚﾍﾞﾙ3Book10)</v>
          </cell>
          <cell r="E14526">
            <v>0</v>
          </cell>
          <cell r="F14526" t="str">
            <v>共用</v>
          </cell>
          <cell r="G14526" t="str">
            <v/>
          </cell>
          <cell r="H14526">
            <v>2500</v>
          </cell>
        </row>
        <row r="14527">
          <cell r="C14527" t="str">
            <v>E30-9972-11</v>
          </cell>
          <cell r="D14527" t="str">
            <v>ｷｯｽﾞﾌﾞﾗｳﾝ1冊ｾｯﾄ (ﾚﾍﾞﾙ3Book11)</v>
          </cell>
          <cell r="E14527">
            <v>0</v>
          </cell>
          <cell r="F14527" t="str">
            <v>共用</v>
          </cell>
          <cell r="G14527" t="str">
            <v/>
          </cell>
          <cell r="H14527">
            <v>2500</v>
          </cell>
        </row>
        <row r="14528">
          <cell r="C14528" t="str">
            <v>E30-9972-12</v>
          </cell>
          <cell r="D14528" t="str">
            <v>ｷｯｽﾞﾌﾞﾗｳﾝ1冊ｾｯﾄ (ﾚﾍﾞﾙ3Book12)</v>
          </cell>
          <cell r="E14528">
            <v>0</v>
          </cell>
          <cell r="F14528" t="str">
            <v>共用</v>
          </cell>
          <cell r="G14528" t="str">
            <v/>
          </cell>
          <cell r="H14528">
            <v>2500</v>
          </cell>
        </row>
        <row r="14529">
          <cell r="C14529" t="str">
            <v>E30-9972-21</v>
          </cell>
          <cell r="D14529" t="str">
            <v>中止 ｷｯｽﾞﾌﾞﾗｳﾝﾜｰｸﾌﾞｯｸ ﾚﾍﾞﾙ3Book1</v>
          </cell>
          <cell r="E14529">
            <v>0</v>
          </cell>
          <cell r="F14529" t="str">
            <v>共用</v>
          </cell>
          <cell r="G14529" t="str">
            <v/>
          </cell>
          <cell r="H14529">
            <v>1000</v>
          </cell>
        </row>
        <row r="14530">
          <cell r="C14530" t="str">
            <v>E30-9972-22</v>
          </cell>
          <cell r="D14530" t="str">
            <v>中止 ｷｯｽﾞﾌﾞﾗｳﾝﾜｰｸﾌﾞｯｸ ﾚﾍﾞﾙ3Book2</v>
          </cell>
          <cell r="E14530">
            <v>0</v>
          </cell>
          <cell r="F14530" t="str">
            <v>共用</v>
          </cell>
          <cell r="G14530" t="str">
            <v/>
          </cell>
          <cell r="H14530">
            <v>1000</v>
          </cell>
        </row>
        <row r="14531">
          <cell r="C14531" t="str">
            <v>E30-9972-23</v>
          </cell>
          <cell r="D14531" t="str">
            <v>中止 ｷｯｽﾞﾌﾞﾗｳﾝﾜｰｸﾌﾞｯｸ ﾚﾍﾞﾙ3Book3</v>
          </cell>
          <cell r="E14531">
            <v>0</v>
          </cell>
          <cell r="F14531" t="str">
            <v>共用</v>
          </cell>
          <cell r="G14531" t="str">
            <v/>
          </cell>
          <cell r="H14531">
            <v>1000</v>
          </cell>
        </row>
        <row r="14532">
          <cell r="C14532" t="str">
            <v>E30-9972-24</v>
          </cell>
          <cell r="D14532" t="str">
            <v>中止 ｷｯｽﾞﾌﾞﾗｳﾝﾜｰｸﾌﾞｯｸ ﾚﾍﾞﾙ3Book4</v>
          </cell>
          <cell r="E14532">
            <v>0</v>
          </cell>
          <cell r="F14532" t="str">
            <v>共用</v>
          </cell>
          <cell r="G14532" t="str">
            <v/>
          </cell>
          <cell r="H14532">
            <v>1000</v>
          </cell>
        </row>
        <row r="14533">
          <cell r="C14533" t="str">
            <v>E30-9972-25</v>
          </cell>
          <cell r="D14533" t="str">
            <v>中止 ｷｯｽﾞﾌﾞﾗｳﾝﾜｰｸﾌﾞｯｸ ﾚﾍﾞﾙ3Book5</v>
          </cell>
          <cell r="E14533">
            <v>0</v>
          </cell>
          <cell r="F14533" t="str">
            <v>共用</v>
          </cell>
          <cell r="G14533" t="str">
            <v/>
          </cell>
          <cell r="H14533">
            <v>1000</v>
          </cell>
        </row>
        <row r="14534">
          <cell r="C14534" t="str">
            <v>E30-9972-27</v>
          </cell>
          <cell r="D14534" t="str">
            <v>中止 ｷｯｽﾞﾌﾞﾗｳﾝﾜｰｸﾌﾞｯｸ ﾚﾍﾞﾙ3Book7</v>
          </cell>
          <cell r="E14534">
            <v>0</v>
          </cell>
          <cell r="F14534" t="str">
            <v>共用</v>
          </cell>
          <cell r="G14534" t="str">
            <v/>
          </cell>
          <cell r="H14534">
            <v>1000</v>
          </cell>
        </row>
        <row r="14535">
          <cell r="C14535" t="str">
            <v>E30-9972-28</v>
          </cell>
          <cell r="D14535" t="str">
            <v>中止 ｷｯｽﾞﾌﾞﾗｳﾝﾜｰｸﾌﾞｯｸ ﾚﾍﾞﾙ3Book8</v>
          </cell>
          <cell r="E14535">
            <v>0</v>
          </cell>
          <cell r="F14535" t="str">
            <v>共用</v>
          </cell>
          <cell r="G14535" t="str">
            <v/>
          </cell>
          <cell r="H14535">
            <v>1000</v>
          </cell>
        </row>
        <row r="14536">
          <cell r="C14536" t="str">
            <v>E30-9972-29</v>
          </cell>
          <cell r="D14536" t="str">
            <v>中止 ｷｯｽﾞﾌﾞﾗｳﾝﾜｰｸﾌﾞｯｸ ﾚﾍﾞﾙ3Book9</v>
          </cell>
          <cell r="E14536">
            <v>0</v>
          </cell>
          <cell r="F14536" t="str">
            <v>共用</v>
          </cell>
          <cell r="G14536" t="str">
            <v/>
          </cell>
          <cell r="H14536">
            <v>1000</v>
          </cell>
        </row>
        <row r="14537">
          <cell r="C14537" t="str">
            <v>E30-9972-30</v>
          </cell>
          <cell r="D14537" t="str">
            <v>中止ｷｯｽﾞﾌﾞﾗｳﾝﾜｰｸﾌﾞｯｸ ﾚﾍﾞﾙ3Book10</v>
          </cell>
          <cell r="E14537">
            <v>0</v>
          </cell>
          <cell r="F14537" t="str">
            <v>共用</v>
          </cell>
          <cell r="G14537" t="str">
            <v/>
          </cell>
          <cell r="H14537">
            <v>1000</v>
          </cell>
        </row>
        <row r="14538">
          <cell r="C14538" t="str">
            <v>E30-9972-31</v>
          </cell>
          <cell r="D14538" t="str">
            <v>中止ｷｯｽﾞﾌﾞﾗｳﾝﾜｰｸﾌﾞｯｸ ﾚﾍﾞﾙ3Book11</v>
          </cell>
          <cell r="E14538">
            <v>0</v>
          </cell>
          <cell r="F14538" t="str">
            <v>共用</v>
          </cell>
          <cell r="G14538" t="str">
            <v/>
          </cell>
          <cell r="H14538">
            <v>1000</v>
          </cell>
        </row>
        <row r="14539">
          <cell r="C14539" t="str">
            <v>E30-9972-32</v>
          </cell>
          <cell r="D14539" t="str">
            <v>中止ｷｯｽﾞﾌﾞﾗｳﾝﾜｰｸﾌﾞｯｸ ﾚﾍﾞﾙ3Book12</v>
          </cell>
          <cell r="E14539">
            <v>0</v>
          </cell>
          <cell r="F14539" t="str">
            <v>共用</v>
          </cell>
          <cell r="G14539" t="str">
            <v/>
          </cell>
          <cell r="H14539">
            <v>1000</v>
          </cell>
        </row>
        <row r="14540">
          <cell r="C14540" t="str">
            <v>E30-9972-50</v>
          </cell>
          <cell r="D14540" t="str">
            <v>ｷｯｽﾞﾌﾞﾗｳﾝ教師用CD-ROM(ﾚﾍﾞﾙ3 1年ﾗｲｾﾝｽ</v>
          </cell>
          <cell r="E14540">
            <v>0</v>
          </cell>
          <cell r="F14540" t="str">
            <v>共用</v>
          </cell>
          <cell r="G14540" t="str">
            <v/>
          </cell>
          <cell r="H14540">
            <v>126000</v>
          </cell>
        </row>
        <row r="14541">
          <cell r="C14541" t="str">
            <v>E30-9973-01</v>
          </cell>
          <cell r="D14541" t="str">
            <v>ｷｯｽﾞﾌﾞﾗｳﾝ1冊ｾｯﾄ(ﾚﾍﾞﾙ4Book1)</v>
          </cell>
          <cell r="E14541">
            <v>0</v>
          </cell>
          <cell r="F14541" t="str">
            <v>共用</v>
          </cell>
          <cell r="G14541" t="str">
            <v/>
          </cell>
          <cell r="H14541">
            <v>2500</v>
          </cell>
        </row>
        <row r="14542">
          <cell r="C14542" t="str">
            <v>E30-9973-02</v>
          </cell>
          <cell r="D14542" t="str">
            <v>ｷｯｽﾞﾌﾞﾗｳﾝ1冊ｾｯﾄ(ﾚﾍﾞﾙ4Book2)</v>
          </cell>
          <cell r="E14542">
            <v>0</v>
          </cell>
          <cell r="F14542" t="str">
            <v>共用</v>
          </cell>
          <cell r="G14542" t="str">
            <v/>
          </cell>
          <cell r="H14542">
            <v>2500</v>
          </cell>
        </row>
        <row r="14543">
          <cell r="C14543" t="str">
            <v>E30-9973-03</v>
          </cell>
          <cell r="D14543" t="str">
            <v>ｷｯｽﾞﾌﾞﾗｳﾝ1冊ｾｯﾄ(ﾚﾍﾞﾙ4Book3)</v>
          </cell>
          <cell r="E14543">
            <v>0</v>
          </cell>
          <cell r="F14543" t="str">
            <v>共用</v>
          </cell>
          <cell r="G14543" t="str">
            <v/>
          </cell>
          <cell r="H14543">
            <v>2500</v>
          </cell>
        </row>
        <row r="14544">
          <cell r="C14544" t="str">
            <v>E30-9973-04</v>
          </cell>
          <cell r="D14544" t="str">
            <v>ｷｯｽﾞﾌﾞﾗｳﾝ1冊ｾｯﾄ(ﾚﾍﾞﾙ4Book4)</v>
          </cell>
          <cell r="E14544">
            <v>0</v>
          </cell>
          <cell r="F14544" t="str">
            <v>共用</v>
          </cell>
          <cell r="G14544" t="str">
            <v/>
          </cell>
          <cell r="H14544">
            <v>2500</v>
          </cell>
        </row>
        <row r="14545">
          <cell r="C14545" t="str">
            <v>E30-9973-05</v>
          </cell>
          <cell r="D14545" t="str">
            <v>ｷｯｽﾞﾌﾞﾗｳﾝ1冊ｾｯﾄ(ﾚﾍﾞﾙ4Book5)</v>
          </cell>
          <cell r="E14545">
            <v>0</v>
          </cell>
          <cell r="F14545" t="str">
            <v>共用</v>
          </cell>
          <cell r="G14545" t="str">
            <v/>
          </cell>
          <cell r="H14545">
            <v>2500</v>
          </cell>
        </row>
        <row r="14546">
          <cell r="C14546" t="str">
            <v>E30-9973-06</v>
          </cell>
          <cell r="D14546" t="str">
            <v>ｷｯｽﾞﾌﾞﾗｳﾝ1冊ｾｯﾄ(ﾚﾍﾞﾙ4Book6)</v>
          </cell>
          <cell r="E14546">
            <v>0</v>
          </cell>
          <cell r="F14546" t="str">
            <v>共用</v>
          </cell>
          <cell r="G14546" t="str">
            <v/>
          </cell>
          <cell r="H14546">
            <v>2500</v>
          </cell>
        </row>
        <row r="14547">
          <cell r="C14547" t="str">
            <v>E30-9973-07</v>
          </cell>
          <cell r="D14547" t="str">
            <v>ｷｯｽﾞﾌﾞﾗｳﾝ1冊ｾｯﾄ(ﾚﾍﾞﾙ4Book7)</v>
          </cell>
          <cell r="E14547">
            <v>0</v>
          </cell>
          <cell r="F14547" t="str">
            <v>共用</v>
          </cell>
          <cell r="G14547" t="str">
            <v/>
          </cell>
          <cell r="H14547">
            <v>2500</v>
          </cell>
        </row>
        <row r="14548">
          <cell r="C14548" t="str">
            <v>E30-9973-08</v>
          </cell>
          <cell r="D14548" t="str">
            <v>ｷｯｽﾞﾌﾞﾗｳﾝ1冊ｾｯﾄ(ﾚﾍﾞﾙ4Book8)</v>
          </cell>
          <cell r="E14548">
            <v>0</v>
          </cell>
          <cell r="F14548" t="str">
            <v>共用</v>
          </cell>
          <cell r="G14548" t="str">
            <v/>
          </cell>
          <cell r="H14548">
            <v>2500</v>
          </cell>
        </row>
        <row r="14549">
          <cell r="C14549" t="str">
            <v>E30-9973-09</v>
          </cell>
          <cell r="D14549" t="str">
            <v>ｷｯｽﾞﾌﾞﾗｳﾝ1冊ｾｯﾄ(ﾚﾍﾞﾙ4Book9)</v>
          </cell>
          <cell r="E14549">
            <v>0</v>
          </cell>
          <cell r="F14549" t="str">
            <v>共用</v>
          </cell>
          <cell r="G14549" t="str">
            <v/>
          </cell>
          <cell r="H14549">
            <v>2500</v>
          </cell>
        </row>
        <row r="14550">
          <cell r="C14550" t="str">
            <v>E30-9973-10</v>
          </cell>
          <cell r="D14550" t="str">
            <v>ｷｯｽﾞﾌﾞﾗｳﾝ1冊ｾｯﾄ (ﾚﾍﾞﾙ4Book10)</v>
          </cell>
          <cell r="E14550">
            <v>0</v>
          </cell>
          <cell r="F14550" t="str">
            <v>共用</v>
          </cell>
          <cell r="G14550" t="str">
            <v/>
          </cell>
          <cell r="H14550">
            <v>2500</v>
          </cell>
        </row>
        <row r="14551">
          <cell r="C14551" t="str">
            <v>E30-9973-11</v>
          </cell>
          <cell r="D14551" t="str">
            <v>ｷｯｽﾞﾌﾞﾗｳﾝ1冊ｾｯﾄ (ﾚﾍﾞﾙ4Book11)</v>
          </cell>
          <cell r="E14551">
            <v>0</v>
          </cell>
          <cell r="F14551" t="str">
            <v>共用</v>
          </cell>
          <cell r="G14551" t="str">
            <v/>
          </cell>
          <cell r="H14551">
            <v>2500</v>
          </cell>
        </row>
        <row r="14552">
          <cell r="C14552" t="str">
            <v>E30-9973-12</v>
          </cell>
          <cell r="D14552" t="str">
            <v>ｷｯｽﾞﾌﾞﾗｳﾝ1冊ｾｯﾄ (ﾚﾍﾞﾙ4Book12)</v>
          </cell>
          <cell r="E14552">
            <v>0</v>
          </cell>
          <cell r="F14552" t="str">
            <v>共用</v>
          </cell>
          <cell r="G14552" t="str">
            <v/>
          </cell>
          <cell r="H14552">
            <v>2500</v>
          </cell>
        </row>
        <row r="14553">
          <cell r="C14553" t="str">
            <v>E30-9973-21</v>
          </cell>
          <cell r="D14553" t="str">
            <v>中止 ｷｯｽﾞﾌﾞﾗｳﾝﾜｰｸﾌﾞｯｸ ﾚﾍﾞﾙ4Book1</v>
          </cell>
          <cell r="E14553">
            <v>0</v>
          </cell>
          <cell r="F14553" t="str">
            <v>共用</v>
          </cell>
          <cell r="G14553" t="str">
            <v/>
          </cell>
          <cell r="H14553">
            <v>1000</v>
          </cell>
        </row>
        <row r="14554">
          <cell r="C14554" t="str">
            <v>E30-9973-22</v>
          </cell>
          <cell r="D14554" t="str">
            <v>中止 ｷｯｽﾞﾌﾞﾗｳﾝﾜｰｸﾌﾞｯｸ ﾚﾍﾞﾙ4Book2</v>
          </cell>
          <cell r="E14554">
            <v>0</v>
          </cell>
          <cell r="F14554" t="str">
            <v>共用</v>
          </cell>
          <cell r="G14554" t="str">
            <v/>
          </cell>
          <cell r="H14554">
            <v>1000</v>
          </cell>
        </row>
        <row r="14555">
          <cell r="C14555" t="str">
            <v>E30-9973-23</v>
          </cell>
          <cell r="D14555" t="str">
            <v>中止 ｷｯｽﾞﾌﾞﾗｳﾝﾜｰｸﾌﾞｯｸ ﾚﾍﾞﾙ4Book3</v>
          </cell>
          <cell r="E14555">
            <v>0</v>
          </cell>
          <cell r="F14555" t="str">
            <v>共用</v>
          </cell>
          <cell r="G14555" t="str">
            <v/>
          </cell>
          <cell r="H14555">
            <v>1000</v>
          </cell>
        </row>
        <row r="14556">
          <cell r="C14556" t="str">
            <v>E30-9973-24</v>
          </cell>
          <cell r="D14556" t="str">
            <v>中止 ｷｯｽﾞﾌﾞﾗｳﾝﾜｰｸﾌﾞｯｸ ﾚﾍﾞﾙ4Book4</v>
          </cell>
          <cell r="E14556">
            <v>0</v>
          </cell>
          <cell r="F14556" t="str">
            <v>共用</v>
          </cell>
          <cell r="G14556" t="str">
            <v/>
          </cell>
          <cell r="H14556">
            <v>1000</v>
          </cell>
        </row>
        <row r="14557">
          <cell r="C14557" t="str">
            <v>E30-9973-25</v>
          </cell>
          <cell r="D14557" t="str">
            <v>中止 ｷｯｽﾞﾌﾞﾗｳﾝﾜｰｸﾌﾞｯｸ ﾚﾍﾞﾙ4Book5</v>
          </cell>
          <cell r="E14557">
            <v>0</v>
          </cell>
          <cell r="F14557" t="str">
            <v>共用</v>
          </cell>
          <cell r="G14557" t="str">
            <v/>
          </cell>
          <cell r="H14557">
            <v>1000</v>
          </cell>
        </row>
        <row r="14558">
          <cell r="C14558" t="str">
            <v>E30-9973-26</v>
          </cell>
          <cell r="D14558" t="str">
            <v>中止 ｷｯｽﾞﾌﾞﾗｳﾝﾜｰｸﾌﾞｯｸ ﾚﾍﾞﾙ4Book6</v>
          </cell>
          <cell r="E14558">
            <v>0</v>
          </cell>
          <cell r="F14558" t="str">
            <v>共用</v>
          </cell>
          <cell r="G14558" t="str">
            <v/>
          </cell>
          <cell r="H14558">
            <v>1000</v>
          </cell>
        </row>
        <row r="14559">
          <cell r="C14559" t="str">
            <v>E30-9973-27</v>
          </cell>
          <cell r="D14559" t="str">
            <v>中止 ｷｯｽﾞﾌﾞﾗｳﾝﾜｰｸﾌﾞｯｸ ﾚﾍﾞﾙ4Book7</v>
          </cell>
          <cell r="E14559">
            <v>0</v>
          </cell>
          <cell r="F14559" t="str">
            <v>共用</v>
          </cell>
          <cell r="G14559" t="str">
            <v/>
          </cell>
          <cell r="H14559">
            <v>1000</v>
          </cell>
        </row>
        <row r="14560">
          <cell r="C14560" t="str">
            <v>E30-9973-28</v>
          </cell>
          <cell r="D14560" t="str">
            <v>中止 ｷｯｽﾞﾌﾞﾗｳﾝﾜｰｸﾌﾞｯｸ ﾚﾍﾞﾙ4Book8</v>
          </cell>
          <cell r="E14560">
            <v>0</v>
          </cell>
          <cell r="F14560" t="str">
            <v>共用</v>
          </cell>
          <cell r="G14560" t="str">
            <v/>
          </cell>
          <cell r="H14560">
            <v>1000</v>
          </cell>
        </row>
        <row r="14561">
          <cell r="C14561" t="str">
            <v>E30-9973-29</v>
          </cell>
          <cell r="D14561" t="str">
            <v>中止 ｷｯｽﾞﾌﾞﾗｳﾝﾜｰｸﾌﾞｯｸ ﾚﾍﾞﾙ4Book9</v>
          </cell>
          <cell r="E14561">
            <v>0</v>
          </cell>
          <cell r="F14561" t="str">
            <v>共用</v>
          </cell>
          <cell r="G14561" t="str">
            <v/>
          </cell>
          <cell r="H14561">
            <v>1000</v>
          </cell>
        </row>
        <row r="14562">
          <cell r="C14562" t="str">
            <v>E30-9973-30</v>
          </cell>
          <cell r="D14562" t="str">
            <v>中止ｷｯｽﾞﾌﾞﾗｳﾝﾜｰｸﾌﾞｯｸ ﾚﾍﾞﾙ4Book10</v>
          </cell>
          <cell r="E14562">
            <v>0</v>
          </cell>
          <cell r="F14562" t="str">
            <v>共用</v>
          </cell>
          <cell r="G14562" t="str">
            <v/>
          </cell>
          <cell r="H14562">
            <v>1000</v>
          </cell>
        </row>
        <row r="14563">
          <cell r="C14563" t="str">
            <v>E30-9973-31</v>
          </cell>
          <cell r="D14563" t="str">
            <v>中止ｷｯｽﾞﾌﾞﾗｳﾝﾜｰｸﾌﾞｯｸ ﾚﾍﾞﾙ4Book11</v>
          </cell>
          <cell r="E14563">
            <v>0</v>
          </cell>
          <cell r="F14563" t="str">
            <v>共用</v>
          </cell>
          <cell r="G14563" t="str">
            <v/>
          </cell>
          <cell r="H14563">
            <v>1000</v>
          </cell>
        </row>
        <row r="14564">
          <cell r="C14564" t="str">
            <v>E30-9973-32</v>
          </cell>
          <cell r="D14564" t="str">
            <v>中止ｷｯｽﾞﾌﾞﾗｳﾝﾜｰｸﾌﾞｯｸ ﾚﾍﾞﾙ4Book12</v>
          </cell>
          <cell r="E14564">
            <v>0</v>
          </cell>
          <cell r="F14564" t="str">
            <v>共用</v>
          </cell>
          <cell r="G14564" t="str">
            <v/>
          </cell>
          <cell r="H14564">
            <v>1000</v>
          </cell>
        </row>
        <row r="14565">
          <cell r="C14565" t="str">
            <v>E30-9973-50</v>
          </cell>
          <cell r="D14565" t="str">
            <v>ｷｯｽﾞﾌﾞﾗｳﾝ教師用CD-ROM(ﾚﾍﾞﾙ4 1年ﾗｲｾﾝｽ</v>
          </cell>
          <cell r="E14565">
            <v>0</v>
          </cell>
          <cell r="F14565" t="str">
            <v>共用</v>
          </cell>
          <cell r="G14565" t="str">
            <v/>
          </cell>
          <cell r="H14565">
            <v>126000</v>
          </cell>
        </row>
        <row r="14566">
          <cell r="C14566" t="str">
            <v>E30-9975</v>
          </cell>
          <cell r="D14566" t="str">
            <v>「575化学実験」実践ｶﾞｲﾄﾞ</v>
          </cell>
          <cell r="E14566">
            <v>0</v>
          </cell>
          <cell r="F14566" t="str">
            <v>共用</v>
          </cell>
          <cell r="G14566" t="str">
            <v>R7総469･803･R7消29</v>
          </cell>
          <cell r="H14566">
            <v>2500</v>
          </cell>
        </row>
        <row r="14567">
          <cell r="C14567" t="str">
            <v>E30-9976</v>
          </cell>
          <cell r="D14567" t="str">
            <v>中止書籍 体験と学びを深めるﾈｲﾁｬｰｹﾞｰﾑ</v>
          </cell>
          <cell r="E14567">
            <v>0</v>
          </cell>
          <cell r="F14567" t="str">
            <v>共用</v>
          </cell>
          <cell r="G14567" t="str">
            <v>R6消53</v>
          </cell>
          <cell r="H14567">
            <v>2200</v>
          </cell>
        </row>
        <row r="14568">
          <cell r="C14568" t="str">
            <v>E30-9990</v>
          </cell>
          <cell r="D14568" t="str">
            <v>E32-9990 製品安全ﾃﾞｰﾀｰ･ｼｰﾄ</v>
          </cell>
          <cell r="E14568">
            <v>0</v>
          </cell>
          <cell r="F14568" t="str">
            <v>共用</v>
          </cell>
          <cell r="G14568" t="str">
            <v/>
          </cell>
          <cell r="H14568">
            <v>0</v>
          </cell>
        </row>
        <row r="14569">
          <cell r="C14569" t="str">
            <v>E30-9995</v>
          </cell>
          <cell r="D14569" t="str">
            <v>ﾅﾘｶ製品とともに読み解く理科室の100年</v>
          </cell>
          <cell r="E14569">
            <v>0</v>
          </cell>
          <cell r="F14569" t="str">
            <v>共用</v>
          </cell>
          <cell r="G14569" t="str">
            <v/>
          </cell>
          <cell r="H14569">
            <v>1300</v>
          </cell>
        </row>
        <row r="14570">
          <cell r="C14570" t="str">
            <v>E31-0001</v>
          </cell>
          <cell r="D14570" t="str">
            <v>中止 光ﾃﾞｨｽｸ MA-M230･AIP</v>
          </cell>
          <cell r="E14570">
            <v>0</v>
          </cell>
          <cell r="F14570" t="str">
            <v>共用</v>
          </cell>
          <cell r="G14570" t="str">
            <v/>
          </cell>
          <cell r="H14570">
            <v>0</v>
          </cell>
        </row>
        <row r="14571">
          <cell r="C14571" t="str">
            <v>E31-0002</v>
          </cell>
          <cell r="D14571" t="str">
            <v>中止 光ﾃﾞｨｽｸ MA-M128･AIP</v>
          </cell>
          <cell r="E14571">
            <v>0</v>
          </cell>
          <cell r="F14571" t="str">
            <v>共用</v>
          </cell>
          <cell r="G14571" t="str">
            <v/>
          </cell>
          <cell r="H14571">
            <v>0</v>
          </cell>
        </row>
        <row r="14572">
          <cell r="C14572" t="str">
            <v>E31-0100-01</v>
          </cell>
          <cell r="D14572" t="str">
            <v>E31-0100-04 ﾌﾛｯﾋﾟｰﾃﾞｨｽｸ MF2-HD､DO</v>
          </cell>
          <cell r="E14572">
            <v>0</v>
          </cell>
          <cell r="F14572" t="str">
            <v>共用</v>
          </cell>
          <cell r="G14572" t="str">
            <v/>
          </cell>
          <cell r="H14572">
            <v>830</v>
          </cell>
        </row>
        <row r="14573">
          <cell r="C14573" t="str">
            <v>E31-0100-02</v>
          </cell>
          <cell r="D14573" t="str">
            <v>E31-0100-05 ﾌﾛｯﾋﾟｰﾃﾞｨｽｸ MF2-HD､DO</v>
          </cell>
          <cell r="E14573">
            <v>0</v>
          </cell>
          <cell r="F14573" t="str">
            <v>共用</v>
          </cell>
          <cell r="G14573" t="str">
            <v/>
          </cell>
          <cell r="H14573">
            <v>1630</v>
          </cell>
        </row>
        <row r="14574">
          <cell r="C14574" t="str">
            <v>E31-0100-03</v>
          </cell>
          <cell r="D14574" t="str">
            <v>E31-0100-06 ﾌﾛｯﾋﾟｰﾃﾞｨｽｸ MF2-HD､DO</v>
          </cell>
          <cell r="E14574">
            <v>0</v>
          </cell>
          <cell r="F14574" t="str">
            <v>共用</v>
          </cell>
          <cell r="G14574" t="str">
            <v/>
          </cell>
          <cell r="H14574">
            <v>3200</v>
          </cell>
        </row>
        <row r="14575">
          <cell r="C14575" t="str">
            <v>E31-0100-04</v>
          </cell>
          <cell r="D14575" t="str">
            <v>中止 ﾌﾛｯﾋﾟｰﾃﾞｨｽｸ MF2-HD､DOS18､B10P</v>
          </cell>
          <cell r="E14575">
            <v>0</v>
          </cell>
          <cell r="F14575" t="str">
            <v>共用</v>
          </cell>
          <cell r="G14575" t="str">
            <v/>
          </cell>
          <cell r="H14575">
            <v>880</v>
          </cell>
        </row>
        <row r="14576">
          <cell r="C14576" t="str">
            <v>E31-0100-05</v>
          </cell>
          <cell r="D14576" t="str">
            <v>中止 ﾌﾛｯﾋﾟｰﾃﾞｨｽｸ MF2-HD､DOS18､B20P</v>
          </cell>
          <cell r="E14576">
            <v>0</v>
          </cell>
          <cell r="F14576" t="str">
            <v>共用</v>
          </cell>
          <cell r="G14576" t="str">
            <v/>
          </cell>
          <cell r="H14576">
            <v>1630</v>
          </cell>
        </row>
        <row r="14577">
          <cell r="C14577" t="str">
            <v>E31-0100-06</v>
          </cell>
          <cell r="D14577" t="str">
            <v>中止 ﾌﾛｯﾋﾟｰﾃﾞｨｽｸ MF2-HD､DOS18､B40P</v>
          </cell>
          <cell r="E14577">
            <v>0</v>
          </cell>
          <cell r="F14577" t="str">
            <v>共用</v>
          </cell>
          <cell r="G14577" t="str">
            <v/>
          </cell>
          <cell r="H14577">
            <v>3200</v>
          </cell>
        </row>
        <row r="14578">
          <cell r="C14578" t="str">
            <v>E31-0100-07</v>
          </cell>
          <cell r="D14578" t="str">
            <v>中止 ﾌﾛｯﾋﾟｰﾃﾞｨｽｸ MF2-HD､MAC､B10P</v>
          </cell>
          <cell r="E14578">
            <v>0</v>
          </cell>
          <cell r="F14578" t="str">
            <v>共用</v>
          </cell>
          <cell r="G14578" t="str">
            <v/>
          </cell>
          <cell r="H14578">
            <v>880</v>
          </cell>
        </row>
        <row r="14579">
          <cell r="C14579" t="str">
            <v>E31-0100-08</v>
          </cell>
          <cell r="D14579" t="str">
            <v>ﾌﾛｯﾋﾟｰﾃﾞｨｽｸ MF2-HD､MAC､B20P</v>
          </cell>
          <cell r="E14579">
            <v>0</v>
          </cell>
          <cell r="F14579" t="str">
            <v>共用</v>
          </cell>
          <cell r="G14579" t="str">
            <v/>
          </cell>
          <cell r="H14579">
            <v>1630</v>
          </cell>
        </row>
        <row r="14580">
          <cell r="C14580" t="str">
            <v>E31-0100-09</v>
          </cell>
          <cell r="D14580" t="str">
            <v>中止 ﾌﾛｯﾋﾟｰﾃﾞｨｽｸ MF2-HD､MAC､B40K</v>
          </cell>
          <cell r="E14580">
            <v>0</v>
          </cell>
          <cell r="F14580" t="str">
            <v>共用</v>
          </cell>
          <cell r="G14580" t="str">
            <v/>
          </cell>
          <cell r="H14580">
            <v>3210</v>
          </cell>
        </row>
        <row r="14581">
          <cell r="C14581" t="str">
            <v>E31-0200-01</v>
          </cell>
          <cell r="D14581" t="str">
            <v>中止 ﾏｲﾀｯｸ宛名ﾗﾍﾞﾙ ML-601</v>
          </cell>
          <cell r="E14581">
            <v>0</v>
          </cell>
          <cell r="F14581" t="str">
            <v>共用</v>
          </cell>
          <cell r="G14581" t="str">
            <v/>
          </cell>
          <cell r="H14581">
            <v>0</v>
          </cell>
        </row>
        <row r="14582">
          <cell r="C14582" t="str">
            <v>E31-0200-02</v>
          </cell>
          <cell r="D14582" t="str">
            <v>中止 ﾏｲﾀｯｸ宛名ﾗﾍﾞﾙ ML-602</v>
          </cell>
          <cell r="E14582">
            <v>0</v>
          </cell>
          <cell r="F14582" t="str">
            <v>共用</v>
          </cell>
          <cell r="G14582" t="str">
            <v/>
          </cell>
          <cell r="H14582">
            <v>0</v>
          </cell>
        </row>
        <row r="14583">
          <cell r="C14583" t="str">
            <v>E31-0200-03</v>
          </cell>
          <cell r="D14583" t="str">
            <v>ﾏｲﾀｯｸ宛名ﾗﾍﾞﾙ ML-603</v>
          </cell>
          <cell r="E14583">
            <v>0</v>
          </cell>
          <cell r="F14583" t="str">
            <v>共用</v>
          </cell>
          <cell r="G14583" t="str">
            <v/>
          </cell>
          <cell r="H14583">
            <v>0</v>
          </cell>
        </row>
        <row r="14584">
          <cell r="C14584" t="str">
            <v>E31-0200-04</v>
          </cell>
          <cell r="D14584" t="str">
            <v>中止 ﾏｲﾀｯｸ宛名ﾗﾍﾞﾙ ML-604</v>
          </cell>
          <cell r="E14584">
            <v>0</v>
          </cell>
          <cell r="F14584" t="str">
            <v>共用</v>
          </cell>
          <cell r="G14584" t="str">
            <v/>
          </cell>
          <cell r="H14584">
            <v>0</v>
          </cell>
        </row>
        <row r="14585">
          <cell r="C14585" t="str">
            <v>E31-0200-05</v>
          </cell>
          <cell r="D14585" t="str">
            <v>中止 ﾏｲﾀｯｸ宛名ﾗﾍﾞﾙ ML-605</v>
          </cell>
          <cell r="E14585">
            <v>0</v>
          </cell>
          <cell r="F14585" t="str">
            <v>共用</v>
          </cell>
          <cell r="G14585" t="str">
            <v/>
          </cell>
          <cell r="H14585">
            <v>0</v>
          </cell>
        </row>
        <row r="14586">
          <cell r="C14586" t="str">
            <v>E31-0200-06</v>
          </cell>
          <cell r="D14586" t="str">
            <v>中止 ﾏｲﾀｯｸ宛名ﾗﾍﾞﾙ ML-606</v>
          </cell>
          <cell r="E14586">
            <v>0</v>
          </cell>
          <cell r="F14586" t="str">
            <v>共用</v>
          </cell>
          <cell r="G14586" t="str">
            <v/>
          </cell>
          <cell r="H14586">
            <v>0</v>
          </cell>
        </row>
        <row r="14587">
          <cell r="C14587" t="str">
            <v>E31-0200-07</v>
          </cell>
          <cell r="D14587" t="str">
            <v>ﾏｲﾀｯｸ宛名ﾗﾍﾞﾙ ML-607</v>
          </cell>
          <cell r="E14587">
            <v>0</v>
          </cell>
          <cell r="F14587" t="str">
            <v>共用</v>
          </cell>
          <cell r="G14587" t="str">
            <v/>
          </cell>
          <cell r="H14587">
            <v>0</v>
          </cell>
        </row>
        <row r="14588">
          <cell r="C14588" t="str">
            <v>E31-0200-08</v>
          </cell>
          <cell r="D14588" t="str">
            <v>中止 ﾏｲﾀｯｸ宛名ﾗﾍﾞﾙ ML-608</v>
          </cell>
          <cell r="E14588">
            <v>0</v>
          </cell>
          <cell r="F14588" t="str">
            <v>共用</v>
          </cell>
          <cell r="G14588" t="str">
            <v/>
          </cell>
          <cell r="H14588">
            <v>0</v>
          </cell>
        </row>
        <row r="14589">
          <cell r="C14589" t="str">
            <v>E31-0200-09</v>
          </cell>
          <cell r="D14589" t="str">
            <v>中止 ﾏｲﾀｯｸ宛名ﾗﾍﾞﾙ ML-609</v>
          </cell>
          <cell r="E14589">
            <v>0</v>
          </cell>
          <cell r="F14589" t="str">
            <v>共用</v>
          </cell>
          <cell r="G14589" t="str">
            <v/>
          </cell>
          <cell r="H14589">
            <v>0</v>
          </cell>
        </row>
        <row r="14590">
          <cell r="C14590" t="str">
            <v>E31-0200-10</v>
          </cell>
          <cell r="D14590" t="str">
            <v>中止 ﾏｲﾀｯｸ宛名ﾗﾍﾞﾙ ML-610</v>
          </cell>
          <cell r="E14590">
            <v>0</v>
          </cell>
          <cell r="F14590" t="str">
            <v>共用</v>
          </cell>
          <cell r="G14590" t="str">
            <v/>
          </cell>
          <cell r="H14590">
            <v>0</v>
          </cell>
        </row>
        <row r="14591">
          <cell r="C14591" t="str">
            <v>E31-0230</v>
          </cell>
          <cell r="D14591" t="str">
            <v>製作中止 ﾌﾛｯﾋﾟｰｹｰｽ EP-801</v>
          </cell>
          <cell r="E14591">
            <v>0</v>
          </cell>
          <cell r="F14591" t="str">
            <v>共用</v>
          </cell>
          <cell r="G14591" t="str">
            <v/>
          </cell>
          <cell r="H14591">
            <v>600</v>
          </cell>
        </row>
        <row r="14592">
          <cell r="C14592" t="str">
            <v>E31-0231</v>
          </cell>
          <cell r="D14592" t="str">
            <v>製作中止 代替E31-0244 ﾌﾛｯﾋﾟｰｹｰｽ100</v>
          </cell>
          <cell r="E14592">
            <v>0</v>
          </cell>
          <cell r="F14592" t="str">
            <v>共用</v>
          </cell>
          <cell r="G14592" t="str">
            <v/>
          </cell>
          <cell r="H14592">
            <v>0</v>
          </cell>
        </row>
        <row r="14593">
          <cell r="C14593" t="str">
            <v>E31-0232</v>
          </cell>
          <cell r="D14593" t="str">
            <v>製作中止 代替E31-0245 ﾌﾛｯﾋﾟｰｹｰｽDB-</v>
          </cell>
          <cell r="E14593">
            <v>0</v>
          </cell>
          <cell r="F14593" t="str">
            <v>共用</v>
          </cell>
          <cell r="G14593" t="str">
            <v/>
          </cell>
          <cell r="H14593">
            <v>0</v>
          </cell>
        </row>
        <row r="14594">
          <cell r="C14594" t="str">
            <v>E31-0233</v>
          </cell>
          <cell r="D14594" t="str">
            <v>製作中止 ﾌﾛｯﾋﾟｰｹｰｽ EP-810</v>
          </cell>
          <cell r="E14594">
            <v>0</v>
          </cell>
          <cell r="F14594" t="str">
            <v>共用</v>
          </cell>
          <cell r="G14594" t="str">
            <v/>
          </cell>
          <cell r="H14594">
            <v>600</v>
          </cell>
        </row>
        <row r="14595">
          <cell r="C14595" t="str">
            <v>E31-0234</v>
          </cell>
          <cell r="D14595" t="str">
            <v>製作中止 ﾌﾛｯﾋﾟｰｹｰｽ EP-803</v>
          </cell>
          <cell r="E14595">
            <v>0</v>
          </cell>
          <cell r="F14595" t="str">
            <v>共用</v>
          </cell>
          <cell r="G14595" t="str">
            <v/>
          </cell>
          <cell r="H14595">
            <v>200</v>
          </cell>
        </row>
        <row r="14596">
          <cell r="C14596" t="str">
            <v>E31-0235-01</v>
          </cell>
          <cell r="D14596" t="str">
            <v>製作中止 ﾌﾛｯﾋﾟｰｹｰｽ EP-808P(ﾂｲﾝｹｰｽ</v>
          </cell>
          <cell r="E14596">
            <v>0</v>
          </cell>
          <cell r="F14596" t="str">
            <v>共用</v>
          </cell>
          <cell r="G14596" t="str">
            <v/>
          </cell>
          <cell r="H14596">
            <v>400</v>
          </cell>
        </row>
        <row r="14597">
          <cell r="C14597" t="str">
            <v>E31-0235-02</v>
          </cell>
          <cell r="D14597" t="str">
            <v>製作中止 ﾌﾛｯﾋﾟｰｹｰｽEP-808P(ﾂｲﾝｹｰｽ)</v>
          </cell>
          <cell r="E14597">
            <v>0</v>
          </cell>
          <cell r="F14597" t="str">
            <v>共用</v>
          </cell>
          <cell r="G14597" t="str">
            <v/>
          </cell>
          <cell r="H14597">
            <v>400</v>
          </cell>
        </row>
        <row r="14598">
          <cell r="C14598" t="str">
            <v>E31-0236-01</v>
          </cell>
          <cell r="D14598" t="str">
            <v>FDｹｰｽ･ﾎｯﾄﾎﾞｯｸｽ5 HAN-9005 (ﾌﾞﾙｰ)</v>
          </cell>
          <cell r="E14598">
            <v>0</v>
          </cell>
          <cell r="F14598" t="str">
            <v>共用</v>
          </cell>
          <cell r="G14598" t="str">
            <v/>
          </cell>
          <cell r="H14598">
            <v>0</v>
          </cell>
        </row>
        <row r="14599">
          <cell r="C14599" t="str">
            <v>E31-0236-02</v>
          </cell>
          <cell r="D14599" t="str">
            <v>FDｹｰｽ･ﾎｯﾄﾎﾞｯｸｽ5 HAN-9005 (ﾋﾟﾝｸ)</v>
          </cell>
          <cell r="E14599">
            <v>0</v>
          </cell>
          <cell r="F14599" t="str">
            <v>共用</v>
          </cell>
          <cell r="G14599" t="str">
            <v/>
          </cell>
          <cell r="H14599">
            <v>0</v>
          </cell>
        </row>
        <row r="14600">
          <cell r="C14600" t="str">
            <v>E31-0236-03</v>
          </cell>
          <cell r="D14600" t="str">
            <v>FDｹｰｽ･ﾎｯﾄﾎﾞｯｸｽ5 HAN-9005 (ﾎﾜｲﾄ)</v>
          </cell>
          <cell r="E14600">
            <v>0</v>
          </cell>
          <cell r="F14600" t="str">
            <v>共用</v>
          </cell>
          <cell r="G14600" t="str">
            <v/>
          </cell>
          <cell r="H14600">
            <v>0</v>
          </cell>
        </row>
        <row r="14601">
          <cell r="C14601" t="str">
            <v>E31-0236-04</v>
          </cell>
          <cell r="D14601" t="str">
            <v>FDｹｰｽ･ﾎｯﾄﾎﾞｯｸｽ5 HAN-9005(ﾊﾞｲｵﾚｯﾄ)</v>
          </cell>
          <cell r="E14601">
            <v>0</v>
          </cell>
          <cell r="F14601" t="str">
            <v>共用</v>
          </cell>
          <cell r="G14601" t="str">
            <v/>
          </cell>
          <cell r="H14601">
            <v>0</v>
          </cell>
        </row>
        <row r="14602">
          <cell r="C14602" t="str">
            <v>E31-0237</v>
          </cell>
          <cell r="D14602" t="str">
            <v>製作中止 ﾌﾛｯﾋﾟｰﾄﾞﾛｱ FD-324</v>
          </cell>
          <cell r="E14602">
            <v>0</v>
          </cell>
          <cell r="F14602" t="str">
            <v>共用</v>
          </cell>
          <cell r="G14602" t="str">
            <v/>
          </cell>
          <cell r="H14602">
            <v>2200</v>
          </cell>
        </row>
        <row r="14603">
          <cell r="C14603" t="str">
            <v>E31-0238</v>
          </cell>
          <cell r="D14603" t="str">
            <v>製作中止 ﾌﾛｯﾋﾟｰｹｰｽ FD-334</v>
          </cell>
          <cell r="E14603">
            <v>0</v>
          </cell>
          <cell r="F14603" t="str">
            <v>共用</v>
          </cell>
          <cell r="G14603" t="str">
            <v/>
          </cell>
          <cell r="H14603">
            <v>660</v>
          </cell>
        </row>
        <row r="14604">
          <cell r="C14604" t="str">
            <v>E31-0239</v>
          </cell>
          <cell r="D14604" t="str">
            <v>製作中止 ﾌﾛｯﾋﾟｰｹｰｽ FD-336</v>
          </cell>
          <cell r="E14604">
            <v>0</v>
          </cell>
          <cell r="F14604" t="str">
            <v>共用</v>
          </cell>
          <cell r="G14604" t="str">
            <v/>
          </cell>
          <cell r="H14604">
            <v>0</v>
          </cell>
        </row>
        <row r="14605">
          <cell r="C14605" t="str">
            <v>E31-0239-01</v>
          </cell>
          <cell r="D14605" t="str">
            <v>中止ﾌﾛｯﾋﾟｰｹｰｽ FD-336 (ﾌﾞﾗｯｸ)</v>
          </cell>
          <cell r="E14605">
            <v>0</v>
          </cell>
          <cell r="F14605" t="str">
            <v>共用</v>
          </cell>
          <cell r="G14605" t="str">
            <v/>
          </cell>
          <cell r="H14605">
            <v>0</v>
          </cell>
        </row>
        <row r="14606">
          <cell r="C14606" t="str">
            <v>E31-0239-02</v>
          </cell>
          <cell r="D14606" t="str">
            <v>製作中止 ﾌﾛｯﾋﾟｰｹｰｽ FD-336</v>
          </cell>
          <cell r="E14606">
            <v>0</v>
          </cell>
          <cell r="F14606" t="str">
            <v>共用</v>
          </cell>
          <cell r="G14606" t="str">
            <v/>
          </cell>
          <cell r="H14606">
            <v>0</v>
          </cell>
        </row>
        <row r="14607">
          <cell r="C14607" t="str">
            <v>E31-0240</v>
          </cell>
          <cell r="D14607" t="str">
            <v>中止 FDﾌｧｲﾙﾎﾞｯｸｽｲﾝ 40</v>
          </cell>
          <cell r="E14607">
            <v>0</v>
          </cell>
          <cell r="F14607" t="str">
            <v>共用</v>
          </cell>
          <cell r="G14607" t="str">
            <v/>
          </cell>
          <cell r="H14607">
            <v>0</v>
          </cell>
        </row>
        <row r="14608">
          <cell r="C14608" t="str">
            <v>E31-0241</v>
          </cell>
          <cell r="D14608" t="str">
            <v>中止 FDﾌｧｲﾙﾎﾞｯｸｽｲﾝ 70</v>
          </cell>
          <cell r="E14608">
            <v>0</v>
          </cell>
          <cell r="F14608" t="str">
            <v>共用</v>
          </cell>
          <cell r="G14608" t="str">
            <v/>
          </cell>
          <cell r="H14608">
            <v>0</v>
          </cell>
        </row>
        <row r="14609">
          <cell r="C14609" t="str">
            <v>E31-0242</v>
          </cell>
          <cell r="D14609" t="str">
            <v>中止FDﾌｧｲﾙｲﾝﾎﾞｯｸｽ 100</v>
          </cell>
          <cell r="E14609">
            <v>0</v>
          </cell>
          <cell r="F14609" t="str">
            <v>共用</v>
          </cell>
          <cell r="G14609" t="str">
            <v/>
          </cell>
          <cell r="H14609">
            <v>0</v>
          </cell>
        </row>
        <row r="14610">
          <cell r="C14610" t="str">
            <v>E31-0243</v>
          </cell>
          <cell r="D14610" t="str">
            <v>製作中止 ﾌﾛｯﾋﾟｰｹｰｽ DB-120</v>
          </cell>
          <cell r="E14610">
            <v>0</v>
          </cell>
          <cell r="F14610" t="str">
            <v>共用</v>
          </cell>
          <cell r="G14610" t="str">
            <v/>
          </cell>
          <cell r="H14610">
            <v>3900</v>
          </cell>
        </row>
        <row r="14611">
          <cell r="C14611" t="str">
            <v>E31-0244</v>
          </cell>
          <cell r="D14611" t="str">
            <v>製作中止 ﾌﾛｯﾋﾟｰｹｰｽ DB-80L</v>
          </cell>
          <cell r="E14611">
            <v>0</v>
          </cell>
          <cell r="F14611" t="str">
            <v>共用</v>
          </cell>
          <cell r="G14611" t="str">
            <v/>
          </cell>
          <cell r="H14611">
            <v>2900</v>
          </cell>
        </row>
        <row r="14612">
          <cell r="C14612" t="str">
            <v>E31-0245</v>
          </cell>
          <cell r="D14612" t="str">
            <v>製作中止ﾌﾛｯﾋﾟｰｹｰｽ DB-40L</v>
          </cell>
          <cell r="E14612">
            <v>0</v>
          </cell>
          <cell r="F14612" t="str">
            <v>共用</v>
          </cell>
          <cell r="G14612" t="str">
            <v/>
          </cell>
          <cell r="H14612">
            <v>2200</v>
          </cell>
        </row>
        <row r="14613">
          <cell r="C14613" t="str">
            <v>E31-0280</v>
          </cell>
          <cell r="D14613" t="str">
            <v>製作中止 CDﾄﾞﾛｱｰ EZ-440</v>
          </cell>
          <cell r="E14613">
            <v>0</v>
          </cell>
          <cell r="F14613" t="str">
            <v>共用</v>
          </cell>
          <cell r="G14613" t="str">
            <v/>
          </cell>
          <cell r="H14613">
            <v>2400</v>
          </cell>
        </row>
        <row r="14614">
          <cell r="C14614" t="str">
            <v>E31-0281</v>
          </cell>
          <cell r="D14614" t="str">
            <v>製作中止 CDﾀﾜｰ FC-160</v>
          </cell>
          <cell r="E14614">
            <v>0</v>
          </cell>
          <cell r="F14614" t="str">
            <v>共用</v>
          </cell>
          <cell r="G14614" t="str">
            <v/>
          </cell>
          <cell r="H14614">
            <v>1200</v>
          </cell>
        </row>
        <row r="14615">
          <cell r="C14615" t="str">
            <v>E31-0290</v>
          </cell>
          <cell r="D14615" t="str">
            <v>ﾌﾛｯﾋﾟｰｼｽﾊﾝｸﾞ SBX-9036</v>
          </cell>
          <cell r="E14615">
            <v>0</v>
          </cell>
          <cell r="F14615" t="str">
            <v>共用</v>
          </cell>
          <cell r="G14615" t="str">
            <v/>
          </cell>
          <cell r="H14615">
            <v>0</v>
          </cell>
        </row>
        <row r="14616">
          <cell r="C14616" t="str">
            <v>E31-0291</v>
          </cell>
          <cell r="D14616" t="str">
            <v>中止 ﾌﾛｯﾋﾟｰﾍﾟｲｼﾞ FP-12</v>
          </cell>
          <cell r="E14616">
            <v>0</v>
          </cell>
          <cell r="F14616" t="str">
            <v>共用</v>
          </cell>
          <cell r="G14616" t="str">
            <v/>
          </cell>
          <cell r="H14616">
            <v>0</v>
          </cell>
        </row>
        <row r="14617">
          <cell r="C14617" t="str">
            <v>E31-0300</v>
          </cell>
          <cell r="D14617" t="str">
            <v>中止 OAｸﾘｰﾅｰ(突撃) EP-345</v>
          </cell>
          <cell r="E14617">
            <v>0</v>
          </cell>
          <cell r="F14617" t="str">
            <v>共用</v>
          </cell>
          <cell r="G14617" t="str">
            <v/>
          </cell>
          <cell r="H14617">
            <v>1300</v>
          </cell>
        </row>
        <row r="14618">
          <cell r="C14618" t="str">
            <v>E31-0301</v>
          </cell>
          <cell r="D14618" t="str">
            <v>中止 OAｸﾘｰﾅｰ(突撃) EP-117</v>
          </cell>
          <cell r="E14618">
            <v>0</v>
          </cell>
          <cell r="F14618" t="str">
            <v>共用</v>
          </cell>
          <cell r="G14618" t="str">
            <v/>
          </cell>
          <cell r="H14618">
            <v>1500</v>
          </cell>
        </row>
        <row r="14619">
          <cell r="C14619" t="str">
            <v>E31-0302</v>
          </cell>
          <cell r="D14619" t="str">
            <v>製作中止ﾌｧｲﾝﾐﾗｰ FM-180</v>
          </cell>
          <cell r="E14619">
            <v>0</v>
          </cell>
          <cell r="F14619" t="str">
            <v>共用</v>
          </cell>
          <cell r="G14619" t="str">
            <v/>
          </cell>
          <cell r="H14619">
            <v>0</v>
          </cell>
        </row>
        <row r="14620">
          <cell r="C14620" t="str">
            <v>E31-0310</v>
          </cell>
          <cell r="D14620" t="str">
            <v>簡易帯電防止剤(ﾉﾝﾀﾞｽﾄ)</v>
          </cell>
          <cell r="E14620">
            <v>0</v>
          </cell>
          <cell r="F14620" t="str">
            <v>共用</v>
          </cell>
          <cell r="G14620" t="str">
            <v/>
          </cell>
          <cell r="H14620">
            <v>1500</v>
          </cell>
        </row>
        <row r="14621">
          <cell r="C14621" t="str">
            <v>E31-0350</v>
          </cell>
          <cell r="D14621" t="str">
            <v>製作中止 CDﾚﾝｽﾞｸﾘｰﾅｰ CL</v>
          </cell>
          <cell r="E14621">
            <v>0</v>
          </cell>
          <cell r="F14621" t="str">
            <v>共用</v>
          </cell>
          <cell r="G14621" t="str">
            <v/>
          </cell>
          <cell r="H14621">
            <v>2000</v>
          </cell>
        </row>
        <row r="14622">
          <cell r="C14622" t="str">
            <v>E31-0351</v>
          </cell>
          <cell r="D14622" t="str">
            <v>中止 ﾀﾞﾝｻｯﾄｴｰｽ SM-91</v>
          </cell>
          <cell r="E14622">
            <v>0</v>
          </cell>
          <cell r="F14622" t="str">
            <v>共用</v>
          </cell>
          <cell r="G14622" t="str">
            <v/>
          </cell>
          <cell r="H14622">
            <v>800</v>
          </cell>
        </row>
        <row r="14623">
          <cell r="C14623" t="str">
            <v>E31-0352-01</v>
          </cell>
          <cell r="D14623" t="str">
            <v>製作中止 OAﾎｺﾘｷｬｯﾁｰ EP-</v>
          </cell>
          <cell r="E14623">
            <v>0</v>
          </cell>
          <cell r="F14623" t="str">
            <v>共用</v>
          </cell>
          <cell r="G14623" t="str">
            <v/>
          </cell>
          <cell r="H14623">
            <v>680</v>
          </cell>
        </row>
        <row r="14624">
          <cell r="C14624" t="str">
            <v>E31-0352-02</v>
          </cell>
          <cell r="D14624" t="str">
            <v>製作中止 OAﾎｺﾘｷｬｯﾁｰ EP-</v>
          </cell>
          <cell r="E14624">
            <v>0</v>
          </cell>
          <cell r="F14624" t="str">
            <v>共用</v>
          </cell>
          <cell r="G14624" t="str">
            <v/>
          </cell>
          <cell r="H14624">
            <v>680</v>
          </cell>
        </row>
        <row r="14625">
          <cell r="C14625" t="str">
            <v>E31-0352-03</v>
          </cell>
          <cell r="D14625" t="str">
            <v>製作中止 OAﾎｺﾘｷｯｬﾁｰ EP-</v>
          </cell>
          <cell r="E14625">
            <v>0</v>
          </cell>
          <cell r="F14625" t="str">
            <v>共用</v>
          </cell>
          <cell r="G14625" t="str">
            <v/>
          </cell>
          <cell r="H14625">
            <v>680</v>
          </cell>
        </row>
        <row r="14626">
          <cell r="C14626" t="str">
            <v>E31-0353-01</v>
          </cell>
          <cell r="D14626" t="str">
            <v>中止OAﾎｺﾘｷｬｯﾁｰ EP-98(ﾌﾞﾙｰ)</v>
          </cell>
          <cell r="E14626">
            <v>0</v>
          </cell>
          <cell r="F14626" t="str">
            <v>共用</v>
          </cell>
          <cell r="G14626" t="str">
            <v/>
          </cell>
          <cell r="H14626">
            <v>980</v>
          </cell>
        </row>
        <row r="14627">
          <cell r="C14627" t="str">
            <v>E31-0353-02</v>
          </cell>
          <cell r="D14627" t="str">
            <v>中止OAﾎｺﾘｷｬｯﾁｰ EP-98(ｲｴﾛｰ)</v>
          </cell>
          <cell r="E14627">
            <v>0</v>
          </cell>
          <cell r="F14627" t="str">
            <v>共用</v>
          </cell>
          <cell r="G14627" t="str">
            <v/>
          </cell>
          <cell r="H14627">
            <v>980</v>
          </cell>
        </row>
        <row r="14628">
          <cell r="C14628" t="str">
            <v>E31-0353-03</v>
          </cell>
          <cell r="D14628" t="str">
            <v>中止OAﾎｺﾘｷｬｯﾁｰ EP-98(ﾋﾟﾝｸ)</v>
          </cell>
          <cell r="E14628">
            <v>0</v>
          </cell>
          <cell r="F14628" t="str">
            <v>共用</v>
          </cell>
          <cell r="G14628" t="str">
            <v/>
          </cell>
          <cell r="H14628">
            <v>980</v>
          </cell>
        </row>
        <row r="14629">
          <cell r="C14629" t="str">
            <v>E31-0370-01</v>
          </cell>
          <cell r="D14629" t="str">
            <v>製作中止 ﾏｲﾙﾄﾞｶﾊﾞｰ(帯電防止)EP-13</v>
          </cell>
          <cell r="E14629">
            <v>0</v>
          </cell>
          <cell r="F14629" t="str">
            <v>共用</v>
          </cell>
          <cell r="G14629" t="str">
            <v/>
          </cell>
          <cell r="H14629">
            <v>1300</v>
          </cell>
        </row>
        <row r="14630">
          <cell r="C14630" t="str">
            <v>E31-0370-02</v>
          </cell>
          <cell r="D14630" t="str">
            <v>製作中止 ﾏｲﾙﾄﾞｶﾊﾞｰ(帯電防止)EP-13</v>
          </cell>
          <cell r="E14630">
            <v>0</v>
          </cell>
          <cell r="F14630" t="str">
            <v>共用</v>
          </cell>
          <cell r="G14630" t="str">
            <v/>
          </cell>
          <cell r="H14630">
            <v>1300</v>
          </cell>
        </row>
        <row r="14631">
          <cell r="C14631" t="str">
            <v>E31-0371-01</v>
          </cell>
          <cell r="D14631" t="str">
            <v>製作中止 ﾏｲﾙﾄﾞｶﾊﾞｰ(帯電防止)EP-16</v>
          </cell>
          <cell r="E14631">
            <v>0</v>
          </cell>
          <cell r="F14631" t="str">
            <v>共用</v>
          </cell>
          <cell r="G14631" t="str">
            <v/>
          </cell>
          <cell r="H14631">
            <v>1600</v>
          </cell>
        </row>
        <row r="14632">
          <cell r="C14632" t="str">
            <v>E31-0371-02</v>
          </cell>
          <cell r="D14632" t="str">
            <v>製作中止 ﾏｲﾙﾄﾞｶﾊﾞｰ(帯電防止)EP-16</v>
          </cell>
          <cell r="E14632">
            <v>0</v>
          </cell>
          <cell r="F14632" t="str">
            <v>共用</v>
          </cell>
          <cell r="G14632" t="str">
            <v/>
          </cell>
          <cell r="H14632">
            <v>1600</v>
          </cell>
        </row>
        <row r="14633">
          <cell r="C14633" t="str">
            <v>E31-0372-01</v>
          </cell>
          <cell r="D14633" t="str">
            <v>製作中止 ﾏｲﾙﾄﾞｶﾊﾞｰ(帯電防止)EP-40</v>
          </cell>
          <cell r="E14633">
            <v>0</v>
          </cell>
          <cell r="F14633" t="str">
            <v>共用</v>
          </cell>
          <cell r="G14633" t="str">
            <v/>
          </cell>
          <cell r="H14633">
            <v>4000</v>
          </cell>
        </row>
        <row r="14634">
          <cell r="C14634" t="str">
            <v>E31-0372-02</v>
          </cell>
          <cell r="D14634" t="str">
            <v>製作中止 ﾏｲﾙﾄﾞｶﾊﾞｰ(帯電防止)EP-40</v>
          </cell>
          <cell r="E14634">
            <v>0</v>
          </cell>
          <cell r="F14634" t="str">
            <v>共用</v>
          </cell>
          <cell r="G14634" t="str">
            <v/>
          </cell>
          <cell r="H14634">
            <v>4000</v>
          </cell>
        </row>
        <row r="14635">
          <cell r="C14635" t="str">
            <v>E31-0373-01</v>
          </cell>
          <cell r="D14635" t="str">
            <v>製作中止 ﾏｲﾙﾄﾞｶﾊﾞｰ(帯電防止)EP-75</v>
          </cell>
          <cell r="E14635">
            <v>0</v>
          </cell>
          <cell r="F14635" t="str">
            <v>共用</v>
          </cell>
          <cell r="G14635" t="str">
            <v/>
          </cell>
          <cell r="H14635">
            <v>7500</v>
          </cell>
        </row>
        <row r="14636">
          <cell r="C14636" t="str">
            <v>E31-0373-02</v>
          </cell>
          <cell r="D14636" t="str">
            <v>製作中止 ﾏｲﾙﾄﾞｶﾊﾞｰ(帯電防止)EP-75</v>
          </cell>
          <cell r="E14636">
            <v>0</v>
          </cell>
          <cell r="F14636" t="str">
            <v>共用</v>
          </cell>
          <cell r="G14636" t="str">
            <v/>
          </cell>
          <cell r="H14636">
            <v>7500</v>
          </cell>
        </row>
        <row r="14637">
          <cell r="C14637" t="str">
            <v>E31-0400</v>
          </cell>
          <cell r="D14637" t="str">
            <v>製作中止簡易原稿台 CEC-A</v>
          </cell>
          <cell r="E14637">
            <v>0</v>
          </cell>
          <cell r="F14637" t="str">
            <v>共用</v>
          </cell>
          <cell r="G14637" t="str">
            <v/>
          </cell>
          <cell r="H14637">
            <v>0</v>
          </cell>
        </row>
        <row r="14638">
          <cell r="C14638" t="str">
            <v>E31-0401</v>
          </cell>
          <cell r="D14638" t="str">
            <v>製作中止 簡易原稿台 EP-20VA</v>
          </cell>
          <cell r="E14638">
            <v>0</v>
          </cell>
          <cell r="F14638" t="str">
            <v>共用</v>
          </cell>
          <cell r="G14638" t="str">
            <v/>
          </cell>
          <cell r="H14638">
            <v>3500</v>
          </cell>
        </row>
        <row r="14639">
          <cell r="C14639" t="str">
            <v>E31-0402</v>
          </cell>
          <cell r="D14639" t="str">
            <v>中止 卓上型原稿台 GS-A4T</v>
          </cell>
          <cell r="E14639">
            <v>0</v>
          </cell>
          <cell r="F14639" t="str">
            <v>共用</v>
          </cell>
          <cell r="G14639" t="str">
            <v/>
          </cell>
          <cell r="H14639">
            <v>8600</v>
          </cell>
        </row>
        <row r="14640">
          <cell r="C14640" t="str">
            <v>E31-0403</v>
          </cell>
          <cell r="D14640" t="str">
            <v>中止 ｺﾋﾟｰﾎﾙﾀﾞｰ SRW</v>
          </cell>
          <cell r="E14640">
            <v>0</v>
          </cell>
          <cell r="F14640" t="str">
            <v>共用</v>
          </cell>
          <cell r="G14640" t="str">
            <v/>
          </cell>
          <cell r="H14640">
            <v>2000</v>
          </cell>
        </row>
        <row r="14641">
          <cell r="C14641" t="str">
            <v>E31-0404-01</v>
          </cell>
          <cell r="D14641" t="str">
            <v>ｷｰﾎﾞｰﾄﾞﾌﾚﾝﾄﾞ KF-47(ｸﾞﾚｰ)</v>
          </cell>
          <cell r="E14641">
            <v>0</v>
          </cell>
          <cell r="F14641" t="str">
            <v>共用</v>
          </cell>
          <cell r="G14641" t="str">
            <v/>
          </cell>
          <cell r="H14641">
            <v>2000</v>
          </cell>
        </row>
        <row r="14642">
          <cell r="C14642" t="str">
            <v>E31-0404-02</v>
          </cell>
          <cell r="D14642" t="str">
            <v>ｷｰﾎﾞｰﾄﾞﾌﾚﾝﾄﾞ KF-47(ﾌﾞﾙｰ)</v>
          </cell>
          <cell r="E14642">
            <v>0</v>
          </cell>
          <cell r="F14642" t="str">
            <v>共用</v>
          </cell>
          <cell r="G14642" t="str">
            <v/>
          </cell>
          <cell r="H14642">
            <v>2000</v>
          </cell>
        </row>
        <row r="14643">
          <cell r="C14643" t="str">
            <v>E31-0405</v>
          </cell>
          <cell r="D14643" t="str">
            <v>ﾏｰﾌﾞﾙｽﾀﾝﾄﾞ(原稿台)</v>
          </cell>
          <cell r="E14643">
            <v>0</v>
          </cell>
          <cell r="F14643" t="str">
            <v>共用</v>
          </cell>
          <cell r="G14643" t="str">
            <v/>
          </cell>
          <cell r="H14643">
            <v>600</v>
          </cell>
        </row>
        <row r="14644">
          <cell r="C14644" t="str">
            <v>E31-0500</v>
          </cell>
          <cell r="D14644" t="str">
            <v>ﾓﾆﾀｰﾌｨﾙﾀｰ F (14ｲﾝﾁ用)</v>
          </cell>
          <cell r="E14644">
            <v>0</v>
          </cell>
          <cell r="F14644" t="str">
            <v>共用</v>
          </cell>
          <cell r="G14644" t="str">
            <v/>
          </cell>
          <cell r="H14644">
            <v>15000</v>
          </cell>
        </row>
        <row r="14645">
          <cell r="C14645" t="str">
            <v>E31-0501</v>
          </cell>
          <cell r="D14645" t="str">
            <v>中止ﾓﾆﾀｰﾌｨﾙﾀｰ F (15ｲﾝﾁ用)</v>
          </cell>
          <cell r="E14645">
            <v>0</v>
          </cell>
          <cell r="F14645" t="str">
            <v>共用</v>
          </cell>
          <cell r="G14645" t="str">
            <v/>
          </cell>
          <cell r="H14645">
            <v>15000</v>
          </cell>
        </row>
        <row r="14646">
          <cell r="C14646" t="str">
            <v>E31-0502</v>
          </cell>
          <cell r="D14646" t="str">
            <v>ﾓﾆﾀｰﾌｨﾙﾀｰ F (16ｲﾝﾁ用)</v>
          </cell>
          <cell r="E14646">
            <v>0</v>
          </cell>
          <cell r="F14646" t="str">
            <v>共用</v>
          </cell>
          <cell r="G14646" t="str">
            <v/>
          </cell>
          <cell r="H14646">
            <v>18000</v>
          </cell>
        </row>
        <row r="14647">
          <cell r="C14647" t="str">
            <v>E31-0503</v>
          </cell>
          <cell r="D14647" t="str">
            <v>中止ﾓﾆﾀｰﾌｨﾙﾀｰ F (20ｲﾝﾁ用)</v>
          </cell>
          <cell r="E14647">
            <v>0</v>
          </cell>
          <cell r="F14647" t="str">
            <v>共用</v>
          </cell>
          <cell r="G14647" t="str">
            <v/>
          </cell>
          <cell r="H14647">
            <v>25000</v>
          </cell>
        </row>
        <row r="14648">
          <cell r="C14648" t="str">
            <v>E31-0510</v>
          </cell>
          <cell r="D14648" t="str">
            <v>中止ﾓﾆﾀｰﾌｨﾙﾀｰ U (14ｲﾝﾁ用)</v>
          </cell>
          <cell r="E14648">
            <v>0</v>
          </cell>
          <cell r="F14648" t="str">
            <v>共用</v>
          </cell>
          <cell r="G14648" t="str">
            <v/>
          </cell>
          <cell r="H14648">
            <v>32000</v>
          </cell>
        </row>
        <row r="14649">
          <cell r="C14649" t="str">
            <v>E31-0511</v>
          </cell>
          <cell r="D14649" t="str">
            <v>中止ﾓﾆﾀｰﾌｨﾙﾀｰ U (15ｲﾝﾁ用)</v>
          </cell>
          <cell r="E14649">
            <v>0</v>
          </cell>
          <cell r="F14649" t="str">
            <v>共用</v>
          </cell>
          <cell r="G14649" t="str">
            <v/>
          </cell>
          <cell r="H14649">
            <v>32000</v>
          </cell>
        </row>
        <row r="14650">
          <cell r="C14650" t="str">
            <v>E31-0512</v>
          </cell>
          <cell r="D14650" t="str">
            <v>中止ﾓﾆﾀｰﾌｨﾙﾀｰ U (17ｲﾝﾁ用)</v>
          </cell>
          <cell r="E14650">
            <v>0</v>
          </cell>
          <cell r="F14650" t="str">
            <v>共用</v>
          </cell>
          <cell r="G14650" t="str">
            <v/>
          </cell>
          <cell r="H14650">
            <v>42000</v>
          </cell>
        </row>
        <row r="14651">
          <cell r="C14651" t="str">
            <v>E31-0513</v>
          </cell>
          <cell r="D14651" t="str">
            <v>中止ﾓﾆﾀｰﾌｨﾙﾀｰ U (20ｲﾝﾁ用)</v>
          </cell>
          <cell r="E14651">
            <v>0</v>
          </cell>
          <cell r="F14651" t="str">
            <v>共用</v>
          </cell>
          <cell r="G14651" t="str">
            <v/>
          </cell>
          <cell r="H14651">
            <v>70000</v>
          </cell>
        </row>
        <row r="14652">
          <cell r="C14652" t="str">
            <v>E31-0550-01</v>
          </cell>
          <cell r="D14652" t="str">
            <v>中止 ﾏｳｽﾊﾟｯﾄﾞ MP-A401 (ﾌﾞﾙｰ)</v>
          </cell>
          <cell r="E14652">
            <v>0</v>
          </cell>
          <cell r="F14652" t="str">
            <v>共用</v>
          </cell>
          <cell r="G14652" t="str">
            <v/>
          </cell>
          <cell r="H14652">
            <v>1000</v>
          </cell>
        </row>
        <row r="14653">
          <cell r="C14653" t="str">
            <v>E31-0550-02</v>
          </cell>
          <cell r="D14653" t="str">
            <v>中止ﾏｳｽﾊﾟｯﾄﾞ MP-A401 (ｸﾞﾘｰﾝ)</v>
          </cell>
          <cell r="E14653">
            <v>0</v>
          </cell>
          <cell r="F14653" t="str">
            <v>共用</v>
          </cell>
          <cell r="G14653" t="str">
            <v/>
          </cell>
          <cell r="H14653">
            <v>1000</v>
          </cell>
        </row>
        <row r="14654">
          <cell r="C14654" t="str">
            <v>E31-0551-01</v>
          </cell>
          <cell r="D14654" t="str">
            <v>中止 ﾏｳｽﾊﾟｯﾄﾞ MP-B501 (ﾌﾞﾙｰ)</v>
          </cell>
          <cell r="E14654">
            <v>0</v>
          </cell>
          <cell r="F14654" t="str">
            <v>共用</v>
          </cell>
          <cell r="G14654" t="str">
            <v/>
          </cell>
          <cell r="H14654">
            <v>700</v>
          </cell>
        </row>
        <row r="14655">
          <cell r="C14655" t="str">
            <v>E31-0551-02</v>
          </cell>
          <cell r="D14655" t="str">
            <v>中止 ﾏｳｽﾊﾟｯﾄﾞ MP-B501 (ｸﾞﾘｰﾝ)</v>
          </cell>
          <cell r="E14655">
            <v>0</v>
          </cell>
          <cell r="F14655" t="str">
            <v>共用</v>
          </cell>
          <cell r="G14655" t="str">
            <v/>
          </cell>
          <cell r="H14655">
            <v>700</v>
          </cell>
        </row>
        <row r="14656">
          <cell r="C14656" t="str">
            <v>E31-0600-01</v>
          </cell>
          <cell r="D14656" t="str">
            <v>中止OAﾃﾞｽｸ平机ﾀｲﾌﾟ1200X800X670</v>
          </cell>
          <cell r="E14656">
            <v>0</v>
          </cell>
          <cell r="F14656" t="str">
            <v>共用</v>
          </cell>
          <cell r="G14656" t="str">
            <v/>
          </cell>
          <cell r="H14656">
            <v>49000</v>
          </cell>
        </row>
        <row r="14657">
          <cell r="C14657" t="str">
            <v>E31-0600-02</v>
          </cell>
          <cell r="D14657" t="str">
            <v>中止OAﾃﾞｽｸ平机ﾀｲﾌﾟ1400X800X670</v>
          </cell>
          <cell r="E14657">
            <v>0</v>
          </cell>
          <cell r="F14657" t="str">
            <v>共用</v>
          </cell>
          <cell r="G14657" t="str">
            <v/>
          </cell>
          <cell r="H14657">
            <v>58000</v>
          </cell>
        </row>
        <row r="14658">
          <cell r="C14658" t="str">
            <v>E31-0600-03</v>
          </cell>
          <cell r="D14658" t="str">
            <v>中止OAﾃﾞｽｸ 平机ﾀｲﾌﾟ 1600X800X670</v>
          </cell>
          <cell r="E14658">
            <v>0</v>
          </cell>
          <cell r="F14658" t="str">
            <v>共用</v>
          </cell>
          <cell r="G14658" t="str">
            <v/>
          </cell>
          <cell r="H14658">
            <v>65000</v>
          </cell>
        </row>
        <row r="14659">
          <cell r="C14659" t="str">
            <v>E31-0600-04</v>
          </cell>
          <cell r="D14659" t="str">
            <v>中止OAﾃﾞｽｸ 平机ﾀｲﾌﾟ 1800X800X670</v>
          </cell>
          <cell r="E14659">
            <v>0</v>
          </cell>
          <cell r="F14659" t="str">
            <v>共用</v>
          </cell>
          <cell r="G14659" t="str">
            <v/>
          </cell>
          <cell r="H14659">
            <v>68000</v>
          </cell>
        </row>
        <row r="14660">
          <cell r="C14660" t="str">
            <v>E31-0605-01</v>
          </cell>
          <cell r="D14660" t="str">
            <v>OAﾃﾞｽｸ ﾌﾟﾘﾝﾀ天板付 1200X800X670</v>
          </cell>
          <cell r="E14660">
            <v>0</v>
          </cell>
          <cell r="F14660" t="str">
            <v>共用</v>
          </cell>
          <cell r="G14660" t="str">
            <v/>
          </cell>
          <cell r="H14660">
            <v>79000</v>
          </cell>
        </row>
        <row r="14661">
          <cell r="C14661" t="str">
            <v>E31-0605-02</v>
          </cell>
          <cell r="D14661" t="str">
            <v>OAﾃﾞｽｸ ﾌﾟﾘﾝﾀ天板付 1200X800X670</v>
          </cell>
          <cell r="E14661">
            <v>0</v>
          </cell>
          <cell r="F14661" t="str">
            <v>共用</v>
          </cell>
          <cell r="G14661" t="str">
            <v/>
          </cell>
          <cell r="H14661">
            <v>74000</v>
          </cell>
        </row>
        <row r="14662">
          <cell r="C14662" t="str">
            <v>E31-0610</v>
          </cell>
          <cell r="D14662" t="str">
            <v>E31-0610-01 CPUﾎﾞｯｸｽ 512X400</v>
          </cell>
          <cell r="E14662">
            <v>0</v>
          </cell>
          <cell r="F14662" t="str">
            <v>共用</v>
          </cell>
          <cell r="G14662" t="str">
            <v/>
          </cell>
          <cell r="H14662">
            <v>0</v>
          </cell>
        </row>
        <row r="14663">
          <cell r="C14663" t="str">
            <v>E31-0610-01</v>
          </cell>
          <cell r="D14663" t="str">
            <v>製作中止CPUﾎﾞｯｸｽ 512X400X600</v>
          </cell>
          <cell r="E14663">
            <v>0</v>
          </cell>
          <cell r="F14663" t="str">
            <v>共用</v>
          </cell>
          <cell r="G14663" t="str">
            <v/>
          </cell>
          <cell r="H14663">
            <v>15500</v>
          </cell>
        </row>
        <row r="14664">
          <cell r="C14664" t="str">
            <v>E31-0615-01</v>
          </cell>
          <cell r="D14664" t="str">
            <v>中止OAﾜｺﾞﾝ17ｲﾝﾁﾓﾆﾀ対応可600X700X1300</v>
          </cell>
          <cell r="E14664">
            <v>0</v>
          </cell>
          <cell r="F14664" t="str">
            <v>共用</v>
          </cell>
          <cell r="G14664" t="str">
            <v/>
          </cell>
          <cell r="H14664">
            <v>45000</v>
          </cell>
        </row>
        <row r="14665">
          <cell r="C14665" t="str">
            <v>E31-0615-02</v>
          </cell>
          <cell r="D14665" t="str">
            <v>中止OAﾜｺﾞﾝ17ｲﾝﾁﾓﾆﾀ対応可740X700X1220</v>
          </cell>
          <cell r="E14665">
            <v>0</v>
          </cell>
          <cell r="F14665" t="str">
            <v>共用</v>
          </cell>
          <cell r="G14665" t="str">
            <v/>
          </cell>
          <cell r="H14665">
            <v>45000</v>
          </cell>
        </row>
        <row r="14666">
          <cell r="C14666" t="str">
            <v>E31-0616-01</v>
          </cell>
          <cell r="D14666" t="str">
            <v>製作中止OAﾜｺﾞﾝ 15ｲﾝﾁﾓﾆﾀ対応可 600X</v>
          </cell>
          <cell r="E14666">
            <v>0</v>
          </cell>
          <cell r="F14666" t="str">
            <v>共用</v>
          </cell>
          <cell r="G14666" t="str">
            <v/>
          </cell>
          <cell r="H14666">
            <v>34000</v>
          </cell>
        </row>
        <row r="14667">
          <cell r="C14667" t="str">
            <v>E31-0616-02</v>
          </cell>
          <cell r="D14667" t="str">
            <v>製作中止OAﾜｺﾞﾝ 15ｲﾝﾁﾓﾆﾀ対応可 600X</v>
          </cell>
          <cell r="E14667">
            <v>0</v>
          </cell>
          <cell r="F14667" t="str">
            <v>共用</v>
          </cell>
          <cell r="G14667" t="str">
            <v/>
          </cell>
          <cell r="H14667">
            <v>39800</v>
          </cell>
        </row>
        <row r="14668">
          <cell r="C14668" t="str">
            <v>E31-0620-01</v>
          </cell>
          <cell r="D14668" t="str">
            <v>製作中止 ﾌﾟﾘﾝﾀ台 600X450X675</v>
          </cell>
          <cell r="E14668">
            <v>0</v>
          </cell>
          <cell r="F14668" t="str">
            <v>共用</v>
          </cell>
          <cell r="G14668" t="str">
            <v/>
          </cell>
          <cell r="H14668">
            <v>34000</v>
          </cell>
        </row>
        <row r="14669">
          <cell r="C14669" t="str">
            <v>E31-0625-01</v>
          </cell>
          <cell r="D14669" t="str">
            <v>中止ﾉｰﾄﾊﾟｿｺﾝﾗｯｸ(卓上ﾀｲﾌﾟ)450X353X145</v>
          </cell>
          <cell r="E14669">
            <v>0</v>
          </cell>
          <cell r="F14669" t="str">
            <v>共用</v>
          </cell>
          <cell r="G14669" t="str">
            <v/>
          </cell>
          <cell r="H14669">
            <v>19800</v>
          </cell>
        </row>
        <row r="14670">
          <cell r="C14670" t="str">
            <v>E31-0626-01</v>
          </cell>
          <cell r="D14670" t="str">
            <v>中止ﾉｰﾄﾊﾟｿｺﾝﾗｯｸ(ｻｲﾄﾞﾀｲﾌﾟ)490X341X598</v>
          </cell>
          <cell r="E14670">
            <v>0</v>
          </cell>
          <cell r="F14670" t="str">
            <v>共用</v>
          </cell>
          <cell r="G14670" t="str">
            <v/>
          </cell>
          <cell r="H14670">
            <v>28500</v>
          </cell>
        </row>
        <row r="14671">
          <cell r="C14671" t="str">
            <v>E31-1000-01</v>
          </cell>
          <cell r="D14671" t="str">
            <v>充電器 OC-1(ﾊﾝﾄﾞﾙﾀｲﾌﾟ)</v>
          </cell>
          <cell r="E14671">
            <v>0</v>
          </cell>
          <cell r="F14671" t="str">
            <v>共用</v>
          </cell>
          <cell r="G14671" t="str">
            <v>R7総148</v>
          </cell>
          <cell r="H14671">
            <v>120000</v>
          </cell>
        </row>
        <row r="14672">
          <cell r="C14672" t="str">
            <v>E31-1000-02</v>
          </cell>
          <cell r="D14672" t="str">
            <v>充電器 OC-2(ﾀｸﾞﾀｲﾌﾟ)</v>
          </cell>
          <cell r="E14672">
            <v>0</v>
          </cell>
          <cell r="F14672" t="str">
            <v>共用</v>
          </cell>
          <cell r="G14672" t="str">
            <v>R7総148</v>
          </cell>
          <cell r="H14672">
            <v>122000</v>
          </cell>
        </row>
        <row r="14673">
          <cell r="C14673" t="str">
            <v>E31-1000-10</v>
          </cell>
          <cell r="D14673" t="str">
            <v>充電器OC用ﾁｬｰｼﾞﾄﾚｰ</v>
          </cell>
          <cell r="E14673">
            <v>0</v>
          </cell>
          <cell r="F14673" t="str">
            <v>共用</v>
          </cell>
          <cell r="G14673" t="str">
            <v>R7総148</v>
          </cell>
          <cell r="H14673">
            <v>150000</v>
          </cell>
        </row>
        <row r="14674">
          <cell r="C14674" t="str">
            <v>31-1000-a1</v>
          </cell>
          <cell r="D14674" t="str">
            <v>OCﾎﾟｰﾀﾌﾞﾙﾊﾞｯﾃﾘｰ ﾊﾝﾄﾞﾙﾀｲﾌﾟ ﾎﾜｲﾄ</v>
          </cell>
          <cell r="E14674">
            <v>2</v>
          </cell>
          <cell r="F14674" t="str">
            <v>仕入</v>
          </cell>
          <cell r="G14674" t="str">
            <v/>
          </cell>
          <cell r="H14674">
            <v>0</v>
          </cell>
        </row>
        <row r="14675">
          <cell r="C14675" t="str">
            <v>31-1000-a2</v>
          </cell>
          <cell r="D14675" t="str">
            <v>OCﾎﾟｰﾀﾌﾞﾙﾊﾞｯﾃﾘｰ ﾀｸﾞﾀｲﾌﾟ ﾎﾜｲﾄ</v>
          </cell>
          <cell r="E14675">
            <v>2</v>
          </cell>
          <cell r="F14675" t="str">
            <v>仕入</v>
          </cell>
          <cell r="G14675" t="str">
            <v/>
          </cell>
          <cell r="H14675">
            <v>0</v>
          </cell>
        </row>
        <row r="14676">
          <cell r="C14676" t="str">
            <v>31-1000-b1</v>
          </cell>
          <cell r="D14676" t="str">
            <v>Lenovo ACｱﾀﾞﾌﾟﾀ 65W PD充電対応</v>
          </cell>
          <cell r="E14676">
            <v>2</v>
          </cell>
          <cell r="F14676" t="str">
            <v>仕入</v>
          </cell>
          <cell r="G14676" t="str">
            <v/>
          </cell>
          <cell r="H14676">
            <v>0</v>
          </cell>
        </row>
        <row r="14677">
          <cell r="C14677" t="str">
            <v>E31-4000-01</v>
          </cell>
          <cell r="D14677" t="str">
            <v>音声付気温・湿度・気圧計 VW-N</v>
          </cell>
          <cell r="E14677">
            <v>0</v>
          </cell>
          <cell r="F14677" t="str">
            <v>共用</v>
          </cell>
          <cell r="G14677" t="str">
            <v>R6特支</v>
          </cell>
          <cell r="H14677">
            <v>129000</v>
          </cell>
        </row>
        <row r="14678">
          <cell r="C14678" t="str">
            <v>E31-4000-02</v>
          </cell>
          <cell r="D14678" t="str">
            <v>音声付温度計(接触式) VT-N</v>
          </cell>
          <cell r="E14678">
            <v>0</v>
          </cell>
          <cell r="F14678" t="str">
            <v>共用</v>
          </cell>
          <cell r="G14678" t="str">
            <v>R6特支</v>
          </cell>
          <cell r="H14678">
            <v>122000</v>
          </cell>
        </row>
        <row r="14679">
          <cell r="C14679" t="str">
            <v>E31-4000-03</v>
          </cell>
          <cell r="D14679" t="str">
            <v>音声付照度計 VL-N</v>
          </cell>
          <cell r="E14679">
            <v>0</v>
          </cell>
          <cell r="F14679" t="str">
            <v>共用</v>
          </cell>
          <cell r="G14679" t="str">
            <v>R6特支</v>
          </cell>
          <cell r="H14679">
            <v>122000</v>
          </cell>
        </row>
        <row r="14680">
          <cell r="C14680" t="str">
            <v>E31-4000-04</v>
          </cell>
          <cell r="D14680" t="str">
            <v>音声付距離計 VD-N</v>
          </cell>
          <cell r="E14680">
            <v>0</v>
          </cell>
          <cell r="F14680" t="str">
            <v>共用</v>
          </cell>
          <cell r="G14680" t="str">
            <v>R6特支</v>
          </cell>
          <cell r="H14680">
            <v>122000</v>
          </cell>
        </row>
        <row r="14681">
          <cell r="C14681" t="str">
            <v>E31-4000-05</v>
          </cell>
          <cell r="D14681" t="str">
            <v>音声付傾き計 VI-N</v>
          </cell>
          <cell r="E14681">
            <v>0</v>
          </cell>
          <cell r="F14681" t="str">
            <v>共用</v>
          </cell>
          <cell r="G14681" t="str">
            <v>R6特支</v>
          </cell>
          <cell r="H14681">
            <v>122000</v>
          </cell>
        </row>
        <row r="14682">
          <cell r="C14682" t="str">
            <v>E31-4000-06</v>
          </cell>
          <cell r="D14682" t="str">
            <v>音声付直流電流計 VA-N</v>
          </cell>
          <cell r="E14682">
            <v>0</v>
          </cell>
          <cell r="F14682" t="str">
            <v>共用</v>
          </cell>
          <cell r="G14682" t="str">
            <v>R6特支</v>
          </cell>
          <cell r="H14682">
            <v>122000</v>
          </cell>
        </row>
        <row r="14683">
          <cell r="C14683" t="str">
            <v>E31-4000-07</v>
          </cell>
          <cell r="D14683" t="str">
            <v>音声付直流電圧計 V2-N</v>
          </cell>
          <cell r="E14683">
            <v>0</v>
          </cell>
          <cell r="F14683" t="str">
            <v>共用</v>
          </cell>
          <cell r="G14683" t="str">
            <v>R6特支</v>
          </cell>
          <cell r="H14683">
            <v>122000</v>
          </cell>
        </row>
        <row r="14684">
          <cell r="C14684" t="str">
            <v>E31-4000-08</v>
          </cell>
          <cell r="D14684" t="str">
            <v>音声付角度計(ｺﾞﾆｵﾒｰﾀｰ) VG-N</v>
          </cell>
          <cell r="E14684">
            <v>0</v>
          </cell>
          <cell r="F14684" t="str">
            <v>共用</v>
          </cell>
          <cell r="G14684" t="str">
            <v>R6特支</v>
          </cell>
          <cell r="H14684">
            <v>136000</v>
          </cell>
        </row>
        <row r="14685">
          <cell r="C14685" t="str">
            <v>E31-5000</v>
          </cell>
          <cell r="D14685" t="str">
            <v>中止 理科ﾀﾌﾞﾚｯﾄ ST-1</v>
          </cell>
          <cell r="E14685">
            <v>0</v>
          </cell>
          <cell r="F14685" t="str">
            <v>共用</v>
          </cell>
          <cell r="G14685" t="str">
            <v/>
          </cell>
          <cell r="H14685">
            <v>56000</v>
          </cell>
        </row>
        <row r="14686">
          <cell r="C14686" t="str">
            <v>31-5000-a1</v>
          </cell>
          <cell r="D14686" t="str">
            <v>中止116859:DOSPARA TABLET A071-D15A</v>
          </cell>
          <cell r="E14686">
            <v>2</v>
          </cell>
          <cell r="F14686" t="str">
            <v>仕入</v>
          </cell>
          <cell r="G14686" t="str">
            <v/>
          </cell>
          <cell r="H14686">
            <v>0</v>
          </cell>
        </row>
        <row r="14687">
          <cell r="C14687" t="str">
            <v>31-5000-a2</v>
          </cell>
          <cell r="D14687" t="str">
            <v>中止118755:TC1 ANP-001ﾀﾌﾞﾚｯﾄｹｰｽ黒</v>
          </cell>
          <cell r="E14687">
            <v>2</v>
          </cell>
          <cell r="F14687" t="str">
            <v>仕入</v>
          </cell>
          <cell r="G14687" t="str">
            <v/>
          </cell>
          <cell r="H14687">
            <v>0</v>
          </cell>
        </row>
        <row r="14688">
          <cell r="C14688" t="str">
            <v>31-5000-a3</v>
          </cell>
          <cell r="D14688" t="str">
            <v>中止111692:HDMI-miniHDMI変換ｹｰﾌﾞﾙ1.5</v>
          </cell>
          <cell r="E14688">
            <v>2</v>
          </cell>
          <cell r="F14688" t="str">
            <v>仕入</v>
          </cell>
          <cell r="G14688" t="str">
            <v/>
          </cell>
          <cell r="H14688">
            <v>0</v>
          </cell>
        </row>
        <row r="14689">
          <cell r="C14689" t="str">
            <v>31-5000-a4</v>
          </cell>
          <cell r="D14689" t="str">
            <v>中止67021:microSD 8G</v>
          </cell>
          <cell r="E14689">
            <v>2</v>
          </cell>
          <cell r="F14689" t="str">
            <v>仕入</v>
          </cell>
          <cell r="G14689" t="str">
            <v/>
          </cell>
          <cell r="H14689">
            <v>0</v>
          </cell>
        </row>
        <row r="14690">
          <cell r="C14690" t="str">
            <v>31-5000-a5</v>
          </cell>
          <cell r="D14690" t="str">
            <v>理科ﾀﾌﾞﾚｯﾄ用 見積No.20150130ENT1</v>
          </cell>
          <cell r="E14690">
            <v>2</v>
          </cell>
          <cell r="F14690" t="str">
            <v>仕入</v>
          </cell>
          <cell r="G14690" t="str">
            <v/>
          </cell>
          <cell r="H14690">
            <v>0</v>
          </cell>
        </row>
        <row r="14691">
          <cell r="C14691" t="str">
            <v>31-5000-a6</v>
          </cell>
          <cell r="D14691" t="str">
            <v>Nvidia TEGRA NOTE7 ZT-TN701-10J</v>
          </cell>
          <cell r="E14691">
            <v>2</v>
          </cell>
          <cell r="F14691" t="str">
            <v>仕入</v>
          </cell>
          <cell r="G14691" t="str">
            <v/>
          </cell>
          <cell r="H14691">
            <v>0</v>
          </cell>
        </row>
        <row r="14692">
          <cell r="C14692" t="str">
            <v>31-5000-a7</v>
          </cell>
          <cell r="D14692" t="str">
            <v>TC1 HDMI301(HDMI-miniHDMI変換ｹｰﾌﾞﾙ)</v>
          </cell>
          <cell r="E14692">
            <v>2</v>
          </cell>
          <cell r="F14692" t="str">
            <v>仕入</v>
          </cell>
          <cell r="G14692" t="str">
            <v/>
          </cell>
          <cell r="H14692">
            <v>0</v>
          </cell>
        </row>
        <row r="14693">
          <cell r="C14693" t="str">
            <v>31-5000-a8</v>
          </cell>
          <cell r="D14693" t="str">
            <v>microSD 8G</v>
          </cell>
          <cell r="E14693">
            <v>2</v>
          </cell>
          <cell r="F14693" t="str">
            <v>仕入</v>
          </cell>
          <cell r="G14693" t="str">
            <v/>
          </cell>
          <cell r="H14693">
            <v>0</v>
          </cell>
        </row>
        <row r="14694">
          <cell r="C14694" t="str">
            <v>31-5000-x7</v>
          </cell>
          <cell r="D14694" t="str">
            <v>理科ﾀﾌﾞﾚｯﾄ用ｱﾌﾟﾘ開発費</v>
          </cell>
          <cell r="E14694">
            <v>2</v>
          </cell>
          <cell r="F14694" t="str">
            <v>仕入</v>
          </cell>
          <cell r="G14694" t="str">
            <v/>
          </cell>
          <cell r="H14694">
            <v>0</v>
          </cell>
        </row>
        <row r="14695">
          <cell r="C14695" t="str">
            <v>E31-5001-01</v>
          </cell>
          <cell r="D14695" t="str">
            <v>中止 理科ﾀﾌﾞﾚｯﾄ ST-2</v>
          </cell>
          <cell r="E14695">
            <v>0</v>
          </cell>
          <cell r="F14695" t="str">
            <v>共用</v>
          </cell>
          <cell r="G14695" t="str">
            <v>R5総322</v>
          </cell>
          <cell r="H14695">
            <v>56000</v>
          </cell>
        </row>
        <row r="14696">
          <cell r="C14696" t="str">
            <v>E31-5001-02</v>
          </cell>
          <cell r="D14696" t="str">
            <v>中止 理科ﾀﾌﾞﾚｯﾄST-2M(ﾐﾗｷｬｽﾄ受信機付)</v>
          </cell>
          <cell r="E14696">
            <v>0</v>
          </cell>
          <cell r="F14696" t="str">
            <v>共用</v>
          </cell>
          <cell r="G14696" t="str">
            <v>R5総322</v>
          </cell>
          <cell r="H14696">
            <v>66000</v>
          </cell>
        </row>
        <row r="14697">
          <cell r="C14697" t="str">
            <v>E31-5001-a1</v>
          </cell>
          <cell r="D14697" t="str">
            <v>Zenpad 8ｲﾝﾁ Z380M-BK16</v>
          </cell>
          <cell r="E14697">
            <v>2</v>
          </cell>
          <cell r="F14697" t="str">
            <v>仕入</v>
          </cell>
          <cell r="G14697" t="str">
            <v/>
          </cell>
          <cell r="H14697">
            <v>0</v>
          </cell>
        </row>
        <row r="14698">
          <cell r="C14698" t="str">
            <v>E31-5001-a2</v>
          </cell>
          <cell r="D14698" t="str">
            <v>ﾐﾗｷｬｽﾄ受信機</v>
          </cell>
          <cell r="E14698">
            <v>2</v>
          </cell>
          <cell r="F14698" t="str">
            <v>仕入</v>
          </cell>
          <cell r="G14698" t="str">
            <v/>
          </cell>
          <cell r="H14698">
            <v>8000</v>
          </cell>
        </row>
        <row r="14699">
          <cell r="C14699" t="str">
            <v>31-5001-a3</v>
          </cell>
          <cell r="D14699" t="str">
            <v>ASUS ZenPad 3 8.0 (Z581KL)</v>
          </cell>
          <cell r="E14699">
            <v>2</v>
          </cell>
          <cell r="F14699" t="str">
            <v>仕入</v>
          </cell>
          <cell r="G14699" t="str">
            <v/>
          </cell>
          <cell r="H14699">
            <v>0</v>
          </cell>
        </row>
        <row r="14700">
          <cell r="C14700" t="str">
            <v>31-5001-a4</v>
          </cell>
          <cell r="D14700" t="str">
            <v>Androidﾀﾌﾞﾚｯﾄ PC-TE510HAW</v>
          </cell>
          <cell r="E14700">
            <v>2</v>
          </cell>
          <cell r="F14700" t="str">
            <v>仕入</v>
          </cell>
          <cell r="G14700" t="str">
            <v/>
          </cell>
          <cell r="H14700">
            <v>0</v>
          </cell>
        </row>
        <row r="14701">
          <cell r="C14701" t="str">
            <v>31-5001-a5</v>
          </cell>
          <cell r="D14701" t="str">
            <v>中止 Lenovo TAB4 8 ZA2D0087JP</v>
          </cell>
          <cell r="E14701">
            <v>2</v>
          </cell>
          <cell r="F14701" t="str">
            <v>仕入</v>
          </cell>
          <cell r="G14701" t="str">
            <v/>
          </cell>
          <cell r="H14701">
            <v>0</v>
          </cell>
        </row>
        <row r="14702">
          <cell r="C14702" t="str">
            <v>31-5001-a6</v>
          </cell>
          <cell r="D14702" t="str">
            <v>Lenovo TabM8</v>
          </cell>
          <cell r="E14702">
            <v>2</v>
          </cell>
          <cell r="F14702" t="str">
            <v>仕入</v>
          </cell>
          <cell r="G14702" t="str">
            <v/>
          </cell>
          <cell r="H14702">
            <v>35000</v>
          </cell>
        </row>
        <row r="14703">
          <cell r="C14703" t="str">
            <v>E31-5001-b5</v>
          </cell>
          <cell r="D14703" t="str">
            <v>ﾅﾘｶﾑWi-Fi用ﾀﾌﾞﾚｯﾄ TAB4 8(ｱﾌﾟﾘ入)</v>
          </cell>
          <cell r="E14703">
            <v>2</v>
          </cell>
          <cell r="F14703" t="str">
            <v>仕入</v>
          </cell>
          <cell r="G14703" t="str">
            <v/>
          </cell>
          <cell r="H14703">
            <v>0</v>
          </cell>
        </row>
        <row r="14704">
          <cell r="C14704" t="str">
            <v>31-5001-b6</v>
          </cell>
          <cell r="D14704" t="str">
            <v>Lenovo TabM8(4th Gen)</v>
          </cell>
          <cell r="E14704">
            <v>2</v>
          </cell>
          <cell r="F14704" t="str">
            <v>仕入</v>
          </cell>
          <cell r="G14704" t="str">
            <v/>
          </cell>
          <cell r="H14704">
            <v>0</v>
          </cell>
        </row>
        <row r="14705">
          <cell r="C14705" t="str">
            <v>31-5001-d1</v>
          </cell>
          <cell r="D14705" t="str">
            <v>理科ﾀﾌﾞﾚｯﾄｱﾌﾟﾘ対応作業</v>
          </cell>
          <cell r="E14705">
            <v>2</v>
          </cell>
          <cell r="F14705" t="str">
            <v>仕入</v>
          </cell>
          <cell r="G14705" t="str">
            <v/>
          </cell>
          <cell r="H14705">
            <v>0</v>
          </cell>
        </row>
        <row r="14706">
          <cell r="C14706" t="str">
            <v>S31-5001-s1</v>
          </cell>
          <cell r="D14706" t="str">
            <v>理科ﾀﾌﾞﾚｯﾄST-2 ｾｯﾃｨﾝｸﾞ</v>
          </cell>
          <cell r="E14706">
            <v>2</v>
          </cell>
          <cell r="F14706" t="str">
            <v>仕入</v>
          </cell>
          <cell r="G14706" t="str">
            <v/>
          </cell>
          <cell r="H14706">
            <v>0</v>
          </cell>
        </row>
        <row r="14707">
          <cell r="C14707" t="str">
            <v>E31-5001-v1</v>
          </cell>
          <cell r="D14707" t="str">
            <v>理科ﾀﾌﾞﾚｯﾄ ST-2 特別ｾｯﾃｨﾝｸﾞ</v>
          </cell>
          <cell r="E14707">
            <v>2</v>
          </cell>
          <cell r="F14707" t="str">
            <v>仕入</v>
          </cell>
          <cell r="G14707" t="str">
            <v/>
          </cell>
          <cell r="H14707">
            <v>0</v>
          </cell>
        </row>
        <row r="14708">
          <cell r="C14708" t="str">
            <v>E31-5800</v>
          </cell>
          <cell r="D14708" t="str">
            <v>教材提示装置台 GTW-600</v>
          </cell>
          <cell r="E14708">
            <v>0</v>
          </cell>
          <cell r="F14708" t="str">
            <v>共用</v>
          </cell>
          <cell r="G14708" t="str">
            <v>R7総154</v>
          </cell>
          <cell r="H14708">
            <v>48000</v>
          </cell>
        </row>
        <row r="14709">
          <cell r="C14709" t="str">
            <v>E31-5900</v>
          </cell>
          <cell r="D14709" t="str">
            <v>ﾀﾌﾞﾚｯﾄ充電保管庫(40台用) TPW-40</v>
          </cell>
          <cell r="E14709">
            <v>0</v>
          </cell>
          <cell r="F14709" t="str">
            <v>共用</v>
          </cell>
          <cell r="G14709" t="str">
            <v>R7総148</v>
          </cell>
          <cell r="H14709">
            <v>650000</v>
          </cell>
        </row>
        <row r="14710">
          <cell r="C14710" t="str">
            <v>E31-5901-01</v>
          </cell>
          <cell r="D14710" t="str">
            <v>ﾀﾌﾞﾚｯﾄ充電保管庫(20台用) TPW-20L</v>
          </cell>
          <cell r="E14710">
            <v>0</v>
          </cell>
          <cell r="F14710" t="str">
            <v>共用</v>
          </cell>
          <cell r="G14710" t="str">
            <v>R7総148</v>
          </cell>
          <cell r="H14710">
            <v>530000</v>
          </cell>
        </row>
        <row r="14711">
          <cell r="C14711" t="str">
            <v>E31-5901-02</v>
          </cell>
          <cell r="D14711" t="str">
            <v>ﾀﾌﾞﾚｯﾄ充電保管庫(20台用) TPW-20S</v>
          </cell>
          <cell r="E14711">
            <v>0</v>
          </cell>
          <cell r="F14711" t="str">
            <v>共用</v>
          </cell>
          <cell r="G14711" t="str">
            <v>R7総148</v>
          </cell>
          <cell r="H14711">
            <v>530000</v>
          </cell>
        </row>
        <row r="14712">
          <cell r="C14712" t="str">
            <v>E31-5902</v>
          </cell>
          <cell r="D14712" t="str">
            <v>ｽﾏｰﾄ充電BOX H000002457</v>
          </cell>
          <cell r="E14712">
            <v>0</v>
          </cell>
          <cell r="F14712" t="str">
            <v>共用</v>
          </cell>
          <cell r="G14712" t="str">
            <v>R7総148</v>
          </cell>
          <cell r="H14712">
            <v>150000</v>
          </cell>
        </row>
        <row r="14713">
          <cell r="C14713" t="str">
            <v>E31-6000-01</v>
          </cell>
          <cell r="D14713" t="str">
            <v>ﾓﾆﾀｲｻﾞ Monitizer-A2</v>
          </cell>
          <cell r="E14713">
            <v>0</v>
          </cell>
          <cell r="F14713" t="str">
            <v>共用</v>
          </cell>
          <cell r="G14713" t="str">
            <v/>
          </cell>
          <cell r="H14713">
            <v>36000</v>
          </cell>
        </row>
        <row r="14714">
          <cell r="C14714" t="str">
            <v>E31-6000-02</v>
          </cell>
          <cell r="D14714" t="str">
            <v>ﾓﾆﾀｲｻﾞ Monitizer-A5</v>
          </cell>
          <cell r="E14714">
            <v>0</v>
          </cell>
          <cell r="F14714" t="str">
            <v>共用</v>
          </cell>
          <cell r="G14714" t="str">
            <v/>
          </cell>
          <cell r="H14714">
            <v>57000</v>
          </cell>
        </row>
        <row r="14715">
          <cell r="C14715" t="str">
            <v>E31-6000-03</v>
          </cell>
          <cell r="D14715" t="str">
            <v>中止 ﾓﾆﾀｲｻﾞｰ USB</v>
          </cell>
          <cell r="E14715">
            <v>0</v>
          </cell>
          <cell r="F14715" t="str">
            <v>共用</v>
          </cell>
          <cell r="G14715" t="str">
            <v/>
          </cell>
          <cell r="H14715">
            <v>18000</v>
          </cell>
        </row>
        <row r="14716">
          <cell r="C14716" t="str">
            <v>E31-6300</v>
          </cell>
          <cell r="D14716" t="str">
            <v>中止　ﾆｭｰﾛﾝ ｸﾘｴｲﾃｨﾌﾞﾗﾎﾞｷｯﾄ</v>
          </cell>
          <cell r="E14716">
            <v>0</v>
          </cell>
          <cell r="F14716" t="str">
            <v>共用</v>
          </cell>
          <cell r="G14716" t="str">
            <v>R1総108</v>
          </cell>
          <cell r="H14716">
            <v>83000</v>
          </cell>
        </row>
        <row r="14717">
          <cell r="C14717" t="str">
            <v>E31-6301</v>
          </cell>
          <cell r="D14717" t="str">
            <v>ﾆｭｰﾛﾝ ｲﾝﾍﾞﾝﾀｰｷｯﾄ(ﾌﾟﾛｸﾞﾗﾐﾝｸﾞ教材)</v>
          </cell>
          <cell r="E14717">
            <v>0</v>
          </cell>
          <cell r="F14717" t="str">
            <v>共用</v>
          </cell>
          <cell r="G14717" t="str">
            <v>R1総108</v>
          </cell>
          <cell r="H14717">
            <v>13000</v>
          </cell>
        </row>
        <row r="14718">
          <cell r="C14718" t="str">
            <v>E31-6302</v>
          </cell>
          <cell r="D14718" t="str">
            <v>mBotｴﾑﾎﾞｯﾄ ｱｶﾃﾞﾐｯｸ版(ﾌﾟﾛｸﾞﾗﾐﾝｸﾞ教材)</v>
          </cell>
          <cell r="E14718">
            <v>0</v>
          </cell>
          <cell r="F14718" t="str">
            <v>共用</v>
          </cell>
          <cell r="G14718" t="str">
            <v>R7総122</v>
          </cell>
          <cell r="H14718">
            <v>12800</v>
          </cell>
        </row>
        <row r="14719">
          <cell r="C14719" t="str">
            <v>E31-6303</v>
          </cell>
          <cell r="D14719" t="str">
            <v>中止mBot-2 ｴﾃﾞｭｹｰｼｮﾝ版ﾌﾟﾛｸﾞﾗﾐﾝｸﾞ教材</v>
          </cell>
          <cell r="E14719">
            <v>0</v>
          </cell>
          <cell r="F14719" t="str">
            <v>共用</v>
          </cell>
          <cell r="G14719" t="str">
            <v>R5総132</v>
          </cell>
          <cell r="H14719">
            <v>19800</v>
          </cell>
        </row>
        <row r="14720">
          <cell r="C14720" t="str">
            <v>E31-6304</v>
          </cell>
          <cell r="D14720" t="str">
            <v>中止CyberPi(ｻｲﾊﾞｰﾊﾟｲ)ﾌﾟﾛｸﾞﾗﾐﾝｸﾞ教材</v>
          </cell>
          <cell r="E14720">
            <v>0</v>
          </cell>
          <cell r="F14720" t="str">
            <v>共用</v>
          </cell>
          <cell r="G14720" t="str">
            <v>R5総132</v>
          </cell>
          <cell r="H14720">
            <v>12800</v>
          </cell>
        </row>
        <row r="14721">
          <cell r="C14721" t="str">
            <v>E31-6310</v>
          </cell>
          <cell r="D14721" t="str">
            <v>中止　ｴｱｰﾌﾞﾛｯｸ(ﾌﾟﾛｸﾞﾗﾐﾝｸﾞ教材)</v>
          </cell>
          <cell r="E14721">
            <v>0</v>
          </cell>
          <cell r="F14721" t="str">
            <v>共用</v>
          </cell>
          <cell r="G14721" t="str">
            <v>R1総108</v>
          </cell>
          <cell r="H14721">
            <v>22000</v>
          </cell>
        </row>
        <row r="14722">
          <cell r="C14722" t="str">
            <v>E31-6311</v>
          </cell>
          <cell r="D14722" t="str">
            <v>中止　Tello(ﾃﾛｰ)（ﾌﾟﾛｸﾞﾗﾐﾝｸﾞ教材）</v>
          </cell>
          <cell r="E14722">
            <v>0</v>
          </cell>
          <cell r="F14722" t="str">
            <v>共用</v>
          </cell>
          <cell r="G14722" t="str">
            <v>R3総138</v>
          </cell>
          <cell r="H14722">
            <v>31800</v>
          </cell>
        </row>
        <row r="14723">
          <cell r="C14723" t="str">
            <v>31-6311-a1</v>
          </cell>
          <cell r="D14723" t="str">
            <v>TELLO EDU</v>
          </cell>
          <cell r="E14723">
            <v>2</v>
          </cell>
          <cell r="F14723" t="str">
            <v>仕入</v>
          </cell>
          <cell r="G14723" t="str">
            <v/>
          </cell>
          <cell r="H14723">
            <v>0</v>
          </cell>
        </row>
        <row r="14724">
          <cell r="C14724" t="str">
            <v>31-6311-a2</v>
          </cell>
          <cell r="D14724" t="str">
            <v>予備ﾌﾗｲﾄﾊﾞｯﾃﾘｰ</v>
          </cell>
          <cell r="E14724">
            <v>2</v>
          </cell>
          <cell r="F14724" t="str">
            <v>仕入</v>
          </cell>
          <cell r="G14724" t="str">
            <v/>
          </cell>
          <cell r="H14724">
            <v>0</v>
          </cell>
        </row>
        <row r="14725">
          <cell r="C14725" t="str">
            <v>31-6311-a3</v>
          </cell>
          <cell r="D14725" t="str">
            <v>中止　ﾌﾟﾛﾍﾟﾗｶﾞｰﾄﾞ</v>
          </cell>
          <cell r="E14725">
            <v>2</v>
          </cell>
          <cell r="F14725" t="str">
            <v>仕入</v>
          </cell>
          <cell r="G14725" t="str">
            <v/>
          </cell>
          <cell r="H14725">
            <v>0</v>
          </cell>
        </row>
        <row r="14726">
          <cell r="C14726" t="str">
            <v>E31-6312</v>
          </cell>
          <cell r="D14726" t="str">
            <v>中止Root(ﾙｰﾄ)(ﾌﾟﾛｸﾞﾗﾐﾝｸﾞ教材)</v>
          </cell>
          <cell r="E14726">
            <v>0</v>
          </cell>
          <cell r="F14726" t="str">
            <v>共用</v>
          </cell>
          <cell r="G14726" t="str">
            <v>R5総133</v>
          </cell>
          <cell r="H14726">
            <v>32000</v>
          </cell>
        </row>
        <row r="14727">
          <cell r="C14727" t="str">
            <v>E31-6313</v>
          </cell>
          <cell r="D14727" t="str">
            <v>ﾌﾟﾛｸﾞﾗﾐﾝｸﾞﾄﾞﾛｰﾝ(CoDrone EDU 教材ｾｯﾄ)</v>
          </cell>
          <cell r="E14727">
            <v>0</v>
          </cell>
          <cell r="F14727" t="str">
            <v>共用</v>
          </cell>
          <cell r="G14727" t="str">
            <v>R7総54･122･R7消43</v>
          </cell>
          <cell r="H14727">
            <v>68000</v>
          </cell>
        </row>
        <row r="14728">
          <cell r="C14728" t="str">
            <v>E31-6313-10</v>
          </cell>
          <cell r="D14728" t="str">
            <v>ﾌﾟﾛｸﾞﾗﾐﾝｸﾞﾄﾞﾛｰﾝ(Pythonｺﾏﾝﾄﾞ一覧表付)</v>
          </cell>
          <cell r="E14728">
            <v>2</v>
          </cell>
          <cell r="F14728" t="str">
            <v>仕入</v>
          </cell>
          <cell r="G14728" t="str">
            <v>R7DX</v>
          </cell>
          <cell r="H14728">
            <v>69000</v>
          </cell>
        </row>
        <row r="14729">
          <cell r="C14729" t="str">
            <v>E31-6314</v>
          </cell>
          <cell r="D14729" t="str">
            <v>ﾄﾞﾛｰﾝ DE:LIGHT(ﾃﾞｨﾗｲﾄ) GB340</v>
          </cell>
          <cell r="E14729">
            <v>0</v>
          </cell>
          <cell r="F14729" t="str">
            <v>共用</v>
          </cell>
          <cell r="G14729" t="str">
            <v>R7総122</v>
          </cell>
          <cell r="H14729">
            <v>15800</v>
          </cell>
        </row>
        <row r="14730">
          <cell r="C14730" t="str">
            <v>E31-6315</v>
          </cell>
          <cell r="D14730" t="str">
            <v>Python探究学習ｾｯﾄ D-FOR</v>
          </cell>
          <cell r="E14730">
            <v>0</v>
          </cell>
          <cell r="F14730" t="str">
            <v>共用</v>
          </cell>
          <cell r="G14730" t="str">
            <v>R7総54</v>
          </cell>
          <cell r="H14730">
            <v>105900</v>
          </cell>
        </row>
        <row r="14731">
          <cell r="C14731" t="str">
            <v>31-6315-a2</v>
          </cell>
          <cell r="D14731" t="str">
            <v>107607 USBｹｰﾌﾞﾙAmicroB 1.5m</v>
          </cell>
          <cell r="E14731">
            <v>2</v>
          </cell>
          <cell r="F14731" t="str">
            <v>仕入</v>
          </cell>
          <cell r="G14731" t="str">
            <v/>
          </cell>
          <cell r="H14731">
            <v>0</v>
          </cell>
        </row>
        <row r="14732">
          <cell r="C14732" t="str">
            <v>E31-6316</v>
          </cell>
          <cell r="D14732" t="str">
            <v>温湿度･気圧測定ｷｯﾄ MB-THP</v>
          </cell>
          <cell r="E14732">
            <v>0</v>
          </cell>
          <cell r="F14732" t="str">
            <v>共用</v>
          </cell>
          <cell r="G14732" t="str">
            <v>R7総61･118･R7消31</v>
          </cell>
          <cell r="H14732">
            <v>16000</v>
          </cell>
        </row>
        <row r="14733">
          <cell r="C14733" t="str">
            <v>31-6316-a1</v>
          </cell>
          <cell r="D14733" t="str">
            <v>温湿度・気圧測定ｷｯﾄ MB-THP量産組立</v>
          </cell>
          <cell r="E14733">
            <v>2</v>
          </cell>
          <cell r="F14733" t="str">
            <v>仕入</v>
          </cell>
          <cell r="G14733" t="str">
            <v/>
          </cell>
          <cell r="H14733">
            <v>0</v>
          </cell>
        </row>
        <row r="14734">
          <cell r="C14734" t="str">
            <v>31-6316-b1</v>
          </cell>
          <cell r="D14734" t="str">
            <v>温湿度・気圧測定ｷｯﾄ 量産基板</v>
          </cell>
          <cell r="E14734">
            <v>2</v>
          </cell>
          <cell r="F14734" t="str">
            <v>仕入</v>
          </cell>
          <cell r="G14734" t="str">
            <v/>
          </cell>
          <cell r="H14734">
            <v>0</v>
          </cell>
        </row>
        <row r="14735">
          <cell r="C14735" t="str">
            <v>31-6316-x7</v>
          </cell>
          <cell r="D14735" t="str">
            <v>micro:bit温湿度・気圧測定ﾓｯｸｱｯﾌﾟ</v>
          </cell>
          <cell r="E14735">
            <v>2</v>
          </cell>
          <cell r="F14735" t="str">
            <v>仕入</v>
          </cell>
          <cell r="G14735" t="str">
            <v/>
          </cell>
          <cell r="H14735">
            <v>0</v>
          </cell>
        </row>
        <row r="14736">
          <cell r="C14736" t="str">
            <v>31-6316-x8</v>
          </cell>
          <cell r="D14736" t="str">
            <v>micro:bit 地震環境測定量産前試作費</v>
          </cell>
          <cell r="E14736">
            <v>2</v>
          </cell>
          <cell r="F14736" t="str">
            <v>仕入</v>
          </cell>
          <cell r="G14736" t="str">
            <v/>
          </cell>
          <cell r="H14736">
            <v>0</v>
          </cell>
        </row>
        <row r="14737">
          <cell r="C14737" t="str">
            <v>E31-6317</v>
          </cell>
          <cell r="D14737" t="str">
            <v>Python探究学習ｾｯﾄ D-FP</v>
          </cell>
          <cell r="E14737">
            <v>2</v>
          </cell>
          <cell r="F14737" t="str">
            <v>仕入</v>
          </cell>
          <cell r="G14737" t="str">
            <v>R7W</v>
          </cell>
          <cell r="H14737">
            <v>210000</v>
          </cell>
        </row>
        <row r="14738">
          <cell r="C14738" t="str">
            <v>E31-6320</v>
          </cell>
          <cell r="D14738" t="str">
            <v>中止 ｺｰﾃﾞｨｰﾛｯｷｰ ｱｶﾃﾞﾐｯｸ版(ﾌﾟﾛｸﾞﾗﾐﾝｸﾞ</v>
          </cell>
          <cell r="E14738">
            <v>0</v>
          </cell>
          <cell r="F14738" t="str">
            <v>共用</v>
          </cell>
          <cell r="G14738" t="str">
            <v>R5総132</v>
          </cell>
          <cell r="H14738">
            <v>17800</v>
          </cell>
        </row>
        <row r="14739">
          <cell r="C14739" t="str">
            <v>E31-6330</v>
          </cell>
          <cell r="D14739" t="str">
            <v>中止 ozobot(ｵｿﾞﾎﾞｯﾄ)ｸﾗｽﾙｰﾑｷｯﾄ</v>
          </cell>
          <cell r="E14739">
            <v>0</v>
          </cell>
          <cell r="F14739" t="str">
            <v>共用</v>
          </cell>
          <cell r="G14739" t="str">
            <v>R3総139</v>
          </cell>
          <cell r="H14739">
            <v>159000</v>
          </cell>
        </row>
        <row r="14740">
          <cell r="C14740" t="str">
            <v>E31-6330-01</v>
          </cell>
          <cell r="D14740" t="str">
            <v>中止 ozobot(ｵｿﾞﾎﾞｯﾄ)2.0bit ｸﾘｽﾀﾙﾎﾜｲﾄ</v>
          </cell>
          <cell r="E14740">
            <v>0</v>
          </cell>
          <cell r="F14740" t="str">
            <v>共用</v>
          </cell>
          <cell r="G14740" t="str">
            <v>R3総139</v>
          </cell>
          <cell r="H14740">
            <v>8910</v>
          </cell>
        </row>
        <row r="14741">
          <cell r="C14741" t="str">
            <v>E31-6331</v>
          </cell>
          <cell r="D14741" t="str">
            <v>embot(ｴﾑﾎﾞｯﾄ)（ﾌﾟﾛｸﾞﾗﾐﾝｸﾞ教材）</v>
          </cell>
          <cell r="E14741">
            <v>0</v>
          </cell>
          <cell r="F14741" t="str">
            <v>共用</v>
          </cell>
          <cell r="G14741" t="str">
            <v>R7総123</v>
          </cell>
          <cell r="H14741">
            <v>6000</v>
          </cell>
        </row>
        <row r="14742">
          <cell r="C14742" t="str">
            <v>E31-6331-01</v>
          </cell>
          <cell r="D14742" t="str">
            <v>中止　embot(ｴﾑﾎﾞｯﾄ)授業ｻﾎﾟｰﾄﾂｰﾙ</v>
          </cell>
          <cell r="E14742">
            <v>0</v>
          </cell>
          <cell r="F14742" t="str">
            <v>共用</v>
          </cell>
          <cell r="G14742" t="str">
            <v>R2消76</v>
          </cell>
          <cell r="H14742">
            <v>30000</v>
          </cell>
        </row>
        <row r="14743">
          <cell r="C14743" t="str">
            <v>E31-6331-02</v>
          </cell>
          <cell r="D14743" t="str">
            <v>embot(ｴﾑﾎﾞｯﾄ)交換用ﾀﾞﾝﾎﾞｰﾙ10</v>
          </cell>
          <cell r="E14743">
            <v>0</v>
          </cell>
          <cell r="F14743" t="str">
            <v>共用</v>
          </cell>
          <cell r="G14743" t="str">
            <v>R7総123</v>
          </cell>
          <cell r="H14743">
            <v>6500</v>
          </cell>
        </row>
        <row r="14744">
          <cell r="C14744" t="str">
            <v>E31-6331-03</v>
          </cell>
          <cell r="D14744" t="str">
            <v>中止 embot(ｴﾑﾎﾞｯﾄ)補助教材ｾｯﾄ</v>
          </cell>
          <cell r="E14744">
            <v>0</v>
          </cell>
          <cell r="F14744" t="str">
            <v>共用</v>
          </cell>
          <cell r="G14744" t="str">
            <v>R5総133</v>
          </cell>
          <cell r="H14744">
            <v>50000</v>
          </cell>
        </row>
        <row r="14745">
          <cell r="C14745" t="str">
            <v>E31-6331-04</v>
          </cell>
          <cell r="D14745" t="str">
            <v>中止 embot(ｴﾑﾎﾞｯﾄ)理科用ｾｯﾄ 10ｾｯﾄ</v>
          </cell>
          <cell r="E14745">
            <v>0</v>
          </cell>
          <cell r="F14745" t="str">
            <v>共用</v>
          </cell>
          <cell r="G14745" t="str">
            <v>R5総133</v>
          </cell>
          <cell r="H14745">
            <v>26500</v>
          </cell>
        </row>
        <row r="14746">
          <cell r="C14746" t="str">
            <v>E31-6331-05</v>
          </cell>
          <cell r="D14746" t="str">
            <v>embot(ｴﾑﾎﾞｯﾄ)算数用ﾀﾞﾝﾎﾞｰﾙ10ｾｯﾄ</v>
          </cell>
          <cell r="E14746">
            <v>0</v>
          </cell>
          <cell r="F14746" t="str">
            <v>共用</v>
          </cell>
          <cell r="G14746" t="str">
            <v>R5総133</v>
          </cell>
          <cell r="H14746">
            <v>6500</v>
          </cell>
        </row>
        <row r="14747">
          <cell r="C14747" t="str">
            <v>E31-6331-06</v>
          </cell>
          <cell r="D14747" t="str">
            <v>Sizuku Lux(照度ｾﾝｻｰ)10ｾｯﾄ</v>
          </cell>
          <cell r="E14747">
            <v>0</v>
          </cell>
          <cell r="F14747" t="str">
            <v>共用</v>
          </cell>
          <cell r="G14747" t="str">
            <v>R5総133</v>
          </cell>
          <cell r="H14747">
            <v>30000</v>
          </cell>
        </row>
        <row r="14748">
          <cell r="C14748" t="str">
            <v>E31-6331-07</v>
          </cell>
          <cell r="D14748" t="str">
            <v>Sizuku THA(温湿度ｾﾝｻｰ)10ｾｯﾄ</v>
          </cell>
          <cell r="E14748">
            <v>0</v>
          </cell>
          <cell r="F14748" t="str">
            <v>共用</v>
          </cell>
          <cell r="G14748" t="str">
            <v>R5総133</v>
          </cell>
          <cell r="H14748">
            <v>34300</v>
          </cell>
        </row>
        <row r="14749">
          <cell r="C14749" t="str">
            <v>E31-6332</v>
          </cell>
          <cell r="D14749" t="str">
            <v>ﾌﾟﾛﾛ(Proro)(ﾌﾟﾛｸﾞﾗﾐﾝｸﾞ教材ﾛﾎﾞｯﾄ)</v>
          </cell>
          <cell r="E14749">
            <v>0</v>
          </cell>
          <cell r="F14749" t="str">
            <v>共用</v>
          </cell>
          <cell r="G14749" t="str">
            <v/>
          </cell>
          <cell r="H14749">
            <v>18600</v>
          </cell>
        </row>
        <row r="14750">
          <cell r="C14750" t="str">
            <v>E31-6333</v>
          </cell>
          <cell r="D14750" t="str">
            <v>micro:bit灌水実験ｾｯﾄ（Ver.2.2)</v>
          </cell>
          <cell r="E14750">
            <v>0</v>
          </cell>
          <cell r="F14750" t="str">
            <v>共用</v>
          </cell>
          <cell r="G14750" t="str">
            <v>R7総118</v>
          </cell>
          <cell r="H14750">
            <v>10200</v>
          </cell>
        </row>
        <row r="14751">
          <cell r="C14751" t="str">
            <v>31-6333-a1</v>
          </cell>
          <cell r="D14751" t="str">
            <v>水ｾﾝｻｰ TFW-RN1</v>
          </cell>
          <cell r="E14751">
            <v>2</v>
          </cell>
          <cell r="F14751" t="str">
            <v>仕入</v>
          </cell>
          <cell r="G14751" t="str">
            <v/>
          </cell>
          <cell r="H14751">
            <v>0</v>
          </cell>
        </row>
        <row r="14752">
          <cell r="C14752" t="str">
            <v>31-6333-a2</v>
          </cell>
          <cell r="D14752" t="str">
            <v>汎用ﾎﾟﾝﾌﾟﾕﾆｯﾄ TFW-PP1</v>
          </cell>
          <cell r="E14752">
            <v>2</v>
          </cell>
          <cell r="F14752" t="str">
            <v>仕入</v>
          </cell>
          <cell r="G14752" t="str">
            <v/>
          </cell>
          <cell r="H14752">
            <v>0</v>
          </cell>
        </row>
        <row r="14753">
          <cell r="C14753" t="str">
            <v>E31-6334</v>
          </cell>
          <cell r="D14753" t="str">
            <v>embot+ｽﾀｰﾀｰｷｯﾄ(ﾌﾟﾛｸﾞﾗﾐﾝｸﾞ教材)</v>
          </cell>
          <cell r="E14753">
            <v>0</v>
          </cell>
          <cell r="F14753" t="str">
            <v>共用</v>
          </cell>
          <cell r="G14753" t="str">
            <v>R7総123</v>
          </cell>
          <cell r="H14753">
            <v>8800</v>
          </cell>
        </row>
        <row r="14754">
          <cell r="C14754" t="str">
            <v>E31-6334-01</v>
          </cell>
          <cell r="D14754" t="str">
            <v>基本ﾀﾞﾝﾎﾞｰﾙｾｯﾄ(embot+用)</v>
          </cell>
          <cell r="E14754">
            <v>0</v>
          </cell>
          <cell r="F14754" t="str">
            <v>共用</v>
          </cell>
          <cell r="G14754" t="str">
            <v>R7総123</v>
          </cell>
          <cell r="H14754">
            <v>650</v>
          </cell>
        </row>
        <row r="14755">
          <cell r="C14755" t="str">
            <v>E31-6334-02</v>
          </cell>
          <cell r="D14755" t="str">
            <v>ACｱﾀﾞﾌﾟﾀ(embot+用)</v>
          </cell>
          <cell r="E14755">
            <v>0</v>
          </cell>
          <cell r="F14755" t="str">
            <v>共用</v>
          </cell>
          <cell r="G14755" t="str">
            <v>R7総123</v>
          </cell>
          <cell r="H14755">
            <v>2690</v>
          </cell>
        </row>
        <row r="14756">
          <cell r="C14756" t="str">
            <v>E31-6334-03</v>
          </cell>
          <cell r="D14756" t="str">
            <v>距離ｾﾝｻ(embot+用)</v>
          </cell>
          <cell r="E14756">
            <v>0</v>
          </cell>
          <cell r="F14756" t="str">
            <v>共用</v>
          </cell>
          <cell r="G14756" t="str">
            <v>R7総123</v>
          </cell>
          <cell r="H14756">
            <v>1453</v>
          </cell>
        </row>
        <row r="14757">
          <cell r="C14757" t="str">
            <v>E31-6334-04</v>
          </cell>
          <cell r="D14757" t="str">
            <v>温湿度気圧ｾﾝｻ(embot+用)</v>
          </cell>
          <cell r="E14757">
            <v>0</v>
          </cell>
          <cell r="F14757" t="str">
            <v>共用</v>
          </cell>
          <cell r="G14757" t="str">
            <v>R7総123</v>
          </cell>
          <cell r="H14757">
            <v>1925</v>
          </cell>
        </row>
        <row r="14758">
          <cell r="C14758" t="str">
            <v>E31-6350</v>
          </cell>
          <cell r="D14758" t="str">
            <v>ﾙﾋﾞｨのぼうけん こんにちは!ﾌﾟﾛｸﾞﾗﾐﾝｸﾞ</v>
          </cell>
          <cell r="E14758">
            <v>0</v>
          </cell>
          <cell r="F14758" t="str">
            <v>共用</v>
          </cell>
          <cell r="G14758" t="str">
            <v>R7総123</v>
          </cell>
          <cell r="H14758">
            <v>1800</v>
          </cell>
        </row>
        <row r="14759">
          <cell r="C14759" t="str">
            <v>E31-6351</v>
          </cell>
          <cell r="D14759" t="str">
            <v>ﾙﾋﾞｨのぼうけん ｺﾝﾋﾟｭｰﾀｰの国のﾙﾋﾞｨ</v>
          </cell>
          <cell r="E14759">
            <v>0</v>
          </cell>
          <cell r="F14759" t="str">
            <v>共用</v>
          </cell>
          <cell r="G14759" t="str">
            <v>R7総123</v>
          </cell>
          <cell r="H14759">
            <v>1800</v>
          </cell>
        </row>
        <row r="14760">
          <cell r="C14760" t="str">
            <v>E31-6352</v>
          </cell>
          <cell r="D14760" t="str">
            <v>書籍 ｢ﾙﾋﾞｨのぼうけん｣で育む論理的思</v>
          </cell>
          <cell r="E14760">
            <v>0</v>
          </cell>
          <cell r="F14760" t="str">
            <v>共用</v>
          </cell>
          <cell r="G14760" t="str">
            <v>R5総133</v>
          </cell>
          <cell r="H14760">
            <v>1800</v>
          </cell>
        </row>
        <row r="14761">
          <cell r="C14761" t="str">
            <v>E31-6400</v>
          </cell>
          <cell r="D14761" t="str">
            <v>中止「電気の利用」MBｾｯﾄ→E31-6401</v>
          </cell>
          <cell r="E14761">
            <v>0</v>
          </cell>
          <cell r="F14761" t="str">
            <v>共用</v>
          </cell>
          <cell r="G14761" t="str">
            <v>R1総16･103</v>
          </cell>
          <cell r="H14761">
            <v>16500</v>
          </cell>
        </row>
        <row r="14762">
          <cell r="C14762" t="str">
            <v>E31-6400-10</v>
          </cell>
          <cell r="D14762" t="str">
            <v>「電気の利用」MBｾｯﾄPG→E31-6401-10</v>
          </cell>
          <cell r="E14762">
            <v>0</v>
          </cell>
          <cell r="F14762" t="str">
            <v>共用</v>
          </cell>
          <cell r="G14762" t="str">
            <v>R1総103</v>
          </cell>
          <cell r="H14762">
            <v>24500</v>
          </cell>
        </row>
        <row r="14763">
          <cell r="C14763" t="str">
            <v>E31-6400-a1</v>
          </cell>
          <cell r="D14763" t="str">
            <v>小学校向けﾌﾟﾛｸﾞﾗﾑ学習機ﾊｰﾄﾞｳｪｱ</v>
          </cell>
          <cell r="E14763">
            <v>2</v>
          </cell>
          <cell r="F14763" t="str">
            <v>仕入</v>
          </cell>
          <cell r="G14763" t="str">
            <v/>
          </cell>
          <cell r="H14763">
            <v>0</v>
          </cell>
        </row>
        <row r="14764">
          <cell r="C14764" t="str">
            <v>E31-6400-a2</v>
          </cell>
          <cell r="D14764" t="str">
            <v>中止 ﾏｲｸﾛﾋﾞｯﾄ Ver1.5→31-6401-m1</v>
          </cell>
          <cell r="E14764">
            <v>2</v>
          </cell>
          <cell r="F14764" t="str">
            <v>仕入</v>
          </cell>
          <cell r="G14764" t="str">
            <v/>
          </cell>
          <cell r="H14764">
            <v>0</v>
          </cell>
        </row>
        <row r="14765">
          <cell r="C14765" t="str">
            <v>E31-6400-a3</v>
          </cell>
          <cell r="D14765" t="str">
            <v>USB2.0ｹｰﾌﾞﾙ(Type-A to microB)30cm黒</v>
          </cell>
          <cell r="E14765">
            <v>2</v>
          </cell>
          <cell r="F14765" t="str">
            <v>仕入</v>
          </cell>
          <cell r="G14765" t="str">
            <v/>
          </cell>
          <cell r="H14765">
            <v>0</v>
          </cell>
        </row>
        <row r="14766">
          <cell r="C14766" t="str">
            <v>E31-6400-x3</v>
          </cell>
          <cell r="D14766" t="str">
            <v>ﾌﾟﾛｸﾞﾗﾐﾝｸﾞ教材 MBｾｯﾄ 組立・梱包</v>
          </cell>
          <cell r="E14766">
            <v>2</v>
          </cell>
          <cell r="F14766" t="str">
            <v>仕入</v>
          </cell>
          <cell r="G14766" t="str">
            <v/>
          </cell>
          <cell r="H14766">
            <v>0</v>
          </cell>
        </row>
        <row r="14767">
          <cell r="C14767" t="str">
            <v>E31-6400-x4</v>
          </cell>
          <cell r="D14767" t="str">
            <v>ﾌﾟﾛｸﾞﾗﾐﾝｸﾞ教材 MBｾｯﾄPG 梱包作業</v>
          </cell>
          <cell r="E14767">
            <v>2</v>
          </cell>
          <cell r="F14767" t="str">
            <v>仕入</v>
          </cell>
          <cell r="G14767" t="str">
            <v/>
          </cell>
          <cell r="H14767">
            <v>0</v>
          </cell>
        </row>
        <row r="14768">
          <cell r="C14768" t="str">
            <v>E31-6401</v>
          </cell>
          <cell r="D14768" t="str">
            <v>中止 電気の利用 MB-Ⅱ→E31-6404</v>
          </cell>
          <cell r="E14768">
            <v>0</v>
          </cell>
          <cell r="F14768" t="str">
            <v>共用</v>
          </cell>
          <cell r="G14768" t="str">
            <v>R3総33･129</v>
          </cell>
          <cell r="H14768">
            <v>16500</v>
          </cell>
        </row>
        <row r="14769">
          <cell r="C14769" t="str">
            <v>E31-6401-10</v>
          </cell>
          <cell r="D14769" t="str">
            <v>中止 電気の利用MB-Ⅱ PG→E31-6404-10</v>
          </cell>
          <cell r="E14769">
            <v>0</v>
          </cell>
          <cell r="F14769" t="str">
            <v>共用</v>
          </cell>
          <cell r="G14769" t="str">
            <v>R3総33･129</v>
          </cell>
          <cell r="H14769">
            <v>24700</v>
          </cell>
        </row>
        <row r="14770">
          <cell r="C14770" t="str">
            <v>E31-6401-61</v>
          </cell>
          <cell r="D14770" t="str">
            <v>ﾏｲｸﾛﾋﾞｯﾄ用USBｹｰﾌﾞﾙ</v>
          </cell>
          <cell r="E14770">
            <v>2</v>
          </cell>
          <cell r="F14770" t="str">
            <v>仕入</v>
          </cell>
          <cell r="G14770" t="str">
            <v/>
          </cell>
          <cell r="H14770">
            <v>0</v>
          </cell>
        </row>
        <row r="14771">
          <cell r="C14771" t="str">
            <v>E31-6401-a1</v>
          </cell>
          <cell r="D14771" t="str">
            <v>電気の利用人感ｾﾝｻｰﾎﾞｰﾄﾞ(金ﾌﾗｯｼｭ仕上)</v>
          </cell>
          <cell r="E14771">
            <v>2</v>
          </cell>
          <cell r="F14771" t="str">
            <v>仕入</v>
          </cell>
          <cell r="G14771" t="str">
            <v/>
          </cell>
          <cell r="H14771">
            <v>0</v>
          </cell>
        </row>
        <row r="14772">
          <cell r="C14772" t="str">
            <v>E31-6401-b1</v>
          </cell>
          <cell r="D14772" t="str">
            <v>人感ｾﾝｻ用指向性ﾁｭｰﾌﾞ</v>
          </cell>
          <cell r="E14772">
            <v>2</v>
          </cell>
          <cell r="F14772" t="str">
            <v>仕入</v>
          </cell>
          <cell r="G14772" t="str">
            <v/>
          </cell>
          <cell r="H14772">
            <v>0</v>
          </cell>
        </row>
        <row r="14773">
          <cell r="C14773" t="str">
            <v>E31-6401-c1</v>
          </cell>
          <cell r="D14773" t="str">
            <v>真鍮ﾅｯﾄ ﾆｯｹﾙ 3</v>
          </cell>
          <cell r="E14773">
            <v>2</v>
          </cell>
          <cell r="F14773" t="str">
            <v>仕入</v>
          </cell>
          <cell r="G14773" t="str">
            <v/>
          </cell>
          <cell r="H14773">
            <v>0</v>
          </cell>
        </row>
        <row r="14774">
          <cell r="C14774" t="str">
            <v>E31-6401-c2</v>
          </cell>
          <cell r="D14774" t="str">
            <v>ばねﾜｯｼｬｰ ﾆｯｹﾙ</v>
          </cell>
          <cell r="E14774">
            <v>2</v>
          </cell>
          <cell r="F14774" t="str">
            <v>仕入</v>
          </cell>
          <cell r="G14774" t="str">
            <v/>
          </cell>
          <cell r="H14774">
            <v>0</v>
          </cell>
        </row>
        <row r="14775">
          <cell r="C14775" t="str">
            <v>31-6401-f1</v>
          </cell>
          <cell r="D14775" t="str">
            <v>ｼﾞｭﾗｺﾝｽﾍﾟｰｻｰ AS-307 L7</v>
          </cell>
          <cell r="E14775">
            <v>2</v>
          </cell>
          <cell r="F14775" t="str">
            <v>仕入</v>
          </cell>
          <cell r="G14775" t="str">
            <v/>
          </cell>
          <cell r="H14775">
            <v>0</v>
          </cell>
        </row>
        <row r="14776">
          <cell r="C14776" t="str">
            <v>31-6401-m1</v>
          </cell>
          <cell r="D14776" t="str">
            <v>micro:bit(ﾏｲｸﾛﾋﾞｯﾄ) Ver2.2</v>
          </cell>
          <cell r="E14776">
            <v>2</v>
          </cell>
          <cell r="F14776" t="str">
            <v>仕入</v>
          </cell>
          <cell r="G14776" t="str">
            <v/>
          </cell>
          <cell r="H14776">
            <v>2660</v>
          </cell>
        </row>
        <row r="14777">
          <cell r="C14777" t="str">
            <v>E31-6401-s1</v>
          </cell>
          <cell r="D14777" t="str">
            <v>人感ｾﾝｻｰ 袋詰め(ﾅｯﾄ3、ﾜｯｼｬｰ3)</v>
          </cell>
          <cell r="E14777">
            <v>2</v>
          </cell>
          <cell r="F14777" t="str">
            <v>仕入</v>
          </cell>
          <cell r="G14777" t="str">
            <v/>
          </cell>
          <cell r="H14777">
            <v>0</v>
          </cell>
        </row>
        <row r="14778">
          <cell r="C14778" t="str">
            <v>E31-6401-x1</v>
          </cell>
          <cell r="D14778" t="str">
            <v>電気の利用MB-Ⅱ 取説（取説・指導案）</v>
          </cell>
          <cell r="E14778">
            <v>2</v>
          </cell>
          <cell r="F14778" t="str">
            <v>仕入</v>
          </cell>
          <cell r="G14778" t="str">
            <v/>
          </cell>
          <cell r="H14778">
            <v>0</v>
          </cell>
        </row>
        <row r="14779">
          <cell r="C14779" t="str">
            <v>31-6401-x4</v>
          </cell>
          <cell r="D14779" t="str">
            <v>MBⅡ用実験ﾍﾞｰｽ ｽﾍﾟｰｻｰ交換</v>
          </cell>
          <cell r="E14779">
            <v>2</v>
          </cell>
          <cell r="F14779" t="str">
            <v>仕入</v>
          </cell>
          <cell r="G14779" t="str">
            <v/>
          </cell>
          <cell r="H14779">
            <v>0</v>
          </cell>
        </row>
        <row r="14780">
          <cell r="C14780" t="str">
            <v>E31-6401-y7</v>
          </cell>
          <cell r="D14780" t="str">
            <v>電気の利用MB-Ⅱ ｾﾝｻｰﾎﾞｰﾄﾞ設計基本料</v>
          </cell>
          <cell r="E14780">
            <v>2</v>
          </cell>
          <cell r="F14780" t="str">
            <v>仕入</v>
          </cell>
          <cell r="G14780" t="str">
            <v/>
          </cell>
          <cell r="H14780">
            <v>0</v>
          </cell>
        </row>
        <row r="14781">
          <cell r="C14781" t="str">
            <v>E31-6401-y8</v>
          </cell>
          <cell r="D14781" t="str">
            <v>電気の利用MBⅡ ｾﾝｻｰﾎﾞｰﾄﾞ試作基本料</v>
          </cell>
          <cell r="E14781">
            <v>2</v>
          </cell>
          <cell r="F14781" t="str">
            <v>仕入</v>
          </cell>
          <cell r="G14781" t="str">
            <v/>
          </cell>
          <cell r="H14781">
            <v>0</v>
          </cell>
        </row>
        <row r="14782">
          <cell r="C14782" t="str">
            <v>E31-6402</v>
          </cell>
          <cell r="D14782" t="str">
            <v>中止 電気の利用 MB-α→E31-6405</v>
          </cell>
          <cell r="E14782">
            <v>0</v>
          </cell>
          <cell r="F14782" t="str">
            <v>共用</v>
          </cell>
          <cell r="G14782" t="str">
            <v>R3総33･129</v>
          </cell>
          <cell r="H14782">
            <v>9800</v>
          </cell>
        </row>
        <row r="14783">
          <cell r="C14783" t="str">
            <v>E31-6402-70</v>
          </cell>
          <cell r="D14783" t="str">
            <v>電気の利用ﾌﾟﾛｸﾞﾗﾐﾝｸﾞ学習ｾｯﾄ MB-α</v>
          </cell>
          <cell r="E14783">
            <v>0</v>
          </cell>
          <cell r="F14783" t="str">
            <v>共用</v>
          </cell>
          <cell r="G14783" t="str">
            <v/>
          </cell>
          <cell r="H14783">
            <v>0</v>
          </cell>
        </row>
        <row r="14784">
          <cell r="C14784" t="str">
            <v>E31-6402-80</v>
          </cell>
          <cell r="D14784" t="str">
            <v>中止電気の利用ﾌﾟﾛｸﾞﾗﾐﾝｸﾞ学習ｾｯﾄMB-α</v>
          </cell>
          <cell r="E14784">
            <v>0</v>
          </cell>
          <cell r="F14784" t="str">
            <v>共用</v>
          </cell>
          <cell r="G14784" t="str">
            <v/>
          </cell>
          <cell r="H14784">
            <v>9800</v>
          </cell>
        </row>
        <row r="14785">
          <cell r="C14785" t="str">
            <v>E31-6402-a1</v>
          </cell>
          <cell r="D14785" t="str">
            <v>micro:bit用理科ﾎﾞｰﾄﾞ</v>
          </cell>
          <cell r="E14785">
            <v>2</v>
          </cell>
          <cell r="F14785" t="str">
            <v>仕入</v>
          </cell>
          <cell r="G14785" t="str">
            <v/>
          </cell>
          <cell r="H14785">
            <v>0</v>
          </cell>
        </row>
        <row r="14786">
          <cell r="C14786" t="str">
            <v>E31-6402-a2</v>
          </cell>
          <cell r="D14786" t="str">
            <v>micro:bit用ｽﾋﾟｰｶｰ付電池ﾎﾞｯｸｽ</v>
          </cell>
          <cell r="E14786">
            <v>2</v>
          </cell>
          <cell r="F14786" t="str">
            <v>仕入</v>
          </cell>
          <cell r="G14786" t="str">
            <v/>
          </cell>
          <cell r="H14786">
            <v>0</v>
          </cell>
        </row>
        <row r="14787">
          <cell r="C14787" t="str">
            <v>E31-6402-a3</v>
          </cell>
          <cell r="D14787" t="str">
            <v>ﾈｼﾞ(電気の利用MB-α用）ばねﾜｯｼｬｰ付</v>
          </cell>
          <cell r="E14787">
            <v>2</v>
          </cell>
          <cell r="F14787" t="str">
            <v>仕入</v>
          </cell>
          <cell r="G14787" t="str">
            <v/>
          </cell>
          <cell r="H14787">
            <v>0</v>
          </cell>
        </row>
        <row r="14788">
          <cell r="C14788" t="str">
            <v>E31-6402-a4</v>
          </cell>
          <cell r="D14788" t="str">
            <v>真鍮 ﾅｯﾄN 4 ﾆｯｹﾙﾒｯｷ付</v>
          </cell>
          <cell r="E14788">
            <v>2</v>
          </cell>
          <cell r="F14788" t="str">
            <v>仕入</v>
          </cell>
          <cell r="G14788" t="str">
            <v/>
          </cell>
          <cell r="H14788">
            <v>0</v>
          </cell>
        </row>
        <row r="14789">
          <cell r="C14789" t="str">
            <v>E31-6402-a5</v>
          </cell>
          <cell r="D14789" t="str">
            <v>USB2.0ｹｰﾌﾞﾙ(TypeA to microB) 0.5m</v>
          </cell>
          <cell r="E14789">
            <v>2</v>
          </cell>
          <cell r="F14789" t="str">
            <v>仕入</v>
          </cell>
          <cell r="G14789" t="str">
            <v/>
          </cell>
          <cell r="H14789">
            <v>0</v>
          </cell>
        </row>
        <row r="14790">
          <cell r="C14790" t="str">
            <v>E31-6403</v>
          </cell>
          <cell r="D14790" t="str">
            <v>ﾌﾟﾛｸﾞﾗﾐﾝｸﾞ未来 車と信号 PMB-1N</v>
          </cell>
          <cell r="E14790">
            <v>0</v>
          </cell>
          <cell r="F14790" t="str">
            <v>共用</v>
          </cell>
          <cell r="G14790" t="str">
            <v>R4消37</v>
          </cell>
          <cell r="H14790">
            <v>24000</v>
          </cell>
        </row>
        <row r="14791">
          <cell r="C14791" t="str">
            <v>E31-6404</v>
          </cell>
          <cell r="D14791" t="str">
            <v>電気の利用PG学習ｾｯﾄ MB-Ⅱ(Ver2.2)</v>
          </cell>
          <cell r="E14791">
            <v>0</v>
          </cell>
          <cell r="F14791" t="str">
            <v>共用</v>
          </cell>
          <cell r="G14791" t="str">
            <v>R7総23･106･116</v>
          </cell>
          <cell r="H14791">
            <v>18200</v>
          </cell>
        </row>
        <row r="14792">
          <cell r="C14792" t="str">
            <v>E31-6404-10</v>
          </cell>
          <cell r="D14792" t="str">
            <v>電気の利用PG学習ｾｯﾄ MB-Ⅱ PG(Ver2.2)</v>
          </cell>
          <cell r="E14792">
            <v>0</v>
          </cell>
          <cell r="F14792" t="str">
            <v>共用</v>
          </cell>
          <cell r="G14792" t="str">
            <v>R7総23･116</v>
          </cell>
          <cell r="H14792">
            <v>26400</v>
          </cell>
        </row>
        <row r="14793">
          <cell r="C14793" t="str">
            <v>31-6404-s1</v>
          </cell>
          <cell r="D14793" t="str">
            <v>みえるｽｲｯﾁ ｽｲｯﾁﾊﾟｰﾂ(金属部品)</v>
          </cell>
          <cell r="E14793">
            <v>2</v>
          </cell>
          <cell r="F14793" t="str">
            <v>仕入</v>
          </cell>
          <cell r="G14793" t="str">
            <v/>
          </cell>
          <cell r="H14793">
            <v>0</v>
          </cell>
        </row>
        <row r="14794">
          <cell r="C14794" t="str">
            <v>E31-6405</v>
          </cell>
          <cell r="D14794" t="str">
            <v>中止電気の利用PG学習ｾｯﾄMB-α(Ver2.2)</v>
          </cell>
          <cell r="E14794">
            <v>0</v>
          </cell>
          <cell r="F14794" t="str">
            <v>共用</v>
          </cell>
          <cell r="G14794" t="str">
            <v>(R3総33･129)、R4PG</v>
          </cell>
          <cell r="H14794">
            <v>9800</v>
          </cell>
        </row>
        <row r="14795">
          <cell r="C14795" t="str">
            <v>E31-6406</v>
          </cell>
          <cell r="D14795" t="str">
            <v>電気の利用PG学習ｾｯﾄ MB-αⅡ(Ver2.2)</v>
          </cell>
          <cell r="E14795">
            <v>0</v>
          </cell>
          <cell r="F14795" t="str">
            <v>共用</v>
          </cell>
          <cell r="G14795" t="str">
            <v>R7総116</v>
          </cell>
          <cell r="H14795">
            <v>9500</v>
          </cell>
        </row>
        <row r="14796">
          <cell r="C14796" t="str">
            <v>31-6406-a1</v>
          </cell>
          <cell r="D14796" t="str">
            <v>理科ﾎﾞｰﾄﾞ TFW-RK3</v>
          </cell>
          <cell r="E14796">
            <v>2</v>
          </cell>
          <cell r="F14796" t="str">
            <v>仕入</v>
          </cell>
          <cell r="G14796" t="str">
            <v/>
          </cell>
          <cell r="H14796">
            <v>0</v>
          </cell>
        </row>
        <row r="14797">
          <cell r="C14797" t="str">
            <v>31-6406-a2</v>
          </cell>
          <cell r="D14797" t="str">
            <v>電池ﾎﾞｯｸｽ TFW-BT1-N</v>
          </cell>
          <cell r="E14797">
            <v>2</v>
          </cell>
          <cell r="F14797" t="str">
            <v>仕入</v>
          </cell>
          <cell r="G14797" t="str">
            <v/>
          </cell>
          <cell r="H14797">
            <v>0</v>
          </cell>
        </row>
        <row r="14798">
          <cell r="C14798" t="str">
            <v>31-6406-b1</v>
          </cell>
          <cell r="D14798" t="str">
            <v>ﾏｼﾞｯｸﾃｰﾌﾟ(ﾌｯｸ)TMAN-1625-W 25m巻</v>
          </cell>
          <cell r="E14798">
            <v>2</v>
          </cell>
          <cell r="F14798" t="str">
            <v>仕入</v>
          </cell>
          <cell r="G14798" t="str">
            <v/>
          </cell>
          <cell r="H14798">
            <v>0</v>
          </cell>
        </row>
        <row r="14799">
          <cell r="C14799" t="str">
            <v>31-6406-b2</v>
          </cell>
          <cell r="D14799" t="str">
            <v>ﾏｼﾞｯｸﾃｰﾌﾟ(ﾙｰﾌﾟ)TMBN-1625-W 25m巻</v>
          </cell>
          <cell r="E14799">
            <v>2</v>
          </cell>
          <cell r="F14799" t="str">
            <v>仕入</v>
          </cell>
          <cell r="G14799" t="str">
            <v/>
          </cell>
          <cell r="H14799">
            <v>0</v>
          </cell>
        </row>
        <row r="14800">
          <cell r="C14800" t="str">
            <v>E31-6407</v>
          </cell>
          <cell r="D14800" t="str">
            <v>ﾌﾟﾛｸﾞﾗﾐﾝｸﾞ未来 車と信号(Ver.2.2)</v>
          </cell>
          <cell r="E14800">
            <v>0</v>
          </cell>
          <cell r="F14800" t="str">
            <v>共用</v>
          </cell>
          <cell r="G14800" t="str">
            <v>R7総118</v>
          </cell>
          <cell r="H14800">
            <v>29800</v>
          </cell>
        </row>
        <row r="14801">
          <cell r="C14801" t="str">
            <v>31-6407-a1</v>
          </cell>
          <cell r="D14801" t="str">
            <v>ﾌﾟﾛｸﾞﾗﾐﾝｸﾞ未来 車と信号(Ver.2.2)本体</v>
          </cell>
          <cell r="E14801">
            <v>0</v>
          </cell>
          <cell r="F14801" t="str">
            <v>共用</v>
          </cell>
          <cell r="G14801" t="str">
            <v/>
          </cell>
          <cell r="H14801">
            <v>0</v>
          </cell>
        </row>
        <row r="14802">
          <cell r="C14802" t="str">
            <v>E31-6408</v>
          </cell>
          <cell r="D14802" t="str">
            <v>電気の利用 Panta</v>
          </cell>
          <cell r="E14802">
            <v>0</v>
          </cell>
          <cell r="F14802" t="str">
            <v>共用</v>
          </cell>
          <cell r="G14802" t="str">
            <v>R7総107･117</v>
          </cell>
          <cell r="H14802">
            <v>13200</v>
          </cell>
        </row>
        <row r="14803">
          <cell r="C14803" t="str">
            <v>31-6408-a1</v>
          </cell>
          <cell r="D14803" t="str">
            <v>panta加工済品</v>
          </cell>
          <cell r="E14803">
            <v>2</v>
          </cell>
          <cell r="F14803" t="str">
            <v>仕入</v>
          </cell>
          <cell r="G14803" t="str">
            <v/>
          </cell>
          <cell r="H14803">
            <v>0</v>
          </cell>
        </row>
        <row r="14804">
          <cell r="C14804" t="str">
            <v>31-6408-b1</v>
          </cell>
          <cell r="D14804" t="str">
            <v>panta基板</v>
          </cell>
          <cell r="E14804">
            <v>2</v>
          </cell>
          <cell r="F14804" t="str">
            <v>仕入</v>
          </cell>
          <cell r="G14804" t="str">
            <v/>
          </cell>
          <cell r="H14804">
            <v>0</v>
          </cell>
        </row>
        <row r="14805">
          <cell r="C14805" t="str">
            <v>31-6408-y7</v>
          </cell>
          <cell r="D14805" t="str">
            <v>panta開発費</v>
          </cell>
          <cell r="E14805">
            <v>2</v>
          </cell>
          <cell r="F14805" t="str">
            <v>仕入</v>
          </cell>
          <cell r="G14805" t="str">
            <v/>
          </cell>
          <cell r="H14805">
            <v>0</v>
          </cell>
        </row>
        <row r="14806">
          <cell r="C14806" t="str">
            <v>E31-6409</v>
          </cell>
          <cell r="D14806" t="str">
            <v>電気の利用 Olca</v>
          </cell>
          <cell r="E14806">
            <v>0</v>
          </cell>
          <cell r="F14806" t="str">
            <v>共用</v>
          </cell>
          <cell r="G14806" t="str">
            <v>R7総117</v>
          </cell>
          <cell r="H14806">
            <v>20200</v>
          </cell>
        </row>
        <row r="14807">
          <cell r="C14807" t="str">
            <v>31-6409-a1</v>
          </cell>
          <cell r="D14807" t="str">
            <v>Olca加工済品</v>
          </cell>
          <cell r="E14807">
            <v>2</v>
          </cell>
          <cell r="F14807" t="str">
            <v>仕入</v>
          </cell>
          <cell r="G14807" t="str">
            <v/>
          </cell>
          <cell r="H14807">
            <v>0</v>
          </cell>
        </row>
        <row r="14808">
          <cell r="C14808" t="str">
            <v>31-6409-b1</v>
          </cell>
          <cell r="D14808" t="str">
            <v>Olca基板</v>
          </cell>
          <cell r="E14808">
            <v>2</v>
          </cell>
          <cell r="F14808" t="str">
            <v>仕入</v>
          </cell>
          <cell r="G14808" t="str">
            <v/>
          </cell>
          <cell r="H14808">
            <v>0</v>
          </cell>
        </row>
        <row r="14809">
          <cell r="C14809" t="str">
            <v>31-6409-s1</v>
          </cell>
          <cell r="D14809" t="str">
            <v>ﾗｲﾝﾄﾚｰｽ用紙(A3に印刷)</v>
          </cell>
          <cell r="E14809">
            <v>2</v>
          </cell>
          <cell r="F14809" t="str">
            <v>仕入</v>
          </cell>
          <cell r="G14809" t="str">
            <v/>
          </cell>
          <cell r="H14809">
            <v>0</v>
          </cell>
        </row>
        <row r="14810">
          <cell r="C14810" t="str">
            <v>31-6409-y7</v>
          </cell>
          <cell r="D14810" t="str">
            <v>Olca 開発費</v>
          </cell>
          <cell r="E14810">
            <v>2</v>
          </cell>
          <cell r="F14810" t="str">
            <v>仕入</v>
          </cell>
          <cell r="G14810" t="str">
            <v/>
          </cell>
          <cell r="H14810">
            <v>0</v>
          </cell>
        </row>
        <row r="14811">
          <cell r="C14811" t="str">
            <v>E31-6410</v>
          </cell>
          <cell r="D14811" t="str">
            <v>中止 電気の利用 Pacco-MB &gt; E31-6411</v>
          </cell>
          <cell r="E14811">
            <v>0</v>
          </cell>
          <cell r="F14811" t="str">
            <v>共用</v>
          </cell>
          <cell r="G14811" t="str">
            <v>R7総117</v>
          </cell>
          <cell r="H14811">
            <v>19250</v>
          </cell>
        </row>
        <row r="14812">
          <cell r="C14812" t="str">
            <v>31-6410-a1</v>
          </cell>
          <cell r="D14812" t="str">
            <v>Pacco x MB(Ver2.2)本体</v>
          </cell>
          <cell r="E14812">
            <v>2</v>
          </cell>
          <cell r="F14812" t="str">
            <v>仕入</v>
          </cell>
          <cell r="G14812" t="str">
            <v/>
          </cell>
          <cell r="H14812">
            <v>0</v>
          </cell>
        </row>
        <row r="14813">
          <cell r="C14813" t="str">
            <v>31-6410-a2</v>
          </cell>
          <cell r="D14813" t="str">
            <v>Pacco x Micro:bitﾎﾞｰﾄﾞ 量産基板</v>
          </cell>
          <cell r="E14813">
            <v>2</v>
          </cell>
          <cell r="F14813" t="str">
            <v>仕入</v>
          </cell>
          <cell r="G14813" t="str">
            <v/>
          </cell>
          <cell r="H14813">
            <v>0</v>
          </cell>
        </row>
        <row r="14814">
          <cell r="C14814" t="str">
            <v>31-6410-y1</v>
          </cell>
          <cell r="D14814" t="str">
            <v>Pacco x micro:bit開発費用</v>
          </cell>
          <cell r="E14814">
            <v>2</v>
          </cell>
          <cell r="F14814" t="str">
            <v>仕入</v>
          </cell>
          <cell r="G14814" t="str">
            <v/>
          </cell>
          <cell r="H14814">
            <v>0</v>
          </cell>
        </row>
        <row r="14815">
          <cell r="C14815" t="str">
            <v>31-6410-y2</v>
          </cell>
          <cell r="D14815" t="str">
            <v>Pacco x micro:bit試作費用</v>
          </cell>
          <cell r="E14815">
            <v>2</v>
          </cell>
          <cell r="F14815" t="str">
            <v>仕入</v>
          </cell>
          <cell r="G14815" t="str">
            <v/>
          </cell>
          <cell r="H14815">
            <v>0</v>
          </cell>
        </row>
        <row r="14816">
          <cell r="C14816" t="str">
            <v>E31-6411</v>
          </cell>
          <cell r="D14816" t="str">
            <v>電気の利用 Pacco-MB(Ver.2.2)</v>
          </cell>
          <cell r="E14816">
            <v>0</v>
          </cell>
          <cell r="F14816" t="str">
            <v>共用</v>
          </cell>
          <cell r="G14816" t="str">
            <v>R7ﾗﾎﾞ(R7総117)</v>
          </cell>
          <cell r="H14816">
            <v>19250</v>
          </cell>
        </row>
        <row r="14817">
          <cell r="C14817" t="str">
            <v>E31-6500</v>
          </cell>
          <cell r="D14817" t="str">
            <v>電気の利用ﾌﾟﾛｸﾞﾗﾐﾝｸﾞ学習ｾｯﾄ WeDo</v>
          </cell>
          <cell r="E14817">
            <v>0</v>
          </cell>
          <cell r="F14817" t="str">
            <v>共用</v>
          </cell>
          <cell r="G14817" t="str">
            <v>R3総126･R4消31</v>
          </cell>
          <cell r="H14817">
            <v>38700</v>
          </cell>
        </row>
        <row r="14818">
          <cell r="C14818" t="str">
            <v>E31-6500-01</v>
          </cell>
          <cell r="D14818" t="str">
            <v>電気の利用ﾌﾟﾛｸﾞﾗﾐﾝｸﾞ学習ｾｯﾄ WeDo-TR</v>
          </cell>
          <cell r="E14818">
            <v>0</v>
          </cell>
          <cell r="F14818" t="str">
            <v>共用</v>
          </cell>
          <cell r="G14818" t="str">
            <v>R3総126･R4消31</v>
          </cell>
          <cell r="H14818">
            <v>31700</v>
          </cell>
        </row>
        <row r="14819">
          <cell r="C14819" t="str">
            <v>E31-6500-10</v>
          </cell>
          <cell r="D14819" t="str">
            <v>電気の利用ﾌﾟﾛｸﾞﾗﾐﾝｸﾞ学習ｾｯﾄ WeDo-MG</v>
          </cell>
          <cell r="E14819">
            <v>0</v>
          </cell>
          <cell r="F14819" t="str">
            <v>共用</v>
          </cell>
          <cell r="G14819" t="str">
            <v>R3総126･R4消31</v>
          </cell>
          <cell r="H14819">
            <v>44180</v>
          </cell>
        </row>
        <row r="14820">
          <cell r="C14820" t="str">
            <v>E31-6500-20</v>
          </cell>
          <cell r="D14820" t="str">
            <v>電気の利用ﾌﾟﾛｸﾞﾗﾐﾝｸﾞ学習ｾｯﾄ WeDo-A</v>
          </cell>
          <cell r="E14820">
            <v>0</v>
          </cell>
          <cell r="F14820" t="str">
            <v>共用</v>
          </cell>
          <cell r="G14820" t="str">
            <v>R3総32･126･R4消31</v>
          </cell>
          <cell r="H14820">
            <v>40700</v>
          </cell>
        </row>
        <row r="14821">
          <cell r="C14821" t="str">
            <v>E31-6500-21</v>
          </cell>
          <cell r="D14821" t="str">
            <v>電気の利用ﾌﾟﾛｸﾞﾗﾐﾝｸﾞ学習ｾｯﾄ WeDo-ATR</v>
          </cell>
          <cell r="E14821">
            <v>0</v>
          </cell>
          <cell r="F14821" t="str">
            <v>共用</v>
          </cell>
          <cell r="G14821" t="str">
            <v>R3総32･126･R4消31</v>
          </cell>
          <cell r="H14821">
            <v>33700</v>
          </cell>
        </row>
        <row r="14822">
          <cell r="C14822" t="str">
            <v>E31-6500-22</v>
          </cell>
          <cell r="D14822" t="str">
            <v>電気の利用ﾌﾟﾛｸﾞﾗﾐﾝｸﾞ学習ｾｯﾄ WeDo-AMG</v>
          </cell>
          <cell r="E14822">
            <v>0</v>
          </cell>
          <cell r="F14822" t="str">
            <v>共用</v>
          </cell>
          <cell r="G14822" t="str">
            <v>R3総32･126･R4消31</v>
          </cell>
          <cell r="H14822">
            <v>46180</v>
          </cell>
        </row>
        <row r="14823">
          <cell r="C14823" t="str">
            <v>E31-6500-29</v>
          </cell>
          <cell r="D14823" t="str">
            <v>WeDo2.0電気の利用拡張ｷｯﾄNR</v>
          </cell>
          <cell r="E14823">
            <v>2</v>
          </cell>
          <cell r="F14823" t="str">
            <v>仕入</v>
          </cell>
          <cell r="G14823" t="str">
            <v/>
          </cell>
          <cell r="H14823">
            <v>0</v>
          </cell>
        </row>
        <row r="14824">
          <cell r="C14824" t="str">
            <v>E31-6500-2a</v>
          </cell>
          <cell r="D14824" t="str">
            <v>ﾌﾟﾛｸﾞﾗﾐﾝｸﾞ学習ｾｯﾄ ﾄﾚｰ分別・ﾛﾎﾞｯﾄ組立</v>
          </cell>
          <cell r="E14824">
            <v>2</v>
          </cell>
          <cell r="F14824" t="str">
            <v>仕入</v>
          </cell>
          <cell r="G14824" t="str">
            <v/>
          </cell>
          <cell r="H14824">
            <v>0</v>
          </cell>
        </row>
        <row r="14825">
          <cell r="C14825" t="str">
            <v>E31-6500-2b</v>
          </cell>
          <cell r="D14825" t="str">
            <v>ﾌﾟﾛｸﾞﾗﾐﾝｸﾞ学習ｾｯﾄ WeDo 付属品ｱｿｰﾄ</v>
          </cell>
          <cell r="E14825">
            <v>2</v>
          </cell>
          <cell r="F14825" t="str">
            <v>仕入</v>
          </cell>
          <cell r="G14825" t="str">
            <v/>
          </cell>
          <cell r="H14825">
            <v>0</v>
          </cell>
        </row>
        <row r="14826">
          <cell r="C14826" t="str">
            <v>E31-6500-2c</v>
          </cell>
          <cell r="D14826" t="str">
            <v>NCﾎﾞｯｸｽ No.7</v>
          </cell>
          <cell r="E14826">
            <v>2</v>
          </cell>
          <cell r="F14826" t="str">
            <v>仕入</v>
          </cell>
          <cell r="G14826" t="str">
            <v/>
          </cell>
          <cell r="H14826">
            <v>0</v>
          </cell>
        </row>
        <row r="14827">
          <cell r="C14827" t="str">
            <v>31-6500-2o</v>
          </cell>
          <cell r="D14827" t="str">
            <v>大津市向け電気の利用WeDoｾｯﾄｱｿｰﾄ</v>
          </cell>
          <cell r="E14827">
            <v>2</v>
          </cell>
          <cell r="F14827" t="str">
            <v>仕入</v>
          </cell>
          <cell r="G14827" t="str">
            <v/>
          </cell>
          <cell r="H14827">
            <v>0</v>
          </cell>
        </row>
        <row r="14828">
          <cell r="C14828" t="str">
            <v>E31-6500-37</v>
          </cell>
          <cell r="D14828" t="str">
            <v>電気の利用ﾌﾟﾛｸﾞﾗﾐﾝｸﾞ学習ｾｯﾄ WeDo ATY</v>
          </cell>
          <cell r="E14828">
            <v>2</v>
          </cell>
          <cell r="F14828" t="str">
            <v>仕入</v>
          </cell>
          <cell r="G14828" t="str">
            <v/>
          </cell>
          <cell r="H14828">
            <v>0</v>
          </cell>
        </row>
        <row r="14829">
          <cell r="C14829" t="str">
            <v>E31-6500-40</v>
          </cell>
          <cell r="D14829" t="str">
            <v>電気の利用ﾌﾟﾛｸﾞﾗﾐﾝｸﾞ学習ｾｯﾄ WeDo</v>
          </cell>
          <cell r="E14829">
            <v>0</v>
          </cell>
          <cell r="F14829" t="str">
            <v>共用</v>
          </cell>
          <cell r="G14829" t="str">
            <v/>
          </cell>
          <cell r="H14829">
            <v>33800</v>
          </cell>
        </row>
        <row r="14830">
          <cell r="C14830" t="str">
            <v>E31-6500-41</v>
          </cell>
          <cell r="D14830" t="str">
            <v>電気の利用ﾌﾟﾛｸﾞﾗﾐﾝｸﾞ学習ｾｯﾄ WeDo-MG</v>
          </cell>
          <cell r="E14830">
            <v>0</v>
          </cell>
          <cell r="F14830" t="str">
            <v>共用</v>
          </cell>
          <cell r="G14830" t="str">
            <v/>
          </cell>
          <cell r="H14830">
            <v>38780</v>
          </cell>
        </row>
        <row r="14831">
          <cell r="C14831" t="str">
            <v>E31-6500-42</v>
          </cell>
          <cell r="D14831" t="str">
            <v>電気の利用ﾌﾟﾛｸﾞﾗﾐﾝｸﾞ学習ｾｯﾄ WeDo</v>
          </cell>
          <cell r="E14831">
            <v>0</v>
          </cell>
          <cell r="F14831" t="str">
            <v>共用</v>
          </cell>
          <cell r="G14831" t="str">
            <v/>
          </cell>
          <cell r="H14831">
            <v>29500</v>
          </cell>
        </row>
        <row r="14832">
          <cell r="C14832" t="str">
            <v>31-6500-43</v>
          </cell>
          <cell r="D14832" t="str">
            <v>電気の利用ﾌﾟﾛｸﾞﾗﾐﾝｸﾞ学習ｾｯﾄ WeDo-MG</v>
          </cell>
          <cell r="E14832">
            <v>0</v>
          </cell>
          <cell r="F14832" t="str">
            <v>共用</v>
          </cell>
          <cell r="G14832" t="str">
            <v/>
          </cell>
          <cell r="H14832">
            <v>33500</v>
          </cell>
        </row>
        <row r="14833">
          <cell r="C14833" t="str">
            <v>31-6500-44</v>
          </cell>
          <cell r="D14833" t="str">
            <v>電気の利用ﾌﾟﾛｸﾞﾗﾐﾝｸﾞ学習ｾｯﾄ WeDo-AMG</v>
          </cell>
          <cell r="E14833">
            <v>0</v>
          </cell>
          <cell r="F14833" t="str">
            <v>共用</v>
          </cell>
          <cell r="G14833" t="str">
            <v/>
          </cell>
          <cell r="H14833">
            <v>35000</v>
          </cell>
        </row>
        <row r="14834">
          <cell r="C14834" t="str">
            <v>E31-6500-55</v>
          </cell>
          <cell r="D14834" t="str">
            <v>「電気の利用」実験拡張ｾｯﾄNK</v>
          </cell>
          <cell r="E14834">
            <v>2</v>
          </cell>
          <cell r="F14834" t="str">
            <v>仕入</v>
          </cell>
          <cell r="G14834" t="str">
            <v/>
          </cell>
          <cell r="H14834">
            <v>0</v>
          </cell>
        </row>
        <row r="14835">
          <cell r="C14835" t="str">
            <v>E31-6500-64</v>
          </cell>
          <cell r="D14835" t="str">
            <v>ﾌﾟﾛｸﾞﾗﾐﾝｸﾞ教材WedoｾｯﾄB</v>
          </cell>
          <cell r="E14835">
            <v>2</v>
          </cell>
          <cell r="F14835" t="str">
            <v>仕入</v>
          </cell>
          <cell r="G14835" t="str">
            <v/>
          </cell>
          <cell r="H14835">
            <v>0</v>
          </cell>
        </row>
        <row r="14836">
          <cell r="C14836" t="str">
            <v>E31-6500-66</v>
          </cell>
          <cell r="D14836" t="str">
            <v>ｴﾈﾙｷﾞｰ学習教材ｾｯﾄ L3</v>
          </cell>
          <cell r="E14836">
            <v>2</v>
          </cell>
          <cell r="F14836" t="str">
            <v>仕入</v>
          </cell>
          <cell r="G14836" t="str">
            <v/>
          </cell>
          <cell r="H14836">
            <v>0</v>
          </cell>
        </row>
        <row r="14837">
          <cell r="C14837" t="str">
            <v>E31-6500-69</v>
          </cell>
          <cell r="D14837" t="str">
            <v>WeDo2.0 電気の利用拡張ｷｯﾄ</v>
          </cell>
          <cell r="E14837">
            <v>2</v>
          </cell>
          <cell r="F14837" t="str">
            <v>仕入</v>
          </cell>
          <cell r="G14837" t="str">
            <v/>
          </cell>
          <cell r="H14837">
            <v>0</v>
          </cell>
        </row>
        <row r="14838">
          <cell r="C14838" t="str">
            <v>E31-6500-78</v>
          </cell>
          <cell r="D14838" t="str">
            <v>「電気の利用」WeDoｾｯﾄ ITMG</v>
          </cell>
          <cell r="E14838">
            <v>2</v>
          </cell>
          <cell r="F14838" t="str">
            <v>仕入</v>
          </cell>
          <cell r="G14838" t="str">
            <v/>
          </cell>
          <cell r="H14838">
            <v>0</v>
          </cell>
        </row>
        <row r="14839">
          <cell r="C14839" t="str">
            <v>E31-6500-a1</v>
          </cell>
          <cell r="D14839" t="str">
            <v>WeDo電気の利用ｽｲｯﾁ棒(金属部品AB)</v>
          </cell>
          <cell r="E14839">
            <v>2</v>
          </cell>
          <cell r="F14839" t="str">
            <v>仕入</v>
          </cell>
          <cell r="G14839" t="str">
            <v/>
          </cell>
          <cell r="H14839">
            <v>0</v>
          </cell>
        </row>
        <row r="14840">
          <cell r="C14840" t="str">
            <v>E31-6500-a2</v>
          </cell>
          <cell r="D14840" t="str">
            <v>126-5109ﾚｰﾙ式ｸﾘｱﾌｫﾙﾀﾞ120冊(30枚綴じ)</v>
          </cell>
          <cell r="E14840">
            <v>2</v>
          </cell>
          <cell r="F14840" t="str">
            <v>仕入</v>
          </cell>
          <cell r="G14840" t="str">
            <v/>
          </cell>
          <cell r="H14840">
            <v>0</v>
          </cell>
        </row>
        <row r="14841">
          <cell r="C14841" t="str">
            <v>E31-6500-a3</v>
          </cell>
          <cell r="D14841" t="str">
            <v>166-4177 ﾚｰﾙ式ｸﾘｱﾌｫﾙﾀﾞ30冊(10枚綴じ)</v>
          </cell>
          <cell r="E14841">
            <v>2</v>
          </cell>
          <cell r="F14841" t="str">
            <v>仕入</v>
          </cell>
          <cell r="G14841" t="str">
            <v/>
          </cell>
          <cell r="H14841">
            <v>0</v>
          </cell>
        </row>
        <row r="14842">
          <cell r="C14842" t="str">
            <v>E31-6500-b1</v>
          </cell>
          <cell r="D14842" t="str">
            <v>「電気の利用」WeDoｾｯﾄ 部品</v>
          </cell>
          <cell r="E14842">
            <v>2</v>
          </cell>
          <cell r="F14842" t="str">
            <v>仕入</v>
          </cell>
          <cell r="G14842" t="str">
            <v/>
          </cell>
          <cell r="H14842">
            <v>0</v>
          </cell>
        </row>
        <row r="14843">
          <cell r="C14843" t="str">
            <v>31-6500-c1</v>
          </cell>
          <cell r="D14843" t="str">
            <v>電気の利用ｸﾗﾌﾄ箱195x151x139</v>
          </cell>
          <cell r="E14843">
            <v>2</v>
          </cell>
          <cell r="F14843" t="str">
            <v>仕入</v>
          </cell>
          <cell r="G14843" t="str">
            <v/>
          </cell>
          <cell r="H14843">
            <v>0</v>
          </cell>
        </row>
        <row r="14844">
          <cell r="C14844" t="str">
            <v>E31-6500-d1</v>
          </cell>
          <cell r="D14844" t="str">
            <v>NCﾎﾞｯｸｽ 1.5</v>
          </cell>
          <cell r="E14844">
            <v>2</v>
          </cell>
          <cell r="F14844" t="str">
            <v>仕入</v>
          </cell>
          <cell r="G14844" t="str">
            <v/>
          </cell>
          <cell r="H14844">
            <v>0</v>
          </cell>
        </row>
        <row r="14845">
          <cell r="C14845" t="str">
            <v>31-6500-e1</v>
          </cell>
          <cell r="D14845" t="str">
            <v>電気の利用WeDoｾｯﾄ部品ｱｿｰﾄ</v>
          </cell>
          <cell r="E14845">
            <v>2</v>
          </cell>
          <cell r="F14845" t="str">
            <v>仕入</v>
          </cell>
          <cell r="G14845" t="str">
            <v/>
          </cell>
          <cell r="H14845">
            <v>0</v>
          </cell>
        </row>
        <row r="14846">
          <cell r="C14846" t="str">
            <v>31-6500-f1</v>
          </cell>
          <cell r="D14846" t="str">
            <v>「電気の利用」WeDo/WeDo-MG　取説梱包</v>
          </cell>
          <cell r="E14846">
            <v>2</v>
          </cell>
          <cell r="F14846" t="str">
            <v>仕入</v>
          </cell>
          <cell r="G14846" t="str">
            <v/>
          </cell>
          <cell r="H14846">
            <v>0</v>
          </cell>
        </row>
        <row r="14847">
          <cell r="C14847" t="str">
            <v>31-6500-g1</v>
          </cell>
          <cell r="D14847" t="str">
            <v>ｱﾙﾐﾆｳﾑ板 20x70x1mm (ﾊﾞﾗ)</v>
          </cell>
          <cell r="E14847">
            <v>2</v>
          </cell>
          <cell r="F14847" t="str">
            <v>仕入</v>
          </cell>
          <cell r="G14847" t="str">
            <v/>
          </cell>
          <cell r="H14847">
            <v>0</v>
          </cell>
        </row>
        <row r="14848">
          <cell r="C14848" t="str">
            <v>E31-6500-p1</v>
          </cell>
          <cell r="D14848" t="str">
            <v>電気の利用WeDo用 ｽｲｯﾁﾛﾎﾞｯﾄ(組立済)</v>
          </cell>
          <cell r="E14848">
            <v>2</v>
          </cell>
          <cell r="F14848" t="str">
            <v>仕入</v>
          </cell>
          <cell r="G14848" t="str">
            <v/>
          </cell>
          <cell r="H14848">
            <v>0</v>
          </cell>
        </row>
        <row r="14849">
          <cell r="C14849" t="str">
            <v>E31-6500-x1</v>
          </cell>
          <cell r="D14849" t="str">
            <v>電気の利用 WeDo児童用ﾌﾟﾛｸﾞﾗﾐﾝｸﾞｶﾞｲﾄﾞ</v>
          </cell>
          <cell r="E14849">
            <v>2</v>
          </cell>
          <cell r="F14849" t="str">
            <v>仕入</v>
          </cell>
          <cell r="G14849" t="str">
            <v/>
          </cell>
          <cell r="H14849">
            <v>0</v>
          </cell>
        </row>
        <row r="14850">
          <cell r="C14850" t="str">
            <v>E31-6500-x2</v>
          </cell>
          <cell r="D14850" t="str">
            <v>電気の利用WeDo教師用ﾌﾟﾛｸﾞﾗﾐﾝｸﾞｶﾞｲﾄﾞ</v>
          </cell>
          <cell r="E14850">
            <v>2</v>
          </cell>
          <cell r="F14850" t="str">
            <v>仕入</v>
          </cell>
          <cell r="G14850" t="str">
            <v/>
          </cell>
          <cell r="H14850">
            <v>0</v>
          </cell>
        </row>
        <row r="14851">
          <cell r="C14851" t="str">
            <v>E31-6501</v>
          </cell>
          <cell r="D14851" t="str">
            <v>中止電気の利用ﾌﾟﾛｸﾞﾗﾐﾝｸﾞ学習ｾｯﾄ EV3</v>
          </cell>
          <cell r="E14851">
            <v>0</v>
          </cell>
          <cell r="F14851" t="str">
            <v>共用</v>
          </cell>
          <cell r="G14851" t="str">
            <v>R3総134</v>
          </cell>
          <cell r="H14851">
            <v>78000</v>
          </cell>
        </row>
        <row r="14852">
          <cell r="C14852" t="str">
            <v>E31-6501-a1</v>
          </cell>
          <cell r="D14852" t="str">
            <v>電気の利用 金属部品C</v>
          </cell>
          <cell r="E14852">
            <v>2</v>
          </cell>
          <cell r="F14852" t="str">
            <v>仕入</v>
          </cell>
          <cell r="G14852" t="str">
            <v/>
          </cell>
          <cell r="H14852">
            <v>0</v>
          </cell>
        </row>
        <row r="14853">
          <cell r="C14853" t="str">
            <v>E31-6502-01</v>
          </cell>
          <cell r="D14853" t="str">
            <v>WeDoﾌﾟﾛｸﾞﾗﾐﾝｸﾞﾏｸﾞﾈｯﾄ B(黒板用)</v>
          </cell>
          <cell r="E14853">
            <v>0</v>
          </cell>
          <cell r="F14853" t="str">
            <v>共用</v>
          </cell>
          <cell r="G14853" t="str">
            <v>R3総127</v>
          </cell>
          <cell r="H14853">
            <v>17500</v>
          </cell>
        </row>
        <row r="14854">
          <cell r="C14854" t="str">
            <v>E31-6502-02</v>
          </cell>
          <cell r="D14854" t="str">
            <v>WeDoﾌﾟﾛｸﾞﾗﾐﾝｸﾞﾏｸﾞﾈｯﾄ G(ｸﾞﾙｰﾌﾟ用)</v>
          </cell>
          <cell r="E14854">
            <v>0</v>
          </cell>
          <cell r="F14854" t="str">
            <v>共用</v>
          </cell>
          <cell r="G14854" t="str">
            <v>R3総127</v>
          </cell>
          <cell r="H14854">
            <v>5480</v>
          </cell>
        </row>
        <row r="14855">
          <cell r="C14855" t="str">
            <v>E31-6502-12</v>
          </cell>
          <cell r="D14855" t="str">
            <v>WeDoﾌﾟﾛｸﾞﾗﾐﾝｸﾞﾏｸﾞﾈｯﾄ(ｸﾞﾙｰﾌﾟ用)6G</v>
          </cell>
          <cell r="E14855">
            <v>0</v>
          </cell>
          <cell r="F14855" t="str">
            <v>共用</v>
          </cell>
          <cell r="G14855" t="str">
            <v>R3総127</v>
          </cell>
          <cell r="H14855">
            <v>32000</v>
          </cell>
        </row>
        <row r="14856">
          <cell r="C14856" t="str">
            <v>E31-6502-a1</v>
          </cell>
          <cell r="D14856" t="str">
            <v>ﾌﾟﾛｸﾞﾗﾐﾝｸﾞﾏｸﾞﾈｯﾄ 32枚ｾｯﾄ</v>
          </cell>
          <cell r="E14856">
            <v>2</v>
          </cell>
          <cell r="F14856" t="str">
            <v>仕入</v>
          </cell>
          <cell r="G14856" t="str">
            <v/>
          </cell>
          <cell r="H14856">
            <v>0</v>
          </cell>
        </row>
        <row r="14857">
          <cell r="C14857" t="str">
            <v>E31-6502-a2</v>
          </cell>
          <cell r="D14857" t="str">
            <v>3485077 ﾗﾐﾈｰﾄﾌｨﾙﾑA4 300枚入</v>
          </cell>
          <cell r="E14857">
            <v>2</v>
          </cell>
          <cell r="F14857" t="str">
            <v>仕入</v>
          </cell>
          <cell r="G14857" t="str">
            <v/>
          </cell>
          <cell r="H14857">
            <v>0</v>
          </cell>
        </row>
        <row r="14858">
          <cell r="C14858" t="str">
            <v>E31-6502-a3</v>
          </cell>
          <cell r="D14858" t="str">
            <v>177692 ﾏﾙﾁﾍﾟｰﾊﾟｰｾﾚｸﾄA4 1冊(500枚入)</v>
          </cell>
          <cell r="E14858">
            <v>2</v>
          </cell>
          <cell r="F14858" t="str">
            <v>仕入</v>
          </cell>
          <cell r="G14858" t="str">
            <v/>
          </cell>
          <cell r="H14858">
            <v>0</v>
          </cell>
        </row>
        <row r="14859">
          <cell r="C14859" t="str">
            <v>E31-6502-a4</v>
          </cell>
          <cell r="D14859" t="str">
            <v>ﾌﾟﾛｸﾞﾗﾐﾝｸﾞﾌﾞﾛｯｸ説明 ﾗﾐﾈｰﾄ加工版</v>
          </cell>
          <cell r="E14859">
            <v>2</v>
          </cell>
          <cell r="F14859" t="str">
            <v>仕入</v>
          </cell>
          <cell r="G14859" t="str">
            <v/>
          </cell>
          <cell r="H14859">
            <v>0</v>
          </cell>
        </row>
        <row r="14860">
          <cell r="C14860" t="str">
            <v>31-6502-a5</v>
          </cell>
          <cell r="D14860" t="str">
            <v>WeDoﾌﾟﾛｸﾞﾗﾐﾝｸﾞﾏｸﾞﾈｯﾄ G(ｸﾞﾙｰﾌﾟ用)取説</v>
          </cell>
          <cell r="E14860">
            <v>2</v>
          </cell>
          <cell r="F14860" t="str">
            <v>仕入</v>
          </cell>
          <cell r="G14860" t="str">
            <v/>
          </cell>
          <cell r="H14860">
            <v>0</v>
          </cell>
        </row>
        <row r="14861">
          <cell r="C14861" t="str">
            <v>E31-6503</v>
          </cell>
          <cell r="D14861" t="str">
            <v>ﾌﾟﾛｸﾞﾗﾐﾝｸﾞ教材 災害(防災)学習ｾｯﾄ LT</v>
          </cell>
          <cell r="E14861">
            <v>0</v>
          </cell>
          <cell r="F14861" t="str">
            <v>共用</v>
          </cell>
          <cell r="G14861" t="str">
            <v>R3総127</v>
          </cell>
          <cell r="H14861">
            <v>29900</v>
          </cell>
        </row>
        <row r="14862">
          <cell r="C14862" t="str">
            <v>E31-6503-71</v>
          </cell>
          <cell r="D14862" t="str">
            <v>災害学習ｾｯﾄ LT</v>
          </cell>
          <cell r="E14862">
            <v>2</v>
          </cell>
          <cell r="F14862" t="str">
            <v>仕入</v>
          </cell>
          <cell r="G14862" t="str">
            <v/>
          </cell>
          <cell r="H14862">
            <v>0</v>
          </cell>
        </row>
        <row r="14863">
          <cell r="C14863" t="str">
            <v>E31-6504-01</v>
          </cell>
          <cell r="D14863" t="str">
            <v>電気回路演示板(WeDo用)</v>
          </cell>
          <cell r="E14863">
            <v>0</v>
          </cell>
          <cell r="F14863" t="str">
            <v>共用</v>
          </cell>
          <cell r="G14863" t="str">
            <v>R4消33</v>
          </cell>
          <cell r="H14863">
            <v>39300</v>
          </cell>
        </row>
        <row r="14864">
          <cell r="C14864" t="str">
            <v>E31-6504-02</v>
          </cell>
          <cell r="D14864" t="str">
            <v>電気回路演示板(MB-Ⅱ用)</v>
          </cell>
          <cell r="E14864">
            <v>0</v>
          </cell>
          <cell r="F14864" t="str">
            <v>共用</v>
          </cell>
          <cell r="G14864" t="str">
            <v>R7総117</v>
          </cell>
          <cell r="H14864">
            <v>52800</v>
          </cell>
        </row>
        <row r="14865">
          <cell r="C14865" t="str">
            <v>E31-6504-50</v>
          </cell>
          <cell r="D14865" t="str">
            <v>ｾﾞﾈｺﾝ用ﾏｸﾞﾈｯﾄﾊﾞﾝﾄﾞ</v>
          </cell>
          <cell r="E14865">
            <v>0</v>
          </cell>
          <cell r="F14865" t="str">
            <v>共用</v>
          </cell>
          <cell r="G14865" t="str">
            <v>R7総117</v>
          </cell>
          <cell r="H14865">
            <v>1280</v>
          </cell>
        </row>
        <row r="14866">
          <cell r="C14866" t="str">
            <v>E31-6504-51</v>
          </cell>
          <cell r="D14866" t="str">
            <v>ﾌﾟﾛｸﾞﾗﾐﾝｸﾞ用ｽｲｯﾁ板(WeDo)</v>
          </cell>
          <cell r="E14866">
            <v>0</v>
          </cell>
          <cell r="F14866" t="str">
            <v>共用</v>
          </cell>
          <cell r="G14866" t="str">
            <v>R4消33</v>
          </cell>
          <cell r="H14866">
            <v>7300</v>
          </cell>
        </row>
        <row r="14867">
          <cell r="C14867" t="str">
            <v>E31-6504-52</v>
          </cell>
          <cell r="D14867" t="str">
            <v>ﾌﾟﾛｸﾞﾗﾐﾝｸﾞ用ｽｲｯﾁ板(MB-Ⅱ)</v>
          </cell>
          <cell r="E14867">
            <v>0</v>
          </cell>
          <cell r="F14867" t="str">
            <v>共用</v>
          </cell>
          <cell r="G14867" t="str">
            <v>R7総117</v>
          </cell>
          <cell r="H14867">
            <v>20800</v>
          </cell>
        </row>
        <row r="14868">
          <cell r="C14868" t="str">
            <v>31-6504-a1</v>
          </cell>
          <cell r="D14868" t="str">
            <v>ｼﾘｺｰﾝﾎﾙﾀﾞｰ2P</v>
          </cell>
          <cell r="E14868">
            <v>2</v>
          </cell>
          <cell r="F14868" t="str">
            <v>仕入</v>
          </cell>
          <cell r="G14868" t="str">
            <v/>
          </cell>
          <cell r="H14868">
            <v>0</v>
          </cell>
        </row>
        <row r="14869">
          <cell r="C14869" t="str">
            <v>31-6504-a2</v>
          </cell>
          <cell r="D14869" t="str">
            <v>ｼﾘｺﾝﾏｸﾞﾈｯﾄNCS-20R</v>
          </cell>
          <cell r="E14869">
            <v>2</v>
          </cell>
          <cell r="F14869" t="str">
            <v>仕入</v>
          </cell>
          <cell r="G14869" t="str">
            <v/>
          </cell>
          <cell r="H14869">
            <v>0</v>
          </cell>
        </row>
        <row r="14870">
          <cell r="C14870" t="str">
            <v>31-6504-b1</v>
          </cell>
          <cell r="D14870" t="str">
            <v>ﾌﾟﾛｸﾞﾗﾐﾝｸﾞ用ｽｲｯﾁ板(MB-Ⅱ)製造・梱包</v>
          </cell>
          <cell r="E14870">
            <v>2</v>
          </cell>
          <cell r="F14870" t="str">
            <v>仕入</v>
          </cell>
          <cell r="G14870" t="str">
            <v/>
          </cell>
          <cell r="H14870">
            <v>0</v>
          </cell>
        </row>
        <row r="14871">
          <cell r="C14871" t="str">
            <v>E31-6600</v>
          </cell>
          <cell r="D14871" t="str">
            <v>電気の利用ﾌﾟﾛｸﾞﾗﾐﾝｸﾞ学習ｾｯﾄ SP-B</v>
          </cell>
          <cell r="E14871">
            <v>0</v>
          </cell>
          <cell r="F14871" t="str">
            <v>共用</v>
          </cell>
          <cell r="G14871" t="str">
            <v>R7総22･106･108･R7消21</v>
          </cell>
          <cell r="H14871">
            <v>62400</v>
          </cell>
        </row>
        <row r="14872">
          <cell r="C14872" t="str">
            <v>E31-6600-10</v>
          </cell>
          <cell r="D14872" t="str">
            <v>電気の利用ﾌﾟﾛｸﾞﾗﾐﾝｸﾞ学習ｾｯﾄ SP-BF</v>
          </cell>
          <cell r="E14872">
            <v>0</v>
          </cell>
          <cell r="F14872" t="str">
            <v>共用</v>
          </cell>
          <cell r="G14872" t="str">
            <v>R7総22･108</v>
          </cell>
          <cell r="H14872">
            <v>70600</v>
          </cell>
        </row>
        <row r="14873">
          <cell r="C14873" t="str">
            <v>31-6600-a1</v>
          </cell>
          <cell r="D14873" t="str">
            <v>ｽｲｯﾁﾕﾆｯﾄ台(SP-B用)</v>
          </cell>
          <cell r="E14873">
            <v>2</v>
          </cell>
          <cell r="F14873" t="str">
            <v>仕入</v>
          </cell>
          <cell r="G14873" t="str">
            <v/>
          </cell>
          <cell r="H14873">
            <v>0</v>
          </cell>
        </row>
        <row r="14874">
          <cell r="C14874" t="str">
            <v>31-6600-x1</v>
          </cell>
          <cell r="D14874" t="str">
            <v>電気の利用SPIKE-B 教師用ｶﾞｲﾄﾞ</v>
          </cell>
          <cell r="E14874">
            <v>2</v>
          </cell>
          <cell r="F14874" t="str">
            <v>仕入</v>
          </cell>
          <cell r="G14874" t="str">
            <v/>
          </cell>
          <cell r="H14874">
            <v>0</v>
          </cell>
        </row>
        <row r="14875">
          <cell r="C14875" t="str">
            <v>31-6600-x2</v>
          </cell>
          <cell r="D14875" t="str">
            <v>電気の利用SPIKE-B 児童用ｶﾞｲﾄﾞ</v>
          </cell>
          <cell r="E14875">
            <v>2</v>
          </cell>
          <cell r="F14875" t="str">
            <v>仕入</v>
          </cell>
          <cell r="G14875" t="str">
            <v/>
          </cell>
          <cell r="H14875">
            <v>0</v>
          </cell>
        </row>
        <row r="14876">
          <cell r="C14876" t="str">
            <v>31-6600-x7</v>
          </cell>
          <cell r="D14876" t="str">
            <v>ｽｲｯﾁﾕﾆｯﾄ台抜型代</v>
          </cell>
          <cell r="E14876">
            <v>2</v>
          </cell>
          <cell r="F14876" t="str">
            <v>仕入</v>
          </cell>
          <cell r="G14876" t="str">
            <v/>
          </cell>
          <cell r="H14876">
            <v>0</v>
          </cell>
        </row>
        <row r="14877">
          <cell r="C14877" t="str">
            <v>E31-6700</v>
          </cell>
          <cell r="D14877" t="str">
            <v>MESH 3種ｾｯﾄ(照度、人感、GPIO)</v>
          </cell>
          <cell r="E14877">
            <v>0</v>
          </cell>
          <cell r="F14877" t="str">
            <v>共用</v>
          </cell>
          <cell r="G14877" t="str">
            <v>R7総119</v>
          </cell>
          <cell r="H14877">
            <v>20400</v>
          </cell>
        </row>
        <row r="14878">
          <cell r="C14878" t="str">
            <v>E31-6700-93</v>
          </cell>
          <cell r="D14878" t="str">
            <v>MESH ﾌﾞﾘｯｼﾞ</v>
          </cell>
          <cell r="E14878">
            <v>2</v>
          </cell>
          <cell r="F14878" t="str">
            <v>仕入</v>
          </cell>
          <cell r="G14878" t="str">
            <v/>
          </cell>
          <cell r="H14878">
            <v>0</v>
          </cell>
        </row>
        <row r="14879">
          <cell r="C14879" t="str">
            <v>31-6700-a1</v>
          </cell>
          <cell r="D14879" t="str">
            <v>200-108 MESH 明るさｾﾝｻ</v>
          </cell>
          <cell r="E14879">
            <v>2</v>
          </cell>
          <cell r="F14879" t="str">
            <v>仕入</v>
          </cell>
          <cell r="G14879" t="str">
            <v/>
          </cell>
          <cell r="H14879">
            <v>0</v>
          </cell>
        </row>
        <row r="14880">
          <cell r="C14880" t="str">
            <v>31-6700-a2</v>
          </cell>
          <cell r="D14880" t="str">
            <v>200-112 MESH GPIOｾﾝｻ</v>
          </cell>
          <cell r="E14880">
            <v>2</v>
          </cell>
          <cell r="F14880" t="str">
            <v>仕入</v>
          </cell>
          <cell r="G14880" t="str">
            <v/>
          </cell>
          <cell r="H14880">
            <v>0</v>
          </cell>
        </row>
        <row r="14881">
          <cell r="C14881" t="str">
            <v>31-6700-a3</v>
          </cell>
          <cell r="D14881" t="str">
            <v>200-106 MESH 人感(感度調節ｷｬｯﾌﾟ付)</v>
          </cell>
          <cell r="E14881">
            <v>2</v>
          </cell>
          <cell r="F14881" t="str">
            <v>仕入</v>
          </cell>
          <cell r="G14881" t="str">
            <v/>
          </cell>
          <cell r="H14881">
            <v>0</v>
          </cell>
        </row>
        <row r="14882">
          <cell r="C14882" t="str">
            <v>31-6700-a4</v>
          </cell>
          <cell r="D14882" t="str">
            <v>102-010 GPIO用ｽｲｯﾁ</v>
          </cell>
          <cell r="E14882">
            <v>2</v>
          </cell>
          <cell r="F14882" t="str">
            <v>仕入</v>
          </cell>
          <cell r="G14882" t="str">
            <v/>
          </cell>
          <cell r="H14882">
            <v>0</v>
          </cell>
        </row>
        <row r="14883">
          <cell r="C14883" t="str">
            <v>E31-6701</v>
          </cell>
          <cell r="D14883" t="str">
            <v>MESH 7ﾌﾞﾛｯｸｾｯﾄ(感度調節ｷｬｯﾌﾟ付)</v>
          </cell>
          <cell r="E14883">
            <v>0</v>
          </cell>
          <cell r="F14883" t="str">
            <v>共用</v>
          </cell>
          <cell r="G14883" t="str">
            <v>R7総119</v>
          </cell>
          <cell r="H14883">
            <v>37000</v>
          </cell>
        </row>
        <row r="14884">
          <cell r="C14884" t="str">
            <v>E31-6702</v>
          </cell>
          <cell r="D14884" t="str">
            <v>蓄電実験器ﾌﾟﾛｸﾞﾗﾐﾝｸﾞﾎﾞｰﾄﾞﾐﾆ IO-22</v>
          </cell>
          <cell r="E14884">
            <v>0</v>
          </cell>
          <cell r="F14884" t="str">
            <v>共用</v>
          </cell>
          <cell r="G14884" t="str">
            <v>R7総119</v>
          </cell>
          <cell r="H14884">
            <v>8000</v>
          </cell>
        </row>
        <row r="14885">
          <cell r="C14885" t="str">
            <v>E31-6703</v>
          </cell>
          <cell r="D14885" t="str">
            <v>MESH 電気の利用実験ｾｯﾄ MN-1</v>
          </cell>
          <cell r="E14885">
            <v>0</v>
          </cell>
          <cell r="F14885" t="str">
            <v>共用</v>
          </cell>
          <cell r="G14885" t="str">
            <v>R7総107･119</v>
          </cell>
          <cell r="H14885">
            <v>30000</v>
          </cell>
        </row>
        <row r="14886">
          <cell r="C14886" t="str">
            <v>31-6703-b1</v>
          </cell>
          <cell r="D14886" t="str">
            <v>E31-6703MESH電気の利用ｱｿｰﾄ詰め</v>
          </cell>
          <cell r="E14886">
            <v>2</v>
          </cell>
          <cell r="F14886" t="str">
            <v>仕入</v>
          </cell>
          <cell r="G14886" t="str">
            <v/>
          </cell>
          <cell r="H14886">
            <v>0</v>
          </cell>
        </row>
        <row r="14887">
          <cell r="C14887" t="str">
            <v>E31-6704</v>
          </cell>
          <cell r="D14887" t="str">
            <v>ｽﾏｰﾄﾊｳｽ PDR-1</v>
          </cell>
          <cell r="E14887">
            <v>0</v>
          </cell>
          <cell r="F14887" t="str">
            <v>共用</v>
          </cell>
          <cell r="G14887" t="str">
            <v>R7総109</v>
          </cell>
          <cell r="H14887">
            <v>6950</v>
          </cell>
        </row>
        <row r="14888">
          <cell r="C14888" t="str">
            <v>31-6704-a1</v>
          </cell>
          <cell r="D14888" t="str">
            <v>ﾌﾟﾛｸﾞﾗﾐﾝｸﾞ 折りたたみ式ｽﾏｰﾄﾊｳｽﾓﾃﾞﾙ</v>
          </cell>
          <cell r="E14888">
            <v>2</v>
          </cell>
          <cell r="F14888" t="str">
            <v>仕入</v>
          </cell>
          <cell r="G14888" t="str">
            <v/>
          </cell>
          <cell r="H14888">
            <v>0</v>
          </cell>
        </row>
        <row r="14889">
          <cell r="C14889" t="str">
            <v>31-6704-a2</v>
          </cell>
          <cell r="D14889" t="str">
            <v>家電ｼｰﾙ（ﾄｲﾚ）</v>
          </cell>
          <cell r="E14889">
            <v>2</v>
          </cell>
          <cell r="F14889" t="str">
            <v>仕入</v>
          </cell>
          <cell r="G14889" t="str">
            <v/>
          </cell>
          <cell r="H14889">
            <v>0</v>
          </cell>
        </row>
        <row r="14890">
          <cell r="C14890" t="str">
            <v>31-6704-a3</v>
          </cell>
          <cell r="D14890" t="str">
            <v>家電ｼｰﾙ（扇風機）</v>
          </cell>
          <cell r="E14890">
            <v>2</v>
          </cell>
          <cell r="F14890" t="str">
            <v>仕入</v>
          </cell>
          <cell r="G14890" t="str">
            <v/>
          </cell>
          <cell r="H14890">
            <v>0</v>
          </cell>
        </row>
        <row r="14891">
          <cell r="C14891" t="str">
            <v>31-6704-a4</v>
          </cell>
          <cell r="D14891" t="str">
            <v>家電ｼｰﾙ（電子ﾚﾝｼﾞ）</v>
          </cell>
          <cell r="E14891">
            <v>2</v>
          </cell>
          <cell r="F14891" t="str">
            <v>仕入</v>
          </cell>
          <cell r="G14891" t="str">
            <v/>
          </cell>
          <cell r="H14891">
            <v>0</v>
          </cell>
        </row>
        <row r="14892">
          <cell r="C14892" t="str">
            <v>31-6704-a5</v>
          </cell>
          <cell r="D14892" t="str">
            <v>製品名ｼｰﾙ</v>
          </cell>
          <cell r="E14892">
            <v>2</v>
          </cell>
          <cell r="F14892" t="str">
            <v>仕入</v>
          </cell>
          <cell r="G14892" t="str">
            <v/>
          </cell>
          <cell r="H14892">
            <v>0</v>
          </cell>
        </row>
        <row r="14893">
          <cell r="C14893" t="str">
            <v>31-6704-x7</v>
          </cell>
          <cell r="D14893" t="str">
            <v>折りたたみ式ｽﾏｰﾄﾊｳｽﾓﾃﾞﾙ（抜型）</v>
          </cell>
          <cell r="E14893">
            <v>2</v>
          </cell>
          <cell r="F14893" t="str">
            <v>仕入</v>
          </cell>
          <cell r="G14893" t="str">
            <v/>
          </cell>
          <cell r="H14893">
            <v>0</v>
          </cell>
        </row>
        <row r="14894">
          <cell r="C14894" t="str">
            <v>E31-6705</v>
          </cell>
          <cell r="D14894" t="str">
            <v>電気自動車ﾓﾃﾞﾙ PDR-1</v>
          </cell>
          <cell r="E14894">
            <v>0</v>
          </cell>
          <cell r="F14894" t="str">
            <v>共用</v>
          </cell>
          <cell r="G14894" t="str">
            <v>R7総109</v>
          </cell>
          <cell r="H14894">
            <v>4700</v>
          </cell>
        </row>
        <row r="14895">
          <cell r="C14895" t="str">
            <v>31-6705-a1</v>
          </cell>
          <cell r="D14895" t="str">
            <v>ﾌﾟﾛｸﾞﾗﾐﾝｸﾞ教材用電気自動車ﾓﾃﾞﾙ</v>
          </cell>
          <cell r="E14895">
            <v>2</v>
          </cell>
          <cell r="F14895" t="str">
            <v>仕入</v>
          </cell>
          <cell r="G14895" t="str">
            <v/>
          </cell>
          <cell r="H14895">
            <v>0</v>
          </cell>
        </row>
        <row r="14896">
          <cell r="C14896" t="str">
            <v>31-6705-x7</v>
          </cell>
          <cell r="D14896" t="str">
            <v>電気自動車ﾓﾃﾞﾙ　抜型</v>
          </cell>
          <cell r="E14896">
            <v>2</v>
          </cell>
          <cell r="F14896" t="str">
            <v>仕入</v>
          </cell>
          <cell r="G14896" t="str">
            <v/>
          </cell>
          <cell r="H14896">
            <v>0</v>
          </cell>
        </row>
        <row r="14897">
          <cell r="C14897" t="str">
            <v>E31-6706</v>
          </cell>
          <cell r="D14897" t="str">
            <v>ﾚｺﾞｴﾃﾞｭｹｰｼｮﾝSPIKEﾌﾟﾗｲﾑｴﾈﾙｷﾞｰｾｯﾄ</v>
          </cell>
          <cell r="E14897">
            <v>0</v>
          </cell>
          <cell r="F14897" t="str">
            <v>共用</v>
          </cell>
          <cell r="G14897" t="str">
            <v>R7総111･164</v>
          </cell>
          <cell r="H14897">
            <v>116800</v>
          </cell>
        </row>
        <row r="14898">
          <cell r="C14898" t="str">
            <v>E31-6710</v>
          </cell>
          <cell r="D14898" t="str">
            <v>中止 電気の利用 Pacco-MESH &gt;E31-6711</v>
          </cell>
          <cell r="E14898">
            <v>0</v>
          </cell>
          <cell r="F14898" t="str">
            <v>共用</v>
          </cell>
          <cell r="G14898" t="str">
            <v>R7総119</v>
          </cell>
          <cell r="H14898">
            <v>29500</v>
          </cell>
        </row>
        <row r="14899">
          <cell r="C14899" t="str">
            <v>E31-6710-01</v>
          </cell>
          <cell r="D14899" t="str">
            <v>Pacco-MESH用ｱﾀﾞﾌﾟﾀ</v>
          </cell>
          <cell r="E14899">
            <v>0</v>
          </cell>
          <cell r="F14899" t="str">
            <v>共用</v>
          </cell>
          <cell r="G14899" t="str">
            <v>R7総119</v>
          </cell>
          <cell r="H14899">
            <v>5100</v>
          </cell>
        </row>
        <row r="14900">
          <cell r="C14900" t="str">
            <v>31-6710-a1</v>
          </cell>
          <cell r="D14900" t="str">
            <v>Pacco x Meshﾎﾞｰﾄﾞ量産</v>
          </cell>
          <cell r="E14900">
            <v>2</v>
          </cell>
          <cell r="F14900" t="str">
            <v>仕入</v>
          </cell>
          <cell r="G14900" t="str">
            <v/>
          </cell>
          <cell r="H14900">
            <v>0</v>
          </cell>
        </row>
        <row r="14901">
          <cell r="C14901" t="str">
            <v>31-6710-a2</v>
          </cell>
          <cell r="D14901" t="str">
            <v>Pacco x Meshﾎﾞｰﾄﾞ 量産基板</v>
          </cell>
          <cell r="E14901">
            <v>2</v>
          </cell>
          <cell r="F14901" t="str">
            <v>仕入</v>
          </cell>
          <cell r="G14901" t="str">
            <v/>
          </cell>
          <cell r="H14901">
            <v>0</v>
          </cell>
        </row>
        <row r="14902">
          <cell r="C14902" t="str">
            <v>31-6710-x1</v>
          </cell>
          <cell r="D14902" t="str">
            <v>ﾃﾌﾟﾗ白ｼｰﾙ 12mm</v>
          </cell>
          <cell r="E14902">
            <v>2</v>
          </cell>
          <cell r="F14902" t="str">
            <v>仕入</v>
          </cell>
          <cell r="G14902" t="str">
            <v/>
          </cell>
          <cell r="H14902">
            <v>0</v>
          </cell>
        </row>
        <row r="14903">
          <cell r="C14903" t="str">
            <v>31-6710-y1</v>
          </cell>
          <cell r="D14903" t="str">
            <v>Pacco x MESH 開発費用</v>
          </cell>
          <cell r="E14903">
            <v>2</v>
          </cell>
          <cell r="F14903" t="str">
            <v>仕入</v>
          </cell>
          <cell r="G14903" t="str">
            <v/>
          </cell>
          <cell r="H14903">
            <v>0</v>
          </cell>
        </row>
        <row r="14904">
          <cell r="C14904" t="str">
            <v>31-6710-y2</v>
          </cell>
          <cell r="D14904" t="str">
            <v>Pacco x MESH 試作費用</v>
          </cell>
          <cell r="E14904">
            <v>2</v>
          </cell>
          <cell r="F14904" t="str">
            <v>仕入</v>
          </cell>
          <cell r="G14904" t="str">
            <v/>
          </cell>
          <cell r="H14904">
            <v>0</v>
          </cell>
        </row>
        <row r="14905">
          <cell r="C14905" t="str">
            <v>E31-6711</v>
          </cell>
          <cell r="D14905" t="str">
            <v>電気の利用 Pacco-MESH</v>
          </cell>
          <cell r="E14905">
            <v>0</v>
          </cell>
          <cell r="F14905" t="str">
            <v>共用</v>
          </cell>
          <cell r="G14905" t="str">
            <v>R7ﾗﾎﾞ(R7総119)</v>
          </cell>
          <cell r="H14905">
            <v>29500</v>
          </cell>
        </row>
        <row r="14906">
          <cell r="C14906" t="str">
            <v>E31-6730</v>
          </cell>
          <cell r="D14906" t="str">
            <v>防災教育教材｢河川」SP-B</v>
          </cell>
          <cell r="E14906">
            <v>0</v>
          </cell>
          <cell r="F14906" t="str">
            <v>共用</v>
          </cell>
          <cell r="G14906" t="str">
            <v>R7総60･114･494</v>
          </cell>
          <cell r="H14906">
            <v>51700</v>
          </cell>
        </row>
        <row r="14907">
          <cell r="C14907" t="str">
            <v>31-6730-x1</v>
          </cell>
          <cell r="D14907" t="str">
            <v>防災教育教材｢河川」SP-B 教師用ｶﾞｲﾄﾞ</v>
          </cell>
          <cell r="E14907">
            <v>2</v>
          </cell>
          <cell r="F14907" t="str">
            <v>仕入</v>
          </cell>
          <cell r="G14907" t="str">
            <v/>
          </cell>
          <cell r="H14907">
            <v>0</v>
          </cell>
        </row>
        <row r="14908">
          <cell r="C14908" t="str">
            <v>31-6730-x2</v>
          </cell>
          <cell r="D14908" t="str">
            <v>防災教育教材｢河川」SP-B 児童用ｶﾞｲﾄﾞ</v>
          </cell>
          <cell r="E14908">
            <v>2</v>
          </cell>
          <cell r="F14908" t="str">
            <v>仕入</v>
          </cell>
          <cell r="G14908" t="str">
            <v/>
          </cell>
          <cell r="H14908">
            <v>0</v>
          </cell>
        </row>
        <row r="14909">
          <cell r="C14909" t="str">
            <v>E31-6731</v>
          </cell>
          <cell r="D14909" t="str">
            <v>防災教育教材｢河川」SP-P</v>
          </cell>
          <cell r="E14909">
            <v>0</v>
          </cell>
          <cell r="F14909" t="str">
            <v>共用</v>
          </cell>
          <cell r="G14909" t="str">
            <v>R7総60･115･494</v>
          </cell>
          <cell r="H14909">
            <v>70000</v>
          </cell>
        </row>
        <row r="14910">
          <cell r="C14910" t="str">
            <v>31-6731-x1</v>
          </cell>
          <cell r="D14910" t="str">
            <v>防災教育教材｢河川」SP-P 教師用ｶﾞｲﾄﾞ</v>
          </cell>
          <cell r="E14910">
            <v>2</v>
          </cell>
          <cell r="F14910" t="str">
            <v>仕入</v>
          </cell>
          <cell r="G14910" t="str">
            <v/>
          </cell>
          <cell r="H14910">
            <v>0</v>
          </cell>
        </row>
        <row r="14911">
          <cell r="C14911" t="str">
            <v>31-6731-x2</v>
          </cell>
          <cell r="D14911" t="str">
            <v>防災教育教材｢河川」SP-P 児童用ｶﾞｲﾄﾞ</v>
          </cell>
          <cell r="E14911">
            <v>2</v>
          </cell>
          <cell r="F14911" t="str">
            <v>仕入</v>
          </cell>
          <cell r="G14911" t="str">
            <v/>
          </cell>
          <cell r="H14911">
            <v>0</v>
          </cell>
        </row>
        <row r="14912">
          <cell r="C14912" t="str">
            <v>31-6731-x3</v>
          </cell>
          <cell r="D14912" t="str">
            <v>防災教育教材SP-P 前田昌志先生 指導案</v>
          </cell>
          <cell r="E14912">
            <v>2</v>
          </cell>
          <cell r="F14912" t="str">
            <v>仕入</v>
          </cell>
          <cell r="G14912" t="str">
            <v/>
          </cell>
          <cell r="H14912">
            <v>0</v>
          </cell>
        </row>
        <row r="14913">
          <cell r="C14913" t="str">
            <v>31-6731-x8</v>
          </cell>
          <cell r="D14913" t="str">
            <v>前田昌志先生 指導案 考案料</v>
          </cell>
          <cell r="E14913">
            <v>2</v>
          </cell>
          <cell r="F14913" t="str">
            <v>仕入</v>
          </cell>
          <cell r="G14913" t="str">
            <v/>
          </cell>
          <cell r="H14913">
            <v>0</v>
          </cell>
        </row>
        <row r="14914">
          <cell r="C14914" t="str">
            <v>E31-6732</v>
          </cell>
          <cell r="D14914" t="str">
            <v>防災教育教材｢河川」SP-PDX</v>
          </cell>
          <cell r="E14914">
            <v>0</v>
          </cell>
          <cell r="F14914" t="str">
            <v>共用</v>
          </cell>
          <cell r="G14914" t="str">
            <v>R5DX</v>
          </cell>
          <cell r="H14914">
            <v>70000</v>
          </cell>
        </row>
        <row r="14915">
          <cell r="C14915" t="str">
            <v>31-6732-x1</v>
          </cell>
          <cell r="D14915" t="str">
            <v>防災教育教材 河川 SP-PDX教師用ｶﾞｲﾄﾞ</v>
          </cell>
          <cell r="E14915">
            <v>2</v>
          </cell>
          <cell r="F14915" t="str">
            <v>仕入</v>
          </cell>
          <cell r="G14915" t="str">
            <v/>
          </cell>
          <cell r="H14915">
            <v>0</v>
          </cell>
        </row>
        <row r="14916">
          <cell r="C14916" t="str">
            <v>31-6732-x2</v>
          </cell>
          <cell r="D14916" t="str">
            <v>防災教育教材 河川 SP-PDX生徒用ｶﾞｲﾄﾞ</v>
          </cell>
          <cell r="E14916">
            <v>2</v>
          </cell>
          <cell r="F14916" t="str">
            <v>仕入</v>
          </cell>
          <cell r="G14916" t="str">
            <v/>
          </cell>
          <cell r="H14916">
            <v>0</v>
          </cell>
        </row>
        <row r="14917">
          <cell r="C14917" t="str">
            <v>31-6732-x3</v>
          </cell>
          <cell r="D14917" t="str">
            <v>防災教育教材SP-PDX 指導案(高校用)</v>
          </cell>
          <cell r="E14917">
            <v>2</v>
          </cell>
          <cell r="F14917" t="str">
            <v>仕入</v>
          </cell>
          <cell r="G14917" t="str">
            <v/>
          </cell>
          <cell r="H14917">
            <v>0</v>
          </cell>
        </row>
        <row r="14918">
          <cell r="C14918" t="str">
            <v>E31-6800-01</v>
          </cell>
          <cell r="D14918" t="str">
            <v>温度ｾﾝｻ TMP-BTA(-40～＋135℃)</v>
          </cell>
          <cell r="E14918">
            <v>0</v>
          </cell>
          <cell r="F14918" t="str">
            <v>共用</v>
          </cell>
          <cell r="G14918" t="str">
            <v>R1総105</v>
          </cell>
          <cell r="H14918">
            <v>10000</v>
          </cell>
        </row>
        <row r="14919">
          <cell r="C14919" t="str">
            <v>E31-6800-02</v>
          </cell>
          <cell r="D14919" t="str">
            <v>光ｾﾝｻ LS-BTA(0～150,000lux)</v>
          </cell>
          <cell r="E14919">
            <v>0</v>
          </cell>
          <cell r="F14919" t="str">
            <v>共用</v>
          </cell>
          <cell r="G14919" t="str">
            <v>R1総105</v>
          </cell>
          <cell r="H14919">
            <v>17700</v>
          </cell>
        </row>
        <row r="14920">
          <cell r="C14920" t="str">
            <v>E31-6800-03</v>
          </cell>
          <cell r="D14920" t="str">
            <v>力ｾﾝｻ DFS-BTA（±50N）</v>
          </cell>
          <cell r="E14920">
            <v>0</v>
          </cell>
          <cell r="F14920" t="str">
            <v>共用</v>
          </cell>
          <cell r="G14920" t="str">
            <v>R1総105</v>
          </cell>
          <cell r="H14920">
            <v>34200</v>
          </cell>
        </row>
        <row r="14921">
          <cell r="C14921" t="str">
            <v>E31-6800-04</v>
          </cell>
          <cell r="D14921" t="str">
            <v>電流計 DCP-BTA（±0.6A）</v>
          </cell>
          <cell r="E14921">
            <v>0</v>
          </cell>
          <cell r="F14921" t="str">
            <v>共用</v>
          </cell>
          <cell r="G14921" t="str">
            <v>R1総105</v>
          </cell>
          <cell r="H14921">
            <v>13100</v>
          </cell>
        </row>
        <row r="14922">
          <cell r="C14922" t="str">
            <v>E31-6800-05</v>
          </cell>
          <cell r="D14922" t="str">
            <v>電位差計 DVP-BTA（±6.0V）</v>
          </cell>
          <cell r="E14922">
            <v>0</v>
          </cell>
          <cell r="F14922" t="str">
            <v>共用</v>
          </cell>
          <cell r="G14922" t="str">
            <v>R1総105</v>
          </cell>
          <cell r="H14922">
            <v>13100</v>
          </cell>
        </row>
        <row r="14923">
          <cell r="C14923" t="str">
            <v>E31-6800-06</v>
          </cell>
          <cell r="D14923" t="str">
            <v>磁界ｾﾝｻ MG-BTA（±6.4mT）</v>
          </cell>
          <cell r="E14923">
            <v>0</v>
          </cell>
          <cell r="F14923" t="str">
            <v>共用</v>
          </cell>
          <cell r="G14923" t="str">
            <v>R1総105</v>
          </cell>
          <cell r="H14923">
            <v>18700</v>
          </cell>
        </row>
        <row r="14924">
          <cell r="C14924" t="str">
            <v>E31-6800-07</v>
          </cell>
          <cell r="D14924" t="str">
            <v>pHｾﾝｻ PH-BTA（pH0～14）</v>
          </cell>
          <cell r="E14924">
            <v>0</v>
          </cell>
          <cell r="F14924" t="str">
            <v>共用</v>
          </cell>
          <cell r="G14924" t="str">
            <v>R1総105</v>
          </cell>
          <cell r="H14924">
            <v>25200</v>
          </cell>
        </row>
        <row r="14925">
          <cell r="C14925" t="str">
            <v>E31-6800-08</v>
          </cell>
          <cell r="D14925" t="str">
            <v>導電率ｾﾝｻ CON-BTA（0～20,000μS/cm）</v>
          </cell>
          <cell r="E14925">
            <v>0</v>
          </cell>
          <cell r="F14925" t="str">
            <v>共用</v>
          </cell>
          <cell r="G14925" t="str">
            <v>R1総105</v>
          </cell>
          <cell r="H14925">
            <v>28200</v>
          </cell>
        </row>
        <row r="14926">
          <cell r="C14926" t="str">
            <v>E31-6800-09</v>
          </cell>
          <cell r="D14926" t="str">
            <v>CO2濃度ｾﾝｻ CO2-BTA（0～100,000ppm）</v>
          </cell>
          <cell r="E14926">
            <v>0</v>
          </cell>
          <cell r="F14926" t="str">
            <v>共用</v>
          </cell>
          <cell r="G14926" t="str">
            <v>R1総105</v>
          </cell>
          <cell r="H14926">
            <v>80000</v>
          </cell>
        </row>
        <row r="14927">
          <cell r="C14927" t="str">
            <v>E31-6800-10</v>
          </cell>
          <cell r="D14927" t="str">
            <v>O2濃度ｾﾝｻ O2-BTA（0～27%）</v>
          </cell>
          <cell r="E14927">
            <v>0</v>
          </cell>
          <cell r="F14927" t="str">
            <v>共用</v>
          </cell>
          <cell r="G14927" t="str">
            <v>R1総105</v>
          </cell>
          <cell r="H14927">
            <v>60600</v>
          </cell>
        </row>
        <row r="14928">
          <cell r="C14928" t="str">
            <v>E31-6800-11</v>
          </cell>
          <cell r="D14928" t="str">
            <v>気圧計 BAR-BTA（0.8～1.05atm）</v>
          </cell>
          <cell r="E14928">
            <v>0</v>
          </cell>
          <cell r="F14928" t="str">
            <v>共用</v>
          </cell>
          <cell r="G14928" t="str">
            <v>R1総105</v>
          </cell>
          <cell r="H14928">
            <v>22700</v>
          </cell>
        </row>
        <row r="14929">
          <cell r="C14929" t="str">
            <v>E31-6800-12</v>
          </cell>
          <cell r="D14929" t="str">
            <v>中止 湿度計 RH-BTA（0～95%）</v>
          </cell>
          <cell r="E14929">
            <v>0</v>
          </cell>
          <cell r="F14929" t="str">
            <v>共用</v>
          </cell>
          <cell r="G14929" t="str">
            <v>R1総105</v>
          </cell>
          <cell r="H14929">
            <v>22000</v>
          </cell>
        </row>
        <row r="14930">
          <cell r="C14930" t="str">
            <v>E31-6800-13</v>
          </cell>
          <cell r="D14930" t="str">
            <v>紫外線ｾﾝｻ UVB-BTA（290～320nm）</v>
          </cell>
          <cell r="E14930">
            <v>0</v>
          </cell>
          <cell r="F14930" t="str">
            <v>共用</v>
          </cell>
          <cell r="G14930" t="str">
            <v>R1総105</v>
          </cell>
          <cell r="H14930">
            <v>33700</v>
          </cell>
        </row>
        <row r="14931">
          <cell r="C14931" t="str">
            <v>E31-6800-14</v>
          </cell>
          <cell r="D14931" t="str">
            <v>圧力ｾﾝｻ GPS-BTA（0～210kPa）</v>
          </cell>
          <cell r="E14931">
            <v>0</v>
          </cell>
          <cell r="F14931" t="str">
            <v>共用</v>
          </cell>
          <cell r="G14931" t="str">
            <v>R1総105</v>
          </cell>
          <cell r="H14931">
            <v>24700</v>
          </cell>
        </row>
        <row r="14932">
          <cell r="C14932" t="str">
            <v>E31-6950-01</v>
          </cell>
          <cell r="D14932" t="str">
            <v>中止 ｲｰｼﾞｰｾﾝｽ V-Hub4 放射線測定ｾｯﾄ</v>
          </cell>
          <cell r="E14932">
            <v>0</v>
          </cell>
          <cell r="F14932" t="str">
            <v>共用</v>
          </cell>
          <cell r="G14932" t="str">
            <v>R2理振</v>
          </cell>
          <cell r="H14932">
            <v>158000</v>
          </cell>
        </row>
        <row r="14933">
          <cell r="C14933" t="str">
            <v>E31-6951-01</v>
          </cell>
          <cell r="D14933" t="str">
            <v>ｲｰｼﾞｰｾﾝｽ V-Hub4 中和滴定実験ｾｯﾄ</v>
          </cell>
          <cell r="E14933">
            <v>0</v>
          </cell>
          <cell r="F14933" t="str">
            <v>共用</v>
          </cell>
          <cell r="G14933" t="str">
            <v>R3総145･421</v>
          </cell>
          <cell r="H14933">
            <v>127200</v>
          </cell>
        </row>
        <row r="14934">
          <cell r="C14934" t="str">
            <v>E31-6951-96</v>
          </cell>
          <cell r="D14934" t="str">
            <v>ｲｰｼﾞｰｾﾝｽ V-Hub4 中和滴定実験ｾｯﾄF</v>
          </cell>
          <cell r="E14934">
            <v>2</v>
          </cell>
          <cell r="F14934" t="str">
            <v>仕入</v>
          </cell>
          <cell r="G14934" t="str">
            <v/>
          </cell>
          <cell r="H14934">
            <v>0</v>
          </cell>
        </row>
        <row r="14935">
          <cell r="C14935" t="str">
            <v>E31-6951-98</v>
          </cell>
          <cell r="D14935" t="str">
            <v>中和滴定実験ｾｯﾄ NF-K</v>
          </cell>
          <cell r="E14935">
            <v>2</v>
          </cell>
          <cell r="F14935" t="str">
            <v>仕入</v>
          </cell>
          <cell r="G14935" t="str">
            <v/>
          </cell>
          <cell r="H14935">
            <v>0</v>
          </cell>
        </row>
        <row r="14936">
          <cell r="C14936" t="str">
            <v>E31-6952-01</v>
          </cell>
          <cell r="D14936" t="str">
            <v>ｲｰｼﾞｰｾﾝｽ V-Hub4 筋収縮実験ｾｯﾄ</v>
          </cell>
          <cell r="E14936">
            <v>0</v>
          </cell>
          <cell r="F14936" t="str">
            <v>共用</v>
          </cell>
          <cell r="G14936" t="str">
            <v>R3総542</v>
          </cell>
          <cell r="H14936">
            <v>181000</v>
          </cell>
        </row>
        <row r="14937">
          <cell r="C14937" t="str">
            <v>E31-6968</v>
          </cell>
          <cell r="D14937" t="str">
            <v>中止 ｴｺﾛｸﾞXL</v>
          </cell>
          <cell r="E14937">
            <v>0</v>
          </cell>
          <cell r="F14937" t="str">
            <v>共用</v>
          </cell>
          <cell r="G14937" t="str">
            <v/>
          </cell>
          <cell r="H14937">
            <v>48000</v>
          </cell>
        </row>
        <row r="14938">
          <cell r="C14938" t="str">
            <v>E31-6968-01</v>
          </cell>
          <cell r="D14938" t="str">
            <v>温度ｾﾝｻｰ(ｴｺﾛｸﾞXL用)</v>
          </cell>
          <cell r="E14938">
            <v>0</v>
          </cell>
          <cell r="F14938" t="str">
            <v>共用</v>
          </cell>
          <cell r="G14938" t="str">
            <v/>
          </cell>
          <cell r="H14938">
            <v>9800</v>
          </cell>
        </row>
        <row r="14939">
          <cell r="C14939" t="str">
            <v>E31-6968-02</v>
          </cell>
          <cell r="D14939" t="str">
            <v>熱電対ｾﾝｻｰ(ｴｺﾛｸﾞXL用)</v>
          </cell>
          <cell r="E14939">
            <v>0</v>
          </cell>
          <cell r="F14939" t="str">
            <v>共用</v>
          </cell>
          <cell r="G14939" t="str">
            <v/>
          </cell>
          <cell r="H14939">
            <v>11500</v>
          </cell>
        </row>
        <row r="14940">
          <cell r="C14940" t="str">
            <v>E31-6968-03</v>
          </cell>
          <cell r="D14940" t="str">
            <v>電流ｾﾝｻｰA(ｴｺﾛｸﾞXL用)</v>
          </cell>
          <cell r="E14940">
            <v>0</v>
          </cell>
          <cell r="F14940" t="str">
            <v>共用</v>
          </cell>
          <cell r="G14940" t="str">
            <v/>
          </cell>
          <cell r="H14940">
            <v>9800</v>
          </cell>
        </row>
        <row r="14941">
          <cell r="C14941" t="str">
            <v>E31-6968-04</v>
          </cell>
          <cell r="D14941" t="str">
            <v>電流ｾﾝｻｰB(ｴｺﾛｸﾞXL用)</v>
          </cell>
          <cell r="E14941">
            <v>0</v>
          </cell>
          <cell r="F14941" t="str">
            <v>共用</v>
          </cell>
          <cell r="G14941" t="str">
            <v/>
          </cell>
          <cell r="H14941">
            <v>9800</v>
          </cell>
        </row>
        <row r="14942">
          <cell r="C14942" t="str">
            <v>E31-6968-05</v>
          </cell>
          <cell r="D14942" t="str">
            <v>電圧ｾﾝｻｰA(ｴｺﾛｸﾞXL用)</v>
          </cell>
          <cell r="E14942">
            <v>0</v>
          </cell>
          <cell r="F14942" t="str">
            <v>共用</v>
          </cell>
          <cell r="G14942" t="str">
            <v/>
          </cell>
          <cell r="H14942">
            <v>9800</v>
          </cell>
        </row>
        <row r="14943">
          <cell r="C14943" t="str">
            <v>E31-6968-06</v>
          </cell>
          <cell r="D14943" t="str">
            <v>電圧ｾﾝｻｰB(ｴｺﾛｸﾞXL用)</v>
          </cell>
          <cell r="E14943">
            <v>0</v>
          </cell>
          <cell r="F14943" t="str">
            <v>共用</v>
          </cell>
          <cell r="G14943" t="str">
            <v/>
          </cell>
          <cell r="H14943">
            <v>9800</v>
          </cell>
        </row>
        <row r="14944">
          <cell r="C14944" t="str">
            <v>E31-6968-07</v>
          </cell>
          <cell r="D14944" t="str">
            <v>距離ｾﾝｻｰ(ｴｺﾛｸﾞXL用)</v>
          </cell>
          <cell r="E14944">
            <v>0</v>
          </cell>
          <cell r="F14944" t="str">
            <v>共用</v>
          </cell>
          <cell r="G14944" t="str">
            <v/>
          </cell>
          <cell r="H14944">
            <v>30000</v>
          </cell>
        </row>
        <row r="14945">
          <cell r="C14945" t="str">
            <v>E31-6968-08</v>
          </cell>
          <cell r="D14945" t="str">
            <v>湿度ｾﾝｻｰ(ｴｺﾛｸﾞXL用)</v>
          </cell>
          <cell r="E14945">
            <v>0</v>
          </cell>
          <cell r="F14945" t="str">
            <v>共用</v>
          </cell>
          <cell r="G14945" t="str">
            <v/>
          </cell>
          <cell r="H14945">
            <v>18000</v>
          </cell>
        </row>
        <row r="14946">
          <cell r="C14946" t="str">
            <v>E31-6968-09</v>
          </cell>
          <cell r="D14946" t="str">
            <v>酸素ｾﾝｻｰ(ｴｺﾛｸﾞXL用)</v>
          </cell>
          <cell r="E14946">
            <v>0</v>
          </cell>
          <cell r="F14946" t="str">
            <v>共用</v>
          </cell>
          <cell r="G14946" t="str">
            <v/>
          </cell>
          <cell r="H14946">
            <v>43000</v>
          </cell>
        </row>
        <row r="14947">
          <cell r="C14947" t="str">
            <v>E31-6968-10</v>
          </cell>
          <cell r="D14947" t="str">
            <v>pHｾﾝｻｰ(ｴｺﾛｸﾞXL用)</v>
          </cell>
          <cell r="E14947">
            <v>0</v>
          </cell>
          <cell r="F14947" t="str">
            <v>共用</v>
          </cell>
          <cell r="G14947" t="str">
            <v/>
          </cell>
          <cell r="H14947">
            <v>27000</v>
          </cell>
        </row>
        <row r="14948">
          <cell r="C14948" t="str">
            <v>E31-6968-11</v>
          </cell>
          <cell r="D14948" t="str">
            <v>光ｹﾞｰﾄｾﾝｻｰ(ｴｺﾛｸﾞXL用)</v>
          </cell>
          <cell r="E14948">
            <v>0</v>
          </cell>
          <cell r="F14948" t="str">
            <v>共用</v>
          </cell>
          <cell r="G14948" t="str">
            <v/>
          </cell>
          <cell r="H14948">
            <v>13000</v>
          </cell>
        </row>
        <row r="14949">
          <cell r="C14949" t="str">
            <v>E31-6968-12</v>
          </cell>
          <cell r="D14949" t="str">
            <v>導電率ｾﾝｻｰ(ｴｺﾛｸﾞXL用)</v>
          </cell>
          <cell r="E14949">
            <v>0</v>
          </cell>
          <cell r="F14949" t="str">
            <v>共用</v>
          </cell>
          <cell r="G14949" t="str">
            <v/>
          </cell>
          <cell r="H14949">
            <v>26000</v>
          </cell>
        </row>
        <row r="14950">
          <cell r="C14950" t="str">
            <v>E31-6968-13</v>
          </cell>
          <cell r="D14950" t="str">
            <v>光ｾﾝｻｰ(ｴｺﾛｸﾞXL用)</v>
          </cell>
          <cell r="E14950">
            <v>0</v>
          </cell>
          <cell r="F14950" t="str">
            <v>共用</v>
          </cell>
          <cell r="G14950" t="str">
            <v/>
          </cell>
          <cell r="H14950">
            <v>9800</v>
          </cell>
        </row>
        <row r="14951">
          <cell r="C14951" t="str">
            <v>E31-6968-70</v>
          </cell>
          <cell r="D14951" t="str">
            <v>ｴｺﾛｸﾞXL 物理基本ｾｯﾄ</v>
          </cell>
          <cell r="E14951">
            <v>0</v>
          </cell>
          <cell r="F14951" t="str">
            <v>共用</v>
          </cell>
          <cell r="G14951" t="str">
            <v/>
          </cell>
          <cell r="H14951">
            <v>92000</v>
          </cell>
        </row>
        <row r="14952">
          <cell r="C14952" t="str">
            <v>E31-6968-71</v>
          </cell>
          <cell r="D14952" t="str">
            <v>ｴｺﾛｸﾞXL 化学基本ｾｯﾄ</v>
          </cell>
          <cell r="E14952">
            <v>0</v>
          </cell>
          <cell r="F14952" t="str">
            <v>共用</v>
          </cell>
          <cell r="G14952" t="str">
            <v/>
          </cell>
          <cell r="H14952">
            <v>83000</v>
          </cell>
        </row>
        <row r="14953">
          <cell r="C14953" t="str">
            <v>E31-6968-72</v>
          </cell>
          <cell r="D14953" t="str">
            <v>ｴｺﾛｸﾞXL 生物基本ｾｯﾄ</v>
          </cell>
          <cell r="E14953">
            <v>0</v>
          </cell>
          <cell r="F14953" t="str">
            <v>共用</v>
          </cell>
          <cell r="G14953" t="str">
            <v/>
          </cell>
          <cell r="H14953">
            <v>99000</v>
          </cell>
        </row>
        <row r="14954">
          <cell r="C14954" t="str">
            <v>E31-6968-80</v>
          </cell>
          <cell r="D14954" t="str">
            <v>ｴｺﾛｸﾞXL OEM用</v>
          </cell>
          <cell r="E14954">
            <v>0</v>
          </cell>
          <cell r="F14954" t="str">
            <v>共用</v>
          </cell>
          <cell r="G14954" t="str">
            <v/>
          </cell>
          <cell r="H14954">
            <v>48000</v>
          </cell>
        </row>
        <row r="14955">
          <cell r="C14955" t="str">
            <v>31-6968-a1</v>
          </cell>
          <cell r="D14955" t="str">
            <v>ｴｺﾛｸﾞXL(本体)</v>
          </cell>
          <cell r="E14955">
            <v>2</v>
          </cell>
          <cell r="F14955" t="str">
            <v>仕入</v>
          </cell>
          <cell r="G14955" t="str">
            <v/>
          </cell>
          <cell r="H14955">
            <v>0</v>
          </cell>
        </row>
        <row r="14956">
          <cell r="C14956" t="str">
            <v>31-6968-a2</v>
          </cell>
          <cell r="D14956" t="str">
            <v>中止 ｴｺﾛｸﾞXL(用USBｹｰﾌﾞﾙ)</v>
          </cell>
          <cell r="E14956">
            <v>2</v>
          </cell>
          <cell r="F14956" t="str">
            <v>仕入</v>
          </cell>
          <cell r="G14956" t="str">
            <v/>
          </cell>
          <cell r="H14956">
            <v>0</v>
          </cell>
        </row>
        <row r="14957">
          <cell r="C14957" t="str">
            <v>31-6968-a4</v>
          </cell>
          <cell r="D14957" t="str">
            <v>ｴｺﾛｸﾞXL用電源ｱﾀﾞﾌﾟﾀｰ</v>
          </cell>
          <cell r="E14957">
            <v>2</v>
          </cell>
          <cell r="F14957" t="str">
            <v>仕入</v>
          </cell>
          <cell r="G14957" t="str">
            <v/>
          </cell>
          <cell r="H14957">
            <v>0</v>
          </cell>
        </row>
        <row r="14958">
          <cell r="C14958" t="str">
            <v>31-6968-a5</v>
          </cell>
          <cell r="D14958" t="str">
            <v>ｴｺﾛｸﾞXL用箱</v>
          </cell>
          <cell r="E14958">
            <v>2</v>
          </cell>
          <cell r="F14958" t="str">
            <v>仕入</v>
          </cell>
          <cell r="G14958" t="str">
            <v/>
          </cell>
          <cell r="H14958">
            <v>0</v>
          </cell>
        </row>
        <row r="14959">
          <cell r="C14959" t="str">
            <v>31-6968-a6</v>
          </cell>
          <cell r="D14959" t="str">
            <v>ｴｺﾛｸﾞXL用CD-ROM</v>
          </cell>
          <cell r="E14959">
            <v>2</v>
          </cell>
          <cell r="F14959" t="str">
            <v>仕入</v>
          </cell>
          <cell r="G14959" t="str">
            <v/>
          </cell>
          <cell r="H14959">
            <v>0</v>
          </cell>
        </row>
        <row r="14960">
          <cell r="C14960" t="str">
            <v>31-6968-a7</v>
          </cell>
          <cell r="D14960" t="str">
            <v>ｴｺﾛｸﾞXL用ACｱﾀﾞﾌﾟﾀｰ</v>
          </cell>
          <cell r="E14960">
            <v>2</v>
          </cell>
          <cell r="F14960" t="str">
            <v>仕入</v>
          </cell>
          <cell r="G14960" t="str">
            <v/>
          </cell>
          <cell r="H14960">
            <v>0</v>
          </cell>
        </row>
        <row r="14961">
          <cell r="C14961" t="str">
            <v>31-6968-s1</v>
          </cell>
          <cell r="D14961" t="str">
            <v>ｴｺﾛｸﾞXLｾﾝｻｰ用本体接続ｹｰﾌﾞﾙ</v>
          </cell>
          <cell r="E14961">
            <v>2</v>
          </cell>
          <cell r="F14961" t="str">
            <v>仕入</v>
          </cell>
          <cell r="G14961" t="str">
            <v/>
          </cell>
          <cell r="H14961">
            <v>0</v>
          </cell>
        </row>
        <row r="14962">
          <cell r="C14962" t="str">
            <v>E31-6969</v>
          </cell>
          <cell r="D14962" t="str">
            <v>中止 ｴｺﾛｸﾞ (ｶｰﾄﾞ型ﾃﾞｰﾀﾛｶﾞｰ)</v>
          </cell>
          <cell r="E14962">
            <v>0</v>
          </cell>
          <cell r="F14962" t="str">
            <v>共用</v>
          </cell>
          <cell r="G14962" t="str">
            <v/>
          </cell>
          <cell r="H14962">
            <v>37000</v>
          </cell>
        </row>
        <row r="14963">
          <cell r="C14963" t="str">
            <v>E31-6969-01</v>
          </cell>
          <cell r="D14963" t="str">
            <v>NEC用25PINｱﾀﾞﾌﾟﾀ(ｴｺﾛｸﾞ専用)</v>
          </cell>
          <cell r="E14963">
            <v>0</v>
          </cell>
          <cell r="F14963" t="str">
            <v>共用</v>
          </cell>
          <cell r="G14963" t="str">
            <v/>
          </cell>
          <cell r="H14963">
            <v>2000</v>
          </cell>
        </row>
        <row r="14964">
          <cell r="C14964" t="str">
            <v>E31-6969-02</v>
          </cell>
          <cell r="D14964" t="str">
            <v>外部ｾﾝｻ接続用ｹｰﾌﾞﾙ (ｴｺﾛｸﾞ用)</v>
          </cell>
          <cell r="E14964">
            <v>0</v>
          </cell>
          <cell r="F14964" t="str">
            <v>共用</v>
          </cell>
          <cell r="G14964" t="str">
            <v/>
          </cell>
          <cell r="H14964">
            <v>2500</v>
          </cell>
        </row>
        <row r="14965">
          <cell r="C14965" t="str">
            <v>E31-6969-03</v>
          </cell>
          <cell r="D14965" t="str">
            <v>温度ｾﾝｻｰ(ｻｰﾐｽﾀ)(ｴｺﾛｸﾞ用)</v>
          </cell>
          <cell r="E14965">
            <v>0</v>
          </cell>
          <cell r="F14965" t="str">
            <v>共用</v>
          </cell>
          <cell r="G14965" t="str">
            <v/>
          </cell>
          <cell r="H14965">
            <v>5800</v>
          </cell>
        </row>
        <row r="14966">
          <cell r="C14966" t="str">
            <v>E31-6969-04</v>
          </cell>
          <cell r="D14966" t="str">
            <v>pHｾﾝｻｰ(ﾌﾟﾛｰﾌﾞ付)(ｴｺﾛｸﾞ)</v>
          </cell>
          <cell r="E14966">
            <v>0</v>
          </cell>
          <cell r="F14966" t="str">
            <v>共用</v>
          </cell>
          <cell r="G14966" t="str">
            <v/>
          </cell>
          <cell r="H14966">
            <v>27000</v>
          </cell>
        </row>
        <row r="14967">
          <cell r="C14967" t="str">
            <v>E31-6969-05</v>
          </cell>
          <cell r="D14967" t="str">
            <v>電圧ｾﾝｻｰ±25V (ｴｺﾛｸﾞ用)</v>
          </cell>
          <cell r="E14967">
            <v>0</v>
          </cell>
          <cell r="F14967" t="str">
            <v>共用</v>
          </cell>
          <cell r="G14967" t="str">
            <v/>
          </cell>
          <cell r="H14967">
            <v>9800</v>
          </cell>
        </row>
        <row r="14968">
          <cell r="C14968" t="str">
            <v>E31-6969-06</v>
          </cell>
          <cell r="D14968" t="str">
            <v>電圧ｾﾝｻｰ0-5V</v>
          </cell>
          <cell r="E14968">
            <v>0</v>
          </cell>
          <cell r="F14968" t="str">
            <v>共用</v>
          </cell>
          <cell r="G14968" t="str">
            <v/>
          </cell>
          <cell r="H14968">
            <v>9800</v>
          </cell>
        </row>
        <row r="14969">
          <cell r="C14969" t="str">
            <v>E31-6969-07</v>
          </cell>
          <cell r="D14969" t="str">
            <v>電圧ｾﾝｻｰ±2. 5V</v>
          </cell>
          <cell r="E14969">
            <v>0</v>
          </cell>
          <cell r="F14969" t="str">
            <v>共用</v>
          </cell>
          <cell r="G14969" t="str">
            <v/>
          </cell>
          <cell r="H14969">
            <v>9800</v>
          </cell>
        </row>
        <row r="14970">
          <cell r="C14970" t="str">
            <v>E31-6969-08</v>
          </cell>
          <cell r="D14970" t="str">
            <v>電流ｾﾝｻｰ±2. 5A</v>
          </cell>
          <cell r="E14970">
            <v>0</v>
          </cell>
          <cell r="F14970" t="str">
            <v>共用</v>
          </cell>
          <cell r="G14970" t="str">
            <v/>
          </cell>
          <cell r="H14970">
            <v>9800</v>
          </cell>
        </row>
        <row r="14971">
          <cell r="C14971" t="str">
            <v>E31-6969-09</v>
          </cell>
          <cell r="D14971" t="str">
            <v>電流ｾﾝｻｰ±250mA</v>
          </cell>
          <cell r="E14971">
            <v>0</v>
          </cell>
          <cell r="F14971" t="str">
            <v>共用</v>
          </cell>
          <cell r="G14971" t="str">
            <v/>
          </cell>
          <cell r="H14971">
            <v>9800</v>
          </cell>
        </row>
        <row r="14972">
          <cell r="C14972" t="str">
            <v>E31-6969-21</v>
          </cell>
          <cell r="D14972" t="str">
            <v>中止 ｴｺﾛｸﾞ ｽｸｰﾙﾊﾟｯｸ (10個組)</v>
          </cell>
          <cell r="E14972">
            <v>0</v>
          </cell>
          <cell r="F14972" t="str">
            <v>共用</v>
          </cell>
          <cell r="G14972" t="str">
            <v/>
          </cell>
          <cell r="H14972">
            <v>360000</v>
          </cell>
        </row>
        <row r="14973">
          <cell r="C14973" t="str">
            <v>E31-6969-71</v>
          </cell>
          <cell r="D14973" t="str">
            <v>貸出用ｴｺﾛｸﾞ</v>
          </cell>
          <cell r="E14973">
            <v>0</v>
          </cell>
          <cell r="F14973" t="str">
            <v>共用</v>
          </cell>
          <cell r="G14973" t="str">
            <v/>
          </cell>
          <cell r="H14973">
            <v>0</v>
          </cell>
        </row>
        <row r="14974">
          <cell r="C14974" t="str">
            <v>E31-6969-72</v>
          </cell>
          <cell r="D14974" t="str">
            <v>貸出用外部温度ｾﾝｻｰ(ｴｺﾛｸﾞ用)</v>
          </cell>
          <cell r="E14974">
            <v>0</v>
          </cell>
          <cell r="F14974" t="str">
            <v>共用</v>
          </cell>
          <cell r="G14974" t="str">
            <v/>
          </cell>
          <cell r="H14974">
            <v>0</v>
          </cell>
        </row>
        <row r="14975">
          <cell r="C14975" t="str">
            <v>E31-6969-73</v>
          </cell>
          <cell r="D14975" t="str">
            <v>貸出用外部pHｾﾝｻｰ(ｴｺﾛｸﾞ用)</v>
          </cell>
          <cell r="E14975">
            <v>0</v>
          </cell>
          <cell r="F14975" t="str">
            <v>共用</v>
          </cell>
          <cell r="G14975" t="str">
            <v/>
          </cell>
          <cell r="H14975">
            <v>0</v>
          </cell>
        </row>
        <row r="14976">
          <cell r="C14976" t="str">
            <v>31-6969-a1</v>
          </cell>
          <cell r="D14976" t="str">
            <v>ｴｺﾛｸﾞ本体</v>
          </cell>
          <cell r="E14976">
            <v>2</v>
          </cell>
          <cell r="F14976" t="str">
            <v>仕入</v>
          </cell>
          <cell r="G14976" t="str">
            <v/>
          </cell>
          <cell r="H14976">
            <v>0</v>
          </cell>
        </row>
        <row r="14977">
          <cell r="C14977" t="str">
            <v>31-6969-a2</v>
          </cell>
          <cell r="D14977" t="str">
            <v>ｴｺﾛｸﾞ用RS232Cｹｰﾌﾞﾙ</v>
          </cell>
          <cell r="E14977">
            <v>2</v>
          </cell>
          <cell r="F14977" t="str">
            <v>仕入</v>
          </cell>
          <cell r="G14977" t="str">
            <v/>
          </cell>
          <cell r="H14977">
            <v>0</v>
          </cell>
        </row>
        <row r="14978">
          <cell r="C14978" t="str">
            <v>31-6969-a3</v>
          </cell>
          <cell r="D14978" t="str">
            <v>ﾏﾙﾁｹｰｽOL</v>
          </cell>
          <cell r="E14978">
            <v>2</v>
          </cell>
          <cell r="F14978" t="str">
            <v>仕入</v>
          </cell>
          <cell r="G14978" t="str">
            <v/>
          </cell>
          <cell r="H14978">
            <v>0</v>
          </cell>
        </row>
        <row r="14979">
          <cell r="C14979" t="str">
            <v>31-6969-a4</v>
          </cell>
          <cell r="D14979" t="str">
            <v>ｴｺﾛｸﾞ用製品ｶﾊﾞｰ</v>
          </cell>
          <cell r="E14979">
            <v>2</v>
          </cell>
          <cell r="F14979" t="str">
            <v>仕入</v>
          </cell>
          <cell r="G14979" t="str">
            <v/>
          </cell>
          <cell r="H14979">
            <v>0</v>
          </cell>
        </row>
        <row r="14980">
          <cell r="C14980" t="str">
            <v>31-6969-a5</v>
          </cell>
          <cell r="D14980" t="str">
            <v>ｴｺﾛｸﾞ用ﾊﾟｯｷﾝA</v>
          </cell>
          <cell r="E14980">
            <v>2</v>
          </cell>
          <cell r="F14980" t="str">
            <v>仕入</v>
          </cell>
          <cell r="G14980" t="str">
            <v/>
          </cell>
          <cell r="H14980">
            <v>0</v>
          </cell>
        </row>
        <row r="14981">
          <cell r="C14981" t="str">
            <v>31-6969-a6</v>
          </cell>
          <cell r="D14981" t="str">
            <v>ｴｺﾛｸﾞ用ﾊﾟｯｷﾝB</v>
          </cell>
          <cell r="E14981">
            <v>2</v>
          </cell>
          <cell r="F14981" t="str">
            <v>仕入</v>
          </cell>
          <cell r="G14981" t="str">
            <v/>
          </cell>
          <cell r="H14981">
            <v>0</v>
          </cell>
        </row>
        <row r="14982">
          <cell r="C14982" t="str">
            <v>31-6969-a7</v>
          </cell>
          <cell r="D14982" t="str">
            <v>ｴｺﾛｸﾞ用顧客登録用はがき</v>
          </cell>
          <cell r="E14982">
            <v>2</v>
          </cell>
          <cell r="F14982" t="str">
            <v>仕入</v>
          </cell>
          <cell r="G14982" t="str">
            <v/>
          </cell>
          <cell r="H14982">
            <v>0</v>
          </cell>
        </row>
        <row r="14983">
          <cell r="C14983" t="str">
            <v>31-6969-a8</v>
          </cell>
          <cell r="D14983" t="str">
            <v>ｴｺﾛｸﾞ用ﾌﾛｯﾋﾟｰ(空)20枚組</v>
          </cell>
          <cell r="E14983">
            <v>2</v>
          </cell>
          <cell r="F14983" t="str">
            <v>仕入</v>
          </cell>
          <cell r="G14983" t="str">
            <v/>
          </cell>
          <cell r="H14983">
            <v>0</v>
          </cell>
        </row>
        <row r="14984">
          <cell r="C14984" t="str">
            <v>31-6969-f1</v>
          </cell>
          <cell r="D14984" t="str">
            <v>ｴｺﾛｸﾞ本体</v>
          </cell>
          <cell r="E14984">
            <v>2</v>
          </cell>
          <cell r="F14984" t="str">
            <v>仕入</v>
          </cell>
          <cell r="G14984" t="str">
            <v/>
          </cell>
          <cell r="H14984">
            <v>0</v>
          </cell>
        </row>
        <row r="14985">
          <cell r="C14985" t="str">
            <v>31-6969-f2</v>
          </cell>
          <cell r="D14985" t="str">
            <v>ｴｺﾛｸﾞｹｰﾌﾞﾙ</v>
          </cell>
          <cell r="E14985">
            <v>2</v>
          </cell>
          <cell r="F14985" t="str">
            <v>仕入</v>
          </cell>
          <cell r="G14985" t="str">
            <v/>
          </cell>
          <cell r="H14985">
            <v>0</v>
          </cell>
        </row>
        <row r="14986">
          <cell r="C14986" t="str">
            <v>31-6969-ta</v>
          </cell>
          <cell r="D14986" t="str">
            <v>ｴｺﾛｸﾞﾊﾟｯｷﾝA</v>
          </cell>
          <cell r="E14986">
            <v>2</v>
          </cell>
          <cell r="F14986" t="str">
            <v>仕入</v>
          </cell>
          <cell r="G14986" t="str">
            <v/>
          </cell>
          <cell r="H14986">
            <v>0</v>
          </cell>
        </row>
        <row r="14987">
          <cell r="C14987" t="str">
            <v>31-6969-tb</v>
          </cell>
          <cell r="D14987" t="str">
            <v>ｴｺﾛｸﾞﾊﾟｯｷﾝB</v>
          </cell>
          <cell r="E14987">
            <v>2</v>
          </cell>
          <cell r="F14987" t="str">
            <v>仕入</v>
          </cell>
          <cell r="G14987" t="str">
            <v/>
          </cell>
          <cell r="H14987">
            <v>0</v>
          </cell>
        </row>
        <row r="14988">
          <cell r="C14988" t="str">
            <v>31-6969-x1</v>
          </cell>
          <cell r="D14988" t="str">
            <v>ｴｺﾛｸﾞ用取説</v>
          </cell>
          <cell r="E14988">
            <v>2</v>
          </cell>
          <cell r="F14988" t="str">
            <v>仕入</v>
          </cell>
          <cell r="G14988" t="str">
            <v/>
          </cell>
          <cell r="H14988">
            <v>0</v>
          </cell>
        </row>
        <row r="14989">
          <cell r="C14989" t="str">
            <v>31-6969-x2</v>
          </cell>
          <cell r="D14989" t="str">
            <v>ﾃﾞｰﾀ用CD-R 700MBｽﾋﾟﾝﾄﾞﾙｹｰｽ 100枚</v>
          </cell>
          <cell r="E14989">
            <v>2</v>
          </cell>
          <cell r="F14989" t="str">
            <v>仕入</v>
          </cell>
          <cell r="G14989" t="str">
            <v/>
          </cell>
          <cell r="H14989">
            <v>0</v>
          </cell>
        </row>
        <row r="14990">
          <cell r="C14990" t="str">
            <v>31-6969-x8</v>
          </cell>
          <cell r="D14990" t="str">
            <v>輸送費用(DHL)</v>
          </cell>
          <cell r="E14990">
            <v>2</v>
          </cell>
          <cell r="F14990" t="str">
            <v>仕入</v>
          </cell>
          <cell r="G14990" t="str">
            <v/>
          </cell>
          <cell r="H14990">
            <v>0</v>
          </cell>
        </row>
        <row r="14991">
          <cell r="C14991" t="str">
            <v>E31-6970</v>
          </cell>
          <cell r="D14991" t="str">
            <v>ﾏｲｸﾛﾛｸﾞ (ﾃﾞｼﾞﾀﾙ･ﾊﾝﾃﾞｨ･ﾃﾞｰﾀｰﾛｶﾞｰ)</v>
          </cell>
          <cell r="E14991">
            <v>0</v>
          </cell>
          <cell r="F14991" t="str">
            <v>共用</v>
          </cell>
          <cell r="G14991" t="str">
            <v/>
          </cell>
          <cell r="H14991">
            <v>24800</v>
          </cell>
        </row>
        <row r="14992">
          <cell r="C14992" t="str">
            <v>31-6970-a1</v>
          </cell>
          <cell r="D14992" t="str">
            <v>ﾏｲｸﾛﾛｸﾞ(本体)</v>
          </cell>
          <cell r="E14992">
            <v>2</v>
          </cell>
          <cell r="F14992" t="str">
            <v>仕入</v>
          </cell>
          <cell r="G14992" t="str">
            <v/>
          </cell>
          <cell r="H14992">
            <v>0</v>
          </cell>
        </row>
        <row r="14993">
          <cell r="C14993" t="str">
            <v>31-6970-a2</v>
          </cell>
          <cell r="D14993" t="str">
            <v>ﾏｲｸﾛﾛｸﾞ用各種ｱｸｾｻﾘ</v>
          </cell>
          <cell r="E14993">
            <v>2</v>
          </cell>
          <cell r="F14993" t="str">
            <v>仕入</v>
          </cell>
          <cell r="G14993" t="str">
            <v/>
          </cell>
          <cell r="H14993">
            <v>0</v>
          </cell>
        </row>
        <row r="14994">
          <cell r="C14994" t="str">
            <v>31-6970-a3</v>
          </cell>
          <cell r="D14994" t="str">
            <v>ﾏｲｸﾛﾛｸﾞ用ﾊﾞｯﾃﾘｰ</v>
          </cell>
          <cell r="E14994">
            <v>2</v>
          </cell>
          <cell r="F14994" t="str">
            <v>仕入</v>
          </cell>
          <cell r="G14994" t="str">
            <v/>
          </cell>
          <cell r="H14994">
            <v>0</v>
          </cell>
        </row>
        <row r="14995">
          <cell r="C14995" t="str">
            <v>E31-6971</v>
          </cell>
          <cell r="D14995" t="str">
            <v>ｴｺﾛｸﾞﾀｲﾏｰ</v>
          </cell>
          <cell r="E14995">
            <v>0</v>
          </cell>
          <cell r="F14995" t="str">
            <v>共用</v>
          </cell>
          <cell r="G14995" t="str">
            <v/>
          </cell>
          <cell r="H14995">
            <v>34800</v>
          </cell>
        </row>
        <row r="14996">
          <cell r="C14996" t="str">
            <v>E31-6972</v>
          </cell>
          <cell r="D14996" t="str">
            <v>ｲﾝﾀｰﾈｯﾄｴｺﾛｸﾞ INT-5N</v>
          </cell>
          <cell r="E14996">
            <v>2</v>
          </cell>
          <cell r="F14996" t="str">
            <v>仕入</v>
          </cell>
          <cell r="G14996" t="str">
            <v/>
          </cell>
          <cell r="H14996">
            <v>880000</v>
          </cell>
        </row>
        <row r="14997">
          <cell r="C14997" t="str">
            <v>E31-6973</v>
          </cell>
          <cell r="D14997" t="str">
            <v>ｲﾝﾀｰﾈｯﾄｴｺﾛｸﾞ INT-8N</v>
          </cell>
          <cell r="E14997">
            <v>0</v>
          </cell>
          <cell r="F14997" t="str">
            <v>共用</v>
          </cell>
          <cell r="G14997" t="str">
            <v/>
          </cell>
          <cell r="H14997">
            <v>1380000</v>
          </cell>
        </row>
        <row r="14998">
          <cell r="C14998" t="str">
            <v>E31-6973-99</v>
          </cell>
          <cell r="D14998" t="str">
            <v>ｲｰｼﾞｰｾﾝｽ V-Hub4 生物ﾍﾞｰｼｯｸｾﾝｻｾｯﾄ</v>
          </cell>
          <cell r="E14998">
            <v>2</v>
          </cell>
          <cell r="F14998" t="str">
            <v>仕入</v>
          </cell>
          <cell r="G14998" t="str">
            <v/>
          </cell>
          <cell r="H14998">
            <v>0</v>
          </cell>
        </row>
        <row r="14999">
          <cell r="C14999" t="str">
            <v>E31-6974</v>
          </cell>
          <cell r="D14999" t="str">
            <v>中止 温度ﾄﾚｰｻｰ TL20</v>
          </cell>
          <cell r="E14999">
            <v>0</v>
          </cell>
          <cell r="F14999" t="str">
            <v>共用</v>
          </cell>
          <cell r="G14999" t="str">
            <v/>
          </cell>
          <cell r="H14999">
            <v>3000</v>
          </cell>
        </row>
        <row r="15000">
          <cell r="C15000" t="str">
            <v>E31-6974-01</v>
          </cell>
          <cell r="D15000" t="str">
            <v>中止 TL20専用USBｹｰﾌﾞﾙ</v>
          </cell>
          <cell r="E15000">
            <v>0</v>
          </cell>
          <cell r="F15000" t="str">
            <v>共用</v>
          </cell>
          <cell r="G15000" t="str">
            <v/>
          </cell>
          <cell r="H15000">
            <v>2000</v>
          </cell>
        </row>
        <row r="15001">
          <cell r="C15001" t="str">
            <v>E31-6974-10</v>
          </cell>
          <cell r="D15001" t="str">
            <v>中止 温度ﾄﾚｰｻｰTL20-6N(6個組)</v>
          </cell>
          <cell r="E15001">
            <v>0</v>
          </cell>
          <cell r="F15001" t="str">
            <v>共用</v>
          </cell>
          <cell r="G15001" t="str">
            <v/>
          </cell>
          <cell r="H15001">
            <v>20500</v>
          </cell>
        </row>
        <row r="15002">
          <cell r="C15002" t="str">
            <v>31-6974-70</v>
          </cell>
          <cell r="D15002" t="str">
            <v>(ｾｰﾙ) 温度ﾄﾚｰｻｰ TL20</v>
          </cell>
          <cell r="E15002">
            <v>0</v>
          </cell>
          <cell r="F15002" t="str">
            <v>共用</v>
          </cell>
          <cell r="G15002" t="str">
            <v/>
          </cell>
          <cell r="H15002">
            <v>3000</v>
          </cell>
        </row>
        <row r="15003">
          <cell r="C15003" t="str">
            <v>E31-6974-75</v>
          </cell>
          <cell r="D15003" t="str">
            <v>(ｾｰﾙ) 温度ﾄﾚｰｻｰ TL20 10個組</v>
          </cell>
          <cell r="E15003">
            <v>0</v>
          </cell>
          <cell r="F15003" t="str">
            <v>共用</v>
          </cell>
          <cell r="G15003" t="str">
            <v/>
          </cell>
          <cell r="H15003">
            <v>30000</v>
          </cell>
        </row>
        <row r="15004">
          <cell r="C15004" t="str">
            <v>E31-6975</v>
          </cell>
          <cell r="D15004" t="str">
            <v>ｲｰｼﾞｰｾﾝｽ V-Hub4</v>
          </cell>
          <cell r="E15004">
            <v>0</v>
          </cell>
          <cell r="F15004" t="str">
            <v>共用</v>
          </cell>
          <cell r="G15004" t="str">
            <v>R7総141</v>
          </cell>
          <cell r="H15004">
            <v>59000</v>
          </cell>
        </row>
        <row r="15005">
          <cell r="C15005" t="str">
            <v>E31-6975-08</v>
          </cell>
          <cell r="D15005" t="str">
            <v>ｲｰｼﾞｰｾﾝｽ V-Hub4 10型ﾜｲﾔﾚｽﾓﾆﾀ付き</v>
          </cell>
          <cell r="E15005">
            <v>0</v>
          </cell>
          <cell r="F15005" t="str">
            <v>共用</v>
          </cell>
          <cell r="G15005" t="str">
            <v>R7総141</v>
          </cell>
          <cell r="H15005">
            <v>140000</v>
          </cell>
        </row>
        <row r="15006">
          <cell r="C15006" t="str">
            <v>E31-6975-88</v>
          </cell>
          <cell r="D15006" t="str">
            <v>ｲｰｼﾞｰｾﾝｽ V-Hub4-D</v>
          </cell>
          <cell r="E15006">
            <v>2</v>
          </cell>
          <cell r="F15006" t="str">
            <v>仕入</v>
          </cell>
          <cell r="G15006" t="str">
            <v/>
          </cell>
          <cell r="H15006">
            <v>0</v>
          </cell>
        </row>
        <row r="15007">
          <cell r="C15007" t="str">
            <v>E31-6975-89</v>
          </cell>
          <cell r="D15007" t="str">
            <v>ｲｰｼﾞｰｾﾝｽV-Hub4 気体の圧縮膨張実験ｾｯﾄ</v>
          </cell>
          <cell r="E15007">
            <v>2</v>
          </cell>
          <cell r="F15007" t="str">
            <v>仕入</v>
          </cell>
          <cell r="G15007" t="str">
            <v/>
          </cell>
          <cell r="H15007">
            <v>0</v>
          </cell>
        </row>
        <row r="15008">
          <cell r="C15008" t="str">
            <v>31-6975-a1</v>
          </cell>
          <cell r="D15008" t="str">
            <v>V-Hub4 5個ﾊﾟｯｸ</v>
          </cell>
          <cell r="E15008">
            <v>2</v>
          </cell>
          <cell r="F15008" t="str">
            <v>仕入</v>
          </cell>
          <cell r="G15008" t="str">
            <v/>
          </cell>
          <cell r="H15008">
            <v>0</v>
          </cell>
        </row>
        <row r="15009">
          <cell r="C15009" t="str">
            <v>E31-6977</v>
          </cell>
          <cell r="D15009" t="str">
            <v>ｲｰｼﾞｰｾﾝｽ V-Hub8</v>
          </cell>
          <cell r="E15009">
            <v>0</v>
          </cell>
          <cell r="F15009" t="str">
            <v>共用</v>
          </cell>
          <cell r="G15009" t="str">
            <v>R7総141</v>
          </cell>
          <cell r="H15009">
            <v>76000</v>
          </cell>
        </row>
        <row r="15010">
          <cell r="C15010" t="str">
            <v>E31-6977-08</v>
          </cell>
          <cell r="D15010" t="str">
            <v>ｲｰｼﾞｰｾﾝｽ V-Hub8 10型ﾜｲﾔﾚｽﾓﾆﾀ付き</v>
          </cell>
          <cell r="E15010">
            <v>0</v>
          </cell>
          <cell r="F15010" t="str">
            <v>共用</v>
          </cell>
          <cell r="G15010" t="str">
            <v>R7総141</v>
          </cell>
          <cell r="H15010">
            <v>157000</v>
          </cell>
        </row>
        <row r="15011">
          <cell r="C15011" t="str">
            <v>E31-6977-64</v>
          </cell>
          <cell r="D15011" t="str">
            <v>放射線測定実験ｾｯﾄES-Ⅱ</v>
          </cell>
          <cell r="E15011">
            <v>2</v>
          </cell>
          <cell r="F15011" t="str">
            <v>仕入</v>
          </cell>
          <cell r="G15011" t="str">
            <v/>
          </cell>
          <cell r="H15011">
            <v>0</v>
          </cell>
        </row>
        <row r="15012">
          <cell r="C15012" t="str">
            <v>E31-6977-65</v>
          </cell>
          <cell r="D15012" t="str">
            <v>ｲｰｼﾞｰｾﾝｽV-Hub8生物化学ﾍﾞｰｼｯｸｾｯﾄ</v>
          </cell>
          <cell r="E15012">
            <v>2</v>
          </cell>
          <cell r="F15012" t="str">
            <v>仕入</v>
          </cell>
          <cell r="G15012" t="str">
            <v/>
          </cell>
          <cell r="H15012">
            <v>0</v>
          </cell>
        </row>
        <row r="15013">
          <cell r="C15013" t="str">
            <v>E31-6977-66</v>
          </cell>
          <cell r="D15013" t="str">
            <v>ｲｰｼﾞｰｾﾝｽV-Hub8物理実験ｾｯﾄ</v>
          </cell>
          <cell r="E15013">
            <v>2</v>
          </cell>
          <cell r="F15013" t="str">
            <v>仕入</v>
          </cell>
          <cell r="G15013" t="str">
            <v/>
          </cell>
          <cell r="H15013">
            <v>0</v>
          </cell>
        </row>
        <row r="15014">
          <cell r="C15014" t="str">
            <v>E31-6977-92</v>
          </cell>
          <cell r="D15014" t="str">
            <v>ｲｰｼﾞｰｾﾝｽ V-Hub-WTemp</v>
          </cell>
          <cell r="E15014">
            <v>2</v>
          </cell>
          <cell r="F15014" t="str">
            <v>仕入</v>
          </cell>
          <cell r="G15014" t="str">
            <v/>
          </cell>
          <cell r="H15014">
            <v>0</v>
          </cell>
        </row>
        <row r="15015">
          <cell r="C15015" t="str">
            <v>31-6977-a1</v>
          </cell>
          <cell r="D15015" t="str">
            <v>2508PK5 V-Hub8USB&amp;Bluetooth@641.2</v>
          </cell>
          <cell r="E15015">
            <v>2</v>
          </cell>
          <cell r="F15015" t="str">
            <v>仕入</v>
          </cell>
          <cell r="G15015" t="str">
            <v/>
          </cell>
          <cell r="H15015">
            <v>0</v>
          </cell>
        </row>
        <row r="15016">
          <cell r="C15016" t="str">
            <v>E31-6979-01</v>
          </cell>
          <cell r="D15016" t="str">
            <v>ﾜｲﾔﾚｽ温度ｾﾝｻ(ｲｰｼﾞｰｾﾝｽ)</v>
          </cell>
          <cell r="E15016">
            <v>0</v>
          </cell>
          <cell r="F15016" t="str">
            <v>共用</v>
          </cell>
          <cell r="G15016" t="str">
            <v>R7総144</v>
          </cell>
          <cell r="H15016">
            <v>31000</v>
          </cell>
        </row>
        <row r="15017">
          <cell r="C15017" t="str">
            <v>E31-6979-02</v>
          </cell>
          <cell r="D15017" t="str">
            <v>ﾜｲﾔﾚｽ電流電圧ｾﾝｻA(ｲｰｼﾞｰｾﾝｽ)</v>
          </cell>
          <cell r="E15017">
            <v>0</v>
          </cell>
          <cell r="F15017" t="str">
            <v>共用</v>
          </cell>
          <cell r="G15017" t="str">
            <v>R7総144</v>
          </cell>
          <cell r="H15017">
            <v>59000</v>
          </cell>
        </row>
        <row r="15018">
          <cell r="C15018" t="str">
            <v>E31-6979-03</v>
          </cell>
          <cell r="D15018" t="str">
            <v>ﾜｲﾔﾚｽpHｾﾝｻ(ｲｰｼﾞｰｾﾝｽ)</v>
          </cell>
          <cell r="E15018">
            <v>0</v>
          </cell>
          <cell r="F15018" t="str">
            <v>共用</v>
          </cell>
          <cell r="G15018" t="str">
            <v>R7総144</v>
          </cell>
          <cell r="H15018">
            <v>42000</v>
          </cell>
        </row>
        <row r="15019">
          <cell r="C15019" t="str">
            <v>E31-6979-04</v>
          </cell>
          <cell r="D15019" t="str">
            <v>ﾜｲﾔﾚｽ温度(気温用)ｾﾝｻ（ｲｰｼﾞｰｾﾝｽ）</v>
          </cell>
          <cell r="E15019">
            <v>0</v>
          </cell>
          <cell r="F15019" t="str">
            <v>共用</v>
          </cell>
          <cell r="G15019" t="str">
            <v>R7総144</v>
          </cell>
          <cell r="H15019">
            <v>31000</v>
          </cell>
        </row>
        <row r="15020">
          <cell r="C15020" t="str">
            <v>E31-6979-05</v>
          </cell>
          <cell r="D15020" t="str">
            <v>ﾜｲﾔﾚｽ熱電対温度ｾﾝｻ（ｲｰｼﾞｰｾﾝｽ）</v>
          </cell>
          <cell r="E15020">
            <v>0</v>
          </cell>
          <cell r="F15020" t="str">
            <v>共用</v>
          </cell>
          <cell r="G15020" t="str">
            <v>R7総144</v>
          </cell>
          <cell r="H15020">
            <v>54000</v>
          </cell>
        </row>
        <row r="15021">
          <cell r="C15021" t="str">
            <v>E31-6979-06</v>
          </cell>
          <cell r="D15021" t="str">
            <v>ﾜｲﾔﾚｽ圧力ｾﾝｻA ±25kPa（ｲｰｼﾞｰｾﾝｽ）</v>
          </cell>
          <cell r="E15021">
            <v>0</v>
          </cell>
          <cell r="F15021" t="str">
            <v>共用</v>
          </cell>
          <cell r="G15021" t="str">
            <v>R7総144</v>
          </cell>
          <cell r="H15021">
            <v>45500</v>
          </cell>
        </row>
        <row r="15022">
          <cell r="C15022" t="str">
            <v>E31-6979-07</v>
          </cell>
          <cell r="D15022" t="str">
            <v>ﾜｲﾔﾚｽ圧力ｾﾝｻB 400kPa(ｲｰｼﾞｰｾﾝｽ)</v>
          </cell>
          <cell r="E15022">
            <v>0</v>
          </cell>
          <cell r="F15022" t="str">
            <v>共用</v>
          </cell>
          <cell r="G15022" t="str">
            <v>R7総144</v>
          </cell>
          <cell r="H15022">
            <v>45500</v>
          </cell>
        </row>
        <row r="15023">
          <cell r="C15023" t="str">
            <v>E31-6979-08</v>
          </cell>
          <cell r="D15023" t="str">
            <v>ﾜｲﾔﾚｽ音ｾﾝｻ (ｲｰｼﾞｰｾﾝｽ）</v>
          </cell>
          <cell r="E15023">
            <v>0</v>
          </cell>
          <cell r="F15023" t="str">
            <v>共用</v>
          </cell>
          <cell r="G15023" t="str">
            <v>R7総144</v>
          </cell>
          <cell r="H15023">
            <v>45500</v>
          </cell>
        </row>
        <row r="15024">
          <cell r="C15024" t="str">
            <v>E31-6979-09</v>
          </cell>
          <cell r="D15024" t="str">
            <v>ﾜｲﾔﾚｽ磁気ｾﾝｻ（ｲｰｼﾞｰｾﾝｽ）</v>
          </cell>
          <cell r="E15024">
            <v>0</v>
          </cell>
          <cell r="F15024" t="str">
            <v>共用</v>
          </cell>
          <cell r="G15024" t="str">
            <v>R7総144</v>
          </cell>
          <cell r="H15024">
            <v>41000</v>
          </cell>
        </row>
        <row r="15025">
          <cell r="C15025" t="str">
            <v>E31-6979-10</v>
          </cell>
          <cell r="D15025" t="str">
            <v>ﾜｲﾔﾚｽCO2ｶﾞｽｾﾝｻ（ｲｰｼﾞｰｾﾝｽ）</v>
          </cell>
          <cell r="E15025">
            <v>0</v>
          </cell>
          <cell r="F15025" t="str">
            <v>共用</v>
          </cell>
          <cell r="G15025" t="str">
            <v>R7総145</v>
          </cell>
          <cell r="H15025">
            <v>98000</v>
          </cell>
        </row>
        <row r="15026">
          <cell r="C15026" t="str">
            <v>E31-6979-11</v>
          </cell>
          <cell r="D15026" t="str">
            <v>ﾜｲﾔﾚｽO2ｶﾞｽｾﾝｻ（ｲｰｼﾞｰｾﾝｽ）</v>
          </cell>
          <cell r="E15026">
            <v>0</v>
          </cell>
          <cell r="F15026" t="str">
            <v>共用</v>
          </cell>
          <cell r="G15026" t="str">
            <v>R7総145</v>
          </cell>
          <cell r="H15026">
            <v>98000</v>
          </cell>
        </row>
        <row r="15027">
          <cell r="C15027" t="str">
            <v>E31-6979-12</v>
          </cell>
          <cell r="D15027" t="str">
            <v>ﾜｲﾔﾚｽ血圧ｾﾝｻ（ｲｰｼﾞｰｾﾝｽ）</v>
          </cell>
          <cell r="E15027">
            <v>0</v>
          </cell>
          <cell r="F15027" t="str">
            <v>共用</v>
          </cell>
          <cell r="G15027" t="str">
            <v>R7総145</v>
          </cell>
          <cell r="H15027">
            <v>55000</v>
          </cell>
        </row>
        <row r="15028">
          <cell r="C15028" t="str">
            <v>E31-6979-13</v>
          </cell>
          <cell r="D15028" t="str">
            <v>ﾜｲﾔﾚｽ距離ｾﾝｻ（ｲｰｼﾞｰｾﾝｽ）</v>
          </cell>
          <cell r="E15028">
            <v>0</v>
          </cell>
          <cell r="F15028" t="str">
            <v>共用</v>
          </cell>
          <cell r="G15028" t="str">
            <v>R7総144</v>
          </cell>
          <cell r="H15028">
            <v>63000</v>
          </cell>
        </row>
        <row r="15029">
          <cell r="C15029" t="str">
            <v>E31-6979-14</v>
          </cell>
          <cell r="D15029" t="str">
            <v>ﾜｲﾔﾚｽ電流電圧ｾﾝｻB(ｲｰｼﾞｰｾﾝｽ)</v>
          </cell>
          <cell r="E15029">
            <v>0</v>
          </cell>
          <cell r="F15029" t="str">
            <v>共用</v>
          </cell>
          <cell r="G15029" t="str">
            <v>R7総144</v>
          </cell>
          <cell r="H15029">
            <v>52000</v>
          </cell>
        </row>
        <row r="15030">
          <cell r="C15030" t="str">
            <v>E31-6979-15</v>
          </cell>
          <cell r="D15030" t="str">
            <v>ﾜｲﾔﾚｽ力学ｼｽﾃﾑ(ｲｰｼﾞｰｾﾝｽ)</v>
          </cell>
          <cell r="E15030">
            <v>0</v>
          </cell>
          <cell r="F15030" t="str">
            <v>共用</v>
          </cell>
          <cell r="G15030" t="str">
            <v>R7総144</v>
          </cell>
          <cell r="H15030">
            <v>262000</v>
          </cell>
        </row>
        <row r="15031">
          <cell r="C15031" t="str">
            <v>E31-6979-16</v>
          </cell>
          <cell r="D15031" t="str">
            <v>ﾜｲﾔﾚｽｶｰﾄ 青(ｲｰｼﾞｰｾﾝｽ)</v>
          </cell>
          <cell r="E15031">
            <v>0</v>
          </cell>
          <cell r="F15031" t="str">
            <v>共用</v>
          </cell>
          <cell r="G15031" t="str">
            <v>R7総144</v>
          </cell>
          <cell r="H15031">
            <v>91600</v>
          </cell>
        </row>
        <row r="15032">
          <cell r="C15032" t="str">
            <v>E31-6979-17</v>
          </cell>
          <cell r="D15032" t="str">
            <v>ﾜｲﾔﾚｽｶｰﾄ 白(ｲｰｼﾞｰｾﾝｽ)</v>
          </cell>
          <cell r="E15032">
            <v>0</v>
          </cell>
          <cell r="F15032" t="str">
            <v>共用</v>
          </cell>
          <cell r="G15032" t="str">
            <v>R7総144</v>
          </cell>
          <cell r="H15032">
            <v>91600</v>
          </cell>
        </row>
        <row r="15033">
          <cell r="C15033" t="str">
            <v>E31-6979-18</v>
          </cell>
          <cell r="D15033" t="str">
            <v>ﾜｲﾔﾚｽ力ｾﾝｻ(ｲｰｼﾞｰｾﾝｽ)</v>
          </cell>
          <cell r="E15033">
            <v>0</v>
          </cell>
          <cell r="F15033" t="str">
            <v>共用</v>
          </cell>
          <cell r="G15033" t="str">
            <v>R7総144</v>
          </cell>
          <cell r="H15033">
            <v>62500</v>
          </cell>
        </row>
        <row r="15034">
          <cell r="C15034" t="str">
            <v>E31-6979-19</v>
          </cell>
          <cell r="D15034" t="str">
            <v>ﾜｲﾔﾚｽ光ｹﾞｰﾄｾﾝｻ(ｲｰｼﾞｰｾﾝｽ)</v>
          </cell>
          <cell r="E15034">
            <v>0</v>
          </cell>
          <cell r="F15034" t="str">
            <v>共用</v>
          </cell>
          <cell r="G15034" t="str">
            <v>R7総145</v>
          </cell>
          <cell r="H15034">
            <v>45000</v>
          </cell>
        </row>
        <row r="15035">
          <cell r="C15035" t="str">
            <v>E31-6979-20</v>
          </cell>
          <cell r="D15035" t="str">
            <v>ﾜｲﾔﾚｽ加速度ｾﾝｻ(ｲｰｼﾞｰｾﾝｽ)</v>
          </cell>
          <cell r="E15035">
            <v>0</v>
          </cell>
          <cell r="F15035" t="str">
            <v>共用</v>
          </cell>
          <cell r="G15035" t="str">
            <v>R7総145･275</v>
          </cell>
          <cell r="H15035">
            <v>45500</v>
          </cell>
        </row>
        <row r="15036">
          <cell r="C15036" t="str">
            <v>E31-6979-21</v>
          </cell>
          <cell r="D15036" t="str">
            <v>ﾜｲﾔﾚｽﾛｰﾀﾘｰﾓｰｼｮﾝｾﾝｻ(ｲｰｼﾞｰｾﾝｽ)</v>
          </cell>
          <cell r="E15036">
            <v>0</v>
          </cell>
          <cell r="F15036" t="str">
            <v>共用</v>
          </cell>
          <cell r="G15036" t="str">
            <v>R7総145</v>
          </cell>
          <cell r="H15036">
            <v>80000</v>
          </cell>
        </row>
        <row r="15037">
          <cell r="C15037" t="str">
            <v>E31-6979-22</v>
          </cell>
          <cell r="D15037" t="str">
            <v>ﾜｲﾔﾚｽ光/色ｾﾝｻ(ｲｰｼﾞｰｾﾝｽ)</v>
          </cell>
          <cell r="E15037">
            <v>0</v>
          </cell>
          <cell r="F15037" t="str">
            <v>共用</v>
          </cell>
          <cell r="G15037" t="str">
            <v>R7総145</v>
          </cell>
          <cell r="H15037">
            <v>45000</v>
          </cell>
        </row>
        <row r="15038">
          <cell r="C15038" t="str">
            <v>E31-6979-23</v>
          </cell>
          <cell r="D15038" t="str">
            <v>ﾜｲﾔﾚｽ滴定ｾﾝｻ(ｲｰｼﾞｰｾﾝｽ)</v>
          </cell>
          <cell r="E15038">
            <v>0</v>
          </cell>
          <cell r="F15038" t="str">
            <v>共用</v>
          </cell>
          <cell r="G15038" t="str">
            <v>R7総145</v>
          </cell>
          <cell r="H15038">
            <v>52000</v>
          </cell>
        </row>
        <row r="15039">
          <cell r="C15039" t="str">
            <v>E31-6979-24</v>
          </cell>
          <cell r="D15039" t="str">
            <v>ﾜｲﾔﾚｽ導電率ｾﾝｻ(ｲｰｼﾞｰｾﾝｽ)</v>
          </cell>
          <cell r="E15039">
            <v>0</v>
          </cell>
          <cell r="F15039" t="str">
            <v>共用</v>
          </cell>
          <cell r="G15039" t="str">
            <v>R7総145</v>
          </cell>
          <cell r="H15039">
            <v>55000</v>
          </cell>
        </row>
        <row r="15040">
          <cell r="C15040" t="str">
            <v>E31-6979-25</v>
          </cell>
          <cell r="D15040" t="str">
            <v>ﾜｲﾔﾚｽ溶存酸素ｾﾝｻ(ｲｰｼﾞｰｾﾝｽ)</v>
          </cell>
          <cell r="E15040">
            <v>0</v>
          </cell>
          <cell r="F15040" t="str">
            <v>共用</v>
          </cell>
          <cell r="G15040" t="str">
            <v>R7総145</v>
          </cell>
          <cell r="H15040">
            <v>125000</v>
          </cell>
        </row>
        <row r="15041">
          <cell r="C15041" t="str">
            <v>E31-6979-26</v>
          </cell>
          <cell r="D15041" t="str">
            <v>ﾜｲﾔﾚｽEKG(心電図)ｾﾝｻ(ｲｰｼﾞｰｾﾝｽ)</v>
          </cell>
          <cell r="E15041">
            <v>0</v>
          </cell>
          <cell r="F15041" t="str">
            <v>共用</v>
          </cell>
          <cell r="G15041" t="str">
            <v>R7総145</v>
          </cell>
          <cell r="H15041">
            <v>75000</v>
          </cell>
        </row>
        <row r="15042">
          <cell r="C15042" t="str">
            <v>E31-6979-27</v>
          </cell>
          <cell r="D15042" t="str">
            <v>ﾜｲﾔﾚｽ肺活量ｾﾝｻ(ｲｰｼﾞｰｾﾝｽ)</v>
          </cell>
          <cell r="E15042">
            <v>0</v>
          </cell>
          <cell r="F15042" t="str">
            <v>共用</v>
          </cell>
          <cell r="G15042" t="str">
            <v>R7総145</v>
          </cell>
          <cell r="H15042">
            <v>94000</v>
          </cell>
        </row>
        <row r="15043">
          <cell r="C15043" t="str">
            <v>E31-6979-28</v>
          </cell>
          <cell r="D15043" t="str">
            <v>ﾜｲﾔﾚｽ呼吸数ｾﾝｻ(ｲｰｼﾞｰｾﾝｽ)</v>
          </cell>
          <cell r="E15043">
            <v>0</v>
          </cell>
          <cell r="F15043" t="str">
            <v>共用</v>
          </cell>
          <cell r="G15043" t="str">
            <v>R7総145</v>
          </cell>
          <cell r="H15043">
            <v>55000</v>
          </cell>
        </row>
        <row r="15044">
          <cell r="C15044" t="str">
            <v>E31-6979-29</v>
          </cell>
          <cell r="D15044" t="str">
            <v>ﾜｲﾔﾚｽ心拍数ｾﾝｻ(ｲｰｼﾞｰｾﾝｽ)</v>
          </cell>
          <cell r="E15044">
            <v>0</v>
          </cell>
          <cell r="F15044" t="str">
            <v>共用</v>
          </cell>
          <cell r="G15044" t="str">
            <v>R7総145</v>
          </cell>
          <cell r="H15044">
            <v>44000</v>
          </cell>
        </row>
        <row r="15045">
          <cell r="C15045" t="str">
            <v>E31-6979-30</v>
          </cell>
          <cell r="D15045" t="str">
            <v>ﾜｲﾔﾚｽ湿度ｾﾝｻ(ｲｰｼﾞｰｾﾝｽ)</v>
          </cell>
          <cell r="E15045">
            <v>0</v>
          </cell>
          <cell r="F15045" t="str">
            <v>共用</v>
          </cell>
          <cell r="G15045" t="str">
            <v>R7総145</v>
          </cell>
          <cell r="H15045">
            <v>45500</v>
          </cell>
        </row>
        <row r="15046">
          <cell r="C15046" t="str">
            <v>E31-6979-31</v>
          </cell>
          <cell r="D15046" t="str">
            <v>ﾜｲﾔﾚｽIR(赤外線)ｾﾝｻ(ｲｰｼﾞｰｾﾝｽ)</v>
          </cell>
          <cell r="E15046">
            <v>0</v>
          </cell>
          <cell r="F15046" t="str">
            <v>共用</v>
          </cell>
          <cell r="G15046" t="str">
            <v>R7総145</v>
          </cell>
          <cell r="H15046">
            <v>55000</v>
          </cell>
        </row>
        <row r="15047">
          <cell r="C15047" t="str">
            <v>E31-6979-32</v>
          </cell>
          <cell r="D15047" t="str">
            <v>ﾜｲﾔﾚｽUV(紫外線)ｾﾝｻ(ｲｰｼﾞｰｾﾝｽ)</v>
          </cell>
          <cell r="E15047">
            <v>0</v>
          </cell>
          <cell r="F15047" t="str">
            <v>共用</v>
          </cell>
          <cell r="G15047" t="str">
            <v>R7総145</v>
          </cell>
          <cell r="H15047">
            <v>63500</v>
          </cell>
        </row>
        <row r="15048">
          <cell r="C15048" t="str">
            <v>E31-6979-33</v>
          </cell>
          <cell r="D15048" t="str">
            <v>ﾜｲﾔﾚｽ静電ｾﾝｻ(ｲｰｼﾞｰｾﾝｽ)</v>
          </cell>
          <cell r="E15048">
            <v>0</v>
          </cell>
          <cell r="F15048" t="str">
            <v>共用</v>
          </cell>
          <cell r="G15048" t="str">
            <v>R7総145</v>
          </cell>
          <cell r="H15048">
            <v>52000</v>
          </cell>
        </row>
        <row r="15049">
          <cell r="C15049" t="str">
            <v>E31-6979-50</v>
          </cell>
          <cell r="D15049" t="str">
            <v>pHｶﾞﾗｽ電極（ｲｰｼﾞｰｾﾝｽ用）</v>
          </cell>
          <cell r="E15049">
            <v>0</v>
          </cell>
          <cell r="F15049" t="str">
            <v>共用</v>
          </cell>
          <cell r="G15049" t="str">
            <v>R7総143</v>
          </cell>
          <cell r="H15049">
            <v>16500</v>
          </cell>
        </row>
        <row r="15050">
          <cell r="C15050" t="str">
            <v>31-6979-a1</v>
          </cell>
          <cell r="D15050" t="str">
            <v>ﾜｲﾔﾚｽﾛｰﾀﾘｰﾓｰｼｮﾝｾﾝｻ(本体)</v>
          </cell>
          <cell r="E15050">
            <v>2</v>
          </cell>
          <cell r="F15050" t="str">
            <v>仕入</v>
          </cell>
          <cell r="G15050" t="str">
            <v/>
          </cell>
          <cell r="H15050">
            <v>0</v>
          </cell>
        </row>
        <row r="15051">
          <cell r="C15051" t="str">
            <v>31-6979-b1</v>
          </cell>
          <cell r="D15051" t="str">
            <v>ﾜｲﾔﾚｽ光ｹﾞｰﾄｾﾝｻ用接続ｹｰﾌﾞﾙ</v>
          </cell>
          <cell r="E15051">
            <v>2</v>
          </cell>
          <cell r="F15051" t="str">
            <v>仕入</v>
          </cell>
          <cell r="G15051" t="str">
            <v/>
          </cell>
          <cell r="H15051">
            <v>0</v>
          </cell>
        </row>
        <row r="15052">
          <cell r="C15052" t="str">
            <v>31-6979-c1</v>
          </cell>
          <cell r="D15052" t="str">
            <v>ﾅﾙｹﾞﾝ細口角透明ﾎﾞﾄﾙ250ml 91109</v>
          </cell>
          <cell r="E15052">
            <v>2</v>
          </cell>
          <cell r="F15052" t="str">
            <v>仕入</v>
          </cell>
          <cell r="G15052" t="str">
            <v/>
          </cell>
          <cell r="H15052">
            <v>0</v>
          </cell>
        </row>
        <row r="15053">
          <cell r="C15053" t="str">
            <v>E31-6980</v>
          </cell>
          <cell r="D15053" t="str">
            <v>ｲｰｼﾞｰｾﾝｽ･ﾘﾝｸ</v>
          </cell>
          <cell r="E15053">
            <v>0</v>
          </cell>
          <cell r="F15053" t="str">
            <v>共用</v>
          </cell>
          <cell r="G15053" t="str">
            <v/>
          </cell>
          <cell r="H15053">
            <v>29800</v>
          </cell>
        </row>
        <row r="15054">
          <cell r="C15054" t="str">
            <v>E31-6980-01</v>
          </cell>
          <cell r="D15054" t="str">
            <v>中止 ｲｰｼﾞｰｾﾝｽ･ﾘﾝｸｾｯﾄ</v>
          </cell>
          <cell r="E15054">
            <v>0</v>
          </cell>
          <cell r="F15054" t="str">
            <v>共用</v>
          </cell>
          <cell r="G15054" t="str">
            <v/>
          </cell>
          <cell r="H15054">
            <v>89400</v>
          </cell>
        </row>
        <row r="15055">
          <cell r="C15055" t="str">
            <v>31-6980-x6</v>
          </cell>
          <cell r="D15055" t="str">
            <v>ｲｰｼﾞｰｾﾝｽﾘﾝｸ専用箱</v>
          </cell>
          <cell r="E15055">
            <v>2</v>
          </cell>
          <cell r="F15055" t="str">
            <v>仕入</v>
          </cell>
          <cell r="G15055" t="str">
            <v/>
          </cell>
          <cell r="H15055">
            <v>0</v>
          </cell>
        </row>
        <row r="15056">
          <cell r="C15056" t="str">
            <v>E31-6981</v>
          </cell>
          <cell r="D15056" t="str">
            <v>ｲｰｼﾞｰｾﾝｽ 3ﾘﾝｸ</v>
          </cell>
          <cell r="E15056">
            <v>0</v>
          </cell>
          <cell r="F15056" t="str">
            <v>共用</v>
          </cell>
          <cell r="G15056" t="str">
            <v/>
          </cell>
          <cell r="H15056">
            <v>34000</v>
          </cell>
        </row>
        <row r="15057">
          <cell r="C15057" t="str">
            <v>E31-6981-01</v>
          </cell>
          <cell r="D15057" t="str">
            <v>ｲｰｼﾞｰｾﾝｽ･3ﾘﾝｸ(3ｾｯﾄ組)</v>
          </cell>
          <cell r="E15057">
            <v>0</v>
          </cell>
          <cell r="F15057" t="str">
            <v>共用</v>
          </cell>
          <cell r="G15057" t="str">
            <v/>
          </cell>
          <cell r="H15057">
            <v>102000</v>
          </cell>
        </row>
        <row r="15058">
          <cell r="C15058" t="str">
            <v>E31-6981-82</v>
          </cell>
          <cell r="D15058" t="str">
            <v>中止 ｲｰｼﾞｰｾﾝｽ･ｸﾗｽ実験ｾｯﾄ</v>
          </cell>
          <cell r="E15058">
            <v>0</v>
          </cell>
          <cell r="F15058" t="str">
            <v>共用</v>
          </cell>
          <cell r="G15058" t="str">
            <v/>
          </cell>
          <cell r="H15058">
            <v>188000</v>
          </cell>
        </row>
        <row r="15059">
          <cell r="C15059" t="str">
            <v>E31-6982</v>
          </cell>
          <cell r="D15059" t="str">
            <v>ｲｰｼﾞｰｾﾝｽ 1ﾘﾝｸ</v>
          </cell>
          <cell r="E15059">
            <v>0</v>
          </cell>
          <cell r="F15059" t="str">
            <v>共用</v>
          </cell>
          <cell r="G15059" t="str">
            <v/>
          </cell>
          <cell r="H15059">
            <v>13000</v>
          </cell>
        </row>
        <row r="15060">
          <cell r="C15060" t="str">
            <v>E31-6984-01</v>
          </cell>
          <cell r="D15060" t="str">
            <v>中止 ｲｰｼﾞｰｾﾝｽﾍﾞｰｼｯｸｾﾝｻｾｯﾄ EB-JR</v>
          </cell>
          <cell r="E15060">
            <v>0</v>
          </cell>
          <cell r="F15060" t="str">
            <v>共用</v>
          </cell>
          <cell r="G15060" t="str">
            <v>R3総147</v>
          </cell>
          <cell r="H15060">
            <v>96200</v>
          </cell>
        </row>
        <row r="15061">
          <cell r="C15061" t="str">
            <v>E31-6984-97</v>
          </cell>
          <cell r="D15061" t="str">
            <v>ｲｰｼﾞｰｾﾝｽｾﾝｻｾｯﾄ TPH</v>
          </cell>
          <cell r="E15061">
            <v>2</v>
          </cell>
          <cell r="F15061" t="str">
            <v>仕入</v>
          </cell>
          <cell r="G15061" t="str">
            <v/>
          </cell>
          <cell r="H15061">
            <v>0</v>
          </cell>
        </row>
        <row r="15062">
          <cell r="C15062" t="str">
            <v>E31-6985</v>
          </cell>
          <cell r="D15062" t="str">
            <v>中止 ｲｰｼﾞｰｾﾝｽQ5+</v>
          </cell>
          <cell r="E15062">
            <v>0</v>
          </cell>
          <cell r="F15062" t="str">
            <v>共用</v>
          </cell>
          <cell r="G15062" t="str">
            <v/>
          </cell>
          <cell r="H15062">
            <v>48000</v>
          </cell>
        </row>
        <row r="15063">
          <cell r="C15063" t="str">
            <v>31-6985-x6</v>
          </cell>
          <cell r="D15063" t="str">
            <v>ｲｰｼﾞｰｾﾝｽQ 専用箱</v>
          </cell>
          <cell r="E15063">
            <v>2</v>
          </cell>
          <cell r="F15063" t="str">
            <v>仕入</v>
          </cell>
          <cell r="G15063" t="str">
            <v/>
          </cell>
          <cell r="H15063">
            <v>0</v>
          </cell>
        </row>
        <row r="15064">
          <cell r="C15064" t="str">
            <v>E31-6986</v>
          </cell>
          <cell r="D15064" t="str">
            <v>児童用ﾃﾞｰﾀﾛｶﾞｰ Vu</v>
          </cell>
          <cell r="E15064">
            <v>0</v>
          </cell>
          <cell r="F15064" t="str">
            <v>共用</v>
          </cell>
          <cell r="G15064" t="str">
            <v/>
          </cell>
          <cell r="H15064">
            <v>36800</v>
          </cell>
        </row>
        <row r="15065">
          <cell r="C15065" t="str">
            <v>31-6986-a1</v>
          </cell>
          <cell r="D15065" t="str">
            <v>児童用ﾃﾞｰﾀﾛｶﾞｰVu ｿﾌﾄｳｪｱ&amp;ﾏﾆｭｱﾙCD</v>
          </cell>
          <cell r="E15065">
            <v>2</v>
          </cell>
          <cell r="F15065" t="str">
            <v>仕入</v>
          </cell>
          <cell r="G15065" t="str">
            <v/>
          </cell>
          <cell r="H15065">
            <v>0</v>
          </cell>
        </row>
        <row r="15066">
          <cell r="C15066" t="str">
            <v>E31-6987</v>
          </cell>
          <cell r="D15066" t="str">
            <v>児童用ﾃﾞｰﾀﾛｶﾞｰVu+</v>
          </cell>
          <cell r="E15066">
            <v>0</v>
          </cell>
          <cell r="F15066" t="str">
            <v>共用</v>
          </cell>
          <cell r="G15066" t="str">
            <v/>
          </cell>
          <cell r="H15066">
            <v>45000</v>
          </cell>
        </row>
        <row r="15067">
          <cell r="C15067" t="str">
            <v>E31-6988</v>
          </cell>
          <cell r="D15067" t="str">
            <v>ｲｰｼﾞｰｾﾝｽ V-Log4 BLE</v>
          </cell>
          <cell r="E15067">
            <v>0</v>
          </cell>
          <cell r="F15067" t="str">
            <v>共用</v>
          </cell>
          <cell r="G15067" t="str">
            <v>R7総140</v>
          </cell>
          <cell r="H15067">
            <v>86000</v>
          </cell>
        </row>
        <row r="15068">
          <cell r="C15068" t="str">
            <v>E31-6988-10</v>
          </cell>
          <cell r="D15068" t="str">
            <v>ｲｰｼﾞｰｾﾝｽ V-Log4 BLE(10型ﾓﾆﾀ付き)</v>
          </cell>
          <cell r="E15068">
            <v>0</v>
          </cell>
          <cell r="F15068" t="str">
            <v>共用</v>
          </cell>
          <cell r="G15068" t="str">
            <v>R7総140</v>
          </cell>
          <cell r="H15068">
            <v>164000</v>
          </cell>
        </row>
        <row r="15069">
          <cell r="C15069" t="str">
            <v>31-6988-a1</v>
          </cell>
          <cell r="D15069" t="str">
            <v>2406PK V-Log4 USB&amp;Bluetooth @137.90</v>
          </cell>
          <cell r="E15069">
            <v>2</v>
          </cell>
          <cell r="F15069" t="str">
            <v>仕入</v>
          </cell>
          <cell r="G15069" t="str">
            <v/>
          </cell>
          <cell r="H15069">
            <v>0</v>
          </cell>
        </row>
        <row r="15070">
          <cell r="C15070" t="str">
            <v>E31-6989</v>
          </cell>
          <cell r="D15070" t="str">
            <v>ｲｰｼﾞｰｾﾝｽ V-Log8 BLE</v>
          </cell>
          <cell r="E15070">
            <v>0</v>
          </cell>
          <cell r="F15070" t="str">
            <v>共用</v>
          </cell>
          <cell r="G15070" t="str">
            <v>R7総140</v>
          </cell>
          <cell r="H15070">
            <v>104000</v>
          </cell>
        </row>
        <row r="15071">
          <cell r="C15071" t="str">
            <v>E31-6989-10</v>
          </cell>
          <cell r="D15071" t="str">
            <v>ｲｰｼﾞｰｾﾝｽ V-Log8 BLE(10型ﾓﾆﾀ付き)</v>
          </cell>
          <cell r="E15071">
            <v>0</v>
          </cell>
          <cell r="F15071" t="str">
            <v>共用</v>
          </cell>
          <cell r="G15071" t="str">
            <v>R7総140</v>
          </cell>
          <cell r="H15071">
            <v>182000</v>
          </cell>
        </row>
        <row r="15072">
          <cell r="C15072" t="str">
            <v>E31-6989-76</v>
          </cell>
          <cell r="D15072" t="str">
            <v>ｲｰｼﾞｰｾﾝｽV-Log8BLE 温度ｾﾝｻS</v>
          </cell>
          <cell r="E15072">
            <v>2</v>
          </cell>
          <cell r="F15072" t="str">
            <v>仕入</v>
          </cell>
          <cell r="G15072" t="str">
            <v/>
          </cell>
          <cell r="H15072">
            <v>0</v>
          </cell>
        </row>
        <row r="15073">
          <cell r="C15073" t="str">
            <v>E31-6989-97</v>
          </cell>
          <cell r="D15073" t="str">
            <v>ｲｰｼﾞｰｾﾝｽV-Log8 BLE-NKS</v>
          </cell>
          <cell r="E15073">
            <v>2</v>
          </cell>
          <cell r="F15073" t="str">
            <v>仕入</v>
          </cell>
          <cell r="G15073" t="str">
            <v/>
          </cell>
          <cell r="H15073">
            <v>0</v>
          </cell>
        </row>
        <row r="15074">
          <cell r="C15074" t="str">
            <v>E31-6990</v>
          </cell>
          <cell r="D15074" t="str">
            <v>中止 ｲｰｼﾞｰｾﾝｽ･ｾｯﾄ(ﾃﾞｰﾀﾛｶﾞｰ)</v>
          </cell>
          <cell r="E15074">
            <v>0</v>
          </cell>
          <cell r="F15074" t="str">
            <v>共用</v>
          </cell>
          <cell r="G15074" t="str">
            <v/>
          </cell>
          <cell r="H15074">
            <v>135000</v>
          </cell>
        </row>
        <row r="15075">
          <cell r="C15075" t="str">
            <v>E31-6990-01</v>
          </cell>
          <cell r="D15075" t="str">
            <v>温度ｾﾝｻA(液温用) (ｲｰｼﾞｰｾﾝｽ用)</v>
          </cell>
          <cell r="E15075">
            <v>0</v>
          </cell>
          <cell r="F15075" t="str">
            <v>共用</v>
          </cell>
          <cell r="G15075" t="str">
            <v>R7総142</v>
          </cell>
          <cell r="H15075">
            <v>16000</v>
          </cell>
        </row>
        <row r="15076">
          <cell r="C15076" t="str">
            <v>E31-6990-02</v>
          </cell>
          <cell r="D15076" t="str">
            <v>温度ｾﾝｻB(気温用) (ｲｰｼﾞｰｾﾝｽ用)</v>
          </cell>
          <cell r="E15076">
            <v>0</v>
          </cell>
          <cell r="F15076" t="str">
            <v>共用</v>
          </cell>
          <cell r="G15076" t="str">
            <v>R7総143</v>
          </cell>
          <cell r="H15076">
            <v>16000</v>
          </cell>
        </row>
        <row r="15077">
          <cell r="C15077" t="str">
            <v>E31-6990-03</v>
          </cell>
          <cell r="D15077" t="str">
            <v>中止 光ｾﾝｻA → E31-6990-61</v>
          </cell>
          <cell r="E15077">
            <v>0</v>
          </cell>
          <cell r="F15077" t="str">
            <v>共用</v>
          </cell>
          <cell r="G15077" t="str">
            <v/>
          </cell>
          <cell r="H15077">
            <v>9800</v>
          </cell>
        </row>
        <row r="15078">
          <cell r="C15078" t="str">
            <v>E31-6990-04</v>
          </cell>
          <cell r="D15078" t="str">
            <v>中止 高速光ｾﾝｻ0-1000Lux→E31-6990-61</v>
          </cell>
          <cell r="E15078">
            <v>0</v>
          </cell>
          <cell r="F15078" t="str">
            <v>共用</v>
          </cell>
          <cell r="G15078" t="str">
            <v/>
          </cell>
          <cell r="H15078">
            <v>9800</v>
          </cell>
        </row>
        <row r="15079">
          <cell r="C15079" t="str">
            <v>E31-6990-05</v>
          </cell>
          <cell r="D15079" t="str">
            <v>中止 光ｾﾝｻB 0-1000Lux→E31-6990-61</v>
          </cell>
          <cell r="E15079">
            <v>0</v>
          </cell>
          <cell r="F15079" t="str">
            <v>共用</v>
          </cell>
          <cell r="G15079" t="str">
            <v/>
          </cell>
          <cell r="H15079">
            <v>9800</v>
          </cell>
        </row>
        <row r="15080">
          <cell r="C15080" t="str">
            <v>E31-6990-06</v>
          </cell>
          <cell r="D15080" t="str">
            <v>溶存酸素ｾﾝｻ (ｲｰｼﾞｰｾﾝｽ用)</v>
          </cell>
          <cell r="E15080">
            <v>0</v>
          </cell>
          <cell r="F15080" t="str">
            <v>共用</v>
          </cell>
          <cell r="G15080" t="str">
            <v>R7総143</v>
          </cell>
          <cell r="H15080">
            <v>61600</v>
          </cell>
        </row>
        <row r="15081">
          <cell r="C15081" t="str">
            <v>E31-6990-07</v>
          </cell>
          <cell r="D15081" t="str">
            <v>pHｾﾝｻ (ｲｰｼﾞｰｾﾝｽ用)</v>
          </cell>
          <cell r="E15081">
            <v>0</v>
          </cell>
          <cell r="F15081" t="str">
            <v>共用</v>
          </cell>
          <cell r="G15081" t="str">
            <v>R7総143</v>
          </cell>
          <cell r="H15081">
            <v>38500</v>
          </cell>
        </row>
        <row r="15082">
          <cell r="C15082" t="str">
            <v>E31-6990-08</v>
          </cell>
          <cell r="D15082" t="str">
            <v>電圧ｾﾝｻA ±20V (ｲｰｼﾞｰｾﾝｽ用)</v>
          </cell>
          <cell r="E15082">
            <v>0</v>
          </cell>
          <cell r="F15082" t="str">
            <v>共用</v>
          </cell>
          <cell r="G15082" t="str">
            <v>R7総142</v>
          </cell>
          <cell r="H15082">
            <v>18600</v>
          </cell>
        </row>
        <row r="15083">
          <cell r="C15083" t="str">
            <v>E31-6990-09</v>
          </cell>
          <cell r="D15083" t="str">
            <v>電圧ｾﾝｻB 0-10V (ｲｰｼﾞｰｾﾝｽ用)</v>
          </cell>
          <cell r="E15083">
            <v>0</v>
          </cell>
          <cell r="F15083" t="str">
            <v>共用</v>
          </cell>
          <cell r="G15083" t="str">
            <v>R7総142</v>
          </cell>
          <cell r="H15083">
            <v>18600</v>
          </cell>
        </row>
        <row r="15084">
          <cell r="C15084" t="str">
            <v>E31-6990-10</v>
          </cell>
          <cell r="D15084" t="str">
            <v>電圧ｾﾝｻC ±1V (ｲｰｼﾞｰｾﾝｽ用)</v>
          </cell>
          <cell r="E15084">
            <v>0</v>
          </cell>
          <cell r="F15084" t="str">
            <v>共用</v>
          </cell>
          <cell r="G15084" t="str">
            <v>R7総142</v>
          </cell>
          <cell r="H15084">
            <v>18600</v>
          </cell>
        </row>
        <row r="15085">
          <cell r="C15085" t="str">
            <v>E31-6990-11</v>
          </cell>
          <cell r="D15085" t="str">
            <v>電流ｾﾝｻA ±1A (ｲｰｼﾞｰｾﾝｽ用)</v>
          </cell>
          <cell r="E15085">
            <v>0</v>
          </cell>
          <cell r="F15085" t="str">
            <v>共用</v>
          </cell>
          <cell r="G15085" t="str">
            <v>R7総142</v>
          </cell>
          <cell r="H15085">
            <v>21500</v>
          </cell>
        </row>
        <row r="15086">
          <cell r="C15086" t="str">
            <v>E31-6990-12</v>
          </cell>
          <cell r="D15086" t="str">
            <v>電流ｾﾝｻB ±100mA (ｲｰｼﾞｰｾﾝｽ用)</v>
          </cell>
          <cell r="E15086">
            <v>0</v>
          </cell>
          <cell r="F15086" t="str">
            <v>共用</v>
          </cell>
          <cell r="G15086" t="str">
            <v>R7総142</v>
          </cell>
          <cell r="H15086">
            <v>21500</v>
          </cell>
        </row>
        <row r="15087">
          <cell r="C15087" t="str">
            <v>E31-6990-13</v>
          </cell>
          <cell r="D15087" t="str">
            <v>電流ｾﾝｻC ±10A (ｲｰｼﾞｰｾﾝｽ用)</v>
          </cell>
          <cell r="E15087">
            <v>0</v>
          </cell>
          <cell r="F15087" t="str">
            <v>共用</v>
          </cell>
          <cell r="G15087" t="str">
            <v>R7総142</v>
          </cell>
          <cell r="H15087">
            <v>21500</v>
          </cell>
        </row>
        <row r="15088">
          <cell r="C15088" t="str">
            <v>E31-6990-14</v>
          </cell>
          <cell r="D15088" t="str">
            <v>光ｹﾞｰﾄｾﾝｻ (ｲｰｼﾞｰｾﾝｽ用)</v>
          </cell>
          <cell r="E15088">
            <v>0</v>
          </cell>
          <cell r="F15088" t="str">
            <v>共用</v>
          </cell>
          <cell r="G15088" t="str">
            <v>R7総142</v>
          </cell>
          <cell r="H15088">
            <v>19500</v>
          </cell>
        </row>
        <row r="15089">
          <cell r="C15089" t="str">
            <v>E31-6990-15</v>
          </cell>
          <cell r="D15089" t="str">
            <v>中止　熱電対温度ｾﾝｻ (ｲｰｼﾞｰｾﾝｽ用）</v>
          </cell>
          <cell r="E15089">
            <v>0</v>
          </cell>
          <cell r="F15089" t="str">
            <v>共用</v>
          </cell>
          <cell r="G15089" t="str">
            <v>R3総149</v>
          </cell>
          <cell r="H15089">
            <v>28000</v>
          </cell>
        </row>
        <row r="15090">
          <cell r="C15090" t="str">
            <v>E31-6990-16</v>
          </cell>
          <cell r="D15090" t="str">
            <v>力ｾﾝｻ (ｲｰｼﾞｰｾﾝｽ用)</v>
          </cell>
          <cell r="E15090">
            <v>0</v>
          </cell>
          <cell r="F15090" t="str">
            <v>共用</v>
          </cell>
          <cell r="G15090" t="str">
            <v>R7総142</v>
          </cell>
          <cell r="H15090">
            <v>41000</v>
          </cell>
        </row>
        <row r="15091">
          <cell r="C15091" t="str">
            <v>E31-6990-17</v>
          </cell>
          <cell r="D15091" t="str">
            <v>中止 角度ｾﾝｻｰ ±20°(ｲｰｼﾞｰｾﾝｽ用)</v>
          </cell>
          <cell r="E15091">
            <v>0</v>
          </cell>
          <cell r="F15091" t="str">
            <v>共用</v>
          </cell>
          <cell r="G15091" t="str">
            <v/>
          </cell>
          <cell r="H15091">
            <v>24000</v>
          </cell>
        </row>
        <row r="15092">
          <cell r="C15092" t="str">
            <v>E31-6990-18</v>
          </cell>
          <cell r="D15092" t="str">
            <v>音ｾﾝｻ (ｲｰｼﾞｰｾﾝｽ用）</v>
          </cell>
          <cell r="E15092">
            <v>0</v>
          </cell>
          <cell r="F15092" t="str">
            <v>共用</v>
          </cell>
          <cell r="G15092" t="str">
            <v>R7総142</v>
          </cell>
          <cell r="H15092">
            <v>26000</v>
          </cell>
        </row>
        <row r="15093">
          <cell r="C15093" t="str">
            <v>E31-6990-19</v>
          </cell>
          <cell r="D15093" t="str">
            <v>距離ｾﾝｻ (ｲｰｼﾞｰｾﾝｽ用)</v>
          </cell>
          <cell r="E15093">
            <v>0</v>
          </cell>
          <cell r="F15093" t="str">
            <v>共用</v>
          </cell>
          <cell r="G15093" t="str">
            <v>R7総142</v>
          </cell>
          <cell r="H15093">
            <v>41000</v>
          </cell>
        </row>
        <row r="15094">
          <cell r="C15094" t="str">
            <v>E31-6990-20</v>
          </cell>
          <cell r="D15094" t="str">
            <v>中止 湿度ｾﾝｻ(ｲｰｼﾞｰｾﾝｽ)→E31-6979-30</v>
          </cell>
          <cell r="E15094">
            <v>0</v>
          </cell>
          <cell r="F15094" t="str">
            <v>共用</v>
          </cell>
          <cell r="G15094" t="str">
            <v>R3総149</v>
          </cell>
          <cell r="H15094">
            <v>28000</v>
          </cell>
        </row>
        <row r="15095">
          <cell r="C15095" t="str">
            <v>E31-6990-21</v>
          </cell>
          <cell r="D15095" t="str">
            <v>気圧ｾﾝｻ (ｲｰｼﾞｰｾﾝｽ用)</v>
          </cell>
          <cell r="E15095">
            <v>0</v>
          </cell>
          <cell r="F15095" t="str">
            <v>共用</v>
          </cell>
          <cell r="G15095" t="str">
            <v>R7総142</v>
          </cell>
          <cell r="H15095">
            <v>27500</v>
          </cell>
        </row>
        <row r="15096">
          <cell r="C15096" t="str">
            <v>E31-6990-22</v>
          </cell>
          <cell r="D15096" t="str">
            <v>ｶﾞｽ圧力ｾﾝｻ (ｲｰｼﾞｰｾﾝｽ用)</v>
          </cell>
          <cell r="E15096">
            <v>0</v>
          </cell>
          <cell r="F15096" t="str">
            <v>共用</v>
          </cell>
          <cell r="G15096" t="str">
            <v>R7総142</v>
          </cell>
          <cell r="H15096">
            <v>27500</v>
          </cell>
        </row>
        <row r="15097">
          <cell r="C15097" t="str">
            <v>E31-6990-23</v>
          </cell>
          <cell r="D15097" t="str">
            <v>中止 圧力ｾﾝｻ(差圧)ES用→E31-6979-07</v>
          </cell>
          <cell r="E15097">
            <v>0</v>
          </cell>
          <cell r="F15097" t="str">
            <v>共用</v>
          </cell>
          <cell r="G15097" t="str">
            <v>R5総147</v>
          </cell>
          <cell r="H15097">
            <v>27500</v>
          </cell>
        </row>
        <row r="15098">
          <cell r="C15098" t="str">
            <v>E31-6990-24</v>
          </cell>
          <cell r="D15098" t="str">
            <v>心拍数ｾﾝｻ (ｲｰｼﾞｰｾﾝｽ用)</v>
          </cell>
          <cell r="E15098">
            <v>0</v>
          </cell>
          <cell r="F15098" t="str">
            <v>共用</v>
          </cell>
          <cell r="G15098" t="str">
            <v>R7総143</v>
          </cell>
          <cell r="H15098">
            <v>32000</v>
          </cell>
        </row>
        <row r="15099">
          <cell r="C15099" t="str">
            <v>E31-6990-25</v>
          </cell>
          <cell r="D15099" t="str">
            <v>磁界ｾﾝｻA ±10mT (ｲｰｼﾞｰｾﾝｽ用)</v>
          </cell>
          <cell r="E15099">
            <v>0</v>
          </cell>
          <cell r="F15099" t="str">
            <v>共用</v>
          </cell>
          <cell r="G15099" t="str">
            <v>R3総148</v>
          </cell>
          <cell r="H15099">
            <v>27500</v>
          </cell>
        </row>
        <row r="15100">
          <cell r="C15100" t="str">
            <v>E31-6990-26</v>
          </cell>
          <cell r="D15100" t="str">
            <v>中止 磁界ｾﾝｻB ±100mT (ｲｰｼﾞｰｾﾝｽ用)</v>
          </cell>
          <cell r="E15100">
            <v>0</v>
          </cell>
          <cell r="F15100" t="str">
            <v>共用</v>
          </cell>
          <cell r="G15100" t="str">
            <v>R3総148･354</v>
          </cell>
          <cell r="H15100">
            <v>26500</v>
          </cell>
        </row>
        <row r="15101">
          <cell r="C15101" t="str">
            <v>E31-6990-27</v>
          </cell>
          <cell r="D15101" t="str">
            <v>GMｾﾝｻ (ｲｰｼﾞｰｾﾝｽ用）</v>
          </cell>
          <cell r="E15101">
            <v>0</v>
          </cell>
          <cell r="F15101" t="str">
            <v>共用</v>
          </cell>
          <cell r="G15101" t="str">
            <v>R7総142</v>
          </cell>
          <cell r="H15101">
            <v>127000</v>
          </cell>
        </row>
        <row r="15102">
          <cell r="C15102" t="str">
            <v>E31-6990-28</v>
          </cell>
          <cell r="D15102" t="str">
            <v>導電率ｾﾝｻ (ｲｰｼﾞｰｾﾝｽ用)</v>
          </cell>
          <cell r="E15102">
            <v>0</v>
          </cell>
          <cell r="F15102" t="str">
            <v>共用</v>
          </cell>
          <cell r="G15102" t="str">
            <v>R7総143</v>
          </cell>
          <cell r="H15102">
            <v>36000</v>
          </cell>
        </row>
        <row r="15103">
          <cell r="C15103" t="str">
            <v>E31-6990-29</v>
          </cell>
          <cell r="D15103" t="str">
            <v>中止 ﾋｰﾄﾌﾛｰｾﾝｻB (ｲｰｼﾞｰｾﾝｽ用)</v>
          </cell>
          <cell r="E15103">
            <v>0</v>
          </cell>
          <cell r="F15103" t="str">
            <v>共用</v>
          </cell>
          <cell r="G15103" t="str">
            <v/>
          </cell>
          <cell r="H15103">
            <v>38000</v>
          </cell>
        </row>
        <row r="15104">
          <cell r="C15104" t="str">
            <v>E31-6990-30</v>
          </cell>
          <cell r="D15104" t="str">
            <v>中止 UVｾﾝｻ(紫外線)→E31-6979-32</v>
          </cell>
          <cell r="E15104">
            <v>0</v>
          </cell>
          <cell r="F15104" t="str">
            <v>共用</v>
          </cell>
          <cell r="G15104" t="str">
            <v>R5総146</v>
          </cell>
          <cell r="H15104">
            <v>34500</v>
          </cell>
        </row>
        <row r="15105">
          <cell r="C15105" t="str">
            <v>E31-6990-31</v>
          </cell>
          <cell r="D15105" t="str">
            <v>IRｾﾝｻ(赤外線) (ｲｰｼﾞｰｾﾝｽ用)</v>
          </cell>
          <cell r="E15105">
            <v>0</v>
          </cell>
          <cell r="F15105" t="str">
            <v>共用</v>
          </cell>
          <cell r="G15105" t="str">
            <v>R3総149</v>
          </cell>
          <cell r="H15105">
            <v>43500</v>
          </cell>
        </row>
        <row r="15106">
          <cell r="C15106" t="str">
            <v>E31-6990-32</v>
          </cell>
          <cell r="D15106" t="str">
            <v>ﾛｰﾀﾘｰﾓｰｼｮﾝｾﾝｻ (ｲｰｼﾞｰｾﾝｽ用)</v>
          </cell>
          <cell r="E15106">
            <v>0</v>
          </cell>
          <cell r="F15106" t="str">
            <v>共用</v>
          </cell>
          <cell r="G15106" t="str">
            <v>R7総142</v>
          </cell>
          <cell r="H15106">
            <v>72500</v>
          </cell>
        </row>
        <row r="15107">
          <cell r="C15107" t="str">
            <v>E31-6990-33</v>
          </cell>
          <cell r="D15107" t="str">
            <v>中止 ECGｾﾝｻ(心電図) (ｲｰｼﾞｰｾﾝｽ用)</v>
          </cell>
          <cell r="E15107">
            <v>0</v>
          </cell>
          <cell r="F15107" t="str">
            <v>共用</v>
          </cell>
          <cell r="G15107" t="str">
            <v>R3総149</v>
          </cell>
          <cell r="H15107">
            <v>48000</v>
          </cell>
        </row>
        <row r="15108">
          <cell r="C15108" t="str">
            <v>E31-6990-34</v>
          </cell>
          <cell r="D15108" t="str">
            <v>ﾌﾞﾚｯｼﾝｸﾞ･ﾚｰﾄｾﾝｻ (ｲｰｼﾞｰｾﾝｽ用)</v>
          </cell>
          <cell r="E15108">
            <v>0</v>
          </cell>
          <cell r="F15108" t="str">
            <v>共用</v>
          </cell>
          <cell r="G15108" t="str">
            <v>R7総143</v>
          </cell>
          <cell r="H15108">
            <v>36500</v>
          </cell>
        </row>
        <row r="15109">
          <cell r="C15109" t="str">
            <v>E31-6990-35</v>
          </cell>
          <cell r="D15109" t="str">
            <v>中止 二酸化炭素ｾﾝｻ(ES)→E31-6979-10</v>
          </cell>
          <cell r="E15109">
            <v>0</v>
          </cell>
          <cell r="F15109" t="str">
            <v>共用</v>
          </cell>
          <cell r="G15109" t="str">
            <v>R3総147･149</v>
          </cell>
          <cell r="H15109">
            <v>94000</v>
          </cell>
        </row>
        <row r="15110">
          <cell r="C15110" t="str">
            <v>E31-6990-36</v>
          </cell>
          <cell r="D15110" t="str">
            <v>比色ｾﾝｻ (ｲｰｼﾞｰｾﾝｽ用)</v>
          </cell>
          <cell r="E15110">
            <v>0</v>
          </cell>
          <cell r="F15110" t="str">
            <v>共用</v>
          </cell>
          <cell r="G15110" t="str">
            <v>R7総143</v>
          </cell>
          <cell r="H15110">
            <v>38000</v>
          </cell>
        </row>
        <row r="15111">
          <cell r="C15111" t="str">
            <v>E31-6990-37</v>
          </cell>
          <cell r="D15111" t="str">
            <v>滴定ｾﾝｻ (ｲｰｼﾞｰｾﾝｽ用)</v>
          </cell>
          <cell r="E15111">
            <v>0</v>
          </cell>
          <cell r="F15111" t="str">
            <v>共用</v>
          </cell>
          <cell r="G15111" t="str">
            <v>R7総143</v>
          </cell>
          <cell r="H15111">
            <v>33000</v>
          </cell>
        </row>
        <row r="15112">
          <cell r="C15112" t="str">
            <v>E31-6990-38</v>
          </cell>
          <cell r="D15112" t="str">
            <v>中止　静電ｾﾝｻ (ｲｰｼﾞｰｾﾝｽ用)</v>
          </cell>
          <cell r="E15112">
            <v>0</v>
          </cell>
          <cell r="F15112" t="str">
            <v>共用</v>
          </cell>
          <cell r="G15112" t="str">
            <v>R3総148</v>
          </cell>
          <cell r="H15112">
            <v>34000</v>
          </cell>
        </row>
        <row r="15113">
          <cell r="C15113" t="str">
            <v>E31-6990-39</v>
          </cell>
          <cell r="D15113" t="str">
            <v>中止 質量ｾﾝｻS (ｲｰｼﾞｰｾﾝｽ用)</v>
          </cell>
          <cell r="E15113">
            <v>0</v>
          </cell>
          <cell r="F15113" t="str">
            <v>共用</v>
          </cell>
          <cell r="G15113" t="str">
            <v/>
          </cell>
          <cell r="H15113">
            <v>54000</v>
          </cell>
        </row>
        <row r="15114">
          <cell r="C15114" t="str">
            <v>E31-6990-40</v>
          </cell>
          <cell r="D15114" t="str">
            <v>中止　電磁波ｾﾝｻ (ｲｰｼﾞｰｾﾝｽ用)</v>
          </cell>
          <cell r="E15114">
            <v>0</v>
          </cell>
          <cell r="F15114" t="str">
            <v>共用</v>
          </cell>
          <cell r="G15114" t="str">
            <v>R3総148</v>
          </cell>
          <cell r="H15114">
            <v>20000</v>
          </cell>
        </row>
        <row r="15115">
          <cell r="C15115" t="str">
            <v>E31-6990-41</v>
          </cell>
          <cell r="D15115" t="str">
            <v>中止　pHｶﾞﾗｽ電極 →E31-6979-50</v>
          </cell>
          <cell r="E15115">
            <v>0</v>
          </cell>
          <cell r="F15115" t="str">
            <v>共用</v>
          </cell>
          <cell r="G15115" t="str">
            <v>R1総119</v>
          </cell>
          <cell r="H15115">
            <v>15000</v>
          </cell>
        </row>
        <row r="15116">
          <cell r="C15116" t="str">
            <v>E31-6990-42</v>
          </cell>
          <cell r="D15116" t="str">
            <v>溶存酸素電極 (ｲｰｼﾞｰｾﾝｽ用)</v>
          </cell>
          <cell r="E15116">
            <v>0</v>
          </cell>
          <cell r="F15116" t="str">
            <v>共用</v>
          </cell>
          <cell r="G15116" t="str">
            <v>R7総143</v>
          </cell>
          <cell r="H15116">
            <v>53800</v>
          </cell>
        </row>
        <row r="15117">
          <cell r="C15117" t="str">
            <v>E31-6990-43</v>
          </cell>
          <cell r="D15117" t="str">
            <v>溶存酸素ｾﾝｻﾒﾝﾃｷｯﾄ (ｲｰｼﾞｰｾﾝｽ用)</v>
          </cell>
          <cell r="E15117">
            <v>0</v>
          </cell>
          <cell r="F15117" t="str">
            <v>共用</v>
          </cell>
          <cell r="G15117" t="str">
            <v>R7総143</v>
          </cell>
          <cell r="H15117">
            <v>22500</v>
          </cell>
        </row>
        <row r="15118">
          <cell r="C15118" t="str">
            <v>E31-6990-44</v>
          </cell>
          <cell r="D15118" t="str">
            <v>中止 酸素ｾﾝｻ補充電解質溶液 250ml</v>
          </cell>
          <cell r="E15118">
            <v>0</v>
          </cell>
          <cell r="F15118" t="str">
            <v>共用</v>
          </cell>
          <cell r="G15118" t="str">
            <v/>
          </cell>
          <cell r="H15118">
            <v>7000</v>
          </cell>
        </row>
        <row r="15119">
          <cell r="C15119" t="str">
            <v>E31-6990-45</v>
          </cell>
          <cell r="D15119" t="str">
            <v>USB変換ｹｰﾌﾞﾙ</v>
          </cell>
          <cell r="E15119">
            <v>0</v>
          </cell>
          <cell r="F15119" t="str">
            <v>共用</v>
          </cell>
          <cell r="G15119" t="str">
            <v/>
          </cell>
          <cell r="H15119">
            <v>9800</v>
          </cell>
        </row>
        <row r="15120">
          <cell r="C15120" t="str">
            <v>E31-6990-46</v>
          </cell>
          <cell r="D15120" t="str">
            <v>滴定ｾﾝｻ補充ﾊﾟｰﾂｾｯﾄ (ｲｰｼﾞｰｾﾝｽ用)</v>
          </cell>
          <cell r="E15120">
            <v>0</v>
          </cell>
          <cell r="F15120" t="str">
            <v>共用</v>
          </cell>
          <cell r="G15120" t="str">
            <v>R7総143</v>
          </cell>
          <cell r="H15120">
            <v>4600</v>
          </cell>
        </row>
        <row r="15121">
          <cell r="C15121" t="str">
            <v>E31-6990-47</v>
          </cell>
          <cell r="D15121" t="str">
            <v>質量ｾﾝｻT (ｲｰｼﾞｰｾﾝｽ用)</v>
          </cell>
          <cell r="E15121">
            <v>0</v>
          </cell>
          <cell r="F15121" t="str">
            <v>共用</v>
          </cell>
          <cell r="G15121" t="str">
            <v/>
          </cell>
          <cell r="H15121">
            <v>54600</v>
          </cell>
        </row>
        <row r="15122">
          <cell r="C15122" t="str">
            <v>E31-6990-48</v>
          </cell>
          <cell r="D15122" t="str">
            <v>電子てんびんｱﾀﾞﾌﾟﾀ (質量ｾﾝｻT用)</v>
          </cell>
          <cell r="E15122">
            <v>0</v>
          </cell>
          <cell r="F15122" t="str">
            <v>共用</v>
          </cell>
          <cell r="G15122" t="str">
            <v/>
          </cell>
          <cell r="H15122">
            <v>21000</v>
          </cell>
        </row>
        <row r="15123">
          <cell r="C15123" t="str">
            <v>E31-6990-49</v>
          </cell>
          <cell r="D15123" t="str">
            <v>ｶｳﾝﾄｱﾀﾞﾌﾟﾀｰ (ｲｰｼﾞｰｾﾝｽ用)</v>
          </cell>
          <cell r="E15123">
            <v>0</v>
          </cell>
          <cell r="F15123" t="str">
            <v>共用</v>
          </cell>
          <cell r="G15123" t="str">
            <v>R7総143</v>
          </cell>
          <cell r="H15123">
            <v>16000</v>
          </cell>
        </row>
        <row r="15124">
          <cell r="C15124" t="str">
            <v>E31-6990-50</v>
          </cell>
          <cell r="D15124" t="str">
            <v>中止 電子てんびんｱﾀﾞﾌﾟﾀ (質量ｾﾝｻS用)</v>
          </cell>
          <cell r="E15124">
            <v>0</v>
          </cell>
          <cell r="F15124" t="str">
            <v>共用</v>
          </cell>
          <cell r="G15124" t="str">
            <v/>
          </cell>
          <cell r="H15124">
            <v>21000</v>
          </cell>
        </row>
        <row r="15125">
          <cell r="C15125" t="str">
            <v>E31-6990-51</v>
          </cell>
          <cell r="D15125" t="str">
            <v>電磁誘導実験用ｺｲﾙ (ｲｰｼﾞｰｾﾝｽ用)</v>
          </cell>
          <cell r="E15125">
            <v>0</v>
          </cell>
          <cell r="F15125" t="str">
            <v>共用</v>
          </cell>
          <cell r="G15125" t="str">
            <v>R5総147</v>
          </cell>
          <cell r="H15125">
            <v>21500</v>
          </cell>
        </row>
        <row r="15126">
          <cell r="C15126" t="str">
            <v>E31-6990-52</v>
          </cell>
          <cell r="D15126" t="str">
            <v>滑車ES (ｲｰｼﾞｰｾﾝｽ用)</v>
          </cell>
          <cell r="E15126">
            <v>0</v>
          </cell>
          <cell r="F15126" t="str">
            <v>共用</v>
          </cell>
          <cell r="G15126" t="str">
            <v>R7総143</v>
          </cell>
          <cell r="H15126">
            <v>5000</v>
          </cell>
        </row>
        <row r="15127">
          <cell r="C15127" t="str">
            <v>E31-6990-53</v>
          </cell>
          <cell r="D15127" t="str">
            <v>LC共振実験器(ｲｰｼﾞｰｾﾝｽ用)→31-8570-02</v>
          </cell>
          <cell r="E15127">
            <v>0</v>
          </cell>
          <cell r="F15127" t="str">
            <v>共用</v>
          </cell>
          <cell r="G15127" t="str">
            <v/>
          </cell>
          <cell r="H15127">
            <v>12000</v>
          </cell>
        </row>
        <row r="15128">
          <cell r="C15128" t="str">
            <v>E31-6990-54</v>
          </cell>
          <cell r="D15128" t="str">
            <v>CR充放電実験器ｲｰｼﾞｰｾﾝｽ用→31-8570-03</v>
          </cell>
          <cell r="E15128">
            <v>0</v>
          </cell>
          <cell r="F15128" t="str">
            <v>共用</v>
          </cell>
          <cell r="G15128" t="str">
            <v/>
          </cell>
          <cell r="H15128">
            <v>6500</v>
          </cell>
        </row>
        <row r="15129">
          <cell r="C15129" t="str">
            <v>E31-6990-55</v>
          </cell>
          <cell r="D15129" t="str">
            <v>温度ｾﾝｻ自作ｷｯﾄ (ｲｰｼﾞｰｾﾝｽ用)</v>
          </cell>
          <cell r="E15129">
            <v>0</v>
          </cell>
          <cell r="F15129" t="str">
            <v>共用</v>
          </cell>
          <cell r="G15129" t="str">
            <v>R7総143</v>
          </cell>
          <cell r="H15129">
            <v>4900</v>
          </cell>
        </row>
        <row r="15130">
          <cell r="C15130" t="str">
            <v>E31-6990-56</v>
          </cell>
          <cell r="D15130" t="str">
            <v>加速度ｾﾝｻ(低) (ｲｰｼﾞｰｾﾝｽ用)</v>
          </cell>
          <cell r="E15130">
            <v>0</v>
          </cell>
          <cell r="F15130" t="str">
            <v>共用</v>
          </cell>
          <cell r="G15130" t="str">
            <v>R7総142</v>
          </cell>
          <cell r="H15130">
            <v>32000</v>
          </cell>
        </row>
        <row r="15131">
          <cell r="C15131" t="str">
            <v>E31-6990-57</v>
          </cell>
          <cell r="D15131" t="str">
            <v>加速度ｾﾝｻ(高) (ｲｰｼﾞｰｾﾝｽ用)</v>
          </cell>
          <cell r="E15131">
            <v>0</v>
          </cell>
          <cell r="F15131" t="str">
            <v>共用</v>
          </cell>
          <cell r="G15131" t="str">
            <v>R7総142</v>
          </cell>
          <cell r="H15131">
            <v>32000</v>
          </cell>
        </row>
        <row r="15132">
          <cell r="C15132" t="str">
            <v>E31-6990-58</v>
          </cell>
          <cell r="D15132" t="str">
            <v>中止 風速ｾﾝｻ (ｲｰｼﾞｰｾﾝｽ用)</v>
          </cell>
          <cell r="E15132">
            <v>0</v>
          </cell>
          <cell r="F15132" t="str">
            <v>共用</v>
          </cell>
          <cell r="G15132" t="str">
            <v>R5総146</v>
          </cell>
          <cell r="H15132">
            <v>50000</v>
          </cell>
        </row>
        <row r="15133">
          <cell r="C15133" t="str">
            <v>E31-6990-59</v>
          </cell>
          <cell r="D15133" t="str">
            <v>中止 雨量ｾﾝｻ (ｲｰｼﾞｰｾﾝｽ用)</v>
          </cell>
          <cell r="E15133">
            <v>0</v>
          </cell>
          <cell r="F15133" t="str">
            <v>共用</v>
          </cell>
          <cell r="G15133" t="str">
            <v>R5総146</v>
          </cell>
          <cell r="H15133">
            <v>35000</v>
          </cell>
        </row>
        <row r="15134">
          <cell r="C15134" t="str">
            <v>31-6990-5a</v>
          </cell>
          <cell r="D15134" t="str">
            <v>ｱｸﾘﾙﾊﾟｲﾌﾟφ6x4x200mm</v>
          </cell>
          <cell r="E15134">
            <v>2</v>
          </cell>
          <cell r="F15134" t="str">
            <v>仕入</v>
          </cell>
          <cell r="G15134" t="str">
            <v/>
          </cell>
          <cell r="H15134">
            <v>0</v>
          </cell>
        </row>
        <row r="15135">
          <cell r="C15135" t="str">
            <v>E31-6990-60</v>
          </cell>
          <cell r="D15135" t="str">
            <v>力学実験ｷｯﾄ (ｲｰｼﾞｰｾﾝｽ用）</v>
          </cell>
          <cell r="E15135">
            <v>0</v>
          </cell>
          <cell r="F15135" t="str">
            <v>共用</v>
          </cell>
          <cell r="G15135" t="str">
            <v>R7総143</v>
          </cell>
          <cell r="H15135">
            <v>98000</v>
          </cell>
        </row>
        <row r="15136">
          <cell r="C15136" t="str">
            <v>E31-6990-61</v>
          </cell>
          <cell r="D15136" t="str">
            <v>ﾏﾙﾁﾚﾝｼﾞ光ｾﾝｻ (ｲｰｼﾞｰｾﾝｽ用)</v>
          </cell>
          <cell r="E15136">
            <v>0</v>
          </cell>
          <cell r="F15136" t="str">
            <v>共用</v>
          </cell>
          <cell r="G15136" t="str">
            <v>R7総142</v>
          </cell>
          <cell r="H15136">
            <v>25800</v>
          </cell>
        </row>
        <row r="15137">
          <cell r="C15137" t="str">
            <v>E31-6990-62</v>
          </cell>
          <cell r="D15137" t="str">
            <v>穴あきｷｬｯﾌﾟｾｯﾄ(4個) (ｲｰｼﾞｰｾﾝｽ用)</v>
          </cell>
          <cell r="E15137">
            <v>0</v>
          </cell>
          <cell r="F15137" t="str">
            <v>共用</v>
          </cell>
          <cell r="G15137" t="str">
            <v>R7総143</v>
          </cell>
          <cell r="H15137">
            <v>7900</v>
          </cell>
        </row>
        <row r="15138">
          <cell r="C15138" t="str">
            <v>E31-6990-63</v>
          </cell>
          <cell r="D15138" t="str">
            <v>ﾌﾟｯｼｭﾎﾞﾀﾝﾘｱｸｼｮﾝ・ｽｲｯﾁ(ｲｰｼﾞｰｾﾝｽ用)</v>
          </cell>
          <cell r="E15138">
            <v>0</v>
          </cell>
          <cell r="F15138" t="str">
            <v>共用</v>
          </cell>
          <cell r="G15138" t="str">
            <v>R5総147</v>
          </cell>
          <cell r="H15138">
            <v>6800</v>
          </cell>
        </row>
        <row r="15139">
          <cell r="C15139" t="str">
            <v>E31-6990-64</v>
          </cell>
          <cell r="D15139" t="str">
            <v>差圧ｾﾝｻ (ｲｰｼﾞｰｾﾝｽ用)</v>
          </cell>
          <cell r="E15139">
            <v>0</v>
          </cell>
          <cell r="F15139" t="str">
            <v>共用</v>
          </cell>
          <cell r="G15139" t="str">
            <v>R7総143</v>
          </cell>
          <cell r="H15139">
            <v>0</v>
          </cell>
        </row>
        <row r="15140">
          <cell r="C15140" t="str">
            <v>E31-6990-65</v>
          </cell>
          <cell r="D15140" t="str">
            <v>中止ﾎﾟﾗｰﾙ･ﾊｰﾄﾚｰﾄ･ｴｸｻｻｲｽﾞｾﾝｻ(ｲｰｼﾞｰｾﾝｽ</v>
          </cell>
          <cell r="E15140">
            <v>0</v>
          </cell>
          <cell r="F15140" t="str">
            <v>共用</v>
          </cell>
          <cell r="G15140" t="str">
            <v>R1総117</v>
          </cell>
          <cell r="H15140">
            <v>0</v>
          </cell>
        </row>
        <row r="15141">
          <cell r="C15141" t="str">
            <v>E31-6990-66</v>
          </cell>
          <cell r="D15141" t="str">
            <v>聴診器ｾﾝｻﾊﾟｯｸ (ｲｰｼﾞｰｾﾝｽ用)</v>
          </cell>
          <cell r="E15141">
            <v>0</v>
          </cell>
          <cell r="F15141" t="str">
            <v>共用</v>
          </cell>
          <cell r="G15141" t="str">
            <v>R7総143</v>
          </cell>
          <cell r="H15141">
            <v>15500</v>
          </cell>
        </row>
        <row r="15142">
          <cell r="C15142" t="str">
            <v>E31-6990-67</v>
          </cell>
          <cell r="D15142" t="str">
            <v>中止 ﾀｲﾐﾝｸﾞﾏｯﾄ (ｲｰｼﾞｰｾﾝｽ用)</v>
          </cell>
          <cell r="E15142">
            <v>0</v>
          </cell>
          <cell r="F15142" t="str">
            <v>共用</v>
          </cell>
          <cell r="G15142" t="str">
            <v>R5総146</v>
          </cell>
          <cell r="H15142">
            <v>0</v>
          </cell>
        </row>
        <row r="15143">
          <cell r="C15143" t="str">
            <v>E31-6990-68</v>
          </cell>
          <cell r="D15143" t="str">
            <v>ｸﾘｯﾌﾟｹｰﾌﾞﾙ (2本組)</v>
          </cell>
          <cell r="E15143">
            <v>0</v>
          </cell>
          <cell r="F15143" t="str">
            <v>共用</v>
          </cell>
          <cell r="G15143" t="str">
            <v>R1総119</v>
          </cell>
          <cell r="H15143">
            <v>4000</v>
          </cell>
        </row>
        <row r="15144">
          <cell r="C15144" t="str">
            <v>E31-6990-69</v>
          </cell>
          <cell r="D15144" t="str">
            <v>流量ｾﾝｻ (ｲｰｼﾞｰｾﾝｽ用)</v>
          </cell>
          <cell r="E15144">
            <v>0</v>
          </cell>
          <cell r="F15144" t="str">
            <v>共用</v>
          </cell>
          <cell r="G15144" t="str">
            <v>R7総143</v>
          </cell>
          <cell r="H15144">
            <v>0</v>
          </cell>
        </row>
        <row r="15145">
          <cell r="C15145" t="str">
            <v>E31-6990-70</v>
          </cell>
          <cell r="D15145" t="str">
            <v>中止 ｲｰｼﾞｰｾﾝｽ(本体のみ)</v>
          </cell>
          <cell r="E15145">
            <v>0</v>
          </cell>
          <cell r="F15145" t="str">
            <v>共用</v>
          </cell>
          <cell r="G15145" t="str">
            <v/>
          </cell>
          <cell r="H15145">
            <v>88000</v>
          </cell>
        </row>
        <row r="15146">
          <cell r="C15146" t="str">
            <v>E31-6990-71</v>
          </cell>
          <cell r="D15146" t="str">
            <v>ｲｰｼﾞｰｾﾝｽ(ｿﾌﾄ付)*USBｹｰﾌﾞﾙ無</v>
          </cell>
          <cell r="E15146">
            <v>0</v>
          </cell>
          <cell r="F15146" t="str">
            <v>共用</v>
          </cell>
          <cell r="G15146" t="str">
            <v/>
          </cell>
          <cell r="H15146">
            <v>98000</v>
          </cell>
        </row>
        <row r="15147">
          <cell r="C15147" t="str">
            <v>E31-6990-72</v>
          </cell>
          <cell r="D15147" t="str">
            <v>中止　ｾﾝｼﾝｸﾞｻｲｴﾝｽﾗﾎﾞ(ｿﾌﾄ)</v>
          </cell>
          <cell r="E15147">
            <v>0</v>
          </cell>
          <cell r="F15147" t="str">
            <v>共用</v>
          </cell>
          <cell r="G15147" t="str">
            <v/>
          </cell>
          <cell r="H15147">
            <v>15000</v>
          </cell>
        </row>
        <row r="15148">
          <cell r="C15148" t="str">
            <v>E31-6990-73</v>
          </cell>
          <cell r="D15148" t="str">
            <v>ｾﾝｼﾝｸﾞｻｲｴﾝｽﾗﾎﾞ(ｽｸｰﾙﾗｲｾﾝｽ</v>
          </cell>
          <cell r="E15148">
            <v>0</v>
          </cell>
          <cell r="F15148" t="str">
            <v>共用</v>
          </cell>
          <cell r="G15148" t="str">
            <v/>
          </cell>
          <cell r="H15148">
            <v>50000</v>
          </cell>
        </row>
        <row r="15149">
          <cell r="C15149" t="str">
            <v>E31-6990-74</v>
          </cell>
          <cell r="D15149" t="str">
            <v>滑走台実験ｾｯﾄ (ｲｰｼﾞｰｾﾝｽ用)</v>
          </cell>
          <cell r="E15149">
            <v>0</v>
          </cell>
          <cell r="F15149" t="str">
            <v>共用</v>
          </cell>
          <cell r="G15149" t="str">
            <v>R7総142</v>
          </cell>
          <cell r="H15149">
            <v>29000</v>
          </cell>
        </row>
        <row r="15150">
          <cell r="C15150" t="str">
            <v>E31-6990-75</v>
          </cell>
          <cell r="D15150" t="str">
            <v>中止　ﾌｯﾄｽｲｯﾁﾊﾟｯｸ (ｲｰｼﾞｰｾﾝｽ用）</v>
          </cell>
          <cell r="E15150">
            <v>0</v>
          </cell>
          <cell r="F15150" t="str">
            <v>共用</v>
          </cell>
          <cell r="G15150" t="str">
            <v>R5総146</v>
          </cell>
          <cell r="H15150">
            <v>0</v>
          </cell>
        </row>
        <row r="15151">
          <cell r="C15151" t="str">
            <v>E31-6990-76</v>
          </cell>
          <cell r="D15151" t="str">
            <v>音速測定ｾﾝｻｾｯﾄ (ｲｰｼﾞｰｾﾝｽ用)</v>
          </cell>
          <cell r="E15151">
            <v>0</v>
          </cell>
          <cell r="F15151" t="str">
            <v>共用</v>
          </cell>
          <cell r="G15151" t="str">
            <v>R7総142</v>
          </cell>
          <cell r="H15151">
            <v>28000</v>
          </cell>
        </row>
        <row r="15152">
          <cell r="C15152" t="str">
            <v>E31-6990-77</v>
          </cell>
          <cell r="D15152" t="str">
            <v>酸素ｾﾝｻ(Air)(ｲｰｼﾞｰｾﾝｽ用)</v>
          </cell>
          <cell r="E15152">
            <v>0</v>
          </cell>
          <cell r="F15152" t="str">
            <v>共用</v>
          </cell>
          <cell r="G15152" t="str">
            <v>R7総143</v>
          </cell>
          <cell r="H15152">
            <v>42500</v>
          </cell>
        </row>
        <row r="15153">
          <cell r="C15153" t="str">
            <v>E31-6990-78</v>
          </cell>
          <cell r="D15153" t="str">
            <v>質量ｾﾝｻ S401 (ｲｰｼﾞｰｾﾝｽ用）</v>
          </cell>
          <cell r="E15153">
            <v>0</v>
          </cell>
          <cell r="F15153" t="str">
            <v>共用</v>
          </cell>
          <cell r="G15153" t="str">
            <v>R3総148</v>
          </cell>
          <cell r="H15153">
            <v>54000</v>
          </cell>
        </row>
        <row r="15154">
          <cell r="C15154" t="str">
            <v>E31-6990-79</v>
          </cell>
          <cell r="D15154" t="str">
            <v>ｲｰｼﾞｰｾﾝｽ 中和滴定実験ｾｯﾄS</v>
          </cell>
          <cell r="E15154">
            <v>2</v>
          </cell>
          <cell r="F15154" t="str">
            <v>仕入</v>
          </cell>
          <cell r="G15154" t="str">
            <v/>
          </cell>
          <cell r="H15154">
            <v>0</v>
          </cell>
        </row>
        <row r="15155">
          <cell r="C15155" t="str">
            <v>E31-6990-80</v>
          </cell>
          <cell r="D15155" t="str">
            <v>ｲｰｼﾞｰｾﾝｽUR</v>
          </cell>
          <cell r="E15155">
            <v>0</v>
          </cell>
          <cell r="F15155" t="str">
            <v>共用</v>
          </cell>
          <cell r="G15155" t="str">
            <v/>
          </cell>
          <cell r="H15155">
            <v>96000</v>
          </cell>
        </row>
        <row r="15156">
          <cell r="C15156" t="str">
            <v>E31-6990-81</v>
          </cell>
          <cell r="D15156" t="str">
            <v>ｲｰｼﾞｰｾﾝｽURS(ｿﾌﾄ付)</v>
          </cell>
          <cell r="E15156">
            <v>0</v>
          </cell>
          <cell r="F15156" t="str">
            <v>共用</v>
          </cell>
          <cell r="G15156" t="str">
            <v/>
          </cell>
          <cell r="H15156">
            <v>106000</v>
          </cell>
        </row>
        <row r="15157">
          <cell r="C15157" t="str">
            <v>E31-6990-82</v>
          </cell>
          <cell r="D15157" t="str">
            <v>中止 ｲｰｼﾞｰｾﾝｽ･ｸﾗｽｾｯﾄ</v>
          </cell>
          <cell r="E15157">
            <v>0</v>
          </cell>
          <cell r="F15157" t="str">
            <v>共用</v>
          </cell>
          <cell r="G15157" t="str">
            <v/>
          </cell>
          <cell r="H15157">
            <v>165600</v>
          </cell>
        </row>
        <row r="15158">
          <cell r="C15158" t="str">
            <v>E31-6990-85</v>
          </cell>
          <cell r="D15158" t="str">
            <v>中止 延長ｾﾝｻｹｰﾌﾞﾙ (ｲｰｼﾞｰｾﾝｽ用)</v>
          </cell>
          <cell r="E15158">
            <v>0</v>
          </cell>
          <cell r="F15158" t="str">
            <v>共用</v>
          </cell>
          <cell r="G15158" t="str">
            <v>R3総147</v>
          </cell>
          <cell r="H15158">
            <v>2700</v>
          </cell>
        </row>
        <row r="15159">
          <cell r="C15159" t="str">
            <v>E31-6990-90</v>
          </cell>
          <cell r="D15159" t="str">
            <v>中止 ｲｰｼﾞｰｾﾝｽ(ｿﾌﾄ付)PDA</v>
          </cell>
          <cell r="E15159">
            <v>0</v>
          </cell>
          <cell r="F15159" t="str">
            <v>共用</v>
          </cell>
          <cell r="G15159" t="str">
            <v/>
          </cell>
          <cell r="H15159">
            <v>0</v>
          </cell>
        </row>
        <row r="15160">
          <cell r="C15160" t="str">
            <v>E31-6990-92</v>
          </cell>
          <cell r="D15160" t="str">
            <v>ｲｰｼﾞｰｾﾝｽｾﾝｻｾｯﾄ(物理･化学)</v>
          </cell>
          <cell r="E15160">
            <v>2</v>
          </cell>
          <cell r="F15160" t="str">
            <v>仕入</v>
          </cell>
          <cell r="G15160" t="str">
            <v/>
          </cell>
          <cell r="H15160">
            <v>0</v>
          </cell>
        </row>
        <row r="15161">
          <cell r="C15161" t="str">
            <v>E31-6990-95</v>
          </cell>
          <cell r="D15161" t="str">
            <v>収納ｹｰｽ(ｲｰｼﾞｰｾﾝｽ ﾋﾞｼﾞｮﾝ用)</v>
          </cell>
          <cell r="E15161">
            <v>0</v>
          </cell>
          <cell r="F15161" t="str">
            <v>共用</v>
          </cell>
          <cell r="G15161" t="str">
            <v>R7総143</v>
          </cell>
          <cell r="H15161">
            <v>5000</v>
          </cell>
        </row>
        <row r="15162">
          <cell r="C15162" t="str">
            <v>31-6990-a1</v>
          </cell>
          <cell r="D15162" t="str">
            <v>中止 ｲｰｼﾞｰｾﾝｽ用短ｹｰﾌﾞﾙ</v>
          </cell>
          <cell r="E15162">
            <v>2</v>
          </cell>
          <cell r="F15162" t="str">
            <v>仕入</v>
          </cell>
          <cell r="G15162" t="str">
            <v/>
          </cell>
          <cell r="H15162">
            <v>0</v>
          </cell>
        </row>
        <row r="15163">
          <cell r="C15163" t="str">
            <v>31-6990-a3</v>
          </cell>
          <cell r="D15163" t="str">
            <v>ｲｰｼﾞｰｾﾝｽ用USBｹｰﾌﾞﾙ</v>
          </cell>
          <cell r="E15163">
            <v>2</v>
          </cell>
          <cell r="F15163" t="str">
            <v>仕入</v>
          </cell>
          <cell r="G15163" t="str">
            <v/>
          </cell>
          <cell r="H15163">
            <v>0</v>
          </cell>
        </row>
        <row r="15164">
          <cell r="C15164" t="str">
            <v>31-6990-a4</v>
          </cell>
          <cell r="D15164" t="str">
            <v>Dynamics System 3800</v>
          </cell>
          <cell r="E15164">
            <v>2</v>
          </cell>
          <cell r="F15164" t="str">
            <v>仕入</v>
          </cell>
          <cell r="G15164" t="str">
            <v/>
          </cell>
          <cell r="H15164">
            <v>0</v>
          </cell>
        </row>
        <row r="15165">
          <cell r="C15165" t="str">
            <v>31-6990-a5</v>
          </cell>
          <cell r="D15165" t="str">
            <v>Dynamics System Extension Kit1 3801</v>
          </cell>
          <cell r="E15165">
            <v>2</v>
          </cell>
          <cell r="F15165" t="str">
            <v>仕入</v>
          </cell>
          <cell r="G15165" t="str">
            <v/>
          </cell>
          <cell r="H15165">
            <v>0</v>
          </cell>
        </row>
        <row r="15166">
          <cell r="C15166" t="str">
            <v>31-6990-a6</v>
          </cell>
          <cell r="D15166" t="str">
            <v>中止穴あきｷｬｯﾌﾟ 150ml</v>
          </cell>
          <cell r="E15166">
            <v>2</v>
          </cell>
          <cell r="F15166" t="str">
            <v>仕入</v>
          </cell>
          <cell r="G15166" t="str">
            <v/>
          </cell>
          <cell r="H15166">
            <v>0</v>
          </cell>
        </row>
        <row r="15167">
          <cell r="C15167" t="str">
            <v>31-6990-a7</v>
          </cell>
          <cell r="D15167" t="str">
            <v>中止穴あきｷｬｯﾌﾟ 250ml</v>
          </cell>
          <cell r="E15167">
            <v>2</v>
          </cell>
          <cell r="F15167" t="str">
            <v>仕入</v>
          </cell>
          <cell r="G15167" t="str">
            <v/>
          </cell>
          <cell r="H15167">
            <v>0</v>
          </cell>
        </row>
        <row r="15168">
          <cell r="C15168" t="str">
            <v>31-6990-a8</v>
          </cell>
          <cell r="D15168" t="str">
            <v>中止穴あきｷｬｯﾌﾟ 800ml</v>
          </cell>
          <cell r="E15168">
            <v>2</v>
          </cell>
          <cell r="F15168" t="str">
            <v>仕入</v>
          </cell>
          <cell r="G15168" t="str">
            <v/>
          </cell>
          <cell r="H15168">
            <v>0</v>
          </cell>
        </row>
        <row r="15169">
          <cell r="C15169" t="str">
            <v>31-6990-a9</v>
          </cell>
          <cell r="D15169" t="str">
            <v>力学実験ｷｯﾄ 説明CD-ROM</v>
          </cell>
          <cell r="E15169">
            <v>2</v>
          </cell>
          <cell r="F15169" t="str">
            <v>仕入</v>
          </cell>
          <cell r="G15169" t="str">
            <v/>
          </cell>
          <cell r="H15169">
            <v>0</v>
          </cell>
        </row>
        <row r="15170">
          <cell r="C15170" t="str">
            <v>31-6990-b1</v>
          </cell>
          <cell r="D15170" t="str">
            <v>CRｺﾝﾃﾞﾝｻ充放電基盤</v>
          </cell>
          <cell r="E15170">
            <v>2</v>
          </cell>
          <cell r="F15170" t="str">
            <v>仕入</v>
          </cell>
          <cell r="G15170" t="str">
            <v/>
          </cell>
          <cell r="H15170">
            <v>0</v>
          </cell>
        </row>
        <row r="15171">
          <cell r="C15171" t="str">
            <v>31-6990-b2</v>
          </cell>
          <cell r="D15171" t="str">
            <v>LC共振実験器電磁石用ｺｲﾙ</v>
          </cell>
          <cell r="E15171">
            <v>2</v>
          </cell>
          <cell r="F15171" t="str">
            <v>仕入</v>
          </cell>
          <cell r="G15171" t="str">
            <v/>
          </cell>
          <cell r="H15171">
            <v>0</v>
          </cell>
        </row>
        <row r="15172">
          <cell r="C15172" t="str">
            <v>31-6990-b3</v>
          </cell>
          <cell r="D15172" t="str">
            <v>LC共振実験器基板</v>
          </cell>
          <cell r="E15172">
            <v>2</v>
          </cell>
          <cell r="F15172" t="str">
            <v>仕入</v>
          </cell>
          <cell r="G15172" t="str">
            <v/>
          </cell>
          <cell r="H15172">
            <v>0</v>
          </cell>
        </row>
        <row r="15173">
          <cell r="C15173" t="str">
            <v>31-6990-b4</v>
          </cell>
          <cell r="D15173" t="str">
            <v>ﾛｰﾀﾘｰﾓｰｼｮﾝｾﾝｻｰ ｱｸｾｻﾘｰｷｯﾄ</v>
          </cell>
          <cell r="E15173">
            <v>2</v>
          </cell>
          <cell r="F15173" t="str">
            <v>仕入</v>
          </cell>
          <cell r="G15173" t="str">
            <v/>
          </cell>
          <cell r="H15173">
            <v>0</v>
          </cell>
        </row>
        <row r="15174">
          <cell r="C15174" t="str">
            <v>31-6990-b5</v>
          </cell>
          <cell r="D15174" t="str">
            <v>力学実験ｾｯﾄ用 台車</v>
          </cell>
          <cell r="E15174">
            <v>2</v>
          </cell>
          <cell r="F15174" t="str">
            <v>仕入</v>
          </cell>
          <cell r="G15174" t="str">
            <v/>
          </cell>
          <cell r="H15174">
            <v>0</v>
          </cell>
        </row>
        <row r="15175">
          <cell r="C15175" t="str">
            <v>31-6990-b6</v>
          </cell>
          <cell r="D15175" t="str">
            <v>3280 Rotary Motion Sensor</v>
          </cell>
          <cell r="E15175">
            <v>2</v>
          </cell>
          <cell r="F15175" t="str">
            <v>仕入</v>
          </cell>
          <cell r="G15175" t="str">
            <v/>
          </cell>
          <cell r="H15175">
            <v>0</v>
          </cell>
        </row>
        <row r="15176">
          <cell r="C15176" t="str">
            <v>31-6990-b7</v>
          </cell>
          <cell r="D15176" t="str">
            <v>外部ｾﾝｻ用金属棒(ｲｰｼﾞｰｾﾝｽ用)</v>
          </cell>
          <cell r="E15176">
            <v>2</v>
          </cell>
          <cell r="F15176" t="str">
            <v>仕入</v>
          </cell>
          <cell r="G15176" t="str">
            <v/>
          </cell>
          <cell r="H15176">
            <v>0</v>
          </cell>
        </row>
        <row r="15177">
          <cell r="C15177" t="str">
            <v>31-6990-cd</v>
          </cell>
          <cell r="D15177" t="str">
            <v>ｲｰｼﾞｰｾﾝｽ､Q､ﾘﾝｸ共通CD-ROM</v>
          </cell>
          <cell r="E15177">
            <v>2</v>
          </cell>
          <cell r="F15177" t="str">
            <v>仕入</v>
          </cell>
          <cell r="G15177" t="str">
            <v/>
          </cell>
          <cell r="H15177">
            <v>0</v>
          </cell>
        </row>
        <row r="15178">
          <cell r="C15178" t="str">
            <v>31-6990-d1</v>
          </cell>
          <cell r="D15178" t="str">
            <v>ｱｸﾘﾙﾊﾟｲﾌﾟ Φ6xΦ4x200</v>
          </cell>
          <cell r="E15178">
            <v>2</v>
          </cell>
          <cell r="F15178" t="str">
            <v>仕入</v>
          </cell>
          <cell r="G15178" t="str">
            <v/>
          </cell>
          <cell r="H15178">
            <v>0</v>
          </cell>
        </row>
        <row r="15179">
          <cell r="C15179" t="str">
            <v>31-6990-d2</v>
          </cell>
          <cell r="D15179" t="str">
            <v>ﾋｯﾄﾁｭｰﾌﾞ EG3 1Φ黒5M</v>
          </cell>
          <cell r="E15179">
            <v>2</v>
          </cell>
          <cell r="F15179" t="str">
            <v>仕入</v>
          </cell>
          <cell r="G15179" t="str">
            <v/>
          </cell>
          <cell r="H15179">
            <v>0</v>
          </cell>
        </row>
        <row r="15180">
          <cell r="C15180" t="str">
            <v>31-6990-d3</v>
          </cell>
          <cell r="D15180" t="str">
            <v>ﾆｯｹﾙ線(純度99%)φ0.25mm L=10m</v>
          </cell>
          <cell r="E15180">
            <v>2</v>
          </cell>
          <cell r="F15180" t="str">
            <v>仕入</v>
          </cell>
          <cell r="G15180" t="str">
            <v/>
          </cell>
          <cell r="H15180">
            <v>0</v>
          </cell>
        </row>
        <row r="15181">
          <cell r="C15181" t="str">
            <v>31-6990-d4</v>
          </cell>
          <cell r="D15181" t="str">
            <v>熱収縮ﾁｭｰﾌﾞ 内径1mm　5m</v>
          </cell>
          <cell r="E15181">
            <v>2</v>
          </cell>
          <cell r="F15181" t="str">
            <v>仕入</v>
          </cell>
          <cell r="G15181" t="str">
            <v/>
          </cell>
          <cell r="H15181">
            <v>0</v>
          </cell>
        </row>
        <row r="15182">
          <cell r="C15182" t="str">
            <v>31-6990-d5</v>
          </cell>
          <cell r="D15182" t="str">
            <v>みの虫ﾘｰﾄﾞ線 電線加工</v>
          </cell>
          <cell r="E15182">
            <v>2</v>
          </cell>
          <cell r="F15182" t="str">
            <v>仕入</v>
          </cell>
          <cell r="G15182" t="str">
            <v/>
          </cell>
          <cell r="H15182">
            <v>0</v>
          </cell>
        </row>
        <row r="15183">
          <cell r="C15183" t="str">
            <v>31-6990-lo</v>
          </cell>
          <cell r="D15183" t="str">
            <v>316990ｲｰｼﾞｰｾﾝｽ用ﾛﾝｸﾞｹｰﾌﾞﾙ</v>
          </cell>
          <cell r="E15183">
            <v>2</v>
          </cell>
          <cell r="F15183" t="str">
            <v>仕入</v>
          </cell>
          <cell r="G15183" t="str">
            <v/>
          </cell>
          <cell r="H15183">
            <v>0</v>
          </cell>
        </row>
        <row r="15184">
          <cell r="C15184" t="str">
            <v>31-6990-wo</v>
          </cell>
          <cell r="D15184" t="str">
            <v>中止31699081用CDROMｾﾝｼﾝｸﾞｻｲｴﾝｽﾜｰｸﾙｰﾑ</v>
          </cell>
          <cell r="E15184">
            <v>2</v>
          </cell>
          <cell r="F15184" t="str">
            <v>仕入</v>
          </cell>
          <cell r="G15184" t="str">
            <v/>
          </cell>
          <cell r="H15184">
            <v>0</v>
          </cell>
        </row>
        <row r="15185">
          <cell r="C15185" t="str">
            <v>31-6990-x2</v>
          </cell>
          <cell r="D15185" t="str">
            <v>中止　ｲｰｼﾞｰｾﾝｽ取り説用ﾌｧｲﾙ</v>
          </cell>
          <cell r="E15185">
            <v>2</v>
          </cell>
          <cell r="F15185" t="str">
            <v>仕入</v>
          </cell>
          <cell r="G15185" t="str">
            <v/>
          </cell>
          <cell r="H15185">
            <v>0</v>
          </cell>
        </row>
        <row r="15186">
          <cell r="C15186" t="str">
            <v>31-6990-x7</v>
          </cell>
          <cell r="D15186" t="str">
            <v>ｼﾙｸ版代</v>
          </cell>
          <cell r="E15186">
            <v>2</v>
          </cell>
          <cell r="F15186" t="str">
            <v>仕入</v>
          </cell>
          <cell r="G15186" t="str">
            <v/>
          </cell>
          <cell r="H15186">
            <v>0</v>
          </cell>
        </row>
        <row r="15187">
          <cell r="C15187" t="str">
            <v>E31-6991</v>
          </cell>
          <cell r="D15187" t="str">
            <v>中止 ｲｰｼﾞｰｾﾝｽⅡ</v>
          </cell>
          <cell r="E15187">
            <v>0</v>
          </cell>
          <cell r="F15187" t="str">
            <v>共用</v>
          </cell>
          <cell r="G15187" t="str">
            <v/>
          </cell>
          <cell r="H15187">
            <v>120000</v>
          </cell>
        </row>
        <row r="15188">
          <cell r="C15188" t="str">
            <v>E31-6991-8a</v>
          </cell>
          <cell r="D15188" t="str">
            <v>充放電実験器</v>
          </cell>
          <cell r="E15188">
            <v>2</v>
          </cell>
          <cell r="F15188" t="str">
            <v>仕入</v>
          </cell>
          <cell r="G15188" t="str">
            <v/>
          </cell>
          <cell r="H15188">
            <v>0</v>
          </cell>
        </row>
        <row r="15189">
          <cell r="C15189" t="str">
            <v>31-6991-a1</v>
          </cell>
          <cell r="D15189" t="str">
            <v>→31-6991-a2ｲｰｼﾞｰｾﾝｽｼﾘｰｽﾞﾏﾆｭｱﾙCD-ROM</v>
          </cell>
          <cell r="E15189">
            <v>2</v>
          </cell>
          <cell r="F15189" t="str">
            <v>仕入</v>
          </cell>
          <cell r="G15189" t="str">
            <v/>
          </cell>
          <cell r="H15189">
            <v>0</v>
          </cell>
        </row>
        <row r="15190">
          <cell r="C15190" t="str">
            <v>31-6991-a2</v>
          </cell>
          <cell r="D15190" t="str">
            <v>ｲｰｼﾞｰｾﾝｽ共通CD-ROM</v>
          </cell>
          <cell r="E15190">
            <v>2</v>
          </cell>
          <cell r="F15190" t="str">
            <v>仕入</v>
          </cell>
          <cell r="G15190" t="str">
            <v/>
          </cell>
          <cell r="H15190">
            <v>0</v>
          </cell>
        </row>
        <row r="15191">
          <cell r="C15191" t="str">
            <v>31-6991-a3</v>
          </cell>
          <cell r="D15191" t="str">
            <v>EASY SENSE用ACｱﾀﾞﾌﾟﾀｰ GCF305S-0512</v>
          </cell>
          <cell r="E15191">
            <v>2</v>
          </cell>
          <cell r="F15191" t="str">
            <v>仕入</v>
          </cell>
          <cell r="G15191" t="str">
            <v/>
          </cell>
          <cell r="H15191">
            <v>0</v>
          </cell>
        </row>
        <row r="15192">
          <cell r="C15192" t="str">
            <v>31-6991-b1</v>
          </cell>
          <cell r="D15192" t="str">
            <v>不織布　封付CD入れ　ﾊﾞﾗ</v>
          </cell>
          <cell r="E15192">
            <v>2</v>
          </cell>
          <cell r="F15192" t="str">
            <v>仕入</v>
          </cell>
          <cell r="G15192" t="str">
            <v/>
          </cell>
          <cell r="H15192">
            <v>0</v>
          </cell>
        </row>
        <row r="15193">
          <cell r="C15193" t="str">
            <v>E31-6992</v>
          </cell>
          <cell r="D15193" t="str">
            <v>ｲｰｼﾞｰｾﾝｽ ﾋﾞｼﾞｮﾝ</v>
          </cell>
          <cell r="E15193">
            <v>0</v>
          </cell>
          <cell r="F15193" t="str">
            <v>共用</v>
          </cell>
          <cell r="G15193" t="str">
            <v/>
          </cell>
          <cell r="H15193">
            <v>110000</v>
          </cell>
        </row>
        <row r="15194">
          <cell r="C15194" t="str">
            <v>E31-6992-50</v>
          </cell>
          <cell r="D15194" t="str">
            <v>中止 ｲｰｼﾞｰｾﾝｽ用ﾜｲﾔﾚｽﾄﾞﾝｸﾞﾙ</v>
          </cell>
          <cell r="E15194">
            <v>0</v>
          </cell>
          <cell r="F15194" t="str">
            <v>共用</v>
          </cell>
          <cell r="G15194" t="str">
            <v/>
          </cell>
          <cell r="H15194">
            <v>3500</v>
          </cell>
        </row>
        <row r="15195">
          <cell r="C15195" t="str">
            <v>E31-6992-51</v>
          </cell>
          <cell r="D15195" t="str">
            <v>ｲｰｼﾞｰｾﾝｽ2ｿﾌﾄ用ﾜｲﾔﾚｽﾄﾞﾝｸﾞﾙ</v>
          </cell>
          <cell r="E15195">
            <v>0</v>
          </cell>
          <cell r="F15195" t="str">
            <v>共用</v>
          </cell>
          <cell r="G15195" t="str">
            <v>R7総143</v>
          </cell>
          <cell r="H15195">
            <v>12000</v>
          </cell>
        </row>
        <row r="15196">
          <cell r="C15196" t="str">
            <v>E31-6992-82</v>
          </cell>
          <cell r="D15196" t="str">
            <v>ｲｰｼﾞｰｾﾝｽ･ｸﾗｽ実験ｾｯﾄ</v>
          </cell>
          <cell r="E15196">
            <v>0</v>
          </cell>
          <cell r="F15196" t="str">
            <v>共用</v>
          </cell>
          <cell r="G15196" t="str">
            <v/>
          </cell>
          <cell r="H15196">
            <v>163000</v>
          </cell>
        </row>
        <row r="15197">
          <cell r="C15197" t="str">
            <v>31-6992-a1</v>
          </cell>
          <cell r="D15197" t="str">
            <v>ｲｰｼﾞｰｾﾝｽﾋﾞｼﾞｮﾝ ﾊﾞｯﾃﾘｰ</v>
          </cell>
          <cell r="E15197">
            <v>2</v>
          </cell>
          <cell r="F15197" t="str">
            <v>仕入</v>
          </cell>
          <cell r="G15197" t="str">
            <v/>
          </cell>
          <cell r="H15197">
            <v>0</v>
          </cell>
        </row>
        <row r="15198">
          <cell r="C15198" t="str">
            <v>31-6992-a2</v>
          </cell>
          <cell r="D15198" t="str">
            <v>ﾋﾞｼﾞｮﾝ､Q5､WiFiｱﾀﾞﾌﾟﾀｰ GCF305S-0510</v>
          </cell>
          <cell r="E15198">
            <v>2</v>
          </cell>
          <cell r="F15198" t="str">
            <v>仕入</v>
          </cell>
          <cell r="G15198" t="str">
            <v/>
          </cell>
          <cell r="H15198">
            <v>0</v>
          </cell>
        </row>
        <row r="15199">
          <cell r="C15199" t="str">
            <v>E31-6993</v>
          </cell>
          <cell r="D15199" t="str">
            <v>中止　ｲｰｼﾞｰｾﾝｽ ﾋﾞｼﾞｮﾝ Wi-Fi</v>
          </cell>
          <cell r="E15199">
            <v>0</v>
          </cell>
          <cell r="F15199" t="str">
            <v>共用</v>
          </cell>
          <cell r="G15199" t="str">
            <v/>
          </cell>
          <cell r="H15199">
            <v>125000</v>
          </cell>
        </row>
        <row r="15200">
          <cell r="C15200" t="str">
            <v>E31-6993-08</v>
          </cell>
          <cell r="D15200" t="str">
            <v>中止ｲｰｼﾞｰｾﾝｽ ﾋﾞｼﾞｮﾝ Wi-Fi (8型→E31-</v>
          </cell>
          <cell r="E15200">
            <v>0</v>
          </cell>
          <cell r="F15200" t="str">
            <v>共用</v>
          </cell>
          <cell r="G15200" t="str">
            <v/>
          </cell>
          <cell r="H15200">
            <v>184000</v>
          </cell>
        </row>
        <row r="15201">
          <cell r="C15201" t="str">
            <v>E31-6993-10</v>
          </cell>
          <cell r="D15201" t="str">
            <v>ｲｰｼﾞｰｾﾝｽ ﾋﾞｼﾞｮﾝ Wi-Fi (10型ﾓﾆﾀ付)</v>
          </cell>
          <cell r="E15201">
            <v>0</v>
          </cell>
          <cell r="F15201" t="str">
            <v>共用</v>
          </cell>
          <cell r="G15201" t="str">
            <v/>
          </cell>
          <cell r="H15201">
            <v>213000</v>
          </cell>
        </row>
        <row r="15202">
          <cell r="C15202" t="str">
            <v>31-6993-a1</v>
          </cell>
          <cell r="D15202" t="str">
            <v>Lenovo 300e Chromebook</v>
          </cell>
          <cell r="E15202">
            <v>2</v>
          </cell>
          <cell r="F15202" t="str">
            <v>仕入</v>
          </cell>
          <cell r="G15202" t="str">
            <v/>
          </cell>
          <cell r="H15202">
            <v>0</v>
          </cell>
        </row>
        <row r="15203">
          <cell r="C15203" t="str">
            <v>31-6993-a2</v>
          </cell>
          <cell r="D15203" t="str">
            <v>10ｲﾝﾁﾀﾌﾞﾚｯﾄ</v>
          </cell>
          <cell r="E15203">
            <v>2</v>
          </cell>
          <cell r="F15203" t="str">
            <v>仕入</v>
          </cell>
          <cell r="G15203" t="str">
            <v/>
          </cell>
          <cell r="H15203">
            <v>0</v>
          </cell>
        </row>
        <row r="15204">
          <cell r="C15204" t="str">
            <v>E31-6993-b1</v>
          </cell>
          <cell r="D15204" t="str">
            <v>Windowsﾀﾌﾞﾚｯﾄ ｱﾌﾟﾘ入れ作業</v>
          </cell>
          <cell r="E15204">
            <v>2</v>
          </cell>
          <cell r="F15204" t="str">
            <v>仕入</v>
          </cell>
          <cell r="G15204" t="str">
            <v/>
          </cell>
          <cell r="H15204">
            <v>0</v>
          </cell>
        </row>
        <row r="15205">
          <cell r="C15205" t="str">
            <v>E31-6994</v>
          </cell>
          <cell r="D15205" t="str">
            <v>中止 TeachingMaterialeBooksPackforES</v>
          </cell>
          <cell r="E15205">
            <v>0</v>
          </cell>
          <cell r="F15205" t="str">
            <v>共用</v>
          </cell>
          <cell r="G15205" t="str">
            <v>R3総146</v>
          </cell>
          <cell r="H15205">
            <v>53000</v>
          </cell>
        </row>
        <row r="15206">
          <cell r="C15206" t="str">
            <v>E31-6995</v>
          </cell>
          <cell r="D15206" t="str">
            <v>中止 ﾌﾗｯｼｭ･ﾛｶﾞｰ</v>
          </cell>
          <cell r="E15206">
            <v>0</v>
          </cell>
          <cell r="F15206" t="str">
            <v>共用</v>
          </cell>
          <cell r="G15206" t="str">
            <v/>
          </cell>
          <cell r="H15206">
            <v>49800</v>
          </cell>
        </row>
        <row r="15207">
          <cell r="C15207" t="str">
            <v>E31-6996</v>
          </cell>
          <cell r="D15207" t="str">
            <v>ｲｰｼﾞｰｾﾝｽ V-Log4</v>
          </cell>
          <cell r="E15207">
            <v>0</v>
          </cell>
          <cell r="F15207" t="str">
            <v>共用</v>
          </cell>
          <cell r="G15207" t="str">
            <v>R7総140</v>
          </cell>
          <cell r="H15207">
            <v>77000</v>
          </cell>
        </row>
        <row r="15208">
          <cell r="C15208" t="str">
            <v>E31-6997</v>
          </cell>
          <cell r="D15208" t="str">
            <v>ｲｰｼﾞｰｾﾝｽ V-Log4 Wi-Fi</v>
          </cell>
          <cell r="E15208">
            <v>0</v>
          </cell>
          <cell r="F15208" t="str">
            <v>共用</v>
          </cell>
          <cell r="G15208" t="str">
            <v/>
          </cell>
          <cell r="H15208">
            <v>66000</v>
          </cell>
        </row>
        <row r="15209">
          <cell r="C15209" t="str">
            <v>E31-6997-08</v>
          </cell>
          <cell r="D15209" t="str">
            <v>中止ｲｰｼﾞｰｾﾝｽV-Log4Wi-Fi 8型→E31-699</v>
          </cell>
          <cell r="E15209">
            <v>0</v>
          </cell>
          <cell r="F15209" t="str">
            <v>共用</v>
          </cell>
          <cell r="G15209" t="str">
            <v/>
          </cell>
          <cell r="H15209">
            <v>125000</v>
          </cell>
        </row>
        <row r="15210">
          <cell r="C15210" t="str">
            <v>E31-6997-10</v>
          </cell>
          <cell r="D15210" t="str">
            <v>ｲｰｼﾞｰｾﾝｽ V-Log4 Wi-Fi (10型ﾓﾆﾀ付)</v>
          </cell>
          <cell r="E15210">
            <v>0</v>
          </cell>
          <cell r="F15210" t="str">
            <v>共用</v>
          </cell>
          <cell r="G15210" t="str">
            <v/>
          </cell>
          <cell r="H15210">
            <v>154000</v>
          </cell>
        </row>
        <row r="15211">
          <cell r="C15211" t="str">
            <v>E31-6997-20</v>
          </cell>
          <cell r="D15211" t="str">
            <v>ｲｰｼﾞｰｾﾝｽV-Log4 Wi-Fi(ｱｸｾｽﾎﾟｲﾝﾄ付)</v>
          </cell>
          <cell r="E15211">
            <v>0</v>
          </cell>
          <cell r="F15211" t="str">
            <v>共用</v>
          </cell>
          <cell r="G15211" t="str">
            <v/>
          </cell>
          <cell r="H15211">
            <v>460000</v>
          </cell>
        </row>
        <row r="15212">
          <cell r="C15212" t="str">
            <v>E31-6997-a1</v>
          </cell>
          <cell r="D15212" t="str">
            <v>無線LANｱｸｾｽﾎﾟｲﾝﾄ WLX202 ﾔﾏﾊ</v>
          </cell>
          <cell r="E15212">
            <v>2</v>
          </cell>
          <cell r="F15212" t="str">
            <v>仕入</v>
          </cell>
          <cell r="G15212" t="str">
            <v/>
          </cell>
          <cell r="H15212">
            <v>0</v>
          </cell>
        </row>
        <row r="15213">
          <cell r="C15213" t="str">
            <v>E31-6997-a2</v>
          </cell>
          <cell r="D15213" t="str">
            <v>WLX202専用ｱﾀﾞﾌﾟﾀｰ YPS-12HT</v>
          </cell>
          <cell r="E15213">
            <v>2</v>
          </cell>
          <cell r="F15213" t="str">
            <v>仕入</v>
          </cell>
          <cell r="G15213" t="str">
            <v/>
          </cell>
          <cell r="H15213">
            <v>0</v>
          </cell>
        </row>
        <row r="15214">
          <cell r="C15214" t="str">
            <v>E31-6997-a3</v>
          </cell>
          <cell r="D15214" t="str">
            <v>ｱｸｾｽﾎﾟｲﾝﾄ設定費</v>
          </cell>
          <cell r="E15214">
            <v>2</v>
          </cell>
          <cell r="F15214" t="str">
            <v>仕入</v>
          </cell>
          <cell r="G15214" t="str">
            <v/>
          </cell>
          <cell r="H15214">
            <v>0</v>
          </cell>
        </row>
        <row r="15215">
          <cell r="C15215" t="str">
            <v>E31-6998</v>
          </cell>
          <cell r="D15215" t="str">
            <v>ｲｰｼﾞｰｾﾝｽ V-Log8</v>
          </cell>
          <cell r="E15215">
            <v>0</v>
          </cell>
          <cell r="F15215" t="str">
            <v>共用</v>
          </cell>
          <cell r="G15215" t="str">
            <v>R7総140</v>
          </cell>
          <cell r="H15215">
            <v>97000</v>
          </cell>
        </row>
        <row r="15216">
          <cell r="C15216" t="str">
            <v>E31-6999</v>
          </cell>
          <cell r="D15216" t="str">
            <v>中止 ｲｰｼﾞｰｾﾝｽ V-Log8 Wi-Fi→E31-6989</v>
          </cell>
          <cell r="E15216">
            <v>0</v>
          </cell>
          <cell r="F15216" t="str">
            <v>共用</v>
          </cell>
          <cell r="G15216" t="str">
            <v/>
          </cell>
          <cell r="H15216">
            <v>77000</v>
          </cell>
        </row>
        <row r="15217">
          <cell r="C15217" t="str">
            <v>E31-6999-08</v>
          </cell>
          <cell r="D15217" t="str">
            <v>中止ｲｰｼﾞｰｾﾝｽV-Log8Wi-Fi(8型→E31-699</v>
          </cell>
          <cell r="E15217">
            <v>0</v>
          </cell>
          <cell r="F15217" t="str">
            <v>共用</v>
          </cell>
          <cell r="G15217" t="str">
            <v/>
          </cell>
          <cell r="H15217">
            <v>136000</v>
          </cell>
        </row>
        <row r="15218">
          <cell r="C15218" t="str">
            <v>E31-6999-10</v>
          </cell>
          <cell r="D15218" t="str">
            <v>ｲｰｼﾞｰｾﾝｽ V-Log8 Wi-Fi (10型ﾓﾆﾀ付)</v>
          </cell>
          <cell r="E15218">
            <v>0</v>
          </cell>
          <cell r="F15218" t="str">
            <v>共用</v>
          </cell>
          <cell r="G15218" t="str">
            <v/>
          </cell>
          <cell r="H15218">
            <v>165000</v>
          </cell>
        </row>
        <row r="15219">
          <cell r="C15219" t="str">
            <v>31-6999-x1</v>
          </cell>
          <cell r="D15219" t="str">
            <v>ﾃﾞｰﾀ用CD-R 700MB(詰め替え用)400枚</v>
          </cell>
          <cell r="E15219">
            <v>2</v>
          </cell>
          <cell r="F15219" t="str">
            <v>仕入</v>
          </cell>
          <cell r="G15219" t="str">
            <v/>
          </cell>
          <cell r="H15219">
            <v>0</v>
          </cell>
        </row>
        <row r="15220">
          <cell r="C15220" t="str">
            <v>E31-7000</v>
          </cell>
          <cell r="D15220" t="str">
            <v>ｴｸｽﾌﾟﾛｰﾗｰ(ﾃﾞｰﾀﾛｶﾞｰ)</v>
          </cell>
          <cell r="E15220">
            <v>0</v>
          </cell>
          <cell r="F15220" t="str">
            <v>共用</v>
          </cell>
          <cell r="G15220" t="str">
            <v/>
          </cell>
          <cell r="H15220">
            <v>52000</v>
          </cell>
        </row>
        <row r="15221">
          <cell r="C15221" t="str">
            <v>E31-7000-01</v>
          </cell>
          <cell r="D15221" t="str">
            <v>温度ｾﾝｻｰ(ｴｸｽﾌﾟﾛｰﾗｰ用)</v>
          </cell>
          <cell r="E15221">
            <v>0</v>
          </cell>
          <cell r="F15221" t="str">
            <v>共用</v>
          </cell>
          <cell r="G15221" t="str">
            <v/>
          </cell>
          <cell r="H15221">
            <v>18000</v>
          </cell>
        </row>
        <row r="15222">
          <cell r="C15222" t="str">
            <v>E31-7000-02</v>
          </cell>
          <cell r="D15222" t="str">
            <v>pHｾﾝｻｰ(ｴｸｽﾌﾟﾛｰﾗｰ用)</v>
          </cell>
          <cell r="E15222">
            <v>0</v>
          </cell>
          <cell r="F15222" t="str">
            <v>共用</v>
          </cell>
          <cell r="G15222" t="str">
            <v/>
          </cell>
          <cell r="H15222">
            <v>39500</v>
          </cell>
        </row>
        <row r="15223">
          <cell r="C15223" t="str">
            <v>E31-7000-03</v>
          </cell>
          <cell r="D15223" t="str">
            <v>導電率ｾﾝｻｰ(ｴｸｽﾌﾟﾛｰﾗｰ用)</v>
          </cell>
          <cell r="E15223">
            <v>0</v>
          </cell>
          <cell r="F15223" t="str">
            <v>共用</v>
          </cell>
          <cell r="G15223" t="str">
            <v/>
          </cell>
          <cell r="H15223">
            <v>56000</v>
          </cell>
        </row>
        <row r="15224">
          <cell r="C15224" t="str">
            <v>E31-7000-04</v>
          </cell>
          <cell r="D15224" t="str">
            <v>溶存酸素ｾﾝｻｰ(ｴｸｽﾌﾟﾛｰﾗｰ用)</v>
          </cell>
          <cell r="E15224">
            <v>0</v>
          </cell>
          <cell r="F15224" t="str">
            <v>共用</v>
          </cell>
          <cell r="G15224" t="str">
            <v/>
          </cell>
          <cell r="H15224">
            <v>79000</v>
          </cell>
        </row>
        <row r="15225">
          <cell r="C15225" t="str">
            <v>E31-7000-05</v>
          </cell>
          <cell r="D15225" t="str">
            <v>相対圧力ｾﾝｻｰ(ｴｸｽﾌﾟﾛｰﾗｰ用)</v>
          </cell>
          <cell r="E15225">
            <v>0</v>
          </cell>
          <cell r="F15225" t="str">
            <v>共用</v>
          </cell>
          <cell r="G15225" t="str">
            <v/>
          </cell>
          <cell r="H15225">
            <v>32000</v>
          </cell>
        </row>
        <row r="15226">
          <cell r="C15226" t="str">
            <v>E31-7000-06</v>
          </cell>
          <cell r="D15226" t="str">
            <v>絶対圧力ｾﾝｻｰ(ｴｸｽﾌﾟﾛｰﾗｰ用)</v>
          </cell>
          <cell r="E15226">
            <v>0</v>
          </cell>
          <cell r="F15226" t="str">
            <v>共用</v>
          </cell>
          <cell r="G15226" t="str">
            <v/>
          </cell>
          <cell r="H15226">
            <v>32000</v>
          </cell>
        </row>
        <row r="15227">
          <cell r="C15227" t="str">
            <v>E31-7000-07</v>
          </cell>
          <cell r="D15227" t="str">
            <v>圧力ｾﾝｻｰ(ｴｸｽﾌﾟﾛｰﾗｰ用)</v>
          </cell>
          <cell r="E15227">
            <v>0</v>
          </cell>
          <cell r="F15227" t="str">
            <v>共用</v>
          </cell>
          <cell r="G15227" t="str">
            <v/>
          </cell>
          <cell r="H15227">
            <v>29000</v>
          </cell>
        </row>
        <row r="15228">
          <cell r="C15228" t="str">
            <v>E31-7000-08</v>
          </cell>
          <cell r="D15228" t="str">
            <v>脈拍ｾﾝｻ(ｴｸｽﾌﾟﾛｰﾗｰ用)</v>
          </cell>
          <cell r="E15228">
            <v>0</v>
          </cell>
          <cell r="F15228" t="str">
            <v>共用</v>
          </cell>
          <cell r="G15228" t="str">
            <v/>
          </cell>
          <cell r="H15228">
            <v>29000</v>
          </cell>
        </row>
        <row r="15229">
          <cell r="C15229" t="str">
            <v>E31-7000-09</v>
          </cell>
          <cell r="D15229" t="str">
            <v>中止 距離ｾﾝｻ(ｴｸｽﾌﾟﾛｰﾗｰ用)</v>
          </cell>
          <cell r="E15229">
            <v>0</v>
          </cell>
          <cell r="F15229" t="str">
            <v>共用</v>
          </cell>
          <cell r="G15229" t="str">
            <v/>
          </cell>
          <cell r="H15229">
            <v>39500</v>
          </cell>
        </row>
        <row r="15230">
          <cell r="C15230" t="str">
            <v>E31-7000-10</v>
          </cell>
          <cell r="D15230" t="str">
            <v>力ｾﾝｻ(ｴｸｽﾌﾟﾛｰﾗｰ用)</v>
          </cell>
          <cell r="E15230">
            <v>0</v>
          </cell>
          <cell r="F15230" t="str">
            <v>共用</v>
          </cell>
          <cell r="G15230" t="str">
            <v/>
          </cell>
          <cell r="H15230">
            <v>46500</v>
          </cell>
        </row>
        <row r="15231">
          <cell r="C15231" t="str">
            <v>E31-7000-11</v>
          </cell>
          <cell r="D15231" t="str">
            <v>電圧/電流ｾﾝｻｰ(ｴｸｽﾌﾟﾛｰﾗｰ用)</v>
          </cell>
          <cell r="E15231">
            <v>0</v>
          </cell>
          <cell r="F15231" t="str">
            <v>共用</v>
          </cell>
          <cell r="G15231" t="str">
            <v/>
          </cell>
          <cell r="H15231">
            <v>29000</v>
          </cell>
        </row>
        <row r="15232">
          <cell r="C15232" t="str">
            <v>E31-7000-12</v>
          </cell>
          <cell r="D15232" t="str">
            <v>中止 磁場ｾﾝｻｰ(ｴｸｽﾌﾟﾛｰﾗｰ用)</v>
          </cell>
          <cell r="E15232">
            <v>0</v>
          </cell>
          <cell r="F15232" t="str">
            <v>共用</v>
          </cell>
          <cell r="G15232" t="str">
            <v/>
          </cell>
          <cell r="H15232">
            <v>21500</v>
          </cell>
        </row>
        <row r="15233">
          <cell r="C15233" t="str">
            <v>E31-7000-13</v>
          </cell>
          <cell r="D15233" t="str">
            <v>光ｾﾝｻｰ(ｴｸｽﾌﾟﾛｰﾗｰ用)</v>
          </cell>
          <cell r="E15233">
            <v>0</v>
          </cell>
          <cell r="F15233" t="str">
            <v>共用</v>
          </cell>
          <cell r="G15233" t="str">
            <v/>
          </cell>
          <cell r="H15233">
            <v>21500</v>
          </cell>
        </row>
        <row r="15234">
          <cell r="C15234" t="str">
            <v>E31-7000-14</v>
          </cell>
          <cell r="D15234" t="str">
            <v>CO2ｾﾝｻ(ｴｸｽﾌﾟﾛｰﾗｰ用)</v>
          </cell>
          <cell r="E15234">
            <v>0</v>
          </cell>
          <cell r="F15234" t="str">
            <v>共用</v>
          </cell>
          <cell r="G15234" t="str">
            <v/>
          </cell>
          <cell r="H15234">
            <v>91000</v>
          </cell>
        </row>
        <row r="15235">
          <cell r="C15235" t="str">
            <v>E31-7000-15</v>
          </cell>
          <cell r="D15235" t="str">
            <v>湿度ｾﾝｻ(ｴｸｽﾌﾟﾛｰﾗｰ用)</v>
          </cell>
          <cell r="E15235">
            <v>0</v>
          </cell>
          <cell r="F15235" t="str">
            <v>共用</v>
          </cell>
          <cell r="G15235" t="str">
            <v/>
          </cell>
          <cell r="H15235">
            <v>29000</v>
          </cell>
        </row>
        <row r="15236">
          <cell r="C15236" t="str">
            <v>E31-7000-16</v>
          </cell>
          <cell r="D15236" t="str">
            <v>加速度ｾﾝｻ(2軸) (ｴｸｽﾌﾟﾛｰﾗ用)</v>
          </cell>
          <cell r="E15236">
            <v>0</v>
          </cell>
          <cell r="F15236" t="str">
            <v>共用</v>
          </cell>
          <cell r="G15236" t="str">
            <v/>
          </cell>
          <cell r="H15236">
            <v>36500</v>
          </cell>
        </row>
        <row r="15237">
          <cell r="C15237" t="str">
            <v>E31-7000-17</v>
          </cell>
          <cell r="D15237" t="str">
            <v>加速度ｾﾝｻ(3軸) (ｴｸｽﾌﾟﾛｰﾗｰ用)</v>
          </cell>
          <cell r="E15237">
            <v>0</v>
          </cell>
          <cell r="F15237" t="str">
            <v>共用</v>
          </cell>
          <cell r="G15237" t="str">
            <v/>
          </cell>
          <cell r="H15237">
            <v>66000</v>
          </cell>
        </row>
        <row r="15238">
          <cell r="C15238" t="str">
            <v>E31-7000-18</v>
          </cell>
          <cell r="D15238" t="str">
            <v>心電図ｾﾝｻ(ｴｸｽﾌﾟﾛｰﾗｰ用)</v>
          </cell>
          <cell r="E15238">
            <v>0</v>
          </cell>
          <cell r="F15238" t="str">
            <v>共用</v>
          </cell>
          <cell r="G15238" t="str">
            <v/>
          </cell>
          <cell r="H15238">
            <v>53500</v>
          </cell>
        </row>
        <row r="15239">
          <cell r="C15239" t="str">
            <v>E31-7000-19</v>
          </cell>
          <cell r="D15239" t="str">
            <v>ﾌｫﾄｹﾞｰﾄ (ｴｸｽﾌﾟﾛｰﾗｰ用)</v>
          </cell>
          <cell r="E15239">
            <v>0</v>
          </cell>
          <cell r="F15239" t="str">
            <v>共用</v>
          </cell>
          <cell r="G15239" t="str">
            <v/>
          </cell>
          <cell r="H15239">
            <v>17500</v>
          </cell>
        </row>
        <row r="15240">
          <cell r="C15240" t="str">
            <v>E31-7000-20</v>
          </cell>
          <cell r="D15240" t="str">
            <v>ﾌｫﾄｹﾞｰﾄﾍｯﾄﾞ (ｴｸｽﾌﾟﾛｰﾗｰ用)</v>
          </cell>
          <cell r="E15240">
            <v>0</v>
          </cell>
          <cell r="F15240" t="str">
            <v>共用</v>
          </cell>
          <cell r="G15240" t="str">
            <v/>
          </cell>
          <cell r="H15240">
            <v>16000</v>
          </cell>
        </row>
        <row r="15241">
          <cell r="C15241" t="str">
            <v>E31-7000-21</v>
          </cell>
          <cell r="D15241" t="str">
            <v>ﾌｫﾄｹﾞｰﾄﾎﾟｰﾄ (ｴｸｽﾌﾟﾛｰﾗｰ用)</v>
          </cell>
          <cell r="E15241">
            <v>0</v>
          </cell>
          <cell r="F15241" t="str">
            <v>共用</v>
          </cell>
          <cell r="G15241" t="str">
            <v/>
          </cell>
          <cell r="H15241">
            <v>21500</v>
          </cell>
        </row>
        <row r="15242">
          <cell r="C15242" t="str">
            <v>E31-7000-70</v>
          </cell>
          <cell r="D15242" t="str">
            <v>Data Studio ｼﾝｸﾞﾙﾗｲｾﾝｽ(ｴｸｽﾌﾟﾛｰﾗｰ)</v>
          </cell>
          <cell r="E15242">
            <v>0</v>
          </cell>
          <cell r="F15242" t="str">
            <v>共用</v>
          </cell>
          <cell r="G15242" t="str">
            <v/>
          </cell>
          <cell r="H15242">
            <v>30000</v>
          </cell>
        </row>
        <row r="15243">
          <cell r="C15243" t="str">
            <v>E31-7000-71</v>
          </cell>
          <cell r="D15243" t="str">
            <v>Data Studio ﾏﾙﾁﾗｲｾﾝｽ(ｴｸｽﾌﾟﾛｰﾗｰ用)</v>
          </cell>
          <cell r="E15243">
            <v>0</v>
          </cell>
          <cell r="F15243" t="str">
            <v>共用</v>
          </cell>
          <cell r="G15243" t="str">
            <v/>
          </cell>
          <cell r="H15243">
            <v>110000</v>
          </cell>
        </row>
        <row r="15244">
          <cell r="C15244" t="str">
            <v>E31-7000-80</v>
          </cell>
          <cell r="D15244" t="str">
            <v>ｳｪｰﾌﾞﾎﾟｰﾄ(CD-ROM) ｼﾝｸﾞﾙ</v>
          </cell>
          <cell r="E15244">
            <v>0</v>
          </cell>
          <cell r="F15244" t="str">
            <v>共用</v>
          </cell>
          <cell r="G15244" t="str">
            <v/>
          </cell>
          <cell r="H15244">
            <v>19800</v>
          </cell>
        </row>
        <row r="15245">
          <cell r="C15245" t="str">
            <v>E31-7000-81</v>
          </cell>
          <cell r="D15245" t="str">
            <v>ｳｪｰﾌﾞﾎﾟｰﾄ(CD-ROM) ﾏﾙﾁﾗ</v>
          </cell>
          <cell r="E15245">
            <v>0</v>
          </cell>
          <cell r="F15245" t="str">
            <v>共用</v>
          </cell>
          <cell r="G15245" t="str">
            <v/>
          </cell>
          <cell r="H15245">
            <v>77000</v>
          </cell>
        </row>
        <row r="15246">
          <cell r="C15246" t="str">
            <v>E31-7005</v>
          </cell>
          <cell r="D15246" t="str">
            <v>中止 p.a.｢まなぼっと｣</v>
          </cell>
          <cell r="E15246">
            <v>0</v>
          </cell>
          <cell r="F15246" t="str">
            <v>共用</v>
          </cell>
          <cell r="G15246" t="str">
            <v/>
          </cell>
          <cell r="H15246">
            <v>39800</v>
          </cell>
        </row>
        <row r="15247">
          <cell r="C15247" t="str">
            <v>E31-7005-01</v>
          </cell>
          <cell r="D15247" t="str">
            <v>中止 温度ｾﾝｻ ST001A (まなぼっと</v>
          </cell>
          <cell r="E15247">
            <v>0</v>
          </cell>
          <cell r="F15247" t="str">
            <v>共用</v>
          </cell>
          <cell r="G15247" t="str">
            <v/>
          </cell>
          <cell r="H15247">
            <v>11500</v>
          </cell>
        </row>
        <row r="15248">
          <cell r="C15248" t="str">
            <v>E31-7005-02</v>
          </cell>
          <cell r="D15248" t="str">
            <v>中止 電圧ｾﾝｻ SV001A(まなぼっと</v>
          </cell>
          <cell r="E15248">
            <v>0</v>
          </cell>
          <cell r="F15248" t="str">
            <v>共用</v>
          </cell>
          <cell r="G15248" t="str">
            <v/>
          </cell>
          <cell r="H15248">
            <v>22000</v>
          </cell>
        </row>
        <row r="15249">
          <cell r="C15249" t="str">
            <v>E31-7005-03</v>
          </cell>
          <cell r="D15249" t="str">
            <v>中止電流ｾﾝｻ SC001A(まなぼっと用)</v>
          </cell>
          <cell r="E15249">
            <v>0</v>
          </cell>
          <cell r="F15249" t="str">
            <v>共用</v>
          </cell>
          <cell r="G15249" t="str">
            <v/>
          </cell>
          <cell r="H15249">
            <v>22000</v>
          </cell>
        </row>
        <row r="15250">
          <cell r="C15250" t="str">
            <v>E31-7005-04</v>
          </cell>
          <cell r="D15250" t="str">
            <v>中止ﾗｼﾞｵ波ｾﾝｻSRW001A(まなぼっと</v>
          </cell>
          <cell r="E15250">
            <v>0</v>
          </cell>
          <cell r="F15250" t="str">
            <v>共用</v>
          </cell>
          <cell r="G15250" t="str">
            <v/>
          </cell>
          <cell r="H15250">
            <v>45000</v>
          </cell>
        </row>
        <row r="15251">
          <cell r="C15251" t="str">
            <v>E31-7005-05</v>
          </cell>
          <cell r="D15251" t="str">
            <v>中止 心電図ｾﾝｻSE001A(まなぼっと</v>
          </cell>
          <cell r="E15251">
            <v>0</v>
          </cell>
          <cell r="F15251" t="str">
            <v>共用</v>
          </cell>
          <cell r="G15251" t="str">
            <v/>
          </cell>
          <cell r="H15251">
            <v>59500</v>
          </cell>
        </row>
        <row r="15252">
          <cell r="C15252" t="str">
            <v>E31-7005-06</v>
          </cell>
          <cell r="D15252" t="str">
            <v>心音ﾏｲｸ用聴診器</v>
          </cell>
          <cell r="E15252">
            <v>0</v>
          </cell>
          <cell r="F15252" t="str">
            <v>共用</v>
          </cell>
          <cell r="G15252" t="str">
            <v/>
          </cell>
          <cell r="H15252">
            <v>15000</v>
          </cell>
        </row>
        <row r="15253">
          <cell r="C15253" t="str">
            <v>E31-7005-07</v>
          </cell>
          <cell r="D15253" t="str">
            <v>中止 pHｾﾝｻ SP001A (まなぼっと</v>
          </cell>
          <cell r="E15253">
            <v>0</v>
          </cell>
          <cell r="F15253" t="str">
            <v>共用</v>
          </cell>
          <cell r="G15253" t="str">
            <v/>
          </cell>
          <cell r="H15253">
            <v>33500</v>
          </cell>
        </row>
        <row r="15254">
          <cell r="C15254" t="str">
            <v>E31-7005-08</v>
          </cell>
          <cell r="D15254" t="str">
            <v>中止 音ｾﾝｻ (まなぼっと用)</v>
          </cell>
          <cell r="E15254">
            <v>0</v>
          </cell>
          <cell r="F15254" t="str">
            <v>共用</v>
          </cell>
          <cell r="G15254" t="str">
            <v/>
          </cell>
          <cell r="H15254">
            <v>1900</v>
          </cell>
        </row>
        <row r="15255">
          <cell r="C15255" t="str">
            <v>E31-7005-09</v>
          </cell>
          <cell r="D15255" t="str">
            <v>中止 電圧ｾﾝｻ ±25V (まなぼっと</v>
          </cell>
          <cell r="E15255">
            <v>0</v>
          </cell>
          <cell r="F15255" t="str">
            <v>共用</v>
          </cell>
          <cell r="G15255" t="str">
            <v/>
          </cell>
          <cell r="H15255">
            <v>13000</v>
          </cell>
        </row>
        <row r="15256">
          <cell r="C15256" t="str">
            <v>E31-7005-10</v>
          </cell>
          <cell r="D15256" t="str">
            <v>中止電流ｾﾝｻｰ±2.5A(ﾚﾝｼﾞ(まなぼっと</v>
          </cell>
          <cell r="E15256">
            <v>0</v>
          </cell>
          <cell r="F15256" t="str">
            <v>共用</v>
          </cell>
          <cell r="G15256" t="str">
            <v/>
          </cell>
          <cell r="H15256">
            <v>13000</v>
          </cell>
        </row>
        <row r="15257">
          <cell r="C15257" t="str">
            <v>E31-7005-11</v>
          </cell>
          <cell r="D15257" t="str">
            <v>中止 電気伝導率ｾﾝｻSC003A(まなぼっと</v>
          </cell>
          <cell r="E15257">
            <v>0</v>
          </cell>
          <cell r="F15257" t="str">
            <v>共用</v>
          </cell>
          <cell r="G15257" t="str">
            <v/>
          </cell>
          <cell r="H15257">
            <v>25000</v>
          </cell>
        </row>
        <row r="15258">
          <cell r="C15258" t="str">
            <v>E31-7005-12</v>
          </cell>
          <cell r="D15258" t="str">
            <v>中止 酸素ｾﾝｻ SO001A</v>
          </cell>
          <cell r="E15258">
            <v>0</v>
          </cell>
          <cell r="F15258" t="str">
            <v>共用</v>
          </cell>
          <cell r="G15258" t="str">
            <v/>
          </cell>
          <cell r="H15258">
            <v>45000</v>
          </cell>
        </row>
        <row r="15259">
          <cell r="C15259" t="str">
            <v>E31-7005-13</v>
          </cell>
          <cell r="D15259" t="str">
            <v>中止 湿度ｾﾝｻ SR001A(まなぼっと</v>
          </cell>
          <cell r="E15259">
            <v>0</v>
          </cell>
          <cell r="F15259" t="str">
            <v>共用</v>
          </cell>
          <cell r="G15259" t="str">
            <v/>
          </cell>
          <cell r="H15259">
            <v>18500</v>
          </cell>
        </row>
        <row r="15260">
          <cell r="C15260" t="str">
            <v>E31-7005-14</v>
          </cell>
          <cell r="D15260" t="str">
            <v>中止気体圧力ｾﾝｻ SG001A(まなぼっと</v>
          </cell>
          <cell r="E15260">
            <v>0</v>
          </cell>
          <cell r="F15260" t="str">
            <v>共用</v>
          </cell>
          <cell r="G15260" t="str">
            <v/>
          </cell>
          <cell r="H15260">
            <v>19800</v>
          </cell>
        </row>
        <row r="15261">
          <cell r="C15261" t="str">
            <v>E31-7005-20</v>
          </cell>
          <cell r="D15261" t="str">
            <v>中止 p.a.｢まなぼっと｣(2台組)</v>
          </cell>
          <cell r="E15261">
            <v>0</v>
          </cell>
          <cell r="F15261" t="str">
            <v>共用</v>
          </cell>
          <cell r="G15261" t="str">
            <v/>
          </cell>
          <cell r="H15261">
            <v>79000</v>
          </cell>
        </row>
        <row r="15262">
          <cell r="C15262" t="str">
            <v>31-7005-a1</v>
          </cell>
          <cell r="D15262" t="str">
            <v>p.a.｢まなぼっと｣用CD-ROM</v>
          </cell>
          <cell r="E15262">
            <v>2</v>
          </cell>
          <cell r="F15262" t="str">
            <v>仕入</v>
          </cell>
          <cell r="G15262" t="str">
            <v/>
          </cell>
          <cell r="H15262">
            <v>0</v>
          </cell>
        </row>
        <row r="15263">
          <cell r="C15263" t="str">
            <v>E31-7006</v>
          </cell>
          <cell r="D15263" t="str">
            <v>音実験ﾓｼﾞｭｰﾙ(Aﾀｲﾌﾟ)</v>
          </cell>
          <cell r="E15263">
            <v>0</v>
          </cell>
          <cell r="F15263" t="str">
            <v>共用</v>
          </cell>
          <cell r="G15263" t="str">
            <v/>
          </cell>
          <cell r="H15263">
            <v>21500</v>
          </cell>
        </row>
        <row r="15264">
          <cell r="C15264" t="str">
            <v>E31-7007</v>
          </cell>
          <cell r="D15264" t="str">
            <v>音実験ﾓｼﾞｭｰﾙ(Bﾀｲﾌﾟ)</v>
          </cell>
          <cell r="E15264">
            <v>0</v>
          </cell>
          <cell r="F15264" t="str">
            <v>共用</v>
          </cell>
          <cell r="G15264" t="str">
            <v/>
          </cell>
          <cell r="H15264">
            <v>28000</v>
          </cell>
        </row>
        <row r="15265">
          <cell r="C15265" t="str">
            <v>31-7007-a1</v>
          </cell>
          <cell r="D15265" t="str">
            <v>31-7007音実験ﾓｼﾞｭｰﾙB型用ｿﾌﾄのみ</v>
          </cell>
          <cell r="E15265">
            <v>2</v>
          </cell>
          <cell r="F15265" t="str">
            <v>仕入</v>
          </cell>
          <cell r="G15265" t="str">
            <v/>
          </cell>
          <cell r="H15265">
            <v>0</v>
          </cell>
        </row>
        <row r="15266">
          <cell r="C15266" t="str">
            <v>E31-7010</v>
          </cell>
          <cell r="D15266" t="str">
            <v>ﾘｶｺﾝΣ(ｼｸﾞﾏ)</v>
          </cell>
          <cell r="E15266">
            <v>0</v>
          </cell>
          <cell r="F15266" t="str">
            <v>共用</v>
          </cell>
          <cell r="G15266" t="str">
            <v/>
          </cell>
          <cell r="H15266">
            <v>0</v>
          </cell>
        </row>
        <row r="15267">
          <cell r="C15267" t="str">
            <v>E31-7010-01</v>
          </cell>
          <cell r="D15267" t="str">
            <v>ﾘｶｺﾝΣ用ｵﾌﾟｼｮﾝ (ﾌﾙｷｰﾎﾞｰﾄﾞ)</v>
          </cell>
          <cell r="E15267">
            <v>0</v>
          </cell>
          <cell r="F15267" t="str">
            <v>共用</v>
          </cell>
          <cell r="G15267" t="str">
            <v/>
          </cell>
          <cell r="H15267">
            <v>0</v>
          </cell>
        </row>
        <row r="15268">
          <cell r="C15268" t="str">
            <v>E31-7010-02</v>
          </cell>
          <cell r="D15268" t="str">
            <v>ﾘｶｺﾝΣ用ｵﾌﾟｼｮﾝ (125MBﾊｰﾄﾞﾃﾞｨｽｸ)</v>
          </cell>
          <cell r="E15268">
            <v>0</v>
          </cell>
          <cell r="F15268" t="str">
            <v>共用</v>
          </cell>
          <cell r="G15268" t="str">
            <v/>
          </cell>
          <cell r="H15268">
            <v>0</v>
          </cell>
        </row>
        <row r="15269">
          <cell r="C15269" t="str">
            <v>E31-7010-03</v>
          </cell>
          <cell r="D15269" t="str">
            <v>ﾘｶｺﾝΣ用ｵﾌﾟｼｮﾝ (外部CRT用ｱﾀﾞﾌﾟﾀｰ)</v>
          </cell>
          <cell r="E15269">
            <v>0</v>
          </cell>
          <cell r="F15269" t="str">
            <v>共用</v>
          </cell>
          <cell r="G15269" t="str">
            <v/>
          </cell>
          <cell r="H15269">
            <v>0</v>
          </cell>
        </row>
        <row r="15270">
          <cell r="C15270" t="str">
            <v>E31-7010-04</v>
          </cell>
          <cell r="D15270" t="str">
            <v>ﾘｶｺﾝΣ用ｵﾌﾟｼｮﾝ (ｶﾗｰ液晶ﾊﾟﾈﾙﾕﾆｯﾄ)</v>
          </cell>
          <cell r="E15270">
            <v>0</v>
          </cell>
          <cell r="F15270" t="str">
            <v>共用</v>
          </cell>
          <cell r="G15270" t="str">
            <v/>
          </cell>
          <cell r="H15270">
            <v>0</v>
          </cell>
        </row>
        <row r="15271">
          <cell r="C15271" t="str">
            <v>E31-7011</v>
          </cell>
          <cell r="D15271" t="str">
            <v>ﾘｶｺﾝΣ(JISｷｰ)</v>
          </cell>
          <cell r="E15271">
            <v>0</v>
          </cell>
          <cell r="F15271" t="str">
            <v>共用</v>
          </cell>
          <cell r="G15271" t="str">
            <v/>
          </cell>
          <cell r="H15271">
            <v>0</v>
          </cell>
        </row>
        <row r="15272">
          <cell r="C15272" t="str">
            <v>E31-7012</v>
          </cell>
          <cell r="D15272" t="str">
            <v>ﾘｶｺﾝΣⅡ(ｼｸﾞﾏⅡ)</v>
          </cell>
          <cell r="E15272">
            <v>0</v>
          </cell>
          <cell r="F15272" t="str">
            <v>共用</v>
          </cell>
          <cell r="G15272" t="str">
            <v/>
          </cell>
          <cell r="H15272">
            <v>0</v>
          </cell>
        </row>
        <row r="15273">
          <cell r="C15273" t="str">
            <v>E31-7020</v>
          </cell>
          <cell r="D15273" t="str">
            <v>ﾘｶｺﾝBOX</v>
          </cell>
          <cell r="E15273">
            <v>0</v>
          </cell>
          <cell r="F15273" t="str">
            <v>共用</v>
          </cell>
          <cell r="G15273" t="str">
            <v/>
          </cell>
          <cell r="H15273">
            <v>0</v>
          </cell>
        </row>
        <row r="15274">
          <cell r="C15274" t="str">
            <v>E31-7021</v>
          </cell>
          <cell r="D15274" t="str">
            <v>ﾘｶｺﾝBOXⅡ</v>
          </cell>
          <cell r="E15274">
            <v>0</v>
          </cell>
          <cell r="F15274" t="str">
            <v>共用</v>
          </cell>
          <cell r="G15274" t="str">
            <v/>
          </cell>
          <cell r="H15274">
            <v>0</v>
          </cell>
        </row>
        <row r="15275">
          <cell r="C15275" t="str">
            <v>E31-7030</v>
          </cell>
          <cell r="D15275" t="str">
            <v>ﾘｶｺﾝﾎﾞｰﾄﾞN</v>
          </cell>
          <cell r="E15275">
            <v>0</v>
          </cell>
          <cell r="F15275" t="str">
            <v>共用</v>
          </cell>
          <cell r="G15275" t="str">
            <v/>
          </cell>
          <cell r="H15275">
            <v>0</v>
          </cell>
        </row>
        <row r="15276">
          <cell r="C15276" t="str">
            <v>E31-7031</v>
          </cell>
          <cell r="D15276" t="str">
            <v>ﾘｶｺﾝﾎﾞｰﾄﾞE</v>
          </cell>
          <cell r="E15276">
            <v>0</v>
          </cell>
          <cell r="F15276" t="str">
            <v>共用</v>
          </cell>
          <cell r="G15276" t="str">
            <v/>
          </cell>
          <cell r="H15276">
            <v>0</v>
          </cell>
        </row>
        <row r="15277">
          <cell r="C15277" t="str">
            <v>E31-7041</v>
          </cell>
          <cell r="D15277" t="str">
            <v>中止 ｷｭｰﾌﾞｾﾝｻｰNet</v>
          </cell>
          <cell r="E15277">
            <v>0</v>
          </cell>
          <cell r="F15277" t="str">
            <v>共用</v>
          </cell>
          <cell r="G15277" t="str">
            <v/>
          </cell>
          <cell r="H15277">
            <v>48000</v>
          </cell>
        </row>
        <row r="15278">
          <cell r="C15278" t="str">
            <v>E31-7041-01</v>
          </cell>
          <cell r="D15278" t="str">
            <v>気温ｾﾝｻｰ GTS-101</v>
          </cell>
          <cell r="E15278">
            <v>0</v>
          </cell>
          <cell r="F15278" t="str">
            <v>共用</v>
          </cell>
          <cell r="G15278" t="str">
            <v/>
          </cell>
          <cell r="H15278">
            <v>3300</v>
          </cell>
        </row>
        <row r="15279">
          <cell r="C15279" t="str">
            <v>E31-7041-02</v>
          </cell>
          <cell r="D15279" t="str">
            <v>液温ｾﾝｻｰ FTS-101</v>
          </cell>
          <cell r="E15279">
            <v>0</v>
          </cell>
          <cell r="F15279" t="str">
            <v>共用</v>
          </cell>
          <cell r="G15279" t="str">
            <v/>
          </cell>
          <cell r="H15279">
            <v>3300</v>
          </cell>
        </row>
        <row r="15280">
          <cell r="C15280" t="str">
            <v>E31-7041-03</v>
          </cell>
          <cell r="D15280" t="str">
            <v>光ｾﾝｻｰ LLS-101</v>
          </cell>
          <cell r="E15280">
            <v>0</v>
          </cell>
          <cell r="F15280" t="str">
            <v>共用</v>
          </cell>
          <cell r="G15280" t="str">
            <v/>
          </cell>
          <cell r="H15280">
            <v>3300</v>
          </cell>
        </row>
        <row r="15281">
          <cell r="C15281" t="str">
            <v>E31-7041-04</v>
          </cell>
          <cell r="D15281" t="str">
            <v>電圧ｾﾝｻｰ CVS-101</v>
          </cell>
          <cell r="E15281">
            <v>0</v>
          </cell>
          <cell r="F15281" t="str">
            <v>共用</v>
          </cell>
          <cell r="G15281" t="str">
            <v/>
          </cell>
          <cell r="H15281">
            <v>12800</v>
          </cell>
        </row>
        <row r="15282">
          <cell r="C15282" t="str">
            <v>E31-7041-05</v>
          </cell>
          <cell r="D15282" t="str">
            <v>電流ｾﾝｻｰ CAS-101</v>
          </cell>
          <cell r="E15282">
            <v>0</v>
          </cell>
          <cell r="F15282" t="str">
            <v>共用</v>
          </cell>
          <cell r="G15282" t="str">
            <v/>
          </cell>
          <cell r="H15282">
            <v>12800</v>
          </cell>
        </row>
        <row r="15283">
          <cell r="C15283" t="str">
            <v>E31-7041-06</v>
          </cell>
          <cell r="D15283" t="str">
            <v>気圧ｾﾝｻｰ APS-101</v>
          </cell>
          <cell r="E15283">
            <v>0</v>
          </cell>
          <cell r="F15283" t="str">
            <v>共用</v>
          </cell>
          <cell r="G15283" t="str">
            <v/>
          </cell>
          <cell r="H15283">
            <v>18800</v>
          </cell>
        </row>
        <row r="15284">
          <cell r="C15284" t="str">
            <v>E31-7041-07</v>
          </cell>
          <cell r="D15284" t="str">
            <v>湿度ｾﾝｻｰ HMS-101</v>
          </cell>
          <cell r="E15284">
            <v>0</v>
          </cell>
          <cell r="F15284" t="str">
            <v>共用</v>
          </cell>
          <cell r="G15284" t="str">
            <v/>
          </cell>
          <cell r="H15284">
            <v>12800</v>
          </cell>
        </row>
        <row r="15285">
          <cell r="C15285" t="str">
            <v>E31-7041-08</v>
          </cell>
          <cell r="D15285" t="str">
            <v>圧力ｾﾝｻｰ PRS-101</v>
          </cell>
          <cell r="E15285">
            <v>0</v>
          </cell>
          <cell r="F15285" t="str">
            <v>共用</v>
          </cell>
          <cell r="G15285" t="str">
            <v/>
          </cell>
          <cell r="H15285">
            <v>18800</v>
          </cell>
        </row>
        <row r="15286">
          <cell r="C15286" t="str">
            <v>E31-7041-09</v>
          </cell>
          <cell r="D15286" t="str">
            <v>pHｾﾝｻｰ PHS-101</v>
          </cell>
          <cell r="E15286">
            <v>0</v>
          </cell>
          <cell r="F15286" t="str">
            <v>共用</v>
          </cell>
          <cell r="G15286" t="str">
            <v/>
          </cell>
          <cell r="H15286">
            <v>36800</v>
          </cell>
        </row>
        <row r="15287">
          <cell r="C15287" t="str">
            <v>E31-7041-10</v>
          </cell>
          <cell r="D15287" t="str">
            <v>光ｾﾝｻ･速度計測ｾｯﾄ HKS-101</v>
          </cell>
          <cell r="E15287">
            <v>0</v>
          </cell>
          <cell r="F15287" t="str">
            <v>共用</v>
          </cell>
          <cell r="G15287" t="str">
            <v/>
          </cell>
          <cell r="H15287">
            <v>14800</v>
          </cell>
        </row>
        <row r="15288">
          <cell r="C15288" t="str">
            <v>E31-7041-11</v>
          </cell>
          <cell r="D15288" t="str">
            <v>速度計測台 SKD-001</v>
          </cell>
          <cell r="E15288">
            <v>0</v>
          </cell>
          <cell r="F15288" t="str">
            <v>共用</v>
          </cell>
          <cell r="G15288" t="str">
            <v/>
          </cell>
          <cell r="H15288">
            <v>16800</v>
          </cell>
        </row>
        <row r="15289">
          <cell r="C15289" t="str">
            <v>E31-7041-80</v>
          </cell>
          <cell r="D15289" t="str">
            <v>中止 ACｱﾀﾞﾌﾟﾀｰ SAC-101</v>
          </cell>
          <cell r="E15289">
            <v>0</v>
          </cell>
          <cell r="F15289" t="str">
            <v>共用</v>
          </cell>
          <cell r="G15289" t="str">
            <v/>
          </cell>
          <cell r="H15289">
            <v>2000</v>
          </cell>
        </row>
        <row r="15290">
          <cell r="C15290" t="str">
            <v>E31-7100-01</v>
          </cell>
          <cell r="D15290" t="str">
            <v>中止　黒板用ﾃﾞｼﾞﾀﾙ表示器 (ﾘｶｺﾝ用)</v>
          </cell>
          <cell r="E15290">
            <v>0</v>
          </cell>
          <cell r="F15290" t="str">
            <v>共用</v>
          </cell>
          <cell r="G15290" t="str">
            <v/>
          </cell>
          <cell r="H15290">
            <v>0</v>
          </cell>
        </row>
        <row r="15291">
          <cell r="C15291" t="str">
            <v>E31-7100-02</v>
          </cell>
          <cell r="D15291" t="str">
            <v>光ｹﾞｰﾄｾﾝｻｰ (ﾘｶｺﾝ用)</v>
          </cell>
          <cell r="E15291">
            <v>0</v>
          </cell>
          <cell r="F15291" t="str">
            <v>共用</v>
          </cell>
          <cell r="G15291" t="str">
            <v/>
          </cell>
          <cell r="H15291">
            <v>0</v>
          </cell>
        </row>
        <row r="15292">
          <cell r="C15292" t="str">
            <v>E31-7100-03</v>
          </cell>
          <cell r="D15292" t="str">
            <v>中止 光ｾﾝｻｰ (ﾘｶｺﾝ用)</v>
          </cell>
          <cell r="E15292">
            <v>0</v>
          </cell>
          <cell r="F15292" t="str">
            <v>共用</v>
          </cell>
          <cell r="G15292" t="str">
            <v/>
          </cell>
          <cell r="H15292">
            <v>0</v>
          </cell>
        </row>
        <row r="15293">
          <cell r="C15293" t="str">
            <v>E31-7100-04</v>
          </cell>
          <cell r="D15293" t="str">
            <v>ﾏｲｸ (ﾘｶｺﾝ用)</v>
          </cell>
          <cell r="E15293">
            <v>0</v>
          </cell>
          <cell r="F15293" t="str">
            <v>共用</v>
          </cell>
          <cell r="G15293" t="str">
            <v/>
          </cell>
          <cell r="H15293">
            <v>0</v>
          </cell>
        </row>
        <row r="15294">
          <cell r="C15294" t="str">
            <v>E31-7100-05</v>
          </cell>
          <cell r="D15294" t="str">
            <v>ｱﾝﾌﾟ付ｽﾋﾟｰｶｰ (ﾘｶｺﾝ用)</v>
          </cell>
          <cell r="E15294">
            <v>0</v>
          </cell>
          <cell r="F15294" t="str">
            <v>共用</v>
          </cell>
          <cell r="G15294" t="str">
            <v/>
          </cell>
          <cell r="H15294">
            <v>0</v>
          </cell>
        </row>
        <row r="15295">
          <cell r="C15295" t="str">
            <v>E31-7100-06</v>
          </cell>
          <cell r="D15295" t="str">
            <v>温度ｾﾝｻｰ (ﾘｶｺﾝ用)</v>
          </cell>
          <cell r="E15295">
            <v>0</v>
          </cell>
          <cell r="F15295" t="str">
            <v>共用</v>
          </cell>
          <cell r="G15295" t="str">
            <v/>
          </cell>
          <cell r="H15295">
            <v>0</v>
          </cell>
        </row>
        <row r="15296">
          <cell r="C15296" t="str">
            <v>E31-7100-07</v>
          </cell>
          <cell r="D15296" t="str">
            <v>音速測定用ﾏｲｸ (ﾘｶｺﾝ用)</v>
          </cell>
          <cell r="E15296">
            <v>0</v>
          </cell>
          <cell r="F15296" t="str">
            <v>共用</v>
          </cell>
          <cell r="G15296" t="str">
            <v/>
          </cell>
          <cell r="H15296">
            <v>0</v>
          </cell>
        </row>
        <row r="15297">
          <cell r="C15297" t="str">
            <v>E31-7100-20</v>
          </cell>
          <cell r="D15297" t="str">
            <v>電圧電流測定ﾎﾞｯｸｽ (ﾘｶｺﾝ用)</v>
          </cell>
          <cell r="E15297">
            <v>0</v>
          </cell>
          <cell r="F15297" t="str">
            <v>共用</v>
          </cell>
          <cell r="G15297" t="str">
            <v/>
          </cell>
          <cell r="H15297">
            <v>0</v>
          </cell>
        </row>
        <row r="15298">
          <cell r="C15298" t="str">
            <v>E31-7100-21</v>
          </cell>
          <cell r="D15298" t="str">
            <v>中止　衝撃ｾﾝｻｰ</v>
          </cell>
          <cell r="E15298">
            <v>0</v>
          </cell>
          <cell r="F15298" t="str">
            <v>共用</v>
          </cell>
          <cell r="G15298" t="str">
            <v/>
          </cell>
          <cell r="H15298">
            <v>0</v>
          </cell>
        </row>
        <row r="15299">
          <cell r="C15299" t="str">
            <v>E31-7100-22</v>
          </cell>
          <cell r="D15299" t="str">
            <v>中止　力ｾﾝｻｰ</v>
          </cell>
          <cell r="E15299">
            <v>0</v>
          </cell>
          <cell r="F15299" t="str">
            <v>共用</v>
          </cell>
          <cell r="G15299" t="str">
            <v/>
          </cell>
          <cell r="H15299">
            <v>0</v>
          </cell>
        </row>
        <row r="15300">
          <cell r="C15300" t="str">
            <v>E31-7100-23</v>
          </cell>
          <cell r="D15300" t="str">
            <v>中止　ｽｲｯﾁ(反応時間測定用)</v>
          </cell>
          <cell r="E15300">
            <v>0</v>
          </cell>
          <cell r="F15300" t="str">
            <v>共用</v>
          </cell>
          <cell r="G15300" t="str">
            <v/>
          </cell>
          <cell r="H15300">
            <v>0</v>
          </cell>
        </row>
        <row r="15301">
          <cell r="C15301" t="str">
            <v>E31-7100-24</v>
          </cell>
          <cell r="D15301" t="str">
            <v>ﾘｶｺﾝ測定ﾎﾞｯｸｽ (電磁気実験ｾｯﾄ)</v>
          </cell>
          <cell r="E15301">
            <v>0</v>
          </cell>
          <cell r="F15301" t="str">
            <v>共用</v>
          </cell>
          <cell r="G15301" t="str">
            <v/>
          </cell>
          <cell r="H15301">
            <v>0</v>
          </cell>
        </row>
        <row r="15302">
          <cell r="C15302" t="str">
            <v>E31-7101</v>
          </cell>
          <cell r="D15302" t="str">
            <v>ﾘｶｺﾝ実験ｸﾞﾗﾌｿﾌﾄ</v>
          </cell>
          <cell r="E15302">
            <v>0</v>
          </cell>
          <cell r="F15302" t="str">
            <v>共用</v>
          </cell>
          <cell r="G15302" t="str">
            <v/>
          </cell>
          <cell r="H15302">
            <v>0</v>
          </cell>
        </row>
        <row r="15303">
          <cell r="C15303" t="str">
            <v>E31-7190-01</v>
          </cell>
          <cell r="D15303" t="str">
            <v>ﾌﾞﾙｰﾎﾞｯｸｽ 電圧ｾﾝｻｰ</v>
          </cell>
          <cell r="E15303">
            <v>0</v>
          </cell>
          <cell r="F15303" t="str">
            <v>共用</v>
          </cell>
          <cell r="G15303" t="str">
            <v/>
          </cell>
          <cell r="H15303">
            <v>0</v>
          </cell>
        </row>
        <row r="15304">
          <cell r="C15304" t="str">
            <v>E31-7190-02</v>
          </cell>
          <cell r="D15304" t="str">
            <v>ﾌﾞﾙｰﾎﾞｯｸｽ 電流ｾﾝｻｰ(mA)</v>
          </cell>
          <cell r="E15304">
            <v>0</v>
          </cell>
          <cell r="F15304" t="str">
            <v>共用</v>
          </cell>
          <cell r="G15304" t="str">
            <v/>
          </cell>
          <cell r="H15304">
            <v>0</v>
          </cell>
        </row>
        <row r="15305">
          <cell r="C15305" t="str">
            <v>E31-7190-03</v>
          </cell>
          <cell r="D15305" t="str">
            <v>ﾌﾞﾙｰﾎﾞｯｸｽ pHｾﾝｻｰ</v>
          </cell>
          <cell r="E15305">
            <v>0</v>
          </cell>
          <cell r="F15305" t="str">
            <v>共用</v>
          </cell>
          <cell r="G15305" t="str">
            <v/>
          </cell>
          <cell r="H15305">
            <v>0</v>
          </cell>
        </row>
        <row r="15306">
          <cell r="C15306" t="str">
            <v>E31-7190-04</v>
          </cell>
          <cell r="D15306" t="str">
            <v>ﾌﾞﾙｰﾎﾞｯｸｽ 伝導率ｾﾝｻｰ</v>
          </cell>
          <cell r="E15306">
            <v>0</v>
          </cell>
          <cell r="F15306" t="str">
            <v>共用</v>
          </cell>
          <cell r="G15306" t="str">
            <v/>
          </cell>
          <cell r="H15306">
            <v>0</v>
          </cell>
        </row>
        <row r="15307">
          <cell r="C15307" t="str">
            <v>E31-7190-05</v>
          </cell>
          <cell r="D15307" t="str">
            <v>ﾌﾞﾙｰﾎﾞｯｸｽ 電流ｾﾝｻｰ(A)</v>
          </cell>
          <cell r="E15307">
            <v>0</v>
          </cell>
          <cell r="F15307" t="str">
            <v>共用</v>
          </cell>
          <cell r="G15307" t="str">
            <v/>
          </cell>
          <cell r="H15307">
            <v>0</v>
          </cell>
        </row>
        <row r="15308">
          <cell r="C15308" t="str">
            <v>E31-7200</v>
          </cell>
          <cell r="D15308" t="str">
            <v>計測ﾏｳｽ｢ﾁｭｰ太｣</v>
          </cell>
          <cell r="E15308">
            <v>0</v>
          </cell>
          <cell r="F15308" t="str">
            <v>共用</v>
          </cell>
          <cell r="G15308" t="str">
            <v/>
          </cell>
          <cell r="H15308">
            <v>0</v>
          </cell>
        </row>
        <row r="15309">
          <cell r="C15309" t="str">
            <v>E31-7201</v>
          </cell>
          <cell r="D15309" t="str">
            <v>計測ﾏｳｽ｢ADﾁｭｰ太｣ﾌﾞﾙｰﾎﾞｯｸｽ(ｲﾝﾀｰﾌｪｲｽ</v>
          </cell>
          <cell r="E15309">
            <v>0</v>
          </cell>
          <cell r="F15309" t="str">
            <v>共用</v>
          </cell>
          <cell r="G15309" t="str">
            <v/>
          </cell>
          <cell r="H15309">
            <v>0</v>
          </cell>
        </row>
        <row r="15310">
          <cell r="C15310" t="str">
            <v>E31-7210</v>
          </cell>
          <cell r="D15310" t="str">
            <v>ﾊｶﾗｽ O-5V</v>
          </cell>
          <cell r="E15310">
            <v>0</v>
          </cell>
          <cell r="F15310" t="str">
            <v>共用</v>
          </cell>
          <cell r="G15310" t="str">
            <v/>
          </cell>
          <cell r="H15310">
            <v>0</v>
          </cell>
        </row>
        <row r="15311">
          <cell r="C15311" t="str">
            <v>E31-7210-01</v>
          </cell>
          <cell r="D15311" t="str">
            <v>温度1(ｻｰﾐｽﾀ)</v>
          </cell>
          <cell r="E15311">
            <v>0</v>
          </cell>
          <cell r="F15311" t="str">
            <v>共用</v>
          </cell>
          <cell r="G15311" t="str">
            <v/>
          </cell>
          <cell r="H15311">
            <v>0</v>
          </cell>
        </row>
        <row r="15312">
          <cell r="C15312" t="str">
            <v>E31-7210-02</v>
          </cell>
          <cell r="D15312" t="str">
            <v>照度1(ﾌﾞﾙｰｾﾝﾃｨﾌﾞﾌｫﾄﾀﾞｲｵｰﾄﾞ)</v>
          </cell>
          <cell r="E15312">
            <v>0</v>
          </cell>
          <cell r="F15312" t="str">
            <v>共用</v>
          </cell>
          <cell r="G15312" t="str">
            <v/>
          </cell>
          <cell r="H15312">
            <v>0</v>
          </cell>
        </row>
        <row r="15313">
          <cell r="C15313" t="str">
            <v>E31-7210-03</v>
          </cell>
          <cell r="D15313" t="str">
            <v>光1(ﾌｫﾄﾄﾗﾝｼﾞｽﾀｰ型)</v>
          </cell>
          <cell r="E15313">
            <v>0</v>
          </cell>
          <cell r="F15313" t="str">
            <v>共用</v>
          </cell>
          <cell r="G15313" t="str">
            <v/>
          </cell>
          <cell r="H15313">
            <v>0</v>
          </cell>
        </row>
        <row r="15314">
          <cell r="C15314" t="str">
            <v>E31-7210-04</v>
          </cell>
          <cell r="D15314" t="str">
            <v>電圧1</v>
          </cell>
          <cell r="E15314">
            <v>0</v>
          </cell>
          <cell r="F15314" t="str">
            <v>共用</v>
          </cell>
          <cell r="G15314" t="str">
            <v/>
          </cell>
          <cell r="H15314">
            <v>0</v>
          </cell>
        </row>
        <row r="15315">
          <cell r="C15315" t="str">
            <v>E31-7210-05</v>
          </cell>
          <cell r="D15315" t="str">
            <v>電流1</v>
          </cell>
          <cell r="E15315">
            <v>0</v>
          </cell>
          <cell r="F15315" t="str">
            <v>共用</v>
          </cell>
          <cell r="G15315" t="str">
            <v/>
          </cell>
          <cell r="H15315">
            <v>0</v>
          </cell>
        </row>
        <row r="15316">
          <cell r="C15316" t="str">
            <v>E31-7210-06</v>
          </cell>
          <cell r="D15316" t="str">
            <v>気圧1(絶対半導体圧力ｾﾝｻｰ)</v>
          </cell>
          <cell r="E15316">
            <v>0</v>
          </cell>
          <cell r="F15316" t="str">
            <v>共用</v>
          </cell>
          <cell r="G15316" t="str">
            <v/>
          </cell>
          <cell r="H15316">
            <v>0</v>
          </cell>
        </row>
        <row r="15317">
          <cell r="C15317" t="str">
            <v>E31-7210-07</v>
          </cell>
          <cell r="D15317" t="str">
            <v>気圧1(相対半導体圧力ｾﾝｻｰ)</v>
          </cell>
          <cell r="E15317">
            <v>0</v>
          </cell>
          <cell r="F15317" t="str">
            <v>共用</v>
          </cell>
          <cell r="G15317" t="str">
            <v/>
          </cell>
          <cell r="H15317">
            <v>0</v>
          </cell>
        </row>
        <row r="15318">
          <cell r="C15318" t="str">
            <v>E31-7211</v>
          </cell>
          <cell r="D15318" t="str">
            <v>ﾊｶﾗｽ O-5V (Win95･Exce版)</v>
          </cell>
          <cell r="E15318">
            <v>0</v>
          </cell>
          <cell r="F15318" t="str">
            <v>共用</v>
          </cell>
          <cell r="G15318" t="str">
            <v/>
          </cell>
          <cell r="H15318">
            <v>0</v>
          </cell>
        </row>
        <row r="15319">
          <cell r="C15319" t="str">
            <v>E31-7212</v>
          </cell>
          <cell r="D15319" t="str">
            <v>中止ﾈｯﾄﾜｰｸｶﾒﾗ→317213</v>
          </cell>
          <cell r="E15319">
            <v>0</v>
          </cell>
          <cell r="F15319" t="str">
            <v>共用</v>
          </cell>
          <cell r="G15319" t="str">
            <v/>
          </cell>
          <cell r="H15319">
            <v>45800</v>
          </cell>
        </row>
        <row r="15320">
          <cell r="C15320" t="str">
            <v>E31-7213</v>
          </cell>
          <cell r="D15320" t="str">
            <v>中止ﾈｯﾄﾜｰｸｶﾒﾗ AXIS210</v>
          </cell>
          <cell r="E15320">
            <v>0</v>
          </cell>
          <cell r="F15320" t="str">
            <v>共用</v>
          </cell>
          <cell r="G15320" t="str">
            <v/>
          </cell>
          <cell r="H15320">
            <v>52000</v>
          </cell>
        </row>
        <row r="15321">
          <cell r="C15321" t="str">
            <v>E31-7214</v>
          </cell>
          <cell r="D15321" t="str">
            <v>中止　ｶﾞｰﾃﾞﾝｳｫｯﾁｶﾑ(定点観測ｶﾒﾗ)</v>
          </cell>
          <cell r="E15321">
            <v>0</v>
          </cell>
          <cell r="F15321" t="str">
            <v>共用</v>
          </cell>
          <cell r="G15321" t="str">
            <v/>
          </cell>
          <cell r="H15321">
            <v>18858</v>
          </cell>
        </row>
        <row r="15322">
          <cell r="C15322" t="str">
            <v>E31-7215</v>
          </cell>
          <cell r="D15322" t="str">
            <v>中止　ﾊﾞｰﾄﾞｳｫｯﾁｶﾑ(定点観測ｶﾒﾗ)</v>
          </cell>
          <cell r="E15322">
            <v>0</v>
          </cell>
          <cell r="F15322" t="str">
            <v>共用</v>
          </cell>
          <cell r="G15322" t="str">
            <v/>
          </cell>
          <cell r="H15322">
            <v>23620</v>
          </cell>
        </row>
        <row r="15323">
          <cell r="C15323" t="str">
            <v>E31-7216</v>
          </cell>
          <cell r="D15323" t="str">
            <v>ｶﾞｰﾃﾞﾝｳｫｯﾁｶﾑⅡ(定点観測ｶﾒﾗ)TLC200</v>
          </cell>
          <cell r="E15323">
            <v>0</v>
          </cell>
          <cell r="F15323" t="str">
            <v>共用</v>
          </cell>
          <cell r="G15323" t="str">
            <v/>
          </cell>
          <cell r="H15323">
            <v>18858</v>
          </cell>
        </row>
        <row r="15324">
          <cell r="C15324" t="str">
            <v>E31-7216-10</v>
          </cell>
          <cell r="D15324" t="str">
            <v>中止ｶﾞｰﾃﾞﾝｳｫｯﾁｶﾑⅡ TLC200</v>
          </cell>
          <cell r="E15324">
            <v>0</v>
          </cell>
          <cell r="F15324" t="str">
            <v>共用</v>
          </cell>
          <cell r="G15324" t="str">
            <v/>
          </cell>
          <cell r="H15324">
            <v>34000</v>
          </cell>
        </row>
        <row r="15325">
          <cell r="C15325" t="str">
            <v>E31-7216-20</v>
          </cell>
          <cell r="D15325" t="str">
            <v>ｶﾞｰﾃﾞﾝｳｫｯﾁｶﾑⅡ(定点観測ｶﾒﾗ)TLC200</v>
          </cell>
          <cell r="E15325">
            <v>0</v>
          </cell>
          <cell r="F15325" t="str">
            <v>共用</v>
          </cell>
          <cell r="G15325" t="str">
            <v/>
          </cell>
          <cell r="H15325">
            <v>23500</v>
          </cell>
        </row>
        <row r="15326">
          <cell r="C15326" t="str">
            <v>31-7216-a1</v>
          </cell>
          <cell r="D15326" t="str">
            <v>中止 ﾜｲﾄﾞﾚﾝｽﾞ 804S</v>
          </cell>
          <cell r="E15326">
            <v>2</v>
          </cell>
          <cell r="F15326" t="str">
            <v>仕入</v>
          </cell>
          <cell r="G15326" t="str">
            <v/>
          </cell>
          <cell r="H15326">
            <v>6000</v>
          </cell>
        </row>
        <row r="15327">
          <cell r="C15327" t="str">
            <v>31-7216-a2</v>
          </cell>
          <cell r="D15327" t="str">
            <v>ｼｬｯﾀｰﾗｲﾝ ATS100</v>
          </cell>
          <cell r="E15327">
            <v>2</v>
          </cell>
          <cell r="F15327" t="str">
            <v>仕入</v>
          </cell>
          <cell r="G15327" t="str">
            <v/>
          </cell>
          <cell r="H15327">
            <v>1200</v>
          </cell>
        </row>
        <row r="15328">
          <cell r="C15328" t="str">
            <v>31-7216-a3</v>
          </cell>
          <cell r="D15328" t="str">
            <v>中止 飛沫防水ｹｰｽ ATH110</v>
          </cell>
          <cell r="E15328">
            <v>2</v>
          </cell>
          <cell r="F15328" t="str">
            <v>仕入</v>
          </cell>
          <cell r="G15328" t="str">
            <v/>
          </cell>
          <cell r="H15328">
            <v>3791</v>
          </cell>
        </row>
        <row r="15329">
          <cell r="C15329" t="str">
            <v>31-7216-a4</v>
          </cell>
          <cell r="D15329" t="str">
            <v>ﾓｰｼｮﾝｾﾝｻｰ ATM100</v>
          </cell>
          <cell r="E15329">
            <v>2</v>
          </cell>
          <cell r="F15329" t="str">
            <v>仕入</v>
          </cell>
          <cell r="G15329" t="str">
            <v/>
          </cell>
          <cell r="H15329">
            <v>4267</v>
          </cell>
        </row>
        <row r="15330">
          <cell r="C15330" t="str">
            <v>E31-7217</v>
          </cell>
          <cell r="D15330" t="str">
            <v>中止 ｶﾞｰﾃﾞﾝｳｫｯﾁｶﾑⅡPro BLC200</v>
          </cell>
          <cell r="E15330">
            <v>0</v>
          </cell>
          <cell r="F15330" t="str">
            <v>共用</v>
          </cell>
          <cell r="G15330" t="str">
            <v>R3総153･641</v>
          </cell>
          <cell r="H15330">
            <v>35000</v>
          </cell>
        </row>
        <row r="15331">
          <cell r="C15331" t="str">
            <v>E31-7217-10</v>
          </cell>
          <cell r="D15331" t="str">
            <v>中止　ｶﾞｰﾃﾞﾝｳｫｯﾁｶﾑⅡPro BLC200ｾｯﾄ</v>
          </cell>
          <cell r="E15331">
            <v>0</v>
          </cell>
          <cell r="F15331" t="str">
            <v>共用</v>
          </cell>
          <cell r="G15331" t="str">
            <v/>
          </cell>
          <cell r="H15331">
            <v>44000</v>
          </cell>
        </row>
        <row r="15332">
          <cell r="C15332" t="str">
            <v>E31-7217-20</v>
          </cell>
          <cell r="D15332" t="str">
            <v>中止 ｶﾞｰﾃﾞﾝｳｫｯﾁｶﾑⅡPro BLC200(ｹｰｽ付)</v>
          </cell>
          <cell r="E15332">
            <v>0</v>
          </cell>
          <cell r="F15332" t="str">
            <v>共用</v>
          </cell>
          <cell r="G15332" t="str">
            <v>R3総153･641</v>
          </cell>
          <cell r="H15332">
            <v>39600</v>
          </cell>
        </row>
        <row r="15333">
          <cell r="C15333" t="str">
            <v>E31-7217-92</v>
          </cell>
          <cell r="D15333" t="str">
            <v>ｶﾞｰﾃﾞﾝｳｫｯﾁｶﾑⅡProBLC200NM</v>
          </cell>
          <cell r="E15333">
            <v>2</v>
          </cell>
          <cell r="F15333" t="str">
            <v>仕入</v>
          </cell>
          <cell r="G15333" t="str">
            <v/>
          </cell>
          <cell r="H15333">
            <v>0</v>
          </cell>
        </row>
        <row r="15334">
          <cell r="C15334" t="str">
            <v>E31-7217-94</v>
          </cell>
          <cell r="D15334" t="str">
            <v>ｶﾞｰﾃﾞﾝｳｫｯﾁｶﾑⅡ Pro BLC200(ｹｰｽ付)</v>
          </cell>
          <cell r="E15334">
            <v>2</v>
          </cell>
          <cell r="F15334" t="str">
            <v>仕入</v>
          </cell>
          <cell r="G15334" t="str">
            <v/>
          </cell>
          <cell r="H15334">
            <v>0</v>
          </cell>
        </row>
        <row r="15335">
          <cell r="C15335" t="str">
            <v>31-7217-a1</v>
          </cell>
          <cell r="D15335" t="str">
            <v>飛沫防水ｹｰｽ ATH120</v>
          </cell>
          <cell r="E15335">
            <v>2</v>
          </cell>
          <cell r="F15335" t="str">
            <v>仕入</v>
          </cell>
          <cell r="G15335" t="str">
            <v/>
          </cell>
          <cell r="H15335">
            <v>0</v>
          </cell>
        </row>
        <row r="15336">
          <cell r="C15336" t="str">
            <v>31-7217-a2</v>
          </cell>
          <cell r="D15336" t="str">
            <v>中止 ｶﾞｰﾃﾞﾝｳｫｯﾁｶﾑⅡTLC200pro</v>
          </cell>
          <cell r="E15336">
            <v>2</v>
          </cell>
          <cell r="F15336" t="str">
            <v>仕入</v>
          </cell>
          <cell r="G15336" t="str">
            <v/>
          </cell>
          <cell r="H15336">
            <v>29800</v>
          </cell>
        </row>
        <row r="15337">
          <cell r="C15337" t="str">
            <v>E31-7218</v>
          </cell>
          <cell r="D15337" t="str">
            <v>中止 理科ﾃﾞｼﾞﾀﾙｶﾒﾗ EX-SC100N</v>
          </cell>
          <cell r="E15337">
            <v>0</v>
          </cell>
          <cell r="F15337" t="str">
            <v>共用</v>
          </cell>
          <cell r="G15337" t="str">
            <v/>
          </cell>
          <cell r="H15337">
            <v>49000</v>
          </cell>
        </row>
        <row r="15338">
          <cell r="C15338" t="str">
            <v>E31-7218-10</v>
          </cell>
          <cell r="D15338" t="str">
            <v>理科ﾃﾞｼﾞﾀﾙｶﾒﾗ(加工ｿﾌﾄ付)EX-SC100NSF</v>
          </cell>
          <cell r="E15338">
            <v>0</v>
          </cell>
          <cell r="F15338" t="str">
            <v>共用</v>
          </cell>
          <cell r="G15338" t="str">
            <v/>
          </cell>
          <cell r="H15338">
            <v>52000</v>
          </cell>
        </row>
        <row r="15339">
          <cell r="C15339" t="str">
            <v>31-7218-a1</v>
          </cell>
          <cell r="D15339" t="str">
            <v>中止　理科ﾃﾞｼﾞﾀﾙｶﾒﾗ　EX-SC100　BK</v>
          </cell>
          <cell r="E15339">
            <v>2</v>
          </cell>
          <cell r="F15339" t="str">
            <v>仕入</v>
          </cell>
          <cell r="G15339" t="str">
            <v/>
          </cell>
          <cell r="H15339">
            <v>0</v>
          </cell>
        </row>
        <row r="15340">
          <cell r="C15340" t="str">
            <v>31-7218-a2</v>
          </cell>
          <cell r="D15340" t="str">
            <v>中止SDHCｶｰﾄﾞ 8GB 以上（理科ﾃﾞｼﾞ用）</v>
          </cell>
          <cell r="E15340">
            <v>2</v>
          </cell>
          <cell r="F15340" t="str">
            <v>仕入</v>
          </cell>
          <cell r="G15340" t="str">
            <v/>
          </cell>
          <cell r="H15340">
            <v>0</v>
          </cell>
        </row>
        <row r="15341">
          <cell r="C15341" t="str">
            <v>31-7218-a3</v>
          </cell>
          <cell r="D15341" t="str">
            <v>専用ｶﾒﾗｽﾀﾝﾄﾞｱﾀﾞﾌﾟﾀ-加工作業</v>
          </cell>
          <cell r="E15341">
            <v>2</v>
          </cell>
          <cell r="F15341" t="str">
            <v>仕入</v>
          </cell>
          <cell r="G15341" t="str">
            <v/>
          </cell>
          <cell r="H15341">
            <v>0</v>
          </cell>
        </row>
        <row r="15342">
          <cell r="C15342" t="str">
            <v>31-7218-a4</v>
          </cell>
          <cell r="D15342" t="str">
            <v>中止 自由雲台(QHD-21)</v>
          </cell>
          <cell r="E15342">
            <v>2</v>
          </cell>
          <cell r="F15342" t="str">
            <v>仕入</v>
          </cell>
          <cell r="G15342" t="str">
            <v/>
          </cell>
          <cell r="H15342">
            <v>4260</v>
          </cell>
        </row>
        <row r="15343">
          <cell r="C15343" t="str">
            <v>31-7218-a5</v>
          </cell>
          <cell r="D15343" t="str">
            <v>雲台用支柱　183mm</v>
          </cell>
          <cell r="E15343">
            <v>2</v>
          </cell>
          <cell r="F15343" t="str">
            <v>仕入</v>
          </cell>
          <cell r="G15343" t="str">
            <v/>
          </cell>
          <cell r="H15343">
            <v>0</v>
          </cell>
        </row>
        <row r="15344">
          <cell r="C15344" t="str">
            <v>31-7218-b1</v>
          </cell>
          <cell r="D15344" t="str">
            <v>BCC200 TLC200PRO ｺﾝｽﾄﾗｸｼｮﾝﾊﾟｯｸ</v>
          </cell>
          <cell r="E15344">
            <v>2</v>
          </cell>
          <cell r="F15344" t="str">
            <v>仕入</v>
          </cell>
          <cell r="G15344" t="str">
            <v/>
          </cell>
          <cell r="H15344">
            <v>0</v>
          </cell>
        </row>
        <row r="15345">
          <cell r="C15345" t="str">
            <v>31-7218-s1</v>
          </cell>
          <cell r="D15345" t="str">
            <v>HDMIﾏｲｸﾛｹｰﾌﾞﾙ3m(ﾏｲｸﾛ⇔ｵｽ端子)</v>
          </cell>
          <cell r="E15345">
            <v>2</v>
          </cell>
          <cell r="F15345" t="str">
            <v>仕入</v>
          </cell>
          <cell r="G15345" t="str">
            <v/>
          </cell>
          <cell r="H15345">
            <v>0</v>
          </cell>
        </row>
        <row r="15346">
          <cell r="C15346" t="str">
            <v>E31-7219</v>
          </cell>
          <cell r="D15346" t="str">
            <v>理科ﾃﾞｼﾞﾀﾙｶﾒﾗｾｯﾄ</v>
          </cell>
          <cell r="E15346">
            <v>0</v>
          </cell>
          <cell r="F15346" t="str">
            <v>共用</v>
          </cell>
          <cell r="G15346" t="str">
            <v/>
          </cell>
          <cell r="H15346">
            <v>105000</v>
          </cell>
        </row>
        <row r="15347">
          <cell r="C15347" t="str">
            <v>E31-7220</v>
          </cell>
          <cell r="D15347" t="str">
            <v>おんどとりJr. TR-51</v>
          </cell>
          <cell r="E15347">
            <v>0</v>
          </cell>
          <cell r="F15347" t="str">
            <v>共用</v>
          </cell>
          <cell r="G15347" t="str">
            <v/>
          </cell>
          <cell r="H15347">
            <v>0</v>
          </cell>
        </row>
        <row r="15348">
          <cell r="C15348" t="str">
            <v>E31-7220-01</v>
          </cell>
          <cell r="D15348" t="str">
            <v>中止 ｺﾐｭﾆｹｰｼｮﾝﾎﾟｰﾄ</v>
          </cell>
          <cell r="E15348">
            <v>0</v>
          </cell>
          <cell r="F15348" t="str">
            <v>共用</v>
          </cell>
          <cell r="G15348" t="str">
            <v/>
          </cell>
          <cell r="H15348">
            <v>0</v>
          </cell>
        </row>
        <row r="15349">
          <cell r="C15349" t="str">
            <v>E31-7221</v>
          </cell>
          <cell r="D15349" t="str">
            <v>おんどとりJr. TR-52</v>
          </cell>
          <cell r="E15349">
            <v>0</v>
          </cell>
          <cell r="F15349" t="str">
            <v>共用</v>
          </cell>
          <cell r="G15349" t="str">
            <v/>
          </cell>
          <cell r="H15349">
            <v>0</v>
          </cell>
        </row>
        <row r="15350">
          <cell r="C15350" t="str">
            <v>E31-7222</v>
          </cell>
          <cell r="D15350" t="str">
            <v>中止　おんどとり TR-71S</v>
          </cell>
          <cell r="E15350">
            <v>0</v>
          </cell>
          <cell r="F15350" t="str">
            <v>共用</v>
          </cell>
          <cell r="G15350" t="str">
            <v/>
          </cell>
          <cell r="H15350">
            <v>0</v>
          </cell>
        </row>
        <row r="15351">
          <cell r="C15351" t="str">
            <v>E31-7223</v>
          </cell>
          <cell r="D15351" t="str">
            <v>中止 おんどとり TR-72S</v>
          </cell>
          <cell r="E15351">
            <v>0</v>
          </cell>
          <cell r="F15351" t="str">
            <v>共用</v>
          </cell>
          <cell r="G15351" t="str">
            <v/>
          </cell>
          <cell r="H15351">
            <v>0</v>
          </cell>
        </row>
        <row r="15352">
          <cell r="C15352" t="str">
            <v>E31-7224</v>
          </cell>
          <cell r="D15352" t="str">
            <v>定点観測ｶﾒﾗ MAC200DN</v>
          </cell>
          <cell r="E15352">
            <v>0</v>
          </cell>
          <cell r="F15352" t="str">
            <v>共用</v>
          </cell>
          <cell r="G15352" t="str">
            <v/>
          </cell>
          <cell r="H15352">
            <v>38000</v>
          </cell>
        </row>
        <row r="15353">
          <cell r="C15353" t="str">
            <v>E31-7225</v>
          </cell>
          <cell r="D15353" t="str">
            <v>中止定点観測ｶﾒﾗ TLC130</v>
          </cell>
          <cell r="E15353">
            <v>0</v>
          </cell>
          <cell r="F15353" t="str">
            <v>共用</v>
          </cell>
          <cell r="G15353" t="str">
            <v>R1総123</v>
          </cell>
          <cell r="H15353">
            <v>52000</v>
          </cell>
        </row>
        <row r="15354">
          <cell r="C15354" t="str">
            <v>E31-7226</v>
          </cell>
          <cell r="D15354" t="str">
            <v>中止 定点観測ｶﾒﾗTLC2000→E31-7227</v>
          </cell>
          <cell r="E15354">
            <v>0</v>
          </cell>
          <cell r="F15354" t="str">
            <v>共用</v>
          </cell>
          <cell r="G15354" t="str">
            <v>R3総153･641</v>
          </cell>
          <cell r="H15354">
            <v>48800</v>
          </cell>
        </row>
        <row r="15355">
          <cell r="C15355" t="str">
            <v>E31-7226-01</v>
          </cell>
          <cell r="D15355" t="str">
            <v>防水ﾊｳｼﾞﾝｸﾞTH2000のみ拡張ﾊﾞｯﾃﾘ付</v>
          </cell>
          <cell r="E15355">
            <v>0</v>
          </cell>
          <cell r="F15355" t="str">
            <v>共用</v>
          </cell>
          <cell r="G15355" t="str">
            <v>R3総153･641</v>
          </cell>
          <cell r="H15355">
            <v>37000</v>
          </cell>
        </row>
        <row r="15356">
          <cell r="C15356" t="str">
            <v>E31-7226-20</v>
          </cell>
          <cell r="D15356" t="str">
            <v>中止 TLC2000ｾｯﾄ(ｹｰｽt付)→E31-7227-20</v>
          </cell>
          <cell r="E15356">
            <v>0</v>
          </cell>
          <cell r="F15356" t="str">
            <v>共用</v>
          </cell>
          <cell r="G15356" t="str">
            <v>R3総153･641</v>
          </cell>
          <cell r="H15356">
            <v>77600</v>
          </cell>
        </row>
        <row r="15357">
          <cell r="C15357" t="str">
            <v>E31-7227</v>
          </cell>
          <cell r="D15357" t="str">
            <v>定点観測ｶﾒﾗ TLC2020</v>
          </cell>
          <cell r="E15357">
            <v>0</v>
          </cell>
          <cell r="F15357" t="str">
            <v>共用</v>
          </cell>
          <cell r="G15357" t="str">
            <v>R7総151･667</v>
          </cell>
          <cell r="H15357">
            <v>62000</v>
          </cell>
        </row>
        <row r="15358">
          <cell r="C15358" t="str">
            <v>E31-7227-20</v>
          </cell>
          <cell r="D15358" t="str">
            <v>定点観測ｶﾒﾗ TLC2020(防水ｹｰｽ付)</v>
          </cell>
          <cell r="E15358">
            <v>0</v>
          </cell>
          <cell r="F15358" t="str">
            <v>共用</v>
          </cell>
          <cell r="G15358" t="str">
            <v>R7総151･667</v>
          </cell>
          <cell r="H15358">
            <v>99000</v>
          </cell>
        </row>
        <row r="15359">
          <cell r="C15359" t="str">
            <v>E31-7228</v>
          </cell>
          <cell r="D15359" t="str">
            <v>中止 定点観測ｶﾒﾗ TLC200Pro→E31-7227</v>
          </cell>
          <cell r="E15359">
            <v>0</v>
          </cell>
          <cell r="F15359" t="str">
            <v>共用</v>
          </cell>
          <cell r="G15359" t="str">
            <v>(R3総153･641)</v>
          </cell>
          <cell r="H15359">
            <v>38800</v>
          </cell>
        </row>
        <row r="15360">
          <cell r="C15360" t="str">
            <v>E31-7228-20</v>
          </cell>
          <cell r="D15360" t="str">
            <v>中止 定点観測ｶﾒﾗ→E31-7227-20</v>
          </cell>
          <cell r="E15360">
            <v>0</v>
          </cell>
          <cell r="F15360" t="str">
            <v>共用</v>
          </cell>
          <cell r="G15360" t="str">
            <v>(R3総153･641)</v>
          </cell>
          <cell r="H15360">
            <v>46600</v>
          </cell>
        </row>
        <row r="15361">
          <cell r="C15361" t="str">
            <v>E31-7229</v>
          </cell>
          <cell r="D15361" t="str">
            <v>定点観測ｶﾒﾗ TLC300</v>
          </cell>
          <cell r="E15361">
            <v>0</v>
          </cell>
          <cell r="F15361" t="str">
            <v>共用</v>
          </cell>
          <cell r="G15361" t="str">
            <v>R7総151</v>
          </cell>
          <cell r="H15361">
            <v>56000</v>
          </cell>
        </row>
        <row r="15362">
          <cell r="C15362" t="str">
            <v>E31-7229-10</v>
          </cell>
          <cell r="D15362" t="str">
            <v>定点観測ｶﾒﾗ TLC300(防水ｹｰｽ付)</v>
          </cell>
          <cell r="E15362">
            <v>0</v>
          </cell>
          <cell r="F15362" t="str">
            <v>共用</v>
          </cell>
          <cell r="G15362" t="str">
            <v>R7総151</v>
          </cell>
          <cell r="H15362">
            <v>65000</v>
          </cell>
        </row>
        <row r="15363">
          <cell r="C15363" t="str">
            <v>31-7229-a1</v>
          </cell>
          <cell r="D15363" t="str">
            <v>TLC300専用防水ｹｰｽ</v>
          </cell>
          <cell r="E15363">
            <v>2</v>
          </cell>
          <cell r="F15363" t="str">
            <v>仕入</v>
          </cell>
          <cell r="G15363" t="str">
            <v/>
          </cell>
          <cell r="H15363">
            <v>0</v>
          </cell>
        </row>
        <row r="15364">
          <cell r="C15364" t="str">
            <v>E31-7256</v>
          </cell>
          <cell r="D15364" t="str">
            <v>理科ﾃﾞｼﾞﾀﾙｶﾒﾗ EX-SC200N</v>
          </cell>
          <cell r="E15364">
            <v>0</v>
          </cell>
          <cell r="F15364" t="str">
            <v>共用</v>
          </cell>
          <cell r="G15364" t="str">
            <v/>
          </cell>
          <cell r="H15364">
            <v>54000</v>
          </cell>
        </row>
        <row r="15365">
          <cell r="C15365" t="str">
            <v>E31-7256-10</v>
          </cell>
          <cell r="D15365" t="str">
            <v>理科ﾃﾞｼﾞﾀﾙｶﾒﾗ EX-SC200NSF</v>
          </cell>
          <cell r="E15365">
            <v>0</v>
          </cell>
          <cell r="F15365" t="str">
            <v>共用</v>
          </cell>
          <cell r="G15365" t="str">
            <v/>
          </cell>
          <cell r="H15365">
            <v>57000</v>
          </cell>
        </row>
        <row r="15366">
          <cell r="C15366" t="str">
            <v>31-7256-a1</v>
          </cell>
          <cell r="D15366" t="str">
            <v>中止　学校専用ﾃﾞｼﾞﾀﾙｶﾒﾗEX-SC200BK</v>
          </cell>
          <cell r="E15366">
            <v>2</v>
          </cell>
          <cell r="F15366" t="str">
            <v>仕入</v>
          </cell>
          <cell r="G15366" t="str">
            <v/>
          </cell>
          <cell r="H15366">
            <v>0</v>
          </cell>
        </row>
        <row r="15367">
          <cell r="C15367" t="str">
            <v>E31-7257</v>
          </cell>
          <cell r="D15367" t="str">
            <v>中止 理科ﾃﾞｼﾞﾀﾙｶﾒﾗｾｯﾄ</v>
          </cell>
          <cell r="E15367">
            <v>0</v>
          </cell>
          <cell r="F15367" t="str">
            <v>共用</v>
          </cell>
          <cell r="G15367" t="str">
            <v/>
          </cell>
          <cell r="H15367">
            <v>110000</v>
          </cell>
        </row>
        <row r="15368">
          <cell r="C15368" t="str">
            <v>E31-7300</v>
          </cell>
          <cell r="D15368" t="str">
            <v>製作中止 CDRﾄﾞﾗｲﾌﾞ CDU526R</v>
          </cell>
          <cell r="E15368">
            <v>0</v>
          </cell>
          <cell r="F15368" t="str">
            <v>共用</v>
          </cell>
          <cell r="G15368" t="str">
            <v/>
          </cell>
          <cell r="H15368">
            <v>0</v>
          </cell>
        </row>
        <row r="15369">
          <cell r="C15369" t="str">
            <v>E31-7309</v>
          </cell>
          <cell r="D15369" t="str">
            <v>ﾏﾋﾞｶｾｯﾄ(ﾃﾞｼﾞﾀﾙｽﾁﾙｶﾒﾗMVC-FD73K)</v>
          </cell>
          <cell r="E15369">
            <v>0</v>
          </cell>
          <cell r="F15369" t="str">
            <v>共用</v>
          </cell>
          <cell r="G15369" t="str">
            <v/>
          </cell>
          <cell r="H15369">
            <v>0</v>
          </cell>
        </row>
        <row r="15370">
          <cell r="C15370" t="str">
            <v>E31-7309-01</v>
          </cell>
          <cell r="D15370" t="str">
            <v>製作中止 ﾏﾋﾞｶ (MVC-FD71)</v>
          </cell>
          <cell r="E15370">
            <v>0</v>
          </cell>
          <cell r="F15370" t="str">
            <v>共用</v>
          </cell>
          <cell r="G15370" t="str">
            <v/>
          </cell>
          <cell r="H15370">
            <v>0</v>
          </cell>
        </row>
        <row r="15371">
          <cell r="C15371" t="str">
            <v>E31-7309-02</v>
          </cell>
          <cell r="D15371" t="str">
            <v>ｱｸｾｻﾘｰｷｯﾄ(ﾏﾋﾞｶ)</v>
          </cell>
          <cell r="E15371">
            <v>0</v>
          </cell>
          <cell r="F15371" t="str">
            <v>共用</v>
          </cell>
          <cell r="G15371" t="str">
            <v/>
          </cell>
          <cell r="H15371">
            <v>0</v>
          </cell>
        </row>
        <row r="15372">
          <cell r="C15372" t="str">
            <v>E31-7309-03</v>
          </cell>
          <cell r="D15372" t="str">
            <v>ﾏﾋﾞｶ用ｵｼﾛｽｺｰﾌﾟﾌｰﾄﾞ VCV-OH1</v>
          </cell>
          <cell r="E15372">
            <v>0</v>
          </cell>
          <cell r="F15372" t="str">
            <v>共用</v>
          </cell>
          <cell r="G15372" t="str">
            <v/>
          </cell>
          <cell r="H15372">
            <v>0</v>
          </cell>
        </row>
        <row r="15373">
          <cell r="C15373" t="str">
            <v>E31-7310</v>
          </cell>
          <cell r="D15373" t="str">
            <v>製作中止 ﾃﾞｼﾞﾀﾙｽﾁﾙｶﾒﾗ｢ｻｲﾊﾞｰｼｮｯﾄ｣</v>
          </cell>
          <cell r="E15373">
            <v>0</v>
          </cell>
          <cell r="F15373" t="str">
            <v>共用</v>
          </cell>
          <cell r="G15373" t="str">
            <v/>
          </cell>
          <cell r="H15373">
            <v>0</v>
          </cell>
        </row>
        <row r="15374">
          <cell r="C15374" t="str">
            <v>E31-7310-01</v>
          </cell>
          <cell r="D15374" t="str">
            <v>ﾊﾟｿｺﾝ接続ｷｯﾄ DSKIT-PC4 (Win､Mac用)</v>
          </cell>
          <cell r="E15374">
            <v>0</v>
          </cell>
          <cell r="F15374" t="str">
            <v>共用</v>
          </cell>
          <cell r="G15374" t="str">
            <v/>
          </cell>
          <cell r="H15374">
            <v>0</v>
          </cell>
        </row>
        <row r="15375">
          <cell r="C15375" t="str">
            <v>E31-7310-02</v>
          </cell>
          <cell r="D15375" t="str">
            <v>製作中止 代替E31-7310-01 ﾊﾟｿｺﾝ接続</v>
          </cell>
          <cell r="E15375">
            <v>0</v>
          </cell>
          <cell r="F15375" t="str">
            <v>共用</v>
          </cell>
          <cell r="G15375" t="str">
            <v/>
          </cell>
          <cell r="H15375">
            <v>0</v>
          </cell>
        </row>
        <row r="15376">
          <cell r="C15376" t="str">
            <v>E31-7310-03</v>
          </cell>
          <cell r="D15376" t="str">
            <v>赤外線通信ｱﾀﾞﾌﾟﾀｰｷｯﾄ Win95用</v>
          </cell>
          <cell r="E15376">
            <v>0</v>
          </cell>
          <cell r="F15376" t="str">
            <v>共用</v>
          </cell>
          <cell r="G15376" t="str">
            <v/>
          </cell>
          <cell r="H15376">
            <v>0</v>
          </cell>
        </row>
        <row r="15377">
          <cell r="C15377" t="str">
            <v>E31-7310-04</v>
          </cell>
          <cell r="D15377" t="str">
            <v>ｿﾆｰﾃﾞｼﾞｶﾒ用顕微鏡ﾚﾝｽﾞ</v>
          </cell>
          <cell r="E15377">
            <v>0</v>
          </cell>
          <cell r="F15377" t="str">
            <v>共用</v>
          </cell>
          <cell r="G15377" t="str">
            <v/>
          </cell>
          <cell r="H15377">
            <v>15000</v>
          </cell>
        </row>
        <row r="15378">
          <cell r="C15378" t="str">
            <v>E31-7311</v>
          </cell>
          <cell r="D15378" t="str">
            <v>製作中止 ﾃﾞｼﾞｶﾒ顕微鏡撮影ｾｯﾄ</v>
          </cell>
          <cell r="E15378">
            <v>0</v>
          </cell>
          <cell r="F15378" t="str">
            <v>共用</v>
          </cell>
          <cell r="G15378" t="str">
            <v/>
          </cell>
          <cell r="H15378">
            <v>0</v>
          </cell>
        </row>
        <row r="15379">
          <cell r="C15379" t="str">
            <v>E31-7312</v>
          </cell>
          <cell r="D15379" t="str">
            <v>製作中止 ﾃﾞｼﾞｶﾒ 顕微鏡撮影ｾｯﾄ</v>
          </cell>
          <cell r="E15379">
            <v>0</v>
          </cell>
          <cell r="F15379" t="str">
            <v>共用</v>
          </cell>
          <cell r="G15379" t="str">
            <v/>
          </cell>
          <cell r="H15379">
            <v>0</v>
          </cell>
        </row>
        <row r="15380">
          <cell r="C15380" t="str">
            <v>E31-7315</v>
          </cell>
          <cell r="D15380" t="str">
            <v>製作中止 ﾃﾞｼﾞﾀﾙｽﾁﾙｶﾒﾗｾｯﾄ DKC-D5PR</v>
          </cell>
          <cell r="E15380">
            <v>0</v>
          </cell>
          <cell r="F15380" t="str">
            <v>共用</v>
          </cell>
          <cell r="G15380" t="str">
            <v/>
          </cell>
          <cell r="H15380">
            <v>0</v>
          </cell>
        </row>
        <row r="15381">
          <cell r="C15381" t="str">
            <v>E31-7315-01</v>
          </cell>
          <cell r="D15381" t="str">
            <v>2MB PCｶｰﾄﾞ DKA-MC2F</v>
          </cell>
          <cell r="E15381">
            <v>0</v>
          </cell>
          <cell r="F15381" t="str">
            <v>共用</v>
          </cell>
          <cell r="G15381" t="str">
            <v/>
          </cell>
          <cell r="H15381">
            <v>0</v>
          </cell>
        </row>
        <row r="15382">
          <cell r="C15382" t="str">
            <v>E31-7315-02</v>
          </cell>
          <cell r="D15382" t="str">
            <v>10MB PCｶｰﾄﾞ DKA-MC10F</v>
          </cell>
          <cell r="E15382">
            <v>0</v>
          </cell>
          <cell r="F15382" t="str">
            <v>共用</v>
          </cell>
          <cell r="G15382" t="str">
            <v/>
          </cell>
          <cell r="H15382">
            <v>0</v>
          </cell>
        </row>
        <row r="15383">
          <cell r="C15383" t="str">
            <v>E31-7320</v>
          </cell>
          <cell r="D15383" t="str">
            <v>製作中止 ｶﾗｰﾃﾞｼﾞﾀﾙｽｷｬﾅｰ CDS-D1M (</v>
          </cell>
          <cell r="E15383">
            <v>0</v>
          </cell>
          <cell r="F15383" t="str">
            <v>共用</v>
          </cell>
          <cell r="G15383" t="str">
            <v/>
          </cell>
          <cell r="H15383">
            <v>0</v>
          </cell>
        </row>
        <row r="15384">
          <cell r="C15384" t="str">
            <v>E31-7321</v>
          </cell>
          <cell r="D15384" t="str">
            <v>製作中止 ｶﾗｰﾃﾞｼﾞﾀﾙｽｷｬﾅｰ CDS-D1W (W</v>
          </cell>
          <cell r="E15384">
            <v>0</v>
          </cell>
          <cell r="F15384" t="str">
            <v>共用</v>
          </cell>
          <cell r="G15384" t="str">
            <v/>
          </cell>
          <cell r="H15384">
            <v>0</v>
          </cell>
        </row>
        <row r="15385">
          <cell r="C15385" t="str">
            <v>E31-7322-01</v>
          </cell>
          <cell r="D15385" t="str">
            <v>ﾊｲｽﾋﾟｰﾄﾞ広角撮影ｾｯﾄ(ｶﾗｰ)</v>
          </cell>
          <cell r="E15385">
            <v>2</v>
          </cell>
          <cell r="F15385" t="str">
            <v>仕入</v>
          </cell>
          <cell r="G15385" t="str">
            <v>R7DX</v>
          </cell>
          <cell r="H15385">
            <v>515000</v>
          </cell>
        </row>
        <row r="15386">
          <cell r="C15386" t="str">
            <v>E31-7322-02</v>
          </cell>
          <cell r="D15386" t="str">
            <v>ﾊｲｽﾋﾟｰﾄﾞ広角撮影ｾｯﾄ(ﾓﾉｸﾛ)</v>
          </cell>
          <cell r="E15386">
            <v>2</v>
          </cell>
          <cell r="F15386" t="str">
            <v>仕入</v>
          </cell>
          <cell r="G15386" t="str">
            <v>R7DX</v>
          </cell>
          <cell r="H15386">
            <v>515000</v>
          </cell>
        </row>
        <row r="15387">
          <cell r="C15387" t="str">
            <v>31-7322-a1</v>
          </cell>
          <cell r="D15387" t="str">
            <v>130万画素ﾊｲｽﾋﾟｰﾄﾞｶﾒﾗ(ｶﾗｰ･USB)</v>
          </cell>
          <cell r="E15387">
            <v>2</v>
          </cell>
          <cell r="F15387" t="str">
            <v>仕入</v>
          </cell>
          <cell r="G15387" t="str">
            <v/>
          </cell>
          <cell r="H15387">
            <v>0</v>
          </cell>
        </row>
        <row r="15388">
          <cell r="C15388" t="str">
            <v>31-7322-a2</v>
          </cell>
          <cell r="D15388" t="str">
            <v>130万画素ﾊｲｽﾋﾟｰﾄﾞｶﾒﾗ(ﾓﾉｸﾛ･USB)</v>
          </cell>
          <cell r="E15388">
            <v>2</v>
          </cell>
          <cell r="F15388" t="str">
            <v>仕入</v>
          </cell>
          <cell r="G15388" t="str">
            <v/>
          </cell>
          <cell r="H15388">
            <v>0</v>
          </cell>
        </row>
        <row r="15389">
          <cell r="C15389" t="str">
            <v>31-7322-a3</v>
          </cell>
          <cell r="D15389" t="str">
            <v>ﾊﾞﾘﾌｫｰｶﾙﾚﾝｽﾞ</v>
          </cell>
          <cell r="E15389">
            <v>2</v>
          </cell>
          <cell r="F15389" t="str">
            <v>仕入</v>
          </cell>
          <cell r="G15389" t="str">
            <v/>
          </cell>
          <cell r="H15389">
            <v>0</v>
          </cell>
        </row>
        <row r="15390">
          <cell r="C15390" t="str">
            <v>31-7322-a4</v>
          </cell>
          <cell r="D15390" t="str">
            <v>ﾊｲｽﾋﾟｰﾄﾞｶﾒﾗ用簡易照明(三脚ｱﾀﾞﾌﾟﾀ付)</v>
          </cell>
          <cell r="E15390">
            <v>2</v>
          </cell>
          <cell r="F15390" t="str">
            <v>仕入</v>
          </cell>
          <cell r="G15390" t="str">
            <v/>
          </cell>
          <cell r="H15390">
            <v>0</v>
          </cell>
        </row>
        <row r="15391">
          <cell r="C15391" t="str">
            <v>31-7322-a5</v>
          </cell>
          <cell r="D15391" t="str">
            <v>LRSﾚﾝｽﾞ(ﾘﾝｸﾞｱﾀﾞﾌﾟﾀ付･ﾚﾝｽﾞﾎｰﾙﾄﾞﾀｲﾌﾟ)</v>
          </cell>
          <cell r="E15391">
            <v>2</v>
          </cell>
          <cell r="F15391" t="str">
            <v>仕入</v>
          </cell>
          <cell r="G15391" t="str">
            <v/>
          </cell>
          <cell r="H15391">
            <v>0</v>
          </cell>
        </row>
        <row r="15392">
          <cell r="C15392" t="str">
            <v>E31-7323-01</v>
          </cell>
          <cell r="D15392" t="str">
            <v>ﾊｲｽﾋﾟｰﾄﾞﾏｸﾛ撮影ｾｯﾄ(ｶﾗｰ)</v>
          </cell>
          <cell r="E15392">
            <v>2</v>
          </cell>
          <cell r="F15392" t="str">
            <v>仕入</v>
          </cell>
          <cell r="G15392" t="str">
            <v>R7DX</v>
          </cell>
          <cell r="H15392">
            <v>565000</v>
          </cell>
        </row>
        <row r="15393">
          <cell r="C15393" t="str">
            <v>E31-7323-02</v>
          </cell>
          <cell r="D15393" t="str">
            <v>ﾊｲｽﾋﾟｰﾄﾞﾏｸﾛ撮影ｾｯﾄ(ﾓﾉｸﾛ)</v>
          </cell>
          <cell r="E15393">
            <v>2</v>
          </cell>
          <cell r="F15393" t="str">
            <v>仕入</v>
          </cell>
          <cell r="G15393" t="str">
            <v>R7DX</v>
          </cell>
          <cell r="H15393">
            <v>565000</v>
          </cell>
        </row>
        <row r="15394">
          <cell r="C15394" t="str">
            <v>E31-7330</v>
          </cell>
          <cell r="D15394" t="str">
            <v>製作中止ﾃﾞｼﾞﾀﾙﾋﾟｸﾁｬｰｱﾙﾊﾞﾑ</v>
          </cell>
          <cell r="E15394">
            <v>0</v>
          </cell>
          <cell r="F15394" t="str">
            <v>共用</v>
          </cell>
          <cell r="G15394" t="str">
            <v/>
          </cell>
          <cell r="H15394">
            <v>118000</v>
          </cell>
        </row>
        <row r="15395">
          <cell r="C15395" t="str">
            <v>E31-7340</v>
          </cell>
          <cell r="D15395" t="str">
            <v>製作中止ﾃﾞｼﾞﾀﾙｶﾗｰﾌﾟﾘﾝﾀｰ D</v>
          </cell>
          <cell r="E15395">
            <v>0</v>
          </cell>
          <cell r="F15395" t="str">
            <v>共用</v>
          </cell>
          <cell r="G15395" t="str">
            <v/>
          </cell>
          <cell r="H15395">
            <v>49800</v>
          </cell>
        </row>
        <row r="15396">
          <cell r="C15396" t="str">
            <v>E31-7341</v>
          </cell>
          <cell r="D15396" t="str">
            <v>ﾃﾞｼﾞﾀﾙｶﾗｰﾌﾟﾘﾝﾀｰ FVP-1</v>
          </cell>
          <cell r="E15396">
            <v>0</v>
          </cell>
          <cell r="F15396" t="str">
            <v>共用</v>
          </cell>
          <cell r="G15396" t="str">
            <v/>
          </cell>
          <cell r="H15396">
            <v>0</v>
          </cell>
        </row>
        <row r="15397">
          <cell r="C15397" t="str">
            <v>E31-7345</v>
          </cell>
          <cell r="D15397" t="str">
            <v>製作中止 ﾏﾋﾞｷｬｯﾌﾟ MVC-FDR3</v>
          </cell>
          <cell r="E15397">
            <v>0</v>
          </cell>
          <cell r="F15397" t="str">
            <v>共用</v>
          </cell>
          <cell r="G15397" t="str">
            <v/>
          </cell>
          <cell r="H15397">
            <v>62000</v>
          </cell>
        </row>
        <row r="15398">
          <cell r="C15398" t="str">
            <v>E31-7346</v>
          </cell>
          <cell r="D15398" t="str">
            <v>全天球ｶﾒﾗ（360°ｶﾒﾗ）THETA SC</v>
          </cell>
          <cell r="E15398">
            <v>0</v>
          </cell>
          <cell r="F15398" t="str">
            <v>共用</v>
          </cell>
          <cell r="G15398" t="str">
            <v/>
          </cell>
          <cell r="H15398">
            <v>35000</v>
          </cell>
        </row>
        <row r="15399">
          <cell r="C15399" t="str">
            <v>31-7346-a1</v>
          </cell>
          <cell r="D15399" t="str">
            <v>ﾘｺｰﾃﾞｼﾞﾀﾙｶﾒﾗRICOH TEATA SC ﾎﾜｲﾄ</v>
          </cell>
          <cell r="E15399">
            <v>2</v>
          </cell>
          <cell r="F15399" t="str">
            <v>仕入</v>
          </cell>
          <cell r="G15399" t="str">
            <v/>
          </cell>
          <cell r="H15399">
            <v>0</v>
          </cell>
        </row>
        <row r="15400">
          <cell r="C15400" t="str">
            <v>31-7346-a2</v>
          </cell>
          <cell r="D15400" t="str">
            <v>ﾊｰﾄﾞｹｰｽ TH-2</v>
          </cell>
          <cell r="E15400">
            <v>2</v>
          </cell>
          <cell r="F15400" t="str">
            <v>仕入</v>
          </cell>
          <cell r="G15400" t="str">
            <v/>
          </cell>
          <cell r="H15400">
            <v>0</v>
          </cell>
        </row>
        <row r="15401">
          <cell r="C15401" t="str">
            <v>E31-7347</v>
          </cell>
          <cell r="D15401" t="str">
            <v>中止 全天球ｶﾒﾗ THETAｾｯﾄ&gt; E31-7348</v>
          </cell>
          <cell r="E15401">
            <v>0</v>
          </cell>
          <cell r="F15401" t="str">
            <v>共用</v>
          </cell>
          <cell r="G15401" t="str">
            <v>R5総661</v>
          </cell>
          <cell r="H15401">
            <v>57000</v>
          </cell>
        </row>
        <row r="15402">
          <cell r="C15402" t="str">
            <v>E31-7347-a1</v>
          </cell>
          <cell r="D15402" t="str">
            <v>RICOH THETA V</v>
          </cell>
          <cell r="E15402">
            <v>2</v>
          </cell>
          <cell r="F15402" t="str">
            <v>仕入</v>
          </cell>
          <cell r="G15402" t="str">
            <v/>
          </cell>
          <cell r="H15402">
            <v>0</v>
          </cell>
        </row>
        <row r="15403">
          <cell r="C15403" t="str">
            <v>E31-7347-a2</v>
          </cell>
          <cell r="D15403" t="str">
            <v>中止 一脚（Pole Pod EX BALLHEAD）</v>
          </cell>
          <cell r="E15403">
            <v>2</v>
          </cell>
          <cell r="F15403" t="str">
            <v>仕入</v>
          </cell>
          <cell r="G15403" t="str">
            <v/>
          </cell>
          <cell r="H15403">
            <v>0</v>
          </cell>
        </row>
        <row r="15404">
          <cell r="C15404" t="str">
            <v>31-7347-b1</v>
          </cell>
          <cell r="D15404" t="str">
            <v>THETA SC2 ﾎﾜｲﾄ</v>
          </cell>
          <cell r="E15404">
            <v>2</v>
          </cell>
          <cell r="F15404" t="str">
            <v>仕入</v>
          </cell>
          <cell r="G15404" t="str">
            <v/>
          </cell>
          <cell r="H15404">
            <v>0</v>
          </cell>
        </row>
        <row r="15405">
          <cell r="C15405" t="str">
            <v>E31-7348</v>
          </cell>
          <cell r="D15405" t="str">
            <v>全天球ｶﾒﾗ(360°ｶﾒﾗ)THETAｾｯﾄ</v>
          </cell>
          <cell r="E15405">
            <v>0</v>
          </cell>
          <cell r="F15405" t="str">
            <v>共用</v>
          </cell>
          <cell r="G15405" t="str">
            <v>(R5総661･R5消16)</v>
          </cell>
          <cell r="H15405">
            <v>57000</v>
          </cell>
        </row>
        <row r="15406">
          <cell r="C15406" t="str">
            <v>E31-7349</v>
          </cell>
          <cell r="D15406" t="str">
            <v>全天球ｶﾒﾗ(360°ｶﾒﾗ)Insta360ｾｯﾄ</v>
          </cell>
          <cell r="E15406">
            <v>0</v>
          </cell>
          <cell r="F15406" t="str">
            <v>共用</v>
          </cell>
          <cell r="G15406" t="str">
            <v>R7総667</v>
          </cell>
          <cell r="H15406">
            <v>68000</v>
          </cell>
        </row>
        <row r="15407">
          <cell r="C15407" t="str">
            <v>31-7349-a1</v>
          </cell>
          <cell r="D15407" t="str">
            <v>Insta360 X3</v>
          </cell>
          <cell r="E15407">
            <v>2</v>
          </cell>
          <cell r="F15407" t="str">
            <v>仕入</v>
          </cell>
          <cell r="G15407" t="str">
            <v/>
          </cell>
          <cell r="H15407">
            <v>0</v>
          </cell>
        </row>
        <row r="15408">
          <cell r="C15408" t="str">
            <v>E31-7350</v>
          </cell>
          <cell r="D15408" t="str">
            <v>中止ﾃﾞｼﾞﾀﾙｶﾒﾗ ｱｲﾌﾟﾚｰﾄﾒｶﾞ</v>
          </cell>
          <cell r="E15408">
            <v>0</v>
          </cell>
          <cell r="F15408" t="str">
            <v>共用</v>
          </cell>
          <cell r="G15408" t="str">
            <v/>
          </cell>
          <cell r="H15408">
            <v>15000</v>
          </cell>
        </row>
        <row r="15409">
          <cell r="C15409" t="str">
            <v>E31-7350-04</v>
          </cell>
          <cell r="D15409" t="str">
            <v>中止ﾃﾞｼﾞﾀﾙｶﾒﾗ ｱｲﾌﾟﾚｰﾄﾒｶﾞ 4個組</v>
          </cell>
          <cell r="E15409">
            <v>0</v>
          </cell>
          <cell r="F15409" t="str">
            <v>共用</v>
          </cell>
          <cell r="G15409" t="str">
            <v/>
          </cell>
          <cell r="H15409">
            <v>59000</v>
          </cell>
        </row>
        <row r="15410">
          <cell r="C15410" t="str">
            <v>E31-7351</v>
          </cell>
          <cell r="D15410" t="str">
            <v>中止 ﾊｲｽﾋﾟｰﾄﾞﾃﾞｼﾞﾀﾙｶﾒﾗ EX-F1</v>
          </cell>
          <cell r="E15410">
            <v>0</v>
          </cell>
          <cell r="F15410" t="str">
            <v>共用</v>
          </cell>
          <cell r="G15410" t="str">
            <v/>
          </cell>
          <cell r="H15410">
            <v>148000</v>
          </cell>
        </row>
        <row r="15411">
          <cell r="C15411" t="str">
            <v>E31-7351-01</v>
          </cell>
          <cell r="D15411" t="str">
            <v>ｽｰﾊﾟｰｱﾀﾞﾌﾟﾀ NY-F1</v>
          </cell>
          <cell r="E15411">
            <v>0</v>
          </cell>
          <cell r="F15411" t="str">
            <v>共用</v>
          </cell>
          <cell r="G15411" t="str">
            <v/>
          </cell>
          <cell r="H15411">
            <v>90000</v>
          </cell>
        </row>
        <row r="15412">
          <cell r="C15412" t="str">
            <v>E31-7352</v>
          </cell>
          <cell r="D15412" t="str">
            <v>中止 ﾊｲｽﾋﾟｰﾄﾞ･ﾃﾞｼﾞﾀﾙｶﾒﾗ EX-FC150</v>
          </cell>
          <cell r="E15412">
            <v>0</v>
          </cell>
          <cell r="F15412" t="str">
            <v>共用</v>
          </cell>
          <cell r="G15412" t="str">
            <v/>
          </cell>
          <cell r="H15412">
            <v>39800</v>
          </cell>
        </row>
        <row r="15413">
          <cell r="C15413" t="str">
            <v>E31-7353</v>
          </cell>
          <cell r="D15413" t="str">
            <v>中止 ﾊｲｽﾋﾟｰﾄﾞ･ﾃﾞｼﾞﾀﾙｶﾒﾗ EX-FS10</v>
          </cell>
          <cell r="E15413">
            <v>0</v>
          </cell>
          <cell r="F15413" t="str">
            <v>共用</v>
          </cell>
          <cell r="G15413" t="str">
            <v/>
          </cell>
          <cell r="H15413">
            <v>34800</v>
          </cell>
        </row>
        <row r="15414">
          <cell r="C15414" t="str">
            <v>E31-7354</v>
          </cell>
          <cell r="D15414" t="str">
            <v>中止 ﾊｲｽﾋﾟｰﾄﾞ･ﾃﾞｼﾞﾀﾙｶﾒﾗ EX-ZR10</v>
          </cell>
          <cell r="E15414">
            <v>0</v>
          </cell>
          <cell r="F15414" t="str">
            <v>共用</v>
          </cell>
          <cell r="G15414" t="str">
            <v/>
          </cell>
          <cell r="H15414">
            <v>35800</v>
          </cell>
        </row>
        <row r="15415">
          <cell r="C15415" t="str">
            <v>E31-7355</v>
          </cell>
          <cell r="D15415" t="str">
            <v>中止 ﾊｲﾌﾞﾘｯﾄﾞGPSｶﾒﾗ EX-H20G</v>
          </cell>
          <cell r="E15415">
            <v>0</v>
          </cell>
          <cell r="F15415" t="str">
            <v>共用</v>
          </cell>
          <cell r="G15415" t="str">
            <v/>
          </cell>
          <cell r="H15415">
            <v>35800</v>
          </cell>
        </row>
        <row r="15416">
          <cell r="C15416" t="str">
            <v>E31-7356</v>
          </cell>
          <cell r="D15416" t="str">
            <v>中止 ﾃﾞｼﾞﾀﾙｶﾒﾗ Z37</v>
          </cell>
          <cell r="E15416">
            <v>0</v>
          </cell>
          <cell r="F15416" t="str">
            <v>共用</v>
          </cell>
          <cell r="G15416" t="str">
            <v/>
          </cell>
          <cell r="H15416">
            <v>16800</v>
          </cell>
        </row>
        <row r="15417">
          <cell r="C15417" t="str">
            <v>E31-7357</v>
          </cell>
          <cell r="D15417" t="str">
            <v>中止 ﾃﾞｼﾞﾀﾙｶﾒﾗ Optio-WG1 GPS</v>
          </cell>
          <cell r="E15417">
            <v>0</v>
          </cell>
          <cell r="F15417" t="str">
            <v>共用</v>
          </cell>
          <cell r="G15417" t="str">
            <v/>
          </cell>
          <cell r="H15417">
            <v>41800</v>
          </cell>
        </row>
        <row r="15418">
          <cell r="C15418" t="str">
            <v>E31-7358</v>
          </cell>
          <cell r="D15418" t="str">
            <v>中止 ﾃﾞｼﾞﾀﾙｶﾒﾗ EX-Z680SR</v>
          </cell>
          <cell r="E15418">
            <v>0</v>
          </cell>
          <cell r="F15418" t="str">
            <v>共用</v>
          </cell>
          <cell r="G15418" t="str">
            <v/>
          </cell>
          <cell r="H15418">
            <v>12800</v>
          </cell>
        </row>
        <row r="15419">
          <cell r="C15419" t="str">
            <v>E31-7359</v>
          </cell>
          <cell r="D15419" t="str">
            <v>中止 ﾃﾞｼﾞﾀﾙｶﾒﾗ EX-ZR200BK</v>
          </cell>
          <cell r="E15419">
            <v>0</v>
          </cell>
          <cell r="F15419" t="str">
            <v>共用</v>
          </cell>
          <cell r="G15419" t="str">
            <v/>
          </cell>
          <cell r="H15419">
            <v>44500</v>
          </cell>
        </row>
        <row r="15420">
          <cell r="C15420" t="str">
            <v>E31-7360</v>
          </cell>
          <cell r="D15420" t="str">
            <v>製作中止 ﾃﾞｼﾞﾀﾙｽﾁﾙｶﾒﾗ QV-</v>
          </cell>
          <cell r="E15420">
            <v>0</v>
          </cell>
          <cell r="F15420" t="str">
            <v>共用</v>
          </cell>
          <cell r="G15420" t="str">
            <v/>
          </cell>
          <cell r="H15420">
            <v>85000</v>
          </cell>
        </row>
        <row r="15421">
          <cell r="C15421" t="str">
            <v>E31-7361</v>
          </cell>
          <cell r="D15421" t="str">
            <v>製作中止 E31-7363 ﾃﾞｼﾞﾀﾙｽﾁﾙｶﾒﾗ QV-</v>
          </cell>
          <cell r="E15421">
            <v>0</v>
          </cell>
          <cell r="F15421" t="str">
            <v>共用</v>
          </cell>
          <cell r="G15421" t="str">
            <v/>
          </cell>
          <cell r="H15421">
            <v>0</v>
          </cell>
        </row>
        <row r="15422">
          <cell r="C15422" t="str">
            <v>E31-7362-01</v>
          </cell>
          <cell r="D15422" t="str">
            <v>専用ACｱﾀﾞﾌﾟﾀｰ AD-C61J</v>
          </cell>
          <cell r="E15422">
            <v>0</v>
          </cell>
          <cell r="F15422" t="str">
            <v>共用</v>
          </cell>
          <cell r="G15422" t="str">
            <v/>
          </cell>
          <cell r="H15422">
            <v>0</v>
          </cell>
        </row>
        <row r="15423">
          <cell r="C15423" t="str">
            <v>E31-7362-02</v>
          </cell>
          <cell r="D15423" t="str">
            <v>ﾊﾟｿｺﾝﾘﾝｸｿﾌﾄｳｪｱ Win版 LS-10W</v>
          </cell>
          <cell r="E15423">
            <v>0</v>
          </cell>
          <cell r="F15423" t="str">
            <v>共用</v>
          </cell>
          <cell r="G15423" t="str">
            <v/>
          </cell>
          <cell r="H15423">
            <v>0</v>
          </cell>
        </row>
        <row r="15424">
          <cell r="C15424" t="str">
            <v>E31-7362-03</v>
          </cell>
          <cell r="D15424" t="str">
            <v>ﾊﾟｿｺﾝﾘﾝｸｿﾌﾄｳｪｱ Mac版 LS-2M</v>
          </cell>
          <cell r="E15424">
            <v>0</v>
          </cell>
          <cell r="F15424" t="str">
            <v>共用</v>
          </cell>
          <cell r="G15424" t="str">
            <v/>
          </cell>
          <cell r="H15424">
            <v>0</v>
          </cell>
        </row>
        <row r="15425">
          <cell r="C15425" t="str">
            <v>E31-7362-04</v>
          </cell>
          <cell r="D15425" t="str">
            <v>ﾊﾟｿｺﾝﾘﾝｸｿﾌﾄｳｪｱ Mac版 LS-11W</v>
          </cell>
          <cell r="E15425">
            <v>0</v>
          </cell>
          <cell r="F15425" t="str">
            <v>共用</v>
          </cell>
          <cell r="G15425" t="str">
            <v/>
          </cell>
          <cell r="H15425">
            <v>0</v>
          </cell>
        </row>
        <row r="15426">
          <cell r="C15426" t="str">
            <v>E31-7362-05</v>
          </cell>
          <cell r="D15426" t="str">
            <v>ﾊﾟｿｺﾝﾘﾝｸｹｰﾌﾞﾙ PC-9801/9821用 QC-1N</v>
          </cell>
          <cell r="E15426">
            <v>0</v>
          </cell>
          <cell r="F15426" t="str">
            <v>共用</v>
          </cell>
          <cell r="G15426" t="str">
            <v/>
          </cell>
          <cell r="H15426">
            <v>0</v>
          </cell>
        </row>
        <row r="15427">
          <cell r="C15427" t="str">
            <v>E31-7362-06</v>
          </cell>
          <cell r="D15427" t="str">
            <v>ﾊﾟｿｺﾝﾘﾝｸｹｰﾌﾞﾙ IBM PC/AT互換機用</v>
          </cell>
          <cell r="E15427">
            <v>0</v>
          </cell>
          <cell r="F15427" t="str">
            <v>共用</v>
          </cell>
          <cell r="G15427" t="str">
            <v/>
          </cell>
          <cell r="H15427">
            <v>0</v>
          </cell>
        </row>
        <row r="15428">
          <cell r="C15428" t="str">
            <v>E31-7362-07</v>
          </cell>
          <cell r="D15428" t="str">
            <v>ﾊﾞｿｺﾝﾘﾝｸｹｰﾌﾞﾙ Mac用 QC-2M</v>
          </cell>
          <cell r="E15428">
            <v>0</v>
          </cell>
          <cell r="F15428" t="str">
            <v>共用</v>
          </cell>
          <cell r="G15428" t="str">
            <v/>
          </cell>
          <cell r="H15428">
            <v>0</v>
          </cell>
        </row>
        <row r="15429">
          <cell r="C15429" t="str">
            <v>E31-7362-08</v>
          </cell>
          <cell r="D15429" t="str">
            <v>専用ACｱﾀﾞﾌﾟﾀｰ AD-C620J(QV-700)</v>
          </cell>
          <cell r="E15429">
            <v>0</v>
          </cell>
          <cell r="F15429" t="str">
            <v>共用</v>
          </cell>
          <cell r="G15429" t="str">
            <v/>
          </cell>
          <cell r="H15429">
            <v>0</v>
          </cell>
        </row>
        <row r="15430">
          <cell r="C15430" t="str">
            <v>E31-7363</v>
          </cell>
          <cell r="D15430" t="str">
            <v>製作中止 ﾃﾞｼﾞﾀﾙｽﾁﾙｶﾒﾗ QV-</v>
          </cell>
          <cell r="E15430">
            <v>0</v>
          </cell>
          <cell r="F15430" t="str">
            <v>共用</v>
          </cell>
          <cell r="G15430" t="str">
            <v/>
          </cell>
          <cell r="H15430">
            <v>53000</v>
          </cell>
        </row>
        <row r="15431">
          <cell r="C15431" t="str">
            <v>E31-7364</v>
          </cell>
          <cell r="D15431" t="str">
            <v>製作中止 ﾃﾞｼﾞﾀﾙｽﾁﾙｶﾒﾗ QV-7</v>
          </cell>
          <cell r="E15431">
            <v>0</v>
          </cell>
          <cell r="F15431" t="str">
            <v>共用</v>
          </cell>
          <cell r="G15431" t="str">
            <v/>
          </cell>
          <cell r="H15431">
            <v>0</v>
          </cell>
        </row>
        <row r="15432">
          <cell r="C15432" t="str">
            <v>E31-7365</v>
          </cell>
          <cell r="D15432" t="str">
            <v>製作中止 ﾃﾞｼﾞｶﾒ顕微鏡撮影ｾｯﾄ</v>
          </cell>
          <cell r="E15432">
            <v>0</v>
          </cell>
          <cell r="F15432" t="str">
            <v>共用</v>
          </cell>
          <cell r="G15432" t="str">
            <v/>
          </cell>
          <cell r="H15432">
            <v>101000</v>
          </cell>
        </row>
        <row r="15433">
          <cell r="C15433" t="str">
            <v>E31-7365-01</v>
          </cell>
          <cell r="D15433" t="str">
            <v>ﾃﾞｼﾞｶﾒ用顕微鏡ﾚﾝｽﾞ(QV-7000SX)</v>
          </cell>
          <cell r="E15433">
            <v>0</v>
          </cell>
          <cell r="F15433" t="str">
            <v>共用</v>
          </cell>
          <cell r="G15433" t="str">
            <v/>
          </cell>
          <cell r="H15433">
            <v>0</v>
          </cell>
        </row>
        <row r="15434">
          <cell r="C15434" t="str">
            <v>E31-7366</v>
          </cell>
          <cell r="D15434" t="str">
            <v>ﾃﾞｼﾞｶﾒ用顕微鏡ｱﾀﾞﾌﾟﾀｰ</v>
          </cell>
          <cell r="E15434">
            <v>0</v>
          </cell>
          <cell r="F15434" t="str">
            <v>共用</v>
          </cell>
          <cell r="G15434" t="str">
            <v/>
          </cell>
          <cell r="H15434">
            <v>0</v>
          </cell>
        </row>
        <row r="15435">
          <cell r="C15435" t="str">
            <v>E31-7367</v>
          </cell>
          <cell r="D15435" t="str">
            <v>中止 ﾃﾞｼﾞﾀﾙｶﾒﾗ EX-Z920SRS</v>
          </cell>
          <cell r="E15435">
            <v>0</v>
          </cell>
          <cell r="F15435" t="str">
            <v>共用</v>
          </cell>
          <cell r="G15435" t="str">
            <v/>
          </cell>
          <cell r="H15435">
            <v>16500</v>
          </cell>
        </row>
        <row r="15436">
          <cell r="C15436" t="str">
            <v>E31-7368</v>
          </cell>
          <cell r="D15436" t="str">
            <v>中止 ﾊｲｽﾋﾟ ﾃﾞｼﾞEX-ZR500GD→E31-7218</v>
          </cell>
          <cell r="E15436">
            <v>0</v>
          </cell>
          <cell r="F15436" t="str">
            <v>共用</v>
          </cell>
          <cell r="G15436" t="str">
            <v/>
          </cell>
          <cell r="H15436">
            <v>39800</v>
          </cell>
        </row>
        <row r="15437">
          <cell r="C15437" t="str">
            <v>E31-7369</v>
          </cell>
          <cell r="D15437" t="str">
            <v>中止 ﾊｲｽﾋﾟｰﾄﾞﾃﾞｼﾞﾀﾙｶﾒﾗ EX-ZR1100BK</v>
          </cell>
          <cell r="E15437">
            <v>0</v>
          </cell>
          <cell r="F15437" t="str">
            <v>共用</v>
          </cell>
          <cell r="G15437" t="str">
            <v/>
          </cell>
          <cell r="H15437">
            <v>55000</v>
          </cell>
        </row>
        <row r="15438">
          <cell r="C15438" t="str">
            <v>E31-7370</v>
          </cell>
          <cell r="D15438" t="str">
            <v>中止 ﾊｲｽﾋﾟｰﾄﾞ･ﾃﾞｼﾞﾀﾙｶﾒﾗ EX-ZR800BK</v>
          </cell>
          <cell r="E15438">
            <v>0</v>
          </cell>
          <cell r="F15438" t="str">
            <v>共用</v>
          </cell>
          <cell r="G15438" t="str">
            <v/>
          </cell>
          <cell r="H15438">
            <v>42000</v>
          </cell>
        </row>
        <row r="15439">
          <cell r="C15439" t="str">
            <v>E31-7371</v>
          </cell>
          <cell r="D15439" t="str">
            <v>中止 ﾊｲｽﾋﾟｰﾄﾞ･ﾃﾞｼﾞﾀﾙｶﾒﾗ EX-100PRO</v>
          </cell>
          <cell r="E15439">
            <v>0</v>
          </cell>
          <cell r="F15439" t="str">
            <v>共用</v>
          </cell>
          <cell r="G15439" t="str">
            <v/>
          </cell>
          <cell r="H15439">
            <v>142000</v>
          </cell>
        </row>
        <row r="15440">
          <cell r="C15440" t="str">
            <v>E31-7372</v>
          </cell>
          <cell r="D15440" t="str">
            <v>中止 防水ﾃｼﾞﾀﾙｶﾒﾗ DSCPRO14→E31-7374</v>
          </cell>
          <cell r="E15440">
            <v>0</v>
          </cell>
          <cell r="F15440" t="str">
            <v>共用</v>
          </cell>
          <cell r="G15440" t="str">
            <v>R1総123</v>
          </cell>
          <cell r="H15440">
            <v>13800</v>
          </cell>
        </row>
        <row r="15441">
          <cell r="C15441" t="str">
            <v>E31-7373</v>
          </cell>
          <cell r="D15441" t="str">
            <v>ﾃﾞｼﾞﾀﾙｶﾒﾗ COOLPIX A100</v>
          </cell>
          <cell r="E15441">
            <v>0</v>
          </cell>
          <cell r="F15441" t="str">
            <v>共用</v>
          </cell>
          <cell r="G15441" t="str">
            <v/>
          </cell>
          <cell r="H15441">
            <v>0</v>
          </cell>
        </row>
        <row r="15442">
          <cell r="C15442" t="str">
            <v>E31-7374</v>
          </cell>
          <cell r="D15442" t="str">
            <v>中止　防水ﾃﾞｼﾞﾀﾙｶﾒﾗ DSC200WP</v>
          </cell>
          <cell r="E15442">
            <v>0</v>
          </cell>
          <cell r="F15442" t="str">
            <v>共用</v>
          </cell>
          <cell r="G15442" t="str">
            <v>R3総153</v>
          </cell>
          <cell r="H15442">
            <v>16800</v>
          </cell>
        </row>
        <row r="15443">
          <cell r="C15443" t="str">
            <v>E31-7375</v>
          </cell>
          <cell r="D15443" t="str">
            <v>理科実験観察撮影装置 ToruSee</v>
          </cell>
          <cell r="E15443">
            <v>0</v>
          </cell>
          <cell r="F15443" t="str">
            <v>共用</v>
          </cell>
          <cell r="G15443" t="str">
            <v>R7総95･150･R7消19</v>
          </cell>
          <cell r="H15443">
            <v>18800</v>
          </cell>
        </row>
        <row r="15444">
          <cell r="C15444" t="str">
            <v>E31-7375-01</v>
          </cell>
          <cell r="D15444" t="str">
            <v>理科実験観察撮影装置 ToruSee(雲台付)</v>
          </cell>
          <cell r="E15444">
            <v>0</v>
          </cell>
          <cell r="F15444" t="str">
            <v>共用</v>
          </cell>
          <cell r="G15444" t="str">
            <v>R7総150</v>
          </cell>
          <cell r="H15444">
            <v>23600</v>
          </cell>
        </row>
        <row r="15445">
          <cell r="C15445" t="str">
            <v>E31-7375-02</v>
          </cell>
          <cell r="D15445" t="str">
            <v>理科実験観察撮影装置ToruSee(motte付)</v>
          </cell>
          <cell r="E15445">
            <v>0</v>
          </cell>
          <cell r="F15445" t="str">
            <v>共用</v>
          </cell>
          <cell r="G15445" t="str">
            <v>R7総150</v>
          </cell>
          <cell r="H15445">
            <v>34800</v>
          </cell>
        </row>
        <row r="15446">
          <cell r="C15446" t="str">
            <v>E31-7375-03</v>
          </cell>
          <cell r="D15446" t="str">
            <v>理科実験観察撮影装置ToruSee(ｽﾀﾝﾄﾞ付)</v>
          </cell>
          <cell r="E15446">
            <v>0</v>
          </cell>
          <cell r="F15446" t="str">
            <v>共用</v>
          </cell>
          <cell r="G15446" t="str">
            <v>R7総150</v>
          </cell>
          <cell r="H15446">
            <v>51800</v>
          </cell>
        </row>
        <row r="15447">
          <cell r="C15447" t="str">
            <v>E31-7375-40</v>
          </cell>
          <cell r="D15447" t="str">
            <v>Type C-Bｹｰﾌﾞﾙ 1m</v>
          </cell>
          <cell r="E15447">
            <v>0</v>
          </cell>
          <cell r="F15447" t="str">
            <v>共用</v>
          </cell>
          <cell r="G15447" t="str">
            <v>R7総95･150</v>
          </cell>
          <cell r="H15447">
            <v>2200</v>
          </cell>
        </row>
        <row r="15448">
          <cell r="C15448" t="str">
            <v>E31-7375-41</v>
          </cell>
          <cell r="D15448" t="str">
            <v>三脚(卓上用)</v>
          </cell>
          <cell r="E15448">
            <v>0</v>
          </cell>
          <cell r="F15448" t="str">
            <v>共用</v>
          </cell>
          <cell r="G15448" t="str">
            <v>R7総95･150･647</v>
          </cell>
          <cell r="H15448">
            <v>1900</v>
          </cell>
        </row>
        <row r="15449">
          <cell r="C15449" t="str">
            <v>E31-7375-50</v>
          </cell>
          <cell r="D15449" t="str">
            <v>顕微鏡接眼ﾚﾝｽﾞｱﾀﾞﾌﾟﾀ NC-15</v>
          </cell>
          <cell r="E15449">
            <v>0</v>
          </cell>
          <cell r="F15449" t="str">
            <v>共用</v>
          </cell>
          <cell r="G15449" t="str">
            <v>R7総95･150</v>
          </cell>
          <cell r="H15449">
            <v>2500</v>
          </cell>
        </row>
        <row r="15450">
          <cell r="C15450" t="str">
            <v>E31-7375-59</v>
          </cell>
          <cell r="D15450" t="str">
            <v>顕微鏡ﾃﾚﾋﾞ装置ﾄﾙｼｰ IDG</v>
          </cell>
          <cell r="E15450">
            <v>2</v>
          </cell>
          <cell r="F15450" t="str">
            <v>仕入</v>
          </cell>
          <cell r="G15450" t="str">
            <v/>
          </cell>
          <cell r="H15450">
            <v>0</v>
          </cell>
        </row>
        <row r="15451">
          <cell r="C15451" t="str">
            <v>E31-7375-60</v>
          </cell>
          <cell r="D15451" t="str">
            <v>顕微鏡ﾃﾚﾋﾞ装置 ﾄﾙｼｰ</v>
          </cell>
          <cell r="E15451">
            <v>0</v>
          </cell>
          <cell r="F15451" t="str">
            <v>共用</v>
          </cell>
          <cell r="G15451" t="str">
            <v>R4小大判</v>
          </cell>
          <cell r="H15451">
            <v>18500</v>
          </cell>
        </row>
        <row r="15452">
          <cell r="C15452" t="str">
            <v>E31-7375-68</v>
          </cell>
          <cell r="D15452" t="str">
            <v>顕微鏡ﾃﾚﾋﾞ装置ToruSee(ｽﾀﾝﾄﾞ付）</v>
          </cell>
          <cell r="E15452">
            <v>2</v>
          </cell>
          <cell r="F15452" t="str">
            <v>仕入</v>
          </cell>
          <cell r="G15452" t="str">
            <v/>
          </cell>
          <cell r="H15452">
            <v>0</v>
          </cell>
        </row>
        <row r="15453">
          <cell r="C15453" t="str">
            <v>E31-7375-70</v>
          </cell>
          <cell r="D15453" t="str">
            <v>顕微鏡ﾃﾚﾋﾞ装置 ﾄﾙｼｰ(雲台付)</v>
          </cell>
          <cell r="E15453">
            <v>0</v>
          </cell>
          <cell r="F15453" t="str">
            <v>共用</v>
          </cell>
          <cell r="G15453" t="str">
            <v>R4小大判</v>
          </cell>
          <cell r="H15453">
            <v>23600</v>
          </cell>
        </row>
        <row r="15454">
          <cell r="C15454" t="str">
            <v>31-7375-a1</v>
          </cell>
          <cell r="D15454" t="str">
            <v>Torusee用USBｹｰﾌﾞﾙ</v>
          </cell>
          <cell r="E15454">
            <v>2</v>
          </cell>
          <cell r="F15454" t="str">
            <v>仕入</v>
          </cell>
          <cell r="G15454" t="str">
            <v/>
          </cell>
          <cell r="H15454">
            <v>0</v>
          </cell>
        </row>
        <row r="15455">
          <cell r="C15455" t="str">
            <v>31-7375-s1</v>
          </cell>
          <cell r="D15455" t="str">
            <v>ToruSee用ﾈｼﾞ</v>
          </cell>
          <cell r="E15455">
            <v>2</v>
          </cell>
          <cell r="F15455" t="str">
            <v>仕入</v>
          </cell>
          <cell r="G15455" t="str">
            <v/>
          </cell>
          <cell r="H15455">
            <v>0</v>
          </cell>
        </row>
        <row r="15456">
          <cell r="C15456" t="str">
            <v>E31-7376</v>
          </cell>
          <cell r="D15456" t="str">
            <v>理科実験用USBｶﾒﾗ G-AFS</v>
          </cell>
          <cell r="E15456">
            <v>0</v>
          </cell>
          <cell r="F15456" t="str">
            <v>共用</v>
          </cell>
          <cell r="G15456" t="str">
            <v>R7総150</v>
          </cell>
          <cell r="H15456">
            <v>15000</v>
          </cell>
        </row>
        <row r="15457">
          <cell r="C15457" t="str">
            <v>31-7376-a1</v>
          </cell>
          <cell r="D15457" t="str">
            <v>WEBｶﾒﾗ CMS-V45S</v>
          </cell>
          <cell r="E15457">
            <v>2</v>
          </cell>
          <cell r="F15457" t="str">
            <v>仕入</v>
          </cell>
          <cell r="G15457" t="str">
            <v/>
          </cell>
          <cell r="H15457">
            <v>0</v>
          </cell>
        </row>
        <row r="15458">
          <cell r="C15458" t="str">
            <v>E31-7377</v>
          </cell>
          <cell r="D15458" t="str">
            <v>ﾃﾞｼﾞﾀﾙｶﾒﾗ KC-WP06</v>
          </cell>
          <cell r="E15458">
            <v>0</v>
          </cell>
          <cell r="F15458" t="str">
            <v>共用</v>
          </cell>
          <cell r="G15458" t="str">
            <v>R7総151</v>
          </cell>
          <cell r="H15458">
            <v>15900</v>
          </cell>
        </row>
        <row r="15459">
          <cell r="C15459" t="str">
            <v>E31-7378</v>
          </cell>
          <cell r="D15459" t="str">
            <v>Webｶﾑｺﾈｸﾄ</v>
          </cell>
          <cell r="E15459">
            <v>2</v>
          </cell>
          <cell r="F15459" t="str">
            <v>仕入</v>
          </cell>
          <cell r="G15459" t="str">
            <v>R7総56･95･150</v>
          </cell>
          <cell r="H15459">
            <v>73800</v>
          </cell>
        </row>
        <row r="15460">
          <cell r="C15460" t="str">
            <v>E31-7378-01</v>
          </cell>
          <cell r="D15460" t="str">
            <v>Webｶﾑｺﾈｸﾄｱﾀﾞﾌﾟﾀ</v>
          </cell>
          <cell r="E15460">
            <v>2</v>
          </cell>
          <cell r="F15460" t="str">
            <v>仕入</v>
          </cell>
          <cell r="G15460" t="str">
            <v>R7総56･95･150</v>
          </cell>
          <cell r="H15460">
            <v>56000</v>
          </cell>
        </row>
        <row r="15461">
          <cell r="C15461" t="str">
            <v>31-7378-a1</v>
          </cell>
          <cell r="D15461" t="str">
            <v>DINﾓｼﾞｭｰﾙﾎﾞｯｸｽ(透明窓付)</v>
          </cell>
          <cell r="E15461">
            <v>2</v>
          </cell>
          <cell r="F15461" t="str">
            <v>仕入</v>
          </cell>
          <cell r="G15461" t="str">
            <v/>
          </cell>
          <cell r="H15461">
            <v>0</v>
          </cell>
        </row>
        <row r="15462">
          <cell r="C15462" t="str">
            <v>31-7378-a2</v>
          </cell>
          <cell r="D15462" t="str">
            <v>Webｶﾑｺﾈｸﾄｱﾀﾞﾌﾟﾀ(ToruSeeIP)用基板</v>
          </cell>
          <cell r="E15462">
            <v>2</v>
          </cell>
          <cell r="F15462" t="str">
            <v>仕入</v>
          </cell>
          <cell r="G15462" t="str">
            <v/>
          </cell>
          <cell r="H15462">
            <v>0</v>
          </cell>
        </row>
        <row r="15463">
          <cell r="C15463" t="str">
            <v>31-7378-a3</v>
          </cell>
          <cell r="D15463" t="str">
            <v>Raspberry Pi 4Model B/2GB</v>
          </cell>
          <cell r="E15463">
            <v>2</v>
          </cell>
          <cell r="F15463" t="str">
            <v>仕入</v>
          </cell>
          <cell r="G15463" t="str">
            <v/>
          </cell>
          <cell r="H15463">
            <v>0</v>
          </cell>
        </row>
        <row r="15464">
          <cell r="C15464" t="str">
            <v>31-7378-a4</v>
          </cell>
          <cell r="D15464" t="str">
            <v>ﾏｲｸﾛSDｶｰﾄﾞ(microSDHC) 32GB100MB</v>
          </cell>
          <cell r="E15464">
            <v>2</v>
          </cell>
          <cell r="F15464" t="str">
            <v>仕入</v>
          </cell>
          <cell r="G15464" t="str">
            <v/>
          </cell>
          <cell r="H15464">
            <v>0</v>
          </cell>
        </row>
        <row r="15465">
          <cell r="C15465" t="str">
            <v>31-7378-a5</v>
          </cell>
          <cell r="D15465" t="str">
            <v>ｽｲｯﾁﾝｸﾞACｱﾀﾞﾌﾟﾀUSB ACｱﾀﾞﾌﾟﾀ 5.1V3.8A</v>
          </cell>
          <cell r="E15465">
            <v>2</v>
          </cell>
          <cell r="F15465" t="str">
            <v>仕入</v>
          </cell>
          <cell r="G15465" t="str">
            <v/>
          </cell>
          <cell r="H15465">
            <v>0</v>
          </cell>
        </row>
        <row r="15466">
          <cell r="C15466" t="str">
            <v>31-7378-b1</v>
          </cell>
          <cell r="D15466" t="str">
            <v>Webｶﾑｺﾈｸﾄｱﾀﾞﾌﾟﾀ(ToruSeeIPｶﾒﾗ)組立費</v>
          </cell>
          <cell r="E15466">
            <v>2</v>
          </cell>
          <cell r="F15466" t="str">
            <v>仕入</v>
          </cell>
          <cell r="G15466" t="str">
            <v/>
          </cell>
          <cell r="H15466">
            <v>0</v>
          </cell>
        </row>
        <row r="15467">
          <cell r="C15467" t="str">
            <v>31-7378-g1</v>
          </cell>
          <cell r="D15467" t="str">
            <v>DINﾓｼﾞｭｰﾙﾎﾞｯｸｽ透明窓 後加工</v>
          </cell>
          <cell r="E15467">
            <v>2</v>
          </cell>
          <cell r="F15467" t="str">
            <v>仕入</v>
          </cell>
          <cell r="G15467" t="str">
            <v/>
          </cell>
          <cell r="H15467">
            <v>0</v>
          </cell>
        </row>
        <row r="15468">
          <cell r="C15468" t="str">
            <v>31-7378-u6</v>
          </cell>
          <cell r="D15468" t="str">
            <v>ﾈｯﾄﾜｰｸﾄﾙｼｰ ToruSeeIP ｶﾒﾗ量産基板設計</v>
          </cell>
          <cell r="E15468">
            <v>2</v>
          </cell>
          <cell r="F15468" t="str">
            <v>仕入</v>
          </cell>
          <cell r="G15468" t="str">
            <v/>
          </cell>
          <cell r="H15468">
            <v>0</v>
          </cell>
        </row>
        <row r="15469">
          <cell r="C15469" t="str">
            <v>31-7378-y7</v>
          </cell>
          <cell r="D15469" t="str">
            <v>ﾈｯﾄﾜｰｸﾄﾙｼｰ ToruSeeIP ｶﾒﾗｿﾌﾄ開発費用</v>
          </cell>
          <cell r="E15469">
            <v>2</v>
          </cell>
          <cell r="F15469" t="str">
            <v>仕入</v>
          </cell>
          <cell r="G15469" t="str">
            <v/>
          </cell>
          <cell r="H15469">
            <v>0</v>
          </cell>
        </row>
        <row r="15470">
          <cell r="C15470" t="str">
            <v>31-7378-y8</v>
          </cell>
          <cell r="D15470" t="str">
            <v>ToruSee IPｶﾒﾗ 筐体開発費用</v>
          </cell>
          <cell r="E15470">
            <v>2</v>
          </cell>
          <cell r="F15470" t="str">
            <v>仕入</v>
          </cell>
          <cell r="G15470" t="str">
            <v/>
          </cell>
          <cell r="H15470">
            <v>0</v>
          </cell>
        </row>
        <row r="15471">
          <cell r="C15471" t="str">
            <v>31-7378-y9</v>
          </cell>
          <cell r="D15471" t="str">
            <v>ToruSeeIPｶﾒﾗ 試作費用</v>
          </cell>
          <cell r="E15471">
            <v>2</v>
          </cell>
          <cell r="F15471" t="str">
            <v>仕入</v>
          </cell>
          <cell r="G15471" t="str">
            <v/>
          </cell>
          <cell r="H15471">
            <v>0</v>
          </cell>
        </row>
        <row r="15472">
          <cell r="C15472" t="str">
            <v>E31-7379</v>
          </cell>
          <cell r="D15472" t="str">
            <v>ﾃﾞｼﾞﾀﾙ顕微鏡ｶﾒﾗ CHR-4K</v>
          </cell>
          <cell r="E15472">
            <v>0</v>
          </cell>
          <cell r="F15472" t="str">
            <v>共用</v>
          </cell>
          <cell r="G15472" t="str">
            <v>R7総97</v>
          </cell>
          <cell r="H15472">
            <v>95000</v>
          </cell>
        </row>
        <row r="15473">
          <cell r="C15473" t="str">
            <v>31-7379-a1</v>
          </cell>
          <cell r="D15473" t="str">
            <v>ﾃﾞｼﾞﾀﾙ顕微鏡ｶﾒﾗ(4K)本体</v>
          </cell>
          <cell r="E15473">
            <v>2</v>
          </cell>
          <cell r="F15473" t="str">
            <v>仕入</v>
          </cell>
          <cell r="G15473" t="str">
            <v/>
          </cell>
          <cell r="H15473">
            <v>0</v>
          </cell>
        </row>
        <row r="15474">
          <cell r="C15474" t="str">
            <v>E31-7380</v>
          </cell>
          <cell r="D15474" t="str">
            <v>QVｶﾗｰﾌﾟﾘﾝﾀｰ QG-100</v>
          </cell>
          <cell r="E15474">
            <v>0</v>
          </cell>
          <cell r="F15474" t="str">
            <v>共用</v>
          </cell>
          <cell r="G15474" t="str">
            <v/>
          </cell>
          <cell r="H15474">
            <v>0</v>
          </cell>
        </row>
        <row r="15475">
          <cell r="C15475" t="str">
            <v>E31-7381</v>
          </cell>
          <cell r="D15475" t="str">
            <v>ﾆｺﾝﾃﾞｼﾞﾀﾙﾌｫﾄﾌﾟﾘﾝﾀｰ NP-200</v>
          </cell>
          <cell r="E15475">
            <v>0</v>
          </cell>
          <cell r="F15475" t="str">
            <v>共用</v>
          </cell>
          <cell r="G15475" t="str">
            <v/>
          </cell>
          <cell r="H15475">
            <v>0</v>
          </cell>
        </row>
        <row r="15476">
          <cell r="C15476" t="str">
            <v>E31-7382-01</v>
          </cell>
          <cell r="D15476" t="str">
            <v>製作中止 ﾃﾞｼﾞﾀﾙﾌｫﾄﾌﾟﾘﾝﾀ</v>
          </cell>
          <cell r="E15476">
            <v>0</v>
          </cell>
          <cell r="F15476" t="str">
            <v>共用</v>
          </cell>
          <cell r="G15476" t="str">
            <v/>
          </cell>
          <cell r="H15476">
            <v>49800</v>
          </cell>
        </row>
        <row r="15477">
          <cell r="C15477" t="str">
            <v>E31-7383-01</v>
          </cell>
          <cell r="D15477" t="str">
            <v>ﾃﾞｼﾞﾀﾙﾌｫﾄﾌﾟﾘﾝﾀ DPP-SV55</v>
          </cell>
          <cell r="E15477">
            <v>0</v>
          </cell>
          <cell r="F15477" t="str">
            <v>共用</v>
          </cell>
          <cell r="G15477" t="str">
            <v/>
          </cell>
          <cell r="H15477">
            <v>0</v>
          </cell>
        </row>
        <row r="15478">
          <cell r="C15478" t="str">
            <v>E31-7384</v>
          </cell>
          <cell r="D15478" t="str">
            <v>ﾏｸﾛﾃﾞｼﾞﾀﾙｶﾒﾗ 3R-MJL02</v>
          </cell>
          <cell r="E15478">
            <v>0</v>
          </cell>
          <cell r="F15478" t="str">
            <v>共用</v>
          </cell>
          <cell r="G15478" t="str">
            <v>R7総151</v>
          </cell>
          <cell r="H15478">
            <v>9990</v>
          </cell>
        </row>
        <row r="15479">
          <cell r="C15479" t="str">
            <v>E31-7390</v>
          </cell>
          <cell r="D15479" t="str">
            <v>製作中止 QVﾃﾞｼﾞﾀﾙ専用ﾌﾛｯﾋﾟｰﾃﾞｨｽｸﾄﾞ</v>
          </cell>
          <cell r="E15479">
            <v>0</v>
          </cell>
          <cell r="F15479" t="str">
            <v>共用</v>
          </cell>
          <cell r="G15479" t="str">
            <v/>
          </cell>
          <cell r="H15479">
            <v>29800</v>
          </cell>
        </row>
        <row r="15480">
          <cell r="C15480" t="str">
            <v>E31-7400-01</v>
          </cell>
          <cell r="D15480" t="str">
            <v>ﾃﾞｼﾞﾀﾙｶﾒﾗ ﾏﾋﾞｶ MVC-FD90</v>
          </cell>
          <cell r="E15480">
            <v>0</v>
          </cell>
          <cell r="F15480" t="str">
            <v>共用</v>
          </cell>
          <cell r="G15480" t="str">
            <v/>
          </cell>
          <cell r="H15480">
            <v>0</v>
          </cell>
        </row>
        <row r="15481">
          <cell r="C15481" t="str">
            <v>E31-7410</v>
          </cell>
          <cell r="D15481" t="str">
            <v>中止 WeDoｽﾀｰﾀ→E31-7410-01</v>
          </cell>
          <cell r="E15481">
            <v>0</v>
          </cell>
          <cell r="F15481" t="str">
            <v>共用</v>
          </cell>
          <cell r="G15481" t="str">
            <v/>
          </cell>
          <cell r="H15481">
            <v>32800</v>
          </cell>
        </row>
        <row r="15482">
          <cell r="C15482" t="str">
            <v>E31-7410-01</v>
          </cell>
          <cell r="D15482" t="str">
            <v>中止→31-7412 ﾚｺﾞ WeDo 組立ｾｯﾄ 9580</v>
          </cell>
          <cell r="E15482">
            <v>0</v>
          </cell>
          <cell r="F15482" t="str">
            <v>共用</v>
          </cell>
          <cell r="G15482" t="str">
            <v/>
          </cell>
          <cell r="H15482">
            <v>24000</v>
          </cell>
        </row>
        <row r="15483">
          <cell r="C15483" t="str">
            <v>E31-7410-02</v>
          </cell>
          <cell r="D15483" t="str">
            <v>中止 WeDoｿﾌﾄｳｪｱ&amp;ｱｸﾃｨﾋﾞﾃｨ v1.2</v>
          </cell>
          <cell r="E15483">
            <v>0</v>
          </cell>
          <cell r="F15483" t="str">
            <v>共用</v>
          </cell>
          <cell r="G15483" t="str">
            <v/>
          </cell>
          <cell r="H15483">
            <v>12800</v>
          </cell>
        </row>
        <row r="15484">
          <cell r="C15484" t="str">
            <v>E31-7410-03</v>
          </cell>
          <cell r="D15484" t="str">
            <v>ﾚｺﾞ WeDo ｱｸﾃｨﾋﾞﾃｨｶﾞｲﾄﾞｸﾗｽﾙｰﾑS/L付 JP</v>
          </cell>
          <cell r="E15484">
            <v>0</v>
          </cell>
          <cell r="F15484" t="str">
            <v>共用</v>
          </cell>
          <cell r="G15484" t="str">
            <v/>
          </cell>
          <cell r="H15484">
            <v>9000</v>
          </cell>
        </row>
        <row r="15485">
          <cell r="C15485" t="str">
            <v>E31-7410-10</v>
          </cell>
          <cell r="D15485" t="str">
            <v>中止 ﾚｺﾞ USBﾊﾌﾞ 9581</v>
          </cell>
          <cell r="E15485">
            <v>0</v>
          </cell>
          <cell r="F15485" t="str">
            <v>共用</v>
          </cell>
          <cell r="G15485" t="str">
            <v/>
          </cell>
          <cell r="H15485">
            <v>7000</v>
          </cell>
        </row>
        <row r="15486">
          <cell r="C15486" t="str">
            <v>E31-7410-11</v>
          </cell>
          <cell r="D15486" t="str">
            <v>中止 ﾚｺﾞ ﾓｰｼｮﾝｾﾝｻｰ 9583</v>
          </cell>
          <cell r="E15486">
            <v>0</v>
          </cell>
          <cell r="F15486" t="str">
            <v>共用</v>
          </cell>
          <cell r="G15486" t="str">
            <v/>
          </cell>
          <cell r="H15486">
            <v>2900</v>
          </cell>
        </row>
        <row r="15487">
          <cell r="C15487" t="str">
            <v>E31-7410-12</v>
          </cell>
          <cell r="D15487" t="str">
            <v>中止 ﾚｺﾞ ﾁﾙﾄｾﾝｻｰ 9584</v>
          </cell>
          <cell r="E15487">
            <v>0</v>
          </cell>
          <cell r="F15487" t="str">
            <v>共用</v>
          </cell>
          <cell r="G15487" t="str">
            <v/>
          </cell>
          <cell r="H15487">
            <v>2900</v>
          </cell>
        </row>
        <row r="15488">
          <cell r="C15488" t="str">
            <v>E31-7410-50</v>
          </cell>
          <cell r="D15488" t="str">
            <v>中止 WeDo ｿﾌﾄｳｪｱｻｲﾄﾗｲｾﾝｽ</v>
          </cell>
          <cell r="E15488">
            <v>0</v>
          </cell>
          <cell r="F15488" t="str">
            <v>共用</v>
          </cell>
          <cell r="G15488" t="str">
            <v/>
          </cell>
          <cell r="H15488">
            <v>40000</v>
          </cell>
        </row>
        <row r="15489">
          <cell r="C15489" t="str">
            <v>E31-7411</v>
          </cell>
          <cell r="D15489" t="str">
            <v>中止 ﾚｺﾞ ｴﾃﾞｭｹｰｼｮﾝWeDo ﾌﾙｾｯﾄ</v>
          </cell>
          <cell r="E15489">
            <v>0</v>
          </cell>
          <cell r="F15489" t="str">
            <v>共用</v>
          </cell>
          <cell r="G15489" t="str">
            <v/>
          </cell>
          <cell r="H15489">
            <v>40400</v>
          </cell>
        </row>
        <row r="15490">
          <cell r="C15490" t="str">
            <v>E31-7411-01</v>
          </cell>
          <cell r="D15490" t="str">
            <v>中止 ﾚｺﾞ ｴﾃﾞｭｹｰｼｮﾝWeDo拡張ｾｯﾄ 9585</v>
          </cell>
          <cell r="E15490">
            <v>0</v>
          </cell>
          <cell r="F15490" t="str">
            <v>共用</v>
          </cell>
          <cell r="G15490" t="str">
            <v/>
          </cell>
          <cell r="H15490">
            <v>8200</v>
          </cell>
        </row>
        <row r="15491">
          <cell r="C15491" t="str">
            <v>E31-7412</v>
          </cell>
          <cell r="D15491" t="str">
            <v>ﾚｺﾞ ｴﾃﾞｭｹｰｼｮﾝWeDo2.0基本ｾｯﾄ 45300</v>
          </cell>
          <cell r="E15491">
            <v>0</v>
          </cell>
          <cell r="F15491" t="str">
            <v>共用</v>
          </cell>
          <cell r="G15491" t="str">
            <v>R3総128</v>
          </cell>
          <cell r="H15491">
            <v>28900</v>
          </cell>
        </row>
        <row r="15492">
          <cell r="C15492" t="str">
            <v>E31-7412-01</v>
          </cell>
          <cell r="D15492" t="str">
            <v>ﾚｺﾞ ｽﾏｰﾄﾊﾌﾞ(WeDo2.0用)45301</v>
          </cell>
          <cell r="E15492">
            <v>0</v>
          </cell>
          <cell r="F15492" t="str">
            <v>共用</v>
          </cell>
          <cell r="G15492" t="str">
            <v>R3総128</v>
          </cell>
          <cell r="H15492">
            <v>11000</v>
          </cell>
        </row>
        <row r="15493">
          <cell r="C15493" t="str">
            <v>E31-7412-02</v>
          </cell>
          <cell r="D15493" t="str">
            <v>ﾚｺﾞ WeDo2.0ｽﾏｰﾄﾊﾌﾞ用充電池45302</v>
          </cell>
          <cell r="E15493">
            <v>0</v>
          </cell>
          <cell r="F15493" t="str">
            <v>共用</v>
          </cell>
          <cell r="G15493" t="str">
            <v>R3総128</v>
          </cell>
          <cell r="H15493">
            <v>10800</v>
          </cell>
        </row>
        <row r="15494">
          <cell r="C15494" t="str">
            <v>E31-7412-03</v>
          </cell>
          <cell r="D15494" t="str">
            <v>中止　ﾚｺﾞ ﾊﾟﾜｰﾓｰﾀｰM(WeDo2.0用)45303</v>
          </cell>
          <cell r="E15494">
            <v>0</v>
          </cell>
          <cell r="F15494" t="str">
            <v>共用</v>
          </cell>
          <cell r="G15494" t="str">
            <v>R3総128</v>
          </cell>
          <cell r="H15494">
            <v>4500</v>
          </cell>
        </row>
        <row r="15495">
          <cell r="C15495" t="str">
            <v>E31-7412-04</v>
          </cell>
          <cell r="D15495" t="str">
            <v>ﾚｺﾞ ﾓｰｼｮﾝｾﾝｻｰ(WeDo2.0用)45304</v>
          </cell>
          <cell r="E15495">
            <v>0</v>
          </cell>
          <cell r="F15495" t="str">
            <v>共用</v>
          </cell>
          <cell r="G15495" t="str">
            <v>R3総128</v>
          </cell>
          <cell r="H15495">
            <v>4500</v>
          </cell>
        </row>
        <row r="15496">
          <cell r="C15496" t="str">
            <v>E31-7412-05</v>
          </cell>
          <cell r="D15496" t="str">
            <v>ﾚｺﾞ ﾁﾙﾄｾﾝｻｰ(WeDo2.0用)45305</v>
          </cell>
          <cell r="E15496">
            <v>0</v>
          </cell>
          <cell r="F15496" t="str">
            <v>共用</v>
          </cell>
          <cell r="G15496" t="str">
            <v>R3総128</v>
          </cell>
          <cell r="H15496">
            <v>4500</v>
          </cell>
        </row>
        <row r="15497">
          <cell r="C15497" t="str">
            <v>E31-7412-10</v>
          </cell>
          <cell r="D15497" t="str">
            <v>中止 ﾚｺﾞ ｴﾃﾞｭｹｰｼｮﾝWeDo2.0ｶﾘｷｭﾗﾑﾊﾟｯｸ</v>
          </cell>
          <cell r="E15497">
            <v>0</v>
          </cell>
          <cell r="F15497" t="str">
            <v>共用</v>
          </cell>
          <cell r="G15497" t="str">
            <v/>
          </cell>
          <cell r="H15497">
            <v>38200</v>
          </cell>
        </row>
        <row r="15498">
          <cell r="C15498" t="str">
            <v>E31-7412-30</v>
          </cell>
          <cell r="D15498" t="str">
            <v>中止 WeDo2.0補充ﾊﾟｯｸ 2000715</v>
          </cell>
          <cell r="E15498">
            <v>0</v>
          </cell>
          <cell r="F15498" t="str">
            <v>共用</v>
          </cell>
          <cell r="G15498" t="str">
            <v>R3総128</v>
          </cell>
          <cell r="H15498">
            <v>1200</v>
          </cell>
        </row>
        <row r="15499">
          <cell r="C15499" t="str">
            <v>31-7412-71</v>
          </cell>
          <cell r="D15499" t="str">
            <v>中止　ﾚｺﾞ ｴﾃﾞｭｹｰｼｮﾝWeDo2.0基本ｾｯﾄ</v>
          </cell>
          <cell r="E15499">
            <v>0</v>
          </cell>
          <cell r="F15499" t="str">
            <v>共用</v>
          </cell>
          <cell r="G15499" t="str">
            <v/>
          </cell>
          <cell r="H15499">
            <v>20500</v>
          </cell>
        </row>
        <row r="15500">
          <cell r="C15500" t="str">
            <v>E31-7412-78</v>
          </cell>
          <cell r="D15500" t="str">
            <v>ﾚｺﾞWeDo2.0 ｽﾀｰﾀｰｾｯﾄ NB</v>
          </cell>
          <cell r="E15500">
            <v>2</v>
          </cell>
          <cell r="F15500" t="str">
            <v>仕入</v>
          </cell>
          <cell r="G15500" t="str">
            <v/>
          </cell>
          <cell r="H15500">
            <v>0</v>
          </cell>
        </row>
        <row r="15501">
          <cell r="C15501" t="str">
            <v>E31-7412-79</v>
          </cell>
          <cell r="D15501" t="str">
            <v>WeDo2.0基本ｾｯﾄｱｰｽﾎﾞｰﾙ20付</v>
          </cell>
          <cell r="E15501">
            <v>2</v>
          </cell>
          <cell r="F15501" t="str">
            <v>仕入</v>
          </cell>
          <cell r="G15501" t="str">
            <v/>
          </cell>
          <cell r="H15501">
            <v>0</v>
          </cell>
        </row>
        <row r="15502">
          <cell r="C15502" t="str">
            <v>E31-7412-80</v>
          </cell>
          <cell r="D15502" t="str">
            <v>中止ﾚｺﾞ ｴﾃﾞｭｹｰｼｮﾝWeDo2.0基本ｾｯﾄ45300</v>
          </cell>
          <cell r="E15502">
            <v>0</v>
          </cell>
          <cell r="F15502" t="str">
            <v>共用</v>
          </cell>
          <cell r="G15502" t="str">
            <v/>
          </cell>
          <cell r="H15502">
            <v>24200</v>
          </cell>
        </row>
        <row r="15503">
          <cell r="C15503" t="str">
            <v>E31-7412-9a</v>
          </cell>
          <cell r="D15503" t="str">
            <v>+0049605WeDo2.0ｽﾀｰﾀｰｾｯﾄNT用ﾃｷｽﾄ</v>
          </cell>
          <cell r="E15503">
            <v>2</v>
          </cell>
          <cell r="F15503" t="str">
            <v>仕入</v>
          </cell>
          <cell r="G15503" t="str">
            <v/>
          </cell>
          <cell r="H15503">
            <v>0</v>
          </cell>
        </row>
        <row r="15504">
          <cell r="C15504" t="str">
            <v>E31-7412-x1</v>
          </cell>
          <cell r="D15504" t="str">
            <v>ﾌﾟﾛｸﾞﾗﾐﾝｸﾞｶﾞｲﾄﾞ</v>
          </cell>
          <cell r="E15504">
            <v>2</v>
          </cell>
          <cell r="F15504" t="str">
            <v>仕入</v>
          </cell>
          <cell r="G15504" t="str">
            <v/>
          </cell>
          <cell r="H15504">
            <v>0</v>
          </cell>
        </row>
        <row r="15505">
          <cell r="C15505" t="str">
            <v>E31-7413</v>
          </cell>
          <cell r="D15505" t="str">
            <v>中止 ﾚｺﾞ WeDo2.0ｽﾀｰﾀｰｾｯﾄ→E31-7412</v>
          </cell>
          <cell r="E15505">
            <v>0</v>
          </cell>
          <cell r="F15505" t="str">
            <v>共用</v>
          </cell>
          <cell r="G15505" t="str">
            <v/>
          </cell>
          <cell r="H15505">
            <v>62200</v>
          </cell>
        </row>
        <row r="15506">
          <cell r="C15506" t="str">
            <v>E31-7415</v>
          </cell>
          <cell r="D15506" t="str">
            <v>中止 ﾚｺﾞ More To Math ｺｱｾｯﾄ 45210</v>
          </cell>
          <cell r="E15506">
            <v>0</v>
          </cell>
          <cell r="F15506" t="str">
            <v>共用</v>
          </cell>
          <cell r="G15506" t="str">
            <v/>
          </cell>
          <cell r="H15506">
            <v>8000</v>
          </cell>
        </row>
        <row r="15507">
          <cell r="C15507" t="str">
            <v>E31-7415-10</v>
          </cell>
          <cell r="D15507" t="str">
            <v>ﾚｺﾞ Learn to Learn Core Set 45120</v>
          </cell>
          <cell r="E15507">
            <v>0</v>
          </cell>
          <cell r="F15507" t="str">
            <v>共用</v>
          </cell>
          <cell r="G15507" t="str">
            <v/>
          </cell>
          <cell r="H15507">
            <v>0</v>
          </cell>
        </row>
        <row r="15508">
          <cell r="C15508" t="str">
            <v>E31-7500</v>
          </cell>
          <cell r="D15508" t="str">
            <v>ﾛﾎﾞﾗﾎﾞ｢都市と交通｣</v>
          </cell>
          <cell r="E15508">
            <v>0</v>
          </cell>
          <cell r="F15508" t="str">
            <v>共用</v>
          </cell>
          <cell r="G15508" t="str">
            <v/>
          </cell>
          <cell r="H15508">
            <v>48000</v>
          </cell>
        </row>
        <row r="15509">
          <cell r="C15509" t="str">
            <v>E31-7501</v>
          </cell>
          <cell r="D15509" t="str">
            <v>教育ﾚｺﾞ ﾛﾎﾞﾗﾎﾞ｢ﾁｰﾑﾁｬﾚﾝｼﾞ･ｼﾝｸﾞﾙﾊﾟｯｸ｣</v>
          </cell>
          <cell r="E15509">
            <v>0</v>
          </cell>
          <cell r="F15509" t="str">
            <v>共用</v>
          </cell>
          <cell r="G15509" t="str">
            <v/>
          </cell>
          <cell r="H15509">
            <v>38600</v>
          </cell>
        </row>
        <row r="15510">
          <cell r="C15510" t="str">
            <v>E31-7501-06</v>
          </cell>
          <cell r="D15510" t="str">
            <v>ﾁｰﾑﾁｬﾚﾝｼﾞ･教室用ﾊﾟｯｸ(6人用)</v>
          </cell>
          <cell r="E15510">
            <v>0</v>
          </cell>
          <cell r="F15510" t="str">
            <v>共用</v>
          </cell>
          <cell r="G15510" t="str">
            <v/>
          </cell>
          <cell r="H15510">
            <v>220000</v>
          </cell>
        </row>
        <row r="15511">
          <cell r="C15511" t="str">
            <v>E31-7501-12</v>
          </cell>
          <cell r="D15511" t="str">
            <v>ﾁｰﾑﾁｬﾚﾝｼﾞ･教室用ﾊﾟｯｸ(12人用)</v>
          </cell>
          <cell r="E15511">
            <v>0</v>
          </cell>
          <cell r="F15511" t="str">
            <v>共用</v>
          </cell>
          <cell r="G15511" t="str">
            <v/>
          </cell>
          <cell r="H15511">
            <v>390000</v>
          </cell>
        </row>
        <row r="15512">
          <cell r="C15512" t="str">
            <v>E31-7501-20</v>
          </cell>
          <cell r="D15512" t="str">
            <v>ﾁｰﾑﾁｬﾚﾝｼﾞ･教室用ﾊﾟｯｸ(20人用)</v>
          </cell>
          <cell r="E15512">
            <v>0</v>
          </cell>
          <cell r="F15512" t="str">
            <v>共用</v>
          </cell>
          <cell r="G15512" t="str">
            <v/>
          </cell>
          <cell r="H15512">
            <v>630000</v>
          </cell>
        </row>
        <row r="15513">
          <cell r="C15513" t="str">
            <v>E31-7501-30</v>
          </cell>
          <cell r="D15513" t="str">
            <v>ﾁｰﾑﾁｬﾚﾝｼﾞ･教室用ﾊﾟｯｸ(30人用)</v>
          </cell>
          <cell r="E15513">
            <v>0</v>
          </cell>
          <cell r="F15513" t="str">
            <v>共用</v>
          </cell>
          <cell r="G15513" t="str">
            <v/>
          </cell>
          <cell r="H15513">
            <v>920000</v>
          </cell>
        </row>
        <row r="15514">
          <cell r="C15514" t="str">
            <v>E31-7502-06</v>
          </cell>
          <cell r="D15514" t="str">
            <v>教育ﾚｺﾞ ﾛﾎﾞﾗﾎﾞ｢ROBOﾃｸﾉﾛｼﾞｰｾｯﾄ･6人用</v>
          </cell>
          <cell r="E15514">
            <v>0</v>
          </cell>
          <cell r="F15514" t="str">
            <v>共用</v>
          </cell>
          <cell r="G15514" t="str">
            <v/>
          </cell>
          <cell r="H15514">
            <v>175000</v>
          </cell>
        </row>
        <row r="15515">
          <cell r="C15515" t="str">
            <v>E31-7502-12</v>
          </cell>
          <cell r="D15515" t="str">
            <v>教育ﾚｺﾞ ﾛﾎﾞﾗﾎﾞ｢ROBOﾃｸﾉﾛｼﾞｰｾｯﾄ･12人用</v>
          </cell>
          <cell r="E15515">
            <v>0</v>
          </cell>
          <cell r="F15515" t="str">
            <v>共用</v>
          </cell>
          <cell r="G15515" t="str">
            <v/>
          </cell>
          <cell r="H15515">
            <v>320000</v>
          </cell>
        </row>
        <row r="15516">
          <cell r="C15516" t="str">
            <v>E31-7502-20</v>
          </cell>
          <cell r="D15516" t="str">
            <v>教育ﾚｺﾞ ﾛﾎﾞﾗﾎﾞ｢ROBOﾃｸﾉﾛｼﾞｰｾｯﾄ･20人用</v>
          </cell>
          <cell r="E15516">
            <v>0</v>
          </cell>
          <cell r="F15516" t="str">
            <v>共用</v>
          </cell>
          <cell r="G15516" t="str">
            <v/>
          </cell>
          <cell r="H15516">
            <v>510000</v>
          </cell>
        </row>
        <row r="15517">
          <cell r="C15517" t="str">
            <v>31-7502-a1</v>
          </cell>
          <cell r="D15517" t="str">
            <v>ROBOﾃｸﾉﾛｼﾞｰｾｯﾄ 9785</v>
          </cell>
          <cell r="E15517">
            <v>2</v>
          </cell>
          <cell r="F15517" t="str">
            <v>仕入</v>
          </cell>
          <cell r="G15517" t="str">
            <v/>
          </cell>
          <cell r="H15517">
            <v>0</v>
          </cell>
        </row>
        <row r="15518">
          <cell r="C15518" t="str">
            <v>E31-7503</v>
          </cell>
          <cell r="D15518" t="str">
            <v>教育ﾚｺﾞ ﾛﾎﾞﾗﾎﾞ｢ﾁｬﾚﾝｼﾞ･ﾛﾎﾞｯﾄｻｯｶｰｾｯﾄ｣</v>
          </cell>
          <cell r="E15518">
            <v>0</v>
          </cell>
          <cell r="F15518" t="str">
            <v>共用</v>
          </cell>
          <cell r="G15518" t="str">
            <v/>
          </cell>
          <cell r="H15518">
            <v>110000</v>
          </cell>
        </row>
        <row r="15519">
          <cell r="C15519" t="str">
            <v>E31-7505</v>
          </cell>
          <cell r="D15519" t="str">
            <v>教育用ﾚｺﾞ NXT ﾉｰﾏﾙｾｯﾄ2.9.4</v>
          </cell>
          <cell r="E15519">
            <v>0</v>
          </cell>
          <cell r="F15519" t="str">
            <v>共用</v>
          </cell>
          <cell r="G15519" t="str">
            <v/>
          </cell>
          <cell r="H15519">
            <v>48000</v>
          </cell>
        </row>
        <row r="15520">
          <cell r="C15520" t="str">
            <v>E31-7505-01</v>
          </cell>
          <cell r="D15520" t="str">
            <v>教育用ﾚｺﾞ NXT ﾋｭｰﾏﾉｲﾄﾞｾｯﾄ2.9</v>
          </cell>
          <cell r="E15520">
            <v>0</v>
          </cell>
          <cell r="F15520" t="str">
            <v>共用</v>
          </cell>
          <cell r="G15520" t="str">
            <v/>
          </cell>
          <cell r="H15520">
            <v>59300</v>
          </cell>
        </row>
        <row r="15521">
          <cell r="C15521" t="str">
            <v>E31-7505-02</v>
          </cell>
          <cell r="D15521" t="str">
            <v>教育用ﾚｺﾞ NXT ﾉｰﾏﾙﾗｲｾﾝｽｾｯﾄ2.9</v>
          </cell>
          <cell r="E15521">
            <v>0</v>
          </cell>
          <cell r="F15521" t="str">
            <v>共用</v>
          </cell>
          <cell r="G15521" t="str">
            <v/>
          </cell>
          <cell r="H15521">
            <v>88000</v>
          </cell>
        </row>
        <row r="15522">
          <cell r="C15522" t="str">
            <v>E31-7505-03</v>
          </cell>
          <cell r="D15522" t="str">
            <v>教育用ﾚｺﾞ NXT ﾋｭｰﾏﾉｲﾄﾞﾗｲｾﾝｽｾｯﾄ2.9</v>
          </cell>
          <cell r="E15522">
            <v>0</v>
          </cell>
          <cell r="F15522" t="str">
            <v>共用</v>
          </cell>
          <cell r="G15522" t="str">
            <v/>
          </cell>
          <cell r="H15522">
            <v>99300</v>
          </cell>
        </row>
        <row r="15523">
          <cell r="C15523" t="str">
            <v>E31-7505-50</v>
          </cell>
          <cell r="D15523" t="str">
            <v>教育用ﾚｺﾞ ﾛﾎﾞﾗﾎﾞ2.9.4 ｿﾌﾄｳｪｱ 2000069</v>
          </cell>
          <cell r="E15523">
            <v>0</v>
          </cell>
          <cell r="F15523" t="str">
            <v>共用</v>
          </cell>
          <cell r="G15523" t="str">
            <v/>
          </cell>
          <cell r="H15523">
            <v>10400</v>
          </cell>
        </row>
        <row r="15524">
          <cell r="C15524" t="str">
            <v>E31-7505-51</v>
          </cell>
          <cell r="D15524" t="str">
            <v>教育用ﾛﾎﾞﾗﾎﾞ2.9.4(ｻｲﾄﾗｲｾﾝｽ用)2000096</v>
          </cell>
          <cell r="E15524">
            <v>0</v>
          </cell>
          <cell r="F15524" t="str">
            <v>共用</v>
          </cell>
          <cell r="G15524" t="str">
            <v/>
          </cell>
          <cell r="H15524">
            <v>41000</v>
          </cell>
        </row>
        <row r="15525">
          <cell r="C15525" t="str">
            <v>E31-7505-52</v>
          </cell>
          <cell r="D15525" t="str">
            <v>ﾛﾎﾞﾗﾎﾞ2.9(Upｸﾞﾚｰﾄﾞ用ｻｲﾄﾗｲｾﾝｽ)2000096</v>
          </cell>
          <cell r="E15525">
            <v>0</v>
          </cell>
          <cell r="F15525" t="str">
            <v>共用</v>
          </cell>
          <cell r="G15525" t="str">
            <v/>
          </cell>
          <cell r="H15525">
            <v>14000</v>
          </cell>
        </row>
        <row r="15526">
          <cell r="C15526" t="str">
            <v>31-7505-a1</v>
          </cell>
          <cell r="D15526" t="str">
            <v>NXT2.1,2.9.4共通ｶﾘｷｭﾗﾑ</v>
          </cell>
          <cell r="E15526">
            <v>2</v>
          </cell>
          <cell r="F15526" t="str">
            <v>仕入</v>
          </cell>
          <cell r="G15526" t="str">
            <v/>
          </cell>
          <cell r="H15526">
            <v>0</v>
          </cell>
        </row>
        <row r="15527">
          <cell r="C15527" t="str">
            <v>E31-7550</v>
          </cell>
          <cell r="D15527" t="str">
            <v>教育用ﾚｺﾞ ﾏｲﾝﾄﾞｽﾄｰﾑ NXT 基本ｾｯﾄ 9797</v>
          </cell>
          <cell r="E15527">
            <v>0</v>
          </cell>
          <cell r="F15527" t="str">
            <v>共用</v>
          </cell>
          <cell r="G15527" t="str">
            <v/>
          </cell>
          <cell r="H15527">
            <v>43000</v>
          </cell>
        </row>
        <row r="15528">
          <cell r="C15528" t="str">
            <v>E31-7550-01</v>
          </cell>
          <cell r="D15528" t="str">
            <v>中止教育用ﾚｺﾞ 充電式ﾊﾞｯﾃﾘｰ(NXT用9798</v>
          </cell>
          <cell r="E15528">
            <v>0</v>
          </cell>
          <cell r="F15528" t="str">
            <v>共用</v>
          </cell>
          <cell r="G15528" t="str">
            <v/>
          </cell>
          <cell r="H15528">
            <v>6800</v>
          </cell>
        </row>
        <row r="15529">
          <cell r="C15529" t="str">
            <v>E31-7550-02</v>
          </cell>
          <cell r="D15529" t="str">
            <v>中止 教育用ﾚｺﾞ ｲﾝﾃﾘｼﾞｪﾝﾄﾌﾞﾛｯｸ(NXT)</v>
          </cell>
          <cell r="E15529">
            <v>0</v>
          </cell>
          <cell r="F15529" t="str">
            <v>共用</v>
          </cell>
          <cell r="G15529" t="str">
            <v/>
          </cell>
          <cell r="H15529">
            <v>29000</v>
          </cell>
        </row>
        <row r="15530">
          <cell r="C15530" t="str">
            <v>E31-7550-03</v>
          </cell>
          <cell r="D15530" t="str">
            <v>中止 ﾚｺﾞｲﾝﾀﾗｸﾃｨﾌﾞｻｰﾎﾞﾓｰﾀｰ(NXT用9842</v>
          </cell>
          <cell r="E15530">
            <v>0</v>
          </cell>
          <cell r="F15530" t="str">
            <v>共用</v>
          </cell>
          <cell r="G15530" t="str">
            <v/>
          </cell>
          <cell r="H15530">
            <v>4400</v>
          </cell>
        </row>
        <row r="15531">
          <cell r="C15531" t="str">
            <v>E31-7550-04</v>
          </cell>
          <cell r="D15531" t="str">
            <v>中止 教育用ﾚｺﾞ ﾀｯﾁｾﾝｻｰ(NXT用) 9843</v>
          </cell>
          <cell r="E15531">
            <v>0</v>
          </cell>
          <cell r="F15531" t="str">
            <v>共用</v>
          </cell>
          <cell r="G15531" t="str">
            <v/>
          </cell>
          <cell r="H15531">
            <v>3200</v>
          </cell>
        </row>
        <row r="15532">
          <cell r="C15532" t="str">
            <v>E31-7550-05</v>
          </cell>
          <cell r="D15532" t="str">
            <v>中止　教育用ﾚｺﾞ 光ｾﾝｻｰ(NXT用) 9844</v>
          </cell>
          <cell r="E15532">
            <v>0</v>
          </cell>
          <cell r="F15532" t="str">
            <v>共用</v>
          </cell>
          <cell r="G15532" t="str">
            <v/>
          </cell>
          <cell r="H15532">
            <v>3200</v>
          </cell>
        </row>
        <row r="15533">
          <cell r="C15533" t="str">
            <v>E31-7550-06</v>
          </cell>
          <cell r="D15533" t="str">
            <v>教育用ﾚｺﾞ 音ｾﾝｻｰ(NXT用) 9845</v>
          </cell>
          <cell r="E15533">
            <v>0</v>
          </cell>
          <cell r="F15533" t="str">
            <v>共用</v>
          </cell>
          <cell r="G15533" t="str">
            <v/>
          </cell>
          <cell r="H15533">
            <v>4300</v>
          </cell>
        </row>
        <row r="15534">
          <cell r="C15534" t="str">
            <v>E31-7550-07</v>
          </cell>
          <cell r="D15534" t="str">
            <v>教育用ﾚｺﾞ 超音波ｾﾝｻｰ(NXT用) 9846</v>
          </cell>
          <cell r="E15534">
            <v>0</v>
          </cell>
          <cell r="F15534" t="str">
            <v>共用</v>
          </cell>
          <cell r="G15534" t="str">
            <v/>
          </cell>
          <cell r="H15534">
            <v>5300</v>
          </cell>
        </row>
        <row r="15535">
          <cell r="C15535" t="str">
            <v>E31-7550-08</v>
          </cell>
          <cell r="D15535" t="str">
            <v>中止 ﾌﾞﾙｰﾄｩｰｽﾄﾞﾝｸﾞﾙ9847→E31-7700-72</v>
          </cell>
          <cell r="E15535">
            <v>0</v>
          </cell>
          <cell r="F15535" t="str">
            <v>共用</v>
          </cell>
          <cell r="G15535" t="str">
            <v/>
          </cell>
          <cell r="H15535">
            <v>5400</v>
          </cell>
        </row>
        <row r="15536">
          <cell r="C15536" t="str">
            <v>E31-7550-09</v>
          </cell>
          <cell r="D15536" t="str">
            <v>中止 教育用ﾚｺﾞ ACｱﾀﾞﾌﾟﾀ(NXT用)9833</v>
          </cell>
          <cell r="E15536">
            <v>0</v>
          </cell>
          <cell r="F15536" t="str">
            <v>共用</v>
          </cell>
          <cell r="G15536" t="str">
            <v/>
          </cell>
          <cell r="H15536">
            <v>2200</v>
          </cell>
        </row>
        <row r="15537">
          <cell r="C15537" t="str">
            <v>E31-7550-10</v>
          </cell>
          <cell r="D15537" t="str">
            <v>中止 NXT用ｺﾈｸﾀｰｹｰﾌﾞﾙｾｯﾄA(0.5m×3)</v>
          </cell>
          <cell r="E15537">
            <v>0</v>
          </cell>
          <cell r="F15537" t="str">
            <v>共用</v>
          </cell>
          <cell r="G15537" t="str">
            <v/>
          </cell>
          <cell r="H15537">
            <v>2520</v>
          </cell>
        </row>
        <row r="15538">
          <cell r="C15538" t="str">
            <v>E31-7550-11</v>
          </cell>
          <cell r="D15538" t="str">
            <v>中止 NXT用ｺﾈｸﾀｰｹｰﾌﾞﾙｾｯﾄB(0.35m×3)</v>
          </cell>
          <cell r="E15538">
            <v>0</v>
          </cell>
          <cell r="F15538" t="str">
            <v>共用</v>
          </cell>
          <cell r="G15538" t="str">
            <v/>
          </cell>
          <cell r="H15538">
            <v>2520</v>
          </cell>
        </row>
        <row r="15539">
          <cell r="C15539" t="str">
            <v>E31-7550-12</v>
          </cell>
          <cell r="D15539" t="str">
            <v>中止 NXT用ｺﾈｸﾀｰｹｰﾌﾞﾙｾｯﾄC(0.2m×3)</v>
          </cell>
          <cell r="E15539">
            <v>0</v>
          </cell>
          <cell r="F15539" t="str">
            <v>共用</v>
          </cell>
          <cell r="G15539" t="str">
            <v/>
          </cell>
          <cell r="H15539">
            <v>2520</v>
          </cell>
        </row>
        <row r="15540">
          <cell r="C15540" t="str">
            <v>E31-7550-13</v>
          </cell>
          <cell r="D15540" t="str">
            <v>中止NXT用ｺﾈｸﾀｰｹｰﾌﾞﾙｾｯﾄD(50･35･20cm)</v>
          </cell>
          <cell r="E15540">
            <v>0</v>
          </cell>
          <cell r="F15540" t="str">
            <v>共用</v>
          </cell>
          <cell r="G15540" t="str">
            <v/>
          </cell>
          <cell r="H15540">
            <v>2520</v>
          </cell>
        </row>
        <row r="15541">
          <cell r="C15541" t="str">
            <v>E31-7550-14</v>
          </cell>
          <cell r="D15541" t="str">
            <v>中止　教育用ﾚｺﾞ 温度ｾﾝｻｰ(EV3用)9749</v>
          </cell>
          <cell r="E15541">
            <v>0</v>
          </cell>
          <cell r="F15541" t="str">
            <v>共用</v>
          </cell>
          <cell r="G15541" t="str">
            <v>R3総133</v>
          </cell>
          <cell r="H15541">
            <v>7800</v>
          </cell>
        </row>
        <row r="15542">
          <cell r="C15542" t="str">
            <v>E31-7550-15</v>
          </cell>
          <cell r="D15542" t="str">
            <v>教育ﾚｺﾞ用 ｺﾝﾊﾟｽｾﾝｻｰ</v>
          </cell>
          <cell r="E15542">
            <v>0</v>
          </cell>
          <cell r="F15542" t="str">
            <v>共用</v>
          </cell>
          <cell r="G15542" t="str">
            <v/>
          </cell>
          <cell r="H15542">
            <v>7600</v>
          </cell>
        </row>
        <row r="15543">
          <cell r="C15543" t="str">
            <v>E31-7550-16</v>
          </cell>
          <cell r="D15543" t="str">
            <v>中止 教育ﾚｺﾞ用 加速度ｾﾝｻｰ</v>
          </cell>
          <cell r="E15543">
            <v>0</v>
          </cell>
          <cell r="F15543" t="str">
            <v>共用</v>
          </cell>
          <cell r="G15543" t="str">
            <v/>
          </cell>
          <cell r="H15543">
            <v>7500</v>
          </cell>
        </row>
        <row r="15544">
          <cell r="C15544" t="str">
            <v>E31-7550-17</v>
          </cell>
          <cell r="D15544" t="str">
            <v>中止 教育ﾚｺﾞ用 ｶﾗｰｾﾝｻｰ</v>
          </cell>
          <cell r="E15544">
            <v>0</v>
          </cell>
          <cell r="F15544" t="str">
            <v>共用</v>
          </cell>
          <cell r="G15544" t="str">
            <v/>
          </cell>
          <cell r="H15544">
            <v>7000</v>
          </cell>
        </row>
        <row r="15545">
          <cell r="C15545" t="str">
            <v>E31-7550-18</v>
          </cell>
          <cell r="D15545" t="str">
            <v>教育ﾚｺﾞ用 IRｼｰｶｰ</v>
          </cell>
          <cell r="E15545">
            <v>0</v>
          </cell>
          <cell r="F15545" t="str">
            <v>共用</v>
          </cell>
          <cell r="G15545" t="str">
            <v/>
          </cell>
          <cell r="H15545">
            <v>7000</v>
          </cell>
        </row>
        <row r="15546">
          <cell r="C15546" t="str">
            <v>E31-7550-19</v>
          </cell>
          <cell r="D15546" t="str">
            <v>中止　教育ﾚｺﾞ用 ｼﾞｬｲﾛｾﾝｻｰ</v>
          </cell>
          <cell r="E15546">
            <v>0</v>
          </cell>
          <cell r="F15546" t="str">
            <v>共用</v>
          </cell>
          <cell r="G15546" t="str">
            <v/>
          </cell>
          <cell r="H15546">
            <v>8500</v>
          </cell>
        </row>
        <row r="15547">
          <cell r="C15547" t="str">
            <v>E31-7550-20</v>
          </cell>
          <cell r="D15547" t="str">
            <v>中止 教育ﾚｺﾞ用 IRﾘﾝｸ</v>
          </cell>
          <cell r="E15547">
            <v>0</v>
          </cell>
          <cell r="F15547" t="str">
            <v>共用</v>
          </cell>
          <cell r="G15547" t="str">
            <v/>
          </cell>
          <cell r="H15547">
            <v>7500</v>
          </cell>
        </row>
        <row r="15548">
          <cell r="C15548" t="str">
            <v>E31-7550-21</v>
          </cell>
          <cell r="D15548" t="str">
            <v>教育ﾚｺﾞ用 光距離ｾﾝｻｰ</v>
          </cell>
          <cell r="E15548">
            <v>0</v>
          </cell>
          <cell r="F15548" t="str">
            <v>共用</v>
          </cell>
          <cell r="G15548" t="str">
            <v/>
          </cell>
          <cell r="H15548">
            <v>7500</v>
          </cell>
        </row>
        <row r="15549">
          <cell r="C15549" t="str">
            <v>E31-7550-22</v>
          </cell>
          <cell r="D15549" t="str">
            <v>中止 教育ﾚｺﾞ用 延長ｹｰﾌﾞﾙｾｯﾄ</v>
          </cell>
          <cell r="E15549">
            <v>0</v>
          </cell>
          <cell r="F15549" t="str">
            <v>共用</v>
          </cell>
          <cell r="G15549" t="str">
            <v/>
          </cell>
          <cell r="H15549">
            <v>1800</v>
          </cell>
        </row>
        <row r="15550">
          <cell r="C15550" t="str">
            <v>E31-7550-23</v>
          </cell>
          <cell r="D15550" t="str">
            <v>中止　教育用ﾚｺﾞ ｶﾗｰｾﾝｻｰ(NXT用) 9694</v>
          </cell>
          <cell r="E15550">
            <v>0</v>
          </cell>
          <cell r="F15550" t="str">
            <v>共用</v>
          </cell>
          <cell r="G15550" t="str">
            <v/>
          </cell>
          <cell r="H15550">
            <v>4500</v>
          </cell>
        </row>
        <row r="15551">
          <cell r="C15551" t="str">
            <v>E31-7550-80</v>
          </cell>
          <cell r="D15551" t="str">
            <v>ﾚｺﾞ 充電式ﾊﾞｯﾃﾘｰ(NXT用･DC10V) 9693</v>
          </cell>
          <cell r="E15551">
            <v>0</v>
          </cell>
          <cell r="F15551" t="str">
            <v>共用</v>
          </cell>
          <cell r="G15551" t="str">
            <v/>
          </cell>
          <cell r="H15551">
            <v>12800</v>
          </cell>
        </row>
        <row r="15552">
          <cell r="C15552" t="str">
            <v>E31-7550-81</v>
          </cell>
          <cell r="D15552" t="str">
            <v>中止 ﾚｺﾞ 電源ｱﾀﾞﾌﾟﾀｰ(DC10V)45517</v>
          </cell>
          <cell r="E15552">
            <v>0</v>
          </cell>
          <cell r="F15552" t="str">
            <v>共用</v>
          </cell>
          <cell r="G15552" t="str">
            <v>R3総128･133</v>
          </cell>
          <cell r="H15552">
            <v>4900</v>
          </cell>
        </row>
        <row r="15553">
          <cell r="C15553" t="str">
            <v>31-7550-a1</v>
          </cell>
          <cell r="D15553" t="str">
            <v>Cable 0.5m 4297185</v>
          </cell>
          <cell r="E15553">
            <v>2</v>
          </cell>
          <cell r="F15553" t="str">
            <v>仕入</v>
          </cell>
          <cell r="G15553" t="str">
            <v/>
          </cell>
          <cell r="H15553">
            <v>0</v>
          </cell>
        </row>
        <row r="15554">
          <cell r="C15554" t="str">
            <v>31-7550-a2</v>
          </cell>
          <cell r="D15554" t="str">
            <v>Cable 0.2m 4297187</v>
          </cell>
          <cell r="E15554">
            <v>2</v>
          </cell>
          <cell r="F15554" t="str">
            <v>仕入</v>
          </cell>
          <cell r="G15554" t="str">
            <v/>
          </cell>
          <cell r="H15554">
            <v>0</v>
          </cell>
        </row>
        <row r="15555">
          <cell r="C15555" t="str">
            <v>31-7550-a3</v>
          </cell>
          <cell r="D15555" t="str">
            <v>Cable 0.35m 4297188</v>
          </cell>
          <cell r="E15555">
            <v>2</v>
          </cell>
          <cell r="F15555" t="str">
            <v>仕入</v>
          </cell>
          <cell r="G15555" t="str">
            <v/>
          </cell>
          <cell r="H15555">
            <v>0</v>
          </cell>
        </row>
        <row r="15556">
          <cell r="C15556" t="str">
            <v>31-7550-a4</v>
          </cell>
          <cell r="D15556" t="str">
            <v>4296059 Angular beam 90degr.w.4snaps</v>
          </cell>
          <cell r="E15556">
            <v>2</v>
          </cell>
          <cell r="F15556" t="str">
            <v>仕入</v>
          </cell>
          <cell r="G15556" t="str">
            <v/>
          </cell>
          <cell r="H15556">
            <v>0</v>
          </cell>
        </row>
        <row r="15557">
          <cell r="C15557" t="str">
            <v>31-7550-a5</v>
          </cell>
          <cell r="D15557" t="str">
            <v>4544154 PREPACK 2PCS V-BELT φ33YEL.</v>
          </cell>
          <cell r="E15557">
            <v>2</v>
          </cell>
          <cell r="F15557" t="str">
            <v>仕入</v>
          </cell>
          <cell r="G15557" t="str">
            <v/>
          </cell>
          <cell r="H15557">
            <v>0</v>
          </cell>
        </row>
        <row r="15558">
          <cell r="C15558" t="str">
            <v>31-7550-b1</v>
          </cell>
          <cell r="D15558" t="str">
            <v>NWS1010 12,16,70,90cm(pack of40)2.8</v>
          </cell>
          <cell r="E15558">
            <v>2</v>
          </cell>
          <cell r="F15558" t="str">
            <v>仕入</v>
          </cell>
          <cell r="G15558" t="str">
            <v/>
          </cell>
          <cell r="H15558">
            <v>0</v>
          </cell>
        </row>
        <row r="15559">
          <cell r="C15559" t="str">
            <v>E31-7551</v>
          </cell>
          <cell r="D15559" t="str">
            <v>教育用ﾚｺﾞ ﾏｲﾝﾄﾞｽﾄｰﾑ NXT 拡張ｾｯﾄ 9695</v>
          </cell>
          <cell r="E15559">
            <v>0</v>
          </cell>
          <cell r="F15559" t="str">
            <v>共用</v>
          </cell>
          <cell r="G15559" t="str">
            <v/>
          </cell>
          <cell r="H15559">
            <v>14000</v>
          </cell>
        </row>
        <row r="15560">
          <cell r="C15560" t="str">
            <v>E31-7552</v>
          </cell>
          <cell r="D15560" t="str">
            <v>教育用ﾚｺﾞ NXT ﾉｰﾏﾙｾｯﾄ</v>
          </cell>
          <cell r="E15560">
            <v>0</v>
          </cell>
          <cell r="F15560" t="str">
            <v>共用</v>
          </cell>
          <cell r="G15560" t="str">
            <v/>
          </cell>
          <cell r="H15560">
            <v>48000</v>
          </cell>
        </row>
        <row r="15561">
          <cell r="C15561" t="str">
            <v>E31-7552-50</v>
          </cell>
          <cell r="D15561" t="str">
            <v>教育用ﾚｺﾞ NXTﾉｰﾏﾙｱﾀﾞﾌﾟﾀｾｯﾄ2.1</v>
          </cell>
          <cell r="E15561">
            <v>0</v>
          </cell>
          <cell r="F15561" t="str">
            <v>共用</v>
          </cell>
          <cell r="G15561" t="str">
            <v/>
          </cell>
          <cell r="H15561">
            <v>50600</v>
          </cell>
        </row>
        <row r="15562">
          <cell r="C15562" t="str">
            <v>E31-7553</v>
          </cell>
          <cell r="D15562" t="str">
            <v>教育用ﾚｺﾞ NXT ﾋｭｰﾏﾉｲﾄﾞｾｯﾄ</v>
          </cell>
          <cell r="E15562">
            <v>0</v>
          </cell>
          <cell r="F15562" t="str">
            <v>共用</v>
          </cell>
          <cell r="G15562" t="str">
            <v/>
          </cell>
          <cell r="H15562">
            <v>60200</v>
          </cell>
        </row>
        <row r="15563">
          <cell r="C15563" t="str">
            <v>E31-7553-50</v>
          </cell>
          <cell r="D15563" t="str">
            <v>教育用ﾚｺﾞ NXTﾋｭｰﾏﾉｲﾄﾞｱﾀﾞﾌﾟﾀｾｯﾄ</v>
          </cell>
          <cell r="E15563">
            <v>0</v>
          </cell>
          <cell r="F15563" t="str">
            <v>共用</v>
          </cell>
          <cell r="G15563" t="str">
            <v/>
          </cell>
          <cell r="H15563">
            <v>62800</v>
          </cell>
        </row>
        <row r="15564">
          <cell r="C15564" t="str">
            <v>E31-7554</v>
          </cell>
          <cell r="D15564" t="str">
            <v>教育用ﾚｺﾞ NXT ﾉｰﾏﾙﾗｲｾﾝｽｾｯﾄ</v>
          </cell>
          <cell r="E15564">
            <v>0</v>
          </cell>
          <cell r="F15564" t="str">
            <v>共用</v>
          </cell>
          <cell r="G15564" t="str">
            <v/>
          </cell>
          <cell r="H15564">
            <v>89000</v>
          </cell>
        </row>
        <row r="15565">
          <cell r="C15565" t="str">
            <v>E31-7554-06</v>
          </cell>
          <cell r="D15565" t="str">
            <v>教育用ﾚｺﾞ NXT 教室用基本ﾊﾟｯｸ 6人用</v>
          </cell>
          <cell r="E15565">
            <v>0</v>
          </cell>
          <cell r="F15565" t="str">
            <v>共用</v>
          </cell>
          <cell r="G15565" t="str">
            <v/>
          </cell>
          <cell r="H15565">
            <v>282000</v>
          </cell>
        </row>
        <row r="15566">
          <cell r="C15566" t="str">
            <v>E31-7554-12</v>
          </cell>
          <cell r="D15566" t="str">
            <v>教育用ﾚｺﾞ NXT 教室用基本ﾊﾟｯｸ 12人用</v>
          </cell>
          <cell r="E15566">
            <v>0</v>
          </cell>
          <cell r="F15566" t="str">
            <v>共用</v>
          </cell>
          <cell r="G15566" t="str">
            <v/>
          </cell>
          <cell r="H15566">
            <v>513600</v>
          </cell>
        </row>
        <row r="15567">
          <cell r="C15567" t="str">
            <v>E31-7554-20</v>
          </cell>
          <cell r="D15567" t="str">
            <v>教育用ﾚｺﾞ NXT 教室用基本ﾊﾟｯｸ 20人用</v>
          </cell>
          <cell r="E15567">
            <v>0</v>
          </cell>
          <cell r="F15567" t="str">
            <v>共用</v>
          </cell>
          <cell r="G15567" t="str">
            <v/>
          </cell>
          <cell r="H15567">
            <v>822400</v>
          </cell>
        </row>
        <row r="15568">
          <cell r="C15568" t="str">
            <v>E31-7554-30</v>
          </cell>
          <cell r="D15568" t="str">
            <v>教育用ﾚｺﾞ NXT 教室用基本ﾊﾟｯｸ 30人用</v>
          </cell>
          <cell r="E15568">
            <v>0</v>
          </cell>
          <cell r="F15568" t="str">
            <v>共用</v>
          </cell>
          <cell r="G15568" t="str">
            <v/>
          </cell>
          <cell r="H15568">
            <v>1208400</v>
          </cell>
        </row>
        <row r="15569">
          <cell r="C15569" t="str">
            <v>E31-7554-50</v>
          </cell>
          <cell r="D15569" t="str">
            <v>教育用ﾚｺﾞ NXTﾉｰﾏﾙﾗｲｾﾝｽｱﾀﾞﾌﾟﾀｾｯﾄ2.1</v>
          </cell>
          <cell r="E15569">
            <v>0</v>
          </cell>
          <cell r="F15569" t="str">
            <v>共用</v>
          </cell>
          <cell r="G15569" t="str">
            <v/>
          </cell>
          <cell r="H15569">
            <v>91600</v>
          </cell>
        </row>
        <row r="15570">
          <cell r="C15570" t="str">
            <v>E31-7554-51</v>
          </cell>
          <cell r="D15570" t="str">
            <v>教育用ﾚｺﾞNXT教室用ｱﾀﾞﾌﾟﾀ基本ｾｯﾄ6人用</v>
          </cell>
          <cell r="E15570">
            <v>0</v>
          </cell>
          <cell r="F15570" t="str">
            <v>共用</v>
          </cell>
          <cell r="G15570" t="str">
            <v/>
          </cell>
          <cell r="H15570">
            <v>297600</v>
          </cell>
        </row>
        <row r="15571">
          <cell r="C15571" t="str">
            <v>E31-7554-52</v>
          </cell>
          <cell r="D15571" t="str">
            <v>教育用ﾚｺﾞNXTﾉｰﾏﾙﾗｲｾﾝｱﾀﾞﾌﾟｾｯﾄ2.1 12人</v>
          </cell>
          <cell r="E15571">
            <v>0</v>
          </cell>
          <cell r="F15571" t="str">
            <v>共用</v>
          </cell>
          <cell r="G15571" t="str">
            <v/>
          </cell>
          <cell r="H15571">
            <v>544800</v>
          </cell>
        </row>
        <row r="15572">
          <cell r="C15572" t="str">
            <v>E31-7554-53</v>
          </cell>
          <cell r="D15572" t="str">
            <v>教育用ﾚｺﾞNXTﾉｰﾏﾙﾗｲｾﾝｱﾀﾞﾌﾟｾｯﾄ2.1 20人</v>
          </cell>
          <cell r="E15572">
            <v>0</v>
          </cell>
          <cell r="F15572" t="str">
            <v>共用</v>
          </cell>
          <cell r="G15572" t="str">
            <v/>
          </cell>
          <cell r="H15572">
            <v>874400</v>
          </cell>
        </row>
        <row r="15573">
          <cell r="C15573" t="str">
            <v>E31-7554-54</v>
          </cell>
          <cell r="D15573" t="str">
            <v>教育用ﾚｺﾞNXTﾉｰﾏﾙﾗｲｾﾝｱﾀﾞﾌﾟｾｯﾄ2.1 30人</v>
          </cell>
          <cell r="E15573">
            <v>0</v>
          </cell>
          <cell r="F15573" t="str">
            <v>共用</v>
          </cell>
          <cell r="G15573" t="str">
            <v/>
          </cell>
          <cell r="H15573">
            <v>1286400</v>
          </cell>
        </row>
        <row r="15574">
          <cell r="C15574" t="str">
            <v>E31-7555</v>
          </cell>
          <cell r="D15574" t="str">
            <v>教育用ﾚｺﾞ NXT ﾋｭｰﾏﾉｲﾄﾞﾗｲｾﾝｽｾｯﾄ</v>
          </cell>
          <cell r="E15574">
            <v>0</v>
          </cell>
          <cell r="F15574" t="str">
            <v>共用</v>
          </cell>
          <cell r="G15574" t="str">
            <v/>
          </cell>
          <cell r="H15574">
            <v>101200</v>
          </cell>
        </row>
        <row r="15575">
          <cell r="C15575" t="str">
            <v>E31-7555-06</v>
          </cell>
          <cell r="D15575" t="str">
            <v>教育用ﾚｺﾞ NXT 教室用拡張ﾊﾟｯｸ 6人用</v>
          </cell>
          <cell r="E15575">
            <v>0</v>
          </cell>
          <cell r="F15575" t="str">
            <v>共用</v>
          </cell>
          <cell r="G15575" t="str">
            <v/>
          </cell>
          <cell r="H15575">
            <v>355200</v>
          </cell>
        </row>
        <row r="15576">
          <cell r="C15576" t="str">
            <v>E31-7555-12</v>
          </cell>
          <cell r="D15576" t="str">
            <v>教育用ﾚｺﾞ NXT 教室用拡張ﾊﾟｯｸ 12人用</v>
          </cell>
          <cell r="E15576">
            <v>0</v>
          </cell>
          <cell r="F15576" t="str">
            <v>共用</v>
          </cell>
          <cell r="G15576" t="str">
            <v/>
          </cell>
          <cell r="H15576">
            <v>660000</v>
          </cell>
        </row>
        <row r="15577">
          <cell r="C15577" t="str">
            <v>E31-7555-20</v>
          </cell>
          <cell r="D15577" t="str">
            <v>教育用ﾚｺﾞ NXT 教室用拡張ﾊﾟｯｸ 20人用</v>
          </cell>
          <cell r="E15577">
            <v>0</v>
          </cell>
          <cell r="F15577" t="str">
            <v>共用</v>
          </cell>
          <cell r="G15577" t="str">
            <v/>
          </cell>
          <cell r="H15577">
            <v>1066400</v>
          </cell>
        </row>
        <row r="15578">
          <cell r="C15578" t="str">
            <v>E31-7555-30</v>
          </cell>
          <cell r="D15578" t="str">
            <v>教育用ﾚｺﾞ NXT 教室用拡張ﾊﾟｯｸ 30人用</v>
          </cell>
          <cell r="E15578">
            <v>0</v>
          </cell>
          <cell r="F15578" t="str">
            <v>共用</v>
          </cell>
          <cell r="G15578" t="str">
            <v/>
          </cell>
          <cell r="H15578">
            <v>1574400</v>
          </cell>
        </row>
        <row r="15579">
          <cell r="C15579" t="str">
            <v>E31-7555-50</v>
          </cell>
          <cell r="D15579" t="str">
            <v>教育用ﾚｺﾞ NXTﾋｭｰﾏﾉｲﾄﾞﾗｲｾﾝｽACｾｯﾄ2.1</v>
          </cell>
          <cell r="E15579">
            <v>0</v>
          </cell>
          <cell r="F15579" t="str">
            <v>共用</v>
          </cell>
          <cell r="G15579" t="str">
            <v/>
          </cell>
          <cell r="H15579">
            <v>103800</v>
          </cell>
        </row>
        <row r="15580">
          <cell r="C15580" t="str">
            <v>E31-7555-51</v>
          </cell>
          <cell r="D15580" t="str">
            <v>教育用ﾚｺﾞNXTﾋｭｰﾏﾉｲﾄﾞｱﾀﾞﾌﾟﾀｾｯﾄ2.1 6人</v>
          </cell>
          <cell r="E15580">
            <v>0</v>
          </cell>
          <cell r="F15580" t="str">
            <v>共用</v>
          </cell>
          <cell r="G15580" t="str">
            <v/>
          </cell>
          <cell r="H15580">
            <v>370800</v>
          </cell>
        </row>
        <row r="15581">
          <cell r="C15581" t="str">
            <v>E31-7555-52</v>
          </cell>
          <cell r="D15581" t="str">
            <v>教育用ﾚｺﾞNXTﾋｭｰﾏﾉｲﾄﾞｱﾀﾞﾌﾟｾｯﾄ2.1 12人</v>
          </cell>
          <cell r="E15581">
            <v>0</v>
          </cell>
          <cell r="F15581" t="str">
            <v>共用</v>
          </cell>
          <cell r="G15581" t="str">
            <v/>
          </cell>
          <cell r="H15581">
            <v>691200</v>
          </cell>
        </row>
        <row r="15582">
          <cell r="C15582" t="str">
            <v>E31-7555-53</v>
          </cell>
          <cell r="D15582" t="str">
            <v>教育用ﾚｺﾞNXTﾋｭｰﾏﾉｲﾄﾞｱﾀﾞﾌﾟｾｯﾄ2.1 20人</v>
          </cell>
          <cell r="E15582">
            <v>0</v>
          </cell>
          <cell r="F15582" t="str">
            <v>共用</v>
          </cell>
          <cell r="G15582" t="str">
            <v/>
          </cell>
          <cell r="H15582">
            <v>1118400</v>
          </cell>
        </row>
        <row r="15583">
          <cell r="C15583" t="str">
            <v>E31-7555-54</v>
          </cell>
          <cell r="D15583" t="str">
            <v>教育用ﾚｺﾞNXTﾋｭｰﾏﾉｲﾄﾞｱﾀﾞﾌﾟｾｯﾄ2.1 30人</v>
          </cell>
          <cell r="E15583">
            <v>0</v>
          </cell>
          <cell r="F15583" t="str">
            <v>共用</v>
          </cell>
          <cell r="G15583" t="str">
            <v/>
          </cell>
          <cell r="H15583">
            <v>1652400</v>
          </cell>
        </row>
        <row r="15584">
          <cell r="C15584" t="str">
            <v>E31-7570</v>
          </cell>
          <cell r="D15584" t="str">
            <v>教育用ﾚｺﾞｿﾌﾄｳｪｱVer.2.1.6 NXT2000080</v>
          </cell>
          <cell r="E15584">
            <v>0</v>
          </cell>
          <cell r="F15584" t="str">
            <v>共用</v>
          </cell>
          <cell r="G15584" t="str">
            <v/>
          </cell>
          <cell r="H15584">
            <v>12000</v>
          </cell>
        </row>
        <row r="15585">
          <cell r="C15585" t="str">
            <v>E31-7570-01</v>
          </cell>
          <cell r="D15585" t="str">
            <v>ﾚｺﾞ ｻｲｴﾝｽ&amp;ﾃﾞｰﾀﾛｷﾞﾝｸﾞ 教師用ｶﾞｲﾄﾞ</v>
          </cell>
          <cell r="E15585">
            <v>0</v>
          </cell>
          <cell r="F15585" t="str">
            <v>共用</v>
          </cell>
          <cell r="G15585" t="str">
            <v/>
          </cell>
          <cell r="H15585">
            <v>19400</v>
          </cell>
        </row>
        <row r="15586">
          <cell r="C15586" t="str">
            <v>31-7570-a1</v>
          </cell>
          <cell r="D15586" t="str">
            <v>NXT Ver.1.0 NXT用 ｶﾘｷｭﾗﾑ</v>
          </cell>
          <cell r="E15586">
            <v>2</v>
          </cell>
          <cell r="F15586" t="str">
            <v>仕入</v>
          </cell>
          <cell r="G15586" t="str">
            <v/>
          </cell>
          <cell r="H15586">
            <v>0</v>
          </cell>
        </row>
        <row r="15587">
          <cell r="C15587" t="str">
            <v>E31-7571</v>
          </cell>
          <cell r="D15587" t="str">
            <v>教育用ﾚｺﾞ ｻｲﾄﾗｲｾﾝｽ NXT用 2000078</v>
          </cell>
          <cell r="E15587">
            <v>0</v>
          </cell>
          <cell r="F15587" t="str">
            <v>共用</v>
          </cell>
          <cell r="G15587" t="str">
            <v/>
          </cell>
          <cell r="H15587">
            <v>41000</v>
          </cell>
        </row>
        <row r="15588">
          <cell r="C15588" t="str">
            <v>E31-7590</v>
          </cell>
          <cell r="D15588" t="str">
            <v>中止　ﾚｺﾞ ｸﾞﾘｰﾝｼﾃｨ ﾁｬﾚﾝｼﾞｾｯﾄ</v>
          </cell>
          <cell r="E15588">
            <v>0</v>
          </cell>
          <cell r="F15588" t="str">
            <v>共用</v>
          </cell>
          <cell r="G15588" t="str">
            <v/>
          </cell>
          <cell r="H15588">
            <v>40500</v>
          </cell>
        </row>
        <row r="15589">
          <cell r="C15589" t="str">
            <v>E31-7590-50</v>
          </cell>
          <cell r="D15589" t="str">
            <v>ﾚｺﾞ ｸﾞﾘｰﾝｼﾃｨ教師用ｶﾞｲﾄﾞ(CD-ROM)</v>
          </cell>
          <cell r="E15589">
            <v>0</v>
          </cell>
          <cell r="F15589" t="str">
            <v>共用</v>
          </cell>
          <cell r="G15589" t="str">
            <v/>
          </cell>
          <cell r="H15589">
            <v>16000</v>
          </cell>
        </row>
        <row r="15590">
          <cell r="C15590" t="str">
            <v>31-7590-a1</v>
          </cell>
          <cell r="D15590" t="str">
            <v>9594 Green City challenge Set V46</v>
          </cell>
          <cell r="E15590">
            <v>2</v>
          </cell>
          <cell r="F15590" t="str">
            <v>仕入</v>
          </cell>
          <cell r="G15590" t="str">
            <v/>
          </cell>
          <cell r="H15590">
            <v>0</v>
          </cell>
        </row>
        <row r="15591">
          <cell r="C15591" t="str">
            <v>31-7590-a2</v>
          </cell>
          <cell r="D15591" t="str">
            <v>2009594 Activity Pack for Green City</v>
          </cell>
          <cell r="E15591">
            <v>2</v>
          </cell>
          <cell r="F15591" t="str">
            <v>仕入</v>
          </cell>
          <cell r="G15591" t="str">
            <v/>
          </cell>
          <cell r="H15591">
            <v>0</v>
          </cell>
        </row>
        <row r="15592">
          <cell r="C15592" t="str">
            <v>E31-7600</v>
          </cell>
          <cell r="D15592" t="str">
            <v>中止 ﾚｺﾞ ﾐﾆｾｯﾄ･ｷﾞｱ 9610</v>
          </cell>
          <cell r="E15592">
            <v>0</v>
          </cell>
          <cell r="F15592" t="str">
            <v>共用</v>
          </cell>
          <cell r="G15592" t="str">
            <v/>
          </cell>
          <cell r="H15592">
            <v>3800</v>
          </cell>
        </row>
        <row r="15593">
          <cell r="C15593" t="str">
            <v>E31-7601</v>
          </cell>
          <cell r="D15593" t="str">
            <v>中止 ﾚｺﾞ ﾐﾆｾｯﾄ･てこ 9612</v>
          </cell>
          <cell r="E15593">
            <v>0</v>
          </cell>
          <cell r="F15593" t="str">
            <v>共用</v>
          </cell>
          <cell r="G15593" t="str">
            <v/>
          </cell>
          <cell r="H15593">
            <v>3800</v>
          </cell>
        </row>
        <row r="15594">
          <cell r="C15594" t="str">
            <v>31-7601-a1</v>
          </cell>
          <cell r="D15594" t="str">
            <v>4544145 PREPACK 1PCS V-BELT φ24 RED</v>
          </cell>
          <cell r="E15594">
            <v>2</v>
          </cell>
          <cell r="F15594" t="str">
            <v>仕入</v>
          </cell>
          <cell r="G15594" t="str">
            <v/>
          </cell>
          <cell r="H15594">
            <v>0</v>
          </cell>
        </row>
        <row r="15595">
          <cell r="C15595" t="str">
            <v>E31-7602</v>
          </cell>
          <cell r="D15595" t="str">
            <v>中止ﾚｺﾞ ﾐﾆｾｯﾄ･ﾌﾟｰﾘｰ 9614</v>
          </cell>
          <cell r="E15595">
            <v>0</v>
          </cell>
          <cell r="F15595" t="str">
            <v>共用</v>
          </cell>
          <cell r="G15595" t="str">
            <v/>
          </cell>
          <cell r="H15595">
            <v>3800</v>
          </cell>
        </row>
        <row r="15596">
          <cell r="C15596" t="str">
            <v>E31-7603</v>
          </cell>
          <cell r="D15596" t="str">
            <v>中止ﾚｺﾞ ﾐﾆｾｯﾄ･車輪と車軸9616</v>
          </cell>
          <cell r="E15596">
            <v>0</v>
          </cell>
          <cell r="F15596" t="str">
            <v>共用</v>
          </cell>
          <cell r="G15596" t="str">
            <v/>
          </cell>
          <cell r="H15596">
            <v>3800</v>
          </cell>
        </row>
        <row r="15597">
          <cell r="C15597" t="str">
            <v>E31-7604</v>
          </cell>
          <cell r="D15597" t="str">
            <v>ﾚｺﾞ ﾊﾞｯｸﾄｩﾊﾞｯｸ 6個組</v>
          </cell>
          <cell r="E15597">
            <v>0</v>
          </cell>
          <cell r="F15597" t="str">
            <v>共用</v>
          </cell>
          <cell r="G15597" t="str">
            <v/>
          </cell>
          <cell r="H15597">
            <v>14500</v>
          </cell>
        </row>
        <row r="15598">
          <cell r="C15598" t="str">
            <v>31-7604-a1</v>
          </cell>
          <cell r="D15598" t="str">
            <v>Back to Back</v>
          </cell>
          <cell r="E15598">
            <v>2</v>
          </cell>
          <cell r="F15598" t="str">
            <v>仕入</v>
          </cell>
          <cell r="G15598" t="str">
            <v/>
          </cell>
          <cell r="H15598">
            <v>0</v>
          </cell>
        </row>
        <row r="15599">
          <cell r="C15599" t="str">
            <v>E31-7605</v>
          </cell>
          <cell r="D15599" t="str">
            <v>｢ｱﾋﾙ｣(10個組)ﾚｺﾞｴﾃﾞｭｹｰｼｮﾝ導入ｷｯﾄ2</v>
          </cell>
          <cell r="E15599">
            <v>0</v>
          </cell>
          <cell r="F15599" t="str">
            <v>共用</v>
          </cell>
          <cell r="G15599" t="str">
            <v/>
          </cell>
          <cell r="H15599">
            <v>8800</v>
          </cell>
        </row>
        <row r="15600">
          <cell r="C15600" t="str">
            <v>31-7605-a1</v>
          </cell>
          <cell r="D15600" t="str">
            <v>DUCK 2000416</v>
          </cell>
          <cell r="E15600">
            <v>2</v>
          </cell>
          <cell r="F15600" t="str">
            <v>仕入</v>
          </cell>
          <cell r="G15600" t="str">
            <v/>
          </cell>
          <cell r="H15600">
            <v>700</v>
          </cell>
        </row>
        <row r="15601">
          <cell r="C15601" t="str">
            <v>E31-7606</v>
          </cell>
          <cell r="D15601" t="str">
            <v>ﾚｺﾞ しんかい6500</v>
          </cell>
          <cell r="E15601">
            <v>0</v>
          </cell>
          <cell r="F15601" t="str">
            <v>共用</v>
          </cell>
          <cell r="G15601" t="str">
            <v/>
          </cell>
          <cell r="H15601">
            <v>4600</v>
          </cell>
        </row>
        <row r="15602">
          <cell r="C15602" t="str">
            <v>E31-7610</v>
          </cell>
          <cell r="D15602" t="str">
            <v>ﾚｺﾞ ｴﾃﾞｭｹｰｼｮﾝ ｻｲｴﾝｽ 5+</v>
          </cell>
          <cell r="E15602">
            <v>2</v>
          </cell>
          <cell r="F15602" t="str">
            <v>仕入</v>
          </cell>
          <cell r="G15602" t="str">
            <v>R8消</v>
          </cell>
          <cell r="H15602">
            <v>0</v>
          </cell>
        </row>
        <row r="15603">
          <cell r="C15603" t="str">
            <v>E31-7611</v>
          </cell>
          <cell r="D15603" t="str">
            <v>ﾚｺﾞ ｴﾃﾞｭｹｰｼｮﾝ ｻｲｴﾝｽ 8+</v>
          </cell>
          <cell r="E15603">
            <v>2</v>
          </cell>
          <cell r="F15603" t="str">
            <v>仕入</v>
          </cell>
          <cell r="G15603" t="str">
            <v>R8消</v>
          </cell>
          <cell r="H15603">
            <v>0</v>
          </cell>
        </row>
        <row r="15604">
          <cell r="C15604" t="str">
            <v>E31-7612</v>
          </cell>
          <cell r="D15604" t="str">
            <v>ﾚｺﾞ ｴﾃﾞｭｹｰｼｮﾝ ｻｲｴﾝｽ 11+</v>
          </cell>
          <cell r="E15604">
            <v>2</v>
          </cell>
          <cell r="F15604" t="str">
            <v>仕入</v>
          </cell>
          <cell r="G15604" t="str">
            <v>R8消</v>
          </cell>
          <cell r="H15604">
            <v>0</v>
          </cell>
        </row>
        <row r="15605">
          <cell r="C15605" t="str">
            <v>E31-7620</v>
          </cell>
          <cell r="D15605" t="str">
            <v>中止  ｼﾝﾌﾟﾙﾏｼﾝｾｯﾄ(教師用ｶﾞｲﾄﾞCD付)</v>
          </cell>
          <cell r="E15605">
            <v>0</v>
          </cell>
          <cell r="F15605" t="str">
            <v>共用</v>
          </cell>
          <cell r="G15605" t="str">
            <v/>
          </cell>
          <cell r="H15605">
            <v>16600</v>
          </cell>
        </row>
        <row r="15606">
          <cell r="C15606" t="str">
            <v>E31-7620-01</v>
          </cell>
          <cell r="D15606" t="str">
            <v>中止 ﾚｺﾞ ｼﾝﾌﾟﾙﾏｼﾝｾｯﾄ 9689</v>
          </cell>
          <cell r="E15606">
            <v>0</v>
          </cell>
          <cell r="F15606" t="str">
            <v>共用</v>
          </cell>
          <cell r="G15606" t="str">
            <v>R1総362</v>
          </cell>
          <cell r="H15606">
            <v>11600</v>
          </cell>
        </row>
        <row r="15607">
          <cell r="C15607" t="str">
            <v>E31-7620-02</v>
          </cell>
          <cell r="D15607" t="str">
            <v>中止 ﾚｺﾞｼﾝﾌﾟﾙﾏｼﾝｾｯﾄ教師用ｶﾞｲﾄﾞCD版</v>
          </cell>
          <cell r="E15607">
            <v>0</v>
          </cell>
          <cell r="F15607" t="str">
            <v>共用</v>
          </cell>
          <cell r="G15607" t="str">
            <v/>
          </cell>
          <cell r="H15607">
            <v>8800</v>
          </cell>
        </row>
        <row r="15608">
          <cell r="C15608" t="str">
            <v>E31-7620-10</v>
          </cell>
          <cell r="D15608" t="str">
            <v>中止 ｼﾝﾌﾟﾙﾏｼﾝ 補充部品ﾊﾟｯｸ 2000709</v>
          </cell>
          <cell r="E15608">
            <v>0</v>
          </cell>
          <cell r="F15608" t="str">
            <v>共用</v>
          </cell>
          <cell r="G15608" t="str">
            <v>R1総362</v>
          </cell>
          <cell r="H15608">
            <v>1600</v>
          </cell>
        </row>
        <row r="15609">
          <cell r="C15609" t="str">
            <v>E31-7650</v>
          </cell>
          <cell r="D15609" t="str">
            <v>ﾚｺﾞ ｴﾈﾙｷﾞｰｾｯﾄ eLAB 9684</v>
          </cell>
          <cell r="E15609">
            <v>0</v>
          </cell>
          <cell r="F15609" t="str">
            <v>共用</v>
          </cell>
          <cell r="G15609" t="str">
            <v/>
          </cell>
          <cell r="H15609">
            <v>30000</v>
          </cell>
        </row>
        <row r="15610">
          <cell r="C15610" t="str">
            <v>E31-7650-01</v>
          </cell>
          <cell r="D15610" t="str">
            <v>ﾚｺﾞ ｴﾈﾙｷﾞｰｾｯﾄ e-LAB ｱｸﾃｨﾋﾞﾃｨﾊﾟｯｸ</v>
          </cell>
          <cell r="E15610">
            <v>0</v>
          </cell>
          <cell r="F15610" t="str">
            <v>共用</v>
          </cell>
          <cell r="G15610" t="str">
            <v/>
          </cell>
          <cell r="H15610">
            <v>0</v>
          </cell>
        </row>
        <row r="15611">
          <cell r="C15611" t="str">
            <v>E31-7650-10</v>
          </cell>
          <cell r="D15611" t="str">
            <v>ﾚｺﾞ eLAB用ｿｰﾗｰﾊﾟﾈﾙ 9912</v>
          </cell>
          <cell r="E15611">
            <v>0</v>
          </cell>
          <cell r="F15611" t="str">
            <v>共用</v>
          </cell>
          <cell r="G15611" t="str">
            <v/>
          </cell>
          <cell r="H15611">
            <v>8200</v>
          </cell>
        </row>
        <row r="15612">
          <cell r="C15612" t="str">
            <v>E31-7650-11</v>
          </cell>
          <cell r="D15612" t="str">
            <v>ﾚｺﾞ eLAB用ｺﾝﾃﾞﾝｻ 9916</v>
          </cell>
          <cell r="E15612">
            <v>0</v>
          </cell>
          <cell r="F15612" t="str">
            <v>共用</v>
          </cell>
          <cell r="G15612" t="str">
            <v/>
          </cell>
          <cell r="H15612">
            <v>4400</v>
          </cell>
        </row>
        <row r="15613">
          <cell r="C15613" t="str">
            <v>E31-7651</v>
          </cell>
          <cell r="D15613" t="str">
            <v>ﾚｺﾞ ｻｲｴﾝｽ&amp;ﾃｸﾉﾛｼﾞｰ基本ｾｯﾄ 9632</v>
          </cell>
          <cell r="E15613">
            <v>0</v>
          </cell>
          <cell r="F15613" t="str">
            <v>共用</v>
          </cell>
          <cell r="G15613" t="str">
            <v/>
          </cell>
          <cell r="H15613">
            <v>17000</v>
          </cell>
        </row>
        <row r="15614">
          <cell r="C15614" t="str">
            <v>E31-7651-50</v>
          </cell>
          <cell r="D15614" t="str">
            <v>中止S&amp;T基本ｾｯﾄ教師用ｶﾞｲﾄﾞ→31766050</v>
          </cell>
          <cell r="E15614">
            <v>0</v>
          </cell>
          <cell r="F15614" t="str">
            <v>共用</v>
          </cell>
          <cell r="G15614" t="str">
            <v/>
          </cell>
          <cell r="H15614">
            <v>7000</v>
          </cell>
        </row>
        <row r="15615">
          <cell r="C15615" t="str">
            <v>E31-7651-51</v>
          </cell>
          <cell r="D15615" t="str">
            <v>ﾚｺﾞS&amp;T ﾓｰﾀｰ付き基本ｾｯﾄ応用版教師用</v>
          </cell>
          <cell r="E15615">
            <v>0</v>
          </cell>
          <cell r="F15615" t="str">
            <v>共用</v>
          </cell>
          <cell r="G15615" t="str">
            <v/>
          </cell>
          <cell r="H15615">
            <v>0</v>
          </cell>
        </row>
        <row r="15616">
          <cell r="C15616" t="str">
            <v>E31-7652</v>
          </cell>
          <cell r="D15616" t="str">
            <v>教育用ﾚｺﾞ ｻｲｴﾝｽ&amp;ﾃｸﾉﾛｼﾞｰ ﾉｰﾏﾙｾｯﾄ</v>
          </cell>
          <cell r="E15616">
            <v>0</v>
          </cell>
          <cell r="F15616" t="str">
            <v>共用</v>
          </cell>
          <cell r="G15616" t="str">
            <v/>
          </cell>
          <cell r="H15616">
            <v>24000</v>
          </cell>
        </row>
        <row r="15617">
          <cell r="C15617" t="str">
            <v>E31-7652-01</v>
          </cell>
          <cell r="D15617" t="str">
            <v>中止　ﾚｺﾞ ﾊﾞｯﾃﾘｰﾎﾞｯｸｽ 8881</v>
          </cell>
          <cell r="E15617">
            <v>0</v>
          </cell>
          <cell r="F15617" t="str">
            <v>共用</v>
          </cell>
          <cell r="G15617" t="str">
            <v>R1総361</v>
          </cell>
          <cell r="H15617">
            <v>1600</v>
          </cell>
        </row>
        <row r="15618">
          <cell r="C15618" t="str">
            <v>E31-7652-02</v>
          </cell>
          <cell r="D15618" t="str">
            <v>ﾚｺﾞ ﾊﾟﾜｰﾓｰﾀｰXL 8882</v>
          </cell>
          <cell r="E15618">
            <v>0</v>
          </cell>
          <cell r="F15618" t="str">
            <v>共用</v>
          </cell>
          <cell r="G15618" t="str">
            <v>R1総361</v>
          </cell>
          <cell r="H15618">
            <v>2200</v>
          </cell>
        </row>
        <row r="15619">
          <cell r="C15619" t="str">
            <v>E31-7652-03</v>
          </cell>
          <cell r="D15619" t="str">
            <v>中止　ﾚｺﾞ ﾊﾟﾜｰﾓｰﾀｰM</v>
          </cell>
          <cell r="E15619">
            <v>0</v>
          </cell>
          <cell r="F15619" t="str">
            <v>共用</v>
          </cell>
          <cell r="G15619" t="str">
            <v>R1総361</v>
          </cell>
          <cell r="H15619">
            <v>1800</v>
          </cell>
        </row>
        <row r="15620">
          <cell r="C15620" t="str">
            <v>E31-7652-04</v>
          </cell>
          <cell r="D15620" t="str">
            <v>中止 ﾚｺﾞ ﾊﾟﾜｰﾌｧﾝｸｼｮﾝﾚｼｰﾊﾞｰ 8884</v>
          </cell>
          <cell r="E15620">
            <v>0</v>
          </cell>
          <cell r="F15620" t="str">
            <v>共用</v>
          </cell>
          <cell r="G15620" t="str">
            <v>R1総361</v>
          </cell>
          <cell r="H15620">
            <v>1800</v>
          </cell>
        </row>
        <row r="15621">
          <cell r="C15621" t="str">
            <v>E31-7652-05</v>
          </cell>
          <cell r="D15621" t="str">
            <v>ﾚｺﾞ ﾘﾓｰﾄｺﾝﾄﾛｰﾗｰ 8885</v>
          </cell>
          <cell r="E15621">
            <v>0</v>
          </cell>
          <cell r="F15621" t="str">
            <v>共用</v>
          </cell>
          <cell r="G15621" t="str">
            <v>R1総361</v>
          </cell>
          <cell r="H15621">
            <v>1800</v>
          </cell>
        </row>
        <row r="15622">
          <cell r="C15622" t="str">
            <v>E31-7652-06</v>
          </cell>
          <cell r="D15622" t="str">
            <v>中止　ﾚｺﾞ ﾓｰﾀｰ用ｹｰﾌﾞﾙ 8886</v>
          </cell>
          <cell r="E15622">
            <v>0</v>
          </cell>
          <cell r="F15622" t="str">
            <v>共用</v>
          </cell>
          <cell r="G15622" t="str">
            <v>R1総361</v>
          </cell>
          <cell r="H15622">
            <v>800</v>
          </cell>
        </row>
        <row r="15623">
          <cell r="C15623" t="str">
            <v>E31-7652-07</v>
          </cell>
          <cell r="D15623" t="str">
            <v>中止 ﾚｺﾞ DCｱﾀﾞﾌﾟﾀ (S&amp;T)→E31-7550-81</v>
          </cell>
          <cell r="E15623">
            <v>0</v>
          </cell>
          <cell r="F15623" t="str">
            <v>共用</v>
          </cell>
          <cell r="G15623" t="str">
            <v/>
          </cell>
          <cell r="H15623">
            <v>2600</v>
          </cell>
        </row>
        <row r="15624">
          <cell r="C15624" t="str">
            <v>E31-7652-08</v>
          </cell>
          <cell r="D15624" t="str">
            <v>中止 ﾚｺﾞ ｿｰﾗｰﾊﾟﾈﾙ (S&amp;T用)9667</v>
          </cell>
          <cell r="E15624">
            <v>0</v>
          </cell>
          <cell r="F15624" t="str">
            <v>共用</v>
          </cell>
          <cell r="G15624" t="str">
            <v>R1総361</v>
          </cell>
          <cell r="H15624">
            <v>12400</v>
          </cell>
        </row>
        <row r="15625">
          <cell r="C15625" t="str">
            <v>E31-7652-09</v>
          </cell>
          <cell r="D15625" t="str">
            <v>中止　ﾚｺﾞ ｴﾈﾙｷﾞｰﾒｰﾀｰ 9668</v>
          </cell>
          <cell r="E15625">
            <v>0</v>
          </cell>
          <cell r="F15625" t="str">
            <v>共用</v>
          </cell>
          <cell r="G15625" t="str">
            <v>R1総361</v>
          </cell>
          <cell r="H15625">
            <v>14800</v>
          </cell>
        </row>
        <row r="15626">
          <cell r="C15626" t="str">
            <v>E31-7652-10</v>
          </cell>
          <cell r="D15626" t="str">
            <v>中止　ﾚｺﾞ ｴﾈﾙｷﾞｰ貯蔵ﾕﾆｯﾄ 9669</v>
          </cell>
          <cell r="E15626">
            <v>0</v>
          </cell>
          <cell r="F15626" t="str">
            <v>共用</v>
          </cell>
          <cell r="G15626" t="str">
            <v>R1総361</v>
          </cell>
          <cell r="H15626">
            <v>5000</v>
          </cell>
        </row>
        <row r="15627">
          <cell r="C15627" t="str">
            <v>E31-7652-11</v>
          </cell>
          <cell r="D15627" t="str">
            <v>ﾚｺﾞ Eﾓｰﾀｰ 9670</v>
          </cell>
          <cell r="E15627">
            <v>0</v>
          </cell>
          <cell r="F15627" t="str">
            <v>共用</v>
          </cell>
          <cell r="G15627" t="str">
            <v>R1総361</v>
          </cell>
          <cell r="H15627">
            <v>5700</v>
          </cell>
        </row>
        <row r="15628">
          <cell r="C15628" t="str">
            <v>E31-7652-12</v>
          </cell>
          <cell r="D15628" t="str">
            <v>ﾚｺﾞ ﾊﾟﾜｰﾓｰﾀｰXL 8882</v>
          </cell>
          <cell r="E15628">
            <v>0</v>
          </cell>
          <cell r="F15628" t="str">
            <v>共用</v>
          </cell>
          <cell r="G15628" t="str">
            <v/>
          </cell>
          <cell r="H15628">
            <v>2000</v>
          </cell>
        </row>
        <row r="15629">
          <cell r="C15629" t="str">
            <v>E31-7652-13</v>
          </cell>
          <cell r="D15629" t="str">
            <v>中止　ﾚｺﾞ ﾓｰﾀｰ用延長ｺｰﾄﾞ 8871</v>
          </cell>
          <cell r="E15629">
            <v>0</v>
          </cell>
          <cell r="F15629" t="str">
            <v>共用</v>
          </cell>
          <cell r="G15629" t="str">
            <v>R1総361</v>
          </cell>
          <cell r="H15629">
            <v>1000</v>
          </cell>
        </row>
        <row r="15630">
          <cell r="C15630" t="str">
            <v>E31-7652-14</v>
          </cell>
          <cell r="D15630" t="str">
            <v>ﾚｺﾞ ﾊﾟﾜｰﾌｧﾝｸｼｮﾝ充電ﾊﾞｯﾃﾘｰ 8878</v>
          </cell>
          <cell r="E15630">
            <v>0</v>
          </cell>
          <cell r="F15630" t="str">
            <v>共用</v>
          </cell>
          <cell r="G15630" t="str">
            <v/>
          </cell>
          <cell r="H15630">
            <v>10600</v>
          </cell>
        </row>
        <row r="15631">
          <cell r="C15631" t="str">
            <v>E31-7652-15</v>
          </cell>
          <cell r="D15631" t="str">
            <v>中止　ﾚｺﾞ LEDﾗｲﾄ 8870</v>
          </cell>
          <cell r="E15631">
            <v>0</v>
          </cell>
          <cell r="F15631" t="str">
            <v>共用</v>
          </cell>
          <cell r="G15631" t="str">
            <v>R1総361</v>
          </cell>
          <cell r="H15631">
            <v>1600</v>
          </cell>
        </row>
        <row r="15632">
          <cell r="C15632" t="str">
            <v>E31-7652-20</v>
          </cell>
          <cell r="D15632" t="str">
            <v>S&amp;T 補充部品ﾊﾟｯｸ 2000708</v>
          </cell>
          <cell r="E15632">
            <v>0</v>
          </cell>
          <cell r="F15632" t="str">
            <v>共用</v>
          </cell>
          <cell r="G15632" t="str">
            <v>R1総361</v>
          </cell>
          <cell r="H15632">
            <v>1600</v>
          </cell>
        </row>
        <row r="15633">
          <cell r="C15633" t="str">
            <v>E31-7653-03</v>
          </cell>
          <cell r="D15633" t="str">
            <v>教育用ﾚｺﾞ ｻｲｴﾝｽ&amp;ﾃｸﾉﾛｼﾞｰ教室ｾｯﾄ 3ｾｯﾄ</v>
          </cell>
          <cell r="E15633">
            <v>0</v>
          </cell>
          <cell r="F15633" t="str">
            <v>共用</v>
          </cell>
          <cell r="G15633" t="str">
            <v/>
          </cell>
          <cell r="H15633">
            <v>58000</v>
          </cell>
        </row>
        <row r="15634">
          <cell r="C15634" t="str">
            <v>E31-7653-06</v>
          </cell>
          <cell r="D15634" t="str">
            <v>教育用ﾚｺﾞ ｻｲｴﾝｽ&amp;ﾃｸﾉﾛｼﾞｰ教室ｾｯﾄ 6ｾｯﾄ</v>
          </cell>
          <cell r="E15634">
            <v>0</v>
          </cell>
          <cell r="F15634" t="str">
            <v>共用</v>
          </cell>
          <cell r="G15634" t="str">
            <v/>
          </cell>
          <cell r="H15634">
            <v>109000</v>
          </cell>
        </row>
        <row r="15635">
          <cell r="C15635" t="str">
            <v>E31-7653-12</v>
          </cell>
          <cell r="D15635" t="str">
            <v>教育用ﾚｺﾞ ｻｲｴﾝｽ&amp;ﾃｸﾉﾛｼﾞｰ教室ｾｯﾄ 12ｾｯﾄ</v>
          </cell>
          <cell r="E15635">
            <v>0</v>
          </cell>
          <cell r="F15635" t="str">
            <v>共用</v>
          </cell>
          <cell r="G15635" t="str">
            <v/>
          </cell>
          <cell r="H15635">
            <v>211000</v>
          </cell>
        </row>
        <row r="15636">
          <cell r="C15636" t="str">
            <v>E31-7653-20</v>
          </cell>
          <cell r="D15636" t="str">
            <v>教育用ﾚｺﾞ ｻｲｴﾝｽ&amp;ﾃｸﾉﾛｼﾞｰ教室ｾｯﾄ 20ｾｯﾄ</v>
          </cell>
          <cell r="E15636">
            <v>0</v>
          </cell>
          <cell r="F15636" t="str">
            <v>共用</v>
          </cell>
          <cell r="G15636" t="str">
            <v/>
          </cell>
          <cell r="H15636">
            <v>347000</v>
          </cell>
        </row>
        <row r="15637">
          <cell r="C15637" t="str">
            <v>E31-7654</v>
          </cell>
          <cell r="D15637" t="str">
            <v>ﾚｺﾞ ﾊﾟﾜｰﾓｰﾀｰｾｯﾄ 9628</v>
          </cell>
          <cell r="E15637">
            <v>0</v>
          </cell>
          <cell r="F15637" t="str">
            <v>共用</v>
          </cell>
          <cell r="G15637" t="str">
            <v/>
          </cell>
          <cell r="H15637">
            <v>5600</v>
          </cell>
        </row>
        <row r="15638">
          <cell r="C15638" t="str">
            <v>E31-7654-50</v>
          </cell>
          <cell r="D15638" t="str">
            <v>ﾚｺﾞ ﾊﾟﾜｰﾓｰﾀｰｾｯﾄ教師用ｶﾞｲﾄﾞ 2009628</v>
          </cell>
          <cell r="E15638">
            <v>0</v>
          </cell>
          <cell r="F15638" t="str">
            <v>共用</v>
          </cell>
          <cell r="G15638" t="str">
            <v/>
          </cell>
          <cell r="H15638">
            <v>6000</v>
          </cell>
        </row>
        <row r="15639">
          <cell r="C15639" t="str">
            <v>E31-7655</v>
          </cell>
          <cell r="D15639" t="str">
            <v>教育用ﾚｺﾞ ﾊﾟﾜｰﾓｰﾀｰ ﾉｰﾏﾙｾｯﾄ</v>
          </cell>
          <cell r="E15639">
            <v>0</v>
          </cell>
          <cell r="F15639" t="str">
            <v>共用</v>
          </cell>
          <cell r="G15639" t="str">
            <v/>
          </cell>
          <cell r="H15639">
            <v>11400</v>
          </cell>
        </row>
        <row r="15640">
          <cell r="C15640" t="str">
            <v>E31-7656</v>
          </cell>
          <cell r="D15640" t="str">
            <v>教育用ﾚｺﾞ ﾊﾟﾜｰﾓｰﾀｰ ｺﾝﾌﾟﾘｰﾄｾｯﾄ</v>
          </cell>
          <cell r="E15640">
            <v>0</v>
          </cell>
          <cell r="F15640" t="str">
            <v>共用</v>
          </cell>
          <cell r="G15640" t="str">
            <v/>
          </cell>
          <cell r="H15640">
            <v>35400</v>
          </cell>
        </row>
        <row r="15641">
          <cell r="C15641" t="str">
            <v>E31-7657</v>
          </cell>
          <cell r="D15641" t="str">
            <v>中止 ｱｰﾘｰｼﾝﾌﾟﾙﾏｼﾝｾｯﾄ9656</v>
          </cell>
          <cell r="E15641">
            <v>0</v>
          </cell>
          <cell r="F15641" t="str">
            <v>共用</v>
          </cell>
          <cell r="G15641" t="str">
            <v>R1総362</v>
          </cell>
          <cell r="H15641">
            <v>26000</v>
          </cell>
        </row>
        <row r="15642">
          <cell r="C15642" t="str">
            <v>E31-7657-01</v>
          </cell>
          <cell r="D15642" t="str">
            <v>中止 ｱｰﾘｰｼﾝﾌﾟﾙﾏｼﾝｱｸﾃｨﾋﾞﾃｨﾊﾟｯｸ</v>
          </cell>
          <cell r="E15642">
            <v>0</v>
          </cell>
          <cell r="F15642" t="str">
            <v>共用</v>
          </cell>
          <cell r="G15642" t="str">
            <v/>
          </cell>
          <cell r="H15642">
            <v>8200</v>
          </cell>
        </row>
        <row r="15643">
          <cell r="C15643" t="str">
            <v>E31-7658</v>
          </cell>
          <cell r="D15643" t="str">
            <v>中止 ｱｰﾘｰｽﾄﾗｸﾁｬｰｾｯﾄ 9660</v>
          </cell>
          <cell r="E15643">
            <v>0</v>
          </cell>
          <cell r="F15643" t="str">
            <v>共用</v>
          </cell>
          <cell r="G15643" t="str">
            <v/>
          </cell>
          <cell r="H15643">
            <v>15000</v>
          </cell>
        </row>
        <row r="15644">
          <cell r="C15644" t="str">
            <v>E31-7659</v>
          </cell>
          <cell r="D15644" t="str">
            <v>ﾚｺﾞ 空気力学ｾｯﾄ 9641</v>
          </cell>
          <cell r="E15644">
            <v>0</v>
          </cell>
          <cell r="F15644" t="str">
            <v>共用</v>
          </cell>
          <cell r="G15644" t="str">
            <v>R1総361</v>
          </cell>
          <cell r="H15644">
            <v>18000</v>
          </cell>
        </row>
        <row r="15645">
          <cell r="C15645" t="str">
            <v>E31-7659-50</v>
          </cell>
          <cell r="D15645" t="str">
            <v>中止 ﾚｺﾞ 空気力学ｾｯﾄ教師用ｶﾞｲﾄﾞ</v>
          </cell>
          <cell r="E15645">
            <v>0</v>
          </cell>
          <cell r="F15645" t="str">
            <v>共用</v>
          </cell>
          <cell r="G15645" t="str">
            <v/>
          </cell>
          <cell r="H15645">
            <v>9800</v>
          </cell>
        </row>
        <row r="15646">
          <cell r="C15646" t="str">
            <v>E31-7660</v>
          </cell>
          <cell r="D15646" t="str">
            <v>中止 ｻｲｴﾝｽ&amp;ﾃｸﾉﾛｼﾞｰ ﾓｰﾀｰ付基本ｾｯﾄ9686</v>
          </cell>
          <cell r="E15646">
            <v>0</v>
          </cell>
          <cell r="F15646" t="str">
            <v>共用</v>
          </cell>
          <cell r="G15646" t="str">
            <v>R1総361</v>
          </cell>
          <cell r="H15646">
            <v>29000</v>
          </cell>
        </row>
        <row r="15647">
          <cell r="C15647" t="str">
            <v>E31-7660-50</v>
          </cell>
          <cell r="D15647" t="str">
            <v>中止  S&amp;T ﾓｰﾀｰ付基本ｾｯﾄ教師用ｶﾞｲﾄﾞ</v>
          </cell>
          <cell r="E15647">
            <v>0</v>
          </cell>
          <cell r="F15647" t="str">
            <v>共用</v>
          </cell>
          <cell r="G15647" t="str">
            <v/>
          </cell>
          <cell r="H15647">
            <v>15400</v>
          </cell>
        </row>
        <row r="15648">
          <cell r="C15648" t="str">
            <v>E31-7660-51</v>
          </cell>
          <cell r="D15648" t="str">
            <v>中止 S&amp;Tﾓｰﾀ付基本ｾｯﾄ応用版教師用ｶﾞｲﾄ</v>
          </cell>
          <cell r="E15648">
            <v>0</v>
          </cell>
          <cell r="F15648" t="str">
            <v>共用</v>
          </cell>
          <cell r="G15648" t="str">
            <v/>
          </cell>
          <cell r="H15648">
            <v>9400</v>
          </cell>
        </row>
        <row r="15649">
          <cell r="C15649" t="str">
            <v>31-7660-a1</v>
          </cell>
          <cell r="D15649" t="str">
            <v>9686 S&amp;Tﾏﾆｭｱﾙ(4冊1組)</v>
          </cell>
          <cell r="E15649">
            <v>2</v>
          </cell>
          <cell r="F15649" t="str">
            <v>仕入</v>
          </cell>
          <cell r="G15649" t="str">
            <v/>
          </cell>
          <cell r="H15649">
            <v>0</v>
          </cell>
        </row>
        <row r="15650">
          <cell r="C15650" t="str">
            <v>E31-7661</v>
          </cell>
          <cell r="D15650" t="str">
            <v>中止 ﾚｺﾞ S&amp;Tｰ ﾓｰﾀｰ付ﾉｰﾏﾙ→E31-7660</v>
          </cell>
          <cell r="E15650">
            <v>0</v>
          </cell>
          <cell r="F15650" t="str">
            <v>共用</v>
          </cell>
          <cell r="G15650" t="str">
            <v/>
          </cell>
          <cell r="H15650">
            <v>37400</v>
          </cell>
        </row>
        <row r="15651">
          <cell r="C15651" t="str">
            <v>E31-7662-03</v>
          </cell>
          <cell r="D15651" t="str">
            <v>ﾚｺﾞ ｻｲｴﾝｽ&amp;ﾃｸﾉﾛｼﾞｰﾓｰﾀｰ付教室ｾｯﾄ3人用</v>
          </cell>
          <cell r="E15651">
            <v>0</v>
          </cell>
          <cell r="F15651" t="str">
            <v>共用</v>
          </cell>
          <cell r="G15651" t="str">
            <v/>
          </cell>
          <cell r="H15651">
            <v>72000</v>
          </cell>
        </row>
        <row r="15652">
          <cell r="C15652" t="str">
            <v>E31-7662-06</v>
          </cell>
          <cell r="D15652" t="str">
            <v>ﾚｺﾞ ｻｲｴﾝｽ&amp;ﾃｸﾉﾛｼﾞｰﾓｰﾀｰ付教室ｾｯﾄ6人用</v>
          </cell>
          <cell r="E15652">
            <v>0</v>
          </cell>
          <cell r="F15652" t="str">
            <v>共用</v>
          </cell>
          <cell r="G15652" t="str">
            <v/>
          </cell>
          <cell r="H15652">
            <v>132000</v>
          </cell>
        </row>
        <row r="15653">
          <cell r="C15653" t="str">
            <v>E31-7662-12</v>
          </cell>
          <cell r="D15653" t="str">
            <v>ﾚｺﾞ ｻｲｴﾝｽ&amp;ﾃｸﾉﾛｼﾞｰﾓｰﾀｰ付教室ｾｯﾄ12人用</v>
          </cell>
          <cell r="E15653">
            <v>0</v>
          </cell>
          <cell r="F15653" t="str">
            <v>共用</v>
          </cell>
          <cell r="G15653" t="str">
            <v/>
          </cell>
          <cell r="H15653">
            <v>252000</v>
          </cell>
        </row>
        <row r="15654">
          <cell r="C15654" t="str">
            <v>E31-7662-20</v>
          </cell>
          <cell r="D15654" t="str">
            <v>ﾚｺﾞ ｻｲｴﾝｽ&amp;ﾃｸﾉﾛｼﾞｰﾓｰﾀｰ付教室ｾｯﾄ20人用</v>
          </cell>
          <cell r="E15654">
            <v>0</v>
          </cell>
          <cell r="F15654" t="str">
            <v>共用</v>
          </cell>
          <cell r="G15654" t="str">
            <v/>
          </cell>
          <cell r="H15654">
            <v>412000</v>
          </cell>
        </row>
        <row r="15655">
          <cell r="C15655" t="str">
            <v>E31-7663</v>
          </cell>
          <cell r="D15655" t="str">
            <v>中止　ﾚｺﾞ ｴﾈﾙｷﾞｰｾｯﾄ 9688</v>
          </cell>
          <cell r="E15655">
            <v>0</v>
          </cell>
          <cell r="F15655" t="str">
            <v>共用</v>
          </cell>
          <cell r="G15655" t="str">
            <v>R1総361</v>
          </cell>
          <cell r="H15655">
            <v>24000</v>
          </cell>
        </row>
        <row r="15656">
          <cell r="C15656" t="str">
            <v>E31-7663-01</v>
          </cell>
          <cell r="D15656" t="str">
            <v>ﾚｺﾞ ｴﾈﾙｷﾞｰｾｯﾄ教師用ｶﾞｲﾄﾞ(CD-ROM)</v>
          </cell>
          <cell r="E15656">
            <v>0</v>
          </cell>
          <cell r="F15656" t="str">
            <v>共用</v>
          </cell>
          <cell r="G15656" t="str">
            <v/>
          </cell>
          <cell r="H15656">
            <v>9400</v>
          </cell>
        </row>
        <row r="15657">
          <cell r="C15657" t="str">
            <v>E31-7663-75</v>
          </cell>
          <cell r="D15657" t="str">
            <v>ｴﾈﾙｷﾞｰ実験ｾｯﾄ HW</v>
          </cell>
          <cell r="E15657">
            <v>2</v>
          </cell>
          <cell r="F15657" t="str">
            <v>仕入</v>
          </cell>
          <cell r="G15657" t="str">
            <v/>
          </cell>
          <cell r="H15657">
            <v>0</v>
          </cell>
        </row>
        <row r="15658">
          <cell r="C15658" t="str">
            <v>E31-7664</v>
          </cell>
          <cell r="D15658" t="str">
            <v>中止 宇宙ｴﾚﾍﾞｰﾀｰ実験ｷｯﾄ(S&amp;T)</v>
          </cell>
          <cell r="E15658">
            <v>0</v>
          </cell>
          <cell r="F15658" t="str">
            <v>共用</v>
          </cell>
          <cell r="G15658" t="str">
            <v>R1総107</v>
          </cell>
          <cell r="H15658">
            <v>48400</v>
          </cell>
        </row>
        <row r="15659">
          <cell r="C15659" t="str">
            <v>E31-7664-01</v>
          </cell>
          <cell r="D15659" t="str">
            <v>中止　宇宙ｴﾚﾍﾞｰﾀｰ実験ｷｯﾄ(単体)</v>
          </cell>
          <cell r="E15659">
            <v>0</v>
          </cell>
          <cell r="F15659" t="str">
            <v>共用</v>
          </cell>
          <cell r="G15659" t="str">
            <v>R1総107</v>
          </cell>
          <cell r="H15659">
            <v>20900</v>
          </cell>
        </row>
        <row r="15660">
          <cell r="C15660" t="str">
            <v>E31-7664-02</v>
          </cell>
          <cell r="D15660" t="str">
            <v>ﾎｲｰﾙ 209301 RIMφ61.6x13.6</v>
          </cell>
          <cell r="E15660">
            <v>0</v>
          </cell>
          <cell r="F15660" t="str">
            <v>共用</v>
          </cell>
          <cell r="G15660" t="str">
            <v/>
          </cell>
          <cell r="H15660">
            <v>250</v>
          </cell>
        </row>
        <row r="15661">
          <cell r="C15661" t="str">
            <v>E31-7664-03</v>
          </cell>
          <cell r="D15661" t="str">
            <v>ﾀｲﾔ 4562873 TYREφ81.6x15</v>
          </cell>
          <cell r="E15661">
            <v>0</v>
          </cell>
          <cell r="F15661" t="str">
            <v>共用</v>
          </cell>
          <cell r="G15661" t="str">
            <v/>
          </cell>
          <cell r="H15661">
            <v>550</v>
          </cell>
        </row>
        <row r="15662">
          <cell r="C15662" t="str">
            <v>31-7664-a1</v>
          </cell>
          <cell r="D15662" t="str">
            <v>209301 RIMφ61.6x13.6</v>
          </cell>
          <cell r="E15662">
            <v>2</v>
          </cell>
          <cell r="F15662" t="str">
            <v>仕入</v>
          </cell>
          <cell r="G15662" t="str">
            <v/>
          </cell>
          <cell r="H15662">
            <v>0</v>
          </cell>
        </row>
        <row r="15663">
          <cell r="C15663" t="str">
            <v>31-7664-a2</v>
          </cell>
          <cell r="D15663" t="str">
            <v>4562873 TYREφ81.6x15</v>
          </cell>
          <cell r="E15663">
            <v>2</v>
          </cell>
          <cell r="F15663" t="str">
            <v>仕入</v>
          </cell>
          <cell r="G15663" t="str">
            <v/>
          </cell>
          <cell r="H15663">
            <v>0</v>
          </cell>
        </row>
        <row r="15664">
          <cell r="C15664" t="str">
            <v>31-7664-a3</v>
          </cell>
          <cell r="D15664" t="str">
            <v>→31-7665-51宇宙ｴﾚﾍﾞｰﾀｰ実験ｷｯﾄ構成品</v>
          </cell>
          <cell r="E15664">
            <v>2</v>
          </cell>
          <cell r="F15664" t="str">
            <v>仕入</v>
          </cell>
          <cell r="G15664" t="str">
            <v/>
          </cell>
          <cell r="H15664">
            <v>0</v>
          </cell>
        </row>
        <row r="15665">
          <cell r="C15665" t="str">
            <v>E31-7665</v>
          </cell>
          <cell r="D15665" t="str">
            <v>中止 宇宙ｴﾚﾍﾞｰﾀｰ実験ｷｯﾄ(EV3)</v>
          </cell>
          <cell r="E15665">
            <v>0</v>
          </cell>
          <cell r="F15665" t="str">
            <v>共用</v>
          </cell>
          <cell r="G15665" t="str">
            <v>R1総107</v>
          </cell>
          <cell r="H15665">
            <v>80900</v>
          </cell>
        </row>
        <row r="15666">
          <cell r="C15666" t="str">
            <v>E31-7665-10</v>
          </cell>
          <cell r="D15666" t="str">
            <v>宇宙ｽﾃｰｼｮﾝｾｯﾄ SS-1TK</v>
          </cell>
          <cell r="E15666">
            <v>0</v>
          </cell>
          <cell r="F15666" t="str">
            <v>共用</v>
          </cell>
          <cell r="G15666" t="str">
            <v>R7総121</v>
          </cell>
          <cell r="H15666">
            <v>47000</v>
          </cell>
        </row>
        <row r="15667">
          <cell r="C15667" t="str">
            <v>E31-7665-11</v>
          </cell>
          <cell r="D15667" t="str">
            <v>宇宙ｽﾃｰｼｮﾝｾｯﾄ SS-11TK</v>
          </cell>
          <cell r="E15667">
            <v>0</v>
          </cell>
          <cell r="F15667" t="str">
            <v>共用</v>
          </cell>
          <cell r="G15667" t="str">
            <v>R7総</v>
          </cell>
          <cell r="H15667">
            <v>50800</v>
          </cell>
        </row>
        <row r="15668">
          <cell r="C15668" t="str">
            <v>E31-7665-20</v>
          </cell>
          <cell r="D15668" t="str">
            <v>宇宙ｽﾃｰｼｮﾝｾｯﾄ SS-2TK</v>
          </cell>
          <cell r="E15668">
            <v>0</v>
          </cell>
          <cell r="F15668" t="str">
            <v>共用</v>
          </cell>
          <cell r="G15668" t="str">
            <v>R7総121</v>
          </cell>
          <cell r="H15668">
            <v>56000</v>
          </cell>
        </row>
        <row r="15669">
          <cell r="C15669" t="str">
            <v>E31-7665-50</v>
          </cell>
          <cell r="D15669" t="str">
            <v>宇宙ｽﾃｰｼｮﾝ SS-1(単体)</v>
          </cell>
          <cell r="E15669">
            <v>0</v>
          </cell>
          <cell r="F15669" t="str">
            <v>共用</v>
          </cell>
          <cell r="G15669" t="str">
            <v>R7総121</v>
          </cell>
          <cell r="H15669">
            <v>13800</v>
          </cell>
        </row>
        <row r="15670">
          <cell r="C15670" t="str">
            <v>E31-7665-51</v>
          </cell>
          <cell r="D15670" t="str">
            <v>宇宙ｴﾚﾍﾞｰﾀｰ用ﾃｻﾞｰ(単体)</v>
          </cell>
          <cell r="E15670">
            <v>0</v>
          </cell>
          <cell r="F15670" t="str">
            <v>共用</v>
          </cell>
          <cell r="G15670" t="str">
            <v>R7総121</v>
          </cell>
          <cell r="H15670">
            <v>9800</v>
          </cell>
        </row>
        <row r="15671">
          <cell r="C15671" t="str">
            <v>E31-7665-52</v>
          </cell>
          <cell r="D15671" t="str">
            <v>宇宙ｴﾚﾍﾞｰﾀｰのつくりかた(EV3)5冊</v>
          </cell>
          <cell r="E15671">
            <v>0</v>
          </cell>
          <cell r="F15671" t="str">
            <v>共用</v>
          </cell>
          <cell r="G15671" t="str">
            <v/>
          </cell>
          <cell r="H15671">
            <v>10000</v>
          </cell>
        </row>
        <row r="15672">
          <cell r="C15672" t="str">
            <v>E31-7665-53</v>
          </cell>
          <cell r="D15672" t="str">
            <v>中止 宇宙ｽﾃｰｼｮﾝ&amp;専用ﾃｻﾞｰｾｯﾄ</v>
          </cell>
          <cell r="E15672">
            <v>0</v>
          </cell>
          <cell r="F15672" t="str">
            <v>共用</v>
          </cell>
          <cell r="G15672" t="str">
            <v/>
          </cell>
          <cell r="H15672">
            <v>22600</v>
          </cell>
        </row>
        <row r="15673">
          <cell r="C15673" t="str">
            <v>E31-7665-54</v>
          </cell>
          <cell r="D15673" t="str">
            <v>宇宙ｴﾚﾍﾞｰﾀｰ ﾁｬﾚﾝｼﾞﾎﾞｰﾙ黄φ100mm(5個)</v>
          </cell>
          <cell r="E15673">
            <v>0</v>
          </cell>
          <cell r="F15673" t="str">
            <v>共用</v>
          </cell>
          <cell r="G15673" t="str">
            <v>W</v>
          </cell>
          <cell r="H15673">
            <v>2000</v>
          </cell>
        </row>
        <row r="15674">
          <cell r="C15674" t="str">
            <v>E31-7665-55</v>
          </cell>
          <cell r="D15674" t="str">
            <v>宇宙ｽﾃｰｼｮﾝ SS-1ｱﾄﾞｵﾝｾｯﾄ</v>
          </cell>
          <cell r="E15674">
            <v>0</v>
          </cell>
          <cell r="F15674" t="str">
            <v>共用</v>
          </cell>
          <cell r="G15674" t="str">
            <v>R7総121</v>
          </cell>
          <cell r="H15674">
            <v>11000</v>
          </cell>
        </row>
        <row r="15675">
          <cell r="C15675" t="str">
            <v>E31-7665-56</v>
          </cell>
          <cell r="D15675" t="str">
            <v>宇宙ｽﾃｰｼｮﾝ SS-11(単体)</v>
          </cell>
          <cell r="E15675">
            <v>0</v>
          </cell>
          <cell r="F15675" t="str">
            <v>共用</v>
          </cell>
          <cell r="G15675" t="str">
            <v>R7総</v>
          </cell>
          <cell r="H15675">
            <v>17800</v>
          </cell>
        </row>
        <row r="15676">
          <cell r="C15676" t="str">
            <v>E31-7665-57</v>
          </cell>
          <cell r="D15676" t="str">
            <v>宇宙ｴﾚﾍﾞｰﾀｰ ﾁｬﾚﾝｼﾞﾎﾞｰﾙ赤φ100mm(5個)</v>
          </cell>
          <cell r="E15676">
            <v>0</v>
          </cell>
          <cell r="F15676" t="str">
            <v>共用</v>
          </cell>
          <cell r="G15676" t="str">
            <v>W</v>
          </cell>
          <cell r="H15676">
            <v>2000</v>
          </cell>
        </row>
        <row r="15677">
          <cell r="C15677" t="str">
            <v>E31-7665-77</v>
          </cell>
          <cell r="D15677" t="str">
            <v>宇宙ｴﾚﾍﾞｰﾀｰ実験ｷｯﾄEV3-SK</v>
          </cell>
          <cell r="E15677">
            <v>2</v>
          </cell>
          <cell r="F15677" t="str">
            <v>仕入</v>
          </cell>
          <cell r="G15677" t="str">
            <v/>
          </cell>
          <cell r="H15677">
            <v>0</v>
          </cell>
        </row>
        <row r="15678">
          <cell r="C15678" t="str">
            <v>E31-7665-90</v>
          </cell>
          <cell r="D15678" t="str">
            <v>宇宙ｴﾚﾍﾞｰﾀ実験ｷｯﾄ EV3-S1</v>
          </cell>
          <cell r="E15678">
            <v>2</v>
          </cell>
          <cell r="F15678" t="str">
            <v>仕入</v>
          </cell>
          <cell r="G15678" t="str">
            <v/>
          </cell>
          <cell r="H15678">
            <v>0</v>
          </cell>
        </row>
        <row r="15679">
          <cell r="C15679" t="str">
            <v>E31-7665-a1</v>
          </cell>
          <cell r="D15679" t="str">
            <v>宇宙ｽﾃｰｼｮﾝ(1段使用)SS-1 φ540x300</v>
          </cell>
          <cell r="E15679">
            <v>2</v>
          </cell>
          <cell r="F15679" t="str">
            <v>仕入</v>
          </cell>
          <cell r="G15679" t="str">
            <v/>
          </cell>
          <cell r="H15679">
            <v>0</v>
          </cell>
        </row>
        <row r="15680">
          <cell r="C15680" t="str">
            <v>E31-7665-a2</v>
          </cell>
          <cell r="D15680" t="str">
            <v>宇宙ｽﾃｰｼｮﾝ　仕切り 10tx30/60x102</v>
          </cell>
          <cell r="E15680">
            <v>2</v>
          </cell>
          <cell r="F15680" t="str">
            <v>仕入</v>
          </cell>
          <cell r="G15680" t="str">
            <v/>
          </cell>
          <cell r="H15680">
            <v>0</v>
          </cell>
        </row>
        <row r="15681">
          <cell r="C15681" t="str">
            <v>31-7665-a3</v>
          </cell>
          <cell r="D15681" t="str">
            <v>宇宙ｽﾃｰｼｮﾝ　梱包箱(SS-1) 550x550x83</v>
          </cell>
          <cell r="E15681">
            <v>2</v>
          </cell>
          <cell r="F15681" t="str">
            <v>仕入</v>
          </cell>
          <cell r="G15681" t="str">
            <v/>
          </cell>
          <cell r="H15681">
            <v>0</v>
          </cell>
        </row>
        <row r="15682">
          <cell r="C15682" t="str">
            <v>31-7665-a4</v>
          </cell>
          <cell r="D15682" t="str">
            <v>真球100φ F35 赤 0B100035</v>
          </cell>
          <cell r="E15682">
            <v>2</v>
          </cell>
          <cell r="F15682" t="str">
            <v>仕入</v>
          </cell>
          <cell r="G15682" t="str">
            <v/>
          </cell>
          <cell r="H15682">
            <v>0</v>
          </cell>
        </row>
        <row r="15683">
          <cell r="C15683" t="str">
            <v>E31-7665-b1</v>
          </cell>
          <cell r="D15683" t="str">
            <v>宇宙ｽﾃｰｼｮﾝｱﾄﾞｵﾝｾｯﾄ・支柱</v>
          </cell>
          <cell r="E15683">
            <v>2</v>
          </cell>
          <cell r="F15683" t="str">
            <v>仕入</v>
          </cell>
          <cell r="G15683" t="str">
            <v/>
          </cell>
          <cell r="H15683">
            <v>0</v>
          </cell>
        </row>
        <row r="15684">
          <cell r="C15684" t="str">
            <v>E31-7665-b2</v>
          </cell>
          <cell r="D15684" t="str">
            <v>宇宙ｽﾃｰｼｮﾝｱﾄﾞｵﾝｾｯﾄ梱包箱 550x550x78</v>
          </cell>
          <cell r="E15684">
            <v>2</v>
          </cell>
          <cell r="F15684" t="str">
            <v>仕入</v>
          </cell>
          <cell r="G15684" t="str">
            <v/>
          </cell>
          <cell r="H15684">
            <v>0</v>
          </cell>
        </row>
        <row r="15685">
          <cell r="C15685" t="str">
            <v>31-7665-c1</v>
          </cell>
          <cell r="D15685" t="str">
            <v>ﾍﾟｯﾄ板(G)透明 K-GPET100x496x厚0.5mm</v>
          </cell>
          <cell r="E15685">
            <v>2</v>
          </cell>
          <cell r="F15685" t="str">
            <v>仕入</v>
          </cell>
          <cell r="G15685" t="str">
            <v/>
          </cell>
          <cell r="H15685">
            <v>0</v>
          </cell>
        </row>
        <row r="15686">
          <cell r="C15686" t="str">
            <v>31-7665-c2</v>
          </cell>
          <cell r="D15686" t="str">
            <v>ﾒｶﾆｶﾙﾌｧｽﾅｰ(ﾌｯｸﾀｲﾌﾟ)25mm×25m 約840mm</v>
          </cell>
          <cell r="E15686">
            <v>2</v>
          </cell>
          <cell r="F15686" t="str">
            <v>仕入</v>
          </cell>
          <cell r="G15686" t="str">
            <v/>
          </cell>
          <cell r="H15686">
            <v>0</v>
          </cell>
        </row>
        <row r="15687">
          <cell r="C15687" t="str">
            <v>31-7665-c3</v>
          </cell>
          <cell r="D15687" t="str">
            <v>ﾒｶﾆｶﾙﾌｧｽﾅｰ(ﾙｰﾌﾟﾀｲﾌﾟ)25mm×25ｍ</v>
          </cell>
          <cell r="E15687">
            <v>2</v>
          </cell>
          <cell r="F15687" t="str">
            <v>仕入</v>
          </cell>
          <cell r="G15687" t="str">
            <v/>
          </cell>
          <cell r="H15687">
            <v>0</v>
          </cell>
        </row>
        <row r="15688">
          <cell r="C15688" t="str">
            <v>31-7665-x1</v>
          </cell>
          <cell r="D15688" t="str">
            <v>宇宙ｴﾚﾍﾞｰﾀｰのつくりかた(組立書)EV3</v>
          </cell>
          <cell r="E15688">
            <v>2</v>
          </cell>
          <cell r="F15688" t="str">
            <v>仕入</v>
          </cell>
          <cell r="G15688" t="str">
            <v/>
          </cell>
          <cell r="H15688">
            <v>0</v>
          </cell>
        </row>
        <row r="15689">
          <cell r="C15689" t="str">
            <v>31-7665-x2</v>
          </cell>
          <cell r="D15689" t="str">
            <v>ｾｯﾄ内容説明(宇宙ｴﾚﾍﾞｰﾀｰEV3)</v>
          </cell>
          <cell r="E15689">
            <v>2</v>
          </cell>
          <cell r="F15689" t="str">
            <v>仕入</v>
          </cell>
          <cell r="G15689" t="str">
            <v/>
          </cell>
          <cell r="H15689">
            <v>0</v>
          </cell>
        </row>
        <row r="15690">
          <cell r="C15690" t="str">
            <v>31-7665-x3</v>
          </cell>
          <cell r="D15690" t="str">
            <v>宇宙ｽﾃｰｼｮﾝSS-1(単体)ｶﾗｰ取説</v>
          </cell>
          <cell r="E15690">
            <v>2</v>
          </cell>
          <cell r="F15690" t="str">
            <v>仕入</v>
          </cell>
          <cell r="G15690" t="str">
            <v/>
          </cell>
          <cell r="H15690">
            <v>0</v>
          </cell>
        </row>
        <row r="15691">
          <cell r="C15691" t="str">
            <v>E31-7665-x7</v>
          </cell>
          <cell r="D15691" t="str">
            <v>宇宙ｽﾃｰｼｮﾝｱﾄﾞｵﾝｾｯﾄ 抜型代</v>
          </cell>
          <cell r="E15691">
            <v>2</v>
          </cell>
          <cell r="F15691" t="str">
            <v>仕入</v>
          </cell>
          <cell r="G15691" t="str">
            <v/>
          </cell>
          <cell r="H15691">
            <v>0</v>
          </cell>
        </row>
        <row r="15692">
          <cell r="C15692" t="str">
            <v>31-7665-z1</v>
          </cell>
          <cell r="D15692" t="str">
            <v>宇宙ｽﾃｰｼｮﾝ外箱 SS-1(青) 版代</v>
          </cell>
          <cell r="E15692">
            <v>2</v>
          </cell>
          <cell r="F15692" t="str">
            <v>仕入</v>
          </cell>
          <cell r="G15692" t="str">
            <v/>
          </cell>
          <cell r="H15692">
            <v>0</v>
          </cell>
        </row>
        <row r="15693">
          <cell r="C15693" t="str">
            <v>31-7665-z2</v>
          </cell>
          <cell r="D15693" t="str">
            <v>宇宙ｽﾃｰｼｮﾝ外箱 SS-1ｱﾄﾞｵﾝｾｯﾄ(赤)版代</v>
          </cell>
          <cell r="E15693">
            <v>2</v>
          </cell>
          <cell r="F15693" t="str">
            <v>仕入</v>
          </cell>
          <cell r="G15693" t="str">
            <v/>
          </cell>
          <cell r="H15693">
            <v>0</v>
          </cell>
        </row>
        <row r="15694">
          <cell r="C15694" t="str">
            <v>E31-7666</v>
          </cell>
          <cell r="D15694" t="str">
            <v>中止 宇宙ｴﾚﾍﾞｰﾀｰ実験ｷｯﾄ(EV3)SS-1S</v>
          </cell>
          <cell r="E15694">
            <v>0</v>
          </cell>
          <cell r="F15694" t="str">
            <v>共用</v>
          </cell>
          <cell r="G15694" t="str">
            <v>R1総107･R2消75</v>
          </cell>
          <cell r="H15694">
            <v>92600</v>
          </cell>
        </row>
        <row r="15695">
          <cell r="C15695" t="str">
            <v>E31-7666-98</v>
          </cell>
          <cell r="D15695" t="str">
            <v>宇宙ｴﾚﾍﾞｰﾀｰ実験ｷｯﾄ ﾌﾙｾｯﾄ</v>
          </cell>
          <cell r="E15695">
            <v>2</v>
          </cell>
          <cell r="F15695" t="str">
            <v>仕入</v>
          </cell>
          <cell r="G15695" t="str">
            <v/>
          </cell>
          <cell r="H15695">
            <v>0</v>
          </cell>
        </row>
        <row r="15696">
          <cell r="C15696" t="str">
            <v>E31-7667</v>
          </cell>
          <cell r="D15696" t="str">
            <v>中止 宇宙ｴﾚﾍﾞｰﾀｰ実験ｷｯﾄ(EV3)SS-2S</v>
          </cell>
          <cell r="E15696">
            <v>0</v>
          </cell>
          <cell r="F15696" t="str">
            <v>共用</v>
          </cell>
          <cell r="G15696" t="str">
            <v>R2消75</v>
          </cell>
          <cell r="H15696">
            <v>101600</v>
          </cell>
        </row>
        <row r="15697">
          <cell r="C15697" t="str">
            <v>E31-7667-50</v>
          </cell>
          <cell r="D15697" t="str">
            <v>宇宙ｽﾃｰｼｮﾝSS-2(単体)</v>
          </cell>
          <cell r="E15697">
            <v>0</v>
          </cell>
          <cell r="F15697" t="str">
            <v>共用</v>
          </cell>
          <cell r="G15697" t="str">
            <v>R7総121</v>
          </cell>
          <cell r="H15697">
            <v>22800</v>
          </cell>
        </row>
        <row r="15698">
          <cell r="C15698" t="str">
            <v>31-7667-x1</v>
          </cell>
          <cell r="D15698" t="str">
            <v>ｾｯﾄ内容説明(宇宙ｴﾚﾍﾞｰﾀｰ実験EV3SS-2S)</v>
          </cell>
          <cell r="E15698">
            <v>2</v>
          </cell>
          <cell r="F15698" t="str">
            <v>仕入</v>
          </cell>
          <cell r="G15698" t="str">
            <v/>
          </cell>
          <cell r="H15698">
            <v>0</v>
          </cell>
        </row>
        <row r="15699">
          <cell r="C15699" t="str">
            <v>E31-7668</v>
          </cell>
          <cell r="D15699" t="str">
            <v>中止宇宙ｴﾚﾍﾞｰﾀｰ探究学習ｾｯﾄ(EV3)SS-1S</v>
          </cell>
          <cell r="E15699">
            <v>0</v>
          </cell>
          <cell r="F15699" t="str">
            <v>共用</v>
          </cell>
          <cell r="G15699" t="str">
            <v>R3総135</v>
          </cell>
          <cell r="H15699">
            <v>96220</v>
          </cell>
        </row>
        <row r="15700">
          <cell r="C15700" t="str">
            <v>31-7668-b1</v>
          </cell>
          <cell r="D15700" t="str">
            <v>ﾋﾟﾝﾎﾟﾝ球(100個入・ｵﾚﾝｼﾞ)</v>
          </cell>
          <cell r="E15700">
            <v>2</v>
          </cell>
          <cell r="F15700" t="str">
            <v>仕入</v>
          </cell>
          <cell r="G15700" t="str">
            <v/>
          </cell>
          <cell r="H15700">
            <v>0</v>
          </cell>
        </row>
        <row r="15701">
          <cell r="C15701" t="str">
            <v>31-7668-c1</v>
          </cell>
          <cell r="D15701" t="str">
            <v>ﾋﾟﾝﾎﾟﾝ球(ｵﾚﾝｼﾞ)ﾊﾞﾗ</v>
          </cell>
          <cell r="E15701">
            <v>2</v>
          </cell>
          <cell r="F15701" t="str">
            <v>仕入</v>
          </cell>
          <cell r="G15701" t="str">
            <v/>
          </cell>
          <cell r="H15701">
            <v>0</v>
          </cell>
        </row>
        <row r="15702">
          <cell r="C15702" t="str">
            <v>E31-7668-x1</v>
          </cell>
          <cell r="D15702" t="str">
            <v>宇宙ｴﾚﾍﾞｰﾀｰ授業導入用ｶﾞｲﾄﾞ(EV3用)</v>
          </cell>
          <cell r="E15702">
            <v>2</v>
          </cell>
          <cell r="F15702" t="str">
            <v>仕入</v>
          </cell>
          <cell r="G15702" t="str">
            <v/>
          </cell>
          <cell r="H15702">
            <v>0</v>
          </cell>
        </row>
        <row r="15703">
          <cell r="C15703" t="str">
            <v>31-7668-x2</v>
          </cell>
          <cell r="D15703" t="str">
            <v>ｾｯﾄ内容説明(宇宙ｴﾚﾍﾞｰﾀｰ探求学習EV3)</v>
          </cell>
          <cell r="E15703">
            <v>2</v>
          </cell>
          <cell r="F15703" t="str">
            <v>仕入</v>
          </cell>
          <cell r="G15703" t="str">
            <v/>
          </cell>
          <cell r="H15703">
            <v>0</v>
          </cell>
        </row>
        <row r="15704">
          <cell r="C15704" t="str">
            <v>E31-7669</v>
          </cell>
          <cell r="D15704" t="str">
            <v>中止宇宙ｴﾚ探究(SPIKE)SS-1S→E31-7674</v>
          </cell>
          <cell r="E15704">
            <v>0</v>
          </cell>
          <cell r="F15704" t="str">
            <v>共用</v>
          </cell>
          <cell r="G15704" t="str">
            <v>R3総135･R4消36</v>
          </cell>
          <cell r="H15704">
            <v>101580</v>
          </cell>
        </row>
        <row r="15705">
          <cell r="C15705" t="str">
            <v>E31-7669-10</v>
          </cell>
          <cell r="D15705" t="str">
            <v>中止 宇宙ｴﾚ探究(SPIKE)→E31-7674-10</v>
          </cell>
          <cell r="E15705">
            <v>0</v>
          </cell>
          <cell r="F15705" t="str">
            <v>共用</v>
          </cell>
          <cell r="G15705" t="str">
            <v>R4消36</v>
          </cell>
          <cell r="H15705">
            <v>79000</v>
          </cell>
        </row>
        <row r="15706">
          <cell r="C15706" t="str">
            <v>E31-7669-55</v>
          </cell>
          <cell r="D15706" t="str">
            <v>宇宙ｴﾚﾍﾞｰﾀｰ探求学習ｾｯﾄB</v>
          </cell>
          <cell r="E15706">
            <v>2</v>
          </cell>
          <cell r="F15706" t="str">
            <v>仕入</v>
          </cell>
          <cell r="G15706" t="str">
            <v/>
          </cell>
          <cell r="H15706">
            <v>0</v>
          </cell>
        </row>
        <row r="15707">
          <cell r="C15707" t="str">
            <v>E31-7669-88</v>
          </cell>
          <cell r="D15707" t="str">
            <v>宇宙ｴﾚﾍﾞｰﾀｰ探求学習ｾｯﾄA</v>
          </cell>
          <cell r="E15707">
            <v>2</v>
          </cell>
          <cell r="F15707" t="str">
            <v>仕入</v>
          </cell>
          <cell r="G15707" t="str">
            <v/>
          </cell>
          <cell r="H15707">
            <v>0</v>
          </cell>
        </row>
        <row r="15708">
          <cell r="C15708" t="str">
            <v>E31-7669-99</v>
          </cell>
          <cell r="D15708" t="str">
            <v>宇宙ｴﾚﾍﾞｰﾀｰ探求学習ｾｯﾄ SZ</v>
          </cell>
          <cell r="E15708">
            <v>2</v>
          </cell>
          <cell r="F15708" t="str">
            <v>仕入</v>
          </cell>
          <cell r="G15708" t="str">
            <v/>
          </cell>
          <cell r="H15708">
            <v>0</v>
          </cell>
        </row>
        <row r="15709">
          <cell r="C15709" t="str">
            <v>31-7669-x1</v>
          </cell>
          <cell r="D15709" t="str">
            <v>宇宙ｴﾚﾍﾞｰﾀｰ授業導入ｶﾞｲﾄﾞ(SPIKE用)</v>
          </cell>
          <cell r="E15709">
            <v>2</v>
          </cell>
          <cell r="F15709" t="str">
            <v>仕入</v>
          </cell>
          <cell r="G15709" t="str">
            <v/>
          </cell>
          <cell r="H15709">
            <v>0</v>
          </cell>
        </row>
        <row r="15710">
          <cell r="C15710" t="str">
            <v>31-7669-x2</v>
          </cell>
          <cell r="D15710" t="str">
            <v>宇宙ｴﾚﾍﾞｰﾀｰ組立ｶﾞｲﾄﾞ(SPIKE用)</v>
          </cell>
          <cell r="E15710">
            <v>2</v>
          </cell>
          <cell r="F15710" t="str">
            <v>仕入</v>
          </cell>
          <cell r="G15710" t="str">
            <v/>
          </cell>
          <cell r="H15710">
            <v>0</v>
          </cell>
        </row>
        <row r="15711">
          <cell r="C15711" t="str">
            <v>31-7669-x3</v>
          </cell>
          <cell r="D15711" t="str">
            <v>ｾｯﾄ内容説明(宇宙ｴﾚﾍﾞｰﾀｰ探求学習SPIKE</v>
          </cell>
          <cell r="E15711">
            <v>2</v>
          </cell>
          <cell r="F15711" t="str">
            <v>仕入</v>
          </cell>
          <cell r="G15711" t="str">
            <v/>
          </cell>
          <cell r="H15711">
            <v>0</v>
          </cell>
        </row>
        <row r="15712">
          <cell r="C15712" t="str">
            <v>31-7669-x4</v>
          </cell>
          <cell r="D15712" t="str">
            <v>SEPR公認ｼｰﾙ</v>
          </cell>
          <cell r="E15712">
            <v>2</v>
          </cell>
          <cell r="F15712" t="str">
            <v>仕入</v>
          </cell>
          <cell r="G15712" t="str">
            <v/>
          </cell>
          <cell r="H15712">
            <v>0</v>
          </cell>
        </row>
        <row r="15713">
          <cell r="C15713" t="str">
            <v>E31-7670</v>
          </cell>
          <cell r="D15713" t="str">
            <v>教育用ﾚｺﾞ NXT &amp; 宇宙ｴﾚﾍﾞｰﾀｰ</v>
          </cell>
          <cell r="E15713">
            <v>0</v>
          </cell>
          <cell r="F15713" t="str">
            <v>共用</v>
          </cell>
          <cell r="G15713" t="str">
            <v/>
          </cell>
          <cell r="H15713">
            <v>88600</v>
          </cell>
        </row>
        <row r="15714">
          <cell r="C15714" t="str">
            <v>E31-7671</v>
          </cell>
          <cell r="D15714" t="str">
            <v>中止 宇宙ｴﾚﾍﾞｰﾀｰSPIKEｾｯﾄKK→E31-7673</v>
          </cell>
          <cell r="E15714">
            <v>0</v>
          </cell>
          <cell r="F15714" t="str">
            <v>共用</v>
          </cell>
          <cell r="G15714" t="str">
            <v>R4消36</v>
          </cell>
          <cell r="H15714">
            <v>75500</v>
          </cell>
        </row>
        <row r="15715">
          <cell r="C15715" t="str">
            <v>E31-7672</v>
          </cell>
          <cell r="D15715" t="str">
            <v>宇宙ｴﾚﾍﾞｰﾀｰSPIKEﾌﾟﾗｲﾑｾｯﾄ KL</v>
          </cell>
          <cell r="E15715">
            <v>0</v>
          </cell>
          <cell r="F15715" t="str">
            <v>共用</v>
          </cell>
          <cell r="G15715" t="str">
            <v>R7総120</v>
          </cell>
          <cell r="H15715">
            <v>78500</v>
          </cell>
        </row>
        <row r="15716">
          <cell r="C15716" t="str">
            <v>E31-7673</v>
          </cell>
          <cell r="D15716" t="str">
            <v>宇宙ｴﾚﾍﾞｰﾀｰSPIKEﾌﾟﾗｲﾑｾｯﾄ KKⅡ</v>
          </cell>
          <cell r="E15716">
            <v>0</v>
          </cell>
          <cell r="F15716" t="str">
            <v>共用</v>
          </cell>
          <cell r="G15716" t="str">
            <v>(R4消36)、R5総</v>
          </cell>
          <cell r="H15716">
            <v>94000</v>
          </cell>
        </row>
        <row r="15717">
          <cell r="C15717" t="str">
            <v>E31-7674</v>
          </cell>
          <cell r="D15717" t="str">
            <v>中止 宇宙ｴﾚﾍﾞｰﾀｰ探究学習SPIKESS-1SⅡ</v>
          </cell>
          <cell r="E15717">
            <v>0</v>
          </cell>
          <cell r="F15717" t="str">
            <v>共用</v>
          </cell>
          <cell r="G15717" t="str">
            <v/>
          </cell>
          <cell r="H15717">
            <v>114000</v>
          </cell>
        </row>
        <row r="15718">
          <cell r="C15718" t="str">
            <v>E31-7674-10</v>
          </cell>
          <cell r="D15718" t="str">
            <v>宇宙ｴﾚﾍﾞｰﾀｰ探究学習ｾｯﾄ(SPIKE)Ⅱ</v>
          </cell>
          <cell r="E15718">
            <v>0</v>
          </cell>
          <cell r="F15718" t="str">
            <v>共用</v>
          </cell>
          <cell r="G15718" t="str">
            <v>R7総59･120</v>
          </cell>
          <cell r="H15718">
            <v>97500</v>
          </cell>
        </row>
        <row r="15719">
          <cell r="C15719" t="str">
            <v>E31-7680</v>
          </cell>
          <cell r="D15719" t="str">
            <v>簡易宇宙ｽﾃｰｼｮﾝｾｯﾄ KAKU</v>
          </cell>
          <cell r="E15719">
            <v>0</v>
          </cell>
          <cell r="F15719" t="str">
            <v>共用</v>
          </cell>
          <cell r="G15719" t="str">
            <v>R7総121</v>
          </cell>
          <cell r="H15719">
            <v>21500</v>
          </cell>
        </row>
        <row r="15720">
          <cell r="C15720" t="str">
            <v>E31-7680-01</v>
          </cell>
          <cell r="D15720" t="str">
            <v>簡易宇宙ｽﾃｰｼｮﾝ KAKU(単体)</v>
          </cell>
          <cell r="E15720">
            <v>0</v>
          </cell>
          <cell r="F15720" t="str">
            <v>共用</v>
          </cell>
          <cell r="G15720" t="str">
            <v>R7総121</v>
          </cell>
          <cell r="H15720">
            <v>6800</v>
          </cell>
        </row>
        <row r="15721">
          <cell r="C15721" t="str">
            <v>31-7680-a1</v>
          </cell>
          <cell r="D15721" t="str">
            <v>垂直固定器具 滑り止め付(単体)</v>
          </cell>
          <cell r="E15721">
            <v>2</v>
          </cell>
          <cell r="F15721" t="str">
            <v>仕入</v>
          </cell>
          <cell r="G15721" t="str">
            <v/>
          </cell>
          <cell r="H15721">
            <v>0</v>
          </cell>
        </row>
        <row r="15722">
          <cell r="C15722" t="str">
            <v>31-7680-c1</v>
          </cell>
          <cell r="D15722" t="str">
            <v>宇宙ｴﾚﾍﾞｰﾀｰ簡易ｽﾃｰｼｮﾝ</v>
          </cell>
          <cell r="E15722">
            <v>2</v>
          </cell>
          <cell r="F15722" t="str">
            <v>仕入</v>
          </cell>
          <cell r="G15722" t="str">
            <v/>
          </cell>
          <cell r="H15722">
            <v>0</v>
          </cell>
        </row>
        <row r="15723">
          <cell r="C15723" t="str">
            <v>31-7680-c2</v>
          </cell>
          <cell r="D15723" t="str">
            <v>ﾗﾀﾞｰﾛｯｸ A25xL40 ﾌﾞﾗｯｸ</v>
          </cell>
          <cell r="E15723">
            <v>2</v>
          </cell>
          <cell r="F15723" t="str">
            <v>仕入</v>
          </cell>
          <cell r="G15723" t="str">
            <v/>
          </cell>
          <cell r="H15723">
            <v>0</v>
          </cell>
        </row>
        <row r="15724">
          <cell r="C15724" t="str">
            <v>31-7680-x7</v>
          </cell>
          <cell r="D15724" t="str">
            <v>簡易宇宙ｽﾃｰｼｮﾝ 抜型代(3型)</v>
          </cell>
          <cell r="E15724">
            <v>2</v>
          </cell>
          <cell r="F15724" t="str">
            <v>仕入</v>
          </cell>
          <cell r="G15724" t="str">
            <v/>
          </cell>
          <cell r="H15724">
            <v>0</v>
          </cell>
        </row>
        <row r="15725">
          <cell r="C15725" t="str">
            <v>E31-7700</v>
          </cell>
          <cell r="D15725" t="str">
            <v>中止 ﾚｺﾞ ﾏｲﾝﾄﾞｽﾄｰﾑEV3基本ｾｯﾄ45544</v>
          </cell>
          <cell r="E15725">
            <v>0</v>
          </cell>
          <cell r="F15725" t="str">
            <v>共用</v>
          </cell>
          <cell r="G15725" t="str">
            <v>R5総125</v>
          </cell>
          <cell r="H15725">
            <v>66000</v>
          </cell>
        </row>
        <row r="15726">
          <cell r="C15726" t="str">
            <v>E31-7700-01</v>
          </cell>
          <cell r="D15726" t="str">
            <v>中止 EV3ｲﾝﾃﾘｼﾞｪﾝﾄﾌﾞﾛｯｸ 45500</v>
          </cell>
          <cell r="E15726">
            <v>0</v>
          </cell>
          <cell r="F15726" t="str">
            <v>共用</v>
          </cell>
          <cell r="G15726" t="str">
            <v>R3総133</v>
          </cell>
          <cell r="H15726">
            <v>46000</v>
          </cell>
        </row>
        <row r="15727">
          <cell r="C15727" t="str">
            <v>E31-7700-02</v>
          </cell>
          <cell r="D15727" t="str">
            <v>中止 EV3赤外線ﾋﾞｰｺﾝ 45508</v>
          </cell>
          <cell r="E15727">
            <v>0</v>
          </cell>
          <cell r="F15727" t="str">
            <v>共用</v>
          </cell>
          <cell r="G15727" t="str">
            <v>R3総133</v>
          </cell>
          <cell r="H15727">
            <v>5355</v>
          </cell>
        </row>
        <row r="15728">
          <cell r="C15728" t="str">
            <v>E31-7700-03</v>
          </cell>
          <cell r="D15728" t="str">
            <v>中止　EV3赤外線ｾﾝｻｰ　45509</v>
          </cell>
          <cell r="E15728">
            <v>0</v>
          </cell>
          <cell r="F15728" t="str">
            <v>共用</v>
          </cell>
          <cell r="G15728" t="str">
            <v>R3総133</v>
          </cell>
          <cell r="H15728">
            <v>6510</v>
          </cell>
        </row>
        <row r="15729">
          <cell r="C15729" t="str">
            <v>E31-7700-04</v>
          </cell>
          <cell r="D15729" t="str">
            <v>中止　EV3超音波ｾﾝｻｰ 45504</v>
          </cell>
          <cell r="E15729">
            <v>0</v>
          </cell>
          <cell r="F15729" t="str">
            <v>共用</v>
          </cell>
          <cell r="G15729" t="str">
            <v>R3総133</v>
          </cell>
          <cell r="H15729">
            <v>7700</v>
          </cell>
        </row>
        <row r="15730">
          <cell r="C15730" t="str">
            <v>E31-7700-05</v>
          </cell>
          <cell r="D15730" t="str">
            <v>中止 EV3ｶﾗｰｾﾝｻｰ 45506</v>
          </cell>
          <cell r="E15730">
            <v>0</v>
          </cell>
          <cell r="F15730" t="str">
            <v>共用</v>
          </cell>
          <cell r="G15730" t="str">
            <v>R3総133</v>
          </cell>
          <cell r="H15730">
            <v>6000</v>
          </cell>
        </row>
        <row r="15731">
          <cell r="C15731" t="str">
            <v>E31-7700-06</v>
          </cell>
          <cell r="D15731" t="str">
            <v>中止 EV3ﾀｯﾁｾﾝｻｰ 45507</v>
          </cell>
          <cell r="E15731">
            <v>0</v>
          </cell>
          <cell r="F15731" t="str">
            <v>共用</v>
          </cell>
          <cell r="G15731" t="str">
            <v>R3総133</v>
          </cell>
          <cell r="H15731">
            <v>4700</v>
          </cell>
        </row>
        <row r="15732">
          <cell r="C15732" t="str">
            <v>E31-7700-07</v>
          </cell>
          <cell r="D15732" t="str">
            <v>中止 EV3ｲﾝﾀﾗｸﾃｨﾌﾞｻｰﾎﾞﾓｰﾀｰM 45503</v>
          </cell>
          <cell r="E15732">
            <v>0</v>
          </cell>
          <cell r="F15732" t="str">
            <v>共用</v>
          </cell>
          <cell r="G15732" t="str">
            <v>R3総133</v>
          </cell>
          <cell r="H15732">
            <v>5100</v>
          </cell>
        </row>
        <row r="15733">
          <cell r="C15733" t="str">
            <v>E31-7700-08</v>
          </cell>
          <cell r="D15733" t="str">
            <v>中止 EV3ｲﾝﾀﾗｸﾃｨﾌﾞｻｰﾎﾞﾓｰﾀｰL 45502</v>
          </cell>
          <cell r="E15733">
            <v>0</v>
          </cell>
          <cell r="F15733" t="str">
            <v>共用</v>
          </cell>
          <cell r="G15733" t="str">
            <v>R3総133</v>
          </cell>
          <cell r="H15733">
            <v>6100</v>
          </cell>
        </row>
        <row r="15734">
          <cell r="C15734" t="str">
            <v>E31-7700-09</v>
          </cell>
          <cell r="D15734" t="str">
            <v>EV3ｼﾞｬｲﾛｾﾝｻｰ 45505</v>
          </cell>
          <cell r="E15734">
            <v>0</v>
          </cell>
          <cell r="F15734" t="str">
            <v>共用</v>
          </cell>
          <cell r="G15734" t="str">
            <v/>
          </cell>
          <cell r="H15734">
            <v>7700</v>
          </cell>
        </row>
        <row r="15735">
          <cell r="C15735" t="str">
            <v>E31-7700-10</v>
          </cell>
          <cell r="D15735" t="str">
            <v>ｾﾝｻｱﾀﾞﾌﾟﾀｰ(EV3･NXT用) Vernier社製</v>
          </cell>
          <cell r="E15735">
            <v>0</v>
          </cell>
          <cell r="F15735" t="str">
            <v>共用</v>
          </cell>
          <cell r="G15735" t="str">
            <v>R1総105</v>
          </cell>
          <cell r="H15735">
            <v>13000</v>
          </cell>
        </row>
        <row r="15736">
          <cell r="C15736" t="str">
            <v>E31-7700-30</v>
          </cell>
          <cell r="D15736" t="str">
            <v>中止 EV3 補充部品ﾊﾟｯｸ① 2000700</v>
          </cell>
          <cell r="E15736">
            <v>0</v>
          </cell>
          <cell r="F15736" t="str">
            <v>共用</v>
          </cell>
          <cell r="G15736" t="str">
            <v/>
          </cell>
          <cell r="H15736">
            <v>1200</v>
          </cell>
        </row>
        <row r="15737">
          <cell r="C15737" t="str">
            <v>E31-7700-31</v>
          </cell>
          <cell r="D15737" t="str">
            <v>EV3 補充部品ﾊﾟｯｸ② 2000701</v>
          </cell>
          <cell r="E15737">
            <v>0</v>
          </cell>
          <cell r="F15737" t="str">
            <v>共用</v>
          </cell>
          <cell r="G15737" t="str">
            <v/>
          </cell>
          <cell r="H15737">
            <v>1200</v>
          </cell>
        </row>
        <row r="15738">
          <cell r="C15738" t="str">
            <v>E31-7700-32</v>
          </cell>
          <cell r="D15738" t="str">
            <v>中止 EV3 補充部品ﾊﾟｯｸ③ 2000702</v>
          </cell>
          <cell r="E15738">
            <v>0</v>
          </cell>
          <cell r="F15738" t="str">
            <v>共用</v>
          </cell>
          <cell r="G15738" t="str">
            <v/>
          </cell>
          <cell r="H15738">
            <v>1400</v>
          </cell>
        </row>
        <row r="15739">
          <cell r="C15739" t="str">
            <v>E31-7700-34</v>
          </cell>
          <cell r="D15739" t="str">
            <v>EV3 補充部品ﾊﾟｯｸ⑤ 2000704</v>
          </cell>
          <cell r="E15739">
            <v>0</v>
          </cell>
          <cell r="F15739" t="str">
            <v>共用</v>
          </cell>
          <cell r="G15739" t="str">
            <v/>
          </cell>
          <cell r="H15739">
            <v>1200</v>
          </cell>
        </row>
        <row r="15740">
          <cell r="C15740" t="str">
            <v>E31-7700-35</v>
          </cell>
          <cell r="D15740" t="str">
            <v>中止 EV3 補充部品ﾊﾟｯｸ⑥ 2000705</v>
          </cell>
          <cell r="E15740">
            <v>0</v>
          </cell>
          <cell r="F15740" t="str">
            <v>共用</v>
          </cell>
          <cell r="G15740" t="str">
            <v/>
          </cell>
          <cell r="H15740">
            <v>1200</v>
          </cell>
        </row>
        <row r="15741">
          <cell r="C15741" t="str">
            <v>E31-7700-36</v>
          </cell>
          <cell r="D15741" t="str">
            <v>EV3 補充部品ﾊﾟｯｸ⑦ 2000706</v>
          </cell>
          <cell r="E15741">
            <v>0</v>
          </cell>
          <cell r="F15741" t="str">
            <v>共用</v>
          </cell>
          <cell r="G15741" t="str">
            <v/>
          </cell>
          <cell r="H15741">
            <v>1200</v>
          </cell>
        </row>
        <row r="15742">
          <cell r="C15742" t="str">
            <v>E31-7700-37</v>
          </cell>
          <cell r="D15742" t="str">
            <v>中止 ﾚｺﾞ 補充部品輪ｺﾞﾑｾｯﾄ 2000707</v>
          </cell>
          <cell r="E15742">
            <v>0</v>
          </cell>
          <cell r="F15742" t="str">
            <v>共用</v>
          </cell>
          <cell r="G15742" t="str">
            <v>R3総128</v>
          </cell>
          <cell r="H15742">
            <v>1200</v>
          </cell>
        </row>
        <row r="15743">
          <cell r="C15743" t="str">
            <v>E31-7700-38</v>
          </cell>
          <cell r="D15743" t="str">
            <v>ﾚｺﾞ ﾀｲﾔ 56×28 ZR 41897 (4個組)</v>
          </cell>
          <cell r="E15743">
            <v>0</v>
          </cell>
          <cell r="F15743" t="str">
            <v>共用</v>
          </cell>
          <cell r="G15743" t="str">
            <v>R3総133･135</v>
          </cell>
          <cell r="H15743">
            <v>4000</v>
          </cell>
        </row>
        <row r="15744">
          <cell r="C15744" t="str">
            <v>E31-7700-39</v>
          </cell>
          <cell r="D15744" t="str">
            <v>ﾚｺﾞ ﾀｲﾔ 21×9.9 11209(10個)</v>
          </cell>
          <cell r="E15744">
            <v>0</v>
          </cell>
          <cell r="F15744" t="str">
            <v>共用</v>
          </cell>
          <cell r="G15744" t="str">
            <v/>
          </cell>
          <cell r="H15744">
            <v>600</v>
          </cell>
        </row>
        <row r="15745">
          <cell r="C15745" t="str">
            <v>E31-7700-40</v>
          </cell>
          <cell r="D15745" t="str">
            <v>中止 EV3 ﾃﾞｻﾞｲﾝｴﾝｼﾞﾆｱﾘﾝｸﾞﾌﾟﾛｼﾞｪｸﾄ(英</v>
          </cell>
          <cell r="E15745">
            <v>0</v>
          </cell>
          <cell r="F15745" t="str">
            <v>共用</v>
          </cell>
          <cell r="G15745" t="str">
            <v/>
          </cell>
          <cell r="H15745">
            <v>18600</v>
          </cell>
        </row>
        <row r="15746">
          <cell r="C15746" t="str">
            <v>E31-7700-41</v>
          </cell>
          <cell r="D15746" t="str">
            <v>中止 EV3 ｻｲｴﾝｽｱｸﾃｨﾋﾞﾃｨﾊﾟｯｸ(英語版)</v>
          </cell>
          <cell r="E15746">
            <v>0</v>
          </cell>
          <cell r="F15746" t="str">
            <v>共用</v>
          </cell>
          <cell r="G15746" t="str">
            <v/>
          </cell>
          <cell r="H15746">
            <v>16900</v>
          </cell>
        </row>
        <row r="15747">
          <cell r="C15747" t="str">
            <v>E31-7700-50</v>
          </cell>
          <cell r="D15747" t="str">
            <v>中止　教育版EV3ｿﾌﾄｳｪｱ(ﾀﾞｳﾝﾛｰﾄﾞ版)</v>
          </cell>
          <cell r="E15747">
            <v>0</v>
          </cell>
          <cell r="F15747" t="str">
            <v>共用</v>
          </cell>
          <cell r="G15747" t="str">
            <v/>
          </cell>
          <cell r="H15747">
            <v>13400</v>
          </cell>
        </row>
        <row r="15748">
          <cell r="C15748" t="str">
            <v>E31-7700-51</v>
          </cell>
          <cell r="D15748" t="str">
            <v>中止　教育版EV3ｿﾌﾄｳｪｱ ｻｲﾄﾗｲｾﾝｽ(ﾀﾞｳﾝﾛ</v>
          </cell>
          <cell r="E15748">
            <v>0</v>
          </cell>
          <cell r="F15748" t="str">
            <v>共用</v>
          </cell>
          <cell r="G15748" t="str">
            <v/>
          </cell>
          <cell r="H15748">
            <v>54000</v>
          </cell>
        </row>
        <row r="15749">
          <cell r="C15749" t="str">
            <v>E31-7700-52</v>
          </cell>
          <cell r="D15749" t="str">
            <v>中止 教育版EV3ｿﾌﾄｳｪｱ ｼﾝｸﾞﾙﾗｲｾﾝｽ(DVD</v>
          </cell>
          <cell r="E15749">
            <v>0</v>
          </cell>
          <cell r="F15749" t="str">
            <v>共用</v>
          </cell>
          <cell r="G15749" t="str">
            <v/>
          </cell>
          <cell r="H15749">
            <v>15400</v>
          </cell>
        </row>
        <row r="15750">
          <cell r="C15750" t="str">
            <v>E31-7700-53</v>
          </cell>
          <cell r="D15750" t="str">
            <v>中止　教育版EV3ｿﾌﾄｳｪｱ ｻｲﾄﾗｲｾﾝｽｱｸﾞﾘｰﾒ</v>
          </cell>
          <cell r="E15750">
            <v>0</v>
          </cell>
          <cell r="F15750" t="str">
            <v>共用</v>
          </cell>
          <cell r="G15750" t="str">
            <v/>
          </cell>
          <cell r="H15750">
            <v>42000</v>
          </cell>
        </row>
        <row r="15751">
          <cell r="C15751" t="str">
            <v>E31-7700-60</v>
          </cell>
          <cell r="D15751" t="str">
            <v>EV3用学習ｶﾘｷｭﾗﾑ</v>
          </cell>
          <cell r="E15751">
            <v>0</v>
          </cell>
          <cell r="F15751" t="str">
            <v>共用</v>
          </cell>
          <cell r="G15751" t="str">
            <v>R3総133</v>
          </cell>
          <cell r="H15751">
            <v>3000</v>
          </cell>
        </row>
        <row r="15752">
          <cell r="C15752" t="str">
            <v>E31-7700-70</v>
          </cell>
          <cell r="D15752" t="str">
            <v>中止EV3Bluetoothﾄﾞﾝｸﾞﾙ→31-7700-72</v>
          </cell>
          <cell r="E15752">
            <v>0</v>
          </cell>
          <cell r="F15752" t="str">
            <v>共用</v>
          </cell>
          <cell r="G15752" t="str">
            <v/>
          </cell>
          <cell r="H15752">
            <v>5000</v>
          </cell>
        </row>
        <row r="15753">
          <cell r="C15753" t="str">
            <v>E31-7700-71</v>
          </cell>
          <cell r="D15753" t="str">
            <v>中止 EV3WiFiﾄﾞﾝｸﾞﾙ→E31-7700-73へ</v>
          </cell>
          <cell r="E15753">
            <v>0</v>
          </cell>
          <cell r="F15753" t="str">
            <v>共用</v>
          </cell>
          <cell r="G15753" t="str">
            <v/>
          </cell>
          <cell r="H15753">
            <v>5000</v>
          </cell>
        </row>
        <row r="15754">
          <cell r="C15754" t="str">
            <v>E31-7700-72</v>
          </cell>
          <cell r="D15754" t="str">
            <v>EV3 Bluetoothﾄﾞﾝｸﾞﾙ</v>
          </cell>
          <cell r="E15754">
            <v>0</v>
          </cell>
          <cell r="F15754" t="str">
            <v>共用</v>
          </cell>
          <cell r="G15754" t="str">
            <v>R3総133</v>
          </cell>
          <cell r="H15754">
            <v>2390</v>
          </cell>
        </row>
        <row r="15755">
          <cell r="C15755" t="str">
            <v>E31-7700-73</v>
          </cell>
          <cell r="D15755" t="str">
            <v>中止　EV3 Wi-Fiﾄﾞﾝｸﾞﾙ</v>
          </cell>
          <cell r="E15755">
            <v>0</v>
          </cell>
          <cell r="F15755" t="str">
            <v>共用</v>
          </cell>
          <cell r="G15755" t="str">
            <v>R1総105</v>
          </cell>
          <cell r="H15755">
            <v>5000</v>
          </cell>
        </row>
        <row r="15756">
          <cell r="C15756" t="str">
            <v>E31-7700-79</v>
          </cell>
          <cell r="D15756" t="str">
            <v>ﾚｺﾞﾏｲﾝﾄﾞｽﾄｰﾑEV3 10型ﾓﾆﾀ付</v>
          </cell>
          <cell r="E15756">
            <v>2</v>
          </cell>
          <cell r="F15756" t="str">
            <v>仕入</v>
          </cell>
          <cell r="G15756" t="str">
            <v/>
          </cell>
          <cell r="H15756">
            <v>0</v>
          </cell>
        </row>
        <row r="15757">
          <cell r="C15757" t="str">
            <v>E31-7700-80</v>
          </cell>
          <cell r="D15757" t="str">
            <v>中止 EV3充電ﾊﾞｯﾃﾘｰ DC　45501</v>
          </cell>
          <cell r="E15757">
            <v>0</v>
          </cell>
          <cell r="F15757" t="str">
            <v>共用</v>
          </cell>
          <cell r="G15757" t="str">
            <v>R3総133</v>
          </cell>
          <cell r="H15757">
            <v>18000</v>
          </cell>
        </row>
        <row r="15758">
          <cell r="C15758" t="str">
            <v>E31-7700-81</v>
          </cell>
          <cell r="D15758" t="str">
            <v>中止　教育版EV3 ｹｰﾌﾞﾙﾊﾟｯｸ 45514</v>
          </cell>
          <cell r="E15758">
            <v>0</v>
          </cell>
          <cell r="F15758" t="str">
            <v>共用</v>
          </cell>
          <cell r="G15758" t="str">
            <v>R3総133</v>
          </cell>
          <cell r="H15758">
            <v>3700</v>
          </cell>
        </row>
        <row r="15759">
          <cell r="C15759" t="str">
            <v>31-7700-s1</v>
          </cell>
          <cell r="D15759" t="str">
            <v>ﾚｺﾞ ﾌﾘｰﾀﾞｳﾝﾛｰﾄﾞ製品用URLﾗﾍﾞﾙ</v>
          </cell>
          <cell r="E15759">
            <v>2</v>
          </cell>
          <cell r="F15759" t="str">
            <v>仕入</v>
          </cell>
          <cell r="G15759" t="str">
            <v/>
          </cell>
          <cell r="H15759">
            <v>0</v>
          </cell>
        </row>
        <row r="15760">
          <cell r="C15760" t="str">
            <v>31-7700-x1</v>
          </cell>
          <cell r="D15760" t="str">
            <v>はじめてのﾌﾟﾛｸﾞﾗﾐﾝｸﾞｶﾞｲﾄﾞ</v>
          </cell>
          <cell r="E15760">
            <v>2</v>
          </cell>
          <cell r="F15760" t="str">
            <v>仕入</v>
          </cell>
          <cell r="G15760" t="str">
            <v/>
          </cell>
          <cell r="H15760">
            <v>0</v>
          </cell>
        </row>
        <row r="15761">
          <cell r="C15761" t="str">
            <v>31-7700-x2</v>
          </cell>
          <cell r="D15761" t="str">
            <v>EV3 ｸｲｯｸｾｯﾄｱｯﾌﾟｶﾞｲﾄﾞ</v>
          </cell>
          <cell r="E15761">
            <v>2</v>
          </cell>
          <cell r="F15761" t="str">
            <v>仕入</v>
          </cell>
          <cell r="G15761" t="str">
            <v/>
          </cell>
          <cell r="H15761">
            <v>0</v>
          </cell>
        </row>
        <row r="15762">
          <cell r="C15762" t="str">
            <v>E31-7701</v>
          </cell>
          <cell r="D15762" t="str">
            <v>教育版ﾚｺﾞ ﾏｲﾝﾄﾞｽﾄｰﾑEV3拡張ｾｯﾄ45560</v>
          </cell>
          <cell r="E15762">
            <v>0</v>
          </cell>
          <cell r="F15762" t="str">
            <v>共用</v>
          </cell>
          <cell r="G15762" t="str">
            <v>R5総125</v>
          </cell>
          <cell r="H15762">
            <v>20000</v>
          </cell>
        </row>
        <row r="15763">
          <cell r="C15763" t="str">
            <v>E31-7702</v>
          </cell>
          <cell r="D15763" t="str">
            <v>中止 教育版ﾚｺﾞ ﾏｲﾝﾄﾞｽﾄｰﾑ EV3ﾌﾙｾｯﾄ</v>
          </cell>
          <cell r="E15763">
            <v>0</v>
          </cell>
          <cell r="F15763" t="str">
            <v>共用</v>
          </cell>
          <cell r="G15763" t="str">
            <v>R5総125</v>
          </cell>
          <cell r="H15763">
            <v>93900</v>
          </cell>
        </row>
        <row r="15764">
          <cell r="C15764" t="str">
            <v>E31-7702-01</v>
          </cell>
          <cell r="D15764" t="str">
            <v>中止 ﾚｺﾞﾏｲﾝﾄﾞｽﾄｰﾑEV3ﾌﾙｾｯﾄ(ｶﾘｷｭﾗﾑ無)</v>
          </cell>
          <cell r="E15764">
            <v>0</v>
          </cell>
          <cell r="F15764" t="str">
            <v>共用</v>
          </cell>
          <cell r="G15764" t="str">
            <v>R3総132</v>
          </cell>
          <cell r="H15764">
            <v>90900</v>
          </cell>
        </row>
        <row r="15765">
          <cell r="C15765" t="str">
            <v>E31-7703</v>
          </cell>
          <cell r="D15765" t="str">
            <v>中止 教育版ﾚｺﾞ ﾏｲﾝﾄﾞｽﾄｰﾑEV3ｽﾀｰﾀｰｾｯﾄ</v>
          </cell>
          <cell r="E15765">
            <v>0</v>
          </cell>
          <cell r="F15765" t="str">
            <v>共用</v>
          </cell>
          <cell r="G15765" t="str">
            <v>R3総132</v>
          </cell>
          <cell r="H15765">
            <v>73900</v>
          </cell>
        </row>
        <row r="15766">
          <cell r="C15766" t="str">
            <v>E31-7703-01</v>
          </cell>
          <cell r="D15766" t="str">
            <v>中止 教育版ﾚｺﾞ EV3ｽﾀｰﾀｰｾｯﾄ(ｶﾘｷｭﾗﾑ無)</v>
          </cell>
          <cell r="E15766">
            <v>0</v>
          </cell>
          <cell r="F15766" t="str">
            <v>共用</v>
          </cell>
          <cell r="G15766" t="str">
            <v>R3総132</v>
          </cell>
          <cell r="H15766">
            <v>70900</v>
          </cell>
        </row>
        <row r="15767">
          <cell r="C15767" t="str">
            <v>E31-7703-71</v>
          </cell>
          <cell r="D15767" t="str">
            <v>中止 教育版ﾚｺﾞ EV3ｽﾀｰﾀｰｾｯﾄ(ｶﾘｷｭﾗﾑ無)</v>
          </cell>
          <cell r="E15767">
            <v>0</v>
          </cell>
          <cell r="F15767" t="str">
            <v>共用</v>
          </cell>
          <cell r="G15767" t="str">
            <v/>
          </cell>
          <cell r="H15767">
            <v>0</v>
          </cell>
        </row>
        <row r="15768">
          <cell r="C15768" t="str">
            <v>E31-7704</v>
          </cell>
          <cell r="D15768" t="str">
            <v>中止 教育用ﾚｺﾞ EV3 ｽﾍﾟｰｽﾁｬﾚﾝｼﾞｾｯﾄ</v>
          </cell>
          <cell r="E15768">
            <v>0</v>
          </cell>
          <cell r="F15768" t="str">
            <v>共用</v>
          </cell>
          <cell r="G15768" t="str">
            <v>R3総133</v>
          </cell>
          <cell r="H15768">
            <v>38000</v>
          </cell>
        </row>
        <row r="15769">
          <cell r="C15769" t="str">
            <v>E31-7704-01</v>
          </cell>
          <cell r="D15769" t="str">
            <v>中止 EV3ｽﾍﾟｰｽﾁｬﾚﾝｼﾞｱｸﾃｨﾋﾞﾃｨﾊﾟｯｸ(英語</v>
          </cell>
          <cell r="E15769">
            <v>0</v>
          </cell>
          <cell r="F15769" t="str">
            <v>共用</v>
          </cell>
          <cell r="G15769" t="str">
            <v/>
          </cell>
          <cell r="H15769">
            <v>17400</v>
          </cell>
        </row>
        <row r="15770">
          <cell r="C15770" t="str">
            <v>E31-7704-41</v>
          </cell>
          <cell r="D15770" t="str">
            <v>→E31-7700-41にEV3ｻｲｴﾝｽｱｸﾃｨﾋﾞﾃｨﾊﾟｯｸ</v>
          </cell>
          <cell r="E15770">
            <v>0</v>
          </cell>
          <cell r="F15770" t="str">
            <v>共用</v>
          </cell>
          <cell r="G15770" t="str">
            <v/>
          </cell>
          <cell r="H15770">
            <v>17000</v>
          </cell>
        </row>
        <row r="15771">
          <cell r="C15771" t="str">
            <v>E31-7705</v>
          </cell>
          <cell r="D15771" t="str">
            <v>ﾗｲﾝﾄﾚｰｽﾊﾟﾈﾙ LT-1</v>
          </cell>
          <cell r="E15771">
            <v>0</v>
          </cell>
          <cell r="F15771" t="str">
            <v>共用</v>
          </cell>
          <cell r="G15771" t="str">
            <v>R7総112</v>
          </cell>
          <cell r="H15771">
            <v>15800</v>
          </cell>
        </row>
        <row r="15772">
          <cell r="C15772" t="str">
            <v>E31-7705-a1</v>
          </cell>
          <cell r="D15772" t="str">
            <v>床ﾀｲﾙ 300x300mm 3種　16枚</v>
          </cell>
          <cell r="E15772">
            <v>2</v>
          </cell>
          <cell r="F15772" t="str">
            <v>仕入</v>
          </cell>
          <cell r="G15772" t="str">
            <v/>
          </cell>
          <cell r="H15772">
            <v>0</v>
          </cell>
        </row>
        <row r="15773">
          <cell r="C15773" t="str">
            <v>E31-7705-x7</v>
          </cell>
          <cell r="D15773" t="str">
            <v>ﾗｲﾝﾄﾚｰｽﾊﾟﾈﾙ 製版代</v>
          </cell>
          <cell r="E15773">
            <v>2</v>
          </cell>
          <cell r="F15773" t="str">
            <v>仕入</v>
          </cell>
          <cell r="G15773" t="str">
            <v/>
          </cell>
          <cell r="H15773">
            <v>0</v>
          </cell>
        </row>
        <row r="15774">
          <cell r="C15774" t="str">
            <v>E31-7706</v>
          </cell>
          <cell r="D15774" t="str">
            <v>ﾚｺﾞｴﾃﾞｭｹｰｼｮﾝ BricQﾓｰｼｮﾝ ﾍﾞｰｼｯｸ 45401</v>
          </cell>
          <cell r="E15774">
            <v>0</v>
          </cell>
          <cell r="F15774" t="str">
            <v>共用</v>
          </cell>
          <cell r="G15774" t="str">
            <v>R7総124</v>
          </cell>
          <cell r="H15774">
            <v>26000</v>
          </cell>
        </row>
        <row r="15775">
          <cell r="C15775" t="str">
            <v>E31-7706-10</v>
          </cell>
          <cell r="D15775" t="str">
            <v>BricQﾓｰｼｮﾝﾍﾞｰｼｯｸ個人学習ｷｯﾄ 2000471</v>
          </cell>
          <cell r="E15775">
            <v>0</v>
          </cell>
          <cell r="F15775" t="str">
            <v>共用</v>
          </cell>
          <cell r="G15775" t="str">
            <v>R5総134</v>
          </cell>
          <cell r="H15775">
            <v>1400</v>
          </cell>
        </row>
        <row r="15776">
          <cell r="C15776" t="str">
            <v>E31-7707</v>
          </cell>
          <cell r="D15776" t="str">
            <v>ﾚｺﾞｴﾃﾞｭｹｰｼｮﾝ BricQﾓｰｼｮﾝ ﾌﾟﾗｲﾑ 45400</v>
          </cell>
          <cell r="E15776">
            <v>0</v>
          </cell>
          <cell r="F15776" t="str">
            <v>共用</v>
          </cell>
          <cell r="G15776" t="str">
            <v>R7総124</v>
          </cell>
          <cell r="H15776">
            <v>26000</v>
          </cell>
        </row>
        <row r="15777">
          <cell r="C15777" t="str">
            <v>E31-7707-10</v>
          </cell>
          <cell r="D15777" t="str">
            <v>中止2000470BricQ個人学習→31-7800-40</v>
          </cell>
          <cell r="E15777">
            <v>0</v>
          </cell>
          <cell r="F15777" t="str">
            <v>共用</v>
          </cell>
          <cell r="G15777" t="str">
            <v>R5総134</v>
          </cell>
          <cell r="H15777">
            <v>2400</v>
          </cell>
        </row>
        <row r="15778">
          <cell r="C15778" t="str">
            <v>E31-7750</v>
          </cell>
          <cell r="D15778" t="str">
            <v>中止 ｽﾄｰﾘｰｽﾀｰﾀｰﾌﾙｾｯﾄ→E31-7750-01</v>
          </cell>
          <cell r="E15778">
            <v>0</v>
          </cell>
          <cell r="F15778" t="str">
            <v>共用</v>
          </cell>
          <cell r="G15778" t="str">
            <v/>
          </cell>
          <cell r="H15778">
            <v>38800</v>
          </cell>
        </row>
        <row r="15779">
          <cell r="C15779" t="str">
            <v>E31-7750-01</v>
          </cell>
          <cell r="D15779" t="str">
            <v>ﾚｺﾞ ｽﾄｰﾘｰｽﾀｰﾀｰｺｱｾｯﾄ 45100</v>
          </cell>
          <cell r="E15779">
            <v>0</v>
          </cell>
          <cell r="F15779" t="str">
            <v>共用</v>
          </cell>
          <cell r="G15779" t="str">
            <v/>
          </cell>
          <cell r="H15779">
            <v>22000</v>
          </cell>
        </row>
        <row r="15780">
          <cell r="C15780" t="str">
            <v>E31-7750-02</v>
          </cell>
          <cell r="D15780" t="str">
            <v>中止 ﾚｺﾞ ｽﾄｰﾘｰｽﾀｰﾀｰｿﾌﾄｳｪｱ&amp;ｶﾘｷｭﾗﾑｶﾞｲﾄ</v>
          </cell>
          <cell r="E15780">
            <v>0</v>
          </cell>
          <cell r="F15780" t="str">
            <v>共用</v>
          </cell>
          <cell r="G15780" t="str">
            <v/>
          </cell>
          <cell r="H15780">
            <v>16200</v>
          </cell>
        </row>
        <row r="15781">
          <cell r="C15781" t="str">
            <v>E31-7750-91</v>
          </cell>
          <cell r="D15781" t="str">
            <v>ﾚｺﾞ ｽﾄｰﾘｰｽﾀｰﾀｰ ｺｱｾｯﾄ(ｷｬﾝﾍﾟｰﾝ品)</v>
          </cell>
          <cell r="E15781">
            <v>0</v>
          </cell>
          <cell r="F15781" t="str">
            <v>共用</v>
          </cell>
          <cell r="G15781" t="str">
            <v/>
          </cell>
          <cell r="H15781">
            <v>0</v>
          </cell>
        </row>
        <row r="15782">
          <cell r="C15782" t="str">
            <v>E31-7800</v>
          </cell>
          <cell r="D15782" t="str">
            <v>ﾚｺﾞ SPIKE ﾌﾟﾗｲﾑ 45678</v>
          </cell>
          <cell r="E15782">
            <v>0</v>
          </cell>
          <cell r="F15782" t="str">
            <v>共用</v>
          </cell>
          <cell r="G15782" t="str">
            <v>R7総110</v>
          </cell>
          <cell r="H15782">
            <v>69000</v>
          </cell>
        </row>
        <row r="15783">
          <cell r="C15783" t="str">
            <v>E31-7800-01</v>
          </cell>
          <cell r="D15783" t="str">
            <v>ﾗｰｼﾞﾊﾌﾞ (SPIKE用) 45601</v>
          </cell>
          <cell r="E15783">
            <v>0</v>
          </cell>
          <cell r="F15783" t="str">
            <v>共用</v>
          </cell>
          <cell r="G15783" t="str">
            <v>R7総111</v>
          </cell>
          <cell r="H15783">
            <v>54000</v>
          </cell>
        </row>
        <row r="15784">
          <cell r="C15784" t="str">
            <v>E31-7800-02</v>
          </cell>
          <cell r="D15784" t="str">
            <v>Lｱﾝｷﾞｭﾗｰﾓｰﾀｰ (SPIKE用) 45602</v>
          </cell>
          <cell r="E15784">
            <v>0</v>
          </cell>
          <cell r="F15784" t="str">
            <v>共用</v>
          </cell>
          <cell r="G15784" t="str">
            <v>R7総111･112</v>
          </cell>
          <cell r="H15784">
            <v>9500</v>
          </cell>
        </row>
        <row r="15785">
          <cell r="C15785" t="str">
            <v>E31-7800-03</v>
          </cell>
          <cell r="D15785" t="str">
            <v>Mｱﾝｷﾞｭﾗｰﾓｰﾀｰ (SPIKE用) 45603</v>
          </cell>
          <cell r="E15785">
            <v>0</v>
          </cell>
          <cell r="F15785" t="str">
            <v>共用</v>
          </cell>
          <cell r="G15785" t="str">
            <v>R7総111･112</v>
          </cell>
          <cell r="H15785">
            <v>8700</v>
          </cell>
        </row>
        <row r="15786">
          <cell r="C15786" t="str">
            <v>E31-7800-04</v>
          </cell>
          <cell r="D15786" t="str">
            <v>距離ｾﾝｻ (SPIKE用) 45604</v>
          </cell>
          <cell r="E15786">
            <v>0</v>
          </cell>
          <cell r="F15786" t="str">
            <v>共用</v>
          </cell>
          <cell r="G15786" t="str">
            <v>R7総111･112</v>
          </cell>
          <cell r="H15786">
            <v>7300</v>
          </cell>
        </row>
        <row r="15787">
          <cell r="C15787" t="str">
            <v>E31-7800-05</v>
          </cell>
          <cell r="D15787" t="str">
            <v>ｶﾗｰｾﾝｻ (SPIKE用) 45605</v>
          </cell>
          <cell r="E15787">
            <v>0</v>
          </cell>
          <cell r="F15787" t="str">
            <v>共用</v>
          </cell>
          <cell r="G15787" t="str">
            <v>R7総111･112</v>
          </cell>
          <cell r="H15787">
            <v>5000</v>
          </cell>
        </row>
        <row r="15788">
          <cell r="C15788" t="str">
            <v>E31-7800-06</v>
          </cell>
          <cell r="D15788" t="str">
            <v>ﾌｫｰｽｾﾝｻ (SPIKE用) 45606</v>
          </cell>
          <cell r="E15788">
            <v>0</v>
          </cell>
          <cell r="F15788" t="str">
            <v>共用</v>
          </cell>
          <cell r="G15788" t="str">
            <v>R7総111･112</v>
          </cell>
          <cell r="H15788">
            <v>4300</v>
          </cell>
        </row>
        <row r="15789">
          <cell r="C15789" t="str">
            <v>E31-7800-07</v>
          </cell>
          <cell r="D15789" t="str">
            <v>ﾗｰｼﾞﾊﾌﾞﾊﾞｯﾃﾘｰ (SPIKE用) 45610</v>
          </cell>
          <cell r="E15789">
            <v>0</v>
          </cell>
          <cell r="F15789" t="str">
            <v>共用</v>
          </cell>
          <cell r="G15789" t="str">
            <v>R7総111</v>
          </cell>
          <cell r="H15789">
            <v>13400</v>
          </cell>
        </row>
        <row r="15790">
          <cell r="C15790" t="str">
            <v>E31-7800-08</v>
          </cell>
          <cell r="D15790" t="str">
            <v>補充部品ﾊﾟｯｸ（SPIKE用）2000719</v>
          </cell>
          <cell r="E15790">
            <v>0</v>
          </cell>
          <cell r="F15790" t="str">
            <v>共用</v>
          </cell>
          <cell r="G15790" t="str">
            <v>R7総111･112</v>
          </cell>
          <cell r="H15790">
            <v>1300</v>
          </cell>
        </row>
        <row r="15791">
          <cell r="C15791" t="str">
            <v>E31-7800-09</v>
          </cell>
          <cell r="D15791" t="str">
            <v>Sｱﾝｷﾞｭﾗｰﾓｰﾀｰ(SPIKE用) 45607</v>
          </cell>
          <cell r="E15791">
            <v>0</v>
          </cell>
          <cell r="F15791" t="str">
            <v>共用</v>
          </cell>
          <cell r="G15791" t="str">
            <v>R7総111･112</v>
          </cell>
          <cell r="H15791">
            <v>8600</v>
          </cell>
        </row>
        <row r="15792">
          <cell r="C15792" t="str">
            <v>E31-7800-10</v>
          </cell>
          <cell r="D15792" t="str">
            <v>中止 SPIKE拡張ｾｯﾄ45680→E31-7800-14</v>
          </cell>
          <cell r="E15792">
            <v>0</v>
          </cell>
          <cell r="F15792" t="str">
            <v>共用</v>
          </cell>
          <cell r="G15792" t="str">
            <v>R3総130</v>
          </cell>
          <cell r="H15792">
            <v>17000</v>
          </cell>
        </row>
        <row r="15793">
          <cell r="C15793" t="str">
            <v>E31-7800-11</v>
          </cell>
          <cell r="D15793" t="str">
            <v>3×3ｶﾗｰﾗｲﾄﾏﾄﾘｸｽ(SPIKE用) 45608</v>
          </cell>
          <cell r="E15793">
            <v>0</v>
          </cell>
          <cell r="F15793" t="str">
            <v>共用</v>
          </cell>
          <cell r="G15793" t="str">
            <v>R7総111･112</v>
          </cell>
          <cell r="H15793">
            <v>6700</v>
          </cell>
        </row>
        <row r="15794">
          <cell r="C15794" t="str">
            <v>E31-7800-12</v>
          </cell>
          <cell r="D15794" t="str">
            <v>ｽﾓｰﾙﾊﾌﾞ(SPIKE用) 45609</v>
          </cell>
          <cell r="E15794">
            <v>0</v>
          </cell>
          <cell r="F15794" t="str">
            <v>共用</v>
          </cell>
          <cell r="G15794" t="str">
            <v>R7総112</v>
          </cell>
          <cell r="H15794">
            <v>41000</v>
          </cell>
        </row>
        <row r="15795">
          <cell r="C15795" t="str">
            <v>E31-7800-13</v>
          </cell>
          <cell r="D15795" t="str">
            <v>ｽﾓｰﾙﾊﾌﾞﾊﾞｯﾃﾘｰ(SPIKE用) 45612</v>
          </cell>
          <cell r="E15795">
            <v>0</v>
          </cell>
          <cell r="F15795" t="str">
            <v>共用</v>
          </cell>
          <cell r="G15795" t="str">
            <v>R7総112</v>
          </cell>
          <cell r="H15795">
            <v>14000</v>
          </cell>
        </row>
        <row r="15796">
          <cell r="C15796" t="str">
            <v>E31-7800-14</v>
          </cell>
          <cell r="D15796" t="str">
            <v>ﾚｺﾞ SPIKEﾌﾟﾗｲﾑ 拡張ｾｯﾄ V2 45681</v>
          </cell>
          <cell r="E15796">
            <v>0</v>
          </cell>
          <cell r="F15796" t="str">
            <v>共用</v>
          </cell>
          <cell r="G15796" t="str">
            <v>R7総111</v>
          </cell>
          <cell r="H15796">
            <v>25000</v>
          </cell>
        </row>
        <row r="15797">
          <cell r="C15797" t="str">
            <v>E31-7800-20</v>
          </cell>
          <cell r="D15797" t="str">
            <v>ﾚｺﾞSPIKEﾌﾟﾗｲﾑ (教師用ｶﾞｲﾄﾞ付き)</v>
          </cell>
          <cell r="E15797">
            <v>0</v>
          </cell>
          <cell r="F15797" t="str">
            <v>共用</v>
          </cell>
          <cell r="G15797" t="str">
            <v>R7総110</v>
          </cell>
          <cell r="H15797">
            <v>70000</v>
          </cell>
        </row>
        <row r="15798">
          <cell r="C15798" t="str">
            <v>E31-7800-21</v>
          </cell>
          <cell r="D15798" t="str">
            <v>中止 ﾚｺﾞ SPIKE ﾌﾟﾗｲﾑ　CAM</v>
          </cell>
          <cell r="E15798">
            <v>0</v>
          </cell>
          <cell r="F15798" t="str">
            <v>共用</v>
          </cell>
          <cell r="G15798" t="str">
            <v/>
          </cell>
          <cell r="H15798">
            <v>37000</v>
          </cell>
        </row>
        <row r="15799">
          <cell r="C15799" t="str">
            <v>E31-7800-22</v>
          </cell>
          <cell r="D15799" t="str">
            <v>ﾚｺﾞSPIKEﾌﾟﾗｲﾑ（技術科向けｶﾞｲﾄﾞ付）</v>
          </cell>
          <cell r="E15799">
            <v>0</v>
          </cell>
          <cell r="F15799" t="str">
            <v>共用</v>
          </cell>
          <cell r="G15799" t="str">
            <v>R7総110</v>
          </cell>
          <cell r="H15799">
            <v>70000</v>
          </cell>
        </row>
        <row r="15800">
          <cell r="C15800" t="str">
            <v>E31-7800-23</v>
          </cell>
          <cell r="D15800" t="str">
            <v>ﾚｺﾞｴﾃﾞｭｹｰｼｮﾝSPIKEﾌﾟﾗｲﾑ Pythonｶﾞｲﾄﾞ付</v>
          </cell>
          <cell r="E15800">
            <v>0</v>
          </cell>
          <cell r="F15800" t="str">
            <v>共用</v>
          </cell>
          <cell r="G15800" t="str">
            <v>R7総58･110</v>
          </cell>
          <cell r="H15800">
            <v>70000</v>
          </cell>
        </row>
        <row r="15801">
          <cell r="C15801" t="str">
            <v>E31-7800-40</v>
          </cell>
          <cell r="D15801" t="str">
            <v>ﾚｺﾞｴﾃﾞｭｹｰｼｮﾝ 個人学習ｷｯﾄﾌﾟﾗｲﾑ2000480</v>
          </cell>
          <cell r="E15801">
            <v>0</v>
          </cell>
          <cell r="F15801" t="str">
            <v>共用</v>
          </cell>
          <cell r="G15801" t="str">
            <v>R7総124</v>
          </cell>
          <cell r="H15801">
            <v>2300</v>
          </cell>
        </row>
        <row r="15802">
          <cell r="C15802" t="str">
            <v>E31-7800-70</v>
          </cell>
          <cell r="D15802" t="str">
            <v>中止 ﾚｺﾞ SPIKEﾌﾟﾗｲﾑ 45678</v>
          </cell>
          <cell r="E15802">
            <v>0</v>
          </cell>
          <cell r="F15802" t="str">
            <v>共用</v>
          </cell>
          <cell r="G15802" t="str">
            <v/>
          </cell>
          <cell r="H15802">
            <v>65000</v>
          </cell>
        </row>
        <row r="15803">
          <cell r="C15803" t="str">
            <v>E31-7800-71</v>
          </cell>
          <cell r="D15803" t="str">
            <v>中止　SPIKE ｸﾞﾙｰﾌﾟﾜｰｸﾊﾟｯｸSN-G教師用</v>
          </cell>
          <cell r="E15803">
            <v>0</v>
          </cell>
          <cell r="F15803" t="str">
            <v>共用</v>
          </cell>
          <cell r="G15803" t="str">
            <v/>
          </cell>
          <cell r="H15803">
            <v>458000</v>
          </cell>
        </row>
        <row r="15804">
          <cell r="C15804" t="str">
            <v>E31-7800-72</v>
          </cell>
          <cell r="D15804" t="str">
            <v>中止SPIKEﾄﾗｲｱﾙﾊﾟｯｸSN-T教師用ｶﾞｲﾄﾞ付</v>
          </cell>
          <cell r="E15804">
            <v>0</v>
          </cell>
          <cell r="F15804" t="str">
            <v>共用</v>
          </cell>
          <cell r="G15804" t="str">
            <v/>
          </cell>
          <cell r="H15804">
            <v>137400</v>
          </cell>
        </row>
        <row r="15805">
          <cell r="C15805" t="str">
            <v>E31-7800-73</v>
          </cell>
          <cell r="D15805" t="str">
            <v>中止SPIKEｸﾗｽﾙｰﾑﾊﾟｯｸSN-C教師用ｶﾞｲﾄﾞ付</v>
          </cell>
          <cell r="E15805">
            <v>0</v>
          </cell>
          <cell r="F15805" t="str">
            <v>共用</v>
          </cell>
          <cell r="G15805" t="str">
            <v/>
          </cell>
          <cell r="H15805">
            <v>1374000</v>
          </cell>
        </row>
        <row r="15806">
          <cell r="C15806" t="str">
            <v>31-7800-74</v>
          </cell>
          <cell r="D15806" t="str">
            <v>中止　SPIKE ｸﾞﾙｰﾌﾟﾜｰｸﾊﾟｯｸ SN-G</v>
          </cell>
          <cell r="E15806">
            <v>0</v>
          </cell>
          <cell r="F15806" t="str">
            <v>共用</v>
          </cell>
          <cell r="G15806" t="str">
            <v/>
          </cell>
          <cell r="H15806">
            <v>371000</v>
          </cell>
        </row>
        <row r="15807">
          <cell r="C15807" t="str">
            <v>E31-7800-75</v>
          </cell>
          <cell r="D15807" t="str">
            <v>中止　SPIKE ﾄﾗｲｱﾙﾊﾟｯｸ</v>
          </cell>
          <cell r="E15807">
            <v>0</v>
          </cell>
          <cell r="F15807" t="str">
            <v>共用</v>
          </cell>
          <cell r="G15807" t="str">
            <v/>
          </cell>
          <cell r="H15807">
            <v>112000</v>
          </cell>
        </row>
        <row r="15808">
          <cell r="C15808" t="str">
            <v>E31-7800-76</v>
          </cell>
          <cell r="D15808" t="str">
            <v>中止　SPIKE ｸﾗｽﾙｰﾑﾊﾟｯｸ SN-C</v>
          </cell>
          <cell r="E15808">
            <v>0</v>
          </cell>
          <cell r="F15808" t="str">
            <v>共用</v>
          </cell>
          <cell r="G15808" t="str">
            <v/>
          </cell>
          <cell r="H15808">
            <v>1111000</v>
          </cell>
        </row>
        <row r="15809">
          <cell r="C15809" t="str">
            <v>E31-7800-80</v>
          </cell>
          <cell r="D15809" t="str">
            <v>ﾚｺﾞ(R)ｴﾃﾞｭｹｰｼｮﾝSPIKE(TM)ﾌﾟﾗｲﾑ45678</v>
          </cell>
          <cell r="E15809">
            <v>0</v>
          </cell>
          <cell r="F15809" t="str">
            <v>共用</v>
          </cell>
          <cell r="G15809" t="str">
            <v>E</v>
          </cell>
          <cell r="H15809">
            <v>0</v>
          </cell>
        </row>
        <row r="15810">
          <cell r="C15810" t="str">
            <v>E31-7800-96</v>
          </cell>
          <cell r="D15810" t="str">
            <v>ﾚｺﾞ SPIKEﾌﾟﾗｲﾑ　(Python･探求ｶﾞｲﾄﾞ付)</v>
          </cell>
          <cell r="E15810">
            <v>2</v>
          </cell>
          <cell r="F15810" t="str">
            <v>仕入</v>
          </cell>
          <cell r="G15810" t="str">
            <v/>
          </cell>
          <cell r="H15810">
            <v>0</v>
          </cell>
        </row>
        <row r="15811">
          <cell r="C15811" t="str">
            <v>31-7800-g1</v>
          </cell>
          <cell r="D15811" t="str">
            <v>SPIKEﾌﾟﾗｲﾑ/ﾍﾞｰｼｯｸ充電/梱包</v>
          </cell>
          <cell r="E15811">
            <v>2</v>
          </cell>
          <cell r="F15811" t="str">
            <v>仕入</v>
          </cell>
          <cell r="G15811" t="str">
            <v/>
          </cell>
          <cell r="H15811">
            <v>0</v>
          </cell>
        </row>
        <row r="15812">
          <cell r="C15812" t="str">
            <v>31-7800-x1</v>
          </cell>
          <cell r="D15812" t="str">
            <v>SPIKEﾌﾟﾗｲﾑ 教師用ｶﾞｲﾄﾞ</v>
          </cell>
          <cell r="E15812">
            <v>2</v>
          </cell>
          <cell r="F15812" t="str">
            <v>仕入</v>
          </cell>
          <cell r="G15812" t="str">
            <v/>
          </cell>
          <cell r="H15812">
            <v>0</v>
          </cell>
        </row>
        <row r="15813">
          <cell r="C15813" t="str">
            <v>E31-7800-x2</v>
          </cell>
          <cell r="D15813" t="str">
            <v>SPIKEﾌﾟﾗｲﾑはじめてのﾌﾟﾛｸﾞﾗﾐﾝｸﾞｶﾞｲﾄﾞ</v>
          </cell>
          <cell r="E15813">
            <v>2</v>
          </cell>
          <cell r="F15813" t="str">
            <v>仕入</v>
          </cell>
          <cell r="G15813" t="str">
            <v/>
          </cell>
          <cell r="H15813">
            <v>0</v>
          </cell>
        </row>
        <row r="15814">
          <cell r="C15814" t="str">
            <v>31-7800-x3</v>
          </cell>
          <cell r="D15814" t="str">
            <v>SPIKEﾌﾟﾗｲﾑ技術科ﾌﾟﾛｸﾞﾗﾐﾝｸﾞｶﾞｲﾄﾞ</v>
          </cell>
          <cell r="E15814">
            <v>2</v>
          </cell>
          <cell r="F15814" t="str">
            <v>仕入</v>
          </cell>
          <cell r="G15814" t="str">
            <v/>
          </cell>
          <cell r="H15814">
            <v>0</v>
          </cell>
        </row>
        <row r="15815">
          <cell r="C15815" t="str">
            <v>31-7800-x4</v>
          </cell>
          <cell r="D15815" t="str">
            <v>SPIKEﾌﾟﾗｲﾑ ﾄﾚｰﾆﾝｸﾞｶｰの作り方</v>
          </cell>
          <cell r="E15815">
            <v>2</v>
          </cell>
          <cell r="F15815" t="str">
            <v>仕入</v>
          </cell>
          <cell r="G15815" t="str">
            <v/>
          </cell>
          <cell r="H15815">
            <v>0</v>
          </cell>
        </row>
        <row r="15816">
          <cell r="C15816" t="str">
            <v>31-7800-x5</v>
          </cell>
          <cell r="D15816" t="str">
            <v>Pythonｶﾞｲﾄﾞ</v>
          </cell>
          <cell r="E15816">
            <v>2</v>
          </cell>
          <cell r="F15816" t="str">
            <v>仕入</v>
          </cell>
          <cell r="G15816" t="str">
            <v/>
          </cell>
          <cell r="H15816">
            <v>0</v>
          </cell>
        </row>
        <row r="15817">
          <cell r="C15817" t="str">
            <v>E31-7810</v>
          </cell>
          <cell r="D15817" t="str">
            <v>ﾚｺﾞ ｴﾃﾞｭｹｰｼｮﾝ SPIKE ﾍﾞｰｼｯｸ 45345</v>
          </cell>
          <cell r="E15817">
            <v>0</v>
          </cell>
          <cell r="F15817" t="str">
            <v>共用</v>
          </cell>
          <cell r="G15817" t="str">
            <v>R7総112</v>
          </cell>
          <cell r="H15817">
            <v>50700</v>
          </cell>
        </row>
        <row r="15818">
          <cell r="C15818" t="str">
            <v>E31-7810-01</v>
          </cell>
          <cell r="D15818" t="str">
            <v>補充部品ﾊﾟｯｸ1(SPIKEﾍﾞｰｼｯｸ用)2000722</v>
          </cell>
          <cell r="E15818">
            <v>0</v>
          </cell>
          <cell r="F15818" t="str">
            <v>共用</v>
          </cell>
          <cell r="G15818" t="str">
            <v>R7総112</v>
          </cell>
          <cell r="H15818">
            <v>1200</v>
          </cell>
        </row>
        <row r="15819">
          <cell r="C15819" t="str">
            <v>E31-7810-02</v>
          </cell>
          <cell r="D15819" t="str">
            <v>中止2000723補充部品→E31-7810-03</v>
          </cell>
          <cell r="E15819">
            <v>0</v>
          </cell>
          <cell r="F15819" t="str">
            <v>共用</v>
          </cell>
          <cell r="G15819" t="str">
            <v/>
          </cell>
          <cell r="H15819">
            <v>400</v>
          </cell>
        </row>
        <row r="15820">
          <cell r="C15820" t="str">
            <v>E31-7810-03</v>
          </cell>
          <cell r="D15820" t="str">
            <v>補充部品ﾊﾟｯｸ3(SPIKEﾍﾞｰｼｯｸ用)2000727</v>
          </cell>
          <cell r="E15820">
            <v>0</v>
          </cell>
          <cell r="F15820" t="str">
            <v>共用</v>
          </cell>
          <cell r="G15820" t="str">
            <v>R7総112</v>
          </cell>
          <cell r="H15820">
            <v>850</v>
          </cell>
        </row>
        <row r="15821">
          <cell r="C15821" t="str">
            <v>E31-7810-40</v>
          </cell>
          <cell r="D15821" t="str">
            <v>ﾚｺﾞｴﾃﾞｭｹｰｼｮﾝ個人学習ｷｯﾄﾍﾞｰｼｯｸ2000481</v>
          </cell>
          <cell r="E15821">
            <v>0</v>
          </cell>
          <cell r="F15821" t="str">
            <v>共用</v>
          </cell>
          <cell r="G15821" t="str">
            <v>R7総124</v>
          </cell>
          <cell r="H15821">
            <v>2300</v>
          </cell>
        </row>
        <row r="15822">
          <cell r="C15822" t="str">
            <v>E31-7810-70</v>
          </cell>
          <cell r="D15822" t="str">
            <v>ﾚｺﾞｴﾃﾞｭｹｰｼｮﾝ SPIKE ﾍﾞｰｼｯｸ 45345(OEM)</v>
          </cell>
          <cell r="E15822">
            <v>0</v>
          </cell>
          <cell r="F15822" t="str">
            <v>共用</v>
          </cell>
          <cell r="G15822" t="str">
            <v>E</v>
          </cell>
          <cell r="H15822">
            <v>46000</v>
          </cell>
        </row>
        <row r="15823">
          <cell r="C15823" t="str">
            <v>E31-7810-80</v>
          </cell>
          <cell r="D15823" t="str">
            <v>ﾚｺﾞ(R)ｴﾃﾞｭｹｰｼｮﾝSPIKE(TM)ﾍﾞｰｼｯｸ45345</v>
          </cell>
          <cell r="E15823">
            <v>0</v>
          </cell>
          <cell r="F15823" t="str">
            <v>共用</v>
          </cell>
          <cell r="G15823" t="str">
            <v>E</v>
          </cell>
          <cell r="H15823">
            <v>0</v>
          </cell>
        </row>
        <row r="15824">
          <cell r="C15824" t="str">
            <v>31-7810-x2</v>
          </cell>
          <cell r="D15824" t="str">
            <v>SPIKEﾍﾞｰｼｯｸ ｽﾀｰﾄｶﾞｲﾄﾞ</v>
          </cell>
          <cell r="E15824">
            <v>2</v>
          </cell>
          <cell r="F15824" t="str">
            <v>仕入</v>
          </cell>
          <cell r="G15824" t="str">
            <v/>
          </cell>
          <cell r="H15824">
            <v>0</v>
          </cell>
        </row>
        <row r="15825">
          <cell r="C15825" t="str">
            <v>E31-7998</v>
          </cell>
          <cell r="D15825" t="str">
            <v>中止　ﾚｺﾞ S&amp;Tｴﾈﾙｷﾞｰ実験ｾｯﾄNSE</v>
          </cell>
          <cell r="E15825">
            <v>0</v>
          </cell>
          <cell r="F15825" t="str">
            <v>共用</v>
          </cell>
          <cell r="G15825" t="str">
            <v/>
          </cell>
          <cell r="H15825">
            <v>51600</v>
          </cell>
        </row>
        <row r="15826">
          <cell r="C15826" t="str">
            <v>E31-8000</v>
          </cell>
          <cell r="D15826" t="str">
            <v>ﾊﾟｿｺﾝ PC-9801FAｾｯﾄ</v>
          </cell>
          <cell r="E15826">
            <v>0</v>
          </cell>
          <cell r="F15826" t="str">
            <v>共用</v>
          </cell>
          <cell r="G15826" t="str">
            <v/>
          </cell>
          <cell r="H15826">
            <v>0</v>
          </cell>
        </row>
        <row r="15827">
          <cell r="C15827" t="str">
            <v>E31-8010</v>
          </cell>
          <cell r="D15827" t="str">
            <v>中止 ﾉｰﾄﾊﾟｿｺﾝ PC-9801NS/Tｾｯﾄ</v>
          </cell>
          <cell r="E15827">
            <v>0</v>
          </cell>
          <cell r="F15827" t="str">
            <v>共用</v>
          </cell>
          <cell r="G15827" t="str">
            <v/>
          </cell>
          <cell r="H15827">
            <v>0</v>
          </cell>
        </row>
        <row r="15828">
          <cell r="C15828" t="str">
            <v>E31-8020</v>
          </cell>
          <cell r="D15828" t="str">
            <v>中止FLL Discover 2023-&gt; E31-8028-01</v>
          </cell>
          <cell r="E15828">
            <v>0</v>
          </cell>
          <cell r="F15828" t="str">
            <v>共用</v>
          </cell>
          <cell r="G15828" t="str">
            <v>R6消48</v>
          </cell>
          <cell r="H15828">
            <v>9000</v>
          </cell>
        </row>
        <row r="15829">
          <cell r="C15829" t="str">
            <v>E31-8020-10</v>
          </cell>
          <cell r="D15829" t="str">
            <v>FLL Discover 2023 KR-&gt; E31-8028-02</v>
          </cell>
          <cell r="E15829">
            <v>0</v>
          </cell>
          <cell r="F15829" t="str">
            <v>共用</v>
          </cell>
          <cell r="G15829" t="str">
            <v>R6消48</v>
          </cell>
          <cell r="H15829">
            <v>52000</v>
          </cell>
        </row>
        <row r="15830">
          <cell r="C15830" t="str">
            <v>E31-8021</v>
          </cell>
          <cell r="D15830" t="str">
            <v>FLL Discover 2023-&gt; E31-8028-03</v>
          </cell>
          <cell r="E15830">
            <v>0</v>
          </cell>
          <cell r="F15830" t="str">
            <v>共用</v>
          </cell>
          <cell r="G15830" t="str">
            <v>R6消48</v>
          </cell>
          <cell r="H15830">
            <v>49000</v>
          </cell>
        </row>
        <row r="15831">
          <cell r="C15831" t="str">
            <v>E31-8021-10</v>
          </cell>
          <cell r="D15831" t="str">
            <v>FLL Discover2023 KR-&gt; E31-8028-04</v>
          </cell>
          <cell r="E15831">
            <v>0</v>
          </cell>
          <cell r="F15831" t="str">
            <v>共用</v>
          </cell>
          <cell r="G15831" t="str">
            <v>R6消48</v>
          </cell>
          <cell r="H15831">
            <v>92000</v>
          </cell>
        </row>
        <row r="15832">
          <cell r="C15832" t="str">
            <v>E31-8022</v>
          </cell>
          <cell r="D15832" t="str">
            <v>中止 FLL Explore 2023-&gt; E31-8027-01</v>
          </cell>
          <cell r="E15832">
            <v>0</v>
          </cell>
          <cell r="F15832" t="str">
            <v>共用</v>
          </cell>
          <cell r="G15832" t="str">
            <v>R6消48</v>
          </cell>
          <cell r="H15832">
            <v>9000</v>
          </cell>
        </row>
        <row r="15833">
          <cell r="C15833" t="str">
            <v>E31-8022-10</v>
          </cell>
          <cell r="D15833" t="str">
            <v>FLL Explore 2023 SPB&gt; E31-8027-02</v>
          </cell>
          <cell r="E15833">
            <v>0</v>
          </cell>
          <cell r="F15833" t="str">
            <v>共用</v>
          </cell>
          <cell r="G15833" t="str">
            <v>R6消48</v>
          </cell>
          <cell r="H15833">
            <v>55000</v>
          </cell>
        </row>
        <row r="15834">
          <cell r="C15834" t="str">
            <v>E31-8023</v>
          </cell>
          <cell r="D15834" t="str">
            <v>中止 FLL Explore 2023&gt; E31-8027-03</v>
          </cell>
          <cell r="E15834">
            <v>0</v>
          </cell>
          <cell r="F15834" t="str">
            <v>共用</v>
          </cell>
          <cell r="G15834" t="str">
            <v>R6消48</v>
          </cell>
          <cell r="H15834">
            <v>49000</v>
          </cell>
        </row>
        <row r="15835">
          <cell r="C15835" t="str">
            <v>E31-8023-10</v>
          </cell>
          <cell r="D15835" t="str">
            <v>FLL Explore 2023 SPB-&gt; E31-8027-04</v>
          </cell>
          <cell r="E15835">
            <v>0</v>
          </cell>
          <cell r="F15835" t="str">
            <v>共用</v>
          </cell>
          <cell r="G15835" t="str">
            <v>R6消48</v>
          </cell>
          <cell r="H15835">
            <v>95000</v>
          </cell>
        </row>
        <row r="15836">
          <cell r="C15836" t="str">
            <v>E31-8024</v>
          </cell>
          <cell r="D15836" t="str">
            <v>中止 FLL Challenge 2023-&gt;E31-8026-01</v>
          </cell>
          <cell r="E15836">
            <v>0</v>
          </cell>
          <cell r="F15836" t="str">
            <v>共用</v>
          </cell>
          <cell r="G15836" t="str">
            <v>R6消48</v>
          </cell>
          <cell r="H15836">
            <v>32800</v>
          </cell>
        </row>
        <row r="15837">
          <cell r="C15837" t="str">
            <v>E31-8024-10</v>
          </cell>
          <cell r="D15837" t="str">
            <v>FLL Challenge 2023SPP-&gt; E31-8026-02</v>
          </cell>
          <cell r="E15837">
            <v>0</v>
          </cell>
          <cell r="F15837" t="str">
            <v>共用</v>
          </cell>
          <cell r="G15837" t="str">
            <v>R6消48</v>
          </cell>
          <cell r="H15837">
            <v>99800</v>
          </cell>
        </row>
        <row r="15838">
          <cell r="C15838" t="str">
            <v>E31-8025</v>
          </cell>
          <cell r="D15838" t="str">
            <v>中止 FLL Challenge 2023&gt; E31-8026-03</v>
          </cell>
          <cell r="E15838">
            <v>0</v>
          </cell>
          <cell r="F15838" t="str">
            <v>共用</v>
          </cell>
          <cell r="G15838" t="str">
            <v>R6消48</v>
          </cell>
          <cell r="H15838">
            <v>93000</v>
          </cell>
        </row>
        <row r="15839">
          <cell r="C15839" t="str">
            <v>E31-8025-10</v>
          </cell>
          <cell r="D15839" t="str">
            <v>FLL Challenge 2023 SPP-&gt; E31-8026-04</v>
          </cell>
          <cell r="E15839">
            <v>0</v>
          </cell>
          <cell r="F15839" t="str">
            <v>共用</v>
          </cell>
          <cell r="G15839" t="str">
            <v>R6消48</v>
          </cell>
          <cell r="H15839">
            <v>160000</v>
          </cell>
        </row>
        <row r="15840">
          <cell r="C15840" t="str">
            <v>E31-8026-01</v>
          </cell>
          <cell r="D15840" t="str">
            <v>FLL Challenge ｸﾗｽﾊﾟｯｸお試しｾｯﾄ2024</v>
          </cell>
          <cell r="E15840">
            <v>0</v>
          </cell>
          <cell r="F15840" t="str">
            <v>共用</v>
          </cell>
          <cell r="G15840" t="str">
            <v>R7総113</v>
          </cell>
          <cell r="H15840">
            <v>32800</v>
          </cell>
        </row>
        <row r="15841">
          <cell r="C15841" t="str">
            <v>E31-8026-02</v>
          </cell>
          <cell r="D15841" t="str">
            <v>FLL Challengeｸﾗｽﾊﾟｯｸお試しｾｯﾄ2024SPP</v>
          </cell>
          <cell r="E15841">
            <v>0</v>
          </cell>
          <cell r="F15841" t="str">
            <v>共用</v>
          </cell>
          <cell r="G15841" t="str">
            <v>R7総113</v>
          </cell>
          <cell r="H15841">
            <v>101800</v>
          </cell>
        </row>
        <row r="15842">
          <cell r="C15842" t="str">
            <v>E31-8026-03</v>
          </cell>
          <cell r="D15842" t="str">
            <v>FLL Challenge ｸﾗｽﾊﾟｯｸ基本ｾｯﾄ2024</v>
          </cell>
          <cell r="E15842">
            <v>0</v>
          </cell>
          <cell r="F15842" t="str">
            <v>共用</v>
          </cell>
          <cell r="G15842" t="str">
            <v>R7総113</v>
          </cell>
          <cell r="H15842">
            <v>93000</v>
          </cell>
        </row>
        <row r="15843">
          <cell r="C15843" t="str">
            <v>E31-8026-04</v>
          </cell>
          <cell r="D15843" t="str">
            <v>FLL Challenge ｸﾗｽﾊﾟｯｸ基本ｾｯﾄ2024 SPP</v>
          </cell>
          <cell r="E15843">
            <v>0</v>
          </cell>
          <cell r="F15843" t="str">
            <v>共用</v>
          </cell>
          <cell r="G15843" t="str">
            <v>R7総113</v>
          </cell>
          <cell r="H15843">
            <v>162000</v>
          </cell>
        </row>
        <row r="15844">
          <cell r="C15844" t="str">
            <v>E31-8027-01</v>
          </cell>
          <cell r="D15844" t="str">
            <v>FLL Explore ｸﾗｽﾊﾟｯｸお試しｾｯﾄ2024</v>
          </cell>
          <cell r="E15844">
            <v>0</v>
          </cell>
          <cell r="F15844" t="str">
            <v>共用</v>
          </cell>
          <cell r="G15844" t="str">
            <v>R7総113</v>
          </cell>
          <cell r="H15844">
            <v>9900</v>
          </cell>
        </row>
        <row r="15845">
          <cell r="C15845" t="str">
            <v>E31-8027-02</v>
          </cell>
          <cell r="D15845" t="str">
            <v>FLL Explore ｸﾗｽﾊﾟｯｸお試しｾｯﾄ2024 SPB</v>
          </cell>
          <cell r="E15845">
            <v>0</v>
          </cell>
          <cell r="F15845" t="str">
            <v>共用</v>
          </cell>
          <cell r="G15845" t="str">
            <v>R7総113</v>
          </cell>
          <cell r="H15845">
            <v>60600</v>
          </cell>
        </row>
        <row r="15846">
          <cell r="C15846" t="str">
            <v>E31-8027-03</v>
          </cell>
          <cell r="D15846" t="str">
            <v>FLL Explore ｸﾗｽﾊﾟｯｸ基本ｾｯﾄ2024</v>
          </cell>
          <cell r="E15846">
            <v>0</v>
          </cell>
          <cell r="F15846" t="str">
            <v>共用</v>
          </cell>
          <cell r="G15846" t="str">
            <v>R7総113</v>
          </cell>
          <cell r="H15846">
            <v>54000</v>
          </cell>
        </row>
        <row r="15847">
          <cell r="C15847" t="str">
            <v>E31-8027-04</v>
          </cell>
          <cell r="D15847" t="str">
            <v>FLL Explore ｸﾗｽﾊﾟｯｸ基本ｾｯﾄ2024 SPB</v>
          </cell>
          <cell r="E15847">
            <v>0</v>
          </cell>
          <cell r="F15847" t="str">
            <v>共用</v>
          </cell>
          <cell r="G15847" t="str">
            <v>R7総113</v>
          </cell>
          <cell r="H15847">
            <v>104700</v>
          </cell>
        </row>
        <row r="15848">
          <cell r="C15848" t="str">
            <v>E31-8028-01</v>
          </cell>
          <cell r="D15848" t="str">
            <v>FLL Discover ｸﾗｽﾊﾟｯｸお試しｾｯﾄ2024</v>
          </cell>
          <cell r="E15848">
            <v>0</v>
          </cell>
          <cell r="F15848" t="str">
            <v>共用</v>
          </cell>
          <cell r="G15848" t="str">
            <v>R7総113</v>
          </cell>
          <cell r="H15848">
            <v>9900</v>
          </cell>
        </row>
        <row r="15849">
          <cell r="C15849" t="str">
            <v>E31-8028-02</v>
          </cell>
          <cell r="D15849" t="str">
            <v>FLL Discover ｸﾗｽﾊﾟｯｸお試しｾｯﾄ2024 KR</v>
          </cell>
          <cell r="E15849">
            <v>0</v>
          </cell>
          <cell r="F15849" t="str">
            <v>共用</v>
          </cell>
          <cell r="G15849" t="str">
            <v>R7総113</v>
          </cell>
          <cell r="H15849">
            <v>54400</v>
          </cell>
        </row>
        <row r="15850">
          <cell r="C15850" t="str">
            <v>E31-8028-03</v>
          </cell>
          <cell r="D15850" t="str">
            <v>FLL Discover ｸﾗｽﾊﾟｯｸ基本ｾｯﾄ2024</v>
          </cell>
          <cell r="E15850">
            <v>0</v>
          </cell>
          <cell r="F15850" t="str">
            <v>共用</v>
          </cell>
          <cell r="G15850" t="str">
            <v>R7総113</v>
          </cell>
          <cell r="H15850">
            <v>54000</v>
          </cell>
        </row>
        <row r="15851">
          <cell r="C15851" t="str">
            <v>E31-8028-04</v>
          </cell>
          <cell r="D15851" t="str">
            <v>FLL Discover ｸﾗｽﾊﾟｯｸ基本ｾｯﾄ2024 KR</v>
          </cell>
          <cell r="E15851">
            <v>0</v>
          </cell>
          <cell r="F15851" t="str">
            <v>共用</v>
          </cell>
          <cell r="G15851" t="str">
            <v>R7総113</v>
          </cell>
          <cell r="H15851">
            <v>98500</v>
          </cell>
        </row>
        <row r="15852">
          <cell r="C15852" t="str">
            <v>E31-8099</v>
          </cell>
          <cell r="D15852" t="str">
            <v>中止3Dﾌﾟﾘﾝﾀｰ MOMENT S</v>
          </cell>
          <cell r="E15852">
            <v>0</v>
          </cell>
          <cell r="F15852" t="str">
            <v>共用</v>
          </cell>
          <cell r="G15852" t="str">
            <v/>
          </cell>
          <cell r="H15852">
            <v>280000</v>
          </cell>
        </row>
        <row r="15853">
          <cell r="C15853" t="str">
            <v>E31-8100</v>
          </cell>
          <cell r="D15853" t="str">
            <v>中止3Dﾌﾟﾘﾝﾀｰ･ｽｷｬﾅｰｾｯﾄ3DP-A</v>
          </cell>
          <cell r="E15853">
            <v>0</v>
          </cell>
          <cell r="F15853" t="str">
            <v>共用</v>
          </cell>
          <cell r="G15853" t="str">
            <v/>
          </cell>
          <cell r="H15853">
            <v>215000</v>
          </cell>
        </row>
        <row r="15854">
          <cell r="C15854" t="str">
            <v>E31-8100-01</v>
          </cell>
          <cell r="D15854" t="str">
            <v>中止3Dﾌﾟﾘﾝﾀｰ Cube</v>
          </cell>
          <cell r="E15854">
            <v>0</v>
          </cell>
          <cell r="F15854" t="str">
            <v>共用</v>
          </cell>
          <cell r="G15854" t="str">
            <v/>
          </cell>
          <cell r="H15854">
            <v>160000</v>
          </cell>
        </row>
        <row r="15855">
          <cell r="C15855" t="str">
            <v>E31-8100-02</v>
          </cell>
          <cell r="D15855" t="str">
            <v>中止3Dｽｷｬﾅｰ Sense3D</v>
          </cell>
          <cell r="E15855">
            <v>0</v>
          </cell>
          <cell r="F15855" t="str">
            <v>共用</v>
          </cell>
          <cell r="G15855" t="str">
            <v/>
          </cell>
          <cell r="H15855">
            <v>60000</v>
          </cell>
        </row>
        <row r="15856">
          <cell r="C15856" t="str">
            <v>E31-8101</v>
          </cell>
          <cell r="D15856" t="str">
            <v>中止　3Dﾌﾟﾘﾝﾀｰ･ｽｷｬﾅｰｾｯﾄ 3DP-B</v>
          </cell>
          <cell r="E15856">
            <v>0</v>
          </cell>
          <cell r="F15856" t="str">
            <v>共用</v>
          </cell>
          <cell r="G15856" t="str">
            <v/>
          </cell>
          <cell r="H15856">
            <v>215000</v>
          </cell>
        </row>
        <row r="15857">
          <cell r="C15857" t="str">
            <v>E31-8101-01</v>
          </cell>
          <cell r="D15857" t="str">
            <v>中止　3Dﾌﾟﾘﾝﾀｰ Cube3</v>
          </cell>
          <cell r="E15857">
            <v>0</v>
          </cell>
          <cell r="F15857" t="str">
            <v>共用</v>
          </cell>
          <cell r="G15857" t="str">
            <v/>
          </cell>
          <cell r="H15857">
            <v>160000</v>
          </cell>
        </row>
        <row r="15858">
          <cell r="C15858" t="str">
            <v>31-8101-a2</v>
          </cell>
          <cell r="D15858" t="str">
            <v>中止Polylite PLA 白 1kg</v>
          </cell>
          <cell r="E15858">
            <v>2</v>
          </cell>
          <cell r="F15858" t="str">
            <v>仕入</v>
          </cell>
          <cell r="G15858" t="str">
            <v/>
          </cell>
          <cell r="H15858">
            <v>0</v>
          </cell>
        </row>
        <row r="15859">
          <cell r="C15859" t="str">
            <v>E31-8102</v>
          </cell>
          <cell r="D15859" t="str">
            <v>中止3Dﾌﾟﾘﾝﾀｰ 3DP-YS→31-8106</v>
          </cell>
          <cell r="E15859">
            <v>0</v>
          </cell>
          <cell r="F15859" t="str">
            <v>共用</v>
          </cell>
          <cell r="G15859" t="str">
            <v/>
          </cell>
          <cell r="H15859">
            <v>88000</v>
          </cell>
        </row>
        <row r="15860">
          <cell r="C15860" t="str">
            <v>E31-8102-01</v>
          </cell>
          <cell r="D15860" t="str">
            <v>中止ﾌｨﾗﾒﾝﾄ(白)</v>
          </cell>
          <cell r="E15860">
            <v>0</v>
          </cell>
          <cell r="F15860" t="str">
            <v>共用</v>
          </cell>
          <cell r="G15860" t="str">
            <v/>
          </cell>
          <cell r="H15860">
            <v>2700</v>
          </cell>
        </row>
        <row r="15861">
          <cell r="C15861" t="str">
            <v>E31-8102-02</v>
          </cell>
          <cell r="D15861" t="str">
            <v>中止ﾌｨﾗﾒﾝﾄ(赤)</v>
          </cell>
          <cell r="E15861">
            <v>0</v>
          </cell>
          <cell r="F15861" t="str">
            <v>共用</v>
          </cell>
          <cell r="G15861" t="str">
            <v/>
          </cell>
          <cell r="H15861">
            <v>2700</v>
          </cell>
        </row>
        <row r="15862">
          <cell r="C15862" t="str">
            <v>E31-8102-03</v>
          </cell>
          <cell r="D15862" t="str">
            <v>中止ﾌｨﾗﾒﾝﾄ(黒)</v>
          </cell>
          <cell r="E15862">
            <v>0</v>
          </cell>
          <cell r="F15862" t="str">
            <v>共用</v>
          </cell>
          <cell r="G15862" t="str">
            <v/>
          </cell>
          <cell r="H15862">
            <v>2700</v>
          </cell>
        </row>
        <row r="15863">
          <cell r="C15863" t="str">
            <v>E31-8102-04</v>
          </cell>
          <cell r="D15863" t="str">
            <v>中止ﾌｨﾗﾒﾝﾄ(青)</v>
          </cell>
          <cell r="E15863">
            <v>0</v>
          </cell>
          <cell r="F15863" t="str">
            <v>共用</v>
          </cell>
          <cell r="G15863" t="str">
            <v/>
          </cell>
          <cell r="H15863">
            <v>2700</v>
          </cell>
        </row>
        <row r="15864">
          <cell r="C15864" t="str">
            <v>E31-8102-05</v>
          </cell>
          <cell r="D15864" t="str">
            <v>中止ﾌｨﾗﾒﾝﾄ(蛍光緑)</v>
          </cell>
          <cell r="E15864">
            <v>0</v>
          </cell>
          <cell r="F15864" t="str">
            <v>共用</v>
          </cell>
          <cell r="G15864" t="str">
            <v/>
          </cell>
          <cell r="H15864">
            <v>2700</v>
          </cell>
        </row>
        <row r="15865">
          <cell r="C15865" t="str">
            <v>E31-8102-06</v>
          </cell>
          <cell r="D15865" t="str">
            <v>中止ﾌｨﾗﾒﾝﾄ(蛍光ｵﾚﾝｼﾞ)</v>
          </cell>
          <cell r="E15865">
            <v>0</v>
          </cell>
          <cell r="F15865" t="str">
            <v>共用</v>
          </cell>
          <cell r="G15865" t="str">
            <v/>
          </cell>
          <cell r="H15865">
            <v>2700</v>
          </cell>
        </row>
        <row r="15866">
          <cell r="C15866" t="str">
            <v>E31-8102-07</v>
          </cell>
          <cell r="D15866" t="str">
            <v>中止ﾌｨﾗﾒﾝﾄ(透明)</v>
          </cell>
          <cell r="E15866">
            <v>0</v>
          </cell>
          <cell r="F15866" t="str">
            <v>共用</v>
          </cell>
          <cell r="G15866" t="str">
            <v/>
          </cell>
          <cell r="H15866">
            <v>2700</v>
          </cell>
        </row>
        <row r="15867">
          <cell r="C15867" t="str">
            <v>E31-8102-08</v>
          </cell>
          <cell r="D15867" t="str">
            <v>中止ﾌｨﾗﾒﾝﾄ(ｸﾞﾚｰ)</v>
          </cell>
          <cell r="E15867">
            <v>0</v>
          </cell>
          <cell r="F15867" t="str">
            <v>共用</v>
          </cell>
          <cell r="G15867" t="str">
            <v/>
          </cell>
          <cell r="H15867">
            <v>2700</v>
          </cell>
        </row>
        <row r="15868">
          <cell r="C15868" t="str">
            <v>E31-8102-09</v>
          </cell>
          <cell r="D15868" t="str">
            <v>中止ﾌｨﾗﾒﾝﾄ(黄)</v>
          </cell>
          <cell r="E15868">
            <v>0</v>
          </cell>
          <cell r="F15868" t="str">
            <v>共用</v>
          </cell>
          <cell r="G15868" t="str">
            <v/>
          </cell>
          <cell r="H15868">
            <v>2700</v>
          </cell>
        </row>
        <row r="15869">
          <cell r="C15869" t="str">
            <v>E31-8103</v>
          </cell>
          <cell r="D15869" t="str">
            <v>中止　3Dﾌﾟﾘﾝﾀｰ･ｽｷｬﾅｰｾｯﾄ MO-SE</v>
          </cell>
          <cell r="E15869">
            <v>0</v>
          </cell>
          <cell r="F15869" t="str">
            <v>共用</v>
          </cell>
          <cell r="G15869" t="str">
            <v/>
          </cell>
          <cell r="H15869">
            <v>335000</v>
          </cell>
        </row>
        <row r="15870">
          <cell r="C15870" t="str">
            <v>E31-8103-01</v>
          </cell>
          <cell r="D15870" t="str">
            <v>ﾌｨﾗﾒﾝﾄM ｸﾞﾘｰﾝ</v>
          </cell>
          <cell r="E15870">
            <v>0</v>
          </cell>
          <cell r="F15870" t="str">
            <v>共用</v>
          </cell>
          <cell r="G15870" t="str">
            <v/>
          </cell>
          <cell r="H15870">
            <v>6500</v>
          </cell>
        </row>
        <row r="15871">
          <cell r="C15871" t="str">
            <v>E31-8103-02</v>
          </cell>
          <cell r="D15871" t="str">
            <v>ﾌｨﾗﾒﾝﾄM ﾌﾞﾗｳﾝ</v>
          </cell>
          <cell r="E15871">
            <v>0</v>
          </cell>
          <cell r="F15871" t="str">
            <v>共用</v>
          </cell>
          <cell r="G15871" t="str">
            <v/>
          </cell>
          <cell r="H15871">
            <v>6500</v>
          </cell>
        </row>
        <row r="15872">
          <cell r="C15872" t="str">
            <v>E31-8103-03</v>
          </cell>
          <cell r="D15872" t="str">
            <v>ﾌｨﾗﾒﾝﾄM ﾅﾁｭﾗﾙ(半透明)</v>
          </cell>
          <cell r="E15872">
            <v>0</v>
          </cell>
          <cell r="F15872" t="str">
            <v>共用</v>
          </cell>
          <cell r="G15872" t="str">
            <v/>
          </cell>
          <cell r="H15872">
            <v>6500</v>
          </cell>
        </row>
        <row r="15873">
          <cell r="C15873" t="str">
            <v>E31-8103-04</v>
          </cell>
          <cell r="D15873" t="str">
            <v>ﾌｨﾗﾒﾝﾄM ｵﾚﾝｼﾞ</v>
          </cell>
          <cell r="E15873">
            <v>0</v>
          </cell>
          <cell r="F15873" t="str">
            <v>共用</v>
          </cell>
          <cell r="G15873" t="str">
            <v/>
          </cell>
          <cell r="H15873">
            <v>6500</v>
          </cell>
        </row>
        <row r="15874">
          <cell r="C15874" t="str">
            <v>E31-8103-05</v>
          </cell>
          <cell r="D15874" t="str">
            <v>ﾌｨﾗﾒﾝﾄM ｸﾞﾚｰ</v>
          </cell>
          <cell r="E15874">
            <v>0</v>
          </cell>
          <cell r="F15874" t="str">
            <v>共用</v>
          </cell>
          <cell r="G15874" t="str">
            <v/>
          </cell>
          <cell r="H15874">
            <v>6500</v>
          </cell>
        </row>
        <row r="15875">
          <cell r="C15875" t="str">
            <v>E31-8103-06</v>
          </cell>
          <cell r="D15875" t="str">
            <v>ﾌｨﾗﾒﾝﾄM ｲｴﾛｰ</v>
          </cell>
          <cell r="E15875">
            <v>0</v>
          </cell>
          <cell r="F15875" t="str">
            <v>共用</v>
          </cell>
          <cell r="G15875" t="str">
            <v/>
          </cell>
          <cell r="H15875">
            <v>6500</v>
          </cell>
        </row>
        <row r="15876">
          <cell r="C15876" t="str">
            <v>E31-8103-07</v>
          </cell>
          <cell r="D15876" t="str">
            <v>ﾌｨﾗﾒﾝﾄM ﾚｯﾄﾞ</v>
          </cell>
          <cell r="E15876">
            <v>0</v>
          </cell>
          <cell r="F15876" t="str">
            <v>共用</v>
          </cell>
          <cell r="G15876" t="str">
            <v/>
          </cell>
          <cell r="H15876">
            <v>6500</v>
          </cell>
        </row>
        <row r="15877">
          <cell r="C15877" t="str">
            <v>E31-8103-08</v>
          </cell>
          <cell r="D15877" t="str">
            <v>ﾌｨﾗﾒﾝﾄM ﾌﾞﾙｰ</v>
          </cell>
          <cell r="E15877">
            <v>0</v>
          </cell>
          <cell r="F15877" t="str">
            <v>共用</v>
          </cell>
          <cell r="G15877" t="str">
            <v/>
          </cell>
          <cell r="H15877">
            <v>6500</v>
          </cell>
        </row>
        <row r="15878">
          <cell r="C15878" t="str">
            <v>E31-8103-09</v>
          </cell>
          <cell r="D15878" t="str">
            <v>ﾌｨﾗﾒﾝﾄM　ﾎﾜｲﾄ</v>
          </cell>
          <cell r="E15878">
            <v>0</v>
          </cell>
          <cell r="F15878" t="str">
            <v>共用</v>
          </cell>
          <cell r="G15878" t="str">
            <v/>
          </cell>
          <cell r="H15878">
            <v>6500</v>
          </cell>
        </row>
        <row r="15879">
          <cell r="C15879" t="str">
            <v>E31-8103-10</v>
          </cell>
          <cell r="D15879" t="str">
            <v>ﾌｨﾗﾒﾝﾄM ﾌﾞﾗｯｸ</v>
          </cell>
          <cell r="E15879">
            <v>0</v>
          </cell>
          <cell r="F15879" t="str">
            <v>共用</v>
          </cell>
          <cell r="G15879" t="str">
            <v/>
          </cell>
          <cell r="H15879">
            <v>6500</v>
          </cell>
        </row>
        <row r="15880">
          <cell r="C15880" t="str">
            <v>E31-8104</v>
          </cell>
          <cell r="D15880" t="str">
            <v>中止3Dﾌﾟﾘﾝﾀｰ･ｽｷｬﾅｰｾｯﾄ MO-MF</v>
          </cell>
          <cell r="E15880">
            <v>0</v>
          </cell>
          <cell r="F15880" t="str">
            <v>共用</v>
          </cell>
          <cell r="G15880" t="str">
            <v>R3総152</v>
          </cell>
          <cell r="H15880">
            <v>385500</v>
          </cell>
        </row>
        <row r="15881">
          <cell r="C15881" t="str">
            <v>E31-8105</v>
          </cell>
          <cell r="D15881" t="str">
            <v>中止　3Dﾌﾟﾘﾝﾀｰ･ｽｷｬﾅｰｾｯﾄMO-SE2</v>
          </cell>
          <cell r="E15881">
            <v>0</v>
          </cell>
          <cell r="F15881" t="str">
            <v>共用</v>
          </cell>
          <cell r="G15881" t="str">
            <v>R3総152</v>
          </cell>
          <cell r="H15881">
            <v>340000</v>
          </cell>
        </row>
        <row r="15882">
          <cell r="C15882" t="str">
            <v>E31-8106</v>
          </cell>
          <cell r="D15882" t="str">
            <v>中止3Dﾌﾟﾘﾝﾀｰ NF-600SN&gt; E31-8112</v>
          </cell>
          <cell r="E15882">
            <v>0</v>
          </cell>
          <cell r="F15882" t="str">
            <v>共用</v>
          </cell>
          <cell r="G15882" t="str">
            <v>R7総148</v>
          </cell>
          <cell r="H15882">
            <v>233000</v>
          </cell>
        </row>
        <row r="15883">
          <cell r="C15883" t="str">
            <v>E31-8106-30</v>
          </cell>
          <cell r="D15883" t="str">
            <v>中止3Dﾌﾟﾘﾝﾀｰ NF-600SN-&gt; E31-8112-30</v>
          </cell>
          <cell r="E15883">
            <v>0</v>
          </cell>
          <cell r="F15883" t="str">
            <v>共用</v>
          </cell>
          <cell r="G15883" t="str">
            <v>R7総148</v>
          </cell>
          <cell r="H15883">
            <v>313000</v>
          </cell>
        </row>
        <row r="15884">
          <cell r="C15884" t="str">
            <v>E31-8106-40</v>
          </cell>
          <cell r="D15884" t="str">
            <v>中止3Dﾌﾟﾘﾝﾀｰ NF-600SN-&gt; E31-8112-40</v>
          </cell>
          <cell r="E15884">
            <v>0</v>
          </cell>
          <cell r="F15884" t="str">
            <v>共用</v>
          </cell>
          <cell r="G15884" t="str">
            <v>R7総148</v>
          </cell>
          <cell r="H15884">
            <v>321000</v>
          </cell>
        </row>
        <row r="15885">
          <cell r="C15885" t="str">
            <v>E31-8106-50</v>
          </cell>
          <cell r="D15885" t="str">
            <v>中止3Dﾌﾟﾘﾝﾀｰ NF-600SN用&gt; E31-8112-50</v>
          </cell>
          <cell r="E15885">
            <v>0</v>
          </cell>
          <cell r="F15885" t="str">
            <v>共用</v>
          </cell>
          <cell r="G15885" t="str">
            <v>R7総148</v>
          </cell>
          <cell r="H15885">
            <v>343000</v>
          </cell>
        </row>
        <row r="15886">
          <cell r="C15886" t="str">
            <v>E31-8106-70</v>
          </cell>
          <cell r="D15886" t="str">
            <v>中止 3Dﾌﾟﾘﾝﾀ-・ｽｷｬﾅｼｽﾃﾑ＞E31-8112-70</v>
          </cell>
          <cell r="E15886">
            <v>0</v>
          </cell>
          <cell r="F15886" t="str">
            <v>共用</v>
          </cell>
          <cell r="G15886" t="str">
            <v>R7総53</v>
          </cell>
          <cell r="H15886">
            <v>1880000</v>
          </cell>
        </row>
        <row r="15887">
          <cell r="C15887" t="str">
            <v>E31-8106-a1</v>
          </cell>
          <cell r="D15887" t="str">
            <v>中止3Dﾌﾟﾘﾝﾀｰ NF-600S</v>
          </cell>
          <cell r="E15887">
            <v>2</v>
          </cell>
          <cell r="F15887" t="str">
            <v>仕入</v>
          </cell>
          <cell r="G15887" t="str">
            <v/>
          </cell>
          <cell r="H15887">
            <v>0</v>
          </cell>
        </row>
        <row r="15888">
          <cell r="C15888" t="str">
            <v>E31-8106-a2</v>
          </cell>
          <cell r="D15888" t="str">
            <v>ﾌｨﾗﾒﾝﾄ PLA 白1kg(600S用)</v>
          </cell>
          <cell r="E15888">
            <v>2</v>
          </cell>
          <cell r="F15888" t="str">
            <v>仕入</v>
          </cell>
          <cell r="G15888" t="str">
            <v/>
          </cell>
          <cell r="H15888">
            <v>5000</v>
          </cell>
        </row>
        <row r="15889">
          <cell r="C15889" t="str">
            <v>E31-8106-a3</v>
          </cell>
          <cell r="D15889" t="str">
            <v>NF-600S用ｱｶﾃﾞﾐｰﾊﾟｯｸ 5年</v>
          </cell>
          <cell r="E15889">
            <v>2</v>
          </cell>
          <cell r="F15889" t="str">
            <v>仕入</v>
          </cell>
          <cell r="G15889" t="str">
            <v/>
          </cell>
          <cell r="H15889">
            <v>0</v>
          </cell>
        </row>
        <row r="15890">
          <cell r="C15890" t="str">
            <v>31-8106-a4</v>
          </cell>
          <cell r="D15890" t="str">
            <v>3Dﾌﾟﾘﾝﾀｰ NF-600SN用ｱｶﾃﾞﾐｰﾊﾟｯｸ 3年</v>
          </cell>
          <cell r="E15890">
            <v>2</v>
          </cell>
          <cell r="F15890" t="str">
            <v>仕入</v>
          </cell>
          <cell r="G15890" t="str">
            <v/>
          </cell>
          <cell r="H15890">
            <v>0</v>
          </cell>
        </row>
        <row r="15891">
          <cell r="C15891" t="str">
            <v>31-8106-a5</v>
          </cell>
          <cell r="D15891" t="str">
            <v>3Dﾌﾟﾘﾝﾀｰ NF-600SN用ｱｶﾃﾞﾐｰﾊﾟｯｸ 4年</v>
          </cell>
          <cell r="E15891">
            <v>2</v>
          </cell>
          <cell r="F15891" t="str">
            <v>仕入</v>
          </cell>
          <cell r="G15891" t="str">
            <v/>
          </cell>
          <cell r="H15891">
            <v>0</v>
          </cell>
        </row>
        <row r="15892">
          <cell r="C15892" t="str">
            <v>31-8106-a6</v>
          </cell>
          <cell r="D15892" t="str">
            <v>NF-600S用外装ｶﾊﾞｰ(前面ﾄﾞｱ･ｻｲﾄﾞｶﾊﾞｰ)</v>
          </cell>
          <cell r="E15892">
            <v>2</v>
          </cell>
          <cell r="F15892" t="str">
            <v>仕入</v>
          </cell>
          <cell r="G15892" t="str">
            <v/>
          </cell>
          <cell r="H15892">
            <v>22000</v>
          </cell>
        </row>
        <row r="15893">
          <cell r="C15893" t="str">
            <v>31-8106-a7</v>
          </cell>
          <cell r="D15893" t="str">
            <v>ﾌｨﾗﾒﾝﾄ PLA(ｸﾘｱ)φ1.75 NF-600S用 1kg</v>
          </cell>
          <cell r="E15893">
            <v>2</v>
          </cell>
          <cell r="F15893" t="str">
            <v>仕入</v>
          </cell>
          <cell r="G15893" t="str">
            <v/>
          </cell>
          <cell r="H15893">
            <v>5000</v>
          </cell>
        </row>
        <row r="15894">
          <cell r="C15894" t="str">
            <v>31-8106-a8</v>
          </cell>
          <cell r="D15894" t="str">
            <v>3Dﾌﾟﾘﾝﾀｰ用ｽﾗｲｻｰｿﾌﾄ Simplify3D</v>
          </cell>
          <cell r="E15894">
            <v>2</v>
          </cell>
          <cell r="F15894" t="str">
            <v>仕入</v>
          </cell>
          <cell r="G15894" t="str">
            <v/>
          </cell>
          <cell r="H15894">
            <v>30000</v>
          </cell>
        </row>
        <row r="15895">
          <cell r="C15895" t="str">
            <v>31-8106-a9</v>
          </cell>
          <cell r="D15895" t="str">
            <v>3Dｽｷｬﾅｰ SOL PRO(編集ｿﾌﾄなし)</v>
          </cell>
          <cell r="E15895">
            <v>2</v>
          </cell>
          <cell r="F15895" t="str">
            <v>仕入</v>
          </cell>
          <cell r="G15895" t="str">
            <v/>
          </cell>
          <cell r="H15895">
            <v>278000</v>
          </cell>
        </row>
        <row r="15896">
          <cell r="C15896" t="str">
            <v>31-8106-b1</v>
          </cell>
          <cell r="D15896" t="str">
            <v>3Dｽｷｬﾅｰｿﾌﾄ POLYGONALmeister ｱｶﾃﾞﾐｯｸ</v>
          </cell>
          <cell r="E15896">
            <v>2</v>
          </cell>
          <cell r="F15896" t="str">
            <v>仕入</v>
          </cell>
          <cell r="G15896" t="str">
            <v/>
          </cell>
          <cell r="H15896">
            <v>200000</v>
          </cell>
        </row>
        <row r="15897">
          <cell r="C15897" t="str">
            <v>31-8106-b2</v>
          </cell>
          <cell r="D15897" t="str">
            <v>CADｿﾌﾄ EasyModeler 3D(Windows版)</v>
          </cell>
          <cell r="E15897">
            <v>2</v>
          </cell>
          <cell r="F15897" t="str">
            <v>仕入</v>
          </cell>
          <cell r="G15897" t="str">
            <v/>
          </cell>
          <cell r="H15897">
            <v>240000</v>
          </cell>
        </row>
        <row r="15898">
          <cell r="C15898" t="str">
            <v>31-8106-b3</v>
          </cell>
          <cell r="D15898" t="str">
            <v>3Dｽｷｬﾅｰ用PC(ﾓﾆﾀ･ｷｰﾎﾞｰﾄﾞ･ﾏｳｽ付)</v>
          </cell>
          <cell r="E15898">
            <v>2</v>
          </cell>
          <cell r="F15898" t="str">
            <v>仕入</v>
          </cell>
          <cell r="G15898" t="str">
            <v/>
          </cell>
          <cell r="H15898">
            <v>0</v>
          </cell>
        </row>
        <row r="15899">
          <cell r="C15899" t="str">
            <v>31-8106-x3</v>
          </cell>
          <cell r="D15899" t="str">
            <v>3Dﾌﾟﾘﾝﾀｰ 教員向け製品導入講習</v>
          </cell>
          <cell r="E15899">
            <v>2</v>
          </cell>
          <cell r="F15899" t="str">
            <v>仕入</v>
          </cell>
          <cell r="G15899" t="str">
            <v/>
          </cell>
          <cell r="H15899">
            <v>0</v>
          </cell>
        </row>
        <row r="15900">
          <cell r="C15900" t="str">
            <v>E31-8107</v>
          </cell>
          <cell r="D15900" t="str">
            <v>中止 3Dﾌﾟﾘﾝﾀｰ・ｽｷｬﾅｰｾｯﾄ &gt; E31-8109</v>
          </cell>
          <cell r="E15900">
            <v>0</v>
          </cell>
          <cell r="F15900" t="str">
            <v>共用</v>
          </cell>
          <cell r="G15900" t="str">
            <v>R5総152</v>
          </cell>
          <cell r="H15900">
            <v>224000</v>
          </cell>
        </row>
        <row r="15901">
          <cell r="C15901" t="str">
            <v>E31-8108</v>
          </cell>
          <cell r="D15901" t="str">
            <v>中止 3Dﾌﾟﾘﾝﾀｰ・ｽｷｬﾅｰｾｯﾄ &gt; E31-8110</v>
          </cell>
          <cell r="E15901">
            <v>0</v>
          </cell>
          <cell r="F15901" t="str">
            <v>共用</v>
          </cell>
          <cell r="G15901" t="str">
            <v>R5総152</v>
          </cell>
          <cell r="H15901">
            <v>274500</v>
          </cell>
        </row>
        <row r="15902">
          <cell r="C15902" t="str">
            <v>31-8108-a1</v>
          </cell>
          <cell r="D15902" t="str">
            <v>Tycoon Max 3Dﾌﾟﾘﾝﾀ</v>
          </cell>
          <cell r="E15902">
            <v>2</v>
          </cell>
          <cell r="F15902" t="str">
            <v>仕入</v>
          </cell>
          <cell r="G15902" t="str">
            <v/>
          </cell>
          <cell r="H15902">
            <v>0</v>
          </cell>
        </row>
        <row r="15903">
          <cell r="C15903" t="str">
            <v>31-8108-a2</v>
          </cell>
          <cell r="D15903" t="str">
            <v>Polylite PLA 白 1kg</v>
          </cell>
          <cell r="E15903">
            <v>2</v>
          </cell>
          <cell r="F15903" t="str">
            <v>仕入</v>
          </cell>
          <cell r="G15903" t="str">
            <v/>
          </cell>
          <cell r="H15903">
            <v>0</v>
          </cell>
        </row>
        <row r="15904">
          <cell r="C15904" t="str">
            <v>31-8108-a3</v>
          </cell>
          <cell r="D15904" t="str">
            <v>3Dｽｷｬﾅｰ Revopoint POP2</v>
          </cell>
          <cell r="E15904">
            <v>2</v>
          </cell>
          <cell r="F15904" t="str">
            <v>仕入</v>
          </cell>
          <cell r="G15904" t="str">
            <v/>
          </cell>
          <cell r="H15904">
            <v>150000</v>
          </cell>
        </row>
        <row r="15905">
          <cell r="C15905" t="str">
            <v>31-8108-a4</v>
          </cell>
          <cell r="D15905" t="str">
            <v>Tycoon Max 3Dﾌﾟﾘﾝﾀ(Wi-Fi機能なし)</v>
          </cell>
          <cell r="E15905">
            <v>2</v>
          </cell>
          <cell r="F15905" t="str">
            <v>仕入</v>
          </cell>
          <cell r="G15905" t="str">
            <v/>
          </cell>
          <cell r="H15905">
            <v>0</v>
          </cell>
        </row>
        <row r="15906">
          <cell r="C15906" t="str">
            <v>E31-8109</v>
          </cell>
          <cell r="D15906" t="str">
            <v>3Dﾌﾟﾘﾝﾀｰ･ｽｷｬﾅｰｾｯﾄ TM2-MF</v>
          </cell>
          <cell r="E15906">
            <v>0</v>
          </cell>
          <cell r="F15906" t="str">
            <v>共用</v>
          </cell>
          <cell r="G15906" t="str">
            <v>R7総53･149</v>
          </cell>
          <cell r="H15906">
            <v>224000</v>
          </cell>
        </row>
        <row r="15907">
          <cell r="C15907" t="str">
            <v>E31-8110</v>
          </cell>
          <cell r="D15907" t="str">
            <v>3Dﾌﾟﾘﾝﾀｰ･ｽｷｬﾅｰｾｯﾄ TM2-RP</v>
          </cell>
          <cell r="E15907">
            <v>0</v>
          </cell>
          <cell r="F15907" t="str">
            <v>共用</v>
          </cell>
          <cell r="G15907" t="str">
            <v>R7総53･149</v>
          </cell>
          <cell r="H15907">
            <v>274500</v>
          </cell>
        </row>
        <row r="15908">
          <cell r="C15908" t="str">
            <v>E31-8111</v>
          </cell>
          <cell r="D15908" t="str">
            <v>3Dﾌﾟﾘﾝﾀｰ NF-900DN</v>
          </cell>
          <cell r="E15908">
            <v>0</v>
          </cell>
          <cell r="F15908" t="str">
            <v>共用</v>
          </cell>
          <cell r="G15908" t="str">
            <v>R7総53･149</v>
          </cell>
          <cell r="H15908">
            <v>545980</v>
          </cell>
        </row>
        <row r="15909">
          <cell r="C15909" t="str">
            <v>31-8111-a1</v>
          </cell>
          <cell r="D15909" t="str">
            <v>3Dﾌﾟﾘﾝﾀｰ NF-900D</v>
          </cell>
          <cell r="E15909">
            <v>2</v>
          </cell>
          <cell r="F15909" t="str">
            <v>仕入</v>
          </cell>
          <cell r="G15909" t="str">
            <v/>
          </cell>
          <cell r="H15909">
            <v>0</v>
          </cell>
        </row>
        <row r="15910">
          <cell r="C15910" t="str">
            <v>31-8111-a2</v>
          </cell>
          <cell r="D15910" t="str">
            <v>ﾌｨﾗﾒﾝﾄ PLA(白) φ1.75 NF-600S用 1kg</v>
          </cell>
          <cell r="E15910">
            <v>2</v>
          </cell>
          <cell r="F15910" t="str">
            <v>仕入</v>
          </cell>
          <cell r="G15910" t="str">
            <v/>
          </cell>
          <cell r="H15910">
            <v>0</v>
          </cell>
        </row>
        <row r="15911">
          <cell r="C15911" t="str">
            <v>31-8111-a3</v>
          </cell>
          <cell r="D15911" t="str">
            <v>ﾌｨﾗﾒﾝﾄ PLA(黒) φ1.75 NF-600S用 1kg</v>
          </cell>
          <cell r="E15911">
            <v>2</v>
          </cell>
          <cell r="F15911" t="str">
            <v>仕入</v>
          </cell>
          <cell r="G15911" t="str">
            <v/>
          </cell>
          <cell r="H15911">
            <v>5000</v>
          </cell>
        </row>
        <row r="15912">
          <cell r="C15912" t="str">
            <v>31-8111-a4</v>
          </cell>
          <cell r="D15912" t="str">
            <v>NF-900D用ﾒﾝﾃﾅﾝｽｾｯﾄ</v>
          </cell>
          <cell r="E15912">
            <v>2</v>
          </cell>
          <cell r="F15912" t="str">
            <v>仕入</v>
          </cell>
          <cell r="G15912" t="str">
            <v/>
          </cell>
          <cell r="H15912">
            <v>0</v>
          </cell>
        </row>
        <row r="15913">
          <cell r="C15913" t="str">
            <v>31-8111-a5</v>
          </cell>
          <cell r="D15913" t="str">
            <v>3Dｽﾃｰｼﾞｼｰﾗﾝﾄ</v>
          </cell>
          <cell r="E15913">
            <v>2</v>
          </cell>
          <cell r="F15913" t="str">
            <v>仕入</v>
          </cell>
          <cell r="G15913" t="str">
            <v/>
          </cell>
          <cell r="H15913">
            <v>0</v>
          </cell>
        </row>
        <row r="15914">
          <cell r="C15914" t="str">
            <v>E31-8112</v>
          </cell>
          <cell r="D15914" t="str">
            <v>3Dﾌﾟﾘﾝﾀｰ MF-800N</v>
          </cell>
          <cell r="E15914">
            <v>0</v>
          </cell>
          <cell r="F15914" t="str">
            <v>共用</v>
          </cell>
          <cell r="G15914" t="str">
            <v>(R7総148)</v>
          </cell>
          <cell r="H15914">
            <v>256000</v>
          </cell>
        </row>
        <row r="15915">
          <cell r="C15915" t="str">
            <v>E31-8112-30</v>
          </cell>
          <cell r="D15915" t="str">
            <v>3Dﾌﾟﾘﾝﾀｰ MF-800Nｱｶﾃﾞﾐｰﾊﾟｯｸ 3年</v>
          </cell>
          <cell r="E15915">
            <v>0</v>
          </cell>
          <cell r="F15915" t="str">
            <v>共用</v>
          </cell>
          <cell r="G15915" t="str">
            <v>(R7総148)</v>
          </cell>
          <cell r="H15915">
            <v>336000</v>
          </cell>
        </row>
        <row r="15916">
          <cell r="C15916" t="str">
            <v>E31-8112-40</v>
          </cell>
          <cell r="D15916" t="str">
            <v>3Dﾌﾟﾘﾝﾀｰ MF-800Nｱｶﾃﾞﾐｰﾊﾟｯｸ 4年</v>
          </cell>
          <cell r="E15916">
            <v>0</v>
          </cell>
          <cell r="F15916" t="str">
            <v>共用</v>
          </cell>
          <cell r="G15916" t="str">
            <v>(R7総148)</v>
          </cell>
          <cell r="H15916">
            <v>344000</v>
          </cell>
        </row>
        <row r="15917">
          <cell r="C15917" t="str">
            <v>E31-8112-50</v>
          </cell>
          <cell r="D15917" t="str">
            <v>3Dﾌﾟﾘﾝﾀｰ MF-800Nｱｶﾃﾞﾐｰﾊﾟｯｸ 5年</v>
          </cell>
          <cell r="E15917">
            <v>0</v>
          </cell>
          <cell r="F15917" t="str">
            <v>共用</v>
          </cell>
          <cell r="G15917" t="str">
            <v>(R7総148)</v>
          </cell>
          <cell r="H15917">
            <v>366000</v>
          </cell>
        </row>
        <row r="15918">
          <cell r="C15918" t="str">
            <v>E31-8112-70</v>
          </cell>
          <cell r="D15918" t="str">
            <v>3Dﾌﾟﾘﾝﾀ-・ｽｷｬﾅｼｽﾃﾑ　800-SSPCAD</v>
          </cell>
          <cell r="E15918">
            <v>0</v>
          </cell>
          <cell r="F15918" t="str">
            <v>共用</v>
          </cell>
          <cell r="G15918" t="str">
            <v>(R7総53)</v>
          </cell>
          <cell r="H15918">
            <v>1900000</v>
          </cell>
        </row>
        <row r="15919">
          <cell r="C15919" t="str">
            <v>E31-8112-a1</v>
          </cell>
          <cell r="D15919" t="str">
            <v>3Dﾌﾟﾘﾝﾀｰ MF-800</v>
          </cell>
          <cell r="E15919">
            <v>2</v>
          </cell>
          <cell r="F15919" t="str">
            <v>仕入</v>
          </cell>
          <cell r="G15919" t="str">
            <v/>
          </cell>
          <cell r="H15919">
            <v>250000</v>
          </cell>
        </row>
        <row r="15920">
          <cell r="C15920" t="str">
            <v>E31-8112-a2</v>
          </cell>
          <cell r="D15920" t="str">
            <v>MAGIX PLA Neo 1.75 ｼﾛ</v>
          </cell>
          <cell r="E15920">
            <v>2</v>
          </cell>
          <cell r="F15920" t="str">
            <v>仕入</v>
          </cell>
          <cell r="G15920" t="str">
            <v/>
          </cell>
          <cell r="H15920">
            <v>6000</v>
          </cell>
        </row>
        <row r="15921">
          <cell r="C15921" t="str">
            <v>E31-8112-a3</v>
          </cell>
          <cell r="D15921" t="str">
            <v>MAGIX PLA Neo 1.75 ｸﾛ</v>
          </cell>
          <cell r="E15921">
            <v>2</v>
          </cell>
          <cell r="F15921" t="str">
            <v>仕入</v>
          </cell>
          <cell r="G15921" t="str">
            <v/>
          </cell>
          <cell r="H15921">
            <v>6000</v>
          </cell>
        </row>
        <row r="15922">
          <cell r="C15922" t="str">
            <v>E31-8112-a4</v>
          </cell>
          <cell r="D15922" t="str">
            <v>3Dﾌﾟﾘﾝﾀｰ MF-800用ｱｶﾃﾞﾐｰﾊﾟｯｸ 3年</v>
          </cell>
          <cell r="E15922">
            <v>2</v>
          </cell>
          <cell r="F15922" t="str">
            <v>仕入</v>
          </cell>
          <cell r="G15922" t="str">
            <v/>
          </cell>
          <cell r="H15922">
            <v>80000</v>
          </cell>
        </row>
        <row r="15923">
          <cell r="C15923" t="str">
            <v>E31-8112-a5</v>
          </cell>
          <cell r="D15923" t="str">
            <v>3Dﾌﾟﾘﾝﾀｰ MF-800用ｱｶﾃﾞﾐｰﾊﾟｯｸ 4年</v>
          </cell>
          <cell r="E15923">
            <v>2</v>
          </cell>
          <cell r="F15923" t="str">
            <v>仕入</v>
          </cell>
          <cell r="G15923" t="str">
            <v/>
          </cell>
          <cell r="H15923">
            <v>88000</v>
          </cell>
        </row>
        <row r="15924">
          <cell r="C15924" t="str">
            <v>E31-8112-a6</v>
          </cell>
          <cell r="D15924" t="str">
            <v>3Dﾌﾟﾘﾝﾀｰ MF-800用ｱｶﾃﾞﾐｰﾊﾟｯｸ 5年</v>
          </cell>
          <cell r="E15924">
            <v>2</v>
          </cell>
          <cell r="F15924" t="str">
            <v>仕入</v>
          </cell>
          <cell r="G15924" t="str">
            <v/>
          </cell>
          <cell r="H15924">
            <v>110000</v>
          </cell>
        </row>
        <row r="15925">
          <cell r="C15925" t="str">
            <v>E31-8112-a7</v>
          </cell>
          <cell r="D15925" t="str">
            <v>3Dﾌﾟﾘﾝﾀｰ用ｿﾌﾄ Simplify3D V5</v>
          </cell>
          <cell r="E15925">
            <v>2</v>
          </cell>
          <cell r="F15925" t="str">
            <v>仕入</v>
          </cell>
          <cell r="G15925" t="str">
            <v/>
          </cell>
          <cell r="H15925">
            <v>30000</v>
          </cell>
        </row>
        <row r="15926">
          <cell r="C15926" t="str">
            <v>31-8112-a8</v>
          </cell>
          <cell r="D15926" t="str">
            <v>3Dｽｷｬﾅｰ SOL PRO(編集ｿﾌﾄなし)</v>
          </cell>
          <cell r="E15926">
            <v>2</v>
          </cell>
          <cell r="F15926" t="str">
            <v>仕入</v>
          </cell>
          <cell r="G15926" t="str">
            <v/>
          </cell>
          <cell r="H15926">
            <v>278000</v>
          </cell>
        </row>
        <row r="15927">
          <cell r="C15927" t="str">
            <v>31-8112-a9</v>
          </cell>
          <cell r="D15927" t="str">
            <v>CADｿﾌﾄ EasyModeler 3D</v>
          </cell>
          <cell r="E15927">
            <v>2</v>
          </cell>
          <cell r="F15927" t="str">
            <v>仕入</v>
          </cell>
          <cell r="G15927" t="str">
            <v/>
          </cell>
          <cell r="H15927">
            <v>240000</v>
          </cell>
        </row>
        <row r="15928">
          <cell r="C15928" t="str">
            <v>E31-8112-b1</v>
          </cell>
          <cell r="D15928" t="str">
            <v>MAGIX PLA Neo 1.75 ｸﾘｱ</v>
          </cell>
          <cell r="E15928">
            <v>2</v>
          </cell>
          <cell r="F15928" t="str">
            <v>仕入</v>
          </cell>
          <cell r="G15928" t="str">
            <v/>
          </cell>
          <cell r="H15928">
            <v>6000</v>
          </cell>
        </row>
        <row r="15929">
          <cell r="C15929" t="str">
            <v>31-8112-x1</v>
          </cell>
          <cell r="D15929" t="str">
            <v>3Dﾌﾟﾘﾝﾀｰ 教員向け製品導入講習</v>
          </cell>
          <cell r="E15929">
            <v>2</v>
          </cell>
          <cell r="F15929" t="str">
            <v>仕入</v>
          </cell>
          <cell r="G15929" t="str">
            <v/>
          </cell>
          <cell r="H15929">
            <v>0</v>
          </cell>
        </row>
        <row r="15930">
          <cell r="C15930" t="str">
            <v>E31-8120</v>
          </cell>
          <cell r="D15930" t="str">
            <v>3Dｽｷｬﾅ ﾏﾀｰﾌｫｰﾑV2</v>
          </cell>
          <cell r="E15930">
            <v>0</v>
          </cell>
          <cell r="F15930" t="str">
            <v>共用</v>
          </cell>
          <cell r="G15930" t="str">
            <v/>
          </cell>
          <cell r="H15930">
            <v>99500</v>
          </cell>
        </row>
        <row r="15931">
          <cell r="C15931" t="str">
            <v>E31-8200-01</v>
          </cell>
          <cell r="D15931" t="str">
            <v>ﾜｲﾔﾚｽｾﾝｻｶｰﾄ(緑)GDX-CART-G(Go Direct)</v>
          </cell>
          <cell r="E15931">
            <v>0</v>
          </cell>
          <cell r="F15931" t="str">
            <v>共用</v>
          </cell>
          <cell r="G15931" t="str">
            <v>R7総128･274･R7消28･36</v>
          </cell>
          <cell r="H15931">
            <v>61800</v>
          </cell>
        </row>
        <row r="15932">
          <cell r="C15932" t="str">
            <v>E31-8200-02</v>
          </cell>
          <cell r="D15932" t="str">
            <v>ﾜｲﾔﾚｽｾﾝｻｶｰﾄ(黄)GDX-CART-Y(Go Direct)</v>
          </cell>
          <cell r="E15932">
            <v>0</v>
          </cell>
          <cell r="F15932" t="str">
            <v>共用</v>
          </cell>
          <cell r="G15932" t="str">
            <v>R7総128･274･R7消28･36</v>
          </cell>
          <cell r="H15932">
            <v>61800</v>
          </cell>
        </row>
        <row r="15933">
          <cell r="C15933" t="str">
            <v>E31-8200-03</v>
          </cell>
          <cell r="D15933" t="str">
            <v>ﾜｲﾔﾚｽ力学ｼｽﾃﾑ DTS-GDX(Go Direct)</v>
          </cell>
          <cell r="E15933">
            <v>0</v>
          </cell>
          <cell r="F15933" t="str">
            <v>共用</v>
          </cell>
          <cell r="G15933" t="str">
            <v>R7総38･129･276･R7消37</v>
          </cell>
          <cell r="H15933">
            <v>191400</v>
          </cell>
        </row>
        <row r="15934">
          <cell r="C15934" t="str">
            <v>E31-8200-04</v>
          </cell>
          <cell r="D15934" t="str">
            <v>ﾜｲﾔﾚｽ力学ｼｽﾃﾑDTS-GDXC(ｹｰｽ付)GoDirect</v>
          </cell>
          <cell r="E15934">
            <v>0</v>
          </cell>
          <cell r="F15934" t="str">
            <v>共用</v>
          </cell>
          <cell r="G15934" t="str">
            <v>R7総38･129･276･R7消37</v>
          </cell>
          <cell r="H15934">
            <v>196400</v>
          </cell>
        </row>
        <row r="15935">
          <cell r="C15935" t="str">
            <v>E31-8200-05</v>
          </cell>
          <cell r="D15935" t="str">
            <v>ﾜｲﾔﾚｽﾓｰｼｮﾝ(距離)ｾﾝｻ GDX-MD(GoDirect)</v>
          </cell>
          <cell r="E15935">
            <v>0</v>
          </cell>
          <cell r="F15935" t="str">
            <v>共用</v>
          </cell>
          <cell r="G15935" t="str">
            <v>R7総130</v>
          </cell>
          <cell r="H15935">
            <v>39000</v>
          </cell>
        </row>
        <row r="15936">
          <cell r="C15936" t="str">
            <v>E31-8200-06</v>
          </cell>
          <cell r="D15936" t="str">
            <v>ﾜｲﾔﾚｽ力/加速度ｾﾝｻ GDX-FOR(Go Direct)</v>
          </cell>
          <cell r="E15936">
            <v>0</v>
          </cell>
          <cell r="F15936" t="str">
            <v>共用</v>
          </cell>
          <cell r="G15936" t="str">
            <v>R7総130･275･R7消43</v>
          </cell>
          <cell r="H15936">
            <v>35900</v>
          </cell>
        </row>
        <row r="15937">
          <cell r="C15937" t="str">
            <v>E31-8200-07</v>
          </cell>
          <cell r="D15937" t="str">
            <v>ﾜｲﾔﾚｽ光ｹﾞｰﾄｾﾝｻ GDX-VPG(Go Direct)</v>
          </cell>
          <cell r="E15937">
            <v>0</v>
          </cell>
          <cell r="F15937" t="str">
            <v>共用</v>
          </cell>
          <cell r="G15937" t="str">
            <v>R7総130･R7消41</v>
          </cell>
          <cell r="H15937">
            <v>31700</v>
          </cell>
        </row>
        <row r="15938">
          <cell r="C15938" t="str">
            <v>E31-8200-08</v>
          </cell>
          <cell r="D15938" t="str">
            <v>ﾜｲﾔﾚｽ加速度ｾﾝｻ GDX-ACC(Go Direct)</v>
          </cell>
          <cell r="E15938">
            <v>0</v>
          </cell>
          <cell r="F15938" t="str">
            <v>共用</v>
          </cell>
          <cell r="G15938" t="str">
            <v>R7総130･275･R7消41</v>
          </cell>
          <cell r="H15938">
            <v>34700</v>
          </cell>
        </row>
        <row r="15939">
          <cell r="C15939" t="str">
            <v>E31-8200-09</v>
          </cell>
          <cell r="D15939" t="str">
            <v>ﾜｲﾔﾚｽﾛｰﾀﾘｰﾓｰｼｮﾝｾﾝｻ GDX-RMS(GoDirect)</v>
          </cell>
          <cell r="E15939">
            <v>0</v>
          </cell>
          <cell r="F15939" t="str">
            <v>共用</v>
          </cell>
          <cell r="G15939" t="str">
            <v>R7総130</v>
          </cell>
          <cell r="H15939">
            <v>58800</v>
          </cell>
        </row>
        <row r="15940">
          <cell r="C15940" t="str">
            <v>E31-8200-10</v>
          </cell>
          <cell r="D15940" t="str">
            <v>ﾜｲﾔﾚｽ電流ｾﾝｻ GDX-CUR(Go Direct)</v>
          </cell>
          <cell r="E15940">
            <v>0</v>
          </cell>
          <cell r="F15940" t="str">
            <v>共用</v>
          </cell>
          <cell r="G15940" t="str">
            <v>R7総130･481</v>
          </cell>
          <cell r="H15940">
            <v>29900</v>
          </cell>
        </row>
        <row r="15941">
          <cell r="C15941" t="str">
            <v>E31-8200-11</v>
          </cell>
          <cell r="D15941" t="str">
            <v>ﾜｲﾔﾚｽ電圧ｾﾝｻ GDX-VOLT(Go Direct)</v>
          </cell>
          <cell r="E15941">
            <v>0</v>
          </cell>
          <cell r="F15941" t="str">
            <v>共用</v>
          </cell>
          <cell r="G15941" t="str">
            <v>R7総130･481･R7消35</v>
          </cell>
          <cell r="H15941">
            <v>28700</v>
          </cell>
        </row>
        <row r="15942">
          <cell r="C15942" t="str">
            <v>E31-8200-12</v>
          </cell>
          <cell r="D15942" t="str">
            <v>ﾜｲﾔﾚｽ電気ｴﾈﾙｷﾞｰｾﾝｻ GDX-NRG(GoDirect)</v>
          </cell>
          <cell r="E15942">
            <v>0</v>
          </cell>
          <cell r="F15942" t="str">
            <v>共用</v>
          </cell>
          <cell r="G15942" t="str">
            <v>R7総130</v>
          </cell>
          <cell r="H15942">
            <v>29800</v>
          </cell>
        </row>
        <row r="15943">
          <cell r="C15943" t="str">
            <v>E31-8200-13</v>
          </cell>
          <cell r="D15943" t="str">
            <v>ﾜｲﾔﾚｽ磁界ｾﾝｻ GDX-3MG(Go Direct)</v>
          </cell>
          <cell r="E15943">
            <v>0</v>
          </cell>
          <cell r="F15943" t="str">
            <v>共用</v>
          </cell>
          <cell r="G15943" t="str">
            <v>R7総51･130</v>
          </cell>
          <cell r="H15943">
            <v>29900</v>
          </cell>
        </row>
        <row r="15944">
          <cell r="C15944" t="str">
            <v>E31-8200-14</v>
          </cell>
          <cell r="D15944" t="str">
            <v>ﾜｲﾔﾚｽ音ｾﾝｻ GDX-SND(Go Direct)</v>
          </cell>
          <cell r="E15944">
            <v>0</v>
          </cell>
          <cell r="F15944" t="str">
            <v>共用</v>
          </cell>
          <cell r="G15944" t="str">
            <v>R7総131</v>
          </cell>
          <cell r="H15944">
            <v>29900</v>
          </cell>
        </row>
        <row r="15945">
          <cell r="C15945" t="str">
            <v>E31-8200-15</v>
          </cell>
          <cell r="D15945" t="str">
            <v>ﾜｲﾔﾚｽ光/色ｾﾝｻ GDX-LC(Go Direct)</v>
          </cell>
          <cell r="E15945">
            <v>0</v>
          </cell>
          <cell r="F15945" t="str">
            <v>共用</v>
          </cell>
          <cell r="G15945" t="str">
            <v>R7総131･R7消42</v>
          </cell>
          <cell r="H15945">
            <v>29900</v>
          </cell>
        </row>
        <row r="15946">
          <cell r="C15946" t="str">
            <v>E31-8200-16</v>
          </cell>
          <cell r="D15946" t="str">
            <v>ﾜｲﾔﾚｽ温度ｾﾝｻ GDX-TMP(Go Direct)</v>
          </cell>
          <cell r="E15946">
            <v>0</v>
          </cell>
          <cell r="F15946" t="str">
            <v>共用</v>
          </cell>
          <cell r="G15946" t="str">
            <v>R7総131･209･480･R7消34･42･43</v>
          </cell>
          <cell r="H15946">
            <v>23900</v>
          </cell>
        </row>
        <row r="15947">
          <cell r="C15947" t="str">
            <v>E31-8200-17</v>
          </cell>
          <cell r="D15947" t="str">
            <v>ﾜｲﾔﾚｽ表面温度ｾﾝｻ GDX-ST(Go Direct)</v>
          </cell>
          <cell r="E15947">
            <v>0</v>
          </cell>
          <cell r="F15947" t="str">
            <v>共用</v>
          </cell>
          <cell r="G15947" t="str">
            <v>R7総131･209･480</v>
          </cell>
          <cell r="H15947">
            <v>29900</v>
          </cell>
        </row>
        <row r="15948">
          <cell r="C15948" t="str">
            <v>E31-8200-18</v>
          </cell>
          <cell r="D15948" t="str">
            <v>ﾜｲﾔﾚｽ熱電対温度ｾﾝｻ GDX-TC(Go Direct)</v>
          </cell>
          <cell r="E15948">
            <v>0</v>
          </cell>
          <cell r="F15948" t="str">
            <v>共用</v>
          </cell>
          <cell r="G15948" t="str">
            <v>R7総131･480</v>
          </cell>
          <cell r="H15948">
            <v>35600</v>
          </cell>
        </row>
        <row r="15949">
          <cell r="C15949" t="str">
            <v>E31-8200-19</v>
          </cell>
          <cell r="D15949" t="str">
            <v>ﾜｲﾔﾚｽｶﾞｽ圧力ｾﾝｻ GDX-GP(Go Direct)</v>
          </cell>
          <cell r="E15949">
            <v>0</v>
          </cell>
          <cell r="F15949" t="str">
            <v>共用</v>
          </cell>
          <cell r="G15949" t="str">
            <v>R7総131･480</v>
          </cell>
          <cell r="H15949">
            <v>31700</v>
          </cell>
        </row>
        <row r="15950">
          <cell r="C15950" t="str">
            <v>E31-8200-20</v>
          </cell>
          <cell r="D15950" t="str">
            <v>ﾜｲﾔﾚｽpHｾﾝｻ GDX-PH(Go Direct)</v>
          </cell>
          <cell r="E15950">
            <v>0</v>
          </cell>
          <cell r="F15950" t="str">
            <v>共用</v>
          </cell>
          <cell r="G15950" t="str">
            <v>R7総131･464･481･R7消38</v>
          </cell>
          <cell r="H15950">
            <v>32900</v>
          </cell>
        </row>
        <row r="15951">
          <cell r="C15951" t="str">
            <v>E31-8200-21</v>
          </cell>
          <cell r="D15951" t="str">
            <v>ﾜｲﾔﾚｽ滴定ｾﾝｻ GDX-DC(Go Direct)</v>
          </cell>
          <cell r="E15951">
            <v>0</v>
          </cell>
          <cell r="F15951" t="str">
            <v>共用</v>
          </cell>
          <cell r="G15951" t="str">
            <v>R7総131</v>
          </cell>
          <cell r="H15951">
            <v>34700</v>
          </cell>
        </row>
        <row r="15952">
          <cell r="C15952" t="str">
            <v>E31-8200-22</v>
          </cell>
          <cell r="D15952" t="str">
            <v>ﾜｲﾔﾚｽ比色ｾﾝｻ GDX-COL(Go Direct)</v>
          </cell>
          <cell r="E15952">
            <v>0</v>
          </cell>
          <cell r="F15952" t="str">
            <v>共用</v>
          </cell>
          <cell r="G15952" t="str">
            <v>R7総131･481</v>
          </cell>
          <cell r="H15952">
            <v>40800</v>
          </cell>
        </row>
        <row r="15953">
          <cell r="C15953" t="str">
            <v>E31-8200-23</v>
          </cell>
          <cell r="D15953" t="str">
            <v>ﾜｲﾔﾚｽ導電率ｾﾝｻ GDX-CON(Go Direct)</v>
          </cell>
          <cell r="E15953">
            <v>0</v>
          </cell>
          <cell r="F15953" t="str">
            <v>共用</v>
          </cell>
          <cell r="G15953" t="str">
            <v>R7総42･132</v>
          </cell>
          <cell r="H15953">
            <v>39000</v>
          </cell>
        </row>
        <row r="15954">
          <cell r="C15954" t="str">
            <v>E31-8200-24</v>
          </cell>
          <cell r="D15954" t="str">
            <v>ﾜｲﾔﾚｽORP(酸化還元電位)ｾﾝｻ(Go Direct)</v>
          </cell>
          <cell r="E15954">
            <v>0</v>
          </cell>
          <cell r="F15954" t="str">
            <v>共用</v>
          </cell>
          <cell r="G15954" t="str">
            <v>R7総132</v>
          </cell>
          <cell r="H15954">
            <v>35900</v>
          </cell>
        </row>
        <row r="15955">
          <cell r="C15955" t="str">
            <v>E31-8200-25</v>
          </cell>
          <cell r="D15955" t="str">
            <v>ﾜｲﾔﾚｽ酸素ｾﾝｻ(Air) GDX-O2(Go Direct)</v>
          </cell>
          <cell r="E15955">
            <v>0</v>
          </cell>
          <cell r="F15955" t="str">
            <v>共用</v>
          </cell>
          <cell r="G15955" t="str">
            <v>R7総132</v>
          </cell>
          <cell r="H15955">
            <v>66000</v>
          </cell>
        </row>
        <row r="15956">
          <cell r="C15956" t="str">
            <v>E31-8200-26</v>
          </cell>
          <cell r="D15956" t="str">
            <v>ﾜｲﾔﾚｽ二酸化炭素ｾﾝｻ GDX-CO2(GoDirect)</v>
          </cell>
          <cell r="E15956">
            <v>0</v>
          </cell>
          <cell r="F15956" t="str">
            <v>共用</v>
          </cell>
          <cell r="G15956" t="str">
            <v>R7総132･R7消42</v>
          </cell>
          <cell r="H15956">
            <v>69000</v>
          </cell>
        </row>
        <row r="15957">
          <cell r="C15957" t="str">
            <v>E31-8200-27</v>
          </cell>
          <cell r="D15957" t="str">
            <v>ﾜｲﾔﾚｽ溶存酸素ｾﾝｻ GDX-ODO(Go Direct)</v>
          </cell>
          <cell r="E15957">
            <v>0</v>
          </cell>
          <cell r="F15957" t="str">
            <v>共用</v>
          </cell>
          <cell r="G15957" t="str">
            <v>R7総132･549</v>
          </cell>
          <cell r="H15957">
            <v>115900</v>
          </cell>
        </row>
        <row r="15958">
          <cell r="C15958" t="str">
            <v>E31-8200-28</v>
          </cell>
          <cell r="D15958" t="str">
            <v>ﾜｲﾔﾚｽEKG(心電図)ｾﾝｻGDX-EKG(GoDirect)</v>
          </cell>
          <cell r="E15958">
            <v>0</v>
          </cell>
          <cell r="F15958" t="str">
            <v>共用</v>
          </cell>
          <cell r="G15958" t="str">
            <v>R7総132･570</v>
          </cell>
          <cell r="H15958">
            <v>52800</v>
          </cell>
        </row>
        <row r="15959">
          <cell r="C15959" t="str">
            <v>E31-8200-29</v>
          </cell>
          <cell r="D15959" t="str">
            <v>ﾜｲﾔﾚｽ肺活量ｾﾝｻ GDX-SPR(Go Direct)</v>
          </cell>
          <cell r="E15959">
            <v>0</v>
          </cell>
          <cell r="F15959" t="str">
            <v>共用</v>
          </cell>
          <cell r="G15959" t="str">
            <v>R7総49･132</v>
          </cell>
          <cell r="H15959">
            <v>69000</v>
          </cell>
        </row>
        <row r="15960">
          <cell r="C15960" t="str">
            <v>E31-8200-30</v>
          </cell>
          <cell r="D15960" t="str">
            <v>ﾜｲﾔﾚｽ血圧ｾﾝｻ GDX-BP(Go Direct)</v>
          </cell>
          <cell r="E15960">
            <v>0</v>
          </cell>
          <cell r="F15960" t="str">
            <v>共用</v>
          </cell>
          <cell r="G15960" t="str">
            <v>R7総132</v>
          </cell>
          <cell r="H15960">
            <v>37800</v>
          </cell>
        </row>
        <row r="15961">
          <cell r="C15961" t="str">
            <v>E31-8200-31</v>
          </cell>
          <cell r="D15961" t="str">
            <v>ﾜｲﾔﾚｽ広範囲温度ｾﾝｻ GDX-WRT(GoDirect)</v>
          </cell>
          <cell r="E15961">
            <v>0</v>
          </cell>
          <cell r="F15961" t="str">
            <v>共用</v>
          </cell>
          <cell r="G15961" t="str">
            <v>R7総132･209･480</v>
          </cell>
          <cell r="H15961">
            <v>42000</v>
          </cell>
        </row>
        <row r="15962">
          <cell r="C15962" t="str">
            <v>E31-8200-32</v>
          </cell>
          <cell r="D15962" t="str">
            <v>ﾜｲﾔﾚｽ気象ｾﾝｻ GDX-WTVA(Go Direct)</v>
          </cell>
          <cell r="E15962">
            <v>0</v>
          </cell>
          <cell r="F15962" t="str">
            <v>共用</v>
          </cell>
          <cell r="G15962" t="str">
            <v>R7総133･647･R7消25･31･38</v>
          </cell>
          <cell r="H15962">
            <v>49500</v>
          </cell>
        </row>
        <row r="15963">
          <cell r="C15963" t="str">
            <v>E31-8200-33</v>
          </cell>
          <cell r="D15963" t="str">
            <v>ﾜｲﾔﾚｽGMｾﾝｻ GDX-RAD(Go Direct)</v>
          </cell>
          <cell r="E15963">
            <v>0</v>
          </cell>
          <cell r="F15963" t="str">
            <v>共用</v>
          </cell>
          <cell r="G15963" t="str">
            <v>R7総133</v>
          </cell>
          <cell r="H15963">
            <v>66000</v>
          </cell>
        </row>
        <row r="15964">
          <cell r="C15964" t="str">
            <v>E31-8200-34</v>
          </cell>
          <cell r="D15964" t="str">
            <v>ﾜｲﾔﾚｽｽﾍﾟｸﾄﾛﾒｰﾀｰ GDX-SVISPL(GoDirect)</v>
          </cell>
          <cell r="E15964">
            <v>0</v>
          </cell>
          <cell r="F15964" t="str">
            <v>共用</v>
          </cell>
          <cell r="G15964" t="str">
            <v>R7総133･170･512･R7消29･42</v>
          </cell>
          <cell r="H15964">
            <v>144200</v>
          </cell>
        </row>
        <row r="15965">
          <cell r="C15965" t="str">
            <v>E31-8200-35</v>
          </cell>
          <cell r="D15965" t="str">
            <v>ﾁｬｰｼﾞﾝｸﾞｽﾃｰｼｮﾝ GDX-CRG(Go Direct)</v>
          </cell>
          <cell r="E15965">
            <v>0</v>
          </cell>
          <cell r="F15965" t="str">
            <v>共用</v>
          </cell>
          <cell r="G15965" t="str">
            <v>R7総135</v>
          </cell>
          <cell r="H15965">
            <v>27000</v>
          </cell>
        </row>
        <row r="15966">
          <cell r="C15966" t="str">
            <v>E31-8200-36</v>
          </cell>
          <cell r="D15966" t="str">
            <v>ﾜｲﾔﾚｽｽﾍﾟｸﾄﾛﾒｰﾀｰGDX-SVISPLF(GoDirect)</v>
          </cell>
          <cell r="E15966">
            <v>0</v>
          </cell>
          <cell r="F15966" t="str">
            <v>共用</v>
          </cell>
          <cell r="G15966" t="str">
            <v>R7総43･133･R7消39</v>
          </cell>
          <cell r="H15966">
            <v>163900</v>
          </cell>
        </row>
        <row r="15967">
          <cell r="C15967" t="str">
            <v>E31-8200-37</v>
          </cell>
          <cell r="D15967" t="str">
            <v>ﾜｲﾔﾚｽｽﾍﾟｸﾄﾛﾒｰﾀｰGDX-SPEC-EM(GoDirect)</v>
          </cell>
          <cell r="E15967">
            <v>0</v>
          </cell>
          <cell r="F15967" t="str">
            <v>共用</v>
          </cell>
          <cell r="G15967" t="str">
            <v>R7総133･399</v>
          </cell>
          <cell r="H15967">
            <v>350000</v>
          </cell>
        </row>
        <row r="15968">
          <cell r="C15968" t="str">
            <v>E31-8200-38</v>
          </cell>
          <cell r="D15968" t="str">
            <v>ﾜｲﾔﾚｽｽﾍﾟｸﾄﾛﾒｰﾀｰGDX-SPEC-FUV GoDirect</v>
          </cell>
          <cell r="E15968">
            <v>0</v>
          </cell>
          <cell r="F15968" t="str">
            <v>共用</v>
          </cell>
          <cell r="G15968" t="str">
            <v>R7総133･513</v>
          </cell>
          <cell r="H15968">
            <v>1052300</v>
          </cell>
        </row>
        <row r="15969">
          <cell r="C15969" t="str">
            <v>E31-8200-39</v>
          </cell>
          <cell r="D15969" t="str">
            <v>ﾜｲﾔﾚｽｶﾞｽｸﾛﾏﾄｸﾞﾗﾌｨｰ GDX-GC(GoDirect)</v>
          </cell>
          <cell r="E15969">
            <v>0</v>
          </cell>
          <cell r="F15969" t="str">
            <v>共用</v>
          </cell>
          <cell r="G15969" t="str">
            <v>R7総133</v>
          </cell>
          <cell r="H15969">
            <v>1202700</v>
          </cell>
        </row>
        <row r="15970">
          <cell r="C15970" t="str">
            <v>E31-8200-40</v>
          </cell>
          <cell r="D15970" t="str">
            <v>ﾜｲﾔﾚｽｴﾀﾉｰﾙ蒸気ｾﾝｻ GDX-ETOH(GoDirect)</v>
          </cell>
          <cell r="E15970">
            <v>0</v>
          </cell>
          <cell r="F15970" t="str">
            <v>共用</v>
          </cell>
          <cell r="G15970" t="str">
            <v>R7総134</v>
          </cell>
          <cell r="H15970">
            <v>53000</v>
          </cell>
        </row>
        <row r="15971">
          <cell r="C15971" t="str">
            <v>E31-8200-41</v>
          </cell>
          <cell r="D15971" t="str">
            <v>ﾜｲﾔﾚｽ静電ｾﾝｻ GDX-Q(GoDirect)</v>
          </cell>
          <cell r="E15971">
            <v>0</v>
          </cell>
          <cell r="F15971" t="str">
            <v>共用</v>
          </cell>
          <cell r="G15971" t="str">
            <v>R7総134</v>
          </cell>
          <cell r="H15971">
            <v>33000</v>
          </cell>
        </row>
        <row r="15972">
          <cell r="C15972" t="str">
            <v>E31-8200-42</v>
          </cell>
          <cell r="D15972" t="str">
            <v>ﾜｲﾔﾚｽ日射ｾﾝｻ GDX-PYR(GoDirect)</v>
          </cell>
          <cell r="E15972">
            <v>0</v>
          </cell>
          <cell r="F15972" t="str">
            <v>共用</v>
          </cell>
          <cell r="G15972" t="str">
            <v>R7総134</v>
          </cell>
          <cell r="H15972">
            <v>98000</v>
          </cell>
        </row>
        <row r="15973">
          <cell r="C15973" t="str">
            <v>E31-8200-43</v>
          </cell>
          <cell r="D15973" t="str">
            <v>光合成有効放射ｾﾝｻ GDX-PAR(GoDirect)</v>
          </cell>
          <cell r="E15973">
            <v>0</v>
          </cell>
          <cell r="F15973" t="str">
            <v>共用</v>
          </cell>
          <cell r="G15973" t="str">
            <v>R7総48･134</v>
          </cell>
          <cell r="H15973">
            <v>98000</v>
          </cell>
        </row>
        <row r="15974">
          <cell r="C15974" t="str">
            <v>E31-8200-44</v>
          </cell>
          <cell r="D15974" t="str">
            <v>ﾜｲﾔﾚｽｶﾙｼｳﾑｲｵﾝｾﾝｻ GDX-CA(Go Direct)</v>
          </cell>
          <cell r="E15974">
            <v>0</v>
          </cell>
          <cell r="F15974" t="str">
            <v>共用</v>
          </cell>
          <cell r="G15974" t="str">
            <v>E</v>
          </cell>
          <cell r="H15974">
            <v>115000</v>
          </cell>
        </row>
        <row r="15975">
          <cell r="C15975" t="str">
            <v>E31-8200-45</v>
          </cell>
          <cell r="D15975" t="str">
            <v>ﾜｲﾔﾚｽ塩化物ｲｵﾝｾﾝｻ GDX-CL(Go Direct)</v>
          </cell>
          <cell r="E15975">
            <v>0</v>
          </cell>
          <cell r="F15975" t="str">
            <v>共用</v>
          </cell>
          <cell r="G15975" t="str">
            <v>E</v>
          </cell>
          <cell r="H15975">
            <v>115000</v>
          </cell>
        </row>
        <row r="15976">
          <cell r="C15976" t="str">
            <v>E31-8200-46</v>
          </cell>
          <cell r="D15976" t="str">
            <v>ﾜｲﾔﾚｽｶﾘｳﾑｲｵﾝｾﾝｻ GDX-K(Go Direct)</v>
          </cell>
          <cell r="E15976">
            <v>0</v>
          </cell>
          <cell r="F15976" t="str">
            <v>共用</v>
          </cell>
          <cell r="G15976" t="str">
            <v>E</v>
          </cell>
          <cell r="H15976">
            <v>115000</v>
          </cell>
        </row>
        <row r="15977">
          <cell r="C15977" t="str">
            <v>E31-8200-47</v>
          </cell>
          <cell r="D15977" t="str">
            <v>ﾜｲﾔﾚｽ硝酸ｲｵﾝｾﾝｻ GDX-NO3(Go Direct)</v>
          </cell>
          <cell r="E15977">
            <v>0</v>
          </cell>
          <cell r="F15977" t="str">
            <v>共用</v>
          </cell>
          <cell r="G15977" t="str">
            <v>E</v>
          </cell>
          <cell r="H15977">
            <v>115000</v>
          </cell>
        </row>
        <row r="15978">
          <cell r="C15978" t="str">
            <v>E31-8200-48</v>
          </cell>
          <cell r="D15978" t="str">
            <v>ﾜｲﾔﾚｽｱﾝﾓﾆｳﾑｲｵﾝｾﾝｻ GDX-NH4(Go Direct)</v>
          </cell>
          <cell r="E15978">
            <v>0</v>
          </cell>
          <cell r="F15978" t="str">
            <v>共用</v>
          </cell>
          <cell r="G15978" t="str">
            <v>E</v>
          </cell>
          <cell r="H15978">
            <v>115000</v>
          </cell>
        </row>
        <row r="15979">
          <cell r="C15979" t="str">
            <v>E31-8200-49</v>
          </cell>
          <cell r="D15979" t="str">
            <v>ﾜｲﾔﾚｽﾌﾗｯﾄpHｾﾝｻ GDX-FPH(Go Direct)</v>
          </cell>
          <cell r="E15979">
            <v>0</v>
          </cell>
          <cell r="F15979" t="str">
            <v>共用</v>
          </cell>
          <cell r="G15979" t="str">
            <v>E</v>
          </cell>
          <cell r="H15979">
            <v>49000</v>
          </cell>
        </row>
        <row r="15980">
          <cell r="C15980" t="str">
            <v>E31-8200-50</v>
          </cell>
          <cell r="D15980" t="str">
            <v>ﾜｲﾔﾚｽｶﾞﾗｽ電極pHｾﾝｻ GDX-GPH(GoDirect)</v>
          </cell>
          <cell r="E15980">
            <v>0</v>
          </cell>
          <cell r="F15980" t="str">
            <v>共用</v>
          </cell>
          <cell r="G15980" t="str">
            <v>E</v>
          </cell>
          <cell r="H15980">
            <v>58000</v>
          </cell>
        </row>
        <row r="15981">
          <cell r="C15981" t="str">
            <v>E31-8200-51</v>
          </cell>
          <cell r="D15981" t="str">
            <v>ﾜｲﾔﾚｽ白金電極導電率ｾﾝｻGDX-CONPT(GD)</v>
          </cell>
          <cell r="E15981">
            <v>0</v>
          </cell>
          <cell r="F15981" t="str">
            <v>共用</v>
          </cell>
          <cell r="G15981" t="str">
            <v>E</v>
          </cell>
          <cell r="H15981">
            <v>68000</v>
          </cell>
        </row>
        <row r="15982">
          <cell r="C15982" t="str">
            <v>E31-8200-52</v>
          </cell>
          <cell r="D15982" t="str">
            <v>ﾜｲﾔﾚｽ広範囲ｶﾞｽ圧力ｾﾝｻ GDX-WRP(GD)</v>
          </cell>
          <cell r="E15982">
            <v>0</v>
          </cell>
          <cell r="F15982" t="str">
            <v>共用</v>
          </cell>
          <cell r="G15982" t="str">
            <v>E</v>
          </cell>
          <cell r="H15982">
            <v>85000</v>
          </cell>
        </row>
        <row r="15983">
          <cell r="C15983" t="str">
            <v>E31-8200-53</v>
          </cell>
          <cell r="D15983" t="str">
            <v>ﾜｲﾔﾚｽ握力ｾﾝｻ GDX-HD(Go Direct)</v>
          </cell>
          <cell r="E15983">
            <v>0</v>
          </cell>
          <cell r="F15983" t="str">
            <v>共用</v>
          </cell>
          <cell r="G15983" t="str">
            <v>R7総134･R7消41</v>
          </cell>
          <cell r="H15983">
            <v>48000</v>
          </cell>
        </row>
        <row r="15984">
          <cell r="C15984" t="str">
            <v>E31-8200-54</v>
          </cell>
          <cell r="D15984" t="str">
            <v>ﾜｲﾔﾚｽﾌｫｰｽﾌﾟﾚｰﾄｾﾝｻ GDX-FP(Go Direct)</v>
          </cell>
          <cell r="E15984">
            <v>0</v>
          </cell>
          <cell r="F15984" t="str">
            <v>共用</v>
          </cell>
          <cell r="G15984" t="str">
            <v>R7総49･134･R7消41</v>
          </cell>
          <cell r="H15984">
            <v>142000</v>
          </cell>
        </row>
        <row r="15985">
          <cell r="C15985" t="str">
            <v>E31-8200-55</v>
          </cell>
          <cell r="D15985" t="str">
            <v>ﾜｲﾔﾚｽ呼吸ﾍﾞﾙﾄ(呼吸数ｾﾝｻ)GDX-RB(GD)</v>
          </cell>
          <cell r="E15985">
            <v>0</v>
          </cell>
          <cell r="F15985" t="str">
            <v>共用</v>
          </cell>
          <cell r="G15985" t="str">
            <v>R7総134</v>
          </cell>
          <cell r="H15985">
            <v>44000</v>
          </cell>
        </row>
        <row r="15986">
          <cell r="C15986" t="str">
            <v>E31-8200-56</v>
          </cell>
          <cell r="D15986" t="str">
            <v>ﾜｲﾔﾚｽ塩分濃度ｾﾝｻ GDX-SAL(Go Direct)</v>
          </cell>
          <cell r="E15986">
            <v>0</v>
          </cell>
          <cell r="F15986" t="str">
            <v>共用</v>
          </cell>
          <cell r="G15986" t="str">
            <v>R7総51･134</v>
          </cell>
          <cell r="H15986">
            <v>65000</v>
          </cell>
        </row>
        <row r="15987">
          <cell r="C15987" t="str">
            <v>E31-8200-57</v>
          </cell>
          <cell r="D15987" t="str">
            <v>ﾜｲﾔﾚｽ土壌水分ｾﾝｻGDX-SM(Go Direct)</v>
          </cell>
          <cell r="E15987">
            <v>0</v>
          </cell>
          <cell r="F15987" t="str">
            <v>共用</v>
          </cell>
          <cell r="G15987" t="str">
            <v>R7総48･134</v>
          </cell>
          <cell r="H15987">
            <v>58000</v>
          </cell>
        </row>
        <row r="15988">
          <cell r="C15988" t="str">
            <v>E31-8200-58</v>
          </cell>
          <cell r="D15988" t="str">
            <v>ﾜｲﾔﾚｽ向心力ｼｽﾃﾑ GDX-CFA(Go Direct)</v>
          </cell>
          <cell r="E15988">
            <v>0</v>
          </cell>
          <cell r="F15988" t="str">
            <v>共用</v>
          </cell>
          <cell r="G15988" t="str">
            <v>E</v>
          </cell>
          <cell r="H15988">
            <v>125000</v>
          </cell>
        </row>
        <row r="15989">
          <cell r="C15989" t="str">
            <v>E31-8200-59</v>
          </cell>
          <cell r="D15989" t="str">
            <v>ﾜｲﾔﾚｽ偏光計 GDX-POL(Go Direct)</v>
          </cell>
          <cell r="E15989">
            <v>0</v>
          </cell>
          <cell r="F15989" t="str">
            <v>共用</v>
          </cell>
          <cell r="G15989" t="str">
            <v>E</v>
          </cell>
          <cell r="H15989">
            <v>210000</v>
          </cell>
        </row>
        <row r="15990">
          <cell r="C15990" t="str">
            <v>E31-8200-60</v>
          </cell>
          <cell r="D15990" t="str">
            <v>ﾜｲﾔﾚｽCVｾﾝｻ GDX-CVS(Go Direct)</v>
          </cell>
          <cell r="E15990">
            <v>0</v>
          </cell>
          <cell r="F15990" t="str">
            <v>共用</v>
          </cell>
          <cell r="G15990" t="str">
            <v>E</v>
          </cell>
          <cell r="H15990">
            <v>380000</v>
          </cell>
        </row>
        <row r="15991">
          <cell r="C15991" t="str">
            <v>E31-8200-61</v>
          </cell>
          <cell r="D15991" t="str">
            <v>ﾜｲﾔﾚｽｽﾍﾟｸﾄﾛﾒｰﾀｰGDX-SPEC-VIS GoDirect</v>
          </cell>
          <cell r="E15991">
            <v>2</v>
          </cell>
          <cell r="F15991" t="str">
            <v>仕入</v>
          </cell>
          <cell r="G15991" t="str">
            <v>E</v>
          </cell>
          <cell r="H15991">
            <v>690000</v>
          </cell>
        </row>
        <row r="15992">
          <cell r="C15992" t="str">
            <v>E31-8200-62</v>
          </cell>
          <cell r="D15992" t="str">
            <v>ﾜｲﾔﾚｽｽﾍﾟｸﾄﾛﾒｰﾀｰGDX-SPEC-UV(GoDirect)</v>
          </cell>
          <cell r="E15992">
            <v>0</v>
          </cell>
          <cell r="F15992" t="str">
            <v>共用</v>
          </cell>
          <cell r="G15992" t="str">
            <v>E</v>
          </cell>
          <cell r="H15992">
            <v>880000</v>
          </cell>
        </row>
        <row r="15993">
          <cell r="C15993" t="str">
            <v>E31-8200-63</v>
          </cell>
          <cell r="D15993" t="str">
            <v>ﾜｲﾔﾚｽﾒﾙﾄｽﾃｰｼｮﾝ GDX-MLT(Go Direct)</v>
          </cell>
          <cell r="E15993">
            <v>2</v>
          </cell>
          <cell r="F15993" t="str">
            <v>仕入</v>
          </cell>
          <cell r="G15993" t="str">
            <v>E</v>
          </cell>
          <cell r="H15993">
            <v>220000</v>
          </cell>
        </row>
        <row r="15994">
          <cell r="C15994" t="str">
            <v>E31-8200-64</v>
          </cell>
          <cell r="D15994" t="str">
            <v>ﾜｲﾔﾚｽﾌｫｰｽﾌﾟﾚｰﾄｾﾝｻ GDX-FPM(Go Direct)</v>
          </cell>
          <cell r="E15994">
            <v>2</v>
          </cell>
          <cell r="F15994" t="str">
            <v>仕入</v>
          </cell>
          <cell r="G15994" t="str">
            <v>R7総</v>
          </cell>
          <cell r="H15994">
            <v>162000</v>
          </cell>
        </row>
        <row r="15995">
          <cell r="C15995" t="str">
            <v>E31-8200-65</v>
          </cell>
          <cell r="D15995" t="str">
            <v>ﾜｲﾔﾚｽ構造･材料ﾃｽﾀｰGDX-VSMT(GoDirect)</v>
          </cell>
          <cell r="E15995">
            <v>2</v>
          </cell>
          <cell r="F15995" t="str">
            <v>仕入</v>
          </cell>
          <cell r="G15995" t="str">
            <v>E</v>
          </cell>
          <cell r="H15995">
            <v>432573</v>
          </cell>
        </row>
        <row r="15996">
          <cell r="C15996" t="str">
            <v>E31-8200-66</v>
          </cell>
          <cell r="D15996" t="str">
            <v>ﾜｲﾔﾚｽ投射装置 GDX-PL(Go Direct)</v>
          </cell>
          <cell r="E15996">
            <v>0</v>
          </cell>
          <cell r="F15996" t="str">
            <v>共用</v>
          </cell>
          <cell r="G15996" t="str">
            <v>E</v>
          </cell>
          <cell r="H15996">
            <v>180000</v>
          </cell>
        </row>
        <row r="15997">
          <cell r="C15997" t="str">
            <v>E31-8200-71</v>
          </cell>
          <cell r="D15997" t="str">
            <v>GoDirect 物理探究ｾﾝｻｾｯﾄ(電気)</v>
          </cell>
          <cell r="E15997">
            <v>2</v>
          </cell>
          <cell r="F15997" t="str">
            <v>仕入</v>
          </cell>
          <cell r="G15997" t="str">
            <v/>
          </cell>
          <cell r="H15997">
            <v>0</v>
          </cell>
        </row>
        <row r="15998">
          <cell r="C15998" t="str">
            <v>E31-8200-72</v>
          </cell>
          <cell r="D15998" t="str">
            <v>GoDirect 物理探究ｾﾝｻｾｯﾄ(波)</v>
          </cell>
          <cell r="E15998">
            <v>2</v>
          </cell>
          <cell r="F15998" t="str">
            <v>仕入</v>
          </cell>
          <cell r="G15998" t="str">
            <v/>
          </cell>
          <cell r="H15998">
            <v>0</v>
          </cell>
        </row>
        <row r="15999">
          <cell r="C15999" t="str">
            <v>E31-8200-73</v>
          </cell>
          <cell r="D15999" t="str">
            <v>GoDirect 化学探究ｾﾝｻｾｯﾄ</v>
          </cell>
          <cell r="E15999">
            <v>2</v>
          </cell>
          <cell r="F15999" t="str">
            <v>仕入</v>
          </cell>
          <cell r="G15999" t="str">
            <v/>
          </cell>
          <cell r="H15999">
            <v>0</v>
          </cell>
        </row>
        <row r="16000">
          <cell r="C16000" t="str">
            <v>E31-8200-74</v>
          </cell>
          <cell r="D16000" t="str">
            <v>GoDirect 生物探究ｾﾝｻｾｯﾄ</v>
          </cell>
          <cell r="E16000">
            <v>2</v>
          </cell>
          <cell r="F16000" t="str">
            <v>仕入</v>
          </cell>
          <cell r="G16000" t="str">
            <v/>
          </cell>
          <cell r="H16000">
            <v>0</v>
          </cell>
        </row>
        <row r="16001">
          <cell r="C16001" t="str">
            <v>E31-8200-75</v>
          </cell>
          <cell r="D16001" t="str">
            <v>GoDirect 地学探究ｾﾝｻｾｯﾄ(気象)</v>
          </cell>
          <cell r="E16001">
            <v>2</v>
          </cell>
          <cell r="F16001" t="str">
            <v>仕入</v>
          </cell>
          <cell r="G16001" t="str">
            <v/>
          </cell>
          <cell r="H16001">
            <v>0</v>
          </cell>
        </row>
        <row r="16002">
          <cell r="C16002" t="str">
            <v>E31-8200-80</v>
          </cell>
          <cell r="D16002" t="str">
            <v>Go Direct 力学ﾌﾙｼｽﾃﾑDTS-GDX-N10</v>
          </cell>
          <cell r="E16002">
            <v>2</v>
          </cell>
          <cell r="F16002" t="str">
            <v>仕入</v>
          </cell>
          <cell r="G16002" t="str">
            <v/>
          </cell>
          <cell r="H16002">
            <v>0</v>
          </cell>
        </row>
        <row r="16003">
          <cell r="C16003" t="str">
            <v>E31-8200-83</v>
          </cell>
          <cell r="D16003" t="str">
            <v>GoDirect 水質調査実験ｾｯﾄ GDX-WQ</v>
          </cell>
          <cell r="E16003">
            <v>2</v>
          </cell>
          <cell r="F16003" t="str">
            <v>仕入</v>
          </cell>
          <cell r="G16003" t="str">
            <v/>
          </cell>
          <cell r="H16003">
            <v>0</v>
          </cell>
        </row>
        <row r="16004">
          <cell r="C16004" t="str">
            <v>E31-8200-96</v>
          </cell>
          <cell r="D16004" t="str">
            <v>GoDirect 中和実験ｾｯﾄ</v>
          </cell>
          <cell r="E16004">
            <v>2</v>
          </cell>
          <cell r="F16004" t="str">
            <v>仕入</v>
          </cell>
          <cell r="G16004" t="str">
            <v/>
          </cell>
          <cell r="H16004">
            <v>0</v>
          </cell>
        </row>
        <row r="16005">
          <cell r="C16005" t="str">
            <v>E31-8200-97</v>
          </cell>
          <cell r="D16005" t="str">
            <v>GoDirect光合成･呼吸実験ST</v>
          </cell>
          <cell r="E16005">
            <v>2</v>
          </cell>
          <cell r="F16005" t="str">
            <v>仕入</v>
          </cell>
          <cell r="G16005" t="str">
            <v/>
          </cell>
          <cell r="H16005">
            <v>0</v>
          </cell>
        </row>
        <row r="16006">
          <cell r="C16006" t="str">
            <v>E31-8200-a1</v>
          </cell>
          <cell r="D16006" t="str">
            <v>ｽﾍﾟｸﾄﾛﾒｰﾀｰ用光ﾌｧｲﾊﾞｰ VSP-FIBER</v>
          </cell>
          <cell r="E16006">
            <v>2</v>
          </cell>
          <cell r="F16006" t="str">
            <v>仕入</v>
          </cell>
          <cell r="G16006" t="str">
            <v/>
          </cell>
          <cell r="H16006">
            <v>0</v>
          </cell>
        </row>
        <row r="16007">
          <cell r="C16007" t="str">
            <v>31-8200-b1</v>
          </cell>
          <cell r="D16007" t="str">
            <v>ACｱﾀﾞﾌﾟﾀ 5V6.2A LTE36ES⁻S1ｰ301</v>
          </cell>
          <cell r="E16007">
            <v>2</v>
          </cell>
          <cell r="F16007" t="str">
            <v>仕入</v>
          </cell>
          <cell r="G16007" t="str">
            <v/>
          </cell>
          <cell r="H16007">
            <v>0</v>
          </cell>
        </row>
        <row r="16008">
          <cell r="C16008" t="str">
            <v>31-8200-c1</v>
          </cell>
          <cell r="D16008" t="str">
            <v>ACｱﾀﾞﾌﾟﾀ 5V2A ACA-IP87BK USB</v>
          </cell>
          <cell r="E16008">
            <v>2</v>
          </cell>
          <cell r="F16008" t="str">
            <v>仕入</v>
          </cell>
          <cell r="G16008" t="str">
            <v/>
          </cell>
          <cell r="H16008">
            <v>0</v>
          </cell>
        </row>
        <row r="16009">
          <cell r="C16009" t="str">
            <v>31-8200-d1</v>
          </cell>
          <cell r="D16009" t="str">
            <v>ｽﾎﾟﾝｼﾞｹｰｽ 力学ｼｽﾃﾑｹｰｽ用</v>
          </cell>
          <cell r="E16009">
            <v>2</v>
          </cell>
          <cell r="F16009" t="str">
            <v>仕入</v>
          </cell>
          <cell r="G16009" t="str">
            <v/>
          </cell>
          <cell r="H16009">
            <v>0</v>
          </cell>
        </row>
        <row r="16010">
          <cell r="C16010" t="str">
            <v>31-8200-e1</v>
          </cell>
          <cell r="D16010" t="str">
            <v>GDX-SPEC-EM用光ﾌｧｲﾊﾞｰｹｰﾌﾞﾙ</v>
          </cell>
          <cell r="E16010">
            <v>2</v>
          </cell>
          <cell r="F16010" t="str">
            <v>仕入</v>
          </cell>
          <cell r="G16010" t="str">
            <v/>
          </cell>
          <cell r="H16010">
            <v>0</v>
          </cell>
        </row>
        <row r="16011">
          <cell r="C16011" t="str">
            <v>31-8200-f1</v>
          </cell>
          <cell r="D16011" t="str">
            <v>ﾜｲﾔﾚｽｽﾍﾟｸﾄﾛﾒｰﾀｰ(本体)</v>
          </cell>
          <cell r="E16011">
            <v>2</v>
          </cell>
          <cell r="F16011" t="str">
            <v>仕入</v>
          </cell>
          <cell r="G16011" t="str">
            <v/>
          </cell>
          <cell r="H16011">
            <v>0</v>
          </cell>
        </row>
        <row r="16012">
          <cell r="C16012" t="str">
            <v>31-8200-g1</v>
          </cell>
          <cell r="D16012" t="str">
            <v>65W級ｽｲｯﾁﾝｸﾞACｱﾀﾞﾌﾟﾀ 24V2.7A</v>
          </cell>
          <cell r="E16012">
            <v>2</v>
          </cell>
          <cell r="F16012" t="str">
            <v>仕入</v>
          </cell>
          <cell r="G16012" t="str">
            <v/>
          </cell>
          <cell r="H16012">
            <v>0</v>
          </cell>
        </row>
        <row r="16013">
          <cell r="C16013" t="str">
            <v>31-8200-h1</v>
          </cell>
          <cell r="D16013" t="str">
            <v>ACｱﾀﾞﾌﾟﾀ DC19V 3.43A</v>
          </cell>
          <cell r="E16013">
            <v>2</v>
          </cell>
          <cell r="F16013" t="str">
            <v>仕入</v>
          </cell>
          <cell r="G16013" t="str">
            <v/>
          </cell>
          <cell r="H16013">
            <v>0</v>
          </cell>
        </row>
        <row r="16014">
          <cell r="C16014" t="str">
            <v>31-8200-r1</v>
          </cell>
          <cell r="D16014" t="str">
            <v>GoDirect用 交換ﾊﾞｯﾃﾘｰ(300mAH)</v>
          </cell>
          <cell r="E16014">
            <v>2</v>
          </cell>
          <cell r="F16014" t="str">
            <v>仕入</v>
          </cell>
          <cell r="G16014" t="str">
            <v/>
          </cell>
          <cell r="H16014">
            <v>0</v>
          </cell>
        </row>
        <row r="16015">
          <cell r="C16015" t="str">
            <v>31-8200-r2</v>
          </cell>
          <cell r="D16015" t="str">
            <v>GoDirect用 交換ﾊﾞｯﾃﾘｰ(650mAH)</v>
          </cell>
          <cell r="E16015">
            <v>2</v>
          </cell>
          <cell r="F16015" t="str">
            <v>仕入</v>
          </cell>
          <cell r="G16015" t="str">
            <v/>
          </cell>
          <cell r="H16015">
            <v>0</v>
          </cell>
        </row>
        <row r="16016">
          <cell r="C16016" t="str">
            <v>31-8200-x7</v>
          </cell>
          <cell r="D16016" t="str">
            <v>ｽﾎﾟﾝｼﾞｹｰｽ 力学ｼｽﾃﾑｹｰｽ用　抜型代</v>
          </cell>
          <cell r="E16016">
            <v>2</v>
          </cell>
          <cell r="F16016" t="str">
            <v>仕入</v>
          </cell>
          <cell r="G16016" t="str">
            <v/>
          </cell>
          <cell r="H16016">
            <v>0</v>
          </cell>
        </row>
        <row r="16017">
          <cell r="C16017" t="str">
            <v>E31-8201-01</v>
          </cell>
          <cell r="D16017" t="str">
            <v>ﾍﾞｰｼｯｸﾜｲﾔﾚｽｾﾝｻ(Go Direct)</v>
          </cell>
          <cell r="E16017">
            <v>0</v>
          </cell>
          <cell r="F16017" t="str">
            <v>共用</v>
          </cell>
          <cell r="G16017" t="str">
            <v>R7総135</v>
          </cell>
          <cell r="H16017">
            <v>84300</v>
          </cell>
        </row>
        <row r="16018">
          <cell r="C16018" t="str">
            <v>E31-8201-02</v>
          </cell>
          <cell r="D16018" t="str">
            <v>ﾜｲﾔﾚｽ電流・電圧ｾﾝｻ(Go Direct)</v>
          </cell>
          <cell r="E16018">
            <v>0</v>
          </cell>
          <cell r="F16018" t="str">
            <v>共用</v>
          </cell>
          <cell r="G16018" t="str">
            <v>R7総135</v>
          </cell>
          <cell r="H16018">
            <v>58600</v>
          </cell>
        </row>
        <row r="16019">
          <cell r="C16019" t="str">
            <v>E31-8201-11</v>
          </cell>
          <cell r="D16019" t="str">
            <v>中止　ｸﾘｰﾝｴﾈﾙｷﾞｰ実験ｾｯﾄ　-&gt; E31-8201</v>
          </cell>
          <cell r="E16019">
            <v>0</v>
          </cell>
          <cell r="F16019" t="str">
            <v>共用</v>
          </cell>
          <cell r="G16019" t="str">
            <v>R5総142･166</v>
          </cell>
          <cell r="H16019">
            <v>80000</v>
          </cell>
        </row>
        <row r="16020">
          <cell r="C16020" t="str">
            <v>E31-8201-12</v>
          </cell>
          <cell r="D16020" t="str">
            <v>ｴﾈﾙｷﾞｰ変換効率実験ｾｯﾄ(Go Direct)</v>
          </cell>
          <cell r="E16020">
            <v>0</v>
          </cell>
          <cell r="F16020" t="str">
            <v>共用</v>
          </cell>
          <cell r="G16020" t="str">
            <v>R7総136･237</v>
          </cell>
          <cell r="H16020">
            <v>47000</v>
          </cell>
        </row>
        <row r="16021">
          <cell r="C16021" t="str">
            <v>E31-8201-13</v>
          </cell>
          <cell r="D16021" t="str">
            <v>中止 放射線測定実験ｾｯﾄ(GoDirect)→</v>
          </cell>
          <cell r="E16021">
            <v>0</v>
          </cell>
          <cell r="F16021" t="str">
            <v>共用</v>
          </cell>
          <cell r="G16021" t="str">
            <v>R5総142･186･401</v>
          </cell>
          <cell r="H16021">
            <v>111800</v>
          </cell>
        </row>
        <row r="16022">
          <cell r="C16022" t="str">
            <v>E31-8201-14</v>
          </cell>
          <cell r="D16022" t="str">
            <v>自由落下実験器(Go Direct)(黒板用)</v>
          </cell>
          <cell r="E16022">
            <v>0</v>
          </cell>
          <cell r="F16022" t="str">
            <v>共用</v>
          </cell>
          <cell r="G16022" t="str">
            <v>R7総136･279</v>
          </cell>
          <cell r="H16022">
            <v>61800</v>
          </cell>
        </row>
        <row r="16023">
          <cell r="C16023" t="str">
            <v>E31-8201-15</v>
          </cell>
          <cell r="D16023" t="str">
            <v>単振動ばね SP</v>
          </cell>
          <cell r="E16023">
            <v>0</v>
          </cell>
          <cell r="F16023" t="str">
            <v>共用</v>
          </cell>
          <cell r="G16023" t="str">
            <v>R7総129･R7消36</v>
          </cell>
          <cell r="H16023">
            <v>5200</v>
          </cell>
        </row>
        <row r="16024">
          <cell r="C16024" t="str">
            <v>E31-8201-16</v>
          </cell>
          <cell r="D16024" t="str">
            <v>力学ｼｽﾃﾑ用 滑走台 TRACK(1.2m)</v>
          </cell>
          <cell r="E16024">
            <v>0</v>
          </cell>
          <cell r="F16024" t="str">
            <v>共用</v>
          </cell>
          <cell r="G16024" t="str">
            <v>R7総135</v>
          </cell>
          <cell r="H16024">
            <v>52000</v>
          </cell>
        </row>
        <row r="16025">
          <cell r="C16025" t="str">
            <v>E31-8201-17</v>
          </cell>
          <cell r="D16025" t="str">
            <v>力学ｼｽﾃﾑｱｸｾｻﾘｷｯﾄ GDX-CART-AK</v>
          </cell>
          <cell r="E16025">
            <v>0</v>
          </cell>
          <cell r="F16025" t="str">
            <v>共用</v>
          </cell>
          <cell r="G16025" t="str">
            <v>R7総135</v>
          </cell>
          <cell r="H16025">
            <v>39600</v>
          </cell>
        </row>
        <row r="16026">
          <cell r="C16026" t="str">
            <v>E31-8201-18</v>
          </cell>
          <cell r="D16026" t="str">
            <v>ｾﾝｻｶｰﾄ用ﾌｧﾝ DTS-CFAN(Go Direct)</v>
          </cell>
          <cell r="E16026">
            <v>0</v>
          </cell>
          <cell r="F16026" t="str">
            <v>共用</v>
          </cell>
          <cell r="G16026" t="str">
            <v>R7総38･129･R7消36</v>
          </cell>
          <cell r="H16026">
            <v>32000</v>
          </cell>
        </row>
        <row r="16027">
          <cell r="C16027" t="str">
            <v>E31-8201-19</v>
          </cell>
          <cell r="D16027" t="str">
            <v>ﾛｰﾀﾘｰﾓｰｼｮﾝｾﾝｻ用ｱｸｾｻﾘｷｯﾄ AK-RMV(GD)</v>
          </cell>
          <cell r="E16027">
            <v>0</v>
          </cell>
          <cell r="F16027" t="str">
            <v>共用</v>
          </cell>
          <cell r="G16027" t="str">
            <v>R7総135</v>
          </cell>
          <cell r="H16027">
            <v>120000</v>
          </cell>
        </row>
        <row r="16028">
          <cell r="C16028" t="str">
            <v>E31-8201-20</v>
          </cell>
          <cell r="D16028" t="str">
            <v>ﾌｫｰｽﾌﾟﾚｰﾄｾﾝｻ用専用ﾏｯﾄ</v>
          </cell>
          <cell r="E16028">
            <v>0</v>
          </cell>
          <cell r="F16028" t="str">
            <v>共用</v>
          </cell>
          <cell r="G16028" t="str">
            <v>R7総49･135</v>
          </cell>
          <cell r="H16028">
            <v>22000</v>
          </cell>
        </row>
        <row r="16029">
          <cell r="C16029" t="str">
            <v>E31-8201-21</v>
          </cell>
          <cell r="D16029" t="str">
            <v>ｾﾝｻｶｰﾄ用ﾌｧﾝ固定用ｱﾀﾞﾌﾟﾀのみ GoDirect</v>
          </cell>
          <cell r="E16029">
            <v>0</v>
          </cell>
          <cell r="F16029" t="str">
            <v>共用</v>
          </cell>
          <cell r="G16029" t="str">
            <v>R7総38･129･135･274</v>
          </cell>
          <cell r="H16029">
            <v>6500</v>
          </cell>
        </row>
        <row r="16030">
          <cell r="C16030" t="str">
            <v>E31-8201-22</v>
          </cell>
          <cell r="D16030" t="str">
            <v>ｾﾝｻｶｰﾄ用ﾌｧﾝのみ(Go Direct)</v>
          </cell>
          <cell r="E16030">
            <v>0</v>
          </cell>
          <cell r="F16030" t="str">
            <v>共用</v>
          </cell>
          <cell r="G16030" t="str">
            <v>R7総38･129･135･274</v>
          </cell>
          <cell r="H16030">
            <v>29000</v>
          </cell>
        </row>
        <row r="16031">
          <cell r="C16031" t="str">
            <v>E31-8201-23</v>
          </cell>
          <cell r="D16031" t="str">
            <v>ｸﾘｰﾝｴﾈﾙｷﾞｰ実験ｾｯﾄ(Go Direct)CE-1</v>
          </cell>
          <cell r="E16031">
            <v>0</v>
          </cell>
          <cell r="F16031" t="str">
            <v>共用</v>
          </cell>
          <cell r="G16031" t="str">
            <v>R7総137･164</v>
          </cell>
          <cell r="H16031">
            <v>98000</v>
          </cell>
        </row>
        <row r="16032">
          <cell r="C16032" t="str">
            <v>E31-8201-24</v>
          </cell>
          <cell r="D16032" t="str">
            <v>放射線測定実験ｾｯﾄ(Go Direct)</v>
          </cell>
          <cell r="E16032">
            <v>0</v>
          </cell>
          <cell r="F16032" t="str">
            <v>共用</v>
          </cell>
          <cell r="G16032" t="str">
            <v>R7総136･184･401</v>
          </cell>
          <cell r="H16032">
            <v>111800</v>
          </cell>
        </row>
        <row r="16033">
          <cell r="C16033" t="str">
            <v>31-8201-2a</v>
          </cell>
          <cell r="D16033" t="str">
            <v>風力発電実験ｾｯﾄ KW-MWTBD</v>
          </cell>
          <cell r="E16033">
            <v>2</v>
          </cell>
          <cell r="F16033" t="str">
            <v>仕入</v>
          </cell>
          <cell r="G16033" t="str">
            <v/>
          </cell>
          <cell r="H16033">
            <v>0</v>
          </cell>
        </row>
        <row r="16034">
          <cell r="C16034" t="str">
            <v>E31-8201-31</v>
          </cell>
          <cell r="D16034" t="str">
            <v>中止 GoDirect中和滴定→E31-8201-34</v>
          </cell>
          <cell r="E16034">
            <v>0</v>
          </cell>
          <cell r="F16034" t="str">
            <v>共用</v>
          </cell>
          <cell r="G16034" t="str">
            <v>R4消29･90</v>
          </cell>
          <cell r="H16034">
            <v>65300</v>
          </cell>
        </row>
        <row r="16035">
          <cell r="C16035" t="str">
            <v>E31-8201-32</v>
          </cell>
          <cell r="D16035" t="str">
            <v>Go Direct 気体の法則実験ｾｯﾄ</v>
          </cell>
          <cell r="E16035">
            <v>0</v>
          </cell>
          <cell r="F16035" t="str">
            <v>共用</v>
          </cell>
          <cell r="G16035" t="str">
            <v>R4消90</v>
          </cell>
          <cell r="H16035">
            <v>55600</v>
          </cell>
        </row>
        <row r="16036">
          <cell r="C16036" t="str">
            <v>E31-8201-33</v>
          </cell>
          <cell r="D16036" t="str">
            <v>気体の法則実験ｾｯﾄ(Go Direct)N</v>
          </cell>
          <cell r="E16036">
            <v>0</v>
          </cell>
          <cell r="F16036" t="str">
            <v>共用</v>
          </cell>
          <cell r="G16036" t="str">
            <v>R7総43･138･291･440･R7消29</v>
          </cell>
          <cell r="H16036">
            <v>58600</v>
          </cell>
        </row>
        <row r="16037">
          <cell r="C16037" t="str">
            <v>E31-8201-34</v>
          </cell>
          <cell r="D16037" t="str">
            <v>中和滴定実験ｾｯﾄ(Go Direct)N</v>
          </cell>
          <cell r="E16037">
            <v>0</v>
          </cell>
          <cell r="F16037" t="str">
            <v>共用</v>
          </cell>
          <cell r="G16037" t="str">
            <v>R7総42･138･425･R7消29</v>
          </cell>
          <cell r="H16037">
            <v>77500</v>
          </cell>
        </row>
        <row r="16038">
          <cell r="C16038" t="str">
            <v>E31-8201-41</v>
          </cell>
          <cell r="D16038" t="str">
            <v>光合成実験ｾｯﾄ(Go Direct)</v>
          </cell>
          <cell r="E16038">
            <v>0</v>
          </cell>
          <cell r="F16038" t="str">
            <v>共用</v>
          </cell>
          <cell r="G16038" t="str">
            <v>R7総138･548･R7消30</v>
          </cell>
          <cell r="H16038">
            <v>143600</v>
          </cell>
        </row>
        <row r="16039">
          <cell r="C16039" t="str">
            <v>E31-8201-42</v>
          </cell>
          <cell r="D16039" t="str">
            <v>ﾊﾞｲｵﾁｬﾝﾊﾞｰ(Go Direct)</v>
          </cell>
          <cell r="E16039">
            <v>0</v>
          </cell>
          <cell r="F16039" t="str">
            <v>共用</v>
          </cell>
          <cell r="G16039" t="str">
            <v>R7総548</v>
          </cell>
          <cell r="H16039">
            <v>8100</v>
          </cell>
        </row>
        <row r="16040">
          <cell r="C16040" t="str">
            <v>E31-8201-43</v>
          </cell>
          <cell r="D16040" t="str">
            <v>筋収縮実験ｾｯﾄ(Go Direct)</v>
          </cell>
          <cell r="E16040">
            <v>0</v>
          </cell>
          <cell r="F16040" t="str">
            <v>共用</v>
          </cell>
          <cell r="G16040" t="str">
            <v>R7総138･567</v>
          </cell>
          <cell r="H16040">
            <v>126800</v>
          </cell>
        </row>
        <row r="16041">
          <cell r="C16041" t="str">
            <v>E31-8201-51</v>
          </cell>
          <cell r="D16041" t="str">
            <v>ﾎﾞｯｸｽ型ｾﾝｻﾎﾙﾀﾞｰ(Go Direct)(黒板用)</v>
          </cell>
          <cell r="E16041">
            <v>0</v>
          </cell>
          <cell r="F16041" t="str">
            <v>共用</v>
          </cell>
          <cell r="G16041" t="str">
            <v>R7総135</v>
          </cell>
          <cell r="H16041">
            <v>2800</v>
          </cell>
        </row>
        <row r="16042">
          <cell r="C16042" t="str">
            <v>E31-8201-52</v>
          </cell>
          <cell r="D16042" t="str">
            <v>ﾎﾞｯｸｽ型ｾﾝｻﾎﾙﾀﾞｰ(Go Direct)(ｽﾀﾝﾄﾞ用)</v>
          </cell>
          <cell r="E16042">
            <v>0</v>
          </cell>
          <cell r="F16042" t="str">
            <v>共用</v>
          </cell>
          <cell r="G16042" t="str">
            <v>R7総135</v>
          </cell>
          <cell r="H16042">
            <v>6800</v>
          </cell>
        </row>
        <row r="16043">
          <cell r="C16043" t="str">
            <v>E31-8201-60</v>
          </cell>
          <cell r="D16043" t="str">
            <v>光ﾌｧｲﾊﾞｰ(GDX-SVISPL/SVISPLF用)</v>
          </cell>
          <cell r="E16043">
            <v>0</v>
          </cell>
          <cell r="F16043" t="str">
            <v>共用</v>
          </cell>
          <cell r="G16043" t="str">
            <v>R7総135･170･512</v>
          </cell>
          <cell r="H16043">
            <v>21400</v>
          </cell>
        </row>
        <row r="16044">
          <cell r="C16044" t="str">
            <v>E31-8201-61</v>
          </cell>
          <cell r="D16044" t="str">
            <v>角ｾﾙ(GDX-SVISPL/SVISPLF用)100個</v>
          </cell>
          <cell r="E16044">
            <v>0</v>
          </cell>
          <cell r="F16044" t="str">
            <v>共用</v>
          </cell>
          <cell r="G16044" t="str">
            <v>R7総135･170･512</v>
          </cell>
          <cell r="H16044">
            <v>4500</v>
          </cell>
        </row>
        <row r="16045">
          <cell r="C16045" t="str">
            <v>E31-8201-95</v>
          </cell>
          <cell r="D16045" t="str">
            <v>放射線測定実験ｾｯﾄ NW(Go Direct)</v>
          </cell>
          <cell r="E16045">
            <v>2</v>
          </cell>
          <cell r="F16045" t="str">
            <v>仕入</v>
          </cell>
          <cell r="G16045" t="str">
            <v/>
          </cell>
          <cell r="H16045">
            <v>0</v>
          </cell>
        </row>
        <row r="16046">
          <cell r="C16046" t="str">
            <v>31-8201-a1</v>
          </cell>
          <cell r="D16046" t="str">
            <v>ｼﾘｺﾝﾏｸﾞﾈｯﾄ NCS-30R</v>
          </cell>
          <cell r="E16046">
            <v>2</v>
          </cell>
          <cell r="F16046" t="str">
            <v>仕入</v>
          </cell>
          <cell r="G16046" t="str">
            <v/>
          </cell>
          <cell r="H16046">
            <v>0</v>
          </cell>
        </row>
        <row r="16047">
          <cell r="C16047" t="str">
            <v>31-8201-a2</v>
          </cell>
          <cell r="D16047" t="str">
            <v>ﾏｸﾞﾈｯﾄ取付用 ﾜｯｼｬｰ 2.5*6.5*0.5</v>
          </cell>
          <cell r="E16047">
            <v>2</v>
          </cell>
          <cell r="F16047" t="str">
            <v>仕入</v>
          </cell>
          <cell r="G16047" t="str">
            <v/>
          </cell>
          <cell r="H16047">
            <v>0</v>
          </cell>
        </row>
        <row r="16048">
          <cell r="C16048" t="str">
            <v>31-8201-a3</v>
          </cell>
          <cell r="D16048" t="str">
            <v>ﾏｸﾞﾈｯﾄ取付用 M2.5×15mmﾅﾍﾞﾈｼﾞ</v>
          </cell>
          <cell r="E16048">
            <v>2</v>
          </cell>
          <cell r="F16048" t="str">
            <v>仕入</v>
          </cell>
          <cell r="G16048" t="str">
            <v/>
          </cell>
          <cell r="H16048">
            <v>0</v>
          </cell>
        </row>
        <row r="16049">
          <cell r="C16049" t="str">
            <v>31-8201-a4</v>
          </cell>
          <cell r="D16049" t="str">
            <v>ﾏｸﾞﾈｯﾄ取付用 M2.5×15mmﾅｯﾄ</v>
          </cell>
          <cell r="E16049">
            <v>2</v>
          </cell>
          <cell r="F16049" t="str">
            <v>仕入</v>
          </cell>
          <cell r="G16049" t="str">
            <v/>
          </cell>
          <cell r="H16049">
            <v>0</v>
          </cell>
        </row>
        <row r="16050">
          <cell r="C16050" t="str">
            <v>31-8201-b1</v>
          </cell>
          <cell r="D16050" t="str">
            <v>Go Directﾎﾞｯｸｽ型ｾﾝｻｰﾎﾙﾀﾞｰ本体</v>
          </cell>
          <cell r="E16050">
            <v>2</v>
          </cell>
          <cell r="F16050" t="str">
            <v>仕入</v>
          </cell>
          <cell r="G16050" t="str">
            <v/>
          </cell>
          <cell r="H16050">
            <v>0</v>
          </cell>
        </row>
        <row r="16051">
          <cell r="C16051" t="str">
            <v>31-8201-c1</v>
          </cell>
          <cell r="D16051" t="str">
            <v>穴あきｺﾞﾑ栓(No.1 φ6　1穴)</v>
          </cell>
          <cell r="E16051">
            <v>2</v>
          </cell>
          <cell r="F16051" t="str">
            <v>仕入</v>
          </cell>
          <cell r="G16051" t="str">
            <v/>
          </cell>
          <cell r="H16051">
            <v>0</v>
          </cell>
        </row>
        <row r="16052">
          <cell r="C16052" t="str">
            <v>31-8201-c2</v>
          </cell>
          <cell r="D16052" t="str">
            <v>030120試験管 Aﾘﾑ-16.5短 φ16.5x105mm</v>
          </cell>
          <cell r="E16052">
            <v>2</v>
          </cell>
          <cell r="F16052" t="str">
            <v>仕入</v>
          </cell>
          <cell r="G16052" t="str">
            <v/>
          </cell>
          <cell r="H16052">
            <v>0</v>
          </cell>
        </row>
        <row r="16053">
          <cell r="C16053" t="str">
            <v>31-8201-c3</v>
          </cell>
          <cell r="D16053" t="str">
            <v>二方ｺｯｸ Plastic 2-Way Valve</v>
          </cell>
          <cell r="E16053">
            <v>2</v>
          </cell>
          <cell r="F16053" t="str">
            <v>仕入</v>
          </cell>
          <cell r="G16053" t="str">
            <v/>
          </cell>
          <cell r="H16053">
            <v>0</v>
          </cell>
        </row>
        <row r="16054">
          <cell r="C16054" t="str">
            <v>31-8201-d1</v>
          </cell>
          <cell r="D16054" t="str">
            <v>ｱｸｾｻﾘｷｯﾄ GDX-CART-AK</v>
          </cell>
          <cell r="E16054">
            <v>2</v>
          </cell>
          <cell r="F16054" t="str">
            <v>仕入</v>
          </cell>
          <cell r="G16054" t="str">
            <v/>
          </cell>
          <cell r="H16054">
            <v>0</v>
          </cell>
        </row>
        <row r="16055">
          <cell r="C16055" t="str">
            <v>31-8201-d2</v>
          </cell>
          <cell r="D16055" t="str">
            <v>ｾﾝｻﾎﾙﾀﾞｰ RC-VDS</v>
          </cell>
          <cell r="E16055">
            <v>2</v>
          </cell>
          <cell r="F16055" t="str">
            <v>仕入</v>
          </cell>
          <cell r="G16055" t="str">
            <v/>
          </cell>
          <cell r="H16055">
            <v>0</v>
          </cell>
        </row>
        <row r="16056">
          <cell r="C16056" t="str">
            <v>31-8201-d3</v>
          </cell>
          <cell r="D16056" t="str">
            <v>ｽﾄｯﾊﾟｰ AS-VDS</v>
          </cell>
          <cell r="E16056">
            <v>2</v>
          </cell>
          <cell r="F16056" t="str">
            <v>仕入</v>
          </cell>
          <cell r="G16056" t="str">
            <v/>
          </cell>
          <cell r="H16056">
            <v>0</v>
          </cell>
        </row>
        <row r="16057">
          <cell r="C16057" t="str">
            <v>31-8201-d4</v>
          </cell>
          <cell r="D16057" t="str">
            <v>ﾌﾟｰﾘｰ SPA</v>
          </cell>
          <cell r="E16057">
            <v>2</v>
          </cell>
          <cell r="F16057" t="str">
            <v>仕入</v>
          </cell>
          <cell r="G16057" t="str">
            <v/>
          </cell>
          <cell r="H16057">
            <v>0</v>
          </cell>
        </row>
        <row r="16058">
          <cell r="C16058" t="str">
            <v>31-8201-d5</v>
          </cell>
          <cell r="D16058" t="str">
            <v>ﾌﾟｰﾘｰﾎﾙﾀﾞｰ B-SPA</v>
          </cell>
          <cell r="E16058">
            <v>2</v>
          </cell>
          <cell r="F16058" t="str">
            <v>仕入</v>
          </cell>
          <cell r="G16058" t="str">
            <v/>
          </cell>
          <cell r="H16058">
            <v>0</v>
          </cell>
        </row>
        <row r="16059">
          <cell r="C16059" t="str">
            <v>E31-8201-e1</v>
          </cell>
          <cell r="D16059" t="str">
            <v>単振動ばね 端末ｾﾝﾀｰ曲 Do40mm</v>
          </cell>
          <cell r="E16059">
            <v>2</v>
          </cell>
          <cell r="F16059" t="str">
            <v>仕入</v>
          </cell>
          <cell r="G16059" t="str">
            <v/>
          </cell>
          <cell r="H16059">
            <v>0</v>
          </cell>
        </row>
        <row r="16060">
          <cell r="C16060" t="str">
            <v>E31-8201-e2</v>
          </cell>
          <cell r="D16060" t="str">
            <v>亜鉛引鉄板 40x150x0.5mm 4φ穴付 5R</v>
          </cell>
          <cell r="E16060">
            <v>2</v>
          </cell>
          <cell r="F16060" t="str">
            <v>仕入</v>
          </cell>
          <cell r="G16060" t="str">
            <v/>
          </cell>
          <cell r="H16060">
            <v>0</v>
          </cell>
        </row>
        <row r="16061">
          <cell r="C16061" t="str">
            <v>E31-8201-e3</v>
          </cell>
          <cell r="D16061" t="str">
            <v>ｽﾃﾝﾚｽ 白ﾕﾘﾔﾈｼﾞ(N-1)　M4X10</v>
          </cell>
          <cell r="E16061">
            <v>2</v>
          </cell>
          <cell r="F16061" t="str">
            <v>仕入</v>
          </cell>
          <cell r="G16061" t="str">
            <v/>
          </cell>
          <cell r="H16061">
            <v>0</v>
          </cell>
        </row>
        <row r="16062">
          <cell r="C16062" t="str">
            <v>31-8201-f1</v>
          </cell>
          <cell r="D16062" t="str">
            <v>ﾌｫｰｽﾌﾟﾚｰﾄ用ﾏｯﾄ</v>
          </cell>
          <cell r="E16062">
            <v>2</v>
          </cell>
          <cell r="F16062" t="str">
            <v>仕入</v>
          </cell>
          <cell r="G16062" t="str">
            <v/>
          </cell>
          <cell r="H16062">
            <v>0</v>
          </cell>
        </row>
        <row r="16063">
          <cell r="C16063" t="str">
            <v>31-8201-x7</v>
          </cell>
          <cell r="D16063" t="str">
            <v>ﾌｫｰｽﾌﾟﾚｰﾄ用ﾏｯﾄ 抜型代</v>
          </cell>
          <cell r="E16063">
            <v>2</v>
          </cell>
          <cell r="F16063" t="str">
            <v>仕入</v>
          </cell>
          <cell r="G16063" t="str">
            <v/>
          </cell>
          <cell r="H16063">
            <v>0</v>
          </cell>
        </row>
        <row r="16064">
          <cell r="C16064" t="str">
            <v>E31-8202-01</v>
          </cell>
          <cell r="D16064" t="str">
            <v>GoDirect専用ｿﾌﾄGA-PRO 学校ﾗｲｾﾝｽ(1年)</v>
          </cell>
          <cell r="E16064">
            <v>0</v>
          </cell>
          <cell r="F16064" t="str">
            <v>共用</v>
          </cell>
          <cell r="G16064" t="str">
            <v>R7総127</v>
          </cell>
          <cell r="H16064">
            <v>28600</v>
          </cell>
        </row>
        <row r="16065">
          <cell r="C16065" t="str">
            <v>E31-8202-02</v>
          </cell>
          <cell r="D16065" t="str">
            <v>GoDirect専用ｿﾌﾄGA-PRO 学校ﾗｲｾﾝｽ(2年)</v>
          </cell>
          <cell r="E16065">
            <v>2</v>
          </cell>
          <cell r="F16065" t="str">
            <v>仕入</v>
          </cell>
          <cell r="G16065" t="str">
            <v>R7総</v>
          </cell>
          <cell r="H16065">
            <v>0</v>
          </cell>
        </row>
        <row r="16066">
          <cell r="C16066" t="str">
            <v>E31-8202-03</v>
          </cell>
          <cell r="D16066" t="str">
            <v>GoDirect専用ｿﾌﾄGA-PRO 学校ﾗｲｾﾝｽ(3年)</v>
          </cell>
          <cell r="E16066">
            <v>0</v>
          </cell>
          <cell r="F16066" t="str">
            <v>共用</v>
          </cell>
          <cell r="G16066" t="str">
            <v>R7総127</v>
          </cell>
          <cell r="H16066">
            <v>57200</v>
          </cell>
        </row>
        <row r="16067">
          <cell r="C16067" t="str">
            <v>E31-8202-04</v>
          </cell>
          <cell r="D16067" t="str">
            <v>GoDirect専用ｿﾌﾄGA-PRO 学校ﾗｲｾﾝｽ(4年)</v>
          </cell>
          <cell r="E16067">
            <v>2</v>
          </cell>
          <cell r="F16067" t="str">
            <v>仕入</v>
          </cell>
          <cell r="G16067" t="str">
            <v>R7総</v>
          </cell>
          <cell r="H16067">
            <v>0</v>
          </cell>
        </row>
        <row r="16068">
          <cell r="C16068" t="str">
            <v>E31-8202-05</v>
          </cell>
          <cell r="D16068" t="str">
            <v>GoDirect専用ｿﾌﾄGA-PRO 学校ﾗｲｾﾝｽ(5年)</v>
          </cell>
          <cell r="E16068">
            <v>2</v>
          </cell>
          <cell r="F16068" t="str">
            <v>仕入</v>
          </cell>
          <cell r="G16068" t="str">
            <v>R7総</v>
          </cell>
          <cell r="H16068">
            <v>0</v>
          </cell>
        </row>
        <row r="16069">
          <cell r="C16069" t="str">
            <v>E31-8202-11</v>
          </cell>
          <cell r="D16069" t="str">
            <v>GoDirect専用ｿﾌﾄGA-PRO 個人ﾗｲｾﾝｽ(1年)</v>
          </cell>
          <cell r="E16069">
            <v>0</v>
          </cell>
          <cell r="F16069" t="str">
            <v>共用</v>
          </cell>
          <cell r="G16069" t="str">
            <v>R7総127</v>
          </cell>
          <cell r="H16069">
            <v>2750</v>
          </cell>
        </row>
        <row r="16070">
          <cell r="C16070" t="str">
            <v>E31-8202-21</v>
          </cell>
          <cell r="D16070" t="str">
            <v>動画解析ｿﾌﾄVideoAnalysis学校ﾗｲｾﾝｽ1年</v>
          </cell>
          <cell r="E16070">
            <v>0</v>
          </cell>
          <cell r="F16070" t="str">
            <v>共用</v>
          </cell>
          <cell r="G16070" t="str">
            <v>R7総139･R7消17</v>
          </cell>
          <cell r="H16070">
            <v>65000</v>
          </cell>
        </row>
        <row r="16071">
          <cell r="C16071" t="str">
            <v>E31-8202-22</v>
          </cell>
          <cell r="D16071" t="str">
            <v>動画解析ｿﾌﾄVideoAnalysis学校ﾗｲｾﾝｽ2年</v>
          </cell>
          <cell r="E16071">
            <v>0</v>
          </cell>
          <cell r="F16071" t="str">
            <v>共用</v>
          </cell>
          <cell r="G16071" t="str">
            <v>R7総139･R7消17</v>
          </cell>
          <cell r="H16071">
            <v>116000</v>
          </cell>
        </row>
        <row r="16072">
          <cell r="C16072" t="str">
            <v>E31-8202-23</v>
          </cell>
          <cell r="D16072" t="str">
            <v>動画解析ｿﾌﾄVideoAnalysis学校ﾗｲｾﾝｽ3年</v>
          </cell>
          <cell r="E16072">
            <v>0</v>
          </cell>
          <cell r="F16072" t="str">
            <v>共用</v>
          </cell>
          <cell r="G16072" t="str">
            <v>R7総139･R7消17</v>
          </cell>
          <cell r="H16072">
            <v>138000</v>
          </cell>
        </row>
        <row r="16073">
          <cell r="C16073" t="str">
            <v>E31-8202-24</v>
          </cell>
          <cell r="D16073" t="str">
            <v>動画解析ｿﾌﾄVideoAnalysis学校ﾗｲｾﾝｽ4年</v>
          </cell>
          <cell r="E16073">
            <v>0</v>
          </cell>
          <cell r="F16073" t="str">
            <v>共用</v>
          </cell>
          <cell r="G16073" t="str">
            <v>R7総139･R7消17</v>
          </cell>
          <cell r="H16073">
            <v>184000</v>
          </cell>
        </row>
        <row r="16074">
          <cell r="C16074" t="str">
            <v>E31-8202-25</v>
          </cell>
          <cell r="D16074" t="str">
            <v>動画解析ｿﾌﾄVideoAnalysis学校ﾗｲｾﾝｽ5年</v>
          </cell>
          <cell r="E16074">
            <v>0</v>
          </cell>
          <cell r="F16074" t="str">
            <v>共用</v>
          </cell>
          <cell r="G16074" t="str">
            <v>R7総139･R7消17</v>
          </cell>
          <cell r="H16074">
            <v>229000</v>
          </cell>
        </row>
        <row r="16075">
          <cell r="C16075" t="str">
            <v>E31-8202-91</v>
          </cell>
          <cell r="D16075" t="str">
            <v>DXﾜｲﾔﾚｽｾﾝｻ導入ｾｯﾄ(GoDirect) DXA</v>
          </cell>
          <cell r="E16075">
            <v>0</v>
          </cell>
          <cell r="F16075" t="str">
            <v>共用</v>
          </cell>
          <cell r="G16075" t="str">
            <v>R7総55</v>
          </cell>
          <cell r="H16075">
            <v>2289300</v>
          </cell>
        </row>
        <row r="16076">
          <cell r="C16076" t="str">
            <v>E31-8202-92</v>
          </cell>
          <cell r="D16076" t="str">
            <v>DXﾜｲﾔﾚｽｾﾝｻ導入ｾｯﾄ(GoDirect) DXB</v>
          </cell>
          <cell r="E16076">
            <v>0</v>
          </cell>
          <cell r="F16076" t="str">
            <v>共用</v>
          </cell>
          <cell r="G16076" t="str">
            <v>R7総55</v>
          </cell>
          <cell r="H16076">
            <v>1294100</v>
          </cell>
        </row>
        <row r="16077">
          <cell r="C16077" t="str">
            <v>E31-8203-01</v>
          </cell>
          <cell r="D16077" t="str">
            <v>Lab Book Physics with Vernier</v>
          </cell>
          <cell r="E16077">
            <v>2</v>
          </cell>
          <cell r="F16077" t="str">
            <v>仕入</v>
          </cell>
          <cell r="G16077" t="str">
            <v>R7総</v>
          </cell>
          <cell r="H16077">
            <v>0</v>
          </cell>
        </row>
        <row r="16078">
          <cell r="C16078" t="str">
            <v>E31-8203-02</v>
          </cell>
          <cell r="D16078" t="str">
            <v>Lab Book Chemistry with Vernier</v>
          </cell>
          <cell r="E16078">
            <v>2</v>
          </cell>
          <cell r="F16078" t="str">
            <v>仕入</v>
          </cell>
          <cell r="G16078" t="str">
            <v>R7総</v>
          </cell>
          <cell r="H16078">
            <v>0</v>
          </cell>
        </row>
        <row r="16079">
          <cell r="C16079" t="str">
            <v>E31-8203-03</v>
          </cell>
          <cell r="D16079" t="str">
            <v>Lab Book Biology with Vernier</v>
          </cell>
          <cell r="E16079">
            <v>2</v>
          </cell>
          <cell r="F16079" t="str">
            <v>仕入</v>
          </cell>
          <cell r="G16079" t="str">
            <v>R7総</v>
          </cell>
          <cell r="H16079">
            <v>0</v>
          </cell>
        </row>
        <row r="16080">
          <cell r="C16080" t="str">
            <v>E31-8203-04</v>
          </cell>
          <cell r="D16080" t="str">
            <v>Lab Book Earth Science with Vernier</v>
          </cell>
          <cell r="E16080">
            <v>2</v>
          </cell>
          <cell r="F16080" t="str">
            <v>仕入</v>
          </cell>
          <cell r="G16080" t="str">
            <v>R7総</v>
          </cell>
          <cell r="H16080">
            <v>0</v>
          </cell>
        </row>
        <row r="16081">
          <cell r="C16081" t="str">
            <v>E31-8203-05</v>
          </cell>
          <cell r="D16081" t="str">
            <v>Lab Book Sensor Cart Physics</v>
          </cell>
          <cell r="E16081">
            <v>2</v>
          </cell>
          <cell r="F16081" t="str">
            <v>仕入</v>
          </cell>
          <cell r="G16081" t="str">
            <v>R7総</v>
          </cell>
          <cell r="H16081">
            <v>0</v>
          </cell>
        </row>
        <row r="16082">
          <cell r="C16082" t="str">
            <v>E31-8203-06</v>
          </cell>
          <cell r="D16082" t="str">
            <v>Lab Book Elementary Science</v>
          </cell>
          <cell r="E16082">
            <v>2</v>
          </cell>
          <cell r="F16082" t="str">
            <v>仕入</v>
          </cell>
          <cell r="G16082" t="str">
            <v>R7総</v>
          </cell>
          <cell r="H16082">
            <v>0</v>
          </cell>
        </row>
        <row r="16083">
          <cell r="C16083" t="str">
            <v>E31-8203-07</v>
          </cell>
          <cell r="D16083" t="str">
            <v>Lab Book Middle School Science</v>
          </cell>
          <cell r="E16083">
            <v>2</v>
          </cell>
          <cell r="F16083" t="str">
            <v>仕入</v>
          </cell>
          <cell r="G16083" t="str">
            <v>R7総</v>
          </cell>
          <cell r="H16083">
            <v>0</v>
          </cell>
        </row>
        <row r="16084">
          <cell r="C16084" t="str">
            <v>E31-8203-08</v>
          </cell>
          <cell r="D16084" t="str">
            <v>Lab Book Food Chemistry Experiments</v>
          </cell>
          <cell r="E16084">
            <v>2</v>
          </cell>
          <cell r="F16084" t="str">
            <v>仕入</v>
          </cell>
          <cell r="G16084" t="str">
            <v>R7総</v>
          </cell>
          <cell r="H16084">
            <v>0</v>
          </cell>
        </row>
        <row r="16085">
          <cell r="C16085" t="str">
            <v>E31-8203-09</v>
          </cell>
          <cell r="D16085" t="str">
            <v>LabBook PhysicalScience with Vernier</v>
          </cell>
          <cell r="E16085">
            <v>2</v>
          </cell>
          <cell r="F16085" t="str">
            <v>仕入</v>
          </cell>
          <cell r="G16085" t="str">
            <v>R7総</v>
          </cell>
          <cell r="H16085">
            <v>0</v>
          </cell>
        </row>
        <row r="16086">
          <cell r="C16086" t="str">
            <v>E31-8203-10</v>
          </cell>
          <cell r="D16086" t="str">
            <v>LabBook HumanPhysiology with Vernier</v>
          </cell>
          <cell r="E16086">
            <v>2</v>
          </cell>
          <cell r="F16086" t="str">
            <v>仕入</v>
          </cell>
          <cell r="G16086" t="str">
            <v>R7総</v>
          </cell>
          <cell r="H16086">
            <v>0</v>
          </cell>
        </row>
        <row r="16087">
          <cell r="C16087" t="str">
            <v>E31-8203-11</v>
          </cell>
          <cell r="D16087" t="str">
            <v>LabBook ForensicChemistryExperiments</v>
          </cell>
          <cell r="E16087">
            <v>2</v>
          </cell>
          <cell r="F16087" t="str">
            <v>仕入</v>
          </cell>
          <cell r="G16087" t="str">
            <v>R7総</v>
          </cell>
          <cell r="H16087">
            <v>0</v>
          </cell>
        </row>
        <row r="16088">
          <cell r="C16088" t="str">
            <v>E31-8203-12</v>
          </cell>
          <cell r="D16088" t="str">
            <v>Lab Book Environmental Science</v>
          </cell>
          <cell r="E16088">
            <v>2</v>
          </cell>
          <cell r="F16088" t="str">
            <v>仕入</v>
          </cell>
          <cell r="G16088" t="str">
            <v>仮登録　園原</v>
          </cell>
          <cell r="H16088">
            <v>0</v>
          </cell>
        </row>
        <row r="16089">
          <cell r="C16089" t="str">
            <v>E31-8203-13</v>
          </cell>
          <cell r="D16089" t="str">
            <v>Lab Book Conservation Laws and Force</v>
          </cell>
          <cell r="E16089">
            <v>2</v>
          </cell>
          <cell r="F16089" t="str">
            <v>仕入</v>
          </cell>
          <cell r="G16089" t="str">
            <v>R7総</v>
          </cell>
          <cell r="H16089">
            <v>0</v>
          </cell>
        </row>
        <row r="16090">
          <cell r="C16090" t="str">
            <v>E31-8203-14</v>
          </cell>
          <cell r="D16090" t="str">
            <v>Lab Book Motion and Sports</v>
          </cell>
          <cell r="E16090">
            <v>2</v>
          </cell>
          <cell r="F16090" t="str">
            <v>仕入</v>
          </cell>
          <cell r="G16090" t="str">
            <v>R7総</v>
          </cell>
          <cell r="H16090">
            <v>0</v>
          </cell>
        </row>
        <row r="16091">
          <cell r="C16091" t="str">
            <v>E31-8204-08</v>
          </cell>
          <cell r="D16091" t="str">
            <v>ﾜｲﾔﾚｽ加速度ｾﾝｻ GDX-ACC-RL(Go Direct)</v>
          </cell>
          <cell r="E16091">
            <v>2</v>
          </cell>
          <cell r="F16091" t="str">
            <v>仕入</v>
          </cell>
          <cell r="G16091" t="str">
            <v>R8消</v>
          </cell>
          <cell r="H16091">
            <v>0</v>
          </cell>
        </row>
        <row r="16092">
          <cell r="C16092" t="str">
            <v>E31-8204-32</v>
          </cell>
          <cell r="D16092" t="str">
            <v>ﾜｲﾔﾚｽ気象ｾﾝｻ GDX-WTVA-RL(Go Direct)</v>
          </cell>
          <cell r="E16092">
            <v>2</v>
          </cell>
          <cell r="F16092" t="str">
            <v>仕入</v>
          </cell>
          <cell r="G16092" t="str">
            <v>R8消</v>
          </cell>
          <cell r="H16092">
            <v>0</v>
          </cell>
        </row>
        <row r="16093">
          <cell r="C16093" t="str">
            <v>E31-8204-56</v>
          </cell>
          <cell r="D16093" t="str">
            <v>ﾜｲﾔﾚｽ塩分濃度ｾﾝｻGDX-SAL-RL(GoDirect)</v>
          </cell>
          <cell r="E16093">
            <v>2</v>
          </cell>
          <cell r="F16093" t="str">
            <v>仕入</v>
          </cell>
          <cell r="G16093" t="str">
            <v>R8消</v>
          </cell>
          <cell r="H16093">
            <v>0</v>
          </cell>
        </row>
        <row r="16094">
          <cell r="C16094" t="str">
            <v>E31-8204-57</v>
          </cell>
          <cell r="D16094" t="str">
            <v>ﾜｲﾔﾚｽ土壌水分ｾﾝｻGDX-SM-RL(Go Direct)</v>
          </cell>
          <cell r="E16094">
            <v>2</v>
          </cell>
          <cell r="F16094" t="str">
            <v>仕入</v>
          </cell>
          <cell r="G16094" t="str">
            <v>R8消</v>
          </cell>
          <cell r="H16094">
            <v>0</v>
          </cell>
        </row>
        <row r="16095">
          <cell r="C16095" t="str">
            <v>E31-8228</v>
          </cell>
          <cell r="D16095" t="str">
            <v>ｶﾞｰﾃﾞﾝｳｫｯﾁｶﾑⅡPro BLC200</v>
          </cell>
          <cell r="E16095">
            <v>2</v>
          </cell>
          <cell r="F16095" t="str">
            <v>仕入</v>
          </cell>
          <cell r="G16095" t="str">
            <v>(R3総153･641)</v>
          </cell>
          <cell r="H16095">
            <v>0</v>
          </cell>
        </row>
        <row r="16096">
          <cell r="C16096" t="str">
            <v>E31-8540-01</v>
          </cell>
          <cell r="D16096" t="str">
            <v>ｲｰｼﾞｰｾﾝｽ 3ﾘﾝｸ 電源の電圧･電流の特性</v>
          </cell>
          <cell r="E16096">
            <v>0</v>
          </cell>
          <cell r="F16096" t="str">
            <v>共用</v>
          </cell>
          <cell r="G16096" t="str">
            <v/>
          </cell>
          <cell r="H16096">
            <v>56000</v>
          </cell>
        </row>
        <row r="16097">
          <cell r="C16097" t="str">
            <v>E31-8541-01</v>
          </cell>
          <cell r="D16097" t="str">
            <v>中止 ｲｰｼﾞｰｾﾝｽ3ﾘﾝｸ中和滴定実験ｾｯﾄ</v>
          </cell>
          <cell r="E16097">
            <v>0</v>
          </cell>
          <cell r="F16097" t="str">
            <v>共用</v>
          </cell>
          <cell r="G16097" t="str">
            <v/>
          </cell>
          <cell r="H16097">
            <v>82000</v>
          </cell>
        </row>
        <row r="16098">
          <cell r="C16098" t="str">
            <v>E31-8542-01</v>
          </cell>
          <cell r="D16098" t="str">
            <v>ｲｰｼﾞｰｾﾝｽ 3ﾘﾝｸ 筋収縮実験ｾｯﾄ</v>
          </cell>
          <cell r="E16098">
            <v>0</v>
          </cell>
          <cell r="F16098" t="str">
            <v>共用</v>
          </cell>
          <cell r="G16098" t="str">
            <v/>
          </cell>
          <cell r="H16098">
            <v>156000</v>
          </cell>
        </row>
        <row r="16099">
          <cell r="C16099" t="str">
            <v>E31-8550</v>
          </cell>
          <cell r="D16099" t="str">
            <v>ｲｰｼﾞｰｾﾝｽ力学基礎ｾｯﾄ</v>
          </cell>
          <cell r="E16099">
            <v>0</v>
          </cell>
          <cell r="F16099" t="str">
            <v>共用</v>
          </cell>
          <cell r="G16099" t="str">
            <v/>
          </cell>
          <cell r="H16099">
            <v>180000</v>
          </cell>
        </row>
        <row r="16100">
          <cell r="C16100" t="str">
            <v>E31-8551</v>
          </cell>
          <cell r="D16100" t="str">
            <v>ｲｰｼﾞｰｾﾝｽ電気磁気ｾｯﾄ</v>
          </cell>
          <cell r="E16100">
            <v>0</v>
          </cell>
          <cell r="F16100" t="str">
            <v>共用</v>
          </cell>
          <cell r="G16100" t="str">
            <v/>
          </cell>
          <cell r="H16100">
            <v>162000</v>
          </cell>
        </row>
        <row r="16101">
          <cell r="C16101" t="str">
            <v>E31-8552</v>
          </cell>
          <cell r="D16101" t="str">
            <v>ｲｰｼﾞｰｾﾝｽ光ｾｯﾄ</v>
          </cell>
          <cell r="E16101">
            <v>0</v>
          </cell>
          <cell r="F16101" t="str">
            <v>共用</v>
          </cell>
          <cell r="G16101" t="str">
            <v/>
          </cell>
          <cell r="H16101">
            <v>140000</v>
          </cell>
        </row>
        <row r="16102">
          <cell r="C16102" t="str">
            <v>E31-8553</v>
          </cell>
          <cell r="D16102" t="str">
            <v>ｲｰｼﾞｰｾﾝｽ音ｾｯﾄ</v>
          </cell>
          <cell r="E16102">
            <v>0</v>
          </cell>
          <cell r="F16102" t="str">
            <v>共用</v>
          </cell>
          <cell r="G16102" t="str">
            <v/>
          </cell>
          <cell r="H16102">
            <v>189000</v>
          </cell>
        </row>
        <row r="16103">
          <cell r="C16103" t="str">
            <v>E31-8554-01</v>
          </cell>
          <cell r="D16103" t="str">
            <v>ｲｰｼﾞｰｾﾝｽⅡ電気･磁気ｾｯﾄ</v>
          </cell>
          <cell r="E16103">
            <v>0</v>
          </cell>
          <cell r="F16103" t="str">
            <v>共用</v>
          </cell>
          <cell r="G16103" t="str">
            <v/>
          </cell>
          <cell r="H16103">
            <v>182000</v>
          </cell>
        </row>
        <row r="16104">
          <cell r="C16104" t="str">
            <v>E31-8554-02</v>
          </cell>
          <cell r="D16104" t="str">
            <v>ｲｰｼﾞｰｾﾝｽⅡ力学基礎ｾｯﾄ</v>
          </cell>
          <cell r="E16104">
            <v>0</v>
          </cell>
          <cell r="F16104" t="str">
            <v>共用</v>
          </cell>
          <cell r="G16104" t="str">
            <v/>
          </cell>
          <cell r="H16104">
            <v>240000</v>
          </cell>
        </row>
        <row r="16105">
          <cell r="C16105" t="str">
            <v>E31-8554-03</v>
          </cell>
          <cell r="D16105" t="str">
            <v>ｲｰｼﾞｰｾﾝｽⅡ力学ｾｯﾄ</v>
          </cell>
          <cell r="E16105">
            <v>0</v>
          </cell>
          <cell r="F16105" t="str">
            <v>共用</v>
          </cell>
          <cell r="G16105" t="str">
            <v/>
          </cell>
          <cell r="H16105">
            <v>195000</v>
          </cell>
        </row>
        <row r="16106">
          <cell r="C16106" t="str">
            <v>E31-8554-04</v>
          </cell>
          <cell r="D16106" t="str">
            <v>ｲｰｼﾞｰｾﾝｽⅡ音ｾｯﾄ</v>
          </cell>
          <cell r="E16106">
            <v>0</v>
          </cell>
          <cell r="F16106" t="str">
            <v>共用</v>
          </cell>
          <cell r="G16106" t="str">
            <v/>
          </cell>
          <cell r="H16106">
            <v>215000</v>
          </cell>
        </row>
        <row r="16107">
          <cell r="C16107" t="str">
            <v>E31-8554-05</v>
          </cell>
          <cell r="D16107" t="str">
            <v>ｲｰｼﾞｰｾﾝｽⅡ光ｾｯﾄ</v>
          </cell>
          <cell r="E16107">
            <v>0</v>
          </cell>
          <cell r="F16107" t="str">
            <v>共用</v>
          </cell>
          <cell r="G16107" t="str">
            <v/>
          </cell>
          <cell r="H16107">
            <v>158000</v>
          </cell>
        </row>
        <row r="16108">
          <cell r="C16108" t="str">
            <v>E31-8554-06</v>
          </cell>
          <cell r="D16108" t="str">
            <v>中止 ｲｰｼﾞｰｾﾝｽⅡ化学ｾｯﾄ</v>
          </cell>
          <cell r="E16108">
            <v>0</v>
          </cell>
          <cell r="F16108" t="str">
            <v>共用</v>
          </cell>
          <cell r="G16108" t="str">
            <v/>
          </cell>
          <cell r="H16108">
            <v>210000</v>
          </cell>
        </row>
        <row r="16109">
          <cell r="C16109" t="str">
            <v>E31-8554-07</v>
          </cell>
          <cell r="D16109" t="str">
            <v>中止 ｲｰｼﾞｰｾﾝｽⅡ生物ｾｯﾄ</v>
          </cell>
          <cell r="E16109">
            <v>0</v>
          </cell>
          <cell r="F16109" t="str">
            <v>共用</v>
          </cell>
          <cell r="G16109" t="str">
            <v/>
          </cell>
          <cell r="H16109">
            <v>195000</v>
          </cell>
        </row>
        <row r="16110">
          <cell r="C16110" t="str">
            <v>E31-8554-08</v>
          </cell>
          <cell r="D16110" t="str">
            <v>中止 ｲｰｼﾞｰｾﾝｽⅡ力学実験ﾌﾙｼｽﾃﾑ</v>
          </cell>
          <cell r="E16110">
            <v>0</v>
          </cell>
          <cell r="F16110" t="str">
            <v>共用</v>
          </cell>
          <cell r="G16110" t="str">
            <v/>
          </cell>
          <cell r="H16110">
            <v>440000</v>
          </cell>
        </row>
        <row r="16111">
          <cell r="C16111" t="str">
            <v>E31-8555</v>
          </cell>
          <cell r="D16111" t="str">
            <v>ｲｰｼﾞｰｾﾝｽ力学ｾｯﾄ</v>
          </cell>
          <cell r="E16111">
            <v>0</v>
          </cell>
          <cell r="F16111" t="str">
            <v>共用</v>
          </cell>
          <cell r="G16111" t="str">
            <v/>
          </cell>
          <cell r="H16111">
            <v>180000</v>
          </cell>
        </row>
        <row r="16112">
          <cell r="C16112" t="str">
            <v>E31-8556-01</v>
          </cell>
          <cell r="D16112" t="str">
            <v>ｲｰｼﾞｰｾﾝｽ ﾋﾞｼﾞｮﾝ 電気･磁気ｾｯﾄ</v>
          </cell>
          <cell r="E16112">
            <v>0</v>
          </cell>
          <cell r="F16112" t="str">
            <v>共用</v>
          </cell>
          <cell r="G16112" t="str">
            <v/>
          </cell>
          <cell r="H16112">
            <v>190000</v>
          </cell>
        </row>
        <row r="16113">
          <cell r="C16113" t="str">
            <v>E31-8556-02</v>
          </cell>
          <cell r="D16113" t="str">
            <v>ｲｰｼﾞｰｾﾝｽ ﾋﾞｼﾞｮﾝ 力学基礎ｾｯﾄ</v>
          </cell>
          <cell r="E16113">
            <v>0</v>
          </cell>
          <cell r="F16113" t="str">
            <v>共用</v>
          </cell>
          <cell r="G16113" t="str">
            <v/>
          </cell>
          <cell r="H16113">
            <v>230000</v>
          </cell>
        </row>
        <row r="16114">
          <cell r="C16114" t="str">
            <v>E31-8556-03</v>
          </cell>
          <cell r="D16114" t="str">
            <v>ｲｰｼﾞｰｾﾝｽ ﾋﾞｼﾞｮﾝ 力学ｾｯﾄ</v>
          </cell>
          <cell r="E16114">
            <v>0</v>
          </cell>
          <cell r="F16114" t="str">
            <v>共用</v>
          </cell>
          <cell r="G16114" t="str">
            <v/>
          </cell>
          <cell r="H16114">
            <v>185000</v>
          </cell>
        </row>
        <row r="16115">
          <cell r="C16115" t="str">
            <v>E31-8556-04</v>
          </cell>
          <cell r="D16115" t="str">
            <v>ｲｰｼﾞｰｾﾝｽ ﾋﾞｼﾞｮﾝ 音ｾｯﾄ</v>
          </cell>
          <cell r="E16115">
            <v>0</v>
          </cell>
          <cell r="F16115" t="str">
            <v>共用</v>
          </cell>
          <cell r="G16115" t="str">
            <v/>
          </cell>
          <cell r="H16115">
            <v>215000</v>
          </cell>
        </row>
        <row r="16116">
          <cell r="C16116" t="str">
            <v>E31-8556-05</v>
          </cell>
          <cell r="D16116" t="str">
            <v>中止 ｲｰｼﾞｰｾﾝｽ ﾋﾞｼﾞｮﾝ 光ｾｯﾄ</v>
          </cell>
          <cell r="E16116">
            <v>0</v>
          </cell>
          <cell r="F16116" t="str">
            <v>共用</v>
          </cell>
          <cell r="G16116" t="str">
            <v/>
          </cell>
          <cell r="H16116">
            <v>156000</v>
          </cell>
        </row>
        <row r="16117">
          <cell r="C16117" t="str">
            <v>E31-8556-06</v>
          </cell>
          <cell r="D16117" t="str">
            <v>中止 ｲｰｼﾞｰｾﾝｽ ﾋﾞｼﾞｮﾝ 化学ｾｯﾄ</v>
          </cell>
          <cell r="E16117">
            <v>0</v>
          </cell>
          <cell r="F16117" t="str">
            <v>共用</v>
          </cell>
          <cell r="G16117" t="str">
            <v/>
          </cell>
          <cell r="H16117">
            <v>182000</v>
          </cell>
        </row>
        <row r="16118">
          <cell r="C16118" t="str">
            <v>E31-8556-07</v>
          </cell>
          <cell r="D16118" t="str">
            <v>中止 ｲｰｼﾞｰｾﾝｽ ﾋﾞｼﾞｮﾝ 生物ｾｯﾄ</v>
          </cell>
          <cell r="E16118">
            <v>0</v>
          </cell>
          <cell r="F16118" t="str">
            <v>共用</v>
          </cell>
          <cell r="G16118" t="str">
            <v/>
          </cell>
          <cell r="H16118">
            <v>170000</v>
          </cell>
        </row>
        <row r="16119">
          <cell r="C16119" t="str">
            <v>E31-8556-08</v>
          </cell>
          <cell r="D16119" t="str">
            <v>ｲｰｼﾞｰｾﾝｽ ﾋﾞｼﾞｮﾝ 力学実験ﾌﾙｼｽﾃﾑ</v>
          </cell>
          <cell r="E16119">
            <v>0</v>
          </cell>
          <cell r="F16119" t="str">
            <v>共用</v>
          </cell>
          <cell r="G16119" t="str">
            <v/>
          </cell>
          <cell r="H16119">
            <v>480000</v>
          </cell>
        </row>
        <row r="16120">
          <cell r="C16120" t="str">
            <v>E31-8556-81</v>
          </cell>
          <cell r="D16120" t="str">
            <v>ESﾋﾞｼﾞｮﾝ ﾜｲﾔﾚｽ化学滴定ｾｯﾄ</v>
          </cell>
          <cell r="E16120">
            <v>2</v>
          </cell>
          <cell r="F16120" t="str">
            <v>仕入</v>
          </cell>
          <cell r="G16120" t="str">
            <v/>
          </cell>
          <cell r="H16120">
            <v>0</v>
          </cell>
        </row>
        <row r="16121">
          <cell r="C16121" t="str">
            <v>E31-8557-01</v>
          </cell>
          <cell r="D16121" t="str">
            <v>中止 ｲｰｼﾞｰｾﾝｽ1ﾘﾝｸ 力学基礎ｾｯﾄ</v>
          </cell>
          <cell r="E16121">
            <v>0</v>
          </cell>
          <cell r="F16121" t="str">
            <v>共用</v>
          </cell>
          <cell r="G16121" t="str">
            <v/>
          </cell>
          <cell r="H16121">
            <v>52000</v>
          </cell>
        </row>
        <row r="16122">
          <cell r="C16122" t="str">
            <v>E31-8558-01</v>
          </cell>
          <cell r="D16122" t="str">
            <v>ｲｰｼﾞｰｾﾝｽ ﾋﾞｼﾞｮﾝWi-Fi 電気･磁気ｾｯﾄ</v>
          </cell>
          <cell r="E16122">
            <v>0</v>
          </cell>
          <cell r="F16122" t="str">
            <v>共用</v>
          </cell>
          <cell r="G16122" t="str">
            <v/>
          </cell>
          <cell r="H16122">
            <v>205000</v>
          </cell>
        </row>
        <row r="16123">
          <cell r="C16123" t="str">
            <v>E31-8558-02</v>
          </cell>
          <cell r="D16123" t="str">
            <v>ｲｰｼﾞｰｾﾝｽ ﾋﾞｼﾞｮﾝWi-Fi 力学基礎ｾｯﾄ</v>
          </cell>
          <cell r="E16123">
            <v>0</v>
          </cell>
          <cell r="F16123" t="str">
            <v>共用</v>
          </cell>
          <cell r="G16123" t="str">
            <v/>
          </cell>
          <cell r="H16123">
            <v>259000</v>
          </cell>
        </row>
        <row r="16124">
          <cell r="C16124" t="str">
            <v>E31-8558-03</v>
          </cell>
          <cell r="D16124" t="str">
            <v>ｲｰｼﾞｰｾﾝｽ ﾋﾞｼﾞｮﾝWi-Fi 力学ｾｯﾄ</v>
          </cell>
          <cell r="E16124">
            <v>0</v>
          </cell>
          <cell r="F16124" t="str">
            <v>共用</v>
          </cell>
          <cell r="G16124" t="str">
            <v/>
          </cell>
          <cell r="H16124">
            <v>203000</v>
          </cell>
        </row>
        <row r="16125">
          <cell r="C16125" t="str">
            <v>E31-8558-04</v>
          </cell>
          <cell r="D16125" t="str">
            <v>ｲｰｼﾞｰｾﾝｽ ﾋﾞｼﾞｮﾝWi-Fi 音ｾｯﾄ</v>
          </cell>
          <cell r="E16125">
            <v>0</v>
          </cell>
          <cell r="F16125" t="str">
            <v>共用</v>
          </cell>
          <cell r="G16125" t="str">
            <v/>
          </cell>
          <cell r="H16125">
            <v>230000</v>
          </cell>
        </row>
        <row r="16126">
          <cell r="C16126" t="str">
            <v>E31-8558-05</v>
          </cell>
          <cell r="D16126" t="str">
            <v>中止 ｲｰｼﾞｰｾﾝｽ ﾋﾞｼﾞｮﾝWi-Fi 光ｾｯﾄ</v>
          </cell>
          <cell r="E16126">
            <v>0</v>
          </cell>
          <cell r="F16126" t="str">
            <v>共用</v>
          </cell>
          <cell r="G16126" t="str">
            <v/>
          </cell>
          <cell r="H16126">
            <v>170000</v>
          </cell>
        </row>
        <row r="16127">
          <cell r="C16127" t="str">
            <v>31-8558-07</v>
          </cell>
          <cell r="D16127" t="str">
            <v>中止 ｲｰｼﾞｰｾﾝｽﾋﾞｼﾞｮﾝWifi生物ｾｯﾄ</v>
          </cell>
          <cell r="E16127">
            <v>0</v>
          </cell>
          <cell r="F16127" t="str">
            <v>共用</v>
          </cell>
          <cell r="G16127" t="str">
            <v/>
          </cell>
          <cell r="H16127">
            <v>163000</v>
          </cell>
        </row>
        <row r="16128">
          <cell r="C16128" t="str">
            <v>E31-8558-08</v>
          </cell>
          <cell r="D16128" t="str">
            <v>ｲｰｼﾞｰｾﾝｽ ﾋﾞｼﾞｮﾝWi-Fi 力学実験ﾌﾙｼｽﾃﾑ</v>
          </cell>
          <cell r="E16128">
            <v>0</v>
          </cell>
          <cell r="F16128" t="str">
            <v>共用</v>
          </cell>
          <cell r="G16128" t="str">
            <v/>
          </cell>
          <cell r="H16128">
            <v>500000</v>
          </cell>
        </row>
        <row r="16129">
          <cell r="C16129" t="str">
            <v>E31-8560</v>
          </cell>
          <cell r="D16129" t="str">
            <v>中止 ｲｰｼﾞｰｾﾝｽ生物ｾｯﾄ</v>
          </cell>
          <cell r="E16129">
            <v>0</v>
          </cell>
          <cell r="F16129" t="str">
            <v>共用</v>
          </cell>
          <cell r="G16129" t="str">
            <v/>
          </cell>
          <cell r="H16129">
            <v>164000</v>
          </cell>
        </row>
        <row r="16130">
          <cell r="C16130" t="str">
            <v>E31-8561-01</v>
          </cell>
          <cell r="D16130" t="str">
            <v>中止 ｲｰｼﾞｰｾﾝｽ V-Log4 電気・磁気ｾｯﾄ</v>
          </cell>
          <cell r="E16130">
            <v>0</v>
          </cell>
          <cell r="F16130" t="str">
            <v>共用</v>
          </cell>
          <cell r="G16130" t="str">
            <v>R3総144･354</v>
          </cell>
          <cell r="H16130">
            <v>148000</v>
          </cell>
        </row>
        <row r="16131">
          <cell r="C16131" t="str">
            <v>E31-8561-02</v>
          </cell>
          <cell r="D16131" t="str">
            <v>ｲｰｼﾞｰｾﾝｽ力学基礎ｾｯﾄ V-Log4</v>
          </cell>
          <cell r="E16131">
            <v>0</v>
          </cell>
          <cell r="F16131" t="str">
            <v>共用</v>
          </cell>
          <cell r="G16131" t="str">
            <v>R7総140･276</v>
          </cell>
          <cell r="H16131">
            <v>229000</v>
          </cell>
        </row>
        <row r="16132">
          <cell r="C16132" t="str">
            <v>E31-8561-03</v>
          </cell>
          <cell r="D16132" t="str">
            <v>ｲｰｼﾞｰｾﾝｽ力学ｾｯﾄ V-Log4</v>
          </cell>
          <cell r="E16132">
            <v>0</v>
          </cell>
          <cell r="F16132" t="str">
            <v>共用</v>
          </cell>
          <cell r="G16132" t="str">
            <v>R7総140･276</v>
          </cell>
          <cell r="H16132">
            <v>159000</v>
          </cell>
        </row>
        <row r="16133">
          <cell r="C16133" t="str">
            <v>E31-8561-04</v>
          </cell>
          <cell r="D16133" t="str">
            <v>ｲｰｼﾞｰｾﾝｽ音ｾｯﾄ V-Log4</v>
          </cell>
          <cell r="E16133">
            <v>0</v>
          </cell>
          <cell r="F16133" t="str">
            <v>共用</v>
          </cell>
          <cell r="G16133" t="str">
            <v>R7総140･322</v>
          </cell>
          <cell r="H16133">
            <v>221000</v>
          </cell>
        </row>
        <row r="16134">
          <cell r="C16134" t="str">
            <v>E31-8561-05</v>
          </cell>
          <cell r="D16134" t="str">
            <v>ｲｰｼﾞｰｾﾝｽ光ｾｯﾄ V-Log4</v>
          </cell>
          <cell r="E16134">
            <v>0</v>
          </cell>
          <cell r="F16134" t="str">
            <v>共用</v>
          </cell>
          <cell r="G16134" t="str">
            <v>R7総140･344</v>
          </cell>
          <cell r="H16134">
            <v>142000</v>
          </cell>
        </row>
        <row r="16135">
          <cell r="C16135" t="str">
            <v>E31-8561-06</v>
          </cell>
          <cell r="D16135" t="str">
            <v>ｲｰｼﾞｰｾﾝｽ化学ｾｯﾄ V-Log4</v>
          </cell>
          <cell r="E16135">
            <v>0</v>
          </cell>
          <cell r="F16135" t="str">
            <v>共用</v>
          </cell>
          <cell r="G16135" t="str">
            <v>R5総144･425</v>
          </cell>
          <cell r="H16135">
            <v>193000</v>
          </cell>
        </row>
        <row r="16136">
          <cell r="C16136" t="str">
            <v>E31-8561-07</v>
          </cell>
          <cell r="D16136" t="str">
            <v>ｲｰｼﾞｰｾﾝｽ生物ｾｯﾄ V-Log4</v>
          </cell>
          <cell r="E16136">
            <v>0</v>
          </cell>
          <cell r="F16136" t="str">
            <v>共用</v>
          </cell>
          <cell r="G16136" t="str">
            <v>R7総140</v>
          </cell>
          <cell r="H16136">
            <v>161000</v>
          </cell>
        </row>
        <row r="16137">
          <cell r="C16137" t="str">
            <v>E31-8561-08</v>
          </cell>
          <cell r="D16137" t="str">
            <v>ｲｰｼﾞｰｾﾝｽ力学実験ﾌﾙｼｽﾃﾑ V-Log4</v>
          </cell>
          <cell r="E16137">
            <v>0</v>
          </cell>
          <cell r="F16137" t="str">
            <v>共用</v>
          </cell>
          <cell r="G16137" t="str">
            <v>R7総140･276</v>
          </cell>
          <cell r="H16137">
            <v>482000</v>
          </cell>
        </row>
        <row r="16138">
          <cell r="C16138" t="str">
            <v>E31-8561-09</v>
          </cell>
          <cell r="D16138" t="str">
            <v>ｲｰｼﾞｰｾﾝｽ放射線測定ｾｯﾄ V-Log4</v>
          </cell>
          <cell r="E16138">
            <v>0</v>
          </cell>
          <cell r="F16138" t="str">
            <v>共用</v>
          </cell>
          <cell r="G16138" t="str">
            <v>R7総140･184</v>
          </cell>
          <cell r="H16138">
            <v>204000</v>
          </cell>
        </row>
        <row r="16139">
          <cell r="C16139" t="str">
            <v>E31-8561-90</v>
          </cell>
          <cell r="D16139" t="str">
            <v>ｲｰｼﾞｰｾﾝｽV-Log4電気磁気ｾｯﾄ</v>
          </cell>
          <cell r="E16139">
            <v>2</v>
          </cell>
          <cell r="F16139" t="str">
            <v>仕入</v>
          </cell>
          <cell r="G16139" t="str">
            <v/>
          </cell>
          <cell r="H16139">
            <v>0</v>
          </cell>
        </row>
        <row r="16140">
          <cell r="C16140" t="str">
            <v>E31-8562-01</v>
          </cell>
          <cell r="D16140" t="str">
            <v>中止ｲｰｼﾞｰｾﾝｽ V-Log4BLE 電気・磁気ｾｯﾄ</v>
          </cell>
          <cell r="E16140">
            <v>0</v>
          </cell>
          <cell r="F16140" t="str">
            <v>共用</v>
          </cell>
          <cell r="G16140" t="str">
            <v>R3総144･354</v>
          </cell>
          <cell r="H16140">
            <v>159000</v>
          </cell>
        </row>
        <row r="16141">
          <cell r="C16141" t="str">
            <v>E31-8562-02</v>
          </cell>
          <cell r="D16141" t="str">
            <v>ｲｰｼﾞｰｾﾝｽ力学基礎ｾｯﾄ V-Log4 BLE</v>
          </cell>
          <cell r="E16141">
            <v>0</v>
          </cell>
          <cell r="F16141" t="str">
            <v>共用</v>
          </cell>
          <cell r="G16141" t="str">
            <v>R7総140･276</v>
          </cell>
          <cell r="H16141">
            <v>240000</v>
          </cell>
        </row>
        <row r="16142">
          <cell r="C16142" t="str">
            <v>E31-8562-03</v>
          </cell>
          <cell r="D16142" t="str">
            <v>ｲｰｼﾞｰｾﾝｽ力学ｾｯﾄ V-Log4 BLE</v>
          </cell>
          <cell r="E16142">
            <v>0</v>
          </cell>
          <cell r="F16142" t="str">
            <v>共用</v>
          </cell>
          <cell r="G16142" t="str">
            <v>R7総140･276</v>
          </cell>
          <cell r="H16142">
            <v>170000</v>
          </cell>
        </row>
        <row r="16143">
          <cell r="C16143" t="str">
            <v>E31-8562-04</v>
          </cell>
          <cell r="D16143" t="str">
            <v>ｲｰｼﾞｰｾﾝｽ音ｾｯﾄ V-Log4 BLE</v>
          </cell>
          <cell r="E16143">
            <v>0</v>
          </cell>
          <cell r="F16143" t="str">
            <v>共用</v>
          </cell>
          <cell r="G16143" t="str">
            <v>R7総140･322</v>
          </cell>
          <cell r="H16143">
            <v>232000</v>
          </cell>
        </row>
        <row r="16144">
          <cell r="C16144" t="str">
            <v>E31-8562-05</v>
          </cell>
          <cell r="D16144" t="str">
            <v>ｲｰｼﾞｰｾﾝｽ光ｾｯﾄ V-Log4 BLE</v>
          </cell>
          <cell r="E16144">
            <v>0</v>
          </cell>
          <cell r="F16144" t="str">
            <v>共用</v>
          </cell>
          <cell r="G16144" t="str">
            <v>R7総140･344</v>
          </cell>
          <cell r="H16144">
            <v>153000</v>
          </cell>
        </row>
        <row r="16145">
          <cell r="C16145" t="str">
            <v>E31-8562-06</v>
          </cell>
          <cell r="D16145" t="str">
            <v>ｲｰｼﾞｰｾﾝｽ化学ｾｯﾄV-Log4 BLE</v>
          </cell>
          <cell r="E16145">
            <v>0</v>
          </cell>
          <cell r="F16145" t="str">
            <v>共用</v>
          </cell>
          <cell r="G16145" t="str">
            <v>R5総144･425</v>
          </cell>
          <cell r="H16145">
            <v>204000</v>
          </cell>
        </row>
        <row r="16146">
          <cell r="C16146" t="str">
            <v>E31-8562-07</v>
          </cell>
          <cell r="D16146" t="str">
            <v>ｲｰｼﾞｰｾﾝｽ生物ｾｯﾄ V-Log4 BLE</v>
          </cell>
          <cell r="E16146">
            <v>0</v>
          </cell>
          <cell r="F16146" t="str">
            <v>共用</v>
          </cell>
          <cell r="G16146" t="str">
            <v>R7総140</v>
          </cell>
          <cell r="H16146">
            <v>172000</v>
          </cell>
        </row>
        <row r="16147">
          <cell r="C16147" t="str">
            <v>E31-8562-08</v>
          </cell>
          <cell r="D16147" t="str">
            <v>ｲｰｼﾞｰｾﾝｽ力学実験ﾌﾙｼｽﾃﾑ V-Log4 BLE</v>
          </cell>
          <cell r="E16147">
            <v>0</v>
          </cell>
          <cell r="F16147" t="str">
            <v>共用</v>
          </cell>
          <cell r="G16147" t="str">
            <v>R7総140･276</v>
          </cell>
          <cell r="H16147">
            <v>493000</v>
          </cell>
        </row>
        <row r="16148">
          <cell r="C16148" t="str">
            <v>E31-8562-09</v>
          </cell>
          <cell r="D16148" t="str">
            <v>ｲｰｼﾞｰｾﾝｽ 放射線測定ｾｯﾄ V-Log4BLE</v>
          </cell>
          <cell r="E16148">
            <v>0</v>
          </cell>
          <cell r="F16148" t="str">
            <v>共用</v>
          </cell>
          <cell r="G16148" t="str">
            <v>R7総140･184</v>
          </cell>
          <cell r="H16148">
            <v>215000</v>
          </cell>
        </row>
        <row r="16149">
          <cell r="C16149" t="str">
            <v>E31-8570-01</v>
          </cell>
          <cell r="D16149" t="str">
            <v>中止 自己誘導実験ｾｯﾄ</v>
          </cell>
          <cell r="E16149">
            <v>0</v>
          </cell>
          <cell r="F16149" t="str">
            <v>共用</v>
          </cell>
          <cell r="G16149" t="str">
            <v/>
          </cell>
          <cell r="H16149">
            <v>44000</v>
          </cell>
        </row>
        <row r="16150">
          <cell r="C16150" t="str">
            <v>E31-8570-02</v>
          </cell>
          <cell r="D16150" t="str">
            <v>中止　LC共振実験ｾｯﾄ(電気振動の発生)</v>
          </cell>
          <cell r="E16150">
            <v>0</v>
          </cell>
          <cell r="F16150" t="str">
            <v>共用</v>
          </cell>
          <cell r="G16150" t="str">
            <v/>
          </cell>
          <cell r="H16150">
            <v>48000</v>
          </cell>
        </row>
        <row r="16151">
          <cell r="C16151" t="str">
            <v>E31-8570-03</v>
          </cell>
          <cell r="D16151" t="str">
            <v>中止 CR充･放電実験ｾｯﾄ</v>
          </cell>
          <cell r="E16151">
            <v>0</v>
          </cell>
          <cell r="F16151" t="str">
            <v>共用</v>
          </cell>
          <cell r="G16151" t="str">
            <v/>
          </cell>
          <cell r="H16151">
            <v>29000</v>
          </cell>
        </row>
        <row r="16152">
          <cell r="C16152" t="str">
            <v>E31-8570-04</v>
          </cell>
          <cell r="D16152" t="str">
            <v>中止 鉛直ばね振り子実験ｾｯﾄ</v>
          </cell>
          <cell r="E16152">
            <v>0</v>
          </cell>
          <cell r="F16152" t="str">
            <v>共用</v>
          </cell>
          <cell r="G16152" t="str">
            <v/>
          </cell>
          <cell r="H16152">
            <v>7300</v>
          </cell>
        </row>
        <row r="16153">
          <cell r="C16153" t="str">
            <v>E31-8570-05</v>
          </cell>
          <cell r="D16153" t="str">
            <v>中止 気体の圧縮･膨張実験ｾｯﾄ</v>
          </cell>
          <cell r="E16153">
            <v>0</v>
          </cell>
          <cell r="F16153" t="str">
            <v>共用</v>
          </cell>
          <cell r="G16153" t="str">
            <v>R3総147</v>
          </cell>
          <cell r="H16153">
            <v>15200</v>
          </cell>
        </row>
        <row r="16154">
          <cell r="C16154" t="str">
            <v>E31-8570-06</v>
          </cell>
          <cell r="D16154" t="str">
            <v>音速測定実験ｾｯﾄ</v>
          </cell>
          <cell r="E16154">
            <v>0</v>
          </cell>
          <cell r="F16154" t="str">
            <v>共用</v>
          </cell>
          <cell r="G16154" t="str">
            <v>R3総147</v>
          </cell>
          <cell r="H16154">
            <v>32000</v>
          </cell>
        </row>
        <row r="16155">
          <cell r="C16155" t="str">
            <v>E31-8570-11</v>
          </cell>
          <cell r="D16155" t="str">
            <v>中止 実験回路構成ﾎﾞｰﾄﾞ</v>
          </cell>
          <cell r="E16155">
            <v>0</v>
          </cell>
          <cell r="F16155" t="str">
            <v>共用</v>
          </cell>
          <cell r="G16155" t="str">
            <v/>
          </cell>
          <cell r="H16155">
            <v>19000</v>
          </cell>
        </row>
        <row r="16156">
          <cell r="C16156" t="str">
            <v>E31-8570-12</v>
          </cell>
          <cell r="D16156" t="str">
            <v>中止 多目的ｺｲﾙ(軟鉄芯付き)</v>
          </cell>
          <cell r="E16156">
            <v>0</v>
          </cell>
          <cell r="F16156" t="str">
            <v>共用</v>
          </cell>
          <cell r="G16156" t="str">
            <v/>
          </cell>
          <cell r="H16156">
            <v>19000</v>
          </cell>
        </row>
        <row r="16157">
          <cell r="C16157" t="str">
            <v>E31-8570-21</v>
          </cell>
          <cell r="D16157" t="str">
            <v>中止　LC共振実験用ｺﾝﾃﾞﾝｻｰｷｯﾄ</v>
          </cell>
          <cell r="E16157">
            <v>0</v>
          </cell>
          <cell r="F16157" t="str">
            <v>共用</v>
          </cell>
          <cell r="G16157" t="str">
            <v/>
          </cell>
          <cell r="H16157">
            <v>5500</v>
          </cell>
        </row>
        <row r="16158">
          <cell r="C16158" t="str">
            <v>E31-8570-31</v>
          </cell>
          <cell r="D16158" t="str">
            <v>中止　CR充放電実験用 CRｷｯﾄ</v>
          </cell>
          <cell r="E16158">
            <v>0</v>
          </cell>
          <cell r="F16158" t="str">
            <v>共用</v>
          </cell>
          <cell r="G16158" t="str">
            <v/>
          </cell>
          <cell r="H16158">
            <v>5600</v>
          </cell>
        </row>
        <row r="16159">
          <cell r="C16159" t="str">
            <v>31-8570-a1</v>
          </cell>
          <cell r="D16159" t="str">
            <v>中止特注引っ張りばねA</v>
          </cell>
          <cell r="E16159">
            <v>2</v>
          </cell>
          <cell r="F16159" t="str">
            <v>仕入</v>
          </cell>
          <cell r="G16159" t="str">
            <v/>
          </cell>
          <cell r="H16159">
            <v>0</v>
          </cell>
        </row>
        <row r="16160">
          <cell r="C16160" t="str">
            <v>31-8570-a2</v>
          </cell>
          <cell r="D16160" t="str">
            <v>中止特注引っ張りばねB</v>
          </cell>
          <cell r="E16160">
            <v>2</v>
          </cell>
          <cell r="F16160" t="str">
            <v>仕入</v>
          </cell>
          <cell r="G16160" t="str">
            <v/>
          </cell>
          <cell r="H16160">
            <v>0</v>
          </cell>
        </row>
        <row r="16161">
          <cell r="C16161" t="str">
            <v>31-8570-a3</v>
          </cell>
          <cell r="D16161" t="str">
            <v>錘ﾎﾙﾀﾞｰ</v>
          </cell>
          <cell r="E16161">
            <v>2</v>
          </cell>
          <cell r="F16161" t="str">
            <v>仕入</v>
          </cell>
          <cell r="G16161" t="str">
            <v/>
          </cell>
          <cell r="H16161">
            <v>0</v>
          </cell>
        </row>
        <row r="16162">
          <cell r="C16162" t="str">
            <v>31-8570-a4</v>
          </cell>
          <cell r="D16162" t="str">
            <v>錘(丸ﾜｯｼｬｰ外φ30×内φ11×2.3mm</v>
          </cell>
          <cell r="E16162">
            <v>2</v>
          </cell>
          <cell r="F16162" t="str">
            <v>仕入</v>
          </cell>
          <cell r="G16162" t="str">
            <v/>
          </cell>
          <cell r="H16162">
            <v>0</v>
          </cell>
        </row>
        <row r="16163">
          <cell r="C16163" t="str">
            <v>31-8570-a5</v>
          </cell>
          <cell r="D16163" t="str">
            <v>実験回路構成ﾎﾞｰﾄﾞ 付属ﾘｰﾄﾞ線ｾｯﾄ</v>
          </cell>
          <cell r="E16163">
            <v>2</v>
          </cell>
          <cell r="F16163" t="str">
            <v>仕入</v>
          </cell>
          <cell r="G16163" t="str">
            <v/>
          </cell>
          <cell r="H16163">
            <v>0</v>
          </cell>
        </row>
        <row r="16164">
          <cell r="C16164" t="str">
            <v>31-8570-a6</v>
          </cell>
          <cell r="D16164" t="str">
            <v>ﾅｲﾌｽｲｯﾁの金属部品</v>
          </cell>
          <cell r="E16164">
            <v>2</v>
          </cell>
          <cell r="F16164" t="str">
            <v>仕入</v>
          </cell>
          <cell r="G16164" t="str">
            <v/>
          </cell>
          <cell r="H16164">
            <v>0</v>
          </cell>
        </row>
        <row r="16165">
          <cell r="C16165" t="str">
            <v>31-8570-a7</v>
          </cell>
          <cell r="D16165" t="str">
            <v>真鍮ﾊﾟｲﾌﾟ4x5 1m</v>
          </cell>
          <cell r="E16165">
            <v>2</v>
          </cell>
          <cell r="F16165" t="str">
            <v>仕入</v>
          </cell>
          <cell r="G16165" t="str">
            <v/>
          </cell>
          <cell r="H16165">
            <v>0</v>
          </cell>
        </row>
        <row r="16166">
          <cell r="C16166" t="str">
            <v>31-8570-a8</v>
          </cell>
          <cell r="D16166" t="str">
            <v>信越ｼﾘｺﾝ ｼﾘｺｰﾝｼｰﾙ剤</v>
          </cell>
          <cell r="E16166">
            <v>2</v>
          </cell>
          <cell r="F16166" t="str">
            <v>仕入</v>
          </cell>
          <cell r="G16166" t="str">
            <v/>
          </cell>
          <cell r="H16166">
            <v>0</v>
          </cell>
        </row>
        <row r="16167">
          <cell r="C16167" t="str">
            <v>31-8570-a9</v>
          </cell>
          <cell r="D16167" t="str">
            <v>圧縮･膨張 加工費</v>
          </cell>
          <cell r="E16167">
            <v>2</v>
          </cell>
          <cell r="F16167" t="str">
            <v>仕入</v>
          </cell>
          <cell r="G16167" t="str">
            <v/>
          </cell>
          <cell r="H16167">
            <v>0</v>
          </cell>
        </row>
        <row r="16168">
          <cell r="C16168" t="str">
            <v>31-8570-b1</v>
          </cell>
          <cell r="D16168" t="str">
            <v>水槽の蓋</v>
          </cell>
          <cell r="E16168">
            <v>2</v>
          </cell>
          <cell r="F16168" t="str">
            <v>仕入</v>
          </cell>
          <cell r="G16168" t="str">
            <v/>
          </cell>
          <cell r="H16168">
            <v>0</v>
          </cell>
        </row>
        <row r="16169">
          <cell r="C16169" t="str">
            <v>31-8570-b2</v>
          </cell>
          <cell r="D16169" t="str">
            <v>水槽内空気攪拌ﾕﾆｯﾄ</v>
          </cell>
          <cell r="E16169">
            <v>2</v>
          </cell>
          <cell r="F16169" t="str">
            <v>仕入</v>
          </cell>
          <cell r="G16169" t="str">
            <v/>
          </cell>
          <cell r="H16169">
            <v>0</v>
          </cell>
        </row>
        <row r="16170">
          <cell r="C16170" t="str">
            <v>31-8570-b3</v>
          </cell>
          <cell r="D16170" t="str">
            <v>空気攪拌ﾕﾆｯﾄ用電源</v>
          </cell>
          <cell r="E16170">
            <v>2</v>
          </cell>
          <cell r="F16170" t="str">
            <v>仕入</v>
          </cell>
          <cell r="G16170" t="str">
            <v/>
          </cell>
          <cell r="H16170">
            <v>0</v>
          </cell>
        </row>
        <row r="16171">
          <cell r="C16171" t="str">
            <v>31-8570-b4</v>
          </cell>
          <cell r="D16171" t="str">
            <v>ｾﾝｻｰﾁﾙﾄ台(距離ｾﾝｻｰ用)</v>
          </cell>
          <cell r="E16171">
            <v>2</v>
          </cell>
          <cell r="F16171" t="str">
            <v>仕入</v>
          </cell>
          <cell r="G16171" t="str">
            <v/>
          </cell>
          <cell r="H16171">
            <v>0</v>
          </cell>
        </row>
        <row r="16172">
          <cell r="C16172" t="str">
            <v>31-8570-b5</v>
          </cell>
          <cell r="D16172" t="str">
            <v>音速測定実験ｾｯﾄ用ﾜｯｼｬｰ･ﾋﾞｽ</v>
          </cell>
          <cell r="E16172">
            <v>2</v>
          </cell>
          <cell r="F16172" t="str">
            <v>仕入</v>
          </cell>
          <cell r="G16172" t="str">
            <v/>
          </cell>
          <cell r="H16172">
            <v>0</v>
          </cell>
        </row>
        <row r="16173">
          <cell r="C16173" t="str">
            <v>E31-8570-c1</v>
          </cell>
          <cell r="D16173" t="str">
            <v>CR充放電実験器用ﾍﾞｰｽ板</v>
          </cell>
          <cell r="E16173">
            <v>2</v>
          </cell>
          <cell r="F16173" t="str">
            <v>仕入</v>
          </cell>
          <cell r="G16173" t="str">
            <v/>
          </cell>
          <cell r="H16173">
            <v>0</v>
          </cell>
        </row>
        <row r="16174">
          <cell r="C16174" t="str">
            <v>31-8570-z5</v>
          </cell>
          <cell r="D16174" t="str">
            <v>ﾅｲﾌｽｲｯﾁ部品</v>
          </cell>
          <cell r="E16174">
            <v>2</v>
          </cell>
          <cell r="F16174" t="str">
            <v>仕入</v>
          </cell>
          <cell r="G16174" t="str">
            <v/>
          </cell>
          <cell r="H16174">
            <v>0</v>
          </cell>
        </row>
        <row r="16175">
          <cell r="C16175" t="str">
            <v>E31-8600</v>
          </cell>
          <cell r="D16175" t="str">
            <v>中止 ｲｰｼﾞｰｾﾝｽ化学ｾｯﾄ</v>
          </cell>
          <cell r="E16175">
            <v>0</v>
          </cell>
          <cell r="F16175" t="str">
            <v>共用</v>
          </cell>
          <cell r="G16175" t="str">
            <v/>
          </cell>
          <cell r="H16175">
            <v>176000</v>
          </cell>
        </row>
        <row r="16176">
          <cell r="C16176" t="str">
            <v>E31-8650</v>
          </cell>
          <cell r="D16176" t="str">
            <v>E31-8560 ｲｰｼﾞｰｾﾝｽ生物ｾｯﾄ</v>
          </cell>
          <cell r="E16176">
            <v>0</v>
          </cell>
          <cell r="F16176" t="str">
            <v>共用</v>
          </cell>
          <cell r="G16176" t="str">
            <v/>
          </cell>
          <cell r="H16176">
            <v>0</v>
          </cell>
        </row>
        <row r="16177">
          <cell r="C16177" t="str">
            <v>E31-9000</v>
          </cell>
          <cell r="D16177" t="str">
            <v>中止CAIｺｰｽ開発ｼｽﾃﾑ</v>
          </cell>
          <cell r="E16177">
            <v>0</v>
          </cell>
          <cell r="F16177" t="str">
            <v>共用</v>
          </cell>
          <cell r="G16177" t="str">
            <v/>
          </cell>
          <cell r="H16177">
            <v>0</v>
          </cell>
        </row>
        <row r="16178">
          <cell r="C16178" t="str">
            <v>E31-9001</v>
          </cell>
          <cell r="D16178" t="str">
            <v>中止CAIｺｰｽ開発ｼｽﾃﾑ(10ｾｯﾄ</v>
          </cell>
          <cell r="E16178">
            <v>0</v>
          </cell>
          <cell r="F16178" t="str">
            <v>共用</v>
          </cell>
          <cell r="G16178" t="str">
            <v/>
          </cell>
          <cell r="H16178">
            <v>0</v>
          </cell>
        </row>
        <row r="16179">
          <cell r="C16179" t="str">
            <v>E31-9010</v>
          </cell>
          <cell r="D16179" t="str">
            <v>中止 MSX用A/Dｺﾝﾊﾞｰﾀｰ</v>
          </cell>
          <cell r="E16179">
            <v>0</v>
          </cell>
          <cell r="F16179" t="str">
            <v>共用</v>
          </cell>
          <cell r="G16179" t="str">
            <v/>
          </cell>
          <cell r="H16179">
            <v>0</v>
          </cell>
        </row>
        <row r="16180">
          <cell r="C16180" t="str">
            <v>E31-9020</v>
          </cell>
          <cell r="D16180" t="str">
            <v>温度測定ﾕﾆｯﾄ (A/Dｺﾝﾊﾞｰﾀｰ用)</v>
          </cell>
          <cell r="E16180">
            <v>0</v>
          </cell>
          <cell r="F16180" t="str">
            <v>共用</v>
          </cell>
          <cell r="G16180" t="str">
            <v/>
          </cell>
          <cell r="H16180">
            <v>0</v>
          </cell>
        </row>
        <row r="16181">
          <cell r="C16181" t="str">
            <v>E31-9030</v>
          </cell>
          <cell r="D16181" t="str">
            <v>MSX用加速度計 (ﾀｲﾑｶｳﾝﾀｰﾕﾆｯﾄ)</v>
          </cell>
          <cell r="E16181">
            <v>0</v>
          </cell>
          <cell r="F16181" t="str">
            <v>共用</v>
          </cell>
          <cell r="G16181" t="str">
            <v/>
          </cell>
          <cell r="H16181">
            <v>0</v>
          </cell>
        </row>
        <row r="16182">
          <cell r="C16182" t="str">
            <v>E31-9100</v>
          </cell>
          <cell r="D16182" t="str">
            <v>中止 ﾊﾟｿｺﾝﾌﾟﾗﾈﾀﾘｳﾑ Ⅴ</v>
          </cell>
          <cell r="E16182">
            <v>0</v>
          </cell>
          <cell r="F16182" t="str">
            <v>共用</v>
          </cell>
          <cell r="G16182" t="str">
            <v/>
          </cell>
          <cell r="H16182">
            <v>0</v>
          </cell>
        </row>
        <row r="16183">
          <cell r="C16183" t="str">
            <v>E31-9100-01</v>
          </cell>
          <cell r="D16183" t="str">
            <v>ﾊﾟｿｺﾝﾌﾟﾗﾈﾀﾘｳﾑ Ⅳ(PC-9801)</v>
          </cell>
          <cell r="E16183">
            <v>0</v>
          </cell>
          <cell r="F16183" t="str">
            <v>共用</v>
          </cell>
          <cell r="G16183" t="str">
            <v/>
          </cell>
          <cell r="H16183">
            <v>0</v>
          </cell>
        </row>
        <row r="16184">
          <cell r="C16184" t="str">
            <v>E31-9100-02</v>
          </cell>
          <cell r="D16184" t="str">
            <v>中止 ﾊﾟｿｺﾝﾌﾟﾗﾈﾀﾘｳﾑ Ⅳ(FM)</v>
          </cell>
          <cell r="E16184">
            <v>0</v>
          </cell>
          <cell r="F16184" t="str">
            <v>共用</v>
          </cell>
          <cell r="G16184" t="str">
            <v/>
          </cell>
          <cell r="H16184">
            <v>0</v>
          </cell>
        </row>
        <row r="16185">
          <cell r="C16185" t="str">
            <v>E31-9101-01</v>
          </cell>
          <cell r="D16185" t="str">
            <v>中止 ﾊﾟｿｺﾝﾌﾟﾗﾈﾀﾘｳﾑ6</v>
          </cell>
          <cell r="E16185">
            <v>0</v>
          </cell>
          <cell r="F16185" t="str">
            <v>共用</v>
          </cell>
          <cell r="G16185" t="str">
            <v/>
          </cell>
          <cell r="H16185">
            <v>12000</v>
          </cell>
        </row>
        <row r="16186">
          <cell r="C16186" t="str">
            <v>E31-9101-11</v>
          </cell>
          <cell r="D16186" t="str">
            <v>中止ﾊﾟｿｺﾝﾌﾟﾗﾈﾀﾘｳﾑ6 (11本組)</v>
          </cell>
          <cell r="E16186">
            <v>0</v>
          </cell>
          <cell r="F16186" t="str">
            <v>共用</v>
          </cell>
          <cell r="G16186" t="str">
            <v/>
          </cell>
          <cell r="H16186">
            <v>112000</v>
          </cell>
        </row>
        <row r="16187">
          <cell r="C16187" t="str">
            <v>E31-9103</v>
          </cell>
          <cell r="D16187" t="str">
            <v>ｽﾃﾗﾅﾋﾞｹﾞｰﾀ Ver.9</v>
          </cell>
          <cell r="E16187">
            <v>0</v>
          </cell>
          <cell r="F16187" t="str">
            <v>共用</v>
          </cell>
          <cell r="G16187" t="str">
            <v/>
          </cell>
          <cell r="H16187">
            <v>15000</v>
          </cell>
        </row>
        <row r="16188">
          <cell r="C16188" t="str">
            <v>E31-9103-01</v>
          </cell>
          <cell r="D16188" t="str">
            <v>中止 ｽﾃﾗﾅﾋﾞｹﾞｰﾀVer.8 ｽｸｰﾙﾊﾟｯｸ 追加</v>
          </cell>
          <cell r="E16188">
            <v>0</v>
          </cell>
          <cell r="F16188" t="str">
            <v>共用</v>
          </cell>
          <cell r="G16188" t="str">
            <v/>
          </cell>
          <cell r="H16188">
            <v>8000</v>
          </cell>
        </row>
        <row r="16189">
          <cell r="C16189" t="str">
            <v>E31-9103-05</v>
          </cell>
          <cell r="D16189" t="str">
            <v>中止ｽﾃﾗﾅﾋﾞｹﾞｰﾀVer.8 ｽｸｰﾙﾊﾟｯｸ</v>
          </cell>
          <cell r="E16189">
            <v>0</v>
          </cell>
          <cell r="F16189" t="str">
            <v>共用</v>
          </cell>
          <cell r="G16189" t="str">
            <v/>
          </cell>
          <cell r="H16189">
            <v>47000</v>
          </cell>
        </row>
        <row r="16190">
          <cell r="C16190" t="str">
            <v>E31-9103-10</v>
          </cell>
          <cell r="D16190" t="str">
            <v>中止 ｽﾃﾗﾅﾋﾞｹｰﾀ Ver.8(公式ｶﾞｲﾄﾞﾌﾞｯｸ</v>
          </cell>
          <cell r="E16190">
            <v>0</v>
          </cell>
          <cell r="F16190" t="str">
            <v>共用</v>
          </cell>
          <cell r="G16190" t="str">
            <v/>
          </cell>
          <cell r="H16190">
            <v>19000</v>
          </cell>
        </row>
        <row r="16191">
          <cell r="C16191" t="str">
            <v>E31-9103-11</v>
          </cell>
          <cell r="D16191" t="str">
            <v>ｽﾃﾗﾅﾋﾞｹﾞｰﾀVer.8 ｽｸｰﾙﾊﾟｯｸ 10本</v>
          </cell>
          <cell r="E16191">
            <v>0</v>
          </cell>
          <cell r="F16191" t="str">
            <v>共用</v>
          </cell>
          <cell r="G16191" t="str">
            <v/>
          </cell>
          <cell r="H16191">
            <v>0</v>
          </cell>
        </row>
        <row r="16192">
          <cell r="C16192" t="str">
            <v>E31-9104</v>
          </cell>
          <cell r="D16192" t="str">
            <v>中止 ｽﾃﾗﾅﾋﾞｹﾞｰﾀ Ver.10 ｱｶﾃﾞﾐｰｾｯﾄ</v>
          </cell>
          <cell r="E16192">
            <v>0</v>
          </cell>
          <cell r="F16192" t="str">
            <v>共用</v>
          </cell>
          <cell r="G16192" t="str">
            <v>R1総719</v>
          </cell>
          <cell r="H16192">
            <v>18000</v>
          </cell>
        </row>
        <row r="16193">
          <cell r="C16193" t="str">
            <v>E31-9104-01</v>
          </cell>
          <cell r="D16193" t="str">
            <v>中止 ｽﾃﾗﾅﾋﾞｹﾞｰﾀ10 ｱｶﾃﾞﾐｰｾｯﾄ(ｶﾞｲﾄﾞ付)</v>
          </cell>
          <cell r="E16193">
            <v>0</v>
          </cell>
          <cell r="F16193" t="str">
            <v>共用</v>
          </cell>
          <cell r="G16193" t="str">
            <v>R1総719</v>
          </cell>
          <cell r="H16193">
            <v>22000</v>
          </cell>
        </row>
        <row r="16194">
          <cell r="C16194" t="str">
            <v>E31-9104-02</v>
          </cell>
          <cell r="D16194" t="str">
            <v>ｽﾃﾗﾅﾋﾞｹﾞｰﾀ10ｱｶﾃﾞﾐｰｾｯﾄ(追加ﾗｲｾﾝｽ)</v>
          </cell>
          <cell r="E16194">
            <v>0</v>
          </cell>
          <cell r="F16194" t="str">
            <v>共用</v>
          </cell>
          <cell r="G16194" t="str">
            <v>R1総719</v>
          </cell>
          <cell r="H16194">
            <v>8000</v>
          </cell>
        </row>
        <row r="16195">
          <cell r="C16195" t="str">
            <v>E31-9104-05</v>
          </cell>
          <cell r="D16195" t="str">
            <v>ｽﾃﾗﾅﾋﾞｹﾞｰﾀ10ｱｶﾃﾞﾐｰｾｯﾄｽｸｰﾙﾗｲｾﾝｽ</v>
          </cell>
          <cell r="E16195">
            <v>0</v>
          </cell>
          <cell r="F16195" t="str">
            <v>共用</v>
          </cell>
          <cell r="G16195" t="str">
            <v>R1総719</v>
          </cell>
          <cell r="H16195">
            <v>400000</v>
          </cell>
        </row>
        <row r="16196">
          <cell r="C16196" t="str">
            <v>E31-9105-01</v>
          </cell>
          <cell r="D16196" t="str">
            <v>中止 ｸﾛｺﾀﾞｲﾙ実験室 物理･理科編AD版</v>
          </cell>
          <cell r="E16196">
            <v>0</v>
          </cell>
          <cell r="F16196" t="str">
            <v>共用</v>
          </cell>
          <cell r="G16196" t="str">
            <v/>
          </cell>
          <cell r="H16196">
            <v>9800</v>
          </cell>
        </row>
        <row r="16197">
          <cell r="C16197" t="str">
            <v>E31-9105-02</v>
          </cell>
          <cell r="D16197" t="str">
            <v>中止 ｸﾛｺﾀﾞｲﾙ実験室 物理･理科編</v>
          </cell>
          <cell r="E16197">
            <v>0</v>
          </cell>
          <cell r="F16197" t="str">
            <v>共用</v>
          </cell>
          <cell r="G16197" t="str">
            <v/>
          </cell>
          <cell r="H16197">
            <v>8000</v>
          </cell>
        </row>
        <row r="16198">
          <cell r="C16198" t="str">
            <v>E31-9105-03</v>
          </cell>
          <cell r="D16198" t="str">
            <v>中止 ｸﾛｺﾀﾞｲﾙ実験室 物理･理科編</v>
          </cell>
          <cell r="E16198">
            <v>0</v>
          </cell>
          <cell r="F16198" t="str">
            <v>共用</v>
          </cell>
          <cell r="G16198" t="str">
            <v/>
          </cell>
          <cell r="H16198">
            <v>95000</v>
          </cell>
        </row>
        <row r="16199">
          <cell r="C16199" t="str">
            <v>E31-9110-01</v>
          </cell>
          <cell r="D16199" t="str">
            <v>中止 ｿﾌﾄ 中学校理科 実験GRAPHⅡ</v>
          </cell>
          <cell r="E16199">
            <v>0</v>
          </cell>
          <cell r="F16199" t="str">
            <v>共用</v>
          </cell>
          <cell r="G16199" t="str">
            <v/>
          </cell>
          <cell r="H16199">
            <v>12000</v>
          </cell>
        </row>
        <row r="16200">
          <cell r="C16200" t="str">
            <v>E31-9110-05</v>
          </cell>
          <cell r="D16200" t="str">
            <v>中止 ｿﾌﾄ 音の世界</v>
          </cell>
          <cell r="E16200">
            <v>0</v>
          </cell>
          <cell r="F16200" t="str">
            <v>共用</v>
          </cell>
          <cell r="G16200" t="str">
            <v/>
          </cell>
          <cell r="H16200">
            <v>9500</v>
          </cell>
        </row>
        <row r="16201">
          <cell r="C16201" t="str">
            <v>E31-9111-01</v>
          </cell>
          <cell r="D16201" t="str">
            <v>中止 ｿﾌﾄ 高校理科ｼﾐｭﾚ-ｼｮﾝ ﾎﾞ-ﾙ運動</v>
          </cell>
          <cell r="E16201">
            <v>0</v>
          </cell>
          <cell r="F16201" t="str">
            <v>共用</v>
          </cell>
          <cell r="G16201" t="str">
            <v/>
          </cell>
          <cell r="H16201">
            <v>0</v>
          </cell>
        </row>
        <row r="16202">
          <cell r="C16202" t="str">
            <v>E31-9111-02</v>
          </cell>
          <cell r="D16202" t="str">
            <v>中止ｿﾌﾄ 高校理科ｼﾐｭﾚ-ｼｮﾝ化学反応の速</v>
          </cell>
          <cell r="E16202">
            <v>0</v>
          </cell>
          <cell r="F16202" t="str">
            <v>共用</v>
          </cell>
          <cell r="G16202" t="str">
            <v/>
          </cell>
          <cell r="H16202">
            <v>0</v>
          </cell>
        </row>
        <row r="16203">
          <cell r="C16203" t="str">
            <v>E31-9111-03</v>
          </cell>
          <cell r="D16203" t="str">
            <v>中止高校ｼﾐｭﾚ-ｼｮﾝ遺伝のしくみを調べる</v>
          </cell>
          <cell r="E16203">
            <v>0</v>
          </cell>
          <cell r="F16203" t="str">
            <v>共用</v>
          </cell>
          <cell r="G16203" t="str">
            <v/>
          </cell>
          <cell r="H16203">
            <v>0</v>
          </cell>
        </row>
        <row r="16204">
          <cell r="C16204" t="str">
            <v>E31-9111-04</v>
          </cell>
          <cell r="D16204" t="str">
            <v>中止 高校ｼﾐｭﾚ-ｼｮﾝ地球の内部構造を調</v>
          </cell>
          <cell r="E16204">
            <v>0</v>
          </cell>
          <cell r="F16204" t="str">
            <v>共用</v>
          </cell>
          <cell r="G16204" t="str">
            <v/>
          </cell>
          <cell r="H16204">
            <v>0</v>
          </cell>
        </row>
        <row r="16205">
          <cell r="C16205" t="str">
            <v>E31-9111-05</v>
          </cell>
          <cell r="D16205" t="str">
            <v>中止 ｿﾌﾄ 植物の観察(すみれ)</v>
          </cell>
          <cell r="E16205">
            <v>0</v>
          </cell>
          <cell r="F16205" t="str">
            <v>共用</v>
          </cell>
          <cell r="G16205" t="str">
            <v/>
          </cell>
          <cell r="H16205">
            <v>15000</v>
          </cell>
        </row>
        <row r="16206">
          <cell r="C16206" t="str">
            <v>E31-9111-06</v>
          </cell>
          <cell r="D16206" t="str">
            <v>中止ｿﾌﾄ 高等学校物理 運動とｴﾈﾙｷﾞｰ編</v>
          </cell>
          <cell r="E16206">
            <v>0</v>
          </cell>
          <cell r="F16206" t="str">
            <v>共用</v>
          </cell>
          <cell r="G16206" t="str">
            <v/>
          </cell>
          <cell r="H16206">
            <v>0</v>
          </cell>
        </row>
        <row r="16207">
          <cell r="C16207" t="str">
            <v>E31-9111-07</v>
          </cell>
          <cell r="D16207" t="str">
            <v>中止 ｿﾌﾄ 高等学校 物理 波動編Ⅰ</v>
          </cell>
          <cell r="E16207">
            <v>0</v>
          </cell>
          <cell r="F16207" t="str">
            <v>共用</v>
          </cell>
          <cell r="G16207" t="str">
            <v/>
          </cell>
          <cell r="H16207">
            <v>0</v>
          </cell>
        </row>
        <row r="16208">
          <cell r="C16208" t="str">
            <v>E31-9111-08</v>
          </cell>
          <cell r="D16208" t="str">
            <v>中止 ｿﾌﾄ 高校化学 元素学習ﾃﾞｰﾀｰﾍﾞｰｽ</v>
          </cell>
          <cell r="E16208">
            <v>0</v>
          </cell>
          <cell r="F16208" t="str">
            <v>共用</v>
          </cell>
          <cell r="G16208" t="str">
            <v/>
          </cell>
          <cell r="H16208">
            <v>0</v>
          </cell>
        </row>
        <row r="16209">
          <cell r="C16209" t="str">
            <v>E31-9111-09</v>
          </cell>
          <cell r="D16209" t="str">
            <v>中止E31-9430-03 宇宙の観察 ﾌﾟﾗﾈﾀﾘｳﾑ</v>
          </cell>
          <cell r="E16209">
            <v>0</v>
          </cell>
          <cell r="F16209" t="str">
            <v>共用</v>
          </cell>
          <cell r="G16209" t="str">
            <v/>
          </cell>
          <cell r="H16209">
            <v>12000</v>
          </cell>
        </row>
        <row r="16210">
          <cell r="C16210" t="str">
            <v>E31-9111-10</v>
          </cell>
          <cell r="D16210" t="str">
            <v>中止 雲の観察 ひまわり View Ver.3</v>
          </cell>
          <cell r="E16210">
            <v>0</v>
          </cell>
          <cell r="F16210" t="str">
            <v>共用</v>
          </cell>
          <cell r="G16210" t="str">
            <v/>
          </cell>
          <cell r="H16210">
            <v>7800</v>
          </cell>
        </row>
        <row r="16211">
          <cell r="C16211" t="str">
            <v>E31-9112-01</v>
          </cell>
          <cell r="D16211" t="str">
            <v>製作中止 ｿﾌﾄ 高校化学ｺ-ｽ授業用ﾊﾟｯｹ</v>
          </cell>
          <cell r="E16211">
            <v>0</v>
          </cell>
          <cell r="F16211" t="str">
            <v>共用</v>
          </cell>
          <cell r="G16211" t="str">
            <v/>
          </cell>
          <cell r="H16211">
            <v>0</v>
          </cell>
        </row>
        <row r="16212">
          <cell r="C16212" t="str">
            <v>E31-9112-02</v>
          </cell>
          <cell r="D16212" t="str">
            <v>製作中止 ｿﾌﾄ 高校化学ｺ-ｽ授業用ﾊﾟｯｹ</v>
          </cell>
          <cell r="E16212">
            <v>0</v>
          </cell>
          <cell r="F16212" t="str">
            <v>共用</v>
          </cell>
          <cell r="G16212" t="str">
            <v/>
          </cell>
          <cell r="H16212">
            <v>0</v>
          </cell>
        </row>
        <row r="16213">
          <cell r="C16213" t="str">
            <v>E31-9112-03</v>
          </cell>
          <cell r="D16213" t="str">
            <v>製作中止 高校化学ｺ-ｽ授業用ﾊﾟｯｹ-ｼﾞ</v>
          </cell>
          <cell r="E16213">
            <v>0</v>
          </cell>
          <cell r="F16213" t="str">
            <v>共用</v>
          </cell>
          <cell r="G16213" t="str">
            <v/>
          </cell>
          <cell r="H16213">
            <v>0</v>
          </cell>
        </row>
        <row r="16214">
          <cell r="C16214" t="str">
            <v>E31-9112-04</v>
          </cell>
          <cell r="D16214" t="str">
            <v>製作中止 ｿﾌﾄ 高校化学ｺ-ｽ授業用ﾊﾟｯｹ</v>
          </cell>
          <cell r="E16214">
            <v>0</v>
          </cell>
          <cell r="F16214" t="str">
            <v>共用</v>
          </cell>
          <cell r="G16214" t="str">
            <v/>
          </cell>
          <cell r="H16214">
            <v>0</v>
          </cell>
        </row>
        <row r="16215">
          <cell r="C16215" t="str">
            <v>E31-9112-05</v>
          </cell>
          <cell r="D16215" t="str">
            <v>製作中止 ｿﾌﾄ 高校化学ｺ-ｽ授業用ﾊﾟｯｹ</v>
          </cell>
          <cell r="E16215">
            <v>0</v>
          </cell>
          <cell r="F16215" t="str">
            <v>共用</v>
          </cell>
          <cell r="G16215" t="str">
            <v/>
          </cell>
          <cell r="H16215">
            <v>0</v>
          </cell>
        </row>
        <row r="16216">
          <cell r="C16216" t="str">
            <v>E31-9112-06</v>
          </cell>
          <cell r="D16216" t="str">
            <v>製作中止 ｿﾌﾄ 高校化学ｺ-ｽ授業用ﾊﾟｯｹ</v>
          </cell>
          <cell r="E16216">
            <v>0</v>
          </cell>
          <cell r="F16216" t="str">
            <v>共用</v>
          </cell>
          <cell r="G16216" t="str">
            <v/>
          </cell>
          <cell r="H16216">
            <v>0</v>
          </cell>
        </row>
        <row r="16217">
          <cell r="C16217" t="str">
            <v>E31-9112-07</v>
          </cell>
          <cell r="D16217" t="str">
            <v>製作中止 ｿﾌﾄ 高校化学ｺ-ｽ授業用ﾊﾟｯｹ</v>
          </cell>
          <cell r="E16217">
            <v>0</v>
          </cell>
          <cell r="F16217" t="str">
            <v>共用</v>
          </cell>
          <cell r="G16217" t="str">
            <v/>
          </cell>
          <cell r="H16217">
            <v>0</v>
          </cell>
        </row>
        <row r="16218">
          <cell r="C16218" t="str">
            <v>E31-9112-08</v>
          </cell>
          <cell r="D16218" t="str">
            <v>製作中止 ｿﾌﾄ 高校化学ｺ-ｽ授業用ﾊﾟｯｹ</v>
          </cell>
          <cell r="E16218">
            <v>0</v>
          </cell>
          <cell r="F16218" t="str">
            <v>共用</v>
          </cell>
          <cell r="G16218" t="str">
            <v/>
          </cell>
          <cell r="H16218">
            <v>0</v>
          </cell>
        </row>
        <row r="16219">
          <cell r="C16219" t="str">
            <v>E31-9112-09</v>
          </cell>
          <cell r="D16219" t="str">
            <v>製作中止 高校化学ｺ-ｽ授業用ﾊﾟｯｹ-ｼﾞ9</v>
          </cell>
          <cell r="E16219">
            <v>0</v>
          </cell>
          <cell r="F16219" t="str">
            <v>共用</v>
          </cell>
          <cell r="G16219" t="str">
            <v/>
          </cell>
          <cell r="H16219">
            <v>0</v>
          </cell>
        </row>
        <row r="16220">
          <cell r="C16220" t="str">
            <v>E31-9113-01</v>
          </cell>
          <cell r="D16220" t="str">
            <v>製作中止 ｿﾌﾄ 高校化学ｺ-ｽｱﾄﾞﾊﾞﾝｽﾊﾟｯ</v>
          </cell>
          <cell r="E16220">
            <v>0</v>
          </cell>
          <cell r="F16220" t="str">
            <v>共用</v>
          </cell>
          <cell r="G16220" t="str">
            <v/>
          </cell>
          <cell r="H16220">
            <v>0</v>
          </cell>
        </row>
        <row r="16221">
          <cell r="C16221" t="str">
            <v>E31-9113-02</v>
          </cell>
          <cell r="D16221" t="str">
            <v>製作中止 製作中止 製作中止 ｿﾌﾄ 高</v>
          </cell>
          <cell r="E16221">
            <v>0</v>
          </cell>
          <cell r="F16221" t="str">
            <v>共用</v>
          </cell>
          <cell r="G16221" t="str">
            <v/>
          </cell>
          <cell r="H16221">
            <v>0</v>
          </cell>
        </row>
        <row r="16222">
          <cell r="C16222" t="str">
            <v>E31-9114-01</v>
          </cell>
          <cell r="D16222" t="str">
            <v>製作中止 ｿﾌﾄ 高校化学ｺ-ｽV.Dﾊﾟｯｹ-ｼﾞ</v>
          </cell>
          <cell r="E16222">
            <v>0</v>
          </cell>
          <cell r="F16222" t="str">
            <v>共用</v>
          </cell>
          <cell r="G16222" t="str">
            <v/>
          </cell>
          <cell r="H16222">
            <v>0</v>
          </cell>
        </row>
        <row r="16223">
          <cell r="C16223" t="str">
            <v>E31-9114-02</v>
          </cell>
          <cell r="D16223" t="str">
            <v>製作中止 ｿﾌﾄ 高校化学ｺｰｽV･Dﾊﾟｯｹｰｼﾞ</v>
          </cell>
          <cell r="E16223">
            <v>0</v>
          </cell>
          <cell r="F16223" t="str">
            <v>共用</v>
          </cell>
          <cell r="G16223" t="str">
            <v/>
          </cell>
          <cell r="H16223">
            <v>0</v>
          </cell>
        </row>
        <row r="16224">
          <cell r="C16224" t="str">
            <v>E31-9115-01</v>
          </cell>
          <cell r="D16224" t="str">
            <v>製作中止 ｿﾌﾄ高校化学ｺ-ｽﾄﾚ-ﾆﾝｸﾞﾊﾟｯｹ</v>
          </cell>
          <cell r="E16224">
            <v>0</v>
          </cell>
          <cell r="F16224" t="str">
            <v>共用</v>
          </cell>
          <cell r="G16224" t="str">
            <v/>
          </cell>
          <cell r="H16224">
            <v>0</v>
          </cell>
        </row>
        <row r="16225">
          <cell r="C16225" t="str">
            <v>E31-9115-02</v>
          </cell>
          <cell r="D16225" t="str">
            <v>製作中止 高校化学ｺｰｽ 元素名･元素</v>
          </cell>
          <cell r="E16225">
            <v>0</v>
          </cell>
          <cell r="F16225" t="str">
            <v>共用</v>
          </cell>
          <cell r="G16225" t="str">
            <v/>
          </cell>
          <cell r="H16225">
            <v>0</v>
          </cell>
        </row>
        <row r="16226">
          <cell r="C16226" t="str">
            <v>E31-9116-01</v>
          </cell>
          <cell r="D16226" t="str">
            <v>製作中止 ｿﾌﾄ TDK CAI 力とｴﾈﾙｷﾞ-1.</v>
          </cell>
          <cell r="E16226">
            <v>0</v>
          </cell>
          <cell r="F16226" t="str">
            <v>共用</v>
          </cell>
          <cell r="G16226" t="str">
            <v/>
          </cell>
          <cell r="H16226">
            <v>0</v>
          </cell>
        </row>
        <row r="16227">
          <cell r="C16227" t="str">
            <v>E31-9116-02</v>
          </cell>
          <cell r="D16227" t="str">
            <v>ｿﾌﾄ TDK CAI 力とｴﾈﾙｷﾞ-2.運動の法則</v>
          </cell>
          <cell r="E16227">
            <v>0</v>
          </cell>
          <cell r="F16227" t="str">
            <v>共用</v>
          </cell>
          <cell r="G16227" t="str">
            <v/>
          </cell>
          <cell r="H16227">
            <v>0</v>
          </cell>
        </row>
        <row r="16228">
          <cell r="C16228" t="str">
            <v>E31-9116-03</v>
          </cell>
          <cell r="D16228" t="str">
            <v>TDK 力とｴﾈﾙｷﾞ- 3.仕事と力学的ｴﾈﾙｷﾞ</v>
          </cell>
          <cell r="E16228">
            <v>0</v>
          </cell>
          <cell r="F16228" t="str">
            <v>共用</v>
          </cell>
          <cell r="G16228" t="str">
            <v/>
          </cell>
          <cell r="H16228">
            <v>0</v>
          </cell>
        </row>
        <row r="16229">
          <cell r="C16229" t="str">
            <v>E31-9116-04</v>
          </cell>
          <cell r="D16229" t="str">
            <v>ｿﾌﾄ TDK CAI 力とｴﾈﾙｷﾞ- 全巻ｾｯﾄ</v>
          </cell>
          <cell r="E16229">
            <v>0</v>
          </cell>
          <cell r="F16229" t="str">
            <v>共用</v>
          </cell>
          <cell r="G16229" t="str">
            <v/>
          </cell>
          <cell r="H16229">
            <v>0</v>
          </cell>
        </row>
        <row r="16230">
          <cell r="C16230" t="str">
            <v>E31-9116-05</v>
          </cell>
          <cell r="D16230" t="str">
            <v>中止ｿﾌﾄ TDK CAI ｼｮｳｼﾞｮｳﾊﾞｴの遺伝実験</v>
          </cell>
          <cell r="E16230">
            <v>0</v>
          </cell>
          <cell r="F16230" t="str">
            <v>共用</v>
          </cell>
          <cell r="G16230" t="str">
            <v/>
          </cell>
          <cell r="H16230">
            <v>0</v>
          </cell>
        </row>
        <row r="16231">
          <cell r="C16231" t="str">
            <v>E31-9117-01</v>
          </cell>
          <cell r="D16231" t="str">
            <v>中止ｿﾌﾄ TDK CAI 中学理科 遺伝の実験</v>
          </cell>
          <cell r="E16231">
            <v>0</v>
          </cell>
          <cell r="F16231" t="str">
            <v>共用</v>
          </cell>
          <cell r="G16231" t="str">
            <v/>
          </cell>
          <cell r="H16231">
            <v>0</v>
          </cell>
        </row>
        <row r="16232">
          <cell r="C16232" t="str">
            <v>E31-9117-61</v>
          </cell>
          <cell r="D16232" t="str">
            <v>中止 ｿﾌﾄ TDK 魚の解剖</v>
          </cell>
          <cell r="E16232">
            <v>0</v>
          </cell>
          <cell r="F16232" t="str">
            <v>共用</v>
          </cell>
          <cell r="G16232" t="str">
            <v/>
          </cell>
          <cell r="H16232">
            <v>0</v>
          </cell>
        </row>
        <row r="16233">
          <cell r="C16233" t="str">
            <v>E31-9117-62</v>
          </cell>
          <cell r="D16233" t="str">
            <v>中止 ｿﾌﾄ TDK 人の体の探検</v>
          </cell>
          <cell r="E16233">
            <v>0</v>
          </cell>
          <cell r="F16233" t="str">
            <v>共用</v>
          </cell>
          <cell r="G16233" t="str">
            <v/>
          </cell>
          <cell r="H16233">
            <v>0</v>
          </cell>
        </row>
        <row r="16234">
          <cell r="C16234" t="str">
            <v>E31-9117-63</v>
          </cell>
          <cell r="D16234" t="str">
            <v>ｿﾌﾄ TDK 実験器具の使い方</v>
          </cell>
          <cell r="E16234">
            <v>0</v>
          </cell>
          <cell r="F16234" t="str">
            <v>共用</v>
          </cell>
          <cell r="G16234" t="str">
            <v/>
          </cell>
          <cell r="H16234">
            <v>0</v>
          </cell>
        </row>
        <row r="16235">
          <cell r="C16235" t="str">
            <v>E31-9117-64</v>
          </cell>
          <cell r="D16235" t="str">
            <v>中止ｿﾌﾄ TDK ﾓﾝｼﾛﾁｮｳを育てよう</v>
          </cell>
          <cell r="E16235">
            <v>0</v>
          </cell>
          <cell r="F16235" t="str">
            <v>共用</v>
          </cell>
          <cell r="G16235" t="str">
            <v/>
          </cell>
          <cell r="H16235">
            <v>0</v>
          </cell>
        </row>
        <row r="16236">
          <cell r="C16236" t="str">
            <v>E31-9117-65</v>
          </cell>
          <cell r="D16236" t="str">
            <v>中止 ｿﾌﾄ TDK ながれる水のはたらき</v>
          </cell>
          <cell r="E16236">
            <v>0</v>
          </cell>
          <cell r="F16236" t="str">
            <v>共用</v>
          </cell>
          <cell r="G16236" t="str">
            <v/>
          </cell>
          <cell r="H16236">
            <v>0</v>
          </cell>
        </row>
        <row r="16237">
          <cell r="C16237" t="str">
            <v>E31-9118-01</v>
          </cell>
          <cell r="D16237" t="str">
            <v>中止ｿﾌﾄ ﾏｲ理科ﾚｯｽﾝ 電気回路の実験</v>
          </cell>
          <cell r="E16237">
            <v>0</v>
          </cell>
          <cell r="F16237" t="str">
            <v>共用</v>
          </cell>
          <cell r="G16237" t="str">
            <v/>
          </cell>
          <cell r="H16237">
            <v>0</v>
          </cell>
        </row>
        <row r="16238">
          <cell r="C16238" t="str">
            <v>E31-9118-02</v>
          </cell>
          <cell r="D16238" t="str">
            <v>中止ｿﾌﾄ ﾏｲ理科ﾚｯｽﾝ 電気編</v>
          </cell>
          <cell r="E16238">
            <v>0</v>
          </cell>
          <cell r="F16238" t="str">
            <v>共用</v>
          </cell>
          <cell r="G16238" t="str">
            <v/>
          </cell>
          <cell r="H16238">
            <v>0</v>
          </cell>
        </row>
        <row r="16239">
          <cell r="C16239" t="str">
            <v>E31-9118-03</v>
          </cell>
          <cell r="D16239" t="str">
            <v>中止ｿﾌﾄ ﾏｲ理科ﾚｯｽﾝ 力編</v>
          </cell>
          <cell r="E16239">
            <v>0</v>
          </cell>
          <cell r="F16239" t="str">
            <v>共用</v>
          </cell>
          <cell r="G16239" t="str">
            <v/>
          </cell>
          <cell r="H16239">
            <v>0</v>
          </cell>
        </row>
        <row r="16240">
          <cell r="C16240" t="str">
            <v>E31-9118-04</v>
          </cell>
          <cell r="D16240" t="str">
            <v>中止ｿﾌﾄ ﾏｲ理科ﾚｯｽﾝ 物の性質と変化編</v>
          </cell>
          <cell r="E16240">
            <v>0</v>
          </cell>
          <cell r="F16240" t="str">
            <v>共用</v>
          </cell>
          <cell r="G16240" t="str">
            <v/>
          </cell>
          <cell r="H16240">
            <v>0</v>
          </cell>
        </row>
        <row r="16241">
          <cell r="C16241" t="str">
            <v>E31-9118-05</v>
          </cell>
          <cell r="D16241" t="str">
            <v>中止ｿﾌﾄ ﾏｲ理科ﾚｯｽﾝ 水溶液の性質編</v>
          </cell>
          <cell r="E16241">
            <v>0</v>
          </cell>
          <cell r="F16241" t="str">
            <v>共用</v>
          </cell>
          <cell r="G16241" t="str">
            <v/>
          </cell>
          <cell r="H16241">
            <v>0</v>
          </cell>
        </row>
        <row r="16242">
          <cell r="C16242" t="str">
            <v>E31-9118-06</v>
          </cell>
          <cell r="D16242" t="str">
            <v>中止ｿﾌﾄ ﾏｲ理科ﾚｯｽﾝ 光･音編</v>
          </cell>
          <cell r="E16242">
            <v>0</v>
          </cell>
          <cell r="F16242" t="str">
            <v>共用</v>
          </cell>
          <cell r="G16242" t="str">
            <v/>
          </cell>
          <cell r="H16242">
            <v>0</v>
          </cell>
        </row>
        <row r="16243">
          <cell r="C16243" t="str">
            <v>E31-9119-01</v>
          </cell>
          <cell r="D16243" t="str">
            <v>中止ｿﾌﾄ ﾏｲ物理ﾚｯｽﾝｼﾐｭﾚ-ｼｮﾝ 1.力学</v>
          </cell>
          <cell r="E16243">
            <v>0</v>
          </cell>
          <cell r="F16243" t="str">
            <v>共用</v>
          </cell>
          <cell r="G16243" t="str">
            <v/>
          </cell>
          <cell r="H16243">
            <v>0</v>
          </cell>
        </row>
        <row r="16244">
          <cell r="C16244" t="str">
            <v>E31-9119-02</v>
          </cell>
          <cell r="D16244" t="str">
            <v>中止ｿﾌﾄ ﾏｲ物理ﾚｯｽﾝｼﾐｭﾚ-ｼｮﾝ 2波と振動</v>
          </cell>
          <cell r="E16244">
            <v>0</v>
          </cell>
          <cell r="F16244" t="str">
            <v>共用</v>
          </cell>
          <cell r="G16244" t="str">
            <v/>
          </cell>
          <cell r="H16244">
            <v>0</v>
          </cell>
        </row>
        <row r="16245">
          <cell r="C16245" t="str">
            <v>E31-9119-03</v>
          </cell>
          <cell r="D16245" t="str">
            <v>中止ｿﾌﾄ ﾏｲ物理ﾚｯｽﾝｼﾐｭﾚ-ｼｮﾝ3.電気磁気</v>
          </cell>
          <cell r="E16245">
            <v>0</v>
          </cell>
          <cell r="F16245" t="str">
            <v>共用</v>
          </cell>
          <cell r="G16245" t="str">
            <v/>
          </cell>
          <cell r="H16245">
            <v>0</v>
          </cell>
        </row>
        <row r="16246">
          <cell r="C16246" t="str">
            <v>E31-9119-04</v>
          </cell>
          <cell r="D16246" t="str">
            <v>中止ｿﾌﾄ ﾏｲ物理ﾚｯｽﾝｼﾐｭﾚ-ｼｮﾝ4.電子原子</v>
          </cell>
          <cell r="E16246">
            <v>0</v>
          </cell>
          <cell r="F16246" t="str">
            <v>共用</v>
          </cell>
          <cell r="G16246" t="str">
            <v/>
          </cell>
          <cell r="H16246">
            <v>0</v>
          </cell>
        </row>
        <row r="16247">
          <cell r="C16247" t="str">
            <v>E31-9120-01</v>
          </cell>
          <cell r="D16247" t="str">
            <v>中止 ｿﾌﾄ ｸﾞﾗﾌﾉ-ﾄ</v>
          </cell>
          <cell r="E16247">
            <v>0</v>
          </cell>
          <cell r="F16247" t="str">
            <v>共用</v>
          </cell>
          <cell r="G16247" t="str">
            <v/>
          </cell>
          <cell r="H16247">
            <v>0</v>
          </cell>
        </row>
        <row r="16248">
          <cell r="C16248" t="str">
            <v>E31-9121-01</v>
          </cell>
          <cell r="D16248" t="str">
            <v>制作中止 ｿﾌﾄ ｼﾑｱ-ｽ</v>
          </cell>
          <cell r="E16248">
            <v>0</v>
          </cell>
          <cell r="F16248" t="str">
            <v>共用</v>
          </cell>
          <cell r="G16248" t="str">
            <v/>
          </cell>
          <cell r="H16248">
            <v>0</v>
          </cell>
        </row>
        <row r="16249">
          <cell r="C16249" t="str">
            <v>E31-9122-01</v>
          </cell>
          <cell r="D16249" t="str">
            <v>中止 ｿﾌﾄ 体のつくりとはたらき</v>
          </cell>
          <cell r="E16249">
            <v>0</v>
          </cell>
          <cell r="F16249" t="str">
            <v>共用</v>
          </cell>
          <cell r="G16249" t="str">
            <v/>
          </cell>
          <cell r="H16249">
            <v>0</v>
          </cell>
        </row>
        <row r="16250">
          <cell r="C16250" t="str">
            <v>E31-9122-02</v>
          </cell>
          <cell r="D16250" t="str">
            <v>中止 ｿﾌﾄ 中学校 理科ｸﾞﾗﾌ</v>
          </cell>
          <cell r="E16250">
            <v>0</v>
          </cell>
          <cell r="F16250" t="str">
            <v>共用</v>
          </cell>
          <cell r="G16250" t="str">
            <v/>
          </cell>
          <cell r="H16250">
            <v>0</v>
          </cell>
        </row>
        <row r="16251">
          <cell r="C16251" t="str">
            <v>E31-9122-03</v>
          </cell>
          <cell r="D16251" t="str">
            <v>中止 ｿﾌﾄ 地球と宇宙</v>
          </cell>
          <cell r="E16251">
            <v>0</v>
          </cell>
          <cell r="F16251" t="str">
            <v>共用</v>
          </cell>
          <cell r="G16251" t="str">
            <v/>
          </cell>
          <cell r="H16251">
            <v>0</v>
          </cell>
        </row>
        <row r="16252">
          <cell r="C16252" t="str">
            <v>E31-9122-04</v>
          </cell>
          <cell r="D16252" t="str">
            <v>中止 ｿﾌﾄ 人の感覚器官を調べる</v>
          </cell>
          <cell r="E16252">
            <v>0</v>
          </cell>
          <cell r="F16252" t="str">
            <v>共用</v>
          </cell>
          <cell r="G16252" t="str">
            <v/>
          </cell>
          <cell r="H16252">
            <v>0</v>
          </cell>
        </row>
        <row r="16253">
          <cell r="C16253" t="str">
            <v>E31-9122-05</v>
          </cell>
          <cell r="D16253" t="str">
            <v>中止 ｿﾌﾄ 地殻変動と地層</v>
          </cell>
          <cell r="E16253">
            <v>0</v>
          </cell>
          <cell r="F16253" t="str">
            <v>共用</v>
          </cell>
          <cell r="G16253" t="str">
            <v/>
          </cell>
          <cell r="H16253">
            <v>0</v>
          </cell>
        </row>
        <row r="16254">
          <cell r="C16254" t="str">
            <v>E31-9122-06</v>
          </cell>
          <cell r="D16254" t="str">
            <v>中止ｿﾌﾄ ｺﾝﾋﾟｭｰﾀ図鑑植物編ｽﾀﾝﾀﾞｰﾄﾞ版</v>
          </cell>
          <cell r="E16254">
            <v>0</v>
          </cell>
          <cell r="F16254" t="str">
            <v>共用</v>
          </cell>
          <cell r="G16254" t="str">
            <v/>
          </cell>
          <cell r="H16254">
            <v>0</v>
          </cell>
        </row>
        <row r="16255">
          <cell r="C16255" t="str">
            <v>E31-9122-07</v>
          </cell>
          <cell r="D16255" t="str">
            <v>中止ｿﾌﾄ わたしたちのからだをしらべ</v>
          </cell>
          <cell r="E16255">
            <v>0</v>
          </cell>
          <cell r="F16255" t="str">
            <v>共用</v>
          </cell>
          <cell r="G16255" t="str">
            <v/>
          </cell>
          <cell r="H16255">
            <v>0</v>
          </cell>
        </row>
        <row r="16256">
          <cell r="C16256" t="str">
            <v>E31-9122-08</v>
          </cell>
          <cell r="D16256" t="str">
            <v>中止 開発中 人のからだと運動</v>
          </cell>
          <cell r="E16256">
            <v>0</v>
          </cell>
          <cell r="F16256" t="str">
            <v>共用</v>
          </cell>
          <cell r="G16256" t="str">
            <v/>
          </cell>
          <cell r="H16256">
            <v>0</v>
          </cell>
        </row>
        <row r="16257">
          <cell r="C16257" t="str">
            <v>E31-9122-09</v>
          </cell>
          <cell r="D16257" t="str">
            <v>中止 ｿﾌﾄ 動物や人のたんじょう</v>
          </cell>
          <cell r="E16257">
            <v>0</v>
          </cell>
          <cell r="F16257" t="str">
            <v>共用</v>
          </cell>
          <cell r="G16257" t="str">
            <v/>
          </cell>
          <cell r="H16257">
            <v>0</v>
          </cell>
        </row>
        <row r="16258">
          <cell r="C16258" t="str">
            <v>E31-9122-10</v>
          </cell>
          <cell r="D16258" t="str">
            <v>中止 ｿﾌﾄ 人の生活と自然かんきょう</v>
          </cell>
          <cell r="E16258">
            <v>0</v>
          </cell>
          <cell r="F16258" t="str">
            <v>共用</v>
          </cell>
          <cell r="G16258" t="str">
            <v/>
          </cell>
          <cell r="H16258">
            <v>0</v>
          </cell>
        </row>
        <row r="16259">
          <cell r="C16259" t="str">
            <v>E31-9122-11</v>
          </cell>
          <cell r="D16259" t="str">
            <v>中止 ｿﾌﾄ 人や動物のからだ</v>
          </cell>
          <cell r="E16259">
            <v>0</v>
          </cell>
          <cell r="F16259" t="str">
            <v>共用</v>
          </cell>
          <cell r="G16259" t="str">
            <v/>
          </cell>
          <cell r="H16259">
            <v>0</v>
          </cell>
        </row>
        <row r="16260">
          <cell r="C16260" t="str">
            <v>E31-9122-12</v>
          </cell>
          <cell r="D16260" t="str">
            <v>中止 ｿﾌﾄ 四季の天気とその変化</v>
          </cell>
          <cell r="E16260">
            <v>0</v>
          </cell>
          <cell r="F16260" t="str">
            <v>共用</v>
          </cell>
          <cell r="G16260" t="str">
            <v/>
          </cell>
          <cell r="H16260">
            <v>0</v>
          </cell>
        </row>
        <row r="16261">
          <cell r="C16261" t="str">
            <v>E31-9122-31</v>
          </cell>
          <cell r="D16261" t="str">
            <v>中止 ｿﾌﾄ 天気とその変化</v>
          </cell>
          <cell r="E16261">
            <v>0</v>
          </cell>
          <cell r="F16261" t="str">
            <v>共用</v>
          </cell>
          <cell r="G16261" t="str">
            <v/>
          </cell>
          <cell r="H16261">
            <v>0</v>
          </cell>
        </row>
        <row r="16262">
          <cell r="C16262" t="str">
            <v>E31-9122-32</v>
          </cell>
          <cell r="D16262" t="str">
            <v>中止 ｿﾌﾄ 運動とｴﾈﾙｷﾞｰ</v>
          </cell>
          <cell r="E16262">
            <v>0</v>
          </cell>
          <cell r="F16262" t="str">
            <v>共用</v>
          </cell>
          <cell r="G16262" t="str">
            <v/>
          </cell>
          <cell r="H16262">
            <v>0</v>
          </cell>
        </row>
        <row r="16263">
          <cell r="C16263" t="str">
            <v>E31-9123-01</v>
          </cell>
          <cell r="D16263" t="str">
            <v>E31-9145 ｷｭｰﾌﾞｾﾝｻｰ</v>
          </cell>
          <cell r="E16263">
            <v>0</v>
          </cell>
          <cell r="F16263" t="str">
            <v>共用</v>
          </cell>
          <cell r="G16263" t="str">
            <v/>
          </cell>
          <cell r="H16263">
            <v>0</v>
          </cell>
        </row>
        <row r="16264">
          <cell r="C16264" t="str">
            <v>E31-9124-01</v>
          </cell>
          <cell r="D16264" t="str">
            <v>中止 ｿﾌﾄ ｽﾄｯﾌﾟ! AIDS</v>
          </cell>
          <cell r="E16264">
            <v>0</v>
          </cell>
          <cell r="F16264" t="str">
            <v>共用</v>
          </cell>
          <cell r="G16264" t="str">
            <v/>
          </cell>
          <cell r="H16264">
            <v>0</v>
          </cell>
        </row>
        <row r="16265">
          <cell r="C16265" t="str">
            <v>E31-9125-01</v>
          </cell>
          <cell r="D16265" t="str">
            <v>製作中止 ｿﾌﾄ 理科実験観察集 小学</v>
          </cell>
          <cell r="E16265">
            <v>0</v>
          </cell>
          <cell r="F16265" t="str">
            <v>共用</v>
          </cell>
          <cell r="G16265" t="str">
            <v/>
          </cell>
          <cell r="H16265">
            <v>0</v>
          </cell>
        </row>
        <row r="16266">
          <cell r="C16266" t="str">
            <v>E31-9125-31</v>
          </cell>
          <cell r="D16266" t="str">
            <v>製作中止 ｿﾌﾄ 理科実験観察集 中学1</v>
          </cell>
          <cell r="E16266">
            <v>0</v>
          </cell>
          <cell r="F16266" t="str">
            <v>共用</v>
          </cell>
          <cell r="G16266" t="str">
            <v/>
          </cell>
          <cell r="H16266">
            <v>0</v>
          </cell>
        </row>
        <row r="16267">
          <cell r="C16267" t="str">
            <v>E31-9126-01</v>
          </cell>
          <cell r="D16267" t="str">
            <v>中止 ﾗﾝﾄﾞﾏｽﾀｰ 中学校理科第一分野</v>
          </cell>
          <cell r="E16267">
            <v>0</v>
          </cell>
          <cell r="F16267" t="str">
            <v>共用</v>
          </cell>
          <cell r="G16267" t="str">
            <v/>
          </cell>
          <cell r="H16267">
            <v>0</v>
          </cell>
        </row>
        <row r="16268">
          <cell r="C16268" t="str">
            <v>E31-9126-02</v>
          </cell>
          <cell r="D16268" t="str">
            <v>中止 ﾗﾝﾄﾞﾏｽﾀｰ 中学校理科第二分野</v>
          </cell>
          <cell r="E16268">
            <v>0</v>
          </cell>
          <cell r="F16268" t="str">
            <v>共用</v>
          </cell>
          <cell r="G16268" t="str">
            <v/>
          </cell>
          <cell r="H16268">
            <v>0</v>
          </cell>
        </row>
        <row r="16269">
          <cell r="C16269" t="str">
            <v>E31-9127-01</v>
          </cell>
          <cell r="D16269" t="str">
            <v>製作中止 ｿﾌﾄ 理科ｽﾀﾃﾞｨﾂｰﾙ 光と音</v>
          </cell>
          <cell r="E16269">
            <v>0</v>
          </cell>
          <cell r="F16269" t="str">
            <v>共用</v>
          </cell>
          <cell r="G16269" t="str">
            <v/>
          </cell>
          <cell r="H16269">
            <v>12000</v>
          </cell>
        </row>
        <row r="16270">
          <cell r="C16270" t="str">
            <v>E31-9127-02</v>
          </cell>
          <cell r="D16270" t="str">
            <v>中止ｿﾌﾄ 理科ｽﾀﾃﾞｨﾂｰﾙ 食物連鎖 大草原</v>
          </cell>
          <cell r="E16270">
            <v>0</v>
          </cell>
          <cell r="F16270" t="str">
            <v>共用</v>
          </cell>
          <cell r="G16270" t="str">
            <v/>
          </cell>
          <cell r="H16270">
            <v>0</v>
          </cell>
        </row>
        <row r="16271">
          <cell r="C16271" t="str">
            <v>E31-9127-03</v>
          </cell>
          <cell r="D16271" t="str">
            <v>中止 ｿﾌﾄ 植物の観察 ｲﾗｽﾄ版</v>
          </cell>
          <cell r="E16271">
            <v>0</v>
          </cell>
          <cell r="F16271" t="str">
            <v>共用</v>
          </cell>
          <cell r="G16271" t="str">
            <v/>
          </cell>
          <cell r="H16271">
            <v>0</v>
          </cell>
        </row>
        <row r="16272">
          <cell r="C16272" t="str">
            <v>E31-9127-04</v>
          </cell>
          <cell r="D16272" t="str">
            <v>製作中止 ｿﾌﾄ 植物の観察 1本</v>
          </cell>
          <cell r="E16272">
            <v>0</v>
          </cell>
          <cell r="F16272" t="str">
            <v>共用</v>
          </cell>
          <cell r="G16272" t="str">
            <v/>
          </cell>
          <cell r="H16272">
            <v>12000</v>
          </cell>
        </row>
        <row r="16273">
          <cell r="C16273" t="str">
            <v>E31-9127-05</v>
          </cell>
          <cell r="D16273" t="str">
            <v>製作中止 ｿﾌﾄ 植物の観察 11本組</v>
          </cell>
          <cell r="E16273">
            <v>0</v>
          </cell>
          <cell r="F16273" t="str">
            <v>共用</v>
          </cell>
          <cell r="G16273" t="str">
            <v/>
          </cell>
          <cell r="H16273">
            <v>79000</v>
          </cell>
        </row>
        <row r="16274">
          <cell r="C16274" t="str">
            <v>E31-9128-01</v>
          </cell>
          <cell r="D16274" t="str">
            <v>中止ｿﾌﾄ 地球と宇宙のｼﾐｭﾚｰｼｮﾝ(小学校)</v>
          </cell>
          <cell r="E16274">
            <v>0</v>
          </cell>
          <cell r="F16274" t="str">
            <v>共用</v>
          </cell>
          <cell r="G16274" t="str">
            <v/>
          </cell>
          <cell r="H16274">
            <v>0</v>
          </cell>
        </row>
        <row r="16275">
          <cell r="C16275" t="str">
            <v>E31-9128-02</v>
          </cell>
          <cell r="D16275" t="str">
            <v>中止ｿﾌﾄ 地球と宇宙のｼﾐｭﾚｰｼｮﾝ(中学校)</v>
          </cell>
          <cell r="E16275">
            <v>0</v>
          </cell>
          <cell r="F16275" t="str">
            <v>共用</v>
          </cell>
          <cell r="G16275" t="str">
            <v/>
          </cell>
          <cell r="H16275">
            <v>0</v>
          </cell>
        </row>
        <row r="16276">
          <cell r="C16276" t="str">
            <v>E31-9128-03</v>
          </cell>
          <cell r="D16276" t="str">
            <v>中止 ｿﾌﾄ 地球と宇宙3</v>
          </cell>
          <cell r="E16276">
            <v>0</v>
          </cell>
          <cell r="F16276" t="str">
            <v>共用</v>
          </cell>
          <cell r="G16276" t="str">
            <v/>
          </cell>
          <cell r="H16276">
            <v>16000</v>
          </cell>
        </row>
        <row r="16277">
          <cell r="C16277" t="str">
            <v>E31-9128-04</v>
          </cell>
          <cell r="D16277" t="str">
            <v>中止 ｿﾌﾄ 地球と宇宙3 (11本組)</v>
          </cell>
          <cell r="E16277">
            <v>0</v>
          </cell>
          <cell r="F16277" t="str">
            <v>共用</v>
          </cell>
          <cell r="G16277" t="str">
            <v/>
          </cell>
          <cell r="H16277">
            <v>105000</v>
          </cell>
        </row>
        <row r="16278">
          <cell r="C16278" t="str">
            <v>E31-9128-41</v>
          </cell>
          <cell r="D16278" t="str">
            <v>中止ｿﾌﾄ さんすうﾗﾝﾁ3</v>
          </cell>
          <cell r="E16278">
            <v>0</v>
          </cell>
          <cell r="F16278" t="str">
            <v>共用</v>
          </cell>
          <cell r="G16278" t="str">
            <v/>
          </cell>
          <cell r="H16278">
            <v>18000</v>
          </cell>
        </row>
        <row r="16279">
          <cell r="C16279" t="str">
            <v>E31-9129-01</v>
          </cell>
          <cell r="D16279" t="str">
            <v>中止E31-9129-35 ｿﾌﾄ 小学3年理科</v>
          </cell>
          <cell r="E16279">
            <v>0</v>
          </cell>
          <cell r="F16279" t="str">
            <v>共用</v>
          </cell>
          <cell r="G16279" t="str">
            <v/>
          </cell>
          <cell r="H16279">
            <v>0</v>
          </cell>
        </row>
        <row r="16280">
          <cell r="C16280" t="str">
            <v>E31-9129-11</v>
          </cell>
          <cell r="D16280" t="str">
            <v>E31-9129-36 ｿﾌﾄ 小学4年理科</v>
          </cell>
          <cell r="E16280">
            <v>0</v>
          </cell>
          <cell r="F16280" t="str">
            <v>共用</v>
          </cell>
          <cell r="G16280" t="str">
            <v/>
          </cell>
          <cell r="H16280">
            <v>0</v>
          </cell>
        </row>
        <row r="16281">
          <cell r="C16281" t="str">
            <v>E31-9129-12</v>
          </cell>
          <cell r="D16281" t="str">
            <v>製作中止 ｿﾌﾄ 小4理科応用</v>
          </cell>
          <cell r="E16281">
            <v>0</v>
          </cell>
          <cell r="F16281" t="str">
            <v>共用</v>
          </cell>
          <cell r="G16281" t="str">
            <v/>
          </cell>
          <cell r="H16281">
            <v>0</v>
          </cell>
        </row>
        <row r="16282">
          <cell r="C16282" t="str">
            <v>E31-9129-22</v>
          </cell>
          <cell r="D16282" t="str">
            <v>E31-9129-37 ｿﾌﾄ 小学5年理科</v>
          </cell>
          <cell r="E16282">
            <v>0</v>
          </cell>
          <cell r="F16282" t="str">
            <v>共用</v>
          </cell>
          <cell r="G16282" t="str">
            <v/>
          </cell>
          <cell r="H16282">
            <v>0</v>
          </cell>
        </row>
        <row r="16283">
          <cell r="C16283" t="str">
            <v>E31-9129-23</v>
          </cell>
          <cell r="D16283" t="str">
            <v>製作中止 ｿﾌﾄ 小5理科応用 上</v>
          </cell>
          <cell r="E16283">
            <v>0</v>
          </cell>
          <cell r="F16283" t="str">
            <v>共用</v>
          </cell>
          <cell r="G16283" t="str">
            <v/>
          </cell>
          <cell r="H16283">
            <v>0</v>
          </cell>
        </row>
        <row r="16284">
          <cell r="C16284" t="str">
            <v>E31-9129-24</v>
          </cell>
          <cell r="D16284" t="str">
            <v>中止 ｿﾌﾄ 小5理科応用 下</v>
          </cell>
          <cell r="E16284">
            <v>0</v>
          </cell>
          <cell r="F16284" t="str">
            <v>共用</v>
          </cell>
          <cell r="G16284" t="str">
            <v/>
          </cell>
          <cell r="H16284">
            <v>0</v>
          </cell>
        </row>
        <row r="16285">
          <cell r="C16285" t="str">
            <v>E31-9129-31</v>
          </cell>
          <cell r="D16285" t="str">
            <v>E31-9129-38 ｿﾌﾄ 小学6年理科</v>
          </cell>
          <cell r="E16285">
            <v>0</v>
          </cell>
          <cell r="F16285" t="str">
            <v>共用</v>
          </cell>
          <cell r="G16285" t="str">
            <v/>
          </cell>
          <cell r="H16285">
            <v>0</v>
          </cell>
        </row>
        <row r="16286">
          <cell r="C16286" t="str">
            <v>E31-9129-35</v>
          </cell>
          <cell r="D16286" t="str">
            <v>中止 ｿﾌﾄ PC教育ｼﾘｰｽﾞ小学校3年</v>
          </cell>
          <cell r="E16286">
            <v>0</v>
          </cell>
          <cell r="F16286" t="str">
            <v>共用</v>
          </cell>
          <cell r="G16286" t="str">
            <v/>
          </cell>
          <cell r="H16286">
            <v>6800</v>
          </cell>
        </row>
        <row r="16287">
          <cell r="C16287" t="str">
            <v>E31-9129-36</v>
          </cell>
          <cell r="D16287" t="str">
            <v>中止 ｿﾌﾄ PC教育ｼﾘｰｽﾞ小学校4年</v>
          </cell>
          <cell r="E16287">
            <v>0</v>
          </cell>
          <cell r="F16287" t="str">
            <v>共用</v>
          </cell>
          <cell r="G16287" t="str">
            <v/>
          </cell>
          <cell r="H16287">
            <v>6800</v>
          </cell>
        </row>
        <row r="16288">
          <cell r="C16288" t="str">
            <v>E31-9129-37</v>
          </cell>
          <cell r="D16288" t="str">
            <v>中止 ｿﾌﾄ PC教育ｼﾘｰｽﾞ小学校5年</v>
          </cell>
          <cell r="E16288">
            <v>0</v>
          </cell>
          <cell r="F16288" t="str">
            <v>共用</v>
          </cell>
          <cell r="G16288" t="str">
            <v/>
          </cell>
          <cell r="H16288">
            <v>6800</v>
          </cell>
        </row>
        <row r="16289">
          <cell r="C16289" t="str">
            <v>E31-9129-38</v>
          </cell>
          <cell r="D16289" t="str">
            <v>中止 ｿﾌﾄ PC教育ｼﾘｰｽﾞ小学校6年</v>
          </cell>
          <cell r="E16289">
            <v>0</v>
          </cell>
          <cell r="F16289" t="str">
            <v>共用</v>
          </cell>
          <cell r="G16289" t="str">
            <v/>
          </cell>
          <cell r="H16289">
            <v>6800</v>
          </cell>
        </row>
        <row r="16290">
          <cell r="C16290" t="str">
            <v>E31-9130-01</v>
          </cell>
          <cell r="D16290" t="str">
            <v>E31-9130-05 ｿﾌﾄ 中学受験理科</v>
          </cell>
          <cell r="E16290">
            <v>0</v>
          </cell>
          <cell r="F16290" t="str">
            <v>共用</v>
          </cell>
          <cell r="G16290" t="str">
            <v/>
          </cell>
          <cell r="H16290">
            <v>0</v>
          </cell>
        </row>
        <row r="16291">
          <cell r="C16291" t="str">
            <v>E31-9130-02</v>
          </cell>
          <cell r="D16291" t="str">
            <v>製作中止 ｿﾌﾄ 中学受験理科</v>
          </cell>
          <cell r="E16291">
            <v>0</v>
          </cell>
          <cell r="F16291" t="str">
            <v>共用</v>
          </cell>
          <cell r="G16291" t="str">
            <v/>
          </cell>
          <cell r="H16291">
            <v>0</v>
          </cell>
        </row>
        <row r="16292">
          <cell r="C16292" t="str">
            <v>E31-9130-04</v>
          </cell>
          <cell r="D16292" t="str">
            <v>からだのたんけん Ver.2</v>
          </cell>
          <cell r="E16292">
            <v>0</v>
          </cell>
          <cell r="F16292" t="str">
            <v>共用</v>
          </cell>
          <cell r="G16292" t="str">
            <v/>
          </cell>
          <cell r="H16292">
            <v>12000</v>
          </cell>
        </row>
        <row r="16293">
          <cell r="C16293" t="str">
            <v>E31-9130-05</v>
          </cell>
          <cell r="D16293" t="str">
            <v>中止 ｿﾌﾄ PC教育ｼﾘｰｽﾞ 中学受験</v>
          </cell>
          <cell r="E16293">
            <v>0</v>
          </cell>
          <cell r="F16293" t="str">
            <v>共用</v>
          </cell>
          <cell r="G16293" t="str">
            <v/>
          </cell>
          <cell r="H16293">
            <v>6800</v>
          </cell>
        </row>
        <row r="16294">
          <cell r="C16294" t="str">
            <v>E31-9130-10</v>
          </cell>
          <cell r="D16294" t="str">
            <v>ｽﾃﾗﾅﾋﾞｹﾞｰﾀｰ Ver.8(公式ｶﾞｲﾄﾞﾌﾞｯｸ付)</v>
          </cell>
          <cell r="E16294">
            <v>0</v>
          </cell>
          <cell r="F16294" t="str">
            <v>共用</v>
          </cell>
          <cell r="G16294" t="str">
            <v/>
          </cell>
          <cell r="H16294">
            <v>19000</v>
          </cell>
        </row>
        <row r="16295">
          <cell r="C16295" t="str">
            <v>E31-9130-11</v>
          </cell>
          <cell r="D16295" t="str">
            <v>E31-9130-61 ｿﾌﾄ 中学1年理科 上</v>
          </cell>
          <cell r="E16295">
            <v>0</v>
          </cell>
          <cell r="F16295" t="str">
            <v>共用</v>
          </cell>
          <cell r="G16295" t="str">
            <v/>
          </cell>
          <cell r="H16295">
            <v>0</v>
          </cell>
        </row>
        <row r="16296">
          <cell r="C16296" t="str">
            <v>E31-9130-12</v>
          </cell>
          <cell r="D16296" t="str">
            <v>E31-9130-62 ｿﾌﾄ 中学1年理科 下</v>
          </cell>
          <cell r="E16296">
            <v>0</v>
          </cell>
          <cell r="F16296" t="str">
            <v>共用</v>
          </cell>
          <cell r="G16296" t="str">
            <v/>
          </cell>
          <cell r="H16296">
            <v>0</v>
          </cell>
        </row>
        <row r="16297">
          <cell r="C16297" t="str">
            <v>E31-9130-13</v>
          </cell>
          <cell r="D16297" t="str">
            <v>E31-9130-62 ｿﾌﾄ 中学1年理科 下</v>
          </cell>
          <cell r="E16297">
            <v>0</v>
          </cell>
          <cell r="F16297" t="str">
            <v>共用</v>
          </cell>
          <cell r="G16297" t="str">
            <v/>
          </cell>
          <cell r="H16297">
            <v>0</v>
          </cell>
        </row>
        <row r="16298">
          <cell r="C16298" t="str">
            <v>E31-9130-21</v>
          </cell>
          <cell r="D16298" t="str">
            <v>E31-9130-63 ｿﾌﾄ 中学2年理科 上</v>
          </cell>
          <cell r="E16298">
            <v>0</v>
          </cell>
          <cell r="F16298" t="str">
            <v>共用</v>
          </cell>
          <cell r="G16298" t="str">
            <v/>
          </cell>
          <cell r="H16298">
            <v>0</v>
          </cell>
        </row>
        <row r="16299">
          <cell r="C16299" t="str">
            <v>E31-9130-22</v>
          </cell>
          <cell r="D16299" t="str">
            <v>E31-9130-64 ｿﾌﾄ 中学2年理科 下</v>
          </cell>
          <cell r="E16299">
            <v>0</v>
          </cell>
          <cell r="F16299" t="str">
            <v>共用</v>
          </cell>
          <cell r="G16299" t="str">
            <v/>
          </cell>
          <cell r="H16299">
            <v>0</v>
          </cell>
        </row>
        <row r="16300">
          <cell r="C16300" t="str">
            <v>E31-9130-23</v>
          </cell>
          <cell r="D16300" t="str">
            <v>製作中止 ｿﾌﾄ 中学1年理科</v>
          </cell>
          <cell r="E16300">
            <v>0</v>
          </cell>
          <cell r="F16300" t="str">
            <v>共用</v>
          </cell>
          <cell r="G16300" t="str">
            <v/>
          </cell>
          <cell r="H16300">
            <v>0</v>
          </cell>
        </row>
        <row r="16301">
          <cell r="C16301" t="str">
            <v>E31-9130-24</v>
          </cell>
          <cell r="D16301" t="str">
            <v>製作中止 ｿﾌﾄ 中学2年理科 下</v>
          </cell>
          <cell r="E16301">
            <v>0</v>
          </cell>
          <cell r="F16301" t="str">
            <v>共用</v>
          </cell>
          <cell r="G16301" t="str">
            <v/>
          </cell>
          <cell r="H16301">
            <v>0</v>
          </cell>
        </row>
        <row r="16302">
          <cell r="C16302" t="str">
            <v>E31-9130-25</v>
          </cell>
          <cell r="D16302" t="str">
            <v>中止E31-9130-70 ｿﾌﾄ 中学1･2年理科</v>
          </cell>
          <cell r="E16302">
            <v>0</v>
          </cell>
          <cell r="F16302" t="str">
            <v>共用</v>
          </cell>
          <cell r="G16302" t="str">
            <v/>
          </cell>
          <cell r="H16302">
            <v>0</v>
          </cell>
        </row>
        <row r="16303">
          <cell r="C16303" t="str">
            <v>E31-9130-31</v>
          </cell>
          <cell r="D16303" t="str">
            <v>E31-9130-65 ｿﾌﾄ 中学3年理科 上</v>
          </cell>
          <cell r="E16303">
            <v>0</v>
          </cell>
          <cell r="F16303" t="str">
            <v>共用</v>
          </cell>
          <cell r="G16303" t="str">
            <v/>
          </cell>
          <cell r="H16303">
            <v>0</v>
          </cell>
        </row>
        <row r="16304">
          <cell r="C16304" t="str">
            <v>E31-9130-32</v>
          </cell>
          <cell r="D16304" t="str">
            <v>製作中止 ｿﾌﾄ 中学3年理科 下</v>
          </cell>
          <cell r="E16304">
            <v>0</v>
          </cell>
          <cell r="F16304" t="str">
            <v>共用</v>
          </cell>
          <cell r="G16304" t="str">
            <v/>
          </cell>
          <cell r="H16304">
            <v>0</v>
          </cell>
        </row>
        <row r="16305">
          <cell r="C16305" t="str">
            <v>E31-9130-33</v>
          </cell>
          <cell r="D16305" t="str">
            <v>中止E31-9130-65 -66 ｿﾌﾄ 中学3年理科</v>
          </cell>
          <cell r="E16305">
            <v>0</v>
          </cell>
          <cell r="F16305" t="str">
            <v>共用</v>
          </cell>
          <cell r="G16305" t="str">
            <v/>
          </cell>
          <cell r="H16305">
            <v>0</v>
          </cell>
        </row>
        <row r="16306">
          <cell r="C16306" t="str">
            <v>E31-9130-41</v>
          </cell>
          <cell r="D16306" t="str">
            <v>中止 ｿﾌﾄ 中1理科ｼﾐｭﾚｰｼｮﾝ</v>
          </cell>
          <cell r="E16306">
            <v>0</v>
          </cell>
          <cell r="F16306" t="str">
            <v>共用</v>
          </cell>
          <cell r="G16306" t="str">
            <v/>
          </cell>
          <cell r="H16306">
            <v>0</v>
          </cell>
        </row>
        <row r="16307">
          <cell r="C16307" t="str">
            <v>E31-9130-46</v>
          </cell>
          <cell r="D16307" t="str">
            <v>中止 ｿﾌﾄ 中2理科ｼﾐｭﾚｰｼｮﾝ</v>
          </cell>
          <cell r="E16307">
            <v>0</v>
          </cell>
          <cell r="F16307" t="str">
            <v>共用</v>
          </cell>
          <cell r="G16307" t="str">
            <v/>
          </cell>
          <cell r="H16307">
            <v>0</v>
          </cell>
        </row>
        <row r="16308">
          <cell r="C16308" t="str">
            <v>E31-9130-51</v>
          </cell>
          <cell r="D16308" t="str">
            <v>中止 ｿﾌﾄ 中3理科ｼﾐｭﾚｰｼｮﾝ</v>
          </cell>
          <cell r="E16308">
            <v>0</v>
          </cell>
          <cell r="F16308" t="str">
            <v>共用</v>
          </cell>
          <cell r="G16308" t="str">
            <v/>
          </cell>
          <cell r="H16308">
            <v>0</v>
          </cell>
        </row>
        <row r="16309">
          <cell r="C16309" t="str">
            <v>E31-9130-56</v>
          </cell>
          <cell r="D16309" t="str">
            <v>中止 ｿﾌﾄ 中学理科ｼﾐｭﾚｰｼｮﾝ</v>
          </cell>
          <cell r="E16309">
            <v>0</v>
          </cell>
          <cell r="F16309" t="str">
            <v>共用</v>
          </cell>
          <cell r="G16309" t="str">
            <v/>
          </cell>
          <cell r="H16309">
            <v>0</v>
          </cell>
        </row>
        <row r="16310">
          <cell r="C16310" t="str">
            <v>E31-9130-61</v>
          </cell>
          <cell r="D16310" t="str">
            <v>中止 ｿﾌﾄ PC教育ｼﾘｰｽﾞ 中学校1年上</v>
          </cell>
          <cell r="E16310">
            <v>0</v>
          </cell>
          <cell r="F16310" t="str">
            <v>共用</v>
          </cell>
          <cell r="G16310" t="str">
            <v/>
          </cell>
          <cell r="H16310">
            <v>7800</v>
          </cell>
        </row>
        <row r="16311">
          <cell r="C16311" t="str">
            <v>E31-9130-62</v>
          </cell>
          <cell r="D16311" t="str">
            <v>中止 ｿﾌﾄ PC教育ｼﾘｰｽﾞ 中学校1年下</v>
          </cell>
          <cell r="E16311">
            <v>0</v>
          </cell>
          <cell r="F16311" t="str">
            <v>共用</v>
          </cell>
          <cell r="G16311" t="str">
            <v/>
          </cell>
          <cell r="H16311">
            <v>7800</v>
          </cell>
        </row>
        <row r="16312">
          <cell r="C16312" t="str">
            <v>E31-9130-63</v>
          </cell>
          <cell r="D16312" t="str">
            <v>中止 ｿﾌﾄ PC教育ｼﾘｰｽﾞ 中学校2年上</v>
          </cell>
          <cell r="E16312">
            <v>0</v>
          </cell>
          <cell r="F16312" t="str">
            <v>共用</v>
          </cell>
          <cell r="G16312" t="str">
            <v/>
          </cell>
          <cell r="H16312">
            <v>7800</v>
          </cell>
        </row>
        <row r="16313">
          <cell r="C16313" t="str">
            <v>E31-9130-64</v>
          </cell>
          <cell r="D16313" t="str">
            <v>中止 ｿﾌﾄ PC教育ｼﾘｰｽﾞ 中学校2年下</v>
          </cell>
          <cell r="E16313">
            <v>0</v>
          </cell>
          <cell r="F16313" t="str">
            <v>共用</v>
          </cell>
          <cell r="G16313" t="str">
            <v/>
          </cell>
          <cell r="H16313">
            <v>7800</v>
          </cell>
        </row>
        <row r="16314">
          <cell r="C16314" t="str">
            <v>E31-9130-65</v>
          </cell>
          <cell r="D16314" t="str">
            <v>中止 ｿﾌﾄ PC教育ｼﾘｰｽﾞ 中学校3年上</v>
          </cell>
          <cell r="E16314">
            <v>0</v>
          </cell>
          <cell r="F16314" t="str">
            <v>共用</v>
          </cell>
          <cell r="G16314" t="str">
            <v/>
          </cell>
          <cell r="H16314">
            <v>7800</v>
          </cell>
        </row>
        <row r="16315">
          <cell r="C16315" t="str">
            <v>E31-9130-66</v>
          </cell>
          <cell r="D16315" t="str">
            <v>中止 ｿﾌﾄ PC教育ｼﾘｰｽﾞ 中学校3年下</v>
          </cell>
          <cell r="E16315">
            <v>0</v>
          </cell>
          <cell r="F16315" t="str">
            <v>共用</v>
          </cell>
          <cell r="G16315" t="str">
            <v/>
          </cell>
          <cell r="H16315">
            <v>7800</v>
          </cell>
        </row>
        <row r="16316">
          <cell r="C16316" t="str">
            <v>E31-9130-70</v>
          </cell>
          <cell r="D16316" t="str">
            <v>中止 ｿﾌﾄ PC教育ｼﾘｰｽﾞ中1･2年まとめ</v>
          </cell>
          <cell r="E16316">
            <v>0</v>
          </cell>
          <cell r="F16316" t="str">
            <v>共用</v>
          </cell>
          <cell r="G16316" t="str">
            <v/>
          </cell>
          <cell r="H16316">
            <v>7800</v>
          </cell>
        </row>
        <row r="16317">
          <cell r="C16317" t="str">
            <v>E31-9131-01</v>
          </cell>
          <cell r="D16317" t="str">
            <v>E31-9131-03 ｿﾌﾄ 高校受験理科</v>
          </cell>
          <cell r="E16317">
            <v>0</v>
          </cell>
          <cell r="F16317" t="str">
            <v>共用</v>
          </cell>
          <cell r="G16317" t="str">
            <v/>
          </cell>
          <cell r="H16317">
            <v>0</v>
          </cell>
        </row>
        <row r="16318">
          <cell r="C16318" t="str">
            <v>E31-9131-02</v>
          </cell>
          <cell r="D16318" t="str">
            <v>製作中止 ｿﾌﾄ 高校受験理科 下</v>
          </cell>
          <cell r="E16318">
            <v>0</v>
          </cell>
          <cell r="F16318" t="str">
            <v>共用</v>
          </cell>
          <cell r="G16318" t="str">
            <v/>
          </cell>
          <cell r="H16318">
            <v>0</v>
          </cell>
        </row>
        <row r="16319">
          <cell r="C16319" t="str">
            <v>E31-9131-03</v>
          </cell>
          <cell r="D16319" t="str">
            <v>中止 ｿﾌﾄ PC教育ｼﾘｰｽﾞ 高校受験</v>
          </cell>
          <cell r="E16319">
            <v>0</v>
          </cell>
          <cell r="F16319" t="str">
            <v>共用</v>
          </cell>
          <cell r="G16319" t="str">
            <v/>
          </cell>
          <cell r="H16319">
            <v>7800</v>
          </cell>
        </row>
        <row r="16320">
          <cell r="C16320" t="str">
            <v>E31-9131-11</v>
          </cell>
          <cell r="D16320" t="str">
            <v>E31-9131-41 ｿﾌﾄ 高校物理1B</v>
          </cell>
          <cell r="E16320">
            <v>0</v>
          </cell>
          <cell r="F16320" t="str">
            <v>共用</v>
          </cell>
          <cell r="G16320" t="str">
            <v/>
          </cell>
          <cell r="H16320">
            <v>0</v>
          </cell>
        </row>
        <row r="16321">
          <cell r="C16321" t="str">
            <v>E31-9131-12</v>
          </cell>
          <cell r="D16321" t="str">
            <v>製作中止 ｿﾌﾄ 高校物理1B 下</v>
          </cell>
          <cell r="E16321">
            <v>0</v>
          </cell>
          <cell r="F16321" t="str">
            <v>共用</v>
          </cell>
          <cell r="G16321" t="str">
            <v/>
          </cell>
          <cell r="H16321">
            <v>0</v>
          </cell>
        </row>
        <row r="16322">
          <cell r="C16322" t="str">
            <v>E31-9131-21</v>
          </cell>
          <cell r="D16322" t="str">
            <v>E31-9131-41 ｿﾌﾄ 高校化学1B</v>
          </cell>
          <cell r="E16322">
            <v>0</v>
          </cell>
          <cell r="F16322" t="str">
            <v>共用</v>
          </cell>
          <cell r="G16322" t="str">
            <v/>
          </cell>
          <cell r="H16322">
            <v>0</v>
          </cell>
        </row>
        <row r="16323">
          <cell r="C16323" t="str">
            <v>E31-9131-22</v>
          </cell>
          <cell r="D16323" t="str">
            <v>製作中止 ｿﾌﾄ 高校化学1B 下</v>
          </cell>
          <cell r="E16323">
            <v>0</v>
          </cell>
          <cell r="F16323" t="str">
            <v>共用</v>
          </cell>
          <cell r="G16323" t="str">
            <v/>
          </cell>
          <cell r="H16323">
            <v>0</v>
          </cell>
        </row>
        <row r="16324">
          <cell r="C16324" t="str">
            <v>E31-9131-23</v>
          </cell>
          <cell r="D16324" t="str">
            <v>E31-9131-41 ｿﾌﾄ 高校地学ⅠB</v>
          </cell>
          <cell r="E16324">
            <v>0</v>
          </cell>
          <cell r="F16324" t="str">
            <v>共用</v>
          </cell>
          <cell r="G16324" t="str">
            <v/>
          </cell>
          <cell r="H16324">
            <v>0</v>
          </cell>
        </row>
        <row r="16325">
          <cell r="C16325" t="str">
            <v>E31-9131-31</v>
          </cell>
          <cell r="D16325" t="str">
            <v>E31-9131-41 ｿﾌﾄ 高校生物1B</v>
          </cell>
          <cell r="E16325">
            <v>0</v>
          </cell>
          <cell r="F16325" t="str">
            <v>共用</v>
          </cell>
          <cell r="G16325" t="str">
            <v/>
          </cell>
          <cell r="H16325">
            <v>0</v>
          </cell>
        </row>
        <row r="16326">
          <cell r="C16326" t="str">
            <v>E31-9131-32</v>
          </cell>
          <cell r="D16326" t="str">
            <v>製作中止 ｿﾌﾄ 高校生物</v>
          </cell>
          <cell r="E16326">
            <v>0</v>
          </cell>
          <cell r="F16326" t="str">
            <v>共用</v>
          </cell>
          <cell r="G16326" t="str">
            <v/>
          </cell>
          <cell r="H16326">
            <v>0</v>
          </cell>
        </row>
        <row r="16327">
          <cell r="C16327" t="str">
            <v>E31-9131-41</v>
          </cell>
          <cell r="D16327" t="str">
            <v>中止 ｿﾌﾄ PC教育ｼﾘｰｽﾞ 高校理科</v>
          </cell>
          <cell r="E16327">
            <v>0</v>
          </cell>
          <cell r="F16327" t="str">
            <v>共用</v>
          </cell>
          <cell r="G16327" t="str">
            <v/>
          </cell>
          <cell r="H16327">
            <v>7800</v>
          </cell>
        </row>
        <row r="16328">
          <cell r="C16328" t="str">
            <v>E31-9131-51</v>
          </cell>
          <cell r="D16328" t="str">
            <v>E31-9131-41 ｿﾌﾄ 高校理科1 物理</v>
          </cell>
          <cell r="E16328">
            <v>0</v>
          </cell>
          <cell r="F16328" t="str">
            <v>共用</v>
          </cell>
          <cell r="G16328" t="str">
            <v/>
          </cell>
          <cell r="H16328">
            <v>0</v>
          </cell>
        </row>
        <row r="16329">
          <cell r="C16329" t="str">
            <v>E31-9131-56</v>
          </cell>
          <cell r="D16329" t="str">
            <v>E31-9131-41 ｿﾌﾄ 高校理科1 化学</v>
          </cell>
          <cell r="E16329">
            <v>0</v>
          </cell>
          <cell r="F16329" t="str">
            <v>共用</v>
          </cell>
          <cell r="G16329" t="str">
            <v/>
          </cell>
          <cell r="H16329">
            <v>0</v>
          </cell>
        </row>
        <row r="16330">
          <cell r="C16330" t="str">
            <v>E31-9131-61</v>
          </cell>
          <cell r="D16330" t="str">
            <v>E31-9131-41 ｿﾌﾄ 高校理科1 生物</v>
          </cell>
          <cell r="E16330">
            <v>0</v>
          </cell>
          <cell r="F16330" t="str">
            <v>共用</v>
          </cell>
          <cell r="G16330" t="str">
            <v/>
          </cell>
          <cell r="H16330">
            <v>0</v>
          </cell>
        </row>
        <row r="16331">
          <cell r="C16331" t="str">
            <v>E31-9131-66</v>
          </cell>
          <cell r="D16331" t="str">
            <v>E31-9131-41 ｿﾌﾄ 高校理科1 地学</v>
          </cell>
          <cell r="E16331">
            <v>0</v>
          </cell>
          <cell r="F16331" t="str">
            <v>共用</v>
          </cell>
          <cell r="G16331" t="str">
            <v/>
          </cell>
          <cell r="H16331">
            <v>0</v>
          </cell>
        </row>
        <row r="16332">
          <cell r="C16332" t="str">
            <v>E31-9131-71</v>
          </cell>
          <cell r="D16332" t="str">
            <v>中止ｿﾌﾄ 高校数1 ｼﾐｭﾚｰｼｮﾝ 上</v>
          </cell>
          <cell r="E16332">
            <v>0</v>
          </cell>
          <cell r="F16332" t="str">
            <v>共用</v>
          </cell>
          <cell r="G16332" t="str">
            <v/>
          </cell>
          <cell r="H16332">
            <v>0</v>
          </cell>
        </row>
        <row r="16333">
          <cell r="C16333" t="str">
            <v>E31-9131-72</v>
          </cell>
          <cell r="D16333" t="str">
            <v>中止ｿﾌﾄ 高校数1 ｼﾐｭﾚｰｼｮﾝ 下</v>
          </cell>
          <cell r="E16333">
            <v>0</v>
          </cell>
          <cell r="F16333" t="str">
            <v>共用</v>
          </cell>
          <cell r="G16333" t="str">
            <v/>
          </cell>
          <cell r="H16333">
            <v>0</v>
          </cell>
        </row>
        <row r="16334">
          <cell r="C16334" t="str">
            <v>E31-9140</v>
          </cell>
          <cell r="D16334" t="str">
            <v>ﾖｸﾜｶﾙ! ｢情報とｺﾝﾋﾟｭｰﾀ｣ ｼﾝｸﾞﾙﾗｲｾﾝｽ</v>
          </cell>
          <cell r="E16334">
            <v>0</v>
          </cell>
          <cell r="F16334" t="str">
            <v>共用</v>
          </cell>
          <cell r="G16334" t="str">
            <v/>
          </cell>
          <cell r="H16334">
            <v>8800</v>
          </cell>
        </row>
        <row r="16335">
          <cell r="C16335" t="str">
            <v>E31-9140-01</v>
          </cell>
          <cell r="D16335" t="str">
            <v>ﾖｸﾜｶﾙ! ｢情報とｺﾝﾋﾟｭｰﾀ｣ 22ﾗｲｾﾝｽ</v>
          </cell>
          <cell r="E16335">
            <v>0</v>
          </cell>
          <cell r="F16335" t="str">
            <v>共用</v>
          </cell>
          <cell r="G16335" t="str">
            <v/>
          </cell>
          <cell r="H16335">
            <v>106000</v>
          </cell>
        </row>
        <row r="16336">
          <cell r="C16336" t="str">
            <v>E31-9142-01</v>
          </cell>
          <cell r="D16336" t="str">
            <v>中止 総合ｿﾌﾄﾊｲﾊﾟｰｷｭｰﾌﾞ</v>
          </cell>
          <cell r="E16336">
            <v>0</v>
          </cell>
          <cell r="F16336" t="str">
            <v>共用</v>
          </cell>
          <cell r="G16336" t="str">
            <v/>
          </cell>
          <cell r="H16336">
            <v>0</v>
          </cell>
        </row>
        <row r="16337">
          <cell r="C16337" t="str">
            <v>E31-9142-02</v>
          </cell>
          <cell r="D16337" t="str">
            <v>ﾊｲﾊﾟｰｷｭｰﾌﾞﾈｯﾄ(教師用)</v>
          </cell>
          <cell r="E16337">
            <v>0</v>
          </cell>
          <cell r="F16337" t="str">
            <v>共用</v>
          </cell>
          <cell r="G16337" t="str">
            <v/>
          </cell>
          <cell r="H16337">
            <v>28800</v>
          </cell>
        </row>
        <row r="16338">
          <cell r="C16338" t="str">
            <v>E31-9142-03</v>
          </cell>
          <cell r="D16338" t="str">
            <v>ﾊｲﾊﾟｰｷｭｰﾌﾞﾈｯﾄJr.(生徒用)</v>
          </cell>
          <cell r="E16338">
            <v>0</v>
          </cell>
          <cell r="F16338" t="str">
            <v>共用</v>
          </cell>
          <cell r="G16338" t="str">
            <v/>
          </cell>
          <cell r="H16338">
            <v>28800</v>
          </cell>
        </row>
        <row r="16339">
          <cell r="C16339" t="str">
            <v>E31-9142-04</v>
          </cell>
          <cell r="D16339" t="str">
            <v>中止PCｿﾌﾄ ｷｭｰﾌﾞNext2(中学校用)</v>
          </cell>
          <cell r="E16339">
            <v>0</v>
          </cell>
          <cell r="F16339" t="str">
            <v>共用</v>
          </cell>
          <cell r="G16339" t="str">
            <v/>
          </cell>
          <cell r="H16339">
            <v>32000</v>
          </cell>
        </row>
        <row r="16340">
          <cell r="C16340" t="str">
            <v>E31-9142-05</v>
          </cell>
          <cell r="D16340" t="str">
            <v>中止 PCｿﾌﾄ ｷｭｰﾌﾞきっず3(小学校用)</v>
          </cell>
          <cell r="E16340">
            <v>0</v>
          </cell>
          <cell r="F16340" t="str">
            <v>共用</v>
          </cell>
          <cell r="G16340" t="str">
            <v/>
          </cell>
          <cell r="H16340">
            <v>22800</v>
          </cell>
        </row>
        <row r="16341">
          <cell r="C16341" t="str">
            <v>E31-9143-01</v>
          </cell>
          <cell r="D16341" t="str">
            <v>中止電子紙芝居ｿﾌﾄ(ｷｭｰﾌﾞﾌﾟﾛｼﾞｪｸﾀｰ)</v>
          </cell>
          <cell r="E16341">
            <v>0</v>
          </cell>
          <cell r="F16341" t="str">
            <v>共用</v>
          </cell>
          <cell r="G16341" t="str">
            <v/>
          </cell>
          <cell r="H16341">
            <v>0</v>
          </cell>
        </row>
        <row r="16342">
          <cell r="C16342" t="str">
            <v>E31-9144</v>
          </cell>
          <cell r="D16342" t="str">
            <v>ｷｭｰﾌﾞｾﾝｻｰ(理科実験計測ｾｯﾄ) Win版</v>
          </cell>
          <cell r="E16342">
            <v>0</v>
          </cell>
          <cell r="F16342" t="str">
            <v>共用</v>
          </cell>
          <cell r="G16342" t="str">
            <v/>
          </cell>
          <cell r="H16342">
            <v>0</v>
          </cell>
        </row>
        <row r="16343">
          <cell r="C16343" t="str">
            <v>E31-9145</v>
          </cell>
          <cell r="D16343" t="str">
            <v>ｷｭｰﾌﾞｾﾝｻｰ(理科実験計測ｾｯﾄ) DOS版</v>
          </cell>
          <cell r="E16343">
            <v>0</v>
          </cell>
          <cell r="F16343" t="str">
            <v>共用</v>
          </cell>
          <cell r="G16343" t="str">
            <v/>
          </cell>
          <cell r="H16343">
            <v>0</v>
          </cell>
        </row>
        <row r="16344">
          <cell r="C16344" t="str">
            <v>E31-9145-01</v>
          </cell>
          <cell r="D16344" t="str">
            <v>電圧ｾﾝｻｰ (ｷｭｰﾌﾞｾﾝｻｰ用)</v>
          </cell>
          <cell r="E16344">
            <v>0</v>
          </cell>
          <cell r="F16344" t="str">
            <v>共用</v>
          </cell>
          <cell r="G16344" t="str">
            <v/>
          </cell>
          <cell r="H16344">
            <v>0</v>
          </cell>
        </row>
        <row r="16345">
          <cell r="C16345" t="str">
            <v>E31-9145-02</v>
          </cell>
          <cell r="D16345" t="str">
            <v>電流ｾﾝｻｰ (ｷｭｰﾌﾞｾﾝｻｰ用)</v>
          </cell>
          <cell r="E16345">
            <v>0</v>
          </cell>
          <cell r="F16345" t="str">
            <v>共用</v>
          </cell>
          <cell r="G16345" t="str">
            <v/>
          </cell>
          <cell r="H16345">
            <v>0</v>
          </cell>
        </row>
        <row r="16346">
          <cell r="C16346" t="str">
            <v>E31-9145-03</v>
          </cell>
          <cell r="D16346" t="str">
            <v>圧力ｾﾝｻｰ (ｷｭｰﾌﾞｾﾝｻｰ用)</v>
          </cell>
          <cell r="E16346">
            <v>0</v>
          </cell>
          <cell r="F16346" t="str">
            <v>共用</v>
          </cell>
          <cell r="G16346" t="str">
            <v/>
          </cell>
          <cell r="H16346">
            <v>0</v>
          </cell>
        </row>
        <row r="16347">
          <cell r="C16347" t="str">
            <v>E31-9145-04</v>
          </cell>
          <cell r="D16347" t="str">
            <v>電池ﾎﾞｯｸｽ (ｷｭｰﾌﾞｾﾝｻｰ用)</v>
          </cell>
          <cell r="E16347">
            <v>0</v>
          </cell>
          <cell r="F16347" t="str">
            <v>共用</v>
          </cell>
          <cell r="G16347" t="str">
            <v/>
          </cell>
          <cell r="H16347">
            <v>0</v>
          </cell>
        </row>
        <row r="16348">
          <cell r="C16348" t="str">
            <v>E31-9145-05</v>
          </cell>
          <cell r="D16348" t="str">
            <v>ﾘﾚｰﾎﾞｯｸｽ (ｷｭｰﾌﾞｾﾝｻｰ用)</v>
          </cell>
          <cell r="E16348">
            <v>0</v>
          </cell>
          <cell r="F16348" t="str">
            <v>共用</v>
          </cell>
          <cell r="G16348" t="str">
            <v/>
          </cell>
          <cell r="H16348">
            <v>0</v>
          </cell>
        </row>
        <row r="16349">
          <cell r="C16349" t="str">
            <v>E31-9145-06</v>
          </cell>
          <cell r="D16349" t="str">
            <v>汎用ｹｰﾌﾞﾙ (ｷｭｰﾌﾞｾﾝｻｰ用)</v>
          </cell>
          <cell r="E16349">
            <v>0</v>
          </cell>
          <cell r="F16349" t="str">
            <v>共用</v>
          </cell>
          <cell r="G16349" t="str">
            <v/>
          </cell>
          <cell r="H16349">
            <v>0</v>
          </cell>
        </row>
        <row r="16350">
          <cell r="C16350" t="str">
            <v>E31-9145-07</v>
          </cell>
          <cell r="D16350" t="str">
            <v>音ｾﾝｻｰ (ｷｭｰﾌﾞｾﾝｻｰ用)</v>
          </cell>
          <cell r="E16350">
            <v>0</v>
          </cell>
          <cell r="F16350" t="str">
            <v>共用</v>
          </cell>
          <cell r="G16350" t="str">
            <v/>
          </cell>
          <cell r="H16350">
            <v>19800</v>
          </cell>
        </row>
        <row r="16351">
          <cell r="C16351" t="str">
            <v>E31-9145-08</v>
          </cell>
          <cell r="D16351" t="str">
            <v>気圧ｾﾝｻｰ (ｷｭｰﾌﾞｾﾝｻｰ用)</v>
          </cell>
          <cell r="E16351">
            <v>0</v>
          </cell>
          <cell r="F16351" t="str">
            <v>共用</v>
          </cell>
          <cell r="G16351" t="str">
            <v/>
          </cell>
          <cell r="H16351">
            <v>0</v>
          </cell>
        </row>
        <row r="16352">
          <cell r="C16352" t="str">
            <v>E31-9145-09</v>
          </cell>
          <cell r="D16352" t="str">
            <v>湿度ｾﾝｻｰ (ｷｭｰﾌﾞｾﾝｻｰ用)</v>
          </cell>
          <cell r="E16352">
            <v>0</v>
          </cell>
          <cell r="F16352" t="str">
            <v>共用</v>
          </cell>
          <cell r="G16352" t="str">
            <v/>
          </cell>
          <cell r="H16352">
            <v>0</v>
          </cell>
        </row>
        <row r="16353">
          <cell r="C16353" t="str">
            <v>E31-9145-10</v>
          </cell>
          <cell r="D16353" t="str">
            <v>ｽｲｯﾁﾎﾞｰﾄﾞ (ｷｭｰﾌﾞｾﾝｻｰ用)</v>
          </cell>
          <cell r="E16353">
            <v>0</v>
          </cell>
          <cell r="F16353" t="str">
            <v>共用</v>
          </cell>
          <cell r="G16353" t="str">
            <v/>
          </cell>
          <cell r="H16353">
            <v>0</v>
          </cell>
        </row>
        <row r="16354">
          <cell r="C16354" t="str">
            <v>E31-9145-11</v>
          </cell>
          <cell r="D16354" t="str">
            <v>光ｾﾝｻｰ速度計測ｾｯﾄ(ｷｭｰﾌﾞｾﾝｻｰ</v>
          </cell>
          <cell r="E16354">
            <v>0</v>
          </cell>
          <cell r="F16354" t="str">
            <v>共用</v>
          </cell>
          <cell r="G16354" t="str">
            <v/>
          </cell>
          <cell r="H16354">
            <v>0</v>
          </cell>
        </row>
        <row r="16355">
          <cell r="C16355" t="str">
            <v>E31-9145-12</v>
          </cell>
          <cell r="D16355" t="str">
            <v>pHｾﾝｻｰ (ｷｭｰﾌﾞｾﾝｻｰ用)</v>
          </cell>
          <cell r="E16355">
            <v>0</v>
          </cell>
          <cell r="F16355" t="str">
            <v>共用</v>
          </cell>
          <cell r="G16355" t="str">
            <v/>
          </cell>
          <cell r="H16355">
            <v>0</v>
          </cell>
        </row>
        <row r="16356">
          <cell r="C16356" t="str">
            <v>E31-9145-13</v>
          </cell>
          <cell r="D16356" t="str">
            <v>速度計測台 (ｷｭｰﾌﾞｾﾝｻｰ用)</v>
          </cell>
          <cell r="E16356">
            <v>0</v>
          </cell>
          <cell r="F16356" t="str">
            <v>共用</v>
          </cell>
          <cell r="G16356" t="str">
            <v/>
          </cell>
          <cell r="H16356">
            <v>0</v>
          </cell>
        </row>
        <row r="16357">
          <cell r="C16357" t="str">
            <v>E31-9145-14</v>
          </cell>
          <cell r="D16357" t="str">
            <v>ﾏﾙﾁ入力ｱﾀﾞﾌﾟﾀｰ(ｷｭｰﾌﾞｾﾝｻｰ用)</v>
          </cell>
          <cell r="E16357">
            <v>0</v>
          </cell>
          <cell r="F16357" t="str">
            <v>共用</v>
          </cell>
          <cell r="G16357" t="str">
            <v/>
          </cell>
          <cell r="H16357">
            <v>0</v>
          </cell>
        </row>
        <row r="16358">
          <cell r="C16358" t="str">
            <v>E31-9146</v>
          </cell>
          <cell r="D16358" t="str">
            <v>製作中止 代替E31-9161-01 ｻﾞ･ｽｶｲ</v>
          </cell>
          <cell r="E16358">
            <v>0</v>
          </cell>
          <cell r="F16358" t="str">
            <v>共用</v>
          </cell>
          <cell r="G16358" t="str">
            <v/>
          </cell>
          <cell r="H16358">
            <v>0</v>
          </cell>
        </row>
        <row r="16359">
          <cell r="C16359" t="str">
            <v>E31-9147</v>
          </cell>
          <cell r="D16359" t="str">
            <v>E31-9147 天球ｼﾐｭﾚｰｼｮﾝｿﾌﾄ｢ｾﾚｽﾃ</v>
          </cell>
          <cell r="E16359">
            <v>0</v>
          </cell>
          <cell r="F16359" t="str">
            <v>共用</v>
          </cell>
          <cell r="G16359" t="str">
            <v/>
          </cell>
          <cell r="H16359">
            <v>0</v>
          </cell>
        </row>
        <row r="16360">
          <cell r="C16360" t="str">
            <v>E31-9147-01</v>
          </cell>
          <cell r="D16360" t="str">
            <v>｢ｾﾚｽﾃｨｱ｣ CD-ROM Windows</v>
          </cell>
          <cell r="E16360">
            <v>0</v>
          </cell>
          <cell r="F16360" t="str">
            <v>共用</v>
          </cell>
          <cell r="G16360" t="str">
            <v/>
          </cell>
          <cell r="H16360">
            <v>0</v>
          </cell>
        </row>
        <row r="16361">
          <cell r="C16361" t="str">
            <v>E31-9150</v>
          </cell>
          <cell r="D16361" t="str">
            <v>中止 血液循環と組織 (MSX2用)</v>
          </cell>
          <cell r="E16361">
            <v>0</v>
          </cell>
          <cell r="F16361" t="str">
            <v>共用</v>
          </cell>
          <cell r="G16361" t="str">
            <v/>
          </cell>
          <cell r="H16361">
            <v>0</v>
          </cell>
        </row>
        <row r="16362">
          <cell r="C16362" t="str">
            <v>E31-9151</v>
          </cell>
          <cell r="D16362" t="str">
            <v>中止 ｿﾌﾄ 振動双極子のつくる電磁場</v>
          </cell>
          <cell r="E16362">
            <v>0</v>
          </cell>
          <cell r="F16362" t="str">
            <v>共用</v>
          </cell>
          <cell r="G16362" t="str">
            <v/>
          </cell>
          <cell r="H16362">
            <v>0</v>
          </cell>
        </row>
        <row r="16363">
          <cell r="C16363" t="str">
            <v>E31-9155</v>
          </cell>
          <cell r="D16363" t="str">
            <v>中止ﾊﾞｰﾁｬﾙ電子ﾌﾞﾛｯｸ(CD-ROM)</v>
          </cell>
          <cell r="E16363">
            <v>0</v>
          </cell>
          <cell r="F16363" t="str">
            <v>共用</v>
          </cell>
          <cell r="G16363" t="str">
            <v/>
          </cell>
          <cell r="H16363">
            <v>9800</v>
          </cell>
        </row>
        <row r="16364">
          <cell r="C16364" t="str">
            <v>E31-9157-01</v>
          </cell>
          <cell r="D16364" t="str">
            <v>中止 小学校理科｢おもりのひみつ｣</v>
          </cell>
          <cell r="E16364">
            <v>0</v>
          </cell>
          <cell r="F16364" t="str">
            <v>共用</v>
          </cell>
          <cell r="G16364" t="str">
            <v/>
          </cell>
          <cell r="H16364">
            <v>30000</v>
          </cell>
        </row>
        <row r="16365">
          <cell r="C16365" t="str">
            <v>E31-9157-02</v>
          </cell>
          <cell r="D16365" t="str">
            <v>中止 中学校理科｢おもりの秘密｣</v>
          </cell>
          <cell r="E16365">
            <v>0</v>
          </cell>
          <cell r="F16365" t="str">
            <v>共用</v>
          </cell>
          <cell r="G16365" t="str">
            <v/>
          </cell>
          <cell r="H16365">
            <v>30000</v>
          </cell>
        </row>
        <row r="16366">
          <cell r="C16366" t="str">
            <v>E31-9160</v>
          </cell>
          <cell r="D16366" t="str">
            <v>製作中止理科年表 CD-ROM 2003 教員</v>
          </cell>
          <cell r="E16366">
            <v>0</v>
          </cell>
          <cell r="F16366" t="str">
            <v>共用</v>
          </cell>
          <cell r="G16366" t="str">
            <v/>
          </cell>
          <cell r="H16366">
            <v>9000</v>
          </cell>
        </row>
        <row r="16367">
          <cell r="C16367" t="str">
            <v>E31-9160-10</v>
          </cell>
          <cell r="D16367" t="str">
            <v>中止 理科年表 CD-ROM2003 ﾊﾞｰｼﾞｮﾝ</v>
          </cell>
          <cell r="E16367">
            <v>0</v>
          </cell>
          <cell r="F16367" t="str">
            <v>共用</v>
          </cell>
          <cell r="G16367" t="str">
            <v/>
          </cell>
          <cell r="H16367">
            <v>0</v>
          </cell>
        </row>
        <row r="16368">
          <cell r="C16368" t="str">
            <v>E31-9160-20</v>
          </cell>
          <cell r="D16368" t="str">
            <v>中止 理科年表 平成15年版 机上版</v>
          </cell>
          <cell r="E16368">
            <v>0</v>
          </cell>
          <cell r="F16368" t="str">
            <v>共用</v>
          </cell>
          <cell r="G16368" t="str">
            <v/>
          </cell>
          <cell r="H16368">
            <v>2400</v>
          </cell>
        </row>
        <row r="16369">
          <cell r="C16369" t="str">
            <v>E31-9160-21</v>
          </cell>
          <cell r="D16369" t="str">
            <v>理科年表 平成15年版 ﾎﾟｹｯﾄ版</v>
          </cell>
          <cell r="E16369">
            <v>0</v>
          </cell>
          <cell r="F16369" t="str">
            <v>共用</v>
          </cell>
          <cell r="G16369" t="str">
            <v/>
          </cell>
          <cell r="H16369">
            <v>1200</v>
          </cell>
        </row>
        <row r="16370">
          <cell r="C16370" t="str">
            <v>E31-9160-22</v>
          </cell>
          <cell r="D16370" t="str">
            <v>E31-9160-20</v>
          </cell>
          <cell r="E16370">
            <v>0</v>
          </cell>
          <cell r="F16370" t="str">
            <v>共用</v>
          </cell>
          <cell r="G16370" t="str">
            <v/>
          </cell>
          <cell r="H16370">
            <v>0</v>
          </cell>
        </row>
        <row r="16371">
          <cell r="C16371" t="str">
            <v>E31-9160-25</v>
          </cell>
          <cell r="D16371" t="str">
            <v>中止 理科年表ｼﾞｭﾆｱ ﾀﾞｲｼﾞｪｽﾄ版 2003</v>
          </cell>
          <cell r="E16371">
            <v>0</v>
          </cell>
          <cell r="F16371" t="str">
            <v>共用</v>
          </cell>
          <cell r="G16371" t="str">
            <v/>
          </cell>
          <cell r="H16371">
            <v>0</v>
          </cell>
        </row>
        <row r="16372">
          <cell r="C16372" t="str">
            <v>E31-9160-30</v>
          </cell>
          <cell r="D16372" t="str">
            <v>製作中止理科年表[書籍(机上版)+CD-</v>
          </cell>
          <cell r="E16372">
            <v>0</v>
          </cell>
          <cell r="F16372" t="str">
            <v>共用</v>
          </cell>
          <cell r="G16372" t="str">
            <v/>
          </cell>
          <cell r="H16372">
            <v>11400</v>
          </cell>
        </row>
        <row r="16373">
          <cell r="C16373" t="str">
            <v>E31-9160-40</v>
          </cell>
          <cell r="D16373" t="str">
            <v>中止理科年表CD-ROM 99 ﾊﾞｰｼﾞｮﾝｱｯﾌﾟ版</v>
          </cell>
          <cell r="E16373">
            <v>0</v>
          </cell>
          <cell r="F16373" t="str">
            <v>共用</v>
          </cell>
          <cell r="G16373" t="str">
            <v/>
          </cell>
          <cell r="H16373">
            <v>0</v>
          </cell>
        </row>
        <row r="16374">
          <cell r="C16374" t="str">
            <v>E31-9160-41</v>
          </cell>
          <cell r="D16374" t="str">
            <v>理科年表 (ﾊﾞｰｼﾞｮﾝｱｯﾌﾟ版+机上版ｾｯﾄ)</v>
          </cell>
          <cell r="E16374">
            <v>0</v>
          </cell>
          <cell r="F16374" t="str">
            <v>共用</v>
          </cell>
          <cell r="G16374" t="str">
            <v/>
          </cell>
          <cell r="H16374">
            <v>0</v>
          </cell>
        </row>
        <row r="16375">
          <cell r="C16375" t="str">
            <v>E31-9160-50</v>
          </cell>
          <cell r="D16375" t="str">
            <v>製作中止理科年表 CD-ROM 2002年 ｽｸ</v>
          </cell>
          <cell r="E16375">
            <v>0</v>
          </cell>
          <cell r="F16375" t="str">
            <v>共用</v>
          </cell>
          <cell r="G16375" t="str">
            <v/>
          </cell>
          <cell r="H16375">
            <v>0</v>
          </cell>
        </row>
        <row r="16376">
          <cell r="C16376" t="str">
            <v>E31-9160-90</v>
          </cell>
          <cell r="D16376" t="str">
            <v>中止 理科年表 CD-ROM98 旧版</v>
          </cell>
          <cell r="E16376">
            <v>0</v>
          </cell>
          <cell r="F16376" t="str">
            <v>共用</v>
          </cell>
          <cell r="G16376" t="str">
            <v/>
          </cell>
          <cell r="H16376">
            <v>0</v>
          </cell>
        </row>
        <row r="16377">
          <cell r="C16377" t="str">
            <v>E31-9161-01</v>
          </cell>
          <cell r="D16377" t="str">
            <v>製作中止 ｻﾞ･ｽｶｲWIN32 VerJ1.0</v>
          </cell>
          <cell r="E16377">
            <v>0</v>
          </cell>
          <cell r="F16377" t="str">
            <v>共用</v>
          </cell>
          <cell r="G16377" t="str">
            <v/>
          </cell>
          <cell r="H16377">
            <v>24800</v>
          </cell>
        </row>
        <row r="16378">
          <cell r="C16378" t="str">
            <v>E31-9162-01</v>
          </cell>
          <cell r="D16378" t="str">
            <v>中止E31-9430-04 からだのたんけん</v>
          </cell>
          <cell r="E16378">
            <v>0</v>
          </cell>
          <cell r="F16378" t="str">
            <v>共用</v>
          </cell>
          <cell r="G16378" t="str">
            <v/>
          </cell>
          <cell r="H16378">
            <v>0</v>
          </cell>
        </row>
        <row r="16379">
          <cell r="C16379" t="str">
            <v>E31-9163-01</v>
          </cell>
          <cell r="D16379" t="str">
            <v>製作中止 おへそってなぁに? Win C</v>
          </cell>
          <cell r="E16379">
            <v>0</v>
          </cell>
          <cell r="F16379" t="str">
            <v>共用</v>
          </cell>
          <cell r="G16379" t="str">
            <v/>
          </cell>
          <cell r="H16379">
            <v>0</v>
          </cell>
        </row>
        <row r="16380">
          <cell r="C16380" t="str">
            <v>E31-9163-02</v>
          </cell>
          <cell r="D16380" t="str">
            <v>製作中止 おへそってなぁに? Mac C</v>
          </cell>
          <cell r="E16380">
            <v>0</v>
          </cell>
          <cell r="F16380" t="str">
            <v>共用</v>
          </cell>
          <cell r="G16380" t="str">
            <v/>
          </cell>
          <cell r="H16380">
            <v>0</v>
          </cell>
        </row>
        <row r="16381">
          <cell r="C16381" t="str">
            <v>E31-9164</v>
          </cell>
          <cell r="D16381" t="str">
            <v>製作中止気象ﾃﾞｰﾀ ひまわり CD-R</v>
          </cell>
          <cell r="E16381">
            <v>0</v>
          </cell>
          <cell r="F16381" t="str">
            <v>共用</v>
          </cell>
          <cell r="G16381" t="str">
            <v/>
          </cell>
          <cell r="H16381">
            <v>12000</v>
          </cell>
        </row>
        <row r="16382">
          <cell r="C16382" t="str">
            <v>E31-9165</v>
          </cell>
          <cell r="D16382" t="str">
            <v>製作中止CD-ROM 台風の辞典</v>
          </cell>
          <cell r="E16382">
            <v>0</v>
          </cell>
          <cell r="F16382" t="str">
            <v>共用</v>
          </cell>
          <cell r="G16382" t="str">
            <v/>
          </cell>
          <cell r="H16382">
            <v>18000</v>
          </cell>
        </row>
        <row r="16383">
          <cell r="C16383" t="str">
            <v>E31-9166</v>
          </cell>
          <cell r="D16383" t="str">
            <v>製作中止CD-ROM 航空写真ﾃﾞｰﾀﾌｧｲﾙ(首</v>
          </cell>
          <cell r="E16383">
            <v>0</v>
          </cell>
          <cell r="F16383" t="str">
            <v>共用</v>
          </cell>
          <cell r="G16383" t="str">
            <v/>
          </cell>
          <cell r="H16383">
            <v>19000</v>
          </cell>
        </row>
        <row r="16384">
          <cell r="C16384" t="str">
            <v>E31-9167</v>
          </cell>
          <cell r="D16384" t="str">
            <v>理科年表ﾌﾟﾚﾐｱﾑ 個人版(1年間ﾗｲｾﾝｽ)</v>
          </cell>
          <cell r="E16384">
            <v>0</v>
          </cell>
          <cell r="F16384" t="str">
            <v>共用</v>
          </cell>
          <cell r="G16384" t="str">
            <v>R7総803</v>
          </cell>
          <cell r="H16384">
            <v>4200</v>
          </cell>
        </row>
        <row r="16385">
          <cell r="C16385" t="str">
            <v>E31-9180</v>
          </cell>
          <cell r="D16385" t="str">
            <v>中止 気象学習ｿﾌﾄ｢ｳｪｻﾞｰﾗﾎﾞ｣</v>
          </cell>
          <cell r="E16385">
            <v>0</v>
          </cell>
          <cell r="F16385" t="str">
            <v>共用</v>
          </cell>
          <cell r="G16385" t="str">
            <v/>
          </cell>
          <cell r="H16385">
            <v>0</v>
          </cell>
        </row>
        <row r="16386">
          <cell r="C16386" t="str">
            <v>E31-9200-31</v>
          </cell>
          <cell r="D16386" t="str">
            <v>中止 一太郎 VER 4 3.5'2HD</v>
          </cell>
          <cell r="E16386">
            <v>0</v>
          </cell>
          <cell r="F16386" t="str">
            <v>共用</v>
          </cell>
          <cell r="G16386" t="str">
            <v/>
          </cell>
          <cell r="H16386">
            <v>0</v>
          </cell>
        </row>
        <row r="16387">
          <cell r="C16387" t="str">
            <v>E31-9200-32</v>
          </cell>
          <cell r="D16387" t="str">
            <v>中止 一太郎 VER 4 3.5'2DD</v>
          </cell>
          <cell r="E16387">
            <v>0</v>
          </cell>
          <cell r="F16387" t="str">
            <v>共用</v>
          </cell>
          <cell r="G16387" t="str">
            <v/>
          </cell>
          <cell r="H16387">
            <v>0</v>
          </cell>
        </row>
        <row r="16388">
          <cell r="C16388" t="str">
            <v>E31-9200-51</v>
          </cell>
          <cell r="D16388" t="str">
            <v>中止 一太郎 VER 4 5'2HD</v>
          </cell>
          <cell r="E16388">
            <v>0</v>
          </cell>
          <cell r="F16388" t="str">
            <v>共用</v>
          </cell>
          <cell r="G16388" t="str">
            <v/>
          </cell>
          <cell r="H16388">
            <v>0</v>
          </cell>
        </row>
        <row r="16389">
          <cell r="C16389" t="str">
            <v>E31-9200-52</v>
          </cell>
          <cell r="D16389" t="str">
            <v>中止 一太郎 VER 4 5'2DD</v>
          </cell>
          <cell r="E16389">
            <v>0</v>
          </cell>
          <cell r="F16389" t="str">
            <v>共用</v>
          </cell>
          <cell r="G16389" t="str">
            <v/>
          </cell>
          <cell r="H16389">
            <v>0</v>
          </cell>
        </row>
        <row r="16390">
          <cell r="C16390" t="str">
            <v>E31-9200-81</v>
          </cell>
          <cell r="D16390" t="str">
            <v>中止 一太郎 VER 4 8'2D</v>
          </cell>
          <cell r="E16390">
            <v>0</v>
          </cell>
          <cell r="F16390" t="str">
            <v>共用</v>
          </cell>
          <cell r="G16390" t="str">
            <v/>
          </cell>
          <cell r="H16390">
            <v>0</v>
          </cell>
        </row>
        <row r="16391">
          <cell r="C16391" t="str">
            <v>E31-9201-31</v>
          </cell>
          <cell r="D16391" t="str">
            <v>中止 花子 VER 1 3.5'2HD</v>
          </cell>
          <cell r="E16391">
            <v>0</v>
          </cell>
          <cell r="F16391" t="str">
            <v>共用</v>
          </cell>
          <cell r="G16391" t="str">
            <v/>
          </cell>
          <cell r="H16391">
            <v>0</v>
          </cell>
        </row>
        <row r="16392">
          <cell r="C16392" t="str">
            <v>E31-9201-51</v>
          </cell>
          <cell r="D16392" t="str">
            <v>中止 花子 VER 1 5'2HD</v>
          </cell>
          <cell r="E16392">
            <v>0</v>
          </cell>
          <cell r="F16392" t="str">
            <v>共用</v>
          </cell>
          <cell r="G16392" t="str">
            <v/>
          </cell>
          <cell r="H16392">
            <v>0</v>
          </cell>
        </row>
        <row r="16393">
          <cell r="C16393" t="str">
            <v>E31-9202-31</v>
          </cell>
          <cell r="D16393" t="str">
            <v>LOTUS 1-2-3 R2.1J 3.5'2HD</v>
          </cell>
          <cell r="E16393">
            <v>0</v>
          </cell>
          <cell r="F16393" t="str">
            <v>共用</v>
          </cell>
          <cell r="G16393" t="str">
            <v/>
          </cell>
          <cell r="H16393">
            <v>0</v>
          </cell>
        </row>
        <row r="16394">
          <cell r="C16394" t="str">
            <v>E31-9202-51</v>
          </cell>
          <cell r="D16394" t="str">
            <v>中止LOTUS 1-2-3 R2.1J 5'2HD</v>
          </cell>
          <cell r="E16394">
            <v>0</v>
          </cell>
          <cell r="F16394" t="str">
            <v>共用</v>
          </cell>
          <cell r="G16394" t="str">
            <v/>
          </cell>
          <cell r="H16394">
            <v>0</v>
          </cell>
        </row>
        <row r="16395">
          <cell r="C16395" t="str">
            <v>E31-9202-52</v>
          </cell>
          <cell r="D16395" t="str">
            <v>中止LOTUS 1-2-3 R2.1J 5'2DD</v>
          </cell>
          <cell r="E16395">
            <v>0</v>
          </cell>
          <cell r="F16395" t="str">
            <v>共用</v>
          </cell>
          <cell r="G16395" t="str">
            <v/>
          </cell>
          <cell r="H16395">
            <v>0</v>
          </cell>
        </row>
        <row r="16396">
          <cell r="C16396" t="str">
            <v>E31-9202-81</v>
          </cell>
          <cell r="D16396" t="str">
            <v>中止LOTUS 1-2-3 R2.1J 8'2D</v>
          </cell>
          <cell r="E16396">
            <v>0</v>
          </cell>
          <cell r="F16396" t="str">
            <v>共用</v>
          </cell>
          <cell r="G16396" t="str">
            <v/>
          </cell>
          <cell r="H16396">
            <v>0</v>
          </cell>
        </row>
        <row r="16397">
          <cell r="C16397" t="str">
            <v>E31-9203-31</v>
          </cell>
          <cell r="D16397" t="str">
            <v>MultiPlan VER 3.1 3.5'2HD</v>
          </cell>
          <cell r="E16397">
            <v>0</v>
          </cell>
          <cell r="F16397" t="str">
            <v>共用</v>
          </cell>
          <cell r="G16397" t="str">
            <v/>
          </cell>
          <cell r="H16397">
            <v>0</v>
          </cell>
        </row>
        <row r="16398">
          <cell r="C16398" t="str">
            <v>E31-9203-51</v>
          </cell>
          <cell r="D16398" t="str">
            <v>MultiPlan VER 3.1 5'2HD</v>
          </cell>
          <cell r="E16398">
            <v>0</v>
          </cell>
          <cell r="F16398" t="str">
            <v>共用</v>
          </cell>
          <cell r="G16398" t="str">
            <v/>
          </cell>
          <cell r="H16398">
            <v>0</v>
          </cell>
        </row>
        <row r="16399">
          <cell r="C16399" t="str">
            <v>E31-9204-31</v>
          </cell>
          <cell r="D16399" t="str">
            <v>桐 VER 2 3.5'2HD</v>
          </cell>
          <cell r="E16399">
            <v>0</v>
          </cell>
          <cell r="F16399" t="str">
            <v>共用</v>
          </cell>
          <cell r="G16399" t="str">
            <v/>
          </cell>
          <cell r="H16399">
            <v>0</v>
          </cell>
        </row>
        <row r="16400">
          <cell r="C16400" t="str">
            <v>E31-9204-51</v>
          </cell>
          <cell r="D16400" t="str">
            <v>中止 桐 VER 2 5'2HD</v>
          </cell>
          <cell r="E16400">
            <v>0</v>
          </cell>
          <cell r="F16400" t="str">
            <v>共用</v>
          </cell>
          <cell r="G16400" t="str">
            <v/>
          </cell>
          <cell r="H16400">
            <v>0</v>
          </cell>
        </row>
        <row r="16401">
          <cell r="C16401" t="str">
            <v>E31-9205-31</v>
          </cell>
          <cell r="D16401" t="str">
            <v>中止 新松 3.5'2DD</v>
          </cell>
          <cell r="E16401">
            <v>0</v>
          </cell>
          <cell r="F16401" t="str">
            <v>共用</v>
          </cell>
          <cell r="G16401" t="str">
            <v/>
          </cell>
          <cell r="H16401">
            <v>0</v>
          </cell>
        </row>
        <row r="16402">
          <cell r="C16402" t="str">
            <v>E31-9205-51</v>
          </cell>
          <cell r="D16402" t="str">
            <v>中止 新松 5'2HD</v>
          </cell>
          <cell r="E16402">
            <v>0</v>
          </cell>
          <cell r="F16402" t="str">
            <v>共用</v>
          </cell>
          <cell r="G16402" t="str">
            <v/>
          </cell>
          <cell r="H16402">
            <v>0</v>
          </cell>
        </row>
        <row r="16403">
          <cell r="C16403" t="str">
            <v>E31-9205-52</v>
          </cell>
          <cell r="D16403" t="str">
            <v>中止 新松 5'2DD</v>
          </cell>
          <cell r="E16403">
            <v>0</v>
          </cell>
          <cell r="F16403" t="str">
            <v>共用</v>
          </cell>
          <cell r="G16403" t="str">
            <v/>
          </cell>
          <cell r="H16403">
            <v>0</v>
          </cell>
        </row>
        <row r="16404">
          <cell r="C16404" t="str">
            <v>E31-9206-31</v>
          </cell>
          <cell r="D16404" t="str">
            <v>中止Microsoft Chart VER3.1 3.5'2HD</v>
          </cell>
          <cell r="E16404">
            <v>0</v>
          </cell>
          <cell r="F16404" t="str">
            <v>共用</v>
          </cell>
          <cell r="G16404" t="str">
            <v/>
          </cell>
          <cell r="H16404">
            <v>0</v>
          </cell>
        </row>
        <row r="16405">
          <cell r="C16405" t="str">
            <v>E31-9206-51</v>
          </cell>
          <cell r="D16405" t="str">
            <v>Microsoft Chart VER3.1 5'2HD</v>
          </cell>
          <cell r="E16405">
            <v>0</v>
          </cell>
          <cell r="F16405" t="str">
            <v>共用</v>
          </cell>
          <cell r="G16405" t="str">
            <v/>
          </cell>
          <cell r="H16405">
            <v>0</v>
          </cell>
        </row>
        <row r="16406">
          <cell r="C16406" t="str">
            <v>E31-9206-81</v>
          </cell>
          <cell r="D16406" t="str">
            <v>Microsoft Chart VER3.1 8'2D</v>
          </cell>
          <cell r="E16406">
            <v>0</v>
          </cell>
          <cell r="F16406" t="str">
            <v>共用</v>
          </cell>
          <cell r="G16406" t="str">
            <v/>
          </cell>
          <cell r="H16406">
            <v>0</v>
          </cell>
        </row>
        <row r="16407">
          <cell r="C16407" t="str">
            <v>E31-9207-31</v>
          </cell>
          <cell r="D16407" t="str">
            <v>中止 ﾃﾞｽｸ UP 3.5'2HD</v>
          </cell>
          <cell r="E16407">
            <v>0</v>
          </cell>
          <cell r="F16407" t="str">
            <v>共用</v>
          </cell>
          <cell r="G16407" t="str">
            <v/>
          </cell>
          <cell r="H16407">
            <v>0</v>
          </cell>
        </row>
        <row r="16408">
          <cell r="C16408" t="str">
            <v>E31-9207-51</v>
          </cell>
          <cell r="D16408" t="str">
            <v>中止 ﾃﾞｽｸ UP 5'2HD</v>
          </cell>
          <cell r="E16408">
            <v>0</v>
          </cell>
          <cell r="F16408" t="str">
            <v>共用</v>
          </cell>
          <cell r="G16408" t="str">
            <v/>
          </cell>
          <cell r="H16408">
            <v>0</v>
          </cell>
        </row>
        <row r="16409">
          <cell r="C16409" t="str">
            <v>E31-9208-31</v>
          </cell>
          <cell r="D16409" t="str">
            <v>中止 ﾁｬｰﾄ UP 3.5'2HD</v>
          </cell>
          <cell r="E16409">
            <v>0</v>
          </cell>
          <cell r="F16409" t="str">
            <v>共用</v>
          </cell>
          <cell r="G16409" t="str">
            <v/>
          </cell>
          <cell r="H16409">
            <v>0</v>
          </cell>
        </row>
        <row r="16410">
          <cell r="C16410" t="str">
            <v>E31-9208-51</v>
          </cell>
          <cell r="D16410" t="str">
            <v>中止 ﾁｬｰﾄ UP 5'2HD</v>
          </cell>
          <cell r="E16410">
            <v>0</v>
          </cell>
          <cell r="F16410" t="str">
            <v>共用</v>
          </cell>
          <cell r="G16410" t="str">
            <v/>
          </cell>
          <cell r="H16410">
            <v>0</v>
          </cell>
        </row>
        <row r="16411">
          <cell r="C16411" t="str">
            <v>E31-9209-31</v>
          </cell>
          <cell r="D16411" t="str">
            <v>中止 ﾌﾟﾗﾝ UP 3.5'2HD</v>
          </cell>
          <cell r="E16411">
            <v>0</v>
          </cell>
          <cell r="F16411" t="str">
            <v>共用</v>
          </cell>
          <cell r="G16411" t="str">
            <v/>
          </cell>
          <cell r="H16411">
            <v>0</v>
          </cell>
        </row>
        <row r="16412">
          <cell r="C16412" t="str">
            <v>E31-9209-51</v>
          </cell>
          <cell r="D16412" t="str">
            <v>中止 ﾌﾟﾗﾝ UP 5'2HD</v>
          </cell>
          <cell r="E16412">
            <v>0</v>
          </cell>
          <cell r="F16412" t="str">
            <v>共用</v>
          </cell>
          <cell r="G16412" t="str">
            <v/>
          </cell>
          <cell r="H16412">
            <v>0</v>
          </cell>
        </row>
        <row r="16413">
          <cell r="C16413" t="str">
            <v>E31-9210-51</v>
          </cell>
          <cell r="D16413" t="str">
            <v>中止 UP2 ｸﾘｯﾊﾟｰ 5'2HD</v>
          </cell>
          <cell r="E16413">
            <v>0</v>
          </cell>
          <cell r="F16413" t="str">
            <v>共用</v>
          </cell>
          <cell r="G16413" t="str">
            <v/>
          </cell>
          <cell r="H16413">
            <v>0</v>
          </cell>
        </row>
        <row r="16414">
          <cell r="C16414" t="str">
            <v>E31-9211-51</v>
          </cell>
          <cell r="D16414" t="str">
            <v>中止 PRESSBOX 5'2HD</v>
          </cell>
          <cell r="E16414">
            <v>0</v>
          </cell>
          <cell r="F16414" t="str">
            <v>共用</v>
          </cell>
          <cell r="G16414" t="str">
            <v/>
          </cell>
          <cell r="H16414">
            <v>0</v>
          </cell>
        </row>
        <row r="16415">
          <cell r="C16415" t="str">
            <v>E31-9212-31</v>
          </cell>
          <cell r="D16415" t="str">
            <v>dBASEⅢ PLUS VER2 3.5'2HD</v>
          </cell>
          <cell r="E16415">
            <v>0</v>
          </cell>
          <cell r="F16415" t="str">
            <v>共用</v>
          </cell>
          <cell r="G16415" t="str">
            <v/>
          </cell>
          <cell r="H16415">
            <v>0</v>
          </cell>
        </row>
        <row r="16416">
          <cell r="C16416" t="str">
            <v>E31-9212-51</v>
          </cell>
          <cell r="D16416" t="str">
            <v>dBASEⅢ PLUS VER2.0 5'2HD</v>
          </cell>
          <cell r="E16416">
            <v>0</v>
          </cell>
          <cell r="F16416" t="str">
            <v>共用</v>
          </cell>
          <cell r="G16416" t="str">
            <v/>
          </cell>
          <cell r="H16416">
            <v>0</v>
          </cell>
        </row>
        <row r="16417">
          <cell r="C16417" t="str">
            <v>E31-9213-31</v>
          </cell>
          <cell r="D16417" t="str">
            <v>中止 Ninja(忍者)2 3.5'2HD</v>
          </cell>
          <cell r="E16417">
            <v>0</v>
          </cell>
          <cell r="F16417" t="str">
            <v>共用</v>
          </cell>
          <cell r="G16417" t="str">
            <v/>
          </cell>
          <cell r="H16417">
            <v>0</v>
          </cell>
        </row>
        <row r="16418">
          <cell r="C16418" t="str">
            <v>E31-9213-51</v>
          </cell>
          <cell r="D16418" t="str">
            <v>中止 Ninja(忍者)2 5'2HD</v>
          </cell>
          <cell r="E16418">
            <v>0</v>
          </cell>
          <cell r="F16418" t="str">
            <v>共用</v>
          </cell>
          <cell r="G16418" t="str">
            <v/>
          </cell>
          <cell r="H16418">
            <v>0</v>
          </cell>
        </row>
        <row r="16419">
          <cell r="C16419" t="str">
            <v>E31-9213-52</v>
          </cell>
          <cell r="D16419" t="str">
            <v>中止 Ninja(忍者)2 5'2DD</v>
          </cell>
          <cell r="E16419">
            <v>0</v>
          </cell>
          <cell r="F16419" t="str">
            <v>共用</v>
          </cell>
          <cell r="G16419" t="str">
            <v/>
          </cell>
          <cell r="H16419">
            <v>0</v>
          </cell>
        </row>
        <row r="16420">
          <cell r="C16420" t="str">
            <v>E31-9214-31</v>
          </cell>
          <cell r="D16420" t="str">
            <v>中止 Let's ｱｲﾘｽ 3.5'2HD</v>
          </cell>
          <cell r="E16420">
            <v>0</v>
          </cell>
          <cell r="F16420" t="str">
            <v>共用</v>
          </cell>
          <cell r="G16420" t="str">
            <v/>
          </cell>
          <cell r="H16420">
            <v>0</v>
          </cell>
        </row>
        <row r="16421">
          <cell r="C16421" t="str">
            <v>E31-9214-51</v>
          </cell>
          <cell r="D16421" t="str">
            <v>中止 Let's ｱｲﾘｽ 5'2HD</v>
          </cell>
          <cell r="E16421">
            <v>0</v>
          </cell>
          <cell r="F16421" t="str">
            <v>共用</v>
          </cell>
          <cell r="G16421" t="str">
            <v/>
          </cell>
          <cell r="H16421">
            <v>0</v>
          </cell>
        </row>
        <row r="16422">
          <cell r="C16422" t="str">
            <v>E31-9215-51</v>
          </cell>
          <cell r="D16422" t="str">
            <v>中止 まいとｰく VER1.10 5'2HD</v>
          </cell>
          <cell r="E16422">
            <v>0</v>
          </cell>
          <cell r="F16422" t="str">
            <v>共用</v>
          </cell>
          <cell r="G16422" t="str">
            <v/>
          </cell>
          <cell r="H16422">
            <v>0</v>
          </cell>
        </row>
        <row r="16423">
          <cell r="C16423" t="str">
            <v>E31-9216-31</v>
          </cell>
          <cell r="D16423" t="str">
            <v>Microsoft FORTRAN VER4.0 3.5'2HD</v>
          </cell>
          <cell r="E16423">
            <v>0</v>
          </cell>
          <cell r="F16423" t="str">
            <v>共用</v>
          </cell>
          <cell r="G16423" t="str">
            <v/>
          </cell>
          <cell r="H16423">
            <v>0</v>
          </cell>
        </row>
        <row r="16424">
          <cell r="C16424" t="str">
            <v>E31-9216-51</v>
          </cell>
          <cell r="D16424" t="str">
            <v>Microsoft FORTRAN VER4.0 5'2HD</v>
          </cell>
          <cell r="E16424">
            <v>0</v>
          </cell>
          <cell r="F16424" t="str">
            <v>共用</v>
          </cell>
          <cell r="G16424" t="str">
            <v/>
          </cell>
          <cell r="H16424">
            <v>0</v>
          </cell>
        </row>
        <row r="16425">
          <cell r="C16425" t="str">
            <v>E31-9217-31</v>
          </cell>
          <cell r="D16425" t="str">
            <v>中止 Microsoft C Compiler 3.5'2HD</v>
          </cell>
          <cell r="E16425">
            <v>0</v>
          </cell>
          <cell r="F16425" t="str">
            <v>共用</v>
          </cell>
          <cell r="G16425" t="str">
            <v/>
          </cell>
          <cell r="H16425">
            <v>0</v>
          </cell>
        </row>
        <row r="16426">
          <cell r="C16426" t="str">
            <v>E31-9217-51</v>
          </cell>
          <cell r="D16426" t="str">
            <v>中止 Microsoft C Compiler 5'2HD</v>
          </cell>
          <cell r="E16426">
            <v>0</v>
          </cell>
          <cell r="F16426" t="str">
            <v>共用</v>
          </cell>
          <cell r="G16426" t="str">
            <v/>
          </cell>
          <cell r="H16426">
            <v>0</v>
          </cell>
        </row>
        <row r="16427">
          <cell r="C16427" t="str">
            <v>E31-9250-01</v>
          </cell>
          <cell r="D16427" t="str">
            <v>製作中止 ﾜｰﾙﾄﾞ･ｱﾄﾗｽ Win CD</v>
          </cell>
          <cell r="E16427">
            <v>0</v>
          </cell>
          <cell r="F16427" t="str">
            <v>共用</v>
          </cell>
          <cell r="G16427" t="str">
            <v/>
          </cell>
          <cell r="H16427">
            <v>0</v>
          </cell>
        </row>
        <row r="16428">
          <cell r="C16428" t="str">
            <v>E31-9250-02</v>
          </cell>
          <cell r="D16428" t="str">
            <v>製作中止 ﾜｰﾙﾄﾞ･ｱﾄﾗｽ Mac C</v>
          </cell>
          <cell r="E16428">
            <v>0</v>
          </cell>
          <cell r="F16428" t="str">
            <v>共用</v>
          </cell>
          <cell r="G16428" t="str">
            <v/>
          </cell>
          <cell r="H16428">
            <v>0</v>
          </cell>
        </row>
        <row r="16429">
          <cell r="C16429" t="str">
            <v>E31-9251-01</v>
          </cell>
          <cell r="D16429" t="str">
            <v>製作中止 ﾊﾞｰﾄﾞ･ﾜﾝﾀﾞｰﾘﾝｸﾞ Win</v>
          </cell>
          <cell r="E16429">
            <v>0</v>
          </cell>
          <cell r="F16429" t="str">
            <v>共用</v>
          </cell>
          <cell r="G16429" t="str">
            <v/>
          </cell>
          <cell r="H16429">
            <v>0</v>
          </cell>
        </row>
        <row r="16430">
          <cell r="C16430" t="str">
            <v>E31-9252</v>
          </cell>
          <cell r="D16430" t="str">
            <v>製作中止 北岳の花 CD-ROM</v>
          </cell>
          <cell r="E16430">
            <v>0</v>
          </cell>
          <cell r="F16430" t="str">
            <v>共用</v>
          </cell>
          <cell r="G16430" t="str">
            <v/>
          </cell>
          <cell r="H16430">
            <v>0</v>
          </cell>
        </row>
        <row r="16431">
          <cell r="C16431" t="str">
            <v>E31-9253-01</v>
          </cell>
          <cell r="D16431" t="str">
            <v>製作中止 ｻﾞ･ｱﾆﾏﾙｽﾞ Win CD-ROM</v>
          </cell>
          <cell r="E16431">
            <v>0</v>
          </cell>
          <cell r="F16431" t="str">
            <v>共用</v>
          </cell>
          <cell r="G16431" t="str">
            <v/>
          </cell>
          <cell r="H16431">
            <v>0</v>
          </cell>
        </row>
        <row r="16432">
          <cell r="C16432" t="str">
            <v>E31-9254-01</v>
          </cell>
          <cell r="D16432" t="str">
            <v>中止ｵｰｼｬﾝｽﾞ･ﾋﾞﾛｳ Win CD-ROM</v>
          </cell>
          <cell r="E16432">
            <v>0</v>
          </cell>
          <cell r="F16432" t="str">
            <v>共用</v>
          </cell>
          <cell r="G16432" t="str">
            <v/>
          </cell>
          <cell r="H16432">
            <v>0</v>
          </cell>
        </row>
        <row r="16433">
          <cell r="C16433" t="str">
            <v>E31-9254-02</v>
          </cell>
          <cell r="D16433" t="str">
            <v>中止ｵｰｼｬﾝｽﾞ･ﾋﾞﾛｳ Mac CD-ROM</v>
          </cell>
          <cell r="E16433">
            <v>0</v>
          </cell>
          <cell r="F16433" t="str">
            <v>共用</v>
          </cell>
          <cell r="G16433" t="str">
            <v/>
          </cell>
          <cell r="H16433">
            <v>0</v>
          </cell>
        </row>
        <row r="16434">
          <cell r="C16434" t="str">
            <v>E31-9255-01</v>
          </cell>
          <cell r="D16434" t="str">
            <v>中止 ｽﾍﾟｰｽ･ｼｬﾄﾙ Win CD-ROM</v>
          </cell>
          <cell r="E16434">
            <v>0</v>
          </cell>
          <cell r="F16434" t="str">
            <v>共用</v>
          </cell>
          <cell r="G16434" t="str">
            <v/>
          </cell>
          <cell r="H16434">
            <v>0</v>
          </cell>
        </row>
        <row r="16435">
          <cell r="C16435" t="str">
            <v>E31-9255-02</v>
          </cell>
          <cell r="D16435" t="str">
            <v>中止 ｽﾍﾟｰｽ･ｼｬﾄﾙ Mac CD-ROM</v>
          </cell>
          <cell r="E16435">
            <v>0</v>
          </cell>
          <cell r="F16435" t="str">
            <v>共用</v>
          </cell>
          <cell r="G16435" t="str">
            <v/>
          </cell>
          <cell r="H16435">
            <v>0</v>
          </cell>
        </row>
        <row r="16436">
          <cell r="C16436" t="str">
            <v>E31-9256-01</v>
          </cell>
          <cell r="D16436" t="str">
            <v>製作中止 ﾊｳ･ﾏﾙﾁﾒﾃﾞｨｱ･ｺﾝﾋﾟｭｰﾀｽﾞ･ﾜｰｸ</v>
          </cell>
          <cell r="E16436">
            <v>0</v>
          </cell>
          <cell r="F16436" t="str">
            <v>共用</v>
          </cell>
          <cell r="G16436" t="str">
            <v/>
          </cell>
          <cell r="H16436">
            <v>0</v>
          </cell>
        </row>
        <row r="16437">
          <cell r="C16437" t="str">
            <v>E31-9267-01</v>
          </cell>
          <cell r="D16437" t="str">
            <v>12年度版 入試ｼﾘｰｽﾞ 理科</v>
          </cell>
          <cell r="E16437">
            <v>0</v>
          </cell>
          <cell r="F16437" t="str">
            <v>共用</v>
          </cell>
          <cell r="G16437" t="str">
            <v/>
          </cell>
          <cell r="H16437">
            <v>4500</v>
          </cell>
        </row>
        <row r="16438">
          <cell r="C16438" t="str">
            <v>E31-9267-02</v>
          </cell>
          <cell r="D16438" t="str">
            <v>12年度版 入試ｼﾘｰｽﾞ 数学</v>
          </cell>
          <cell r="E16438">
            <v>0</v>
          </cell>
          <cell r="F16438" t="str">
            <v>共用</v>
          </cell>
          <cell r="G16438" t="str">
            <v/>
          </cell>
          <cell r="H16438">
            <v>4500</v>
          </cell>
        </row>
        <row r="16439">
          <cell r="C16439" t="str">
            <v>E31-9267-03</v>
          </cell>
          <cell r="D16439" t="str">
            <v>12年度版 入試ｼﾘｰｽﾞ 社会</v>
          </cell>
          <cell r="E16439">
            <v>0</v>
          </cell>
          <cell r="F16439" t="str">
            <v>共用</v>
          </cell>
          <cell r="G16439" t="str">
            <v/>
          </cell>
          <cell r="H16439">
            <v>4500</v>
          </cell>
        </row>
        <row r="16440">
          <cell r="C16440" t="str">
            <v>E31-9267-04</v>
          </cell>
          <cell r="D16440" t="str">
            <v>12年度版 入試ｼﾘｰｽﾞ 英語</v>
          </cell>
          <cell r="E16440">
            <v>0</v>
          </cell>
          <cell r="F16440" t="str">
            <v>共用</v>
          </cell>
          <cell r="G16440" t="str">
            <v/>
          </cell>
          <cell r="H16440">
            <v>4500</v>
          </cell>
        </row>
        <row r="16441">
          <cell r="C16441" t="str">
            <v>E31-9267-05</v>
          </cell>
          <cell r="D16441" t="str">
            <v>12年度版 入試ｼﾘｰｽﾞ 国語</v>
          </cell>
          <cell r="E16441">
            <v>0</v>
          </cell>
          <cell r="F16441" t="str">
            <v>共用</v>
          </cell>
          <cell r="G16441" t="str">
            <v/>
          </cell>
          <cell r="H16441">
            <v>4500</v>
          </cell>
        </row>
        <row r="16442">
          <cell r="C16442" t="str">
            <v>E31-9267-10</v>
          </cell>
          <cell r="D16442" t="str">
            <v>12年度版 入試ｼﾘｰｽﾞ 5教科ｾｯﾄ</v>
          </cell>
          <cell r="E16442">
            <v>0</v>
          </cell>
          <cell r="F16442" t="str">
            <v>共用</v>
          </cell>
          <cell r="G16442" t="str">
            <v/>
          </cell>
          <cell r="H16442">
            <v>21500</v>
          </cell>
        </row>
        <row r="16443">
          <cell r="C16443" t="str">
            <v>E31-9267-20</v>
          </cell>
          <cell r="D16443" t="str">
            <v>12年度版 図版工房ｼﾘｰｽﾞ 中学理科</v>
          </cell>
          <cell r="E16443">
            <v>0</v>
          </cell>
          <cell r="F16443" t="str">
            <v>共用</v>
          </cell>
          <cell r="G16443" t="str">
            <v/>
          </cell>
          <cell r="H16443">
            <v>5500</v>
          </cell>
        </row>
        <row r="16444">
          <cell r="C16444" t="str">
            <v>E31-9268-01</v>
          </cell>
          <cell r="D16444" t="str">
            <v>13年度版 入試ｼﾘｰｽﾞ 理科</v>
          </cell>
          <cell r="E16444">
            <v>0</v>
          </cell>
          <cell r="F16444" t="str">
            <v>共用</v>
          </cell>
          <cell r="G16444" t="str">
            <v/>
          </cell>
          <cell r="H16444">
            <v>4500</v>
          </cell>
        </row>
        <row r="16445">
          <cell r="C16445" t="str">
            <v>E31-9268-02</v>
          </cell>
          <cell r="D16445" t="str">
            <v>13年度版 入試ｼﾘｰｽﾞ 数学</v>
          </cell>
          <cell r="E16445">
            <v>0</v>
          </cell>
          <cell r="F16445" t="str">
            <v>共用</v>
          </cell>
          <cell r="G16445" t="str">
            <v/>
          </cell>
          <cell r="H16445">
            <v>4500</v>
          </cell>
        </row>
        <row r="16446">
          <cell r="C16446" t="str">
            <v>E31-9268-03</v>
          </cell>
          <cell r="D16446" t="str">
            <v>13年度版 入試ｼﾘｰｽﾞ 社会</v>
          </cell>
          <cell r="E16446">
            <v>0</v>
          </cell>
          <cell r="F16446" t="str">
            <v>共用</v>
          </cell>
          <cell r="G16446" t="str">
            <v/>
          </cell>
          <cell r="H16446">
            <v>4500</v>
          </cell>
        </row>
        <row r="16447">
          <cell r="C16447" t="str">
            <v>E31-9268-04</v>
          </cell>
          <cell r="D16447" t="str">
            <v>13年度版 入試ｼﾘｰｽﾞ 英語</v>
          </cell>
          <cell r="E16447">
            <v>0</v>
          </cell>
          <cell r="F16447" t="str">
            <v>共用</v>
          </cell>
          <cell r="G16447" t="str">
            <v/>
          </cell>
          <cell r="H16447">
            <v>4500</v>
          </cell>
        </row>
        <row r="16448">
          <cell r="C16448" t="str">
            <v>E31-9268-05</v>
          </cell>
          <cell r="D16448" t="str">
            <v>13年度版 入試ｼﾘｰｽﾞ 国語</v>
          </cell>
          <cell r="E16448">
            <v>0</v>
          </cell>
          <cell r="F16448" t="str">
            <v>共用</v>
          </cell>
          <cell r="G16448" t="str">
            <v/>
          </cell>
          <cell r="H16448">
            <v>4500</v>
          </cell>
        </row>
        <row r="16449">
          <cell r="C16449" t="str">
            <v>E31-9268-10</v>
          </cell>
          <cell r="D16449" t="str">
            <v>13年度版 入試ｼﾘｰｽﾞ 5教科ｾｯﾄ</v>
          </cell>
          <cell r="E16449">
            <v>0</v>
          </cell>
          <cell r="F16449" t="str">
            <v>共用</v>
          </cell>
          <cell r="G16449" t="str">
            <v/>
          </cell>
          <cell r="H16449">
            <v>21500</v>
          </cell>
        </row>
        <row r="16450">
          <cell r="C16450" t="str">
            <v>E31-9268-20</v>
          </cell>
          <cell r="D16450" t="str">
            <v>13年度版 図版工房ﾘｼｰｽﾞ 中学理科</v>
          </cell>
          <cell r="E16450">
            <v>0</v>
          </cell>
          <cell r="F16450" t="str">
            <v>共用</v>
          </cell>
          <cell r="G16450" t="str">
            <v/>
          </cell>
          <cell r="H16450">
            <v>5500</v>
          </cell>
        </row>
        <row r="16451">
          <cell r="C16451" t="str">
            <v>E31-9269-01</v>
          </cell>
          <cell r="D16451" t="str">
            <v>14年度版 入試ｼﾘｰｽﾞ 理科</v>
          </cell>
          <cell r="E16451">
            <v>0</v>
          </cell>
          <cell r="F16451" t="str">
            <v>共用</v>
          </cell>
          <cell r="G16451" t="str">
            <v/>
          </cell>
          <cell r="H16451">
            <v>4500</v>
          </cell>
        </row>
        <row r="16452">
          <cell r="C16452" t="str">
            <v>E31-9269-02</v>
          </cell>
          <cell r="D16452" t="str">
            <v>14年度版 入試ｼﾘｰｽﾞ 数学</v>
          </cell>
          <cell r="E16452">
            <v>0</v>
          </cell>
          <cell r="F16452" t="str">
            <v>共用</v>
          </cell>
          <cell r="G16452" t="str">
            <v/>
          </cell>
          <cell r="H16452">
            <v>4500</v>
          </cell>
        </row>
        <row r="16453">
          <cell r="C16453" t="str">
            <v>E31-9269-03</v>
          </cell>
          <cell r="D16453" t="str">
            <v>14年度版 入試ｼﾘｰｽﾞ 社会</v>
          </cell>
          <cell r="E16453">
            <v>0</v>
          </cell>
          <cell r="F16453" t="str">
            <v>共用</v>
          </cell>
          <cell r="G16453" t="str">
            <v/>
          </cell>
          <cell r="H16453">
            <v>4500</v>
          </cell>
        </row>
        <row r="16454">
          <cell r="C16454" t="str">
            <v>E31-9269-04</v>
          </cell>
          <cell r="D16454" t="str">
            <v>14年度版 入試ｼﾘｰｽﾞ 英語</v>
          </cell>
          <cell r="E16454">
            <v>0</v>
          </cell>
          <cell r="F16454" t="str">
            <v>共用</v>
          </cell>
          <cell r="G16454" t="str">
            <v/>
          </cell>
          <cell r="H16454">
            <v>4500</v>
          </cell>
        </row>
        <row r="16455">
          <cell r="C16455" t="str">
            <v>E31-9269-05</v>
          </cell>
          <cell r="D16455" t="str">
            <v>14年度版 入試ｼﾘｰｽﾞ 国語</v>
          </cell>
          <cell r="E16455">
            <v>0</v>
          </cell>
          <cell r="F16455" t="str">
            <v>共用</v>
          </cell>
          <cell r="G16455" t="str">
            <v/>
          </cell>
          <cell r="H16455">
            <v>4500</v>
          </cell>
        </row>
        <row r="16456">
          <cell r="C16456" t="str">
            <v>E31-9269-10</v>
          </cell>
          <cell r="D16456" t="str">
            <v>14年度版 入試ｼﾘｰｽﾞ 5教科ｾｯﾄ</v>
          </cell>
          <cell r="E16456">
            <v>0</v>
          </cell>
          <cell r="F16456" t="str">
            <v>共用</v>
          </cell>
          <cell r="G16456" t="str">
            <v/>
          </cell>
          <cell r="H16456">
            <v>21500</v>
          </cell>
        </row>
        <row r="16457">
          <cell r="C16457" t="str">
            <v>E31-9269-20</v>
          </cell>
          <cell r="D16457" t="str">
            <v>14年度版 図版工房ｼﾘｰｽﾞ 中学理科</v>
          </cell>
          <cell r="E16457">
            <v>0</v>
          </cell>
          <cell r="F16457" t="str">
            <v>共用</v>
          </cell>
          <cell r="G16457" t="str">
            <v/>
          </cell>
          <cell r="H16457">
            <v>5500</v>
          </cell>
        </row>
        <row r="16458">
          <cell r="C16458" t="str">
            <v>E31-9270-01</v>
          </cell>
          <cell r="D16458" t="str">
            <v>理科ｲﾗｽﾄ図版工房 小学理科6年(ｶﾗｰ)</v>
          </cell>
          <cell r="E16458">
            <v>0</v>
          </cell>
          <cell r="F16458" t="str">
            <v>共用</v>
          </cell>
          <cell r="G16458" t="str">
            <v/>
          </cell>
          <cell r="H16458">
            <v>6500</v>
          </cell>
        </row>
        <row r="16459">
          <cell r="C16459" t="str">
            <v>E31-9270-02</v>
          </cell>
          <cell r="D16459" t="str">
            <v>中止 理科ｲﾗｽﾄ図版工房 中学理科1分野</v>
          </cell>
          <cell r="E16459">
            <v>0</v>
          </cell>
          <cell r="F16459" t="str">
            <v>共用</v>
          </cell>
          <cell r="G16459" t="str">
            <v>R3総776</v>
          </cell>
          <cell r="H16459">
            <v>5600</v>
          </cell>
        </row>
        <row r="16460">
          <cell r="C16460" t="str">
            <v>E31-9270-03</v>
          </cell>
          <cell r="D16460" t="str">
            <v>入試問題工房 理科2004年度版</v>
          </cell>
          <cell r="E16460">
            <v>0</v>
          </cell>
          <cell r="F16460" t="str">
            <v>共用</v>
          </cell>
          <cell r="G16460" t="str">
            <v/>
          </cell>
          <cell r="H16460">
            <v>4900</v>
          </cell>
        </row>
        <row r="16461">
          <cell r="C16461" t="str">
            <v>E31-9270-04</v>
          </cell>
          <cell r="D16461" t="str">
            <v>中止理科ｲﾗｽﾄ図版工房 小学理科5年(ｶﾗｰ</v>
          </cell>
          <cell r="E16461">
            <v>0</v>
          </cell>
          <cell r="F16461" t="str">
            <v>共用</v>
          </cell>
          <cell r="G16461" t="str">
            <v/>
          </cell>
          <cell r="H16461">
            <v>6500</v>
          </cell>
        </row>
        <row r="16462">
          <cell r="C16462" t="str">
            <v>E31-9270-05</v>
          </cell>
          <cell r="D16462" t="str">
            <v>15年度版 図版工房ｼﾘｰｽﾞ 高校理科</v>
          </cell>
          <cell r="E16462">
            <v>0</v>
          </cell>
          <cell r="F16462" t="str">
            <v>共用</v>
          </cell>
          <cell r="G16462" t="str">
            <v/>
          </cell>
          <cell r="H16462">
            <v>5800</v>
          </cell>
        </row>
        <row r="16463">
          <cell r="C16463" t="str">
            <v>E31-9270-06</v>
          </cell>
          <cell r="D16463" t="str">
            <v>2010年度版 入試ｼﾘｰｽﾞ 数学</v>
          </cell>
          <cell r="E16463">
            <v>0</v>
          </cell>
          <cell r="F16463" t="str">
            <v>共用</v>
          </cell>
          <cell r="G16463" t="str">
            <v/>
          </cell>
          <cell r="H16463">
            <v>5000</v>
          </cell>
        </row>
        <row r="16464">
          <cell r="C16464" t="str">
            <v>E31-9270-07</v>
          </cell>
          <cell r="D16464" t="str">
            <v>2010年度版 入試ｼﾘｰｽﾞ 社会</v>
          </cell>
          <cell r="E16464">
            <v>0</v>
          </cell>
          <cell r="F16464" t="str">
            <v>共用</v>
          </cell>
          <cell r="G16464" t="str">
            <v/>
          </cell>
          <cell r="H16464">
            <v>5000</v>
          </cell>
        </row>
        <row r="16465">
          <cell r="C16465" t="str">
            <v>E31-9270-08</v>
          </cell>
          <cell r="D16465" t="str">
            <v>15年度版 入試ｼﾘｰｽﾞ 英語</v>
          </cell>
          <cell r="E16465">
            <v>0</v>
          </cell>
          <cell r="F16465" t="str">
            <v>共用</v>
          </cell>
          <cell r="G16465" t="str">
            <v/>
          </cell>
          <cell r="H16465">
            <v>4900</v>
          </cell>
        </row>
        <row r="16466">
          <cell r="C16466" t="str">
            <v>E31-9270-09</v>
          </cell>
          <cell r="D16466" t="str">
            <v>15年度版 入試ｼﾘｰｽﾞ 国語</v>
          </cell>
          <cell r="E16466">
            <v>0</v>
          </cell>
          <cell r="F16466" t="str">
            <v>共用</v>
          </cell>
          <cell r="G16466" t="str">
            <v/>
          </cell>
          <cell r="H16466">
            <v>4900</v>
          </cell>
        </row>
        <row r="16467">
          <cell r="C16467" t="str">
            <v>E31-9270-10</v>
          </cell>
          <cell r="D16467" t="str">
            <v>2010年度版 入試ｼﾘｰｽﾞ 5教科ｾｯﾄ</v>
          </cell>
          <cell r="E16467">
            <v>0</v>
          </cell>
          <cell r="F16467" t="str">
            <v>共用</v>
          </cell>
          <cell r="G16467" t="str">
            <v/>
          </cell>
          <cell r="H16467">
            <v>22400</v>
          </cell>
        </row>
        <row r="16468">
          <cell r="C16468" t="str">
            <v>E31-9270-11</v>
          </cell>
          <cell r="D16468" t="str">
            <v>中止　理科ｲﾗｽﾄ図版工房 高校理科 化学</v>
          </cell>
          <cell r="E16468">
            <v>0</v>
          </cell>
          <cell r="F16468" t="str">
            <v>共用</v>
          </cell>
          <cell r="G16468" t="str">
            <v>R3総776</v>
          </cell>
          <cell r="H16468">
            <v>5600</v>
          </cell>
        </row>
        <row r="16469">
          <cell r="C16469" t="str">
            <v>E31-9270-12</v>
          </cell>
          <cell r="D16469" t="str">
            <v>中止　理科ｲﾗｽﾄ図版工房 高校理科 生物</v>
          </cell>
          <cell r="E16469">
            <v>0</v>
          </cell>
          <cell r="F16469" t="str">
            <v>共用</v>
          </cell>
          <cell r="G16469" t="str">
            <v>R3総776</v>
          </cell>
          <cell r="H16469">
            <v>6500</v>
          </cell>
        </row>
        <row r="16470">
          <cell r="C16470" t="str">
            <v>E31-9270-13</v>
          </cell>
          <cell r="D16470" t="str">
            <v>中止　理科図版工房 小学理科5年(ﾓﾉｸﾛ)</v>
          </cell>
          <cell r="E16470">
            <v>0</v>
          </cell>
          <cell r="F16470" t="str">
            <v>共用</v>
          </cell>
          <cell r="G16470" t="str">
            <v>R3総776</v>
          </cell>
          <cell r="H16470">
            <v>5600</v>
          </cell>
        </row>
        <row r="16471">
          <cell r="C16471" t="str">
            <v>E31-9270-14</v>
          </cell>
          <cell r="D16471" t="str">
            <v>中止　理科図版工房 小学理科6年(ﾓﾉｸﾛ)</v>
          </cell>
          <cell r="E16471">
            <v>0</v>
          </cell>
          <cell r="F16471" t="str">
            <v>共用</v>
          </cell>
          <cell r="G16471" t="str">
            <v>R3総776</v>
          </cell>
          <cell r="H16471">
            <v>5600</v>
          </cell>
        </row>
        <row r="16472">
          <cell r="C16472" t="str">
            <v>E31-9270-15</v>
          </cell>
          <cell r="D16472" t="str">
            <v>中止 理科図版工房 中学理科1分野(ｶﾗｰ</v>
          </cell>
          <cell r="E16472">
            <v>0</v>
          </cell>
          <cell r="F16472" t="str">
            <v>共用</v>
          </cell>
          <cell r="G16472" t="str">
            <v/>
          </cell>
          <cell r="H16472">
            <v>6500</v>
          </cell>
        </row>
        <row r="16473">
          <cell r="C16473" t="str">
            <v>E31-9270-16</v>
          </cell>
          <cell r="D16473" t="str">
            <v>中止 理科図版工房 中学理科2分野(ｶﾗｰ</v>
          </cell>
          <cell r="E16473">
            <v>0</v>
          </cell>
          <cell r="F16473" t="str">
            <v>共用</v>
          </cell>
          <cell r="G16473" t="str">
            <v/>
          </cell>
          <cell r="H16473">
            <v>6500</v>
          </cell>
        </row>
        <row r="16474">
          <cell r="C16474" t="str">
            <v>E31-9270-19</v>
          </cell>
          <cell r="D16474" t="str">
            <v>中止　高校入試問題工房→E31-9270-40</v>
          </cell>
          <cell r="E16474">
            <v>0</v>
          </cell>
          <cell r="F16474" t="str">
            <v>共用</v>
          </cell>
          <cell r="G16474" t="str">
            <v>R3総776</v>
          </cell>
          <cell r="H16474">
            <v>6000</v>
          </cell>
        </row>
        <row r="16475">
          <cell r="C16475" t="str">
            <v>E31-9270-20</v>
          </cell>
          <cell r="D16475" t="str">
            <v>中止　高校入試理科図版工房</v>
          </cell>
          <cell r="E16475">
            <v>0</v>
          </cell>
          <cell r="F16475" t="str">
            <v>共用</v>
          </cell>
          <cell r="G16475" t="str">
            <v>R1総718</v>
          </cell>
          <cell r="H16475">
            <v>6500</v>
          </cell>
        </row>
        <row r="16476">
          <cell r="C16476" t="str">
            <v>E31-9270-22</v>
          </cell>
          <cell r="D16476" t="str">
            <v>中止　理科ｲﾗｽﾄ図版工房 中学理科2分野</v>
          </cell>
          <cell r="E16476">
            <v>0</v>
          </cell>
          <cell r="F16476" t="str">
            <v>共用</v>
          </cell>
          <cell r="G16476" t="str">
            <v>R3総776</v>
          </cell>
          <cell r="H16476">
            <v>5600</v>
          </cell>
        </row>
        <row r="16477">
          <cell r="C16477" t="str">
            <v>E31-9270-30</v>
          </cell>
          <cell r="D16477" t="str">
            <v>中学校理科図版工房ｾｯﾄ(00'01'02'03'</v>
          </cell>
          <cell r="E16477">
            <v>0</v>
          </cell>
          <cell r="F16477" t="str">
            <v>共用</v>
          </cell>
          <cell r="G16477" t="str">
            <v/>
          </cell>
          <cell r="H16477">
            <v>22300</v>
          </cell>
        </row>
        <row r="16478">
          <cell r="C16478" t="str">
            <v>E31-9270-40</v>
          </cell>
          <cell r="D16478" t="str">
            <v>高校入試問題工房 理科（過去問3年版)</v>
          </cell>
          <cell r="E16478">
            <v>0</v>
          </cell>
          <cell r="F16478" t="str">
            <v>共用</v>
          </cell>
          <cell r="G16478" t="str">
            <v>(R3総776)</v>
          </cell>
          <cell r="H16478">
            <v>8000</v>
          </cell>
        </row>
        <row r="16479">
          <cell r="C16479" t="str">
            <v>E31-9300-01</v>
          </cell>
          <cell r="D16479" t="str">
            <v>書籍 音声と運動の実験室</v>
          </cell>
          <cell r="E16479">
            <v>0</v>
          </cell>
          <cell r="F16479" t="str">
            <v>共用</v>
          </cell>
          <cell r="G16479" t="str">
            <v/>
          </cell>
          <cell r="H16479">
            <v>3800</v>
          </cell>
        </row>
        <row r="16480">
          <cell r="C16480" t="str">
            <v>E31-9301-01</v>
          </cell>
          <cell r="D16480" t="str">
            <v>音声と運動の実験室 ｽｸｰﾙｾｯﾄ</v>
          </cell>
          <cell r="E16480">
            <v>0</v>
          </cell>
          <cell r="F16480" t="str">
            <v>共用</v>
          </cell>
          <cell r="G16480" t="str">
            <v/>
          </cell>
          <cell r="H16480">
            <v>30000</v>
          </cell>
        </row>
        <row r="16481">
          <cell r="C16481" t="str">
            <v>E31-9310-01</v>
          </cell>
          <cell r="D16481" t="str">
            <v>製作中止 ﾋｭｰﾏﾝ ﾎﾞﾃﾞｨ CD-ROM</v>
          </cell>
          <cell r="E16481">
            <v>0</v>
          </cell>
          <cell r="F16481" t="str">
            <v>共用</v>
          </cell>
          <cell r="G16481" t="str">
            <v/>
          </cell>
          <cell r="H16481">
            <v>11800</v>
          </cell>
        </row>
        <row r="16482">
          <cell r="C16482" t="str">
            <v>E31-9310-02</v>
          </cell>
          <cell r="D16482" t="str">
            <v>製作中止 ﾋｭｰﾏﾝ ﾎﾞﾃﾞｨ CD-RO</v>
          </cell>
          <cell r="E16482">
            <v>0</v>
          </cell>
          <cell r="F16482" t="str">
            <v>共用</v>
          </cell>
          <cell r="G16482" t="str">
            <v/>
          </cell>
          <cell r="H16482">
            <v>11800</v>
          </cell>
        </row>
        <row r="16483">
          <cell r="C16483" t="str">
            <v>E31-9311-01</v>
          </cell>
          <cell r="D16483" t="str">
            <v>製作中止 ｢もの｣の仕組み大図鑑 CD-</v>
          </cell>
          <cell r="E16483">
            <v>0</v>
          </cell>
          <cell r="F16483" t="str">
            <v>共用</v>
          </cell>
          <cell r="G16483" t="str">
            <v/>
          </cell>
          <cell r="H16483">
            <v>11800</v>
          </cell>
        </row>
        <row r="16484">
          <cell r="C16484" t="str">
            <v>E31-9311-02</v>
          </cell>
          <cell r="D16484" t="str">
            <v>製作中止 ｢もの｣の仕組み大図鑑 C</v>
          </cell>
          <cell r="E16484">
            <v>0</v>
          </cell>
          <cell r="F16484" t="str">
            <v>共用</v>
          </cell>
          <cell r="G16484" t="str">
            <v/>
          </cell>
          <cell r="H16484">
            <v>11800</v>
          </cell>
        </row>
        <row r="16485">
          <cell r="C16485" t="str">
            <v>E31-9312-01</v>
          </cell>
          <cell r="D16485" t="str">
            <v>製作中止 ｻｲｴﾝｽ CD-ROM WIN</v>
          </cell>
          <cell r="E16485">
            <v>0</v>
          </cell>
          <cell r="F16485" t="str">
            <v>共用</v>
          </cell>
          <cell r="G16485" t="str">
            <v/>
          </cell>
          <cell r="H16485">
            <v>11800</v>
          </cell>
        </row>
        <row r="16486">
          <cell r="C16486" t="str">
            <v>E31-9312-02</v>
          </cell>
          <cell r="D16486" t="str">
            <v>製作中止 ｻｲｴﾝｽ CD-ROM MAC</v>
          </cell>
          <cell r="E16486">
            <v>0</v>
          </cell>
          <cell r="F16486" t="str">
            <v>共用</v>
          </cell>
          <cell r="G16486" t="str">
            <v/>
          </cell>
          <cell r="H16486">
            <v>11800</v>
          </cell>
        </row>
        <row r="16487">
          <cell r="C16487" t="str">
            <v>E31-9313-01</v>
          </cell>
          <cell r="D16487" t="str">
            <v>製作中止 ｲﾝﾀｰｱｸﾃｨﾌﾞ百科｢ﾈｲﾁｬ</v>
          </cell>
          <cell r="E16487">
            <v>0</v>
          </cell>
          <cell r="F16487" t="str">
            <v>共用</v>
          </cell>
          <cell r="G16487" t="str">
            <v/>
          </cell>
          <cell r="H16487">
            <v>11800</v>
          </cell>
        </row>
        <row r="16488">
          <cell r="C16488" t="str">
            <v>E31-9313-02</v>
          </cell>
          <cell r="D16488" t="str">
            <v>製作中止 ｲﾝﾀｰｱｸﾃｨﾌﾞ百科｢ﾈｲﾁ</v>
          </cell>
          <cell r="E16488">
            <v>0</v>
          </cell>
          <cell r="F16488" t="str">
            <v>共用</v>
          </cell>
          <cell r="G16488" t="str">
            <v/>
          </cell>
          <cell r="H16488">
            <v>11800</v>
          </cell>
        </row>
        <row r="16489">
          <cell r="C16489" t="str">
            <v>E31-9314</v>
          </cell>
          <cell r="D16489" t="str">
            <v>NHKやってみようなんでも実験 CD-ROM</v>
          </cell>
          <cell r="E16489">
            <v>0</v>
          </cell>
          <cell r="F16489" t="str">
            <v>共用</v>
          </cell>
          <cell r="G16489" t="str">
            <v/>
          </cell>
          <cell r="H16489">
            <v>0</v>
          </cell>
        </row>
        <row r="16490">
          <cell r="C16490" t="str">
            <v>E31-9320-01</v>
          </cell>
          <cell r="D16490" t="str">
            <v>製作中止 地球体験大博物館 鳥類館</v>
          </cell>
          <cell r="E16490">
            <v>0</v>
          </cell>
          <cell r="F16490" t="str">
            <v>共用</v>
          </cell>
          <cell r="G16490" t="str">
            <v/>
          </cell>
          <cell r="H16490">
            <v>9800</v>
          </cell>
        </row>
        <row r="16491">
          <cell r="C16491" t="str">
            <v>E31-9320-02</v>
          </cell>
          <cell r="D16491" t="str">
            <v>製作中止 地球体験大博物館 鳥類</v>
          </cell>
          <cell r="E16491">
            <v>0</v>
          </cell>
          <cell r="F16491" t="str">
            <v>共用</v>
          </cell>
          <cell r="G16491" t="str">
            <v/>
          </cell>
          <cell r="H16491">
            <v>9800</v>
          </cell>
        </row>
        <row r="16492">
          <cell r="C16492" t="str">
            <v>E31-9321-01</v>
          </cell>
          <cell r="D16492" t="str">
            <v>製作中止 博物館 ｷｬｯﾄ館 Win版</v>
          </cell>
          <cell r="E16492">
            <v>0</v>
          </cell>
          <cell r="F16492" t="str">
            <v>共用</v>
          </cell>
          <cell r="G16492" t="str">
            <v/>
          </cell>
          <cell r="H16492">
            <v>9800</v>
          </cell>
        </row>
        <row r="16493">
          <cell r="C16493" t="str">
            <v>E31-9321-02</v>
          </cell>
          <cell r="D16493" t="str">
            <v>製作中止 地球体験大博物館 ｷｬｯﾄ館</v>
          </cell>
          <cell r="E16493">
            <v>0</v>
          </cell>
          <cell r="F16493" t="str">
            <v>共用</v>
          </cell>
          <cell r="G16493" t="str">
            <v/>
          </cell>
          <cell r="H16493">
            <v>9800</v>
          </cell>
        </row>
        <row r="16494">
          <cell r="C16494" t="str">
            <v>E31-9350-01</v>
          </cell>
          <cell r="D16494" t="str">
            <v>中止 ｽﾓｯｶとﾐｸﾛ探偵団 Win版</v>
          </cell>
          <cell r="E16494">
            <v>0</v>
          </cell>
          <cell r="F16494" t="str">
            <v>共用</v>
          </cell>
          <cell r="G16494" t="str">
            <v/>
          </cell>
          <cell r="H16494">
            <v>5800</v>
          </cell>
        </row>
        <row r="16495">
          <cell r="C16495" t="str">
            <v>E31-9350-02</v>
          </cell>
          <cell r="D16495" t="str">
            <v>中止 ｽﾓｯｶとﾐｸﾛ探検団 Mac版</v>
          </cell>
          <cell r="E16495">
            <v>0</v>
          </cell>
          <cell r="F16495" t="str">
            <v>共用</v>
          </cell>
          <cell r="G16495" t="str">
            <v/>
          </cell>
          <cell r="H16495">
            <v>5800</v>
          </cell>
        </row>
        <row r="16496">
          <cell r="C16496" t="str">
            <v>E31-9380-01</v>
          </cell>
          <cell r="D16496" t="str">
            <v>中止 宇宙の不思議 Win版</v>
          </cell>
          <cell r="E16496">
            <v>0</v>
          </cell>
          <cell r="F16496" t="str">
            <v>共用</v>
          </cell>
          <cell r="G16496" t="str">
            <v/>
          </cell>
          <cell r="H16496">
            <v>0</v>
          </cell>
        </row>
        <row r="16497">
          <cell r="C16497" t="str">
            <v>E31-9380-21</v>
          </cell>
          <cell r="D16497" t="str">
            <v>中止ｾｯﾄの科学の不思議ｼﾘｰｽﾞ2おもしろ</v>
          </cell>
          <cell r="E16497">
            <v>0</v>
          </cell>
          <cell r="F16497" t="str">
            <v>共用</v>
          </cell>
          <cell r="G16497" t="str">
            <v/>
          </cell>
          <cell r="H16497">
            <v>19800</v>
          </cell>
        </row>
        <row r="16498">
          <cell r="C16498" t="str">
            <v>E31-9380-22</v>
          </cell>
          <cell r="D16498" t="str">
            <v>中止科学の不思議ｼﾘｰｽﾞ②おもしろ化け1</v>
          </cell>
          <cell r="E16498">
            <v>0</v>
          </cell>
          <cell r="F16498" t="str">
            <v>共用</v>
          </cell>
          <cell r="G16498" t="str">
            <v/>
          </cell>
          <cell r="H16498">
            <v>145000</v>
          </cell>
        </row>
        <row r="16499">
          <cell r="C16499" t="str">
            <v>E31-9380-23</v>
          </cell>
          <cell r="D16499" t="str">
            <v>中止ｾｯﾄのみ科学の不思議ｼﾘｰｽﾞ1宇宙の</v>
          </cell>
          <cell r="E16499">
            <v>0</v>
          </cell>
          <cell r="F16499" t="str">
            <v>共用</v>
          </cell>
          <cell r="G16499" t="str">
            <v/>
          </cell>
          <cell r="H16499">
            <v>19800</v>
          </cell>
        </row>
        <row r="16500">
          <cell r="C16500" t="str">
            <v>E31-9380-24</v>
          </cell>
          <cell r="D16500" t="str">
            <v>中止科学の不思議ｼﾘｰｽﾞ1宇宙の不思議11</v>
          </cell>
          <cell r="E16500">
            <v>0</v>
          </cell>
          <cell r="F16500" t="str">
            <v>共用</v>
          </cell>
          <cell r="G16500" t="str">
            <v/>
          </cell>
          <cell r="H16500">
            <v>145000</v>
          </cell>
        </row>
        <row r="16501">
          <cell r="C16501" t="str">
            <v>E31-9380-25</v>
          </cell>
          <cell r="D16501" t="str">
            <v>中止ｾｯﾄのみ科学の不思議ｼﾘｰｽﾞPOPｻｰｶｽ</v>
          </cell>
          <cell r="E16501">
            <v>0</v>
          </cell>
          <cell r="F16501" t="str">
            <v>共用</v>
          </cell>
          <cell r="G16501" t="str">
            <v/>
          </cell>
          <cell r="H16501">
            <v>19800</v>
          </cell>
        </row>
        <row r="16502">
          <cell r="C16502" t="str">
            <v>E31-9380-26</v>
          </cell>
          <cell r="D16502" t="str">
            <v>中止科学の不思議ｼﾘｰｽﾞ③ POPｻｰｶｽ 11</v>
          </cell>
          <cell r="E16502">
            <v>0</v>
          </cell>
          <cell r="F16502" t="str">
            <v>共用</v>
          </cell>
          <cell r="G16502" t="str">
            <v/>
          </cell>
          <cell r="H16502">
            <v>145000</v>
          </cell>
        </row>
        <row r="16503">
          <cell r="C16503" t="str">
            <v>E31-9380-41</v>
          </cell>
          <cell r="D16503" t="str">
            <v>中止ｾｯﾄのみPOPﾃﾞｰﾀ集ｼﾘｰｽﾞ 天体編</v>
          </cell>
          <cell r="E16503">
            <v>0</v>
          </cell>
          <cell r="F16503" t="str">
            <v>共用</v>
          </cell>
          <cell r="G16503" t="str">
            <v/>
          </cell>
          <cell r="H16503">
            <v>7800</v>
          </cell>
        </row>
        <row r="16504">
          <cell r="C16504" t="str">
            <v>E31-9380-42</v>
          </cell>
          <cell r="D16504" t="str">
            <v>中止POPﾃﾞｰﾀ集ｼﾘｰ天体編 11本組</v>
          </cell>
          <cell r="E16504">
            <v>0</v>
          </cell>
          <cell r="F16504" t="str">
            <v>共用</v>
          </cell>
          <cell r="G16504" t="str">
            <v/>
          </cell>
          <cell r="H16504">
            <v>60000</v>
          </cell>
        </row>
        <row r="16505">
          <cell r="C16505" t="str">
            <v>E31-9380-43</v>
          </cell>
          <cell r="D16505" t="str">
            <v>中止ｾｯﾄのみPOPﾃﾞｰﾀ集ｼﾘｰｽﾞ 化学編</v>
          </cell>
          <cell r="E16505">
            <v>0</v>
          </cell>
          <cell r="F16505" t="str">
            <v>共用</v>
          </cell>
          <cell r="G16505" t="str">
            <v/>
          </cell>
          <cell r="H16505">
            <v>7800</v>
          </cell>
        </row>
        <row r="16506">
          <cell r="C16506" t="str">
            <v>E31-9380-44</v>
          </cell>
          <cell r="D16506" t="str">
            <v>中止POPﾃﾞｰﾀ集ｼﾘｰｽﾞ化学編11本組</v>
          </cell>
          <cell r="E16506">
            <v>0</v>
          </cell>
          <cell r="F16506" t="str">
            <v>共用</v>
          </cell>
          <cell r="G16506" t="str">
            <v/>
          </cell>
          <cell r="H16506">
            <v>60000</v>
          </cell>
        </row>
        <row r="16507">
          <cell r="C16507" t="str">
            <v>E31-9380-45</v>
          </cell>
          <cell r="D16507" t="str">
            <v>中止ｾｯﾄのみPOPﾃﾞｰﾀ集ｼﾘｰｽﾞ 物理編</v>
          </cell>
          <cell r="E16507">
            <v>0</v>
          </cell>
          <cell r="F16507" t="str">
            <v>共用</v>
          </cell>
          <cell r="G16507" t="str">
            <v/>
          </cell>
          <cell r="H16507">
            <v>7800</v>
          </cell>
        </row>
        <row r="16508">
          <cell r="C16508" t="str">
            <v>E31-9380-46</v>
          </cell>
          <cell r="D16508" t="str">
            <v>中止POPﾃﾞｰﾀ集ｼﾘｰｽﾞ物理編11本組</v>
          </cell>
          <cell r="E16508">
            <v>0</v>
          </cell>
          <cell r="F16508" t="str">
            <v>共用</v>
          </cell>
          <cell r="G16508" t="str">
            <v/>
          </cell>
          <cell r="H16508">
            <v>60000</v>
          </cell>
        </row>
        <row r="16509">
          <cell r="C16509" t="str">
            <v>E31-9400-01</v>
          </cell>
          <cell r="D16509" t="str">
            <v>製作中止 星の実験室｢StellarLab:ｽﾃ</v>
          </cell>
          <cell r="E16509">
            <v>0</v>
          </cell>
          <cell r="F16509" t="str">
            <v>共用</v>
          </cell>
          <cell r="G16509" t="str">
            <v/>
          </cell>
          <cell r="H16509">
            <v>0</v>
          </cell>
        </row>
        <row r="16510">
          <cell r="C16510" t="str">
            <v>E31-9400-03</v>
          </cell>
          <cell r="D16510" t="str">
            <v>星の実験室｢StellarLab:ｽﾃﾗ･ﾗﾎﾞ｣ NT</v>
          </cell>
          <cell r="E16510">
            <v>0</v>
          </cell>
          <cell r="F16510" t="str">
            <v>共用</v>
          </cell>
          <cell r="G16510" t="str">
            <v/>
          </cell>
          <cell r="H16510">
            <v>0</v>
          </cell>
        </row>
        <row r="16511">
          <cell r="C16511" t="str">
            <v>E31-9401-01</v>
          </cell>
          <cell r="D16511" t="str">
            <v>製作中止 3次元ｷｬﾗｸﾀｰｱﾆﾒｰｼｮﾝ Win</v>
          </cell>
          <cell r="E16511">
            <v>0</v>
          </cell>
          <cell r="F16511" t="str">
            <v>共用</v>
          </cell>
          <cell r="G16511" t="str">
            <v/>
          </cell>
          <cell r="H16511">
            <v>18800</v>
          </cell>
        </row>
        <row r="16512">
          <cell r="C16512" t="str">
            <v>E31-9401-03</v>
          </cell>
          <cell r="D16512" t="str">
            <v>3次元ｷｬﾗｸﾀｰｱﾆﾒｰｼｮﾝ NT3.5Ⅰ以上版</v>
          </cell>
          <cell r="E16512">
            <v>0</v>
          </cell>
          <cell r="F16512" t="str">
            <v>共用</v>
          </cell>
          <cell r="G16512" t="str">
            <v/>
          </cell>
          <cell r="H16512">
            <v>0</v>
          </cell>
        </row>
        <row r="16513">
          <cell r="C16513" t="str">
            <v>E31-9402-01</v>
          </cell>
          <cell r="D16513" t="str">
            <v>中止 3次元CGｼｽﾃﾑ Win3.1版</v>
          </cell>
          <cell r="E16513">
            <v>0</v>
          </cell>
          <cell r="F16513" t="str">
            <v>共用</v>
          </cell>
          <cell r="G16513" t="str">
            <v/>
          </cell>
          <cell r="H16513">
            <v>0</v>
          </cell>
        </row>
        <row r="16514">
          <cell r="C16514" t="str">
            <v>E31-9402-03</v>
          </cell>
          <cell r="D16514" t="str">
            <v>中止 3次元CGｼｽﾃﾑ UNIX版</v>
          </cell>
          <cell r="E16514">
            <v>0</v>
          </cell>
          <cell r="F16514" t="str">
            <v>共用</v>
          </cell>
          <cell r="G16514" t="str">
            <v/>
          </cell>
          <cell r="H16514">
            <v>0</v>
          </cell>
        </row>
        <row r="16515">
          <cell r="C16515" t="str">
            <v>E31-9402-11</v>
          </cell>
          <cell r="D16515" t="str">
            <v>中止 3次元CGｼｽﾃﾑ WinNTTM版</v>
          </cell>
          <cell r="E16515">
            <v>0</v>
          </cell>
          <cell r="F16515" t="str">
            <v>共用</v>
          </cell>
          <cell r="G16515" t="str">
            <v/>
          </cell>
          <cell r="H16515">
            <v>0</v>
          </cell>
        </row>
        <row r="16516">
          <cell r="C16516" t="str">
            <v>E31-9405-01</v>
          </cell>
          <cell r="D16516" t="str">
            <v>画像処理ｿﾌﾄ DM-Mwasure</v>
          </cell>
          <cell r="E16516">
            <v>0</v>
          </cell>
          <cell r="F16516" t="str">
            <v>共用</v>
          </cell>
          <cell r="G16516" t="str">
            <v/>
          </cell>
          <cell r="H16516">
            <v>8800</v>
          </cell>
        </row>
        <row r="16517">
          <cell r="C16517" t="str">
            <v>E31-9430-01</v>
          </cell>
          <cell r="D16517" t="str">
            <v>理科ﾏﾙﾁ図説｢からだのたんけんHYBRID</v>
          </cell>
          <cell r="E16517">
            <v>0</v>
          </cell>
          <cell r="F16517" t="str">
            <v>共用</v>
          </cell>
          <cell r="G16517" t="str">
            <v/>
          </cell>
          <cell r="H16517">
            <v>12000</v>
          </cell>
        </row>
        <row r="16518">
          <cell r="C16518" t="str">
            <v>E31-9430-02</v>
          </cell>
          <cell r="D16518" t="str">
            <v>E31-9430-01 理科ﾏﾙﾁ図説｢からだのた</v>
          </cell>
          <cell r="E16518">
            <v>0</v>
          </cell>
          <cell r="F16518" t="str">
            <v>共用</v>
          </cell>
          <cell r="G16518" t="str">
            <v/>
          </cell>
          <cell r="H16518">
            <v>12000</v>
          </cell>
        </row>
        <row r="16519">
          <cell r="C16519" t="str">
            <v>E31-9430-03</v>
          </cell>
          <cell r="D16519" t="str">
            <v>中止PCｿﾌﾄ 宇宙の観察 ｱｽﾄﾛｼﾞｱ</v>
          </cell>
          <cell r="E16519">
            <v>0</v>
          </cell>
          <cell r="F16519" t="str">
            <v>共用</v>
          </cell>
          <cell r="G16519" t="str">
            <v/>
          </cell>
          <cell r="H16519">
            <v>12000</v>
          </cell>
        </row>
        <row r="16520">
          <cell r="C16520" t="str">
            <v>E31-9430-04</v>
          </cell>
          <cell r="D16520" t="str">
            <v>中止 PCｿﾌﾄ からだのたんけん Ver.2</v>
          </cell>
          <cell r="E16520">
            <v>0</v>
          </cell>
          <cell r="F16520" t="str">
            <v>共用</v>
          </cell>
          <cell r="G16520" t="str">
            <v/>
          </cell>
          <cell r="H16520">
            <v>12000</v>
          </cell>
        </row>
        <row r="16521">
          <cell r="C16521" t="str">
            <v>E31-9430-05</v>
          </cell>
          <cell r="D16521" t="str">
            <v>中止 PCｿﾌﾄ 動画ﾃﾞｰﾀﾍﾞｰｽ 生物分野</v>
          </cell>
          <cell r="E16521">
            <v>0</v>
          </cell>
          <cell r="F16521" t="str">
            <v>共用</v>
          </cell>
          <cell r="G16521" t="str">
            <v/>
          </cell>
          <cell r="H16521">
            <v>200000</v>
          </cell>
        </row>
        <row r="16522">
          <cell r="C16522" t="str">
            <v>E31-9430-06</v>
          </cell>
          <cell r="D16522" t="str">
            <v>中止 PCｿﾌﾄ 動画ﾃﾞｰﾀﾍﾞｰｽ 地学分野</v>
          </cell>
          <cell r="E16522">
            <v>0</v>
          </cell>
          <cell r="F16522" t="str">
            <v>共用</v>
          </cell>
          <cell r="G16522" t="str">
            <v/>
          </cell>
          <cell r="H16522">
            <v>200000</v>
          </cell>
        </row>
        <row r="16523">
          <cell r="C16523" t="str">
            <v>E31-9430-07</v>
          </cell>
          <cell r="D16523" t="str">
            <v>中止PCｿﾌﾄ 動画ﾃﾞｰﾀﾍﾞｰｽ 地球と環境</v>
          </cell>
          <cell r="E16523">
            <v>0</v>
          </cell>
          <cell r="F16523" t="str">
            <v>共用</v>
          </cell>
          <cell r="G16523" t="str">
            <v/>
          </cell>
          <cell r="H16523">
            <v>200000</v>
          </cell>
        </row>
        <row r="16524">
          <cell r="C16524" t="str">
            <v>E31-9430-08</v>
          </cell>
          <cell r="D16524" t="str">
            <v>中止 PCｿﾌﾄ 動画ﾃﾞｰﾀﾍﾞｰｽ 化学分野</v>
          </cell>
          <cell r="E16524">
            <v>0</v>
          </cell>
          <cell r="F16524" t="str">
            <v>共用</v>
          </cell>
          <cell r="G16524" t="str">
            <v/>
          </cell>
          <cell r="H16524">
            <v>200000</v>
          </cell>
        </row>
        <row r="16525">
          <cell r="C16525" t="str">
            <v>E31-9430-09</v>
          </cell>
          <cell r="D16525" t="str">
            <v>中止 新しい理科ﾃﾞｼﾞﾀﾙ掛図 Ver.2 3年</v>
          </cell>
          <cell r="E16525">
            <v>0</v>
          </cell>
          <cell r="F16525" t="str">
            <v>共用</v>
          </cell>
          <cell r="G16525" t="str">
            <v/>
          </cell>
          <cell r="H16525">
            <v>60000</v>
          </cell>
        </row>
        <row r="16526">
          <cell r="C16526" t="str">
            <v>E31-9430-10</v>
          </cell>
          <cell r="D16526" t="str">
            <v>中止 新しい理科ﾃﾞｼﾞﾀﾙ掛図 Ver.2 4年</v>
          </cell>
          <cell r="E16526">
            <v>0</v>
          </cell>
          <cell r="F16526" t="str">
            <v>共用</v>
          </cell>
          <cell r="G16526" t="str">
            <v/>
          </cell>
          <cell r="H16526">
            <v>60000</v>
          </cell>
        </row>
        <row r="16527">
          <cell r="C16527" t="str">
            <v>E31-9430-11</v>
          </cell>
          <cell r="D16527" t="str">
            <v>中止 新しい理科ﾃﾞｼﾞﾀﾙ掛図 Ver.2 5年</v>
          </cell>
          <cell r="E16527">
            <v>0</v>
          </cell>
          <cell r="F16527" t="str">
            <v>共用</v>
          </cell>
          <cell r="G16527" t="str">
            <v/>
          </cell>
          <cell r="H16527">
            <v>60000</v>
          </cell>
        </row>
        <row r="16528">
          <cell r="C16528" t="str">
            <v>E31-9430-12</v>
          </cell>
          <cell r="D16528" t="str">
            <v>中止 新しい理科ﾃﾞｼﾞﾀﾙ掛図 Ver.2 6年</v>
          </cell>
          <cell r="E16528">
            <v>0</v>
          </cell>
          <cell r="F16528" t="str">
            <v>共用</v>
          </cell>
          <cell r="G16528" t="str">
            <v/>
          </cell>
          <cell r="H16528">
            <v>60000</v>
          </cell>
        </row>
        <row r="16529">
          <cell r="C16529" t="str">
            <v>E31-9431-01</v>
          </cell>
          <cell r="D16529" t="str">
            <v>中止 新しい理科 ﾃﾞｼﾞﾀﾙ掛図</v>
          </cell>
          <cell r="E16529">
            <v>0</v>
          </cell>
          <cell r="F16529" t="str">
            <v>共用</v>
          </cell>
          <cell r="G16529" t="str">
            <v/>
          </cell>
          <cell r="H16529">
            <v>50000</v>
          </cell>
        </row>
        <row r="16530">
          <cell r="C16530" t="str">
            <v>E31-9435-01</v>
          </cell>
          <cell r="D16530" t="str">
            <v>PCｿﾌﾄ ｶｲ3D人体ｱﾄﾗｽ 第1巻 心臓</v>
          </cell>
          <cell r="E16530">
            <v>0</v>
          </cell>
          <cell r="F16530" t="str">
            <v>共用</v>
          </cell>
          <cell r="G16530" t="str">
            <v/>
          </cell>
          <cell r="H16530">
            <v>16000</v>
          </cell>
        </row>
        <row r="16531">
          <cell r="C16531" t="str">
            <v>E31-9460</v>
          </cell>
          <cell r="D16531" t="str">
            <v>E31-9460-01 ｿﾌﾄ ｻｲｴﾝｽ 何だら</v>
          </cell>
          <cell r="E16531">
            <v>0</v>
          </cell>
          <cell r="F16531" t="str">
            <v>共用</v>
          </cell>
          <cell r="G16531" t="str">
            <v/>
          </cell>
          <cell r="H16531">
            <v>0</v>
          </cell>
        </row>
        <row r="16532">
          <cell r="C16532" t="str">
            <v>E31-9460-01</v>
          </cell>
          <cell r="D16532" t="str">
            <v>製作中止 ｿﾌﾄ ｻｲｴﾝｽ 何だらまん</v>
          </cell>
          <cell r="E16532">
            <v>0</v>
          </cell>
          <cell r="F16532" t="str">
            <v>共用</v>
          </cell>
          <cell r="G16532" t="str">
            <v/>
          </cell>
          <cell r="H16532">
            <v>8000</v>
          </cell>
        </row>
        <row r="16533">
          <cell r="C16533" t="str">
            <v>E31-9461-11</v>
          </cell>
          <cell r="D16533" t="str">
            <v>製作中止CD-ROM みるみるわかる 小</v>
          </cell>
          <cell r="E16533">
            <v>0</v>
          </cell>
          <cell r="F16533" t="str">
            <v>共用</v>
          </cell>
          <cell r="G16533" t="str">
            <v/>
          </cell>
          <cell r="H16533">
            <v>0</v>
          </cell>
        </row>
        <row r="16534">
          <cell r="C16534" t="str">
            <v>E31-9461-12</v>
          </cell>
          <cell r="D16534" t="str">
            <v>製作中止CD-ROM みるみるわかる 小</v>
          </cell>
          <cell r="E16534">
            <v>0</v>
          </cell>
          <cell r="F16534" t="str">
            <v>共用</v>
          </cell>
          <cell r="G16534" t="str">
            <v/>
          </cell>
          <cell r="H16534">
            <v>0</v>
          </cell>
        </row>
        <row r="16535">
          <cell r="C16535" t="str">
            <v>E31-9461-13</v>
          </cell>
          <cell r="D16535" t="str">
            <v>製作中止CD-ROM みるみるわかる 小</v>
          </cell>
          <cell r="E16535">
            <v>0</v>
          </cell>
          <cell r="F16535" t="str">
            <v>共用</v>
          </cell>
          <cell r="G16535" t="str">
            <v/>
          </cell>
          <cell r="H16535">
            <v>0</v>
          </cell>
        </row>
        <row r="16536">
          <cell r="C16536" t="str">
            <v>E31-9461-14</v>
          </cell>
          <cell r="D16536" t="str">
            <v>製作中止CD-ROM みるみるわかる 小</v>
          </cell>
          <cell r="E16536">
            <v>0</v>
          </cell>
          <cell r="F16536" t="str">
            <v>共用</v>
          </cell>
          <cell r="G16536" t="str">
            <v/>
          </cell>
          <cell r="H16536">
            <v>0</v>
          </cell>
        </row>
        <row r="16537">
          <cell r="C16537" t="str">
            <v>E31-9462-11</v>
          </cell>
          <cell r="D16537" t="str">
            <v>製作中止CD-ROM ﾓﾝｼﾛﾁｮｳを育てよう</v>
          </cell>
          <cell r="E16537">
            <v>0</v>
          </cell>
          <cell r="F16537" t="str">
            <v>共用</v>
          </cell>
          <cell r="G16537" t="str">
            <v/>
          </cell>
          <cell r="H16537">
            <v>0</v>
          </cell>
        </row>
        <row r="16538">
          <cell r="C16538" t="str">
            <v>E31-9462-12</v>
          </cell>
          <cell r="D16538" t="str">
            <v>製作中止CD-ROM ながれる水のはたら</v>
          </cell>
          <cell r="E16538">
            <v>0</v>
          </cell>
          <cell r="F16538" t="str">
            <v>共用</v>
          </cell>
          <cell r="G16538" t="str">
            <v/>
          </cell>
          <cell r="H16538">
            <v>0</v>
          </cell>
        </row>
        <row r="16539">
          <cell r="C16539" t="str">
            <v>E31-9462-13</v>
          </cell>
          <cell r="D16539" t="str">
            <v>製作中止CD-ROM 人の体の探検 小6</v>
          </cell>
          <cell r="E16539">
            <v>0</v>
          </cell>
          <cell r="F16539" t="str">
            <v>共用</v>
          </cell>
          <cell r="G16539" t="str">
            <v/>
          </cell>
          <cell r="H16539">
            <v>0</v>
          </cell>
        </row>
        <row r="16540">
          <cell r="C16540" t="str">
            <v>E31-9462-14</v>
          </cell>
          <cell r="D16540" t="str">
            <v>製作中止CD-ROM 魚のかいぼう 小6</v>
          </cell>
          <cell r="E16540">
            <v>0</v>
          </cell>
          <cell r="F16540" t="str">
            <v>共用</v>
          </cell>
          <cell r="G16540" t="str">
            <v/>
          </cell>
          <cell r="H16540">
            <v>0</v>
          </cell>
        </row>
        <row r="16541">
          <cell r="C16541" t="str">
            <v>E31-9462-15</v>
          </cell>
          <cell r="D16541" t="str">
            <v>製作中止CD-ROM 実験器具の使い方 小</v>
          </cell>
          <cell r="E16541">
            <v>0</v>
          </cell>
          <cell r="F16541" t="str">
            <v>共用</v>
          </cell>
          <cell r="G16541" t="str">
            <v/>
          </cell>
          <cell r="H16541">
            <v>0</v>
          </cell>
        </row>
        <row r="16542">
          <cell r="C16542" t="str">
            <v>E31-9462-16</v>
          </cell>
          <cell r="D16542" t="str">
            <v>ｿﾌﾄ 天気の変化(5年)</v>
          </cell>
          <cell r="E16542">
            <v>0</v>
          </cell>
          <cell r="F16542" t="str">
            <v>共用</v>
          </cell>
          <cell r="G16542" t="str">
            <v/>
          </cell>
          <cell r="H16542">
            <v>9800</v>
          </cell>
        </row>
        <row r="16543">
          <cell r="C16543" t="str">
            <v>E31-9462-17</v>
          </cell>
          <cell r="D16543" t="str">
            <v>ｿﾌﾄ 土地のつくりと変化(6年)</v>
          </cell>
          <cell r="E16543">
            <v>0</v>
          </cell>
          <cell r="F16543" t="str">
            <v>共用</v>
          </cell>
          <cell r="G16543" t="str">
            <v/>
          </cell>
          <cell r="H16543">
            <v>9800</v>
          </cell>
        </row>
        <row r="16544">
          <cell r="C16544" t="str">
            <v>E31-9462-18</v>
          </cell>
          <cell r="D16544" t="str">
            <v>ｿﾌﾄ 光と音</v>
          </cell>
          <cell r="E16544">
            <v>0</v>
          </cell>
          <cell r="F16544" t="str">
            <v>共用</v>
          </cell>
          <cell r="G16544" t="str">
            <v/>
          </cell>
          <cell r="H16544">
            <v>9800</v>
          </cell>
        </row>
        <row r="16545">
          <cell r="C16545" t="str">
            <v>E31-9462-19</v>
          </cell>
          <cell r="D16545" t="str">
            <v>ｿﾌﾄ 力と圧力</v>
          </cell>
          <cell r="E16545">
            <v>0</v>
          </cell>
          <cell r="F16545" t="str">
            <v>共用</v>
          </cell>
          <cell r="G16545" t="str">
            <v/>
          </cell>
          <cell r="H16545">
            <v>9800</v>
          </cell>
        </row>
        <row r="16546">
          <cell r="C16546" t="str">
            <v>E31-9462-20</v>
          </cell>
          <cell r="D16546" t="str">
            <v>E31-9462-21 火山･地震</v>
          </cell>
          <cell r="E16546">
            <v>0</v>
          </cell>
          <cell r="F16546" t="str">
            <v>共用</v>
          </cell>
          <cell r="G16546" t="str">
            <v/>
          </cell>
          <cell r="H16546">
            <v>9800</v>
          </cell>
        </row>
        <row r="16547">
          <cell r="C16547" t="str">
            <v>E31-9462-21</v>
          </cell>
          <cell r="D16547" t="str">
            <v>ｿﾌﾄ 火山･地震</v>
          </cell>
          <cell r="E16547">
            <v>0</v>
          </cell>
          <cell r="F16547" t="str">
            <v>共用</v>
          </cell>
          <cell r="G16547" t="str">
            <v/>
          </cell>
          <cell r="H16547">
            <v>9800</v>
          </cell>
        </row>
        <row r="16548">
          <cell r="C16548" t="str">
            <v>E31-9463-01</v>
          </cell>
          <cell r="D16548" t="str">
            <v>中止 ｿﾌﾄ ﾏﾙﾁPC 中学理科</v>
          </cell>
          <cell r="E16548">
            <v>0</v>
          </cell>
          <cell r="F16548" t="str">
            <v>共用</v>
          </cell>
          <cell r="G16548" t="str">
            <v/>
          </cell>
          <cell r="H16548">
            <v>0</v>
          </cell>
        </row>
        <row r="16549">
          <cell r="C16549" t="str">
            <v>E31-9470-01</v>
          </cell>
          <cell r="D16549" t="str">
            <v>製作中止ｿﾌﾄ 体のつくりとはたらき</v>
          </cell>
          <cell r="E16549">
            <v>0</v>
          </cell>
          <cell r="F16549" t="str">
            <v>共用</v>
          </cell>
          <cell r="G16549" t="str">
            <v/>
          </cell>
          <cell r="H16549">
            <v>0</v>
          </cell>
        </row>
        <row r="16550">
          <cell r="C16550" t="str">
            <v>E31-9470-02</v>
          </cell>
          <cell r="D16550" t="str">
            <v>製作中止ｿﾌﾄ 人の感覚器官を調べる</v>
          </cell>
          <cell r="E16550">
            <v>0</v>
          </cell>
          <cell r="F16550" t="str">
            <v>共用</v>
          </cell>
          <cell r="G16550" t="str">
            <v/>
          </cell>
          <cell r="H16550">
            <v>0</v>
          </cell>
        </row>
        <row r="16551">
          <cell r="C16551" t="str">
            <v>E31-9470-03</v>
          </cell>
          <cell r="D16551" t="str">
            <v>製作中止 ｿﾌﾄ 地殻変動と地層</v>
          </cell>
          <cell r="E16551">
            <v>0</v>
          </cell>
          <cell r="F16551" t="str">
            <v>共用</v>
          </cell>
          <cell r="G16551" t="str">
            <v/>
          </cell>
          <cell r="H16551">
            <v>8000</v>
          </cell>
        </row>
        <row r="16552">
          <cell r="C16552" t="str">
            <v>E31-9470-04</v>
          </cell>
          <cell r="D16552" t="str">
            <v>中止 ｿﾌﾄ ｺﾝﾋﾟｭｰﾀ図鑑(植物編)</v>
          </cell>
          <cell r="E16552">
            <v>0</v>
          </cell>
          <cell r="F16552" t="str">
            <v>共用</v>
          </cell>
          <cell r="G16552" t="str">
            <v/>
          </cell>
          <cell r="H16552">
            <v>9500</v>
          </cell>
        </row>
        <row r="16553">
          <cell r="C16553" t="str">
            <v>E31-9470-05</v>
          </cell>
          <cell r="D16553" t="str">
            <v>中止 昆虫図鑑 HTML版</v>
          </cell>
          <cell r="E16553">
            <v>0</v>
          </cell>
          <cell r="F16553" t="str">
            <v>共用</v>
          </cell>
          <cell r="G16553" t="str">
            <v/>
          </cell>
          <cell r="H16553">
            <v>9500</v>
          </cell>
        </row>
        <row r="16554">
          <cell r="C16554" t="str">
            <v>E31-9470-06</v>
          </cell>
          <cell r="D16554" t="str">
            <v>中止 ｿﾌﾄ ｺﾝﾋﾟｭｰﾀ図鑑(人体編)</v>
          </cell>
          <cell r="E16554">
            <v>0</v>
          </cell>
          <cell r="F16554" t="str">
            <v>共用</v>
          </cell>
          <cell r="G16554" t="str">
            <v/>
          </cell>
          <cell r="H16554">
            <v>9500</v>
          </cell>
        </row>
        <row r="16555">
          <cell r="C16555" t="str">
            <v>E31-9470-07</v>
          </cell>
          <cell r="D16555" t="str">
            <v>中止ｿﾌﾄ ｺﾝﾋﾟｭｰﾀ図鑑 3D結晶ｶﾀﾛｸﾞ</v>
          </cell>
          <cell r="E16555">
            <v>0</v>
          </cell>
          <cell r="F16555" t="str">
            <v>共用</v>
          </cell>
          <cell r="G16555" t="str">
            <v/>
          </cell>
          <cell r="H16555">
            <v>9500</v>
          </cell>
        </row>
        <row r="16556">
          <cell r="C16556" t="str">
            <v>E31-9490</v>
          </cell>
          <cell r="D16556" t="str">
            <v>中止 地球の健康診断 CD-ROM Win 95</v>
          </cell>
          <cell r="E16556">
            <v>0</v>
          </cell>
          <cell r="F16556" t="str">
            <v>共用</v>
          </cell>
          <cell r="G16556" t="str">
            <v/>
          </cell>
          <cell r="H16556">
            <v>11000</v>
          </cell>
        </row>
        <row r="16557">
          <cell r="C16557" t="str">
            <v>E31-9490-10</v>
          </cell>
          <cell r="D16557" t="str">
            <v>中止地球の健康診断 ｸﾞﾙｰﾌﾟﾊﾟｯｸ (10枚)</v>
          </cell>
          <cell r="E16557">
            <v>0</v>
          </cell>
          <cell r="F16557" t="str">
            <v>共用</v>
          </cell>
          <cell r="G16557" t="str">
            <v/>
          </cell>
          <cell r="H16557">
            <v>55000</v>
          </cell>
        </row>
        <row r="16558">
          <cell r="C16558" t="str">
            <v>E31-9490-41</v>
          </cell>
          <cell r="D16558" t="str">
            <v>中止地球の健康診断CD-ROMｸﾗｽﾊﾟｯｸ(41本</v>
          </cell>
          <cell r="E16558">
            <v>0</v>
          </cell>
          <cell r="F16558" t="str">
            <v>共用</v>
          </cell>
          <cell r="G16558" t="str">
            <v/>
          </cell>
          <cell r="H16558">
            <v>200000</v>
          </cell>
        </row>
        <row r="16559">
          <cell r="C16559" t="str">
            <v>E31-9500</v>
          </cell>
          <cell r="D16559" t="str">
            <v>中止 日本国勢地図 CD-ROM版</v>
          </cell>
          <cell r="E16559">
            <v>0</v>
          </cell>
          <cell r="F16559" t="str">
            <v>共用</v>
          </cell>
          <cell r="G16559" t="str">
            <v/>
          </cell>
          <cell r="H16559">
            <v>7143</v>
          </cell>
        </row>
        <row r="16560">
          <cell r="C16560" t="str">
            <v>E31-9510</v>
          </cell>
          <cell r="D16560" t="str">
            <v>中止数値地図25000 (地図画像)CD-ROM</v>
          </cell>
          <cell r="E16560">
            <v>0</v>
          </cell>
          <cell r="F16560" t="str">
            <v>共用</v>
          </cell>
          <cell r="G16560" t="str">
            <v/>
          </cell>
          <cell r="H16560">
            <v>7143</v>
          </cell>
        </row>
        <row r="16561">
          <cell r="C16561" t="str">
            <v>E31-9550</v>
          </cell>
          <cell r="D16561" t="str">
            <v>中止数値地図200000(地図画像)(日本-Ⅰ</v>
          </cell>
          <cell r="E16561">
            <v>0</v>
          </cell>
          <cell r="F16561" t="str">
            <v>共用</v>
          </cell>
          <cell r="G16561" t="str">
            <v/>
          </cell>
          <cell r="H16561">
            <v>7143</v>
          </cell>
        </row>
        <row r="16562">
          <cell r="C16562" t="str">
            <v>E31-9551</v>
          </cell>
          <cell r="D16562" t="str">
            <v>中止数値地図200000(地図画像)(日本-Ⅱ</v>
          </cell>
          <cell r="E16562">
            <v>0</v>
          </cell>
          <cell r="F16562" t="str">
            <v>共用</v>
          </cell>
          <cell r="G16562" t="str">
            <v/>
          </cell>
          <cell r="H16562">
            <v>7143</v>
          </cell>
        </row>
        <row r="16563">
          <cell r="C16563" t="str">
            <v>E31-9552</v>
          </cell>
          <cell r="D16563" t="str">
            <v>中止数値地図200000(地図画像)(日本-Ⅲ</v>
          </cell>
          <cell r="E16563">
            <v>0</v>
          </cell>
          <cell r="F16563" t="str">
            <v>共用</v>
          </cell>
          <cell r="G16563" t="str">
            <v/>
          </cell>
          <cell r="H16563">
            <v>7143</v>
          </cell>
        </row>
        <row r="16564">
          <cell r="C16564" t="str">
            <v>E31-9569</v>
          </cell>
          <cell r="D16564" t="str">
            <v>中止数値地図 50mﾒｯｼｭ (標高)(日本-Ⅰ</v>
          </cell>
          <cell r="E16564">
            <v>0</v>
          </cell>
          <cell r="F16564" t="str">
            <v>共用</v>
          </cell>
          <cell r="G16564" t="str">
            <v/>
          </cell>
          <cell r="H16564">
            <v>7143</v>
          </cell>
        </row>
        <row r="16565">
          <cell r="C16565" t="str">
            <v>E31-9570</v>
          </cell>
          <cell r="D16565" t="str">
            <v>中止数値地図 50mﾒｯｼｭ (標高)(日本-Ⅱ</v>
          </cell>
          <cell r="E16565">
            <v>0</v>
          </cell>
          <cell r="F16565" t="str">
            <v>共用</v>
          </cell>
          <cell r="G16565" t="str">
            <v/>
          </cell>
          <cell r="H16565">
            <v>7143</v>
          </cell>
        </row>
        <row r="16566">
          <cell r="C16566" t="str">
            <v>E31-9571</v>
          </cell>
          <cell r="D16566" t="str">
            <v>中止数値地図 50mﾒｯｼｭ (標高)(日本-Ⅲ)</v>
          </cell>
          <cell r="E16566">
            <v>0</v>
          </cell>
          <cell r="F16566" t="str">
            <v>共用</v>
          </cell>
          <cell r="G16566" t="str">
            <v/>
          </cell>
          <cell r="H16566">
            <v>7143</v>
          </cell>
        </row>
        <row r="16567">
          <cell r="C16567" t="str">
            <v>E31-9572</v>
          </cell>
          <cell r="D16567" t="str">
            <v>中止数値地図 250mﾒｯｼｭ(標高)(全国)</v>
          </cell>
          <cell r="E16567">
            <v>0</v>
          </cell>
          <cell r="F16567" t="str">
            <v>共用</v>
          </cell>
          <cell r="G16567" t="str">
            <v/>
          </cell>
          <cell r="H16567">
            <v>7143</v>
          </cell>
        </row>
        <row r="16568">
          <cell r="C16568" t="str">
            <v>E31-9590</v>
          </cell>
          <cell r="D16568" t="str">
            <v>中止3D地図ｿﾌﾄBird'sView50 50mﾒｯｼｭ用</v>
          </cell>
          <cell r="E16568">
            <v>0</v>
          </cell>
          <cell r="F16568" t="str">
            <v>共用</v>
          </cell>
          <cell r="G16568" t="str">
            <v/>
          </cell>
          <cell r="H16568">
            <v>35000</v>
          </cell>
        </row>
        <row r="16569">
          <cell r="C16569" t="str">
            <v>E31-9591</v>
          </cell>
          <cell r="D16569" t="str">
            <v>中止3D地図ｿﾌﾄBird's View250 250mﾒｯｼｭ</v>
          </cell>
          <cell r="E16569">
            <v>0</v>
          </cell>
          <cell r="F16569" t="str">
            <v>共用</v>
          </cell>
          <cell r="G16569" t="str">
            <v/>
          </cell>
          <cell r="H16569">
            <v>35000</v>
          </cell>
        </row>
        <row r="16570">
          <cell r="C16570" t="str">
            <v>E31-9592</v>
          </cell>
          <cell r="D16570" t="str">
            <v>中止3D地図ｿﾌﾄ Bird's ViewPro50m､250m</v>
          </cell>
          <cell r="E16570">
            <v>0</v>
          </cell>
          <cell r="F16570" t="str">
            <v>共用</v>
          </cell>
          <cell r="G16570" t="str">
            <v/>
          </cell>
          <cell r="H16570">
            <v>45000</v>
          </cell>
        </row>
        <row r="16571">
          <cell r="C16571" t="str">
            <v>E31-9595</v>
          </cell>
          <cell r="D16571" t="str">
            <v>中止 ｶﾞｲｱ･ﾀｳﾝ(教育用地理情報ｼｽﾃﾑ)</v>
          </cell>
          <cell r="E16571">
            <v>0</v>
          </cell>
          <cell r="F16571" t="str">
            <v>共用</v>
          </cell>
          <cell r="G16571" t="str">
            <v/>
          </cell>
          <cell r="H16571">
            <v>180000</v>
          </cell>
        </row>
        <row r="16572">
          <cell r="C16572" t="str">
            <v>E31-9595-02</v>
          </cell>
          <cell r="D16572" t="str">
            <v>航空写真ﾃﾞｰﾀ(ｶﾞｲｱ･ﾀｳﾝ用)</v>
          </cell>
          <cell r="E16572">
            <v>0</v>
          </cell>
          <cell r="F16572" t="str">
            <v>共用</v>
          </cell>
          <cell r="G16572" t="str">
            <v/>
          </cell>
          <cell r="H16572">
            <v>0</v>
          </cell>
        </row>
        <row r="16573">
          <cell r="C16573" t="str">
            <v>E31-9601-01</v>
          </cell>
          <cell r="D16573" t="str">
            <v>中止ｱﾆﾒ中学理科 1年1分野 Ver.2.6</v>
          </cell>
          <cell r="E16573">
            <v>0</v>
          </cell>
          <cell r="F16573" t="str">
            <v>共用</v>
          </cell>
          <cell r="G16573" t="str">
            <v/>
          </cell>
          <cell r="H16573">
            <v>12000</v>
          </cell>
        </row>
        <row r="16574">
          <cell r="C16574" t="str">
            <v>E31-9601-02</v>
          </cell>
          <cell r="D16574" t="str">
            <v>中止 ｱﾆﾒ中学理科 1年1分野(11本組)</v>
          </cell>
          <cell r="E16574">
            <v>0</v>
          </cell>
          <cell r="F16574" t="str">
            <v>共用</v>
          </cell>
          <cell r="G16574" t="str">
            <v/>
          </cell>
          <cell r="H16574">
            <v>112200</v>
          </cell>
        </row>
        <row r="16575">
          <cell r="C16575" t="str">
            <v>E31-9601-03</v>
          </cell>
          <cell r="D16575" t="str">
            <v>中止 ｱﾆﾒ中学理科 1年1分野(21本組)</v>
          </cell>
          <cell r="E16575">
            <v>0</v>
          </cell>
          <cell r="F16575" t="str">
            <v>共用</v>
          </cell>
          <cell r="G16575" t="str">
            <v/>
          </cell>
          <cell r="H16575">
            <v>201600</v>
          </cell>
        </row>
        <row r="16576">
          <cell r="C16576" t="str">
            <v>E31-9601-11</v>
          </cell>
          <cell r="D16576" t="str">
            <v>中止ｱﾆﾒ中学理科 1年2分野 Ver.2.6</v>
          </cell>
          <cell r="E16576">
            <v>0</v>
          </cell>
          <cell r="F16576" t="str">
            <v>共用</v>
          </cell>
          <cell r="G16576" t="str">
            <v/>
          </cell>
          <cell r="H16576">
            <v>12000</v>
          </cell>
        </row>
        <row r="16577">
          <cell r="C16577" t="str">
            <v>E31-9601-12</v>
          </cell>
          <cell r="D16577" t="str">
            <v>中止 ｱﾆﾒ中学理科 1年2分野(11本組)</v>
          </cell>
          <cell r="E16577">
            <v>0</v>
          </cell>
          <cell r="F16577" t="str">
            <v>共用</v>
          </cell>
          <cell r="G16577" t="str">
            <v/>
          </cell>
          <cell r="H16577">
            <v>112200</v>
          </cell>
        </row>
        <row r="16578">
          <cell r="C16578" t="str">
            <v>E31-9601-13</v>
          </cell>
          <cell r="D16578" t="str">
            <v>中止 ｱﾆﾒ中学理科 1年2分野(21本組)</v>
          </cell>
          <cell r="E16578">
            <v>0</v>
          </cell>
          <cell r="F16578" t="str">
            <v>共用</v>
          </cell>
          <cell r="G16578" t="str">
            <v/>
          </cell>
          <cell r="H16578">
            <v>201600</v>
          </cell>
        </row>
        <row r="16579">
          <cell r="C16579" t="str">
            <v>E31-9602-01</v>
          </cell>
          <cell r="D16579" t="str">
            <v>中止ｱﾆﾒ中学理科 2年1分野 Ver.2.6</v>
          </cell>
          <cell r="E16579">
            <v>0</v>
          </cell>
          <cell r="F16579" t="str">
            <v>共用</v>
          </cell>
          <cell r="G16579" t="str">
            <v/>
          </cell>
          <cell r="H16579">
            <v>12000</v>
          </cell>
        </row>
        <row r="16580">
          <cell r="C16580" t="str">
            <v>E31-9602-02</v>
          </cell>
          <cell r="D16580" t="str">
            <v>中止 ｱﾆﾒ中学理科 2年1分野(11本組)</v>
          </cell>
          <cell r="E16580">
            <v>0</v>
          </cell>
          <cell r="F16580" t="str">
            <v>共用</v>
          </cell>
          <cell r="G16580" t="str">
            <v/>
          </cell>
          <cell r="H16580">
            <v>112200</v>
          </cell>
        </row>
        <row r="16581">
          <cell r="C16581" t="str">
            <v>E31-9602-03</v>
          </cell>
          <cell r="D16581" t="str">
            <v>中止 ｱﾆﾒ中学理科 2年1分野(21本組)</v>
          </cell>
          <cell r="E16581">
            <v>0</v>
          </cell>
          <cell r="F16581" t="str">
            <v>共用</v>
          </cell>
          <cell r="G16581" t="str">
            <v/>
          </cell>
          <cell r="H16581">
            <v>201600</v>
          </cell>
        </row>
        <row r="16582">
          <cell r="C16582" t="str">
            <v>E31-9602-11</v>
          </cell>
          <cell r="D16582" t="str">
            <v>中止ｱﾆﾒ中学理科 2年2分野 Ver.2.6</v>
          </cell>
          <cell r="E16582">
            <v>0</v>
          </cell>
          <cell r="F16582" t="str">
            <v>共用</v>
          </cell>
          <cell r="G16582" t="str">
            <v/>
          </cell>
          <cell r="H16582">
            <v>12000</v>
          </cell>
        </row>
        <row r="16583">
          <cell r="C16583" t="str">
            <v>E31-9602-12</v>
          </cell>
          <cell r="D16583" t="str">
            <v>中止 ｱﾆﾒ中学理科 2年2分野(11本組)</v>
          </cell>
          <cell r="E16583">
            <v>0</v>
          </cell>
          <cell r="F16583" t="str">
            <v>共用</v>
          </cell>
          <cell r="G16583" t="str">
            <v/>
          </cell>
          <cell r="H16583">
            <v>112200</v>
          </cell>
        </row>
        <row r="16584">
          <cell r="C16584" t="str">
            <v>E31-9602-13</v>
          </cell>
          <cell r="D16584" t="str">
            <v>中止 ｱﾆﾒ中学理科 2年2分野(21本組)</v>
          </cell>
          <cell r="E16584">
            <v>0</v>
          </cell>
          <cell r="F16584" t="str">
            <v>共用</v>
          </cell>
          <cell r="G16584" t="str">
            <v/>
          </cell>
          <cell r="H16584">
            <v>201600</v>
          </cell>
        </row>
        <row r="16585">
          <cell r="C16585" t="str">
            <v>E31-9603-01</v>
          </cell>
          <cell r="D16585" t="str">
            <v>中止ｱﾆﾒ中学理科 3年1分野 Ver.2.6</v>
          </cell>
          <cell r="E16585">
            <v>0</v>
          </cell>
          <cell r="F16585" t="str">
            <v>共用</v>
          </cell>
          <cell r="G16585" t="str">
            <v/>
          </cell>
          <cell r="H16585">
            <v>12000</v>
          </cell>
        </row>
        <row r="16586">
          <cell r="C16586" t="str">
            <v>E31-9603-02</v>
          </cell>
          <cell r="D16586" t="str">
            <v>中止 ｱﾆﾒ中学理科 3年1分野(11本組)</v>
          </cell>
          <cell r="E16586">
            <v>0</v>
          </cell>
          <cell r="F16586" t="str">
            <v>共用</v>
          </cell>
          <cell r="G16586" t="str">
            <v/>
          </cell>
          <cell r="H16586">
            <v>112200</v>
          </cell>
        </row>
        <row r="16587">
          <cell r="C16587" t="str">
            <v>E31-9603-03</v>
          </cell>
          <cell r="D16587" t="str">
            <v>中止 ｱﾆﾒ中学理科 3年1分野(21本組)</v>
          </cell>
          <cell r="E16587">
            <v>0</v>
          </cell>
          <cell r="F16587" t="str">
            <v>共用</v>
          </cell>
          <cell r="G16587" t="str">
            <v/>
          </cell>
          <cell r="H16587">
            <v>201600</v>
          </cell>
        </row>
        <row r="16588">
          <cell r="C16588" t="str">
            <v>E31-9603-11</v>
          </cell>
          <cell r="D16588" t="str">
            <v>中止ｱﾆﾒ中学理科 3年2分野 Ver.2.6</v>
          </cell>
          <cell r="E16588">
            <v>0</v>
          </cell>
          <cell r="F16588" t="str">
            <v>共用</v>
          </cell>
          <cell r="G16588" t="str">
            <v/>
          </cell>
          <cell r="H16588">
            <v>12000</v>
          </cell>
        </row>
        <row r="16589">
          <cell r="C16589" t="str">
            <v>E31-9603-12</v>
          </cell>
          <cell r="D16589" t="str">
            <v>中止 ｱﾆﾒ中学理科 3年2分野(11本組)</v>
          </cell>
          <cell r="E16589">
            <v>0</v>
          </cell>
          <cell r="F16589" t="str">
            <v>共用</v>
          </cell>
          <cell r="G16589" t="str">
            <v/>
          </cell>
          <cell r="H16589">
            <v>112200</v>
          </cell>
        </row>
        <row r="16590">
          <cell r="C16590" t="str">
            <v>E31-9603-13</v>
          </cell>
          <cell r="D16590" t="str">
            <v>中止 ｱﾆﾒ中学理科 3年2分野(21本組)</v>
          </cell>
          <cell r="E16590">
            <v>0</v>
          </cell>
          <cell r="F16590" t="str">
            <v>共用</v>
          </cell>
          <cell r="G16590" t="str">
            <v/>
          </cell>
          <cell r="H16590">
            <v>201600</v>
          </cell>
        </row>
        <row r="16591">
          <cell r="C16591" t="str">
            <v>E31-9604-01</v>
          </cell>
          <cell r="D16591" t="str">
            <v>中止 小学理科の塔 3年</v>
          </cell>
          <cell r="E16591">
            <v>0</v>
          </cell>
          <cell r="F16591" t="str">
            <v>共用</v>
          </cell>
          <cell r="G16591" t="str">
            <v/>
          </cell>
          <cell r="H16591">
            <v>9500</v>
          </cell>
        </row>
        <row r="16592">
          <cell r="C16592" t="str">
            <v>E31-9604-02</v>
          </cell>
          <cell r="D16592" t="str">
            <v>中止 小学理科の塔 3年(11本組)</v>
          </cell>
          <cell r="E16592">
            <v>0</v>
          </cell>
          <cell r="F16592" t="str">
            <v>共用</v>
          </cell>
          <cell r="G16592" t="str">
            <v/>
          </cell>
          <cell r="H16592">
            <v>88825</v>
          </cell>
        </row>
        <row r="16593">
          <cell r="C16593" t="str">
            <v>E31-9604-03</v>
          </cell>
          <cell r="D16593" t="str">
            <v>中止 小学理科の塔 3年(21本組)</v>
          </cell>
          <cell r="E16593">
            <v>0</v>
          </cell>
          <cell r="F16593" t="str">
            <v>共用</v>
          </cell>
          <cell r="G16593" t="str">
            <v/>
          </cell>
          <cell r="H16593">
            <v>159600</v>
          </cell>
        </row>
        <row r="16594">
          <cell r="C16594" t="str">
            <v>E31-9605-01</v>
          </cell>
          <cell r="D16594" t="str">
            <v>中止 小学理科の塔 4年</v>
          </cell>
          <cell r="E16594">
            <v>0</v>
          </cell>
          <cell r="F16594" t="str">
            <v>共用</v>
          </cell>
          <cell r="G16594" t="str">
            <v/>
          </cell>
          <cell r="H16594">
            <v>9500</v>
          </cell>
        </row>
        <row r="16595">
          <cell r="C16595" t="str">
            <v>E31-9605-02</v>
          </cell>
          <cell r="D16595" t="str">
            <v>中止 小学理科の塔 4年(11本組)</v>
          </cell>
          <cell r="E16595">
            <v>0</v>
          </cell>
          <cell r="F16595" t="str">
            <v>共用</v>
          </cell>
          <cell r="G16595" t="str">
            <v/>
          </cell>
          <cell r="H16595">
            <v>88825</v>
          </cell>
        </row>
        <row r="16596">
          <cell r="C16596" t="str">
            <v>E31-9605-03</v>
          </cell>
          <cell r="D16596" t="str">
            <v>中止 小学理科の塔 4年(21本組)</v>
          </cell>
          <cell r="E16596">
            <v>0</v>
          </cell>
          <cell r="F16596" t="str">
            <v>共用</v>
          </cell>
          <cell r="G16596" t="str">
            <v/>
          </cell>
          <cell r="H16596">
            <v>159600</v>
          </cell>
        </row>
        <row r="16597">
          <cell r="C16597" t="str">
            <v>E31-9606-01</v>
          </cell>
          <cell r="D16597" t="str">
            <v>中止 小学理科の塔 5年</v>
          </cell>
          <cell r="E16597">
            <v>0</v>
          </cell>
          <cell r="F16597" t="str">
            <v>共用</v>
          </cell>
          <cell r="G16597" t="str">
            <v/>
          </cell>
          <cell r="H16597">
            <v>9500</v>
          </cell>
        </row>
        <row r="16598">
          <cell r="C16598" t="str">
            <v>E31-9606-02</v>
          </cell>
          <cell r="D16598" t="str">
            <v>中止 小学理科の塔 5年(11本組)</v>
          </cell>
          <cell r="E16598">
            <v>0</v>
          </cell>
          <cell r="F16598" t="str">
            <v>共用</v>
          </cell>
          <cell r="G16598" t="str">
            <v/>
          </cell>
          <cell r="H16598">
            <v>88825</v>
          </cell>
        </row>
        <row r="16599">
          <cell r="C16599" t="str">
            <v>E31-9606-03</v>
          </cell>
          <cell r="D16599" t="str">
            <v>中止 小学理科の塔 5年(21本組)</v>
          </cell>
          <cell r="E16599">
            <v>0</v>
          </cell>
          <cell r="F16599" t="str">
            <v>共用</v>
          </cell>
          <cell r="G16599" t="str">
            <v/>
          </cell>
          <cell r="H16599">
            <v>159600</v>
          </cell>
        </row>
        <row r="16600">
          <cell r="C16600" t="str">
            <v>E31-9607-01</v>
          </cell>
          <cell r="D16600" t="str">
            <v>中止 小学理科の塔 6年</v>
          </cell>
          <cell r="E16600">
            <v>0</v>
          </cell>
          <cell r="F16600" t="str">
            <v>共用</v>
          </cell>
          <cell r="G16600" t="str">
            <v/>
          </cell>
          <cell r="H16600">
            <v>9500</v>
          </cell>
        </row>
        <row r="16601">
          <cell r="C16601" t="str">
            <v>E31-9607-02</v>
          </cell>
          <cell r="D16601" t="str">
            <v>中止 小学理科の塔 6年(11本組)</v>
          </cell>
          <cell r="E16601">
            <v>0</v>
          </cell>
          <cell r="F16601" t="str">
            <v>共用</v>
          </cell>
          <cell r="G16601" t="str">
            <v/>
          </cell>
          <cell r="H16601">
            <v>88825</v>
          </cell>
        </row>
        <row r="16602">
          <cell r="C16602" t="str">
            <v>E31-9607-03</v>
          </cell>
          <cell r="D16602" t="str">
            <v>中止 小学理科の塔 6年(21本組)</v>
          </cell>
          <cell r="E16602">
            <v>0</v>
          </cell>
          <cell r="F16602" t="str">
            <v>共用</v>
          </cell>
          <cell r="G16602" t="str">
            <v/>
          </cell>
          <cell r="H16602">
            <v>159600</v>
          </cell>
        </row>
        <row r="16603">
          <cell r="C16603" t="str">
            <v>E31-9608-01</v>
          </cell>
          <cell r="D16603" t="str">
            <v>中止星空の伝説 ｷﾞﾘｼｬ神話 1巻ｵﾙﾌｪｳｽの</v>
          </cell>
          <cell r="E16603">
            <v>0</v>
          </cell>
          <cell r="F16603" t="str">
            <v>共用</v>
          </cell>
          <cell r="G16603" t="str">
            <v/>
          </cell>
          <cell r="H16603">
            <v>3980</v>
          </cell>
        </row>
        <row r="16604">
          <cell r="C16604" t="str">
            <v>E31-9608-02</v>
          </cell>
          <cell r="D16604" t="str">
            <v>中止星空の伝説-ｷﾞﾘｼｱ神話1巻 11本ｾｯﾄ</v>
          </cell>
          <cell r="E16604">
            <v>0</v>
          </cell>
          <cell r="F16604" t="str">
            <v>共用</v>
          </cell>
          <cell r="G16604" t="str">
            <v/>
          </cell>
          <cell r="H16604">
            <v>38000</v>
          </cell>
        </row>
        <row r="16605">
          <cell r="C16605" t="str">
            <v>E31-9608-03</v>
          </cell>
          <cell r="D16605" t="str">
            <v>中止星空の伝説-ｷﾞﾘｼｱ神話1巻 21本ｾｯﾄ</v>
          </cell>
          <cell r="E16605">
            <v>0</v>
          </cell>
          <cell r="F16605" t="str">
            <v>共用</v>
          </cell>
          <cell r="G16605" t="str">
            <v/>
          </cell>
          <cell r="H16605">
            <v>70000</v>
          </cell>
        </row>
        <row r="16606">
          <cell r="C16606" t="str">
            <v>E31-9609-01</v>
          </cell>
          <cell r="D16606" t="str">
            <v>中止 星空の伝説-ｷﾞﾘｼｱ神話 2巻</v>
          </cell>
          <cell r="E16606">
            <v>0</v>
          </cell>
          <cell r="F16606" t="str">
            <v>共用</v>
          </cell>
          <cell r="G16606" t="str">
            <v/>
          </cell>
          <cell r="H16606">
            <v>3980</v>
          </cell>
        </row>
        <row r="16607">
          <cell r="C16607" t="str">
            <v>E31-9609-02</v>
          </cell>
          <cell r="D16607" t="str">
            <v>中止星空の伝説-ｷﾞﾘｼｱ神話2巻(11本組)</v>
          </cell>
          <cell r="E16607">
            <v>0</v>
          </cell>
          <cell r="F16607" t="str">
            <v>共用</v>
          </cell>
          <cell r="G16607" t="str">
            <v/>
          </cell>
          <cell r="H16607">
            <v>38000</v>
          </cell>
        </row>
        <row r="16608">
          <cell r="C16608" t="str">
            <v>E31-9609-03</v>
          </cell>
          <cell r="D16608" t="str">
            <v>中止星空の伝説-ｷﾞﾘｼｱ神話2巻 21本組</v>
          </cell>
          <cell r="E16608">
            <v>0</v>
          </cell>
          <cell r="F16608" t="str">
            <v>共用</v>
          </cell>
          <cell r="G16608" t="str">
            <v/>
          </cell>
          <cell r="H16608">
            <v>70000</v>
          </cell>
        </row>
        <row r="16609">
          <cell r="C16609" t="str">
            <v>E31-9610-01</v>
          </cell>
          <cell r="D16609" t="str">
            <v>中止 仮説実証物理 ｶﾞﾘﾚｵﾀｳﾝ</v>
          </cell>
          <cell r="E16609">
            <v>0</v>
          </cell>
          <cell r="F16609" t="str">
            <v>共用</v>
          </cell>
          <cell r="G16609" t="str">
            <v/>
          </cell>
          <cell r="H16609">
            <v>18000</v>
          </cell>
        </row>
        <row r="16610">
          <cell r="C16610" t="str">
            <v>E31-9610-02</v>
          </cell>
          <cell r="D16610" t="str">
            <v>中止 仮説実証物理 ｶﾞﾘﾚｵﾀｳﾝ (11本組)</v>
          </cell>
          <cell r="E16610">
            <v>0</v>
          </cell>
          <cell r="F16610" t="str">
            <v>共用</v>
          </cell>
          <cell r="G16610" t="str">
            <v/>
          </cell>
          <cell r="H16610">
            <v>139000</v>
          </cell>
        </row>
        <row r="16611">
          <cell r="C16611" t="str">
            <v>E31-9610-03</v>
          </cell>
          <cell r="D16611" t="str">
            <v>中止 仮説実証物理 ｶﾞﾘﾚｵﾀｳﾝ (21本組)</v>
          </cell>
          <cell r="E16611">
            <v>0</v>
          </cell>
          <cell r="F16611" t="str">
            <v>共用</v>
          </cell>
          <cell r="G16611" t="str">
            <v/>
          </cell>
          <cell r="H16611">
            <v>259000</v>
          </cell>
        </row>
        <row r="16612">
          <cell r="C16612" t="str">
            <v>E31-9611-01</v>
          </cell>
          <cell r="D16612" t="str">
            <v>中止PCｿﾌﾄ ﾆｭｰﾄﾝﾕﾆﾊﾞｰｽ 1本</v>
          </cell>
          <cell r="E16612">
            <v>0</v>
          </cell>
          <cell r="F16612" t="str">
            <v>共用</v>
          </cell>
          <cell r="G16612" t="str">
            <v/>
          </cell>
          <cell r="H16612">
            <v>9800</v>
          </cell>
        </row>
        <row r="16613">
          <cell r="C16613" t="str">
            <v>E31-9611-02</v>
          </cell>
          <cell r="D16613" t="str">
            <v>中止 PCｿﾌﾄ ﾆｭｰﾄﾝﾕﾆﾊﾞｰｽ 11本組</v>
          </cell>
          <cell r="E16613">
            <v>0</v>
          </cell>
          <cell r="F16613" t="str">
            <v>共用</v>
          </cell>
          <cell r="G16613" t="str">
            <v/>
          </cell>
          <cell r="H16613">
            <v>80000</v>
          </cell>
        </row>
        <row r="16614">
          <cell r="C16614" t="str">
            <v>E31-9611-03</v>
          </cell>
          <cell r="D16614" t="str">
            <v>中止 PCｿﾌﾄ ﾆｭｰﾄﾝﾕﾆﾊﾞｰｽ 21本組</v>
          </cell>
          <cell r="E16614">
            <v>0</v>
          </cell>
          <cell r="F16614" t="str">
            <v>共用</v>
          </cell>
          <cell r="G16614" t="str">
            <v/>
          </cell>
          <cell r="H16614">
            <v>150000</v>
          </cell>
        </row>
        <row r="16615">
          <cell r="C16615" t="str">
            <v>E31-9630</v>
          </cell>
          <cell r="D16615" t="str">
            <v>CD-ROM周期表 教師/生徒を指定下さい</v>
          </cell>
          <cell r="E16615">
            <v>0</v>
          </cell>
          <cell r="F16615" t="str">
            <v>共用</v>
          </cell>
          <cell r="G16615" t="str">
            <v/>
          </cell>
          <cell r="H16615">
            <v>0</v>
          </cell>
        </row>
        <row r="16616">
          <cell r="C16616" t="str">
            <v>E31-9630-01</v>
          </cell>
          <cell r="D16616" t="str">
            <v>中止ﾏﾙﾁﾒﾃﾞｨｱ周期表 教師用 CD-ROM+ﾏﾆｭ</v>
          </cell>
          <cell r="E16616">
            <v>0</v>
          </cell>
          <cell r="F16616" t="str">
            <v>共用</v>
          </cell>
          <cell r="G16616" t="str">
            <v/>
          </cell>
          <cell r="H16616">
            <v>12000</v>
          </cell>
        </row>
        <row r="16617">
          <cell r="C16617" t="str">
            <v>E31-9630-02</v>
          </cell>
          <cell r="D16617" t="str">
            <v>中止 ﾏﾙﾁﾒﾃﾞｨｱ周期表 生徒用 CD-ROM</v>
          </cell>
          <cell r="E16617">
            <v>0</v>
          </cell>
          <cell r="F16617" t="str">
            <v>共用</v>
          </cell>
          <cell r="G16617" t="str">
            <v/>
          </cell>
          <cell r="H16617">
            <v>9000</v>
          </cell>
        </row>
        <row r="16618">
          <cell r="C16618" t="str">
            <v>E31-9640</v>
          </cell>
          <cell r="D16618" t="str">
            <v>薬品管理ｼｽﾃﾑｿﾌﾄVER2.0</v>
          </cell>
          <cell r="E16618">
            <v>0</v>
          </cell>
          <cell r="F16618" t="str">
            <v>共用</v>
          </cell>
          <cell r="G16618" t="str">
            <v/>
          </cell>
          <cell r="H16618">
            <v>48000</v>
          </cell>
        </row>
        <row r="16619">
          <cell r="C16619" t="str">
            <v>31-9640-a1</v>
          </cell>
          <cell r="D16619" t="str">
            <v>PPﾊｰﾄﾞｹｰｽ GP-4</v>
          </cell>
          <cell r="E16619">
            <v>2</v>
          </cell>
          <cell r="F16619" t="str">
            <v>仕入</v>
          </cell>
          <cell r="G16619" t="str">
            <v/>
          </cell>
          <cell r="H16619">
            <v>0</v>
          </cell>
        </row>
        <row r="16620">
          <cell r="C16620" t="str">
            <v>E31-9641</v>
          </cell>
          <cell r="D16620" t="str">
            <v>薬品管理ｼｽﾃﾑｿﾌﾄ</v>
          </cell>
          <cell r="E16620">
            <v>0</v>
          </cell>
          <cell r="F16620" t="str">
            <v>共用</v>
          </cell>
          <cell r="G16620" t="str">
            <v>R7総760</v>
          </cell>
          <cell r="H16620">
            <v>68000</v>
          </cell>
        </row>
        <row r="16621">
          <cell r="C16621" t="str">
            <v>E31-9641-10</v>
          </cell>
          <cell r="D16621" t="str">
            <v>薬品管理ｼｽﾃﾑﾌｿﾌﾄﾊﾞｰｼﾞｮﾝｱｯﾌﾟ版</v>
          </cell>
          <cell r="E16621">
            <v>0</v>
          </cell>
          <cell r="F16621" t="str">
            <v>共用</v>
          </cell>
          <cell r="G16621" t="str">
            <v>R7総760</v>
          </cell>
          <cell r="H16621">
            <v>20000</v>
          </cell>
        </row>
        <row r="16622">
          <cell r="C16622" t="str">
            <v>31-9641-a1</v>
          </cell>
          <cell r="D16622" t="str">
            <v>ｴﾚｺﾑ CCD-DVD06BK DVDﾄｰﾙｹｰｽ 10枚組</v>
          </cell>
          <cell r="E16622">
            <v>2</v>
          </cell>
          <cell r="F16622" t="str">
            <v>仕入</v>
          </cell>
          <cell r="G16622" t="str">
            <v/>
          </cell>
          <cell r="H16622">
            <v>0</v>
          </cell>
        </row>
        <row r="16623">
          <cell r="C16623" t="str">
            <v>31-9641-a2</v>
          </cell>
          <cell r="D16623" t="str">
            <v>A-one29141　CD/DVDﾗﾍﾞﾙｼｰﾙ[ﾚｰｻﾞｰﾌﾟﾘﾝﾀ</v>
          </cell>
          <cell r="E16623">
            <v>2</v>
          </cell>
          <cell r="F16623" t="str">
            <v>仕入</v>
          </cell>
          <cell r="G16623" t="str">
            <v/>
          </cell>
          <cell r="H16623">
            <v>0</v>
          </cell>
        </row>
        <row r="16624">
          <cell r="C16624" t="str">
            <v>E31-9650-01</v>
          </cell>
          <cell r="D16624" t="str">
            <v>中止 ﾏﾙﾁﾒﾃﾞｨｱ人体21 指導用</v>
          </cell>
          <cell r="E16624">
            <v>0</v>
          </cell>
          <cell r="F16624" t="str">
            <v>共用</v>
          </cell>
          <cell r="G16624" t="str">
            <v/>
          </cell>
          <cell r="H16624">
            <v>14500</v>
          </cell>
        </row>
        <row r="16625">
          <cell r="C16625" t="str">
            <v>E31-9651-01</v>
          </cell>
          <cell r="D16625" t="str">
            <v>中止 ﾏﾙﾁﾒﾃﾞｨｱ図鑑Navi 植物</v>
          </cell>
          <cell r="E16625">
            <v>0</v>
          </cell>
          <cell r="F16625" t="str">
            <v>共用</v>
          </cell>
          <cell r="G16625" t="str">
            <v/>
          </cell>
          <cell r="H16625">
            <v>8800</v>
          </cell>
        </row>
        <row r="16626">
          <cell r="C16626" t="str">
            <v>E31-9651-02</v>
          </cell>
          <cell r="D16626" t="str">
            <v>中止 ﾏﾙﾁﾒﾃﾞｨｱ図鑑Navi 昆虫</v>
          </cell>
          <cell r="E16626">
            <v>0</v>
          </cell>
          <cell r="F16626" t="str">
            <v>共用</v>
          </cell>
          <cell r="G16626" t="str">
            <v/>
          </cell>
          <cell r="H16626">
            <v>8800</v>
          </cell>
        </row>
        <row r="16627">
          <cell r="C16627" t="str">
            <v>E31-9651-03</v>
          </cell>
          <cell r="D16627" t="str">
            <v>中止 ﾏﾙﾁﾒﾃﾞｨｱ図鑑Navi 魚類</v>
          </cell>
          <cell r="E16627">
            <v>0</v>
          </cell>
          <cell r="F16627" t="str">
            <v>共用</v>
          </cell>
          <cell r="G16627" t="str">
            <v/>
          </cell>
          <cell r="H16627">
            <v>8800</v>
          </cell>
        </row>
        <row r="16628">
          <cell r="C16628" t="str">
            <v>E31-9651-04</v>
          </cell>
          <cell r="D16628" t="str">
            <v>中止 ﾏﾙﾁﾒﾃﾞｨｱ図鑑Navi 爬虫類両生類</v>
          </cell>
          <cell r="E16628">
            <v>0</v>
          </cell>
          <cell r="F16628" t="str">
            <v>共用</v>
          </cell>
          <cell r="G16628" t="str">
            <v/>
          </cell>
          <cell r="H16628">
            <v>8800</v>
          </cell>
        </row>
        <row r="16629">
          <cell r="C16629" t="str">
            <v>E31-9651-05</v>
          </cell>
          <cell r="D16629" t="str">
            <v>中止 ﾏﾙﾁﾒﾃﾞｨｱ図鑑Navi 鳥類</v>
          </cell>
          <cell r="E16629">
            <v>0</v>
          </cell>
          <cell r="F16629" t="str">
            <v>共用</v>
          </cell>
          <cell r="G16629" t="str">
            <v/>
          </cell>
          <cell r="H16629">
            <v>8800</v>
          </cell>
        </row>
        <row r="16630">
          <cell r="C16630" t="str">
            <v>E31-9651-06</v>
          </cell>
          <cell r="D16630" t="str">
            <v>中止 ﾏﾙﾁﾒﾃﾞｨｱ図鑑Navi 哺乳類</v>
          </cell>
          <cell r="E16630">
            <v>0</v>
          </cell>
          <cell r="F16630" t="str">
            <v>共用</v>
          </cell>
          <cell r="G16630" t="str">
            <v/>
          </cell>
          <cell r="H16630">
            <v>8800</v>
          </cell>
        </row>
        <row r="16631">
          <cell r="C16631" t="str">
            <v>E31-9651-07</v>
          </cell>
          <cell r="D16631" t="str">
            <v>中止ﾏﾙﾁﾒﾃﾞｨｱ図鑑Navi 飼育･観察大百科</v>
          </cell>
          <cell r="E16631">
            <v>0</v>
          </cell>
          <cell r="F16631" t="str">
            <v>共用</v>
          </cell>
          <cell r="G16631" t="str">
            <v/>
          </cell>
          <cell r="H16631">
            <v>8800</v>
          </cell>
        </row>
        <row r="16632">
          <cell r="C16632" t="str">
            <v>E31-9651-08</v>
          </cell>
          <cell r="D16632" t="str">
            <v>中止 ﾏﾙﾁﾒﾃﾞｨｱ図鑑Navi 総合検察ﾂｰﾙ2</v>
          </cell>
          <cell r="E16632">
            <v>0</v>
          </cell>
          <cell r="F16632" t="str">
            <v>共用</v>
          </cell>
          <cell r="G16632" t="str">
            <v/>
          </cell>
          <cell r="H16632">
            <v>4762</v>
          </cell>
        </row>
        <row r="16633">
          <cell r="C16633" t="str">
            <v>E31-9651-09</v>
          </cell>
          <cell r="D16633" t="str">
            <v>中止 ﾏﾙﾁﾒﾃﾞｨｱ図鑑Navi 7巻ﾊﾟｯｸ</v>
          </cell>
          <cell r="E16633">
            <v>0</v>
          </cell>
          <cell r="F16633" t="str">
            <v>共用</v>
          </cell>
          <cell r="G16633" t="str">
            <v/>
          </cell>
          <cell r="H16633">
            <v>38000</v>
          </cell>
        </row>
        <row r="16634">
          <cell r="C16634" t="str">
            <v>E31-9651-10</v>
          </cell>
          <cell r="D16634" t="str">
            <v>中止ﾏﾙﾁﾒﾃﾞｨｱ図鑑Navi8巻ﾊﾟｯｸ+総合検察</v>
          </cell>
          <cell r="E16634">
            <v>0</v>
          </cell>
          <cell r="F16634" t="str">
            <v>共用</v>
          </cell>
          <cell r="G16634" t="str">
            <v/>
          </cell>
          <cell r="H16634">
            <v>42000</v>
          </cell>
        </row>
        <row r="16635">
          <cell r="C16635" t="str">
            <v>E31-9651-11</v>
          </cell>
          <cell r="D16635" t="str">
            <v>ﾏﾙﾁﾒﾃﾞｨｱ図鑑Navi 水の生き物･身近な生</v>
          </cell>
          <cell r="E16635">
            <v>0</v>
          </cell>
          <cell r="F16635" t="str">
            <v>共用</v>
          </cell>
          <cell r="G16635" t="str">
            <v/>
          </cell>
          <cell r="H16635">
            <v>8800</v>
          </cell>
        </row>
        <row r="16636">
          <cell r="C16636" t="str">
            <v>E31-9651-12</v>
          </cell>
          <cell r="D16636" t="str">
            <v>中止ﾏﾙﾁﾒﾃﾞｨｱ図鑑Navi 無ｾｷﾂｲ動物&amp;原生</v>
          </cell>
          <cell r="E16636">
            <v>0</v>
          </cell>
          <cell r="F16636" t="str">
            <v>共用</v>
          </cell>
          <cell r="G16636" t="str">
            <v/>
          </cell>
          <cell r="H16636">
            <v>8800</v>
          </cell>
        </row>
        <row r="16637">
          <cell r="C16637" t="str">
            <v>E31-9652-01</v>
          </cell>
          <cell r="D16637" t="str">
            <v>中止 PCｿﾌﾄ ｼﾞｵﾏｯﾌﾟ3D</v>
          </cell>
          <cell r="E16637">
            <v>0</v>
          </cell>
          <cell r="F16637" t="str">
            <v>共用</v>
          </cell>
          <cell r="G16637" t="str">
            <v/>
          </cell>
          <cell r="H16637">
            <v>13800</v>
          </cell>
        </row>
        <row r="16638">
          <cell r="C16638" t="str">
            <v>E31-9653-01</v>
          </cell>
          <cell r="D16638" t="str">
            <v>中止ﾏﾙﾁﾒﾃﾞｨｱ宇宙for School 25台ﾗｲｾﾝｽ</v>
          </cell>
          <cell r="E16638">
            <v>0</v>
          </cell>
          <cell r="F16638" t="str">
            <v>共用</v>
          </cell>
          <cell r="G16638" t="str">
            <v/>
          </cell>
          <cell r="H16638">
            <v>48000</v>
          </cell>
        </row>
        <row r="16639">
          <cell r="C16639" t="str">
            <v>E31-9653-02</v>
          </cell>
          <cell r="D16639" t="str">
            <v>中止ﾏﾙﾁﾒﾃﾞｨｱ宇宙forSchool 校内無制限</v>
          </cell>
          <cell r="E16639">
            <v>0</v>
          </cell>
          <cell r="F16639" t="str">
            <v>共用</v>
          </cell>
          <cell r="G16639" t="str">
            <v/>
          </cell>
          <cell r="H16639">
            <v>90000</v>
          </cell>
        </row>
        <row r="16640">
          <cell r="C16640" t="str">
            <v>E31-9655</v>
          </cell>
          <cell r="D16640" t="str">
            <v>ﾋﾞﾃﾞｵﾎﾟｲﾝﾄ(英語版)</v>
          </cell>
          <cell r="E16640">
            <v>0</v>
          </cell>
          <cell r="F16640" t="str">
            <v>共用</v>
          </cell>
          <cell r="G16640" t="str">
            <v/>
          </cell>
          <cell r="H16640">
            <v>59000</v>
          </cell>
        </row>
        <row r="16641">
          <cell r="C16641" t="str">
            <v>E31-9699</v>
          </cell>
          <cell r="D16641" t="str">
            <v>画像加工ｿﾌﾄ</v>
          </cell>
          <cell r="E16641">
            <v>0</v>
          </cell>
          <cell r="F16641" t="str">
            <v>共用</v>
          </cell>
          <cell r="G16641" t="str">
            <v/>
          </cell>
          <cell r="H16641">
            <v>6980</v>
          </cell>
        </row>
        <row r="16642">
          <cell r="C16642" t="str">
            <v>E31-9800</v>
          </cell>
          <cell r="D16642" t="str">
            <v>Webｶﾒﾗ CAM520 Pro3</v>
          </cell>
          <cell r="E16642">
            <v>0</v>
          </cell>
          <cell r="F16642" t="str">
            <v>共用</v>
          </cell>
          <cell r="G16642" t="str">
            <v>R7総57</v>
          </cell>
          <cell r="H16642">
            <v>215000</v>
          </cell>
        </row>
        <row r="16643">
          <cell r="C16643" t="str">
            <v>E31-9801</v>
          </cell>
          <cell r="D16643" t="str">
            <v>Webｶﾒﾗ CAM570</v>
          </cell>
          <cell r="E16643">
            <v>0</v>
          </cell>
          <cell r="F16643" t="str">
            <v>共用</v>
          </cell>
          <cell r="G16643" t="str">
            <v>R7総57</v>
          </cell>
          <cell r="H16643">
            <v>415000</v>
          </cell>
        </row>
        <row r="16644">
          <cell r="C16644" t="str">
            <v>E31-9910-01</v>
          </cell>
          <cell r="D16644" t="str">
            <v>書籍 電磁気･光と原子の実験室</v>
          </cell>
          <cell r="E16644">
            <v>0</v>
          </cell>
          <cell r="F16644" t="str">
            <v>共用</v>
          </cell>
          <cell r="G16644" t="str">
            <v/>
          </cell>
          <cell r="H16644">
            <v>3800</v>
          </cell>
        </row>
        <row r="16645">
          <cell r="C16645" t="str">
            <v>E31-9910-11</v>
          </cell>
          <cell r="D16645" t="str">
            <v>電磁気･光と原子の実験室 ｽｸｰﾙﾊﾟｯｸ</v>
          </cell>
          <cell r="E16645">
            <v>0</v>
          </cell>
          <cell r="F16645" t="str">
            <v>共用</v>
          </cell>
          <cell r="G16645" t="str">
            <v/>
          </cell>
          <cell r="H16645">
            <v>30000</v>
          </cell>
        </row>
        <row r="16646">
          <cell r="C16646" t="str">
            <v>E31-9913-01</v>
          </cell>
          <cell r="D16646" t="str">
            <v>おもしろ理科実験集</v>
          </cell>
          <cell r="E16646">
            <v>0</v>
          </cell>
          <cell r="F16646" t="str">
            <v>共用</v>
          </cell>
          <cell r="G16646" t="str">
            <v/>
          </cell>
          <cell r="H16646">
            <v>1500</v>
          </cell>
        </row>
        <row r="16647">
          <cell r="C16647" t="str">
            <v>32-1111</v>
          </cell>
          <cell r="D16647" t="str">
            <v>総合ｶﾀﾛｸﾞ(2025･2026年度版)</v>
          </cell>
          <cell r="E16647">
            <v>0</v>
          </cell>
          <cell r="F16647" t="str">
            <v>共用</v>
          </cell>
          <cell r="G16647" t="str">
            <v/>
          </cell>
          <cell r="H16647">
            <v>0</v>
          </cell>
        </row>
        <row r="16648">
          <cell r="C16648" t="str">
            <v>32-1111-01</v>
          </cell>
          <cell r="D16648" t="str">
            <v>総合ｶﾀﾛｸﾞ(名入)(2025･2026年度版)</v>
          </cell>
          <cell r="E16648">
            <v>0</v>
          </cell>
          <cell r="F16648" t="str">
            <v>共用</v>
          </cell>
          <cell r="G16648" t="str">
            <v/>
          </cell>
          <cell r="H16648">
            <v>0</v>
          </cell>
        </row>
        <row r="16649">
          <cell r="C16649" t="str">
            <v>32-1113</v>
          </cell>
          <cell r="D16649" t="str">
            <v>消耗品ｶﾀﾛｸﾞ ｻｲﾎﾞｯｸｽ(2025年度版)</v>
          </cell>
          <cell r="E16649">
            <v>0</v>
          </cell>
          <cell r="F16649" t="str">
            <v>共用</v>
          </cell>
          <cell r="G16649" t="str">
            <v/>
          </cell>
          <cell r="H16649">
            <v>0</v>
          </cell>
        </row>
        <row r="16650">
          <cell r="C16650" t="str">
            <v>32-1113-01</v>
          </cell>
          <cell r="D16650" t="str">
            <v>消耗品ｶﾀﾛｸﾞ(名入)ｻｲﾎﾞｯｸｽ(2025年度版)</v>
          </cell>
          <cell r="E16650">
            <v>0</v>
          </cell>
          <cell r="F16650" t="str">
            <v>共用</v>
          </cell>
          <cell r="G16650" t="str">
            <v/>
          </cell>
          <cell r="H16650">
            <v>0</v>
          </cell>
        </row>
        <row r="16651">
          <cell r="C16651" t="str">
            <v>32-1113-02</v>
          </cell>
          <cell r="D16651" t="str">
            <v>消耗品ｶﾀﾛｸﾞ ｻｲﾎﾞｯｸｽ 高校</v>
          </cell>
          <cell r="E16651">
            <v>0</v>
          </cell>
          <cell r="F16651" t="str">
            <v>共用</v>
          </cell>
          <cell r="G16651" t="str">
            <v/>
          </cell>
          <cell r="H16651">
            <v>0</v>
          </cell>
        </row>
        <row r="16652">
          <cell r="C16652" t="str">
            <v>32-1113-03</v>
          </cell>
          <cell r="D16652" t="str">
            <v>消耗品ｶﾀﾛｸﾞ ｻｲﾎﾞｯｸｽ 名入 高校</v>
          </cell>
          <cell r="E16652">
            <v>0</v>
          </cell>
          <cell r="F16652" t="str">
            <v>共用</v>
          </cell>
          <cell r="G16652" t="str">
            <v/>
          </cell>
          <cell r="H16652">
            <v>0</v>
          </cell>
        </row>
        <row r="16653">
          <cell r="C16653" t="str">
            <v>E32-1113-91</v>
          </cell>
          <cell r="D16653" t="str">
            <v>ｻｲﾎﾞｯｸｽｶﾀﾛｸﾞ ｻｰﾋﾞｽ分</v>
          </cell>
          <cell r="E16653">
            <v>0</v>
          </cell>
          <cell r="F16653" t="str">
            <v>共用</v>
          </cell>
          <cell r="G16653" t="str">
            <v/>
          </cell>
          <cell r="H16653">
            <v>0</v>
          </cell>
        </row>
        <row r="16654">
          <cell r="C16654" t="str">
            <v>32-1114</v>
          </cell>
          <cell r="D16654" t="str">
            <v>理振ｶﾀﾛｸﾞ 小学校 (2025年度版)</v>
          </cell>
          <cell r="E16654">
            <v>0</v>
          </cell>
          <cell r="F16654" t="str">
            <v>共用</v>
          </cell>
          <cell r="G16654" t="str">
            <v/>
          </cell>
          <cell r="H16654">
            <v>250</v>
          </cell>
        </row>
        <row r="16655">
          <cell r="C16655" t="str">
            <v>32-1114-01</v>
          </cell>
          <cell r="D16655" t="str">
            <v>理振ｶﾀﾛｸﾞ 小学校 名入(2025年度版)</v>
          </cell>
          <cell r="E16655">
            <v>0</v>
          </cell>
          <cell r="F16655" t="str">
            <v>共用</v>
          </cell>
          <cell r="G16655" t="str">
            <v/>
          </cell>
          <cell r="H16655">
            <v>250</v>
          </cell>
        </row>
        <row r="16656">
          <cell r="C16656" t="str">
            <v>32-1115</v>
          </cell>
          <cell r="D16656" t="str">
            <v>理振ｶﾀﾛｸﾞ 中学校 (2025年度版)</v>
          </cell>
          <cell r="E16656">
            <v>0</v>
          </cell>
          <cell r="F16656" t="str">
            <v>共用</v>
          </cell>
          <cell r="G16656" t="str">
            <v/>
          </cell>
          <cell r="H16656">
            <v>250</v>
          </cell>
        </row>
        <row r="16657">
          <cell r="C16657" t="str">
            <v>32-1115-01</v>
          </cell>
          <cell r="D16657" t="str">
            <v>理振ｶﾀﾛｸﾞ 中学校 名入(2025年度版)</v>
          </cell>
          <cell r="E16657">
            <v>0</v>
          </cell>
          <cell r="F16657" t="str">
            <v>共用</v>
          </cell>
          <cell r="G16657" t="str">
            <v/>
          </cell>
          <cell r="H16657">
            <v>250</v>
          </cell>
        </row>
        <row r="16658">
          <cell r="C16658" t="str">
            <v>32-1116</v>
          </cell>
          <cell r="D16658" t="str">
            <v>理振ｶﾀﾛｸﾞ 高等学校 (2025年度版)</v>
          </cell>
          <cell r="E16658">
            <v>0</v>
          </cell>
          <cell r="F16658" t="str">
            <v>共用</v>
          </cell>
          <cell r="G16658" t="str">
            <v/>
          </cell>
          <cell r="H16658">
            <v>250</v>
          </cell>
        </row>
        <row r="16659">
          <cell r="C16659" t="str">
            <v>32-1116-01</v>
          </cell>
          <cell r="D16659" t="str">
            <v>理振ｶﾀﾛｸﾞ 高等学校 名入(2025年度版)</v>
          </cell>
          <cell r="E16659">
            <v>0</v>
          </cell>
          <cell r="F16659" t="str">
            <v>共用</v>
          </cell>
          <cell r="G16659" t="str">
            <v/>
          </cell>
          <cell r="H16659">
            <v>250</v>
          </cell>
        </row>
        <row r="16660">
          <cell r="C16660" t="str">
            <v>32-1117</v>
          </cell>
          <cell r="D16660" t="str">
            <v>ｶﾚﾝﾀﾞｰ ｻｲｴﾝｽｱｰﾄ -写真で見る科学-</v>
          </cell>
          <cell r="E16660">
            <v>0</v>
          </cell>
          <cell r="F16660" t="str">
            <v>共用</v>
          </cell>
          <cell r="G16660" t="str">
            <v/>
          </cell>
          <cell r="H16660">
            <v>470</v>
          </cell>
        </row>
        <row r="16661">
          <cell r="C16661" t="str">
            <v>32-1118</v>
          </cell>
          <cell r="D16661" t="str">
            <v>ｶﾚﾝﾀﾞｰ 晴雨表付文字月表</v>
          </cell>
          <cell r="E16661">
            <v>0</v>
          </cell>
          <cell r="F16661" t="str">
            <v>共用</v>
          </cell>
          <cell r="G16661" t="str">
            <v/>
          </cell>
          <cell r="H16661">
            <v>380</v>
          </cell>
        </row>
        <row r="16662">
          <cell r="C16662" t="str">
            <v>32-1119</v>
          </cell>
          <cell r="D16662" t="str">
            <v>ﾅﾘｶｻﾌﾟﾗｲｽﾞ(ｺﾝｾﾌﾟﾄｶﾀﾛｸﾞ</v>
          </cell>
          <cell r="E16662">
            <v>0</v>
          </cell>
          <cell r="F16662" t="str">
            <v>共用</v>
          </cell>
          <cell r="G16662" t="str">
            <v/>
          </cell>
          <cell r="H16662">
            <v>0</v>
          </cell>
        </row>
        <row r="16663">
          <cell r="C16663" t="str">
            <v>E32-1124</v>
          </cell>
          <cell r="D16663" t="str">
            <v>ｲｰｼﾞｰｾﾝｽﾋﾞｼﾞｮﾝｶﾀﾛｸﾞ</v>
          </cell>
          <cell r="E16663">
            <v>0</v>
          </cell>
          <cell r="F16663" t="str">
            <v>共用</v>
          </cell>
          <cell r="G16663" t="str">
            <v/>
          </cell>
          <cell r="H16663">
            <v>0</v>
          </cell>
        </row>
        <row r="16664">
          <cell r="C16664" t="str">
            <v>32-1125</v>
          </cell>
          <cell r="D16664" t="str">
            <v>ﾃﾞｼﾞﾀﾙｻｲｴﾝｽｶﾀﾛｸﾞ</v>
          </cell>
          <cell r="E16664">
            <v>0</v>
          </cell>
          <cell r="F16664" t="str">
            <v>共用</v>
          </cell>
          <cell r="G16664" t="str">
            <v/>
          </cell>
          <cell r="H16664">
            <v>0</v>
          </cell>
        </row>
        <row r="16665">
          <cell r="C16665" t="str">
            <v>E32-1126</v>
          </cell>
          <cell r="D16665" t="str">
            <v>RikaTan 理科の探検</v>
          </cell>
          <cell r="E16665">
            <v>0</v>
          </cell>
          <cell r="F16665" t="str">
            <v>共用</v>
          </cell>
          <cell r="G16665" t="str">
            <v/>
          </cell>
          <cell r="H16665">
            <v>1334</v>
          </cell>
        </row>
        <row r="16666">
          <cell r="C16666" t="str">
            <v>32-1127</v>
          </cell>
          <cell r="D16666" t="str">
            <v>消耗品ｶﾀﾛｸﾞ 小学校用 25･26年度版</v>
          </cell>
          <cell r="E16666">
            <v>0</v>
          </cell>
          <cell r="F16666" t="str">
            <v>共用</v>
          </cell>
          <cell r="G16666" t="str">
            <v/>
          </cell>
          <cell r="H16666">
            <v>0</v>
          </cell>
        </row>
        <row r="16667">
          <cell r="C16667" t="str">
            <v>32-1127-01</v>
          </cell>
          <cell r="D16667" t="str">
            <v>消耗品ｶﾀﾛｸﾞ小学校用 25･26年度版(名入</v>
          </cell>
          <cell r="E16667">
            <v>0</v>
          </cell>
          <cell r="F16667" t="str">
            <v>共用</v>
          </cell>
          <cell r="G16667" t="str">
            <v/>
          </cell>
          <cell r="H16667">
            <v>0</v>
          </cell>
        </row>
        <row r="16668">
          <cell r="C16668" t="str">
            <v>32-1128</v>
          </cell>
          <cell r="D16668" t="str">
            <v>消耗品ｶﾀﾛｸﾞ 中学･高校用 25･26年度版</v>
          </cell>
          <cell r="E16668">
            <v>0</v>
          </cell>
          <cell r="F16668" t="str">
            <v>共用</v>
          </cell>
          <cell r="G16668" t="str">
            <v/>
          </cell>
          <cell r="H16668">
            <v>0</v>
          </cell>
        </row>
        <row r="16669">
          <cell r="C16669" t="str">
            <v>32-1128-01</v>
          </cell>
          <cell r="D16669" t="str">
            <v>消耗品ｶﾀﾛｸﾞ 中･高用 25･26年度版(名入</v>
          </cell>
          <cell r="E16669">
            <v>0</v>
          </cell>
          <cell r="F16669" t="str">
            <v>共用</v>
          </cell>
          <cell r="G16669" t="str">
            <v/>
          </cell>
          <cell r="H16669">
            <v>0</v>
          </cell>
        </row>
        <row r="16670">
          <cell r="C16670" t="str">
            <v>32-1129-01</v>
          </cell>
          <cell r="D16670" t="str">
            <v>高校新学習指導要領大判ﾊﾟﾝﾌ 物理版</v>
          </cell>
          <cell r="E16670">
            <v>0</v>
          </cell>
          <cell r="F16670" t="str">
            <v>共用</v>
          </cell>
          <cell r="G16670" t="str">
            <v/>
          </cell>
          <cell r="H16670">
            <v>20</v>
          </cell>
        </row>
        <row r="16671">
          <cell r="C16671" t="str">
            <v>32-1129-02</v>
          </cell>
          <cell r="D16671" t="str">
            <v>高校新学習指導要領大判ﾊﾟﾝﾌ 化学版</v>
          </cell>
          <cell r="E16671">
            <v>0</v>
          </cell>
          <cell r="F16671" t="str">
            <v>共用</v>
          </cell>
          <cell r="G16671" t="str">
            <v/>
          </cell>
          <cell r="H16671">
            <v>20</v>
          </cell>
        </row>
        <row r="16672">
          <cell r="C16672" t="str">
            <v>32-1129-03</v>
          </cell>
          <cell r="D16672" t="str">
            <v>高校新学習指導要領大判ﾊﾟﾝﾌ 生物版</v>
          </cell>
          <cell r="E16672">
            <v>0</v>
          </cell>
          <cell r="F16672" t="str">
            <v>共用</v>
          </cell>
          <cell r="G16672" t="str">
            <v/>
          </cell>
          <cell r="H16672">
            <v>10</v>
          </cell>
        </row>
        <row r="16673">
          <cell r="C16673" t="str">
            <v>32-1129-04</v>
          </cell>
          <cell r="D16673" t="str">
            <v>高校新学習指導要領大判ﾊﾟﾝﾌ 地学版</v>
          </cell>
          <cell r="E16673">
            <v>0</v>
          </cell>
          <cell r="F16673" t="str">
            <v>共用</v>
          </cell>
          <cell r="G16673" t="str">
            <v/>
          </cell>
          <cell r="H16673">
            <v>10</v>
          </cell>
        </row>
        <row r="16674">
          <cell r="C16674" t="str">
            <v>32-1130</v>
          </cell>
          <cell r="D16674" t="str">
            <v>小学校理科教育設備 重点設備一覧表</v>
          </cell>
          <cell r="E16674">
            <v>0</v>
          </cell>
          <cell r="F16674" t="str">
            <v>共用</v>
          </cell>
          <cell r="G16674" t="str">
            <v/>
          </cell>
          <cell r="H16674">
            <v>10</v>
          </cell>
        </row>
        <row r="16675">
          <cell r="C16675" t="str">
            <v>32-1131</v>
          </cell>
          <cell r="D16675" t="str">
            <v>中学校理科教育設備 重点設備一覧表</v>
          </cell>
          <cell r="E16675">
            <v>0</v>
          </cell>
          <cell r="F16675" t="str">
            <v>共用</v>
          </cell>
          <cell r="G16675" t="str">
            <v/>
          </cell>
          <cell r="H16675">
            <v>30</v>
          </cell>
        </row>
        <row r="16676">
          <cell r="C16676" t="str">
            <v>32-1132</v>
          </cell>
          <cell r="D16676" t="str">
            <v>2025年度 理科ｶﾀﾛｸﾞ｢ﾅﾘｶﾗﾎﾞ｣ 小学校</v>
          </cell>
          <cell r="E16676">
            <v>0</v>
          </cell>
          <cell r="F16676" t="str">
            <v>共用</v>
          </cell>
          <cell r="G16676" t="str">
            <v/>
          </cell>
          <cell r="H16676">
            <v>100</v>
          </cell>
        </row>
        <row r="16677">
          <cell r="C16677" t="str">
            <v>32-1132-01</v>
          </cell>
          <cell r="D16677" t="str">
            <v>2025年度 ﾅﾘｶﾗﾎﾞ 小学校 (大日本)別冊</v>
          </cell>
          <cell r="E16677">
            <v>0</v>
          </cell>
          <cell r="F16677" t="str">
            <v>共用</v>
          </cell>
          <cell r="G16677" t="str">
            <v/>
          </cell>
          <cell r="H16677">
            <v>0</v>
          </cell>
        </row>
        <row r="16678">
          <cell r="C16678" t="str">
            <v>32-1132-02</v>
          </cell>
          <cell r="D16678" t="str">
            <v>2025年度 ﾅﾘｶﾗﾎﾞ 小学校 (東書)別冊</v>
          </cell>
          <cell r="E16678">
            <v>0</v>
          </cell>
          <cell r="F16678" t="str">
            <v>共用</v>
          </cell>
          <cell r="G16678" t="str">
            <v/>
          </cell>
          <cell r="H16678">
            <v>0</v>
          </cell>
        </row>
        <row r="16679">
          <cell r="C16679" t="str">
            <v>32-1132-03</v>
          </cell>
          <cell r="D16679" t="str">
            <v>2025年度 ﾅﾘｶﾗﾎﾞ 小学校 (啓林館)別冊</v>
          </cell>
          <cell r="E16679">
            <v>0</v>
          </cell>
          <cell r="F16679" t="str">
            <v>共用</v>
          </cell>
          <cell r="G16679" t="str">
            <v/>
          </cell>
          <cell r="H16679">
            <v>0</v>
          </cell>
        </row>
        <row r="16680">
          <cell r="C16680" t="str">
            <v>32-1132-04</v>
          </cell>
          <cell r="D16680" t="str">
            <v>2025年度 ﾅﾘｶﾗﾎﾞ 小学校 (学図)別冊</v>
          </cell>
          <cell r="E16680">
            <v>0</v>
          </cell>
          <cell r="F16680" t="str">
            <v>共用</v>
          </cell>
          <cell r="G16680" t="str">
            <v/>
          </cell>
          <cell r="H16680">
            <v>0</v>
          </cell>
        </row>
        <row r="16681">
          <cell r="C16681" t="str">
            <v>32-1132-05</v>
          </cell>
          <cell r="D16681" t="str">
            <v>2025年度 ﾅﾘｶﾗﾎﾞ 小学校 (教出)別冊</v>
          </cell>
          <cell r="E16681">
            <v>0</v>
          </cell>
          <cell r="F16681" t="str">
            <v>共用</v>
          </cell>
          <cell r="G16681" t="str">
            <v/>
          </cell>
          <cell r="H16681">
            <v>0</v>
          </cell>
        </row>
        <row r="16682">
          <cell r="C16682" t="str">
            <v>32-1132-06</v>
          </cell>
          <cell r="D16682" t="str">
            <v>2025年度 ﾅﾘｶﾗﾎﾞ 小学校 (信教)別冊</v>
          </cell>
          <cell r="E16682">
            <v>0</v>
          </cell>
          <cell r="F16682" t="str">
            <v>共用</v>
          </cell>
          <cell r="G16682" t="str">
            <v/>
          </cell>
          <cell r="H16682">
            <v>0</v>
          </cell>
        </row>
        <row r="16683">
          <cell r="C16683" t="str">
            <v>32-1132-11</v>
          </cell>
          <cell r="D16683" t="str">
            <v>H26年度ﾅﾘｶﾗﾎﾞｶﾀﾛｸﾞ小学校(大日本)名入</v>
          </cell>
          <cell r="E16683">
            <v>0</v>
          </cell>
          <cell r="F16683" t="str">
            <v>共用</v>
          </cell>
          <cell r="G16683" t="str">
            <v/>
          </cell>
          <cell r="H16683">
            <v>200</v>
          </cell>
        </row>
        <row r="16684">
          <cell r="C16684" t="str">
            <v>32-1132-12</v>
          </cell>
          <cell r="D16684" t="str">
            <v>H26年度 ﾅﾘｶﾗﾎﾞｶﾀﾛｸﾞ小学校(東書)名入</v>
          </cell>
          <cell r="E16684">
            <v>0</v>
          </cell>
          <cell r="F16684" t="str">
            <v>共用</v>
          </cell>
          <cell r="G16684" t="str">
            <v/>
          </cell>
          <cell r="H16684">
            <v>200</v>
          </cell>
        </row>
        <row r="16685">
          <cell r="C16685" t="str">
            <v>32-1132-13</v>
          </cell>
          <cell r="D16685" t="str">
            <v>H26年度ﾅﾘｶﾗﾎﾞｶﾀﾛｸﾞ小学校(啓林館)名入</v>
          </cell>
          <cell r="E16685">
            <v>0</v>
          </cell>
          <cell r="F16685" t="str">
            <v>共用</v>
          </cell>
          <cell r="G16685" t="str">
            <v/>
          </cell>
          <cell r="H16685">
            <v>200</v>
          </cell>
        </row>
        <row r="16686">
          <cell r="C16686" t="str">
            <v>32-1132-14</v>
          </cell>
          <cell r="D16686" t="str">
            <v>H26年度 ﾅﾘｶﾗﾎﾞｶﾀﾛｸﾞ小学校(学図)名入</v>
          </cell>
          <cell r="E16686">
            <v>0</v>
          </cell>
          <cell r="F16686" t="str">
            <v>共用</v>
          </cell>
          <cell r="G16686" t="str">
            <v/>
          </cell>
          <cell r="H16686">
            <v>200</v>
          </cell>
        </row>
        <row r="16687">
          <cell r="C16687" t="str">
            <v>32-1132-15</v>
          </cell>
          <cell r="D16687" t="str">
            <v>H26年度 ﾅﾘｶﾗﾎﾞｶﾀﾛｸﾞ小学校(教出)名入</v>
          </cell>
          <cell r="E16687">
            <v>0</v>
          </cell>
          <cell r="F16687" t="str">
            <v>共用</v>
          </cell>
          <cell r="G16687" t="str">
            <v/>
          </cell>
          <cell r="H16687">
            <v>200</v>
          </cell>
        </row>
        <row r="16688">
          <cell r="C16688" t="str">
            <v>32-1132-16</v>
          </cell>
          <cell r="D16688" t="str">
            <v>H26年度 ﾅﾘｶﾗﾎﾞｶﾀﾛｸﾞ小学校(信教)名入</v>
          </cell>
          <cell r="E16688">
            <v>0</v>
          </cell>
          <cell r="F16688" t="str">
            <v>共用</v>
          </cell>
          <cell r="G16688" t="str">
            <v/>
          </cell>
          <cell r="H16688">
            <v>200</v>
          </cell>
        </row>
        <row r="16689">
          <cell r="C16689" t="str">
            <v>32-1133</v>
          </cell>
          <cell r="D16689" t="str">
            <v>2025年度 理科ｶﾀﾛｸﾞ｢ﾅﾘｶﾗﾎﾞ｣ 中学校</v>
          </cell>
          <cell r="E16689">
            <v>0</v>
          </cell>
          <cell r="F16689" t="str">
            <v>共用</v>
          </cell>
          <cell r="G16689" t="str">
            <v/>
          </cell>
          <cell r="H16689">
            <v>50</v>
          </cell>
        </row>
        <row r="16690">
          <cell r="C16690" t="str">
            <v>32-1133-01</v>
          </cell>
          <cell r="D16690" t="str">
            <v>H26年度 理科ｶﾀﾛｸﾞ｢ﾅﾘｶﾗﾎﾞ｣中学校 名入</v>
          </cell>
          <cell r="E16690">
            <v>0</v>
          </cell>
          <cell r="F16690" t="str">
            <v>共用</v>
          </cell>
          <cell r="G16690" t="str">
            <v/>
          </cell>
          <cell r="H16690">
            <v>200</v>
          </cell>
        </row>
        <row r="16691">
          <cell r="C16691" t="str">
            <v>32-1134</v>
          </cell>
          <cell r="D16691" t="str">
            <v>H30年度 理科ｶﾀﾛｸﾞ｢ﾅﾘｶﾗﾎﾞ｣ 高等学校</v>
          </cell>
          <cell r="E16691">
            <v>0</v>
          </cell>
          <cell r="F16691" t="str">
            <v>共用</v>
          </cell>
          <cell r="G16691" t="str">
            <v/>
          </cell>
          <cell r="H16691">
            <v>50</v>
          </cell>
        </row>
        <row r="16692">
          <cell r="C16692" t="str">
            <v>32-1134-01</v>
          </cell>
          <cell r="D16692" t="str">
            <v>H26年度 理科ｶﾀﾛｸﾞ｢ﾅﾘｶﾗﾎﾞ｣ 高校 名入</v>
          </cell>
          <cell r="E16692">
            <v>0</v>
          </cell>
          <cell r="F16692" t="str">
            <v>共用</v>
          </cell>
          <cell r="G16692" t="str">
            <v/>
          </cell>
          <cell r="H16692">
            <v>200</v>
          </cell>
        </row>
        <row r="16693">
          <cell r="C16693" t="str">
            <v>32-1135</v>
          </cell>
          <cell r="D16693" t="str">
            <v>令和6年度教科書対応小学校推奨品ｶﾀﾛｸﾞ</v>
          </cell>
          <cell r="E16693">
            <v>0</v>
          </cell>
          <cell r="F16693" t="str">
            <v>共用</v>
          </cell>
          <cell r="G16693" t="str">
            <v/>
          </cell>
          <cell r="H16693">
            <v>20</v>
          </cell>
        </row>
        <row r="16694">
          <cell r="C16694" t="str">
            <v>32-1136-01</v>
          </cell>
          <cell r="D16694" t="str">
            <v>高校 新学習実験事例集 物理基礎･物理</v>
          </cell>
          <cell r="E16694">
            <v>0</v>
          </cell>
          <cell r="F16694" t="str">
            <v>共用</v>
          </cell>
          <cell r="G16694" t="str">
            <v/>
          </cell>
          <cell r="H16694">
            <v>50</v>
          </cell>
        </row>
        <row r="16695">
          <cell r="C16695" t="str">
            <v>32-1136-02</v>
          </cell>
          <cell r="D16695" t="str">
            <v>高校 新学習実験事例集 化学基礎･化学</v>
          </cell>
          <cell r="E16695">
            <v>0</v>
          </cell>
          <cell r="F16695" t="str">
            <v>共用</v>
          </cell>
          <cell r="G16695" t="str">
            <v/>
          </cell>
          <cell r="H16695">
            <v>30</v>
          </cell>
        </row>
        <row r="16696">
          <cell r="C16696" t="str">
            <v>32-1136-03</v>
          </cell>
          <cell r="D16696" t="str">
            <v>高校 新学習実験事例集 生物基礎･生物</v>
          </cell>
          <cell r="E16696">
            <v>0</v>
          </cell>
          <cell r="F16696" t="str">
            <v>共用</v>
          </cell>
          <cell r="G16696" t="str">
            <v/>
          </cell>
          <cell r="H16696">
            <v>30</v>
          </cell>
        </row>
        <row r="16697">
          <cell r="C16697" t="str">
            <v>32-1136-04</v>
          </cell>
          <cell r="D16697" t="str">
            <v>高校 新学習実験事例集 地学基礎･地学</v>
          </cell>
          <cell r="E16697">
            <v>0</v>
          </cell>
          <cell r="F16697" t="str">
            <v>共用</v>
          </cell>
          <cell r="G16697" t="str">
            <v/>
          </cell>
          <cell r="H16697">
            <v>30</v>
          </cell>
        </row>
        <row r="16698">
          <cell r="C16698" t="str">
            <v>32-1136-05</v>
          </cell>
          <cell r="D16698" t="str">
            <v>高校 新学習実験事例集 科学と人間生活</v>
          </cell>
          <cell r="E16698">
            <v>0</v>
          </cell>
          <cell r="F16698" t="str">
            <v>共用</v>
          </cell>
          <cell r="G16698" t="str">
            <v/>
          </cell>
          <cell r="H16698">
            <v>30</v>
          </cell>
        </row>
        <row r="16699">
          <cell r="C16699" t="str">
            <v>E32-1136-06</v>
          </cell>
          <cell r="D16699" t="str">
            <v>高校 新学習実験事例集 理数探究基礎</v>
          </cell>
          <cell r="E16699">
            <v>0</v>
          </cell>
          <cell r="F16699" t="str">
            <v>共用</v>
          </cell>
          <cell r="G16699" t="str">
            <v/>
          </cell>
          <cell r="H16699">
            <v>30</v>
          </cell>
        </row>
        <row r="16700">
          <cell r="C16700" t="str">
            <v>E32-1137</v>
          </cell>
          <cell r="D16700" t="str">
            <v>中学校理科 新教科書掲載推奨品ｶﾀﾛｸﾞ</v>
          </cell>
          <cell r="E16700">
            <v>0</v>
          </cell>
          <cell r="F16700" t="str">
            <v>共用</v>
          </cell>
          <cell r="G16700" t="str">
            <v/>
          </cell>
          <cell r="H16700">
            <v>30</v>
          </cell>
        </row>
        <row r="16701">
          <cell r="C16701" t="str">
            <v>E32-1138</v>
          </cell>
          <cell r="D16701" t="str">
            <v>新しい生活様式ｶﾀﾛｸﾞ(感染症対策)</v>
          </cell>
          <cell r="E16701">
            <v>0</v>
          </cell>
          <cell r="F16701" t="str">
            <v>共用</v>
          </cell>
          <cell r="G16701" t="str">
            <v/>
          </cell>
          <cell r="H16701">
            <v>20</v>
          </cell>
        </row>
        <row r="16702">
          <cell r="C16702" t="str">
            <v>E32-1139</v>
          </cell>
          <cell r="D16702" t="str">
            <v>特別支援学校理振ｶﾀﾛｸﾞ</v>
          </cell>
          <cell r="E16702">
            <v>0</v>
          </cell>
          <cell r="F16702" t="str">
            <v>共用</v>
          </cell>
          <cell r="G16702" t="str">
            <v/>
          </cell>
          <cell r="H16702">
            <v>0</v>
          </cell>
        </row>
        <row r="16703">
          <cell r="C16703" t="str">
            <v>E32-1140</v>
          </cell>
          <cell r="D16703" t="str">
            <v>Go Direct(ﾜｲﾔﾚｽｾﾝｻ)ｶﾀﾛｸﾞ</v>
          </cell>
          <cell r="E16703">
            <v>0</v>
          </cell>
          <cell r="F16703" t="str">
            <v>共用</v>
          </cell>
          <cell r="G16703" t="str">
            <v/>
          </cell>
          <cell r="H16703">
            <v>30</v>
          </cell>
        </row>
        <row r="16704">
          <cell r="C16704" t="str">
            <v>32-1150</v>
          </cell>
          <cell r="D16704" t="str">
            <v>R6年度小学校学年別理振PRﾊﾟﾝﾌﾚｯﾄ(10部</v>
          </cell>
          <cell r="E16704">
            <v>0</v>
          </cell>
          <cell r="F16704" t="str">
            <v>共用</v>
          </cell>
          <cell r="G16704" t="str">
            <v/>
          </cell>
          <cell r="H16704">
            <v>50</v>
          </cell>
        </row>
        <row r="16705">
          <cell r="C16705" t="str">
            <v>E32-1151</v>
          </cell>
          <cell r="D16705" t="str">
            <v>黒板実験ｶﾀﾛｸﾞ</v>
          </cell>
          <cell r="E16705">
            <v>0</v>
          </cell>
          <cell r="F16705" t="str">
            <v>共用</v>
          </cell>
          <cell r="G16705" t="str">
            <v/>
          </cell>
          <cell r="H16705">
            <v>20</v>
          </cell>
        </row>
        <row r="16706">
          <cell r="C16706" t="str">
            <v>32-1152</v>
          </cell>
          <cell r="D16706" t="str">
            <v>DXﾊｲｽｸｰﾙｶﾀﾛｸﾞ</v>
          </cell>
          <cell r="E16706">
            <v>0</v>
          </cell>
          <cell r="F16706" t="str">
            <v>共用</v>
          </cell>
          <cell r="G16706" t="str">
            <v/>
          </cell>
          <cell r="H16706">
            <v>30</v>
          </cell>
        </row>
        <row r="16707">
          <cell r="C16707" t="str">
            <v>32-1300</v>
          </cell>
          <cell r="D16707" t="str">
            <v>新製品NEWS 小学校</v>
          </cell>
          <cell r="E16707">
            <v>0</v>
          </cell>
          <cell r="F16707" t="str">
            <v>共用</v>
          </cell>
          <cell r="G16707" t="str">
            <v/>
          </cell>
          <cell r="H16707">
            <v>0</v>
          </cell>
        </row>
        <row r="16708">
          <cell r="C16708" t="str">
            <v>32-1301</v>
          </cell>
          <cell r="D16708" t="str">
            <v>新製品NEWS 中学校</v>
          </cell>
          <cell r="E16708">
            <v>0</v>
          </cell>
          <cell r="F16708" t="str">
            <v>共用</v>
          </cell>
          <cell r="G16708" t="str">
            <v/>
          </cell>
          <cell r="H16708">
            <v>0</v>
          </cell>
        </row>
        <row r="16709">
          <cell r="C16709" t="str">
            <v>32-1302</v>
          </cell>
          <cell r="D16709" t="str">
            <v>ｵﾘｼﾞﾅﾙﾊﾟﾝﾌﾚｯﾄ 高等学校</v>
          </cell>
          <cell r="E16709">
            <v>0</v>
          </cell>
          <cell r="F16709" t="str">
            <v>共用</v>
          </cell>
          <cell r="G16709" t="str">
            <v/>
          </cell>
          <cell r="H16709">
            <v>0</v>
          </cell>
        </row>
        <row r="16710">
          <cell r="C16710" t="str">
            <v>32-1305</v>
          </cell>
          <cell r="D16710" t="str">
            <v>科学ものづくりｶﾀﾛｸﾞ</v>
          </cell>
          <cell r="E16710">
            <v>0</v>
          </cell>
          <cell r="F16710" t="str">
            <v>共用</v>
          </cell>
          <cell r="G16710" t="str">
            <v/>
          </cell>
          <cell r="H16710">
            <v>20</v>
          </cell>
        </row>
        <row r="16711">
          <cell r="C16711" t="str">
            <v>32-1306</v>
          </cell>
          <cell r="D16711" t="str">
            <v>予算編成ｶﾀﾛｸﾞ 小学校 29・30年度版</v>
          </cell>
          <cell r="E16711">
            <v>0</v>
          </cell>
          <cell r="F16711" t="str">
            <v>共用</v>
          </cell>
          <cell r="G16711" t="str">
            <v/>
          </cell>
          <cell r="H16711">
            <v>0</v>
          </cell>
        </row>
        <row r="16712">
          <cell r="C16712" t="str">
            <v>32-1307</v>
          </cell>
          <cell r="D16712" t="str">
            <v>予算編成ｶﾀﾛｸﾞ 中学校 27･28年度版</v>
          </cell>
          <cell r="E16712">
            <v>0</v>
          </cell>
          <cell r="F16712" t="str">
            <v>共用</v>
          </cell>
          <cell r="G16712" t="str">
            <v/>
          </cell>
          <cell r="H16712">
            <v>0</v>
          </cell>
        </row>
        <row r="16713">
          <cell r="C16713" t="str">
            <v>32-1308</v>
          </cell>
          <cell r="D16713" t="str">
            <v>21年度 教材ﾊﾝﾄﾞﾌﾞｯｸ(小学校)</v>
          </cell>
          <cell r="E16713">
            <v>0</v>
          </cell>
          <cell r="F16713" t="str">
            <v>共用</v>
          </cell>
          <cell r="G16713" t="str">
            <v/>
          </cell>
          <cell r="H16713">
            <v>0</v>
          </cell>
        </row>
        <row r="16714">
          <cell r="C16714" t="str">
            <v>32-1309</v>
          </cell>
          <cell r="D16714" t="str">
            <v>補正用 予算編成ｶﾀﾛｸﾞ小学校 24･25年度</v>
          </cell>
          <cell r="E16714">
            <v>0</v>
          </cell>
          <cell r="F16714" t="str">
            <v>共用</v>
          </cell>
          <cell r="G16714" t="str">
            <v/>
          </cell>
          <cell r="H16714">
            <v>0</v>
          </cell>
        </row>
        <row r="16715">
          <cell r="C16715" t="str">
            <v>32-1310</v>
          </cell>
          <cell r="D16715" t="str">
            <v>補正用 予算編成ｶﾀﾛｸﾞ中学校 24･25年度</v>
          </cell>
          <cell r="E16715">
            <v>0</v>
          </cell>
          <cell r="F16715" t="str">
            <v>共用</v>
          </cell>
          <cell r="G16715" t="str">
            <v/>
          </cell>
          <cell r="H16715">
            <v>0</v>
          </cell>
        </row>
        <row r="16716">
          <cell r="C16716" t="str">
            <v>32-1311</v>
          </cell>
          <cell r="D16716" t="str">
            <v>補正用 予算編成用教材一覧 高等学校</v>
          </cell>
          <cell r="E16716">
            <v>0</v>
          </cell>
          <cell r="F16716" t="str">
            <v>共用</v>
          </cell>
          <cell r="G16716" t="str">
            <v/>
          </cell>
          <cell r="H16716">
            <v>0</v>
          </cell>
        </row>
        <row r="16717">
          <cell r="C16717" t="str">
            <v>32-1312</v>
          </cell>
          <cell r="D16717" t="str">
            <v>25年度 小学校 理科補正予算計画早見表</v>
          </cell>
          <cell r="E16717">
            <v>0</v>
          </cell>
          <cell r="F16717" t="str">
            <v>共用</v>
          </cell>
          <cell r="G16717" t="str">
            <v/>
          </cell>
          <cell r="H16717">
            <v>0</v>
          </cell>
        </row>
        <row r="16718">
          <cell r="C16718" t="str">
            <v>32-1313</v>
          </cell>
          <cell r="D16718" t="str">
            <v>25年度 中学校 理科補正予算計画早見表</v>
          </cell>
          <cell r="E16718">
            <v>0</v>
          </cell>
          <cell r="F16718" t="str">
            <v>共用</v>
          </cell>
          <cell r="G16718" t="str">
            <v/>
          </cell>
          <cell r="H16718">
            <v>0</v>
          </cell>
        </row>
        <row r="16719">
          <cell r="C16719" t="str">
            <v>32-1314</v>
          </cell>
          <cell r="D16719" t="str">
            <v>25年度高校補正予算･理振予算編成ｶﾀﾛｸﾞ</v>
          </cell>
          <cell r="E16719">
            <v>0</v>
          </cell>
          <cell r="F16719" t="str">
            <v>共用</v>
          </cell>
          <cell r="G16719" t="str">
            <v/>
          </cell>
          <cell r="H16719">
            <v>0</v>
          </cell>
        </row>
        <row r="16720">
          <cell r="C16720" t="str">
            <v>32-1315</v>
          </cell>
          <cell r="D16720" t="str">
            <v>予算編成ｶﾀﾛｸﾞ高等学校 27･28年度版</v>
          </cell>
          <cell r="E16720">
            <v>0</v>
          </cell>
          <cell r="F16720" t="str">
            <v>共用</v>
          </cell>
          <cell r="G16720" t="str">
            <v/>
          </cell>
          <cell r="H16720">
            <v>0</v>
          </cell>
        </row>
        <row r="16721">
          <cell r="C16721" t="str">
            <v>32-1316</v>
          </cell>
          <cell r="D16721" t="str">
            <v>令和6年度版 小学校予算編成用ｶﾀﾛｸﾞ</v>
          </cell>
          <cell r="E16721">
            <v>0</v>
          </cell>
          <cell r="F16721" t="str">
            <v>共用</v>
          </cell>
          <cell r="G16721" t="str">
            <v/>
          </cell>
          <cell r="H16721">
            <v>50</v>
          </cell>
        </row>
        <row r="16722">
          <cell r="C16722" t="str">
            <v>32-1317</v>
          </cell>
          <cell r="D16722" t="str">
            <v>2025年度版 予算編成用ｶﾀﾛｸﾞ 中学校</v>
          </cell>
          <cell r="E16722">
            <v>0</v>
          </cell>
          <cell r="F16722" t="str">
            <v>共用</v>
          </cell>
          <cell r="G16722" t="str">
            <v/>
          </cell>
          <cell r="H16722">
            <v>50</v>
          </cell>
        </row>
        <row r="16723">
          <cell r="C16723" t="str">
            <v>E32-1400</v>
          </cell>
          <cell r="D16723" t="str">
            <v>顕微鏡ｶﾀﾛｸﾞ</v>
          </cell>
          <cell r="E16723">
            <v>0</v>
          </cell>
          <cell r="F16723" t="str">
            <v>共用</v>
          </cell>
          <cell r="G16723" t="str">
            <v/>
          </cell>
          <cell r="H16723">
            <v>30</v>
          </cell>
        </row>
        <row r="16724">
          <cell r="C16724" t="str">
            <v>32-1401</v>
          </cell>
          <cell r="D16724" t="str">
            <v>不思議の科学&lt;&lt;面白科学館&gt;&gt; ﾊﾟﾝﾌ</v>
          </cell>
          <cell r="E16724">
            <v>0</v>
          </cell>
          <cell r="F16724" t="str">
            <v>共用</v>
          </cell>
          <cell r="G16724" t="str">
            <v/>
          </cell>
          <cell r="H16724">
            <v>0</v>
          </cell>
        </row>
        <row r="16725">
          <cell r="C16725" t="str">
            <v>32-1402</v>
          </cell>
          <cell r="D16725" t="str">
            <v>予算編成用ｶﾀﾛｸﾞ (小･中学校用)</v>
          </cell>
          <cell r="E16725">
            <v>0</v>
          </cell>
          <cell r="F16725" t="str">
            <v>共用</v>
          </cell>
          <cell r="G16725" t="str">
            <v/>
          </cell>
          <cell r="H16725">
            <v>0</v>
          </cell>
        </row>
        <row r="16726">
          <cell r="C16726" t="str">
            <v>32-1403</v>
          </cell>
          <cell r="D16726" t="str">
            <v>推奨品ｶﾀﾛｸﾞ 中学校用(24年度版)</v>
          </cell>
          <cell r="E16726">
            <v>0</v>
          </cell>
          <cell r="F16726" t="str">
            <v>共用</v>
          </cell>
          <cell r="G16726" t="str">
            <v/>
          </cell>
          <cell r="H16726">
            <v>20</v>
          </cell>
        </row>
        <row r="16727">
          <cell r="C16727" t="str">
            <v>32-1404</v>
          </cell>
          <cell r="D16727" t="str">
            <v>環境教育ｶﾀﾛｸﾞ</v>
          </cell>
          <cell r="E16727">
            <v>0</v>
          </cell>
          <cell r="F16727" t="str">
            <v>共用</v>
          </cell>
          <cell r="G16727" t="str">
            <v/>
          </cell>
          <cell r="H16727">
            <v>50</v>
          </cell>
        </row>
        <row r="16728">
          <cell r="C16728" t="str">
            <v>32-1405</v>
          </cell>
          <cell r="D16728" t="str">
            <v>中村･ｱｽﾞﾜﾝ研究用総合機器ｶﾀﾛｸﾞ</v>
          </cell>
          <cell r="E16728">
            <v>0</v>
          </cell>
          <cell r="F16728" t="str">
            <v>共用</v>
          </cell>
          <cell r="G16728" t="str">
            <v/>
          </cell>
          <cell r="H16728">
            <v>1500</v>
          </cell>
        </row>
        <row r="16729">
          <cell r="C16729" t="str">
            <v>E32-1405-01</v>
          </cell>
          <cell r="D16729" t="str">
            <v>ﾅﾋﾞｽ看護用病院備品ｶﾀﾛｸﾞNO20000</v>
          </cell>
          <cell r="E16729">
            <v>0</v>
          </cell>
          <cell r="F16729" t="str">
            <v>共用</v>
          </cell>
          <cell r="G16729" t="str">
            <v/>
          </cell>
          <cell r="H16729">
            <v>0</v>
          </cell>
        </row>
        <row r="16730">
          <cell r="C16730" t="str">
            <v>E32-1405-02</v>
          </cell>
          <cell r="D16730" t="str">
            <v>ｱｽﾞﾜﾝ研究用総合機器ｶﾀﾛｸﾞ 25･26年度版</v>
          </cell>
          <cell r="E16730">
            <v>0</v>
          </cell>
          <cell r="F16730" t="str">
            <v>共用</v>
          </cell>
          <cell r="G16730" t="str">
            <v/>
          </cell>
          <cell r="H16730">
            <v>1200</v>
          </cell>
        </row>
        <row r="16731">
          <cell r="C16731" t="str">
            <v>32-1406</v>
          </cell>
          <cell r="D16731" t="str">
            <v>安全ｶﾀﾛｸﾞ</v>
          </cell>
          <cell r="E16731">
            <v>0</v>
          </cell>
          <cell r="F16731" t="str">
            <v>共用</v>
          </cell>
          <cell r="G16731" t="str">
            <v/>
          </cell>
          <cell r="H16731">
            <v>20</v>
          </cell>
        </row>
        <row r="16732">
          <cell r="C16732" t="str">
            <v>E32-1407</v>
          </cell>
          <cell r="D16732" t="str">
            <v>ｴﾈﾙｷﾞｰ･環境教育ｶﾀﾛｸﾞ</v>
          </cell>
          <cell r="E16732">
            <v>0</v>
          </cell>
          <cell r="F16732" t="str">
            <v>共用</v>
          </cell>
          <cell r="G16732" t="str">
            <v/>
          </cell>
          <cell r="H16732">
            <v>0</v>
          </cell>
        </row>
        <row r="16733">
          <cell r="C16733" t="str">
            <v>32-1408</v>
          </cell>
          <cell r="D16733" t="str">
            <v>IT計測器ｶﾀﾛｸﾞ</v>
          </cell>
          <cell r="E16733">
            <v>0</v>
          </cell>
          <cell r="F16733" t="str">
            <v>共用</v>
          </cell>
          <cell r="G16733" t="str">
            <v/>
          </cell>
          <cell r="H16733">
            <v>0</v>
          </cell>
        </row>
        <row r="16734">
          <cell r="C16734" t="str">
            <v>32-1409</v>
          </cell>
          <cell r="D16734" t="str">
            <v>推奨品ｶﾀﾛｸﾞ 小学校用(24年度版)</v>
          </cell>
          <cell r="E16734">
            <v>0</v>
          </cell>
          <cell r="F16734" t="str">
            <v>共用</v>
          </cell>
          <cell r="G16734" t="str">
            <v/>
          </cell>
          <cell r="H16734">
            <v>20</v>
          </cell>
        </row>
        <row r="16735">
          <cell r="C16735" t="str">
            <v>E32-1409-01</v>
          </cell>
          <cell r="D16735" t="str">
            <v>推奨品ｶﾀﾛｸﾞ 小学校用(ﾎﾟｽﾀｰ)</v>
          </cell>
          <cell r="E16735">
            <v>0</v>
          </cell>
          <cell r="F16735" t="str">
            <v>共用</v>
          </cell>
          <cell r="G16735" t="str">
            <v/>
          </cell>
          <cell r="H16735">
            <v>0</v>
          </cell>
        </row>
        <row r="16736">
          <cell r="C16736" t="str">
            <v>E32-1409-02</v>
          </cell>
          <cell r="D16736" t="str">
            <v>推奨品ｶﾀﾛｸﾞ 小学校用</v>
          </cell>
          <cell r="E16736">
            <v>0</v>
          </cell>
          <cell r="F16736" t="str">
            <v>共用</v>
          </cell>
          <cell r="G16736" t="str">
            <v/>
          </cell>
          <cell r="H16736">
            <v>30</v>
          </cell>
        </row>
        <row r="16737">
          <cell r="C16737" t="str">
            <v>32-1410</v>
          </cell>
          <cell r="D16737" t="str">
            <v>推奨品ｶﾀﾛｸﾞ 高等学校版(28年度版)</v>
          </cell>
          <cell r="E16737">
            <v>0</v>
          </cell>
          <cell r="F16737" t="str">
            <v>共用</v>
          </cell>
          <cell r="G16737" t="str">
            <v/>
          </cell>
          <cell r="H16737">
            <v>50</v>
          </cell>
        </row>
        <row r="16738">
          <cell r="C16738" t="str">
            <v>32-1411</v>
          </cell>
          <cell r="D16738" t="str">
            <v>ｾﾞﾈｺﾝまんが</v>
          </cell>
          <cell r="E16738">
            <v>0</v>
          </cell>
          <cell r="F16738" t="str">
            <v>共用</v>
          </cell>
          <cell r="G16738" t="str">
            <v/>
          </cell>
          <cell r="H16738">
            <v>0</v>
          </cell>
        </row>
        <row r="16739">
          <cell r="C16739" t="str">
            <v>32-1412</v>
          </cell>
          <cell r="D16739" t="str">
            <v>ｴﾈﾙｷﾞｰｶﾀﾛｸﾞ</v>
          </cell>
          <cell r="E16739">
            <v>0</v>
          </cell>
          <cell r="F16739" t="str">
            <v>共用</v>
          </cell>
          <cell r="G16739" t="str">
            <v/>
          </cell>
          <cell r="H16739">
            <v>50</v>
          </cell>
        </row>
        <row r="16740">
          <cell r="C16740" t="str">
            <v>32-1413</v>
          </cell>
          <cell r="D16740" t="str">
            <v>ﾃﾞｭﾌﾟﾛ くるくるゆうえんちﾁﾗｼ</v>
          </cell>
          <cell r="E16740">
            <v>0</v>
          </cell>
          <cell r="F16740" t="str">
            <v>共用</v>
          </cell>
          <cell r="G16740" t="str">
            <v/>
          </cell>
          <cell r="H16740">
            <v>0</v>
          </cell>
        </row>
        <row r="16741">
          <cell r="C16741" t="str">
            <v>32-1414</v>
          </cell>
          <cell r="D16741" t="str">
            <v>ﾌﾟﾛｸﾞﾗﾐﾝｸﾞ教材ｶﾀﾛｸﾞ</v>
          </cell>
          <cell r="E16741">
            <v>0</v>
          </cell>
          <cell r="F16741" t="str">
            <v>共用</v>
          </cell>
          <cell r="G16741" t="str">
            <v/>
          </cell>
          <cell r="H16741">
            <v>30</v>
          </cell>
        </row>
        <row r="16742">
          <cell r="C16742" t="str">
            <v>32-1415</v>
          </cell>
          <cell r="D16742" t="str">
            <v>演示実験ｶﾀﾛｸﾞ</v>
          </cell>
          <cell r="E16742">
            <v>0</v>
          </cell>
          <cell r="F16742" t="str">
            <v>共用</v>
          </cell>
          <cell r="G16742" t="str">
            <v/>
          </cell>
          <cell r="H16742">
            <v>20</v>
          </cell>
        </row>
        <row r="16743">
          <cell r="C16743" t="str">
            <v>32-1416</v>
          </cell>
          <cell r="D16743" t="str">
            <v>ﾌﾟﾛｸﾞﾗﾐﾝｸﾞ教材･SDGs-STEAMﾁｬﾚﾝｼﾞｶﾀﾛｸﾞ</v>
          </cell>
          <cell r="E16743">
            <v>0</v>
          </cell>
          <cell r="F16743" t="str">
            <v>共用</v>
          </cell>
          <cell r="G16743" t="str">
            <v/>
          </cell>
          <cell r="H16743">
            <v>20</v>
          </cell>
        </row>
        <row r="16744">
          <cell r="C16744" t="str">
            <v>32-1500</v>
          </cell>
          <cell r="D16744" t="str">
            <v>ﾌﾟﾚｽｸｰﾙｶﾀﾛｸﾞ VOL2</v>
          </cell>
          <cell r="E16744">
            <v>0</v>
          </cell>
          <cell r="F16744" t="str">
            <v>共用</v>
          </cell>
          <cell r="G16744" t="str">
            <v/>
          </cell>
          <cell r="H16744">
            <v>0</v>
          </cell>
        </row>
        <row r="16745">
          <cell r="C16745" t="str">
            <v>32-1501</v>
          </cell>
          <cell r="D16745" t="str">
            <v>eibeｶﾀﾛｸﾞ(厚)playground 08/09</v>
          </cell>
          <cell r="E16745">
            <v>2</v>
          </cell>
          <cell r="F16745" t="str">
            <v>仕入</v>
          </cell>
          <cell r="G16745" t="str">
            <v/>
          </cell>
          <cell r="H16745">
            <v>0</v>
          </cell>
        </row>
        <row r="16746">
          <cell r="C16746" t="str">
            <v>32-1502</v>
          </cell>
          <cell r="D16746" t="str">
            <v>eibe ｶﾀﾛｸﾞ(薄)Indoor</v>
          </cell>
          <cell r="E16746">
            <v>2</v>
          </cell>
          <cell r="F16746" t="str">
            <v>仕入</v>
          </cell>
          <cell r="G16746" t="str">
            <v/>
          </cell>
          <cell r="H16746">
            <v>0</v>
          </cell>
        </row>
        <row r="16747">
          <cell r="C16747" t="str">
            <v>32-1503</v>
          </cell>
          <cell r="D16747" t="str">
            <v>eibe総合ｶﾀﾛｸﾞ(ﾄﾞｲﾂ語) 08/09</v>
          </cell>
          <cell r="E16747">
            <v>2</v>
          </cell>
          <cell r="F16747" t="str">
            <v>仕入</v>
          </cell>
          <cell r="G16747" t="str">
            <v/>
          </cell>
          <cell r="H16747">
            <v>0</v>
          </cell>
        </row>
        <row r="16748">
          <cell r="C16748" t="str">
            <v>32-1504</v>
          </cell>
          <cell r="D16748" t="str">
            <v>2020年 ﾚｺﾞ教材ｶﾀﾛｸﾞ(ﾌﾟﾚｽｸｰﾙ用)</v>
          </cell>
          <cell r="E16748">
            <v>0</v>
          </cell>
          <cell r="F16748" t="str">
            <v>共用</v>
          </cell>
          <cell r="G16748" t="str">
            <v/>
          </cell>
          <cell r="H16748">
            <v>30</v>
          </cell>
        </row>
        <row r="16749">
          <cell r="C16749" t="str">
            <v>E32-1505</v>
          </cell>
          <cell r="D16749" t="str">
            <v>ｱｸﾃｨﾌﾞﾎﾞｰﾄﾞﾊﾟﾝﾌ</v>
          </cell>
          <cell r="E16749">
            <v>0</v>
          </cell>
          <cell r="F16749" t="str">
            <v>共用</v>
          </cell>
          <cell r="G16749" t="str">
            <v/>
          </cell>
          <cell r="H16749">
            <v>0</v>
          </cell>
        </row>
        <row r="16750">
          <cell r="C16750" t="str">
            <v>E32-1505-01</v>
          </cell>
          <cell r="D16750" t="str">
            <v>ｱｸﾃｨﾌﾞﾎﾞｰﾄﾞ ｶﾀﾛｸﾞ</v>
          </cell>
          <cell r="E16750">
            <v>0</v>
          </cell>
          <cell r="F16750" t="str">
            <v>共用</v>
          </cell>
          <cell r="G16750" t="str">
            <v/>
          </cell>
          <cell r="H16750">
            <v>0</v>
          </cell>
        </row>
        <row r="16751">
          <cell r="C16751" t="str">
            <v>E32-1505-02</v>
          </cell>
          <cell r="D16751" t="str">
            <v>ｱｸﾃｨﾌﾞﾎﾞｰﾄﾞ ﾏﾙﾁﾒﾃﾞｨｱ ｶﾀﾛｸﾞ</v>
          </cell>
          <cell r="E16751">
            <v>0</v>
          </cell>
          <cell r="F16751" t="str">
            <v>共用</v>
          </cell>
          <cell r="G16751" t="str">
            <v/>
          </cell>
          <cell r="H16751">
            <v>0</v>
          </cell>
        </row>
        <row r="16752">
          <cell r="C16752" t="str">
            <v>E32-1505-03</v>
          </cell>
          <cell r="D16752" t="str">
            <v>ｱｸﾃｨﾌﾞﾎﾞｰﾄﾞ 300pro ﾊﾟﾝﾌ</v>
          </cell>
          <cell r="E16752">
            <v>0</v>
          </cell>
          <cell r="F16752" t="str">
            <v>共用</v>
          </cell>
          <cell r="G16752" t="str">
            <v/>
          </cell>
          <cell r="H16752">
            <v>0</v>
          </cell>
        </row>
        <row r="16753">
          <cell r="C16753" t="str">
            <v>E32-1505-04</v>
          </cell>
          <cell r="D16753" t="str">
            <v>ｶｽﾀﾏｿﾘｭｰｼｮﾝ ﾊﾟﾝﾌ</v>
          </cell>
          <cell r="E16753">
            <v>0</v>
          </cell>
          <cell r="F16753" t="str">
            <v>共用</v>
          </cell>
          <cell r="G16753" t="str">
            <v/>
          </cell>
          <cell r="H16753">
            <v>0</v>
          </cell>
        </row>
        <row r="16754">
          <cell r="C16754" t="str">
            <v>E32-1505-05</v>
          </cell>
          <cell r="D16754" t="str">
            <v>ｱｸﾃｨﾌﾞﾎﾞｰﾄﾞ ｵﾌﾟｼｮﾝｶﾀﾛｸﾞ</v>
          </cell>
          <cell r="E16754">
            <v>0</v>
          </cell>
          <cell r="F16754" t="str">
            <v>共用</v>
          </cell>
          <cell r="G16754" t="str">
            <v/>
          </cell>
          <cell r="H16754">
            <v>0</v>
          </cell>
        </row>
        <row r="16755">
          <cell r="C16755" t="str">
            <v>32-1505-06</v>
          </cell>
          <cell r="D16755" t="str">
            <v>ｱｸﾃｨﾌﾞﾎﾞｰﾄﾞ ﾌｫﾙﾀﾞ</v>
          </cell>
          <cell r="E16755">
            <v>0</v>
          </cell>
          <cell r="F16755" t="str">
            <v>共用</v>
          </cell>
          <cell r="G16755" t="str">
            <v/>
          </cell>
          <cell r="H16755">
            <v>0</v>
          </cell>
        </row>
        <row r="16756">
          <cell r="C16756" t="str">
            <v>32-1505-07</v>
          </cell>
          <cell r="D16756" t="str">
            <v>ｱｸﾃｨﾌﾞﾎﾞｰﾄﾞ価格表</v>
          </cell>
          <cell r="E16756">
            <v>0</v>
          </cell>
          <cell r="F16756" t="str">
            <v>共用</v>
          </cell>
          <cell r="G16756" t="str">
            <v/>
          </cell>
          <cell r="H16756">
            <v>0</v>
          </cell>
        </row>
        <row r="16757">
          <cell r="C16757" t="str">
            <v>32-1506</v>
          </cell>
          <cell r="D16757" t="str">
            <v>ﾚｺﾞ教材ｶﾀﾛｸﾞ(ｽｸｰﾙ用)</v>
          </cell>
          <cell r="E16757">
            <v>0</v>
          </cell>
          <cell r="F16757" t="str">
            <v>共用</v>
          </cell>
          <cell r="G16757" t="str">
            <v/>
          </cell>
          <cell r="H16757">
            <v>0</v>
          </cell>
        </row>
        <row r="16758">
          <cell r="C16758" t="str">
            <v>32-1550</v>
          </cell>
          <cell r="D16758" t="str">
            <v>超大型予算計画早見表 小学校</v>
          </cell>
          <cell r="E16758">
            <v>0</v>
          </cell>
          <cell r="F16758" t="str">
            <v>共用</v>
          </cell>
          <cell r="G16758" t="str">
            <v/>
          </cell>
          <cell r="H16758">
            <v>0</v>
          </cell>
        </row>
        <row r="16759">
          <cell r="C16759" t="str">
            <v>32-1551</v>
          </cell>
          <cell r="D16759" t="str">
            <v>超大型予算計画早見表 中学校</v>
          </cell>
          <cell r="E16759">
            <v>0</v>
          </cell>
          <cell r="F16759" t="str">
            <v>共用</v>
          </cell>
          <cell r="G16759" t="str">
            <v/>
          </cell>
          <cell r="H16759">
            <v>0</v>
          </cell>
        </row>
        <row r="16760">
          <cell r="C16760" t="str">
            <v>32-1600</v>
          </cell>
          <cell r="D16760" t="str">
            <v>ﾌﾟﾚｽｸｰﾙｶﾀﾛｸﾞ VOL3</v>
          </cell>
          <cell r="E16760">
            <v>0</v>
          </cell>
          <cell r="F16760" t="str">
            <v>共用</v>
          </cell>
          <cell r="G16760" t="str">
            <v/>
          </cell>
          <cell r="H16760">
            <v>0</v>
          </cell>
        </row>
        <row r="16761">
          <cell r="C16761" t="str">
            <v>32-1600-01</v>
          </cell>
          <cell r="D16761" t="str">
            <v>ｲｰｼﾞｰｾﾝｽﾊﾟﾝﾌ(NEXT STAGE001)</v>
          </cell>
          <cell r="E16761">
            <v>0</v>
          </cell>
          <cell r="F16761" t="str">
            <v>共用</v>
          </cell>
          <cell r="G16761" t="str">
            <v/>
          </cell>
          <cell r="H16761">
            <v>0</v>
          </cell>
        </row>
        <row r="16762">
          <cell r="C16762" t="str">
            <v>32-1600-02</v>
          </cell>
          <cell r="D16762" t="str">
            <v>29年度版｢NEXT STAGE｣ ｲｰｼﾞｰｾﾝｽ版</v>
          </cell>
          <cell r="E16762">
            <v>0</v>
          </cell>
          <cell r="F16762" t="str">
            <v>共用</v>
          </cell>
          <cell r="G16762" t="str">
            <v/>
          </cell>
          <cell r="H16762">
            <v>30</v>
          </cell>
        </row>
        <row r="16763">
          <cell r="C16763" t="str">
            <v>32-1600-03</v>
          </cell>
          <cell r="D16763" t="str">
            <v>29年度版｢NEXT STAGE｣ ﾚｺﾞ･ICT版</v>
          </cell>
          <cell r="E16763">
            <v>0</v>
          </cell>
          <cell r="F16763" t="str">
            <v>共用</v>
          </cell>
          <cell r="G16763" t="str">
            <v/>
          </cell>
          <cell r="H16763">
            <v>30</v>
          </cell>
        </row>
        <row r="16764">
          <cell r="C16764" t="str">
            <v>32-1600-91</v>
          </cell>
          <cell r="D16764" t="str">
            <v>ｲｰｼﾞｰｾﾝｽﾊﾟﾝﾌNEXTSTAGE価格表</v>
          </cell>
          <cell r="E16764">
            <v>0</v>
          </cell>
          <cell r="F16764" t="str">
            <v>共用</v>
          </cell>
          <cell r="G16764" t="str">
            <v/>
          </cell>
          <cell r="H16764">
            <v>0</v>
          </cell>
        </row>
        <row r="16765">
          <cell r="C16765" t="str">
            <v>32-1700</v>
          </cell>
          <cell r="D16765" t="str">
            <v>ﾌﾟﾚｽｸｰﾙｶﾀﾛｸﾞ VOL.4</v>
          </cell>
          <cell r="E16765">
            <v>0</v>
          </cell>
          <cell r="F16765" t="str">
            <v>共用</v>
          </cell>
          <cell r="G16765" t="str">
            <v/>
          </cell>
          <cell r="H16765">
            <v>0</v>
          </cell>
        </row>
        <row r="16766">
          <cell r="C16766" t="str">
            <v>32-1800</v>
          </cell>
          <cell r="D16766" t="str">
            <v>ﾌﾟﾚｽｸｰﾙｶﾀﾛｸﾞ VOL.6</v>
          </cell>
          <cell r="E16766">
            <v>0</v>
          </cell>
          <cell r="F16766" t="str">
            <v>共用</v>
          </cell>
          <cell r="G16766" t="str">
            <v/>
          </cell>
          <cell r="H16766">
            <v>0</v>
          </cell>
        </row>
        <row r="16767">
          <cell r="C16767" t="str">
            <v>32-1900</v>
          </cell>
          <cell r="D16767" t="str">
            <v>ﾅﾘｶｶﾀﾛｸﾞ(ﾌﾟﾚｽｸｰﾙ)NO.1001</v>
          </cell>
          <cell r="E16767">
            <v>0</v>
          </cell>
          <cell r="F16767" t="str">
            <v>共用</v>
          </cell>
          <cell r="G16767" t="str">
            <v/>
          </cell>
          <cell r="H16767">
            <v>0</v>
          </cell>
        </row>
        <row r="16768">
          <cell r="C16768" t="str">
            <v>32-3000</v>
          </cell>
          <cell r="D16768" t="str">
            <v>eｻｲｸﾙｶﾀﾛｸﾞ 25･26年度 小学校版</v>
          </cell>
          <cell r="E16768">
            <v>0</v>
          </cell>
          <cell r="F16768" t="str">
            <v>共用</v>
          </cell>
          <cell r="G16768" t="str">
            <v/>
          </cell>
          <cell r="H16768">
            <v>0</v>
          </cell>
        </row>
        <row r="16769">
          <cell r="C16769" t="str">
            <v>32-3001</v>
          </cell>
          <cell r="D16769" t="str">
            <v>eｻｲｸﾙｶﾀﾛｸﾞ 25･26年度 中･高版</v>
          </cell>
          <cell r="E16769">
            <v>0</v>
          </cell>
          <cell r="F16769" t="str">
            <v>共用</v>
          </cell>
          <cell r="G16769" t="str">
            <v/>
          </cell>
          <cell r="H16769">
            <v>0</v>
          </cell>
        </row>
        <row r="16770">
          <cell r="C16770" t="str">
            <v>32-3002</v>
          </cell>
          <cell r="D16770" t="str">
            <v>2020年度版 eｻｲｸﾙｶﾀﾛｸﾞ</v>
          </cell>
          <cell r="E16770">
            <v>0</v>
          </cell>
          <cell r="F16770" t="str">
            <v>共用</v>
          </cell>
          <cell r="G16770" t="str">
            <v/>
          </cell>
          <cell r="H16770">
            <v>0</v>
          </cell>
        </row>
        <row r="16771">
          <cell r="C16771" t="str">
            <v>E32-3103-01</v>
          </cell>
          <cell r="D16771" t="str">
            <v>TS301 草花のたねをまこう</v>
          </cell>
          <cell r="E16771">
            <v>0</v>
          </cell>
          <cell r="F16771" t="str">
            <v>共用</v>
          </cell>
          <cell r="G16771" t="str">
            <v/>
          </cell>
          <cell r="H16771">
            <v>0</v>
          </cell>
        </row>
        <row r="16772">
          <cell r="C16772" t="str">
            <v>E32-3103-02</v>
          </cell>
          <cell r="D16772" t="str">
            <v>TS302 ﾁｮｳをそだてよう</v>
          </cell>
          <cell r="E16772">
            <v>0</v>
          </cell>
          <cell r="F16772" t="str">
            <v>共用</v>
          </cell>
          <cell r="G16772" t="str">
            <v/>
          </cell>
          <cell r="H16772">
            <v>0</v>
          </cell>
        </row>
        <row r="16773">
          <cell r="C16773" t="str">
            <v>E32-3103-03</v>
          </cell>
          <cell r="D16773" t="str">
            <v>TS303 草花のからだをしらべよう</v>
          </cell>
          <cell r="E16773">
            <v>0</v>
          </cell>
          <cell r="F16773" t="str">
            <v>共用</v>
          </cell>
          <cell r="G16773" t="str">
            <v/>
          </cell>
          <cell r="H16773">
            <v>0</v>
          </cell>
        </row>
        <row r="16774">
          <cell r="C16774" t="str">
            <v>E32-3103-04</v>
          </cell>
          <cell r="D16774" t="str">
            <v>TS304 土と石をしらべよう</v>
          </cell>
          <cell r="E16774">
            <v>0</v>
          </cell>
          <cell r="F16774" t="str">
            <v>共用</v>
          </cell>
          <cell r="G16774" t="str">
            <v/>
          </cell>
          <cell r="H16774">
            <v>0</v>
          </cell>
        </row>
        <row r="16775">
          <cell r="C16775" t="str">
            <v>E32-3103-05</v>
          </cell>
          <cell r="D16775" t="str">
            <v>TS305 空気と水をしらべよう1</v>
          </cell>
          <cell r="E16775">
            <v>0</v>
          </cell>
          <cell r="F16775" t="str">
            <v>共用</v>
          </cell>
          <cell r="G16775" t="str">
            <v/>
          </cell>
          <cell r="H16775">
            <v>0</v>
          </cell>
        </row>
        <row r="16776">
          <cell r="C16776" t="str">
            <v>E32-3103-06</v>
          </cell>
          <cell r="D16776" t="str">
            <v>TS306 空気と水をしらべよう2</v>
          </cell>
          <cell r="E16776">
            <v>0</v>
          </cell>
          <cell r="F16776" t="str">
            <v>共用</v>
          </cell>
          <cell r="G16776" t="str">
            <v/>
          </cell>
          <cell r="H16776">
            <v>0</v>
          </cell>
        </row>
        <row r="16777">
          <cell r="C16777" t="str">
            <v>E32-3103-07</v>
          </cell>
          <cell r="D16777" t="str">
            <v>TS307 空気と水をしらべよう3</v>
          </cell>
          <cell r="E16777">
            <v>0</v>
          </cell>
          <cell r="F16777" t="str">
            <v>共用</v>
          </cell>
          <cell r="G16777" t="str">
            <v/>
          </cell>
          <cell r="H16777">
            <v>0</v>
          </cell>
        </row>
        <row r="16778">
          <cell r="C16778" t="str">
            <v>E32-3103-08</v>
          </cell>
          <cell r="D16778" t="str">
            <v>TS308 日なたと日かげをさがそう</v>
          </cell>
          <cell r="E16778">
            <v>0</v>
          </cell>
          <cell r="F16778" t="str">
            <v>共用</v>
          </cell>
          <cell r="G16778" t="str">
            <v/>
          </cell>
          <cell r="H16778">
            <v>0</v>
          </cell>
        </row>
        <row r="16779">
          <cell r="C16779" t="str">
            <v>E32-3103-09</v>
          </cell>
          <cell r="D16779" t="str">
            <v>TS309 光をあててしらべよう</v>
          </cell>
          <cell r="E16779">
            <v>0</v>
          </cell>
          <cell r="F16779" t="str">
            <v>共用</v>
          </cell>
          <cell r="G16779" t="str">
            <v/>
          </cell>
          <cell r="H16779">
            <v>0</v>
          </cell>
        </row>
        <row r="16780">
          <cell r="C16780" t="str">
            <v>E32-3103-10</v>
          </cell>
          <cell r="D16780" t="str">
            <v>TS310 音をだしてしらべよう1</v>
          </cell>
          <cell r="E16780">
            <v>0</v>
          </cell>
          <cell r="F16780" t="str">
            <v>共用</v>
          </cell>
          <cell r="G16780" t="str">
            <v/>
          </cell>
          <cell r="H16780">
            <v>0</v>
          </cell>
        </row>
        <row r="16781">
          <cell r="C16781" t="str">
            <v>E32-3103-11</v>
          </cell>
          <cell r="D16781" t="str">
            <v>TS311 音をだしてしらべよう2</v>
          </cell>
          <cell r="E16781">
            <v>0</v>
          </cell>
          <cell r="F16781" t="str">
            <v>共用</v>
          </cell>
          <cell r="G16781" t="str">
            <v/>
          </cell>
          <cell r="H16781">
            <v>0</v>
          </cell>
        </row>
        <row r="16782">
          <cell r="C16782" t="str">
            <v>E32-3103-12</v>
          </cell>
          <cell r="D16782" t="str">
            <v>TS312 音をだしてしらべよう3</v>
          </cell>
          <cell r="E16782">
            <v>0</v>
          </cell>
          <cell r="F16782" t="str">
            <v>共用</v>
          </cell>
          <cell r="G16782" t="str">
            <v/>
          </cell>
          <cell r="H16782">
            <v>0</v>
          </cell>
        </row>
        <row r="16783">
          <cell r="C16783" t="str">
            <v>E32-3103-13</v>
          </cell>
          <cell r="D16783" t="str">
            <v>TS313 人のからだをしらべよう</v>
          </cell>
          <cell r="E16783">
            <v>0</v>
          </cell>
          <cell r="F16783" t="str">
            <v>共用</v>
          </cell>
          <cell r="G16783" t="str">
            <v/>
          </cell>
          <cell r="H16783">
            <v>0</v>
          </cell>
        </row>
        <row r="16784">
          <cell r="C16784" t="str">
            <v>E32-3103-14</v>
          </cell>
          <cell r="D16784" t="str">
            <v>TS314 明かりをつけてしらべよう1</v>
          </cell>
          <cell r="E16784">
            <v>0</v>
          </cell>
          <cell r="F16784" t="str">
            <v>共用</v>
          </cell>
          <cell r="G16784" t="str">
            <v/>
          </cell>
          <cell r="H16784">
            <v>0</v>
          </cell>
        </row>
        <row r="16785">
          <cell r="C16785" t="str">
            <v>E32-3103-15</v>
          </cell>
          <cell r="D16785" t="str">
            <v>TS315 明かりをつけてしらべよう2</v>
          </cell>
          <cell r="E16785">
            <v>0</v>
          </cell>
          <cell r="F16785" t="str">
            <v>共用</v>
          </cell>
          <cell r="G16785" t="str">
            <v/>
          </cell>
          <cell r="H16785">
            <v>0</v>
          </cell>
        </row>
        <row r="16786">
          <cell r="C16786" t="str">
            <v>E32-3103-16</v>
          </cell>
          <cell r="D16786" t="str">
            <v>TS316 じしゃくにつけてしらべよう1</v>
          </cell>
          <cell r="E16786">
            <v>0</v>
          </cell>
          <cell r="F16786" t="str">
            <v>共用</v>
          </cell>
          <cell r="G16786" t="str">
            <v/>
          </cell>
          <cell r="H16786">
            <v>0</v>
          </cell>
        </row>
        <row r="16787">
          <cell r="C16787" t="str">
            <v>E32-3103-17</v>
          </cell>
          <cell r="D16787" t="str">
            <v>TS317 じしゃくにつけてしらべよう2</v>
          </cell>
          <cell r="E16787">
            <v>0</v>
          </cell>
          <cell r="F16787" t="str">
            <v>共用</v>
          </cell>
          <cell r="G16787" t="str">
            <v/>
          </cell>
          <cell r="H16787">
            <v>0</v>
          </cell>
        </row>
        <row r="16788">
          <cell r="C16788" t="str">
            <v>E32-3103-18</v>
          </cell>
          <cell r="D16788" t="str">
            <v>TS318 じしゃくにつけてしらべよう3</v>
          </cell>
          <cell r="E16788">
            <v>0</v>
          </cell>
          <cell r="F16788" t="str">
            <v>共用</v>
          </cell>
          <cell r="G16788" t="str">
            <v/>
          </cell>
          <cell r="H16788">
            <v>0</v>
          </cell>
        </row>
        <row r="16789">
          <cell r="C16789" t="str">
            <v>E32-3103-19</v>
          </cell>
          <cell r="D16789" t="str">
            <v>TS319 じしゃくにつけてしらべよう4</v>
          </cell>
          <cell r="E16789">
            <v>0</v>
          </cell>
          <cell r="F16789" t="str">
            <v>共用</v>
          </cell>
          <cell r="G16789" t="str">
            <v/>
          </cell>
          <cell r="H16789">
            <v>0</v>
          </cell>
        </row>
        <row r="16790">
          <cell r="C16790" t="str">
            <v>E32-3104-01</v>
          </cell>
          <cell r="D16790" t="str">
            <v>TS401 あたたかくなると</v>
          </cell>
          <cell r="E16790">
            <v>0</v>
          </cell>
          <cell r="F16790" t="str">
            <v>共用</v>
          </cell>
          <cell r="G16790" t="str">
            <v/>
          </cell>
          <cell r="H16790">
            <v>0</v>
          </cell>
        </row>
        <row r="16791">
          <cell r="C16791" t="str">
            <v>E32-3104-02</v>
          </cell>
          <cell r="D16791" t="str">
            <v>TS402 電気のはたらき1</v>
          </cell>
          <cell r="E16791">
            <v>0</v>
          </cell>
          <cell r="F16791" t="str">
            <v>共用</v>
          </cell>
          <cell r="G16791" t="str">
            <v/>
          </cell>
          <cell r="H16791">
            <v>0</v>
          </cell>
        </row>
        <row r="16792">
          <cell r="C16792" t="str">
            <v>E32-3104-03</v>
          </cell>
          <cell r="D16792" t="str">
            <v>TS403 電気のはたらき2</v>
          </cell>
          <cell r="E16792">
            <v>0</v>
          </cell>
          <cell r="F16792" t="str">
            <v>共用</v>
          </cell>
          <cell r="G16792" t="str">
            <v/>
          </cell>
          <cell r="H16792">
            <v>0</v>
          </cell>
        </row>
        <row r="16793">
          <cell r="C16793" t="str">
            <v>E32-3104-04</v>
          </cell>
          <cell r="D16793" t="str">
            <v>TS404 電気のはたらき3</v>
          </cell>
          <cell r="E16793">
            <v>0</v>
          </cell>
          <cell r="F16793" t="str">
            <v>共用</v>
          </cell>
          <cell r="G16793" t="str">
            <v/>
          </cell>
          <cell r="H16793">
            <v>0</v>
          </cell>
        </row>
        <row r="16794">
          <cell r="C16794" t="str">
            <v>E32-3104-05</v>
          </cell>
          <cell r="D16794" t="str">
            <v>TS405 生き物の一日と人のからだ</v>
          </cell>
          <cell r="E16794">
            <v>0</v>
          </cell>
          <cell r="F16794" t="str">
            <v>共用</v>
          </cell>
          <cell r="G16794" t="str">
            <v/>
          </cell>
          <cell r="H16794">
            <v>0</v>
          </cell>
        </row>
        <row r="16795">
          <cell r="C16795" t="str">
            <v>E32-3104-06</v>
          </cell>
          <cell r="D16795" t="str">
            <v>TS406 流れる水のはたらき</v>
          </cell>
          <cell r="E16795">
            <v>0</v>
          </cell>
          <cell r="F16795" t="str">
            <v>共用</v>
          </cell>
          <cell r="G16795" t="str">
            <v/>
          </cell>
          <cell r="H16795">
            <v>0</v>
          </cell>
        </row>
        <row r="16796">
          <cell r="C16796" t="str">
            <v>E32-3104-07</v>
          </cell>
          <cell r="D16796" t="str">
            <v>TS407 ものの重さとてんびん1</v>
          </cell>
          <cell r="E16796">
            <v>0</v>
          </cell>
          <cell r="F16796" t="str">
            <v>共用</v>
          </cell>
          <cell r="G16796" t="str">
            <v/>
          </cell>
          <cell r="H16796">
            <v>0</v>
          </cell>
        </row>
        <row r="16797">
          <cell r="C16797" t="str">
            <v>E32-3104-08</v>
          </cell>
          <cell r="D16797" t="str">
            <v>TS408 ものの重さとてんびん2</v>
          </cell>
          <cell r="E16797">
            <v>0</v>
          </cell>
          <cell r="F16797" t="str">
            <v>共用</v>
          </cell>
          <cell r="G16797" t="str">
            <v/>
          </cell>
          <cell r="H16797">
            <v>0</v>
          </cell>
        </row>
        <row r="16798">
          <cell r="C16798" t="str">
            <v>E32-3104-09</v>
          </cell>
          <cell r="D16798" t="str">
            <v>TS409 ものの重さとてんびん3</v>
          </cell>
          <cell r="E16798">
            <v>0</v>
          </cell>
          <cell r="F16798" t="str">
            <v>共用</v>
          </cell>
          <cell r="G16798" t="str">
            <v/>
          </cell>
          <cell r="H16798">
            <v>0</v>
          </cell>
        </row>
        <row r="16799">
          <cell r="C16799" t="str">
            <v>E32-3104-10</v>
          </cell>
          <cell r="D16799" t="str">
            <v>TS410 すずしくなると</v>
          </cell>
          <cell r="E16799">
            <v>0</v>
          </cell>
          <cell r="F16799" t="str">
            <v>共用</v>
          </cell>
          <cell r="G16799" t="str">
            <v/>
          </cell>
          <cell r="H16799">
            <v>0</v>
          </cell>
        </row>
        <row r="16800">
          <cell r="C16800" t="str">
            <v>E32-3104-11</v>
          </cell>
          <cell r="D16800" t="str">
            <v>TS411 水のすがたとゆくえ1</v>
          </cell>
          <cell r="E16800">
            <v>0</v>
          </cell>
          <cell r="F16800" t="str">
            <v>共用</v>
          </cell>
          <cell r="G16800" t="str">
            <v/>
          </cell>
          <cell r="H16800">
            <v>0</v>
          </cell>
        </row>
        <row r="16801">
          <cell r="C16801" t="str">
            <v>E32-3104-12</v>
          </cell>
          <cell r="D16801" t="str">
            <v>TS412 水のすがたとゆくえ2</v>
          </cell>
          <cell r="E16801">
            <v>0</v>
          </cell>
          <cell r="F16801" t="str">
            <v>共用</v>
          </cell>
          <cell r="G16801" t="str">
            <v/>
          </cell>
          <cell r="H16801">
            <v>0</v>
          </cell>
        </row>
        <row r="16802">
          <cell r="C16802" t="str">
            <v>E32-3104-13</v>
          </cell>
          <cell r="D16802" t="str">
            <v>TS413 水のすがたとゆくえ3</v>
          </cell>
          <cell r="E16802">
            <v>0</v>
          </cell>
          <cell r="F16802" t="str">
            <v>共用</v>
          </cell>
          <cell r="G16802" t="str">
            <v/>
          </cell>
          <cell r="H16802">
            <v>0</v>
          </cell>
        </row>
        <row r="16803">
          <cell r="C16803" t="str">
            <v>E32-3104-14</v>
          </cell>
          <cell r="D16803" t="str">
            <v>TS414 水のすがたとゆくえ4</v>
          </cell>
          <cell r="E16803">
            <v>0</v>
          </cell>
          <cell r="F16803" t="str">
            <v>共用</v>
          </cell>
          <cell r="G16803" t="str">
            <v/>
          </cell>
          <cell r="H16803">
            <v>0</v>
          </cell>
        </row>
        <row r="16804">
          <cell r="C16804" t="str">
            <v>E32-3104-15</v>
          </cell>
          <cell r="D16804" t="str">
            <v>TS415 寒くなると</v>
          </cell>
          <cell r="E16804">
            <v>0</v>
          </cell>
          <cell r="F16804" t="str">
            <v>共用</v>
          </cell>
          <cell r="G16804" t="str">
            <v/>
          </cell>
          <cell r="H16804">
            <v>0</v>
          </cell>
        </row>
        <row r="16805">
          <cell r="C16805" t="str">
            <v>E32-3104-16</v>
          </cell>
          <cell r="D16805" t="str">
            <v>TS416 ものの暖まりかたと体積1</v>
          </cell>
          <cell r="E16805">
            <v>0</v>
          </cell>
          <cell r="F16805" t="str">
            <v>共用</v>
          </cell>
          <cell r="G16805" t="str">
            <v/>
          </cell>
          <cell r="H16805">
            <v>0</v>
          </cell>
        </row>
        <row r="16806">
          <cell r="C16806" t="str">
            <v>E32-3104-17</v>
          </cell>
          <cell r="D16806" t="str">
            <v>TS417 ものの暖まりかたと体積2</v>
          </cell>
          <cell r="E16806">
            <v>0</v>
          </cell>
          <cell r="F16806" t="str">
            <v>共用</v>
          </cell>
          <cell r="G16806" t="str">
            <v/>
          </cell>
          <cell r="H16806">
            <v>0</v>
          </cell>
        </row>
        <row r="16807">
          <cell r="C16807" t="str">
            <v>E32-3105-01</v>
          </cell>
          <cell r="D16807" t="str">
            <v>TS501 草花のたねをまこう</v>
          </cell>
          <cell r="E16807">
            <v>0</v>
          </cell>
          <cell r="F16807" t="str">
            <v>共用</v>
          </cell>
          <cell r="G16807" t="str">
            <v/>
          </cell>
          <cell r="H16807">
            <v>0</v>
          </cell>
        </row>
        <row r="16808">
          <cell r="C16808" t="str">
            <v>E32-3105-02</v>
          </cell>
          <cell r="D16808" t="str">
            <v>TS502 植物の発芽と成長1</v>
          </cell>
          <cell r="E16808">
            <v>0</v>
          </cell>
          <cell r="F16808" t="str">
            <v>共用</v>
          </cell>
          <cell r="G16808" t="str">
            <v/>
          </cell>
          <cell r="H16808">
            <v>0</v>
          </cell>
        </row>
        <row r="16809">
          <cell r="C16809" t="str">
            <v>E32-3105-03</v>
          </cell>
          <cell r="D16809" t="str">
            <v>TS503 植物の発芽と成長2</v>
          </cell>
          <cell r="E16809">
            <v>0</v>
          </cell>
          <cell r="F16809" t="str">
            <v>共用</v>
          </cell>
          <cell r="G16809" t="str">
            <v/>
          </cell>
          <cell r="H16809">
            <v>0</v>
          </cell>
        </row>
        <row r="16810">
          <cell r="C16810" t="str">
            <v>E32-3105-04</v>
          </cell>
          <cell r="D16810" t="str">
            <v>TS504 植物の発芽と成長3</v>
          </cell>
          <cell r="E16810">
            <v>0</v>
          </cell>
          <cell r="F16810" t="str">
            <v>共用</v>
          </cell>
          <cell r="G16810" t="str">
            <v/>
          </cell>
          <cell r="H16810">
            <v>0</v>
          </cell>
        </row>
        <row r="16811">
          <cell r="C16811" t="str">
            <v>E32-3105-05</v>
          </cell>
          <cell r="D16811" t="str">
            <v>TS505 魚のたまごの成長1</v>
          </cell>
          <cell r="E16811">
            <v>0</v>
          </cell>
          <cell r="F16811" t="str">
            <v>共用</v>
          </cell>
          <cell r="G16811" t="str">
            <v/>
          </cell>
          <cell r="H16811">
            <v>0</v>
          </cell>
        </row>
        <row r="16812">
          <cell r="C16812" t="str">
            <v>E32-3105-06</v>
          </cell>
          <cell r="D16812" t="str">
            <v>TS506 魚のたまごの成長2</v>
          </cell>
          <cell r="E16812">
            <v>0</v>
          </cell>
          <cell r="F16812" t="str">
            <v>共用</v>
          </cell>
          <cell r="G16812" t="str">
            <v/>
          </cell>
          <cell r="H16812">
            <v>0</v>
          </cell>
        </row>
        <row r="16813">
          <cell r="C16813" t="str">
            <v>E32-3105-07</v>
          </cell>
          <cell r="D16813" t="str">
            <v>TS507 魚のたまごの成長3</v>
          </cell>
          <cell r="E16813">
            <v>0</v>
          </cell>
          <cell r="F16813" t="str">
            <v>共用</v>
          </cell>
          <cell r="G16813" t="str">
            <v/>
          </cell>
          <cell r="H16813">
            <v>0</v>
          </cell>
        </row>
        <row r="16814">
          <cell r="C16814" t="str">
            <v>E32-3105-08</v>
          </cell>
          <cell r="D16814" t="str">
            <v>中止 TS508 花粉のはたらき</v>
          </cell>
          <cell r="E16814">
            <v>0</v>
          </cell>
          <cell r="F16814" t="str">
            <v>共用</v>
          </cell>
          <cell r="G16814" t="str">
            <v/>
          </cell>
          <cell r="H16814">
            <v>0</v>
          </cell>
        </row>
        <row r="16815">
          <cell r="C16815" t="str">
            <v>E32-3105-09</v>
          </cell>
          <cell r="D16815" t="str">
            <v>TS509 動物と人のたんじょう</v>
          </cell>
          <cell r="E16815">
            <v>0</v>
          </cell>
          <cell r="F16815" t="str">
            <v>共用</v>
          </cell>
          <cell r="G16815" t="str">
            <v/>
          </cell>
          <cell r="H16815">
            <v>0</v>
          </cell>
        </row>
        <row r="16816">
          <cell r="C16816" t="str">
            <v>E32-3105-10</v>
          </cell>
          <cell r="D16816" t="str">
            <v>TS510 太陽と月の動き</v>
          </cell>
          <cell r="E16816">
            <v>0</v>
          </cell>
          <cell r="F16816" t="str">
            <v>共用</v>
          </cell>
          <cell r="G16816" t="str">
            <v/>
          </cell>
          <cell r="H16816">
            <v>0</v>
          </cell>
        </row>
        <row r="16817">
          <cell r="C16817" t="str">
            <v>E32-3105-11</v>
          </cell>
          <cell r="D16817" t="str">
            <v>TS511 もののとけかた1</v>
          </cell>
          <cell r="E16817">
            <v>0</v>
          </cell>
          <cell r="F16817" t="str">
            <v>共用</v>
          </cell>
          <cell r="G16817" t="str">
            <v/>
          </cell>
          <cell r="H16817">
            <v>0</v>
          </cell>
        </row>
        <row r="16818">
          <cell r="C16818" t="str">
            <v>E32-3105-12</v>
          </cell>
          <cell r="D16818" t="str">
            <v>TS512 もののとけかた2</v>
          </cell>
          <cell r="E16818">
            <v>0</v>
          </cell>
          <cell r="F16818" t="str">
            <v>共用</v>
          </cell>
          <cell r="G16818" t="str">
            <v/>
          </cell>
          <cell r="H16818">
            <v>0</v>
          </cell>
        </row>
        <row r="16819">
          <cell r="C16819" t="str">
            <v>E32-3105-13</v>
          </cell>
          <cell r="D16819" t="str">
            <v>TS513 もののとけかた3</v>
          </cell>
          <cell r="E16819">
            <v>0</v>
          </cell>
          <cell r="F16819" t="str">
            <v>共用</v>
          </cell>
          <cell r="G16819" t="str">
            <v/>
          </cell>
          <cell r="H16819">
            <v>0</v>
          </cell>
        </row>
        <row r="16820">
          <cell r="C16820" t="str">
            <v>E32-3105-14</v>
          </cell>
          <cell r="D16820" t="str">
            <v>TS514 てこのはたらき</v>
          </cell>
          <cell r="E16820">
            <v>0</v>
          </cell>
          <cell r="F16820" t="str">
            <v>共用</v>
          </cell>
          <cell r="G16820" t="str">
            <v/>
          </cell>
          <cell r="H16820">
            <v>0</v>
          </cell>
        </row>
        <row r="16821">
          <cell r="C16821" t="str">
            <v>E32-3105-15</v>
          </cell>
          <cell r="D16821" t="str">
            <v>TS515 おもりのはたらき1</v>
          </cell>
          <cell r="E16821">
            <v>0</v>
          </cell>
          <cell r="F16821" t="str">
            <v>共用</v>
          </cell>
          <cell r="G16821" t="str">
            <v/>
          </cell>
          <cell r="H16821">
            <v>0</v>
          </cell>
        </row>
        <row r="16822">
          <cell r="C16822" t="str">
            <v>E32-3105-16</v>
          </cell>
          <cell r="D16822" t="str">
            <v>TS516 おもりのはたらき2</v>
          </cell>
          <cell r="E16822">
            <v>0</v>
          </cell>
          <cell r="F16822" t="str">
            <v>共用</v>
          </cell>
          <cell r="G16822" t="str">
            <v/>
          </cell>
          <cell r="H16822">
            <v>0</v>
          </cell>
        </row>
        <row r="16823">
          <cell r="C16823" t="str">
            <v>E32-3106-01</v>
          </cell>
          <cell r="D16823" t="str">
            <v>TS601 物の燃えかたと空気1</v>
          </cell>
          <cell r="E16823">
            <v>0</v>
          </cell>
          <cell r="F16823" t="str">
            <v>共用</v>
          </cell>
          <cell r="G16823" t="str">
            <v/>
          </cell>
          <cell r="H16823">
            <v>0</v>
          </cell>
        </row>
        <row r="16824">
          <cell r="C16824" t="str">
            <v>E32-3106-02</v>
          </cell>
          <cell r="D16824" t="str">
            <v>TS602 物の燃えかたと空気2</v>
          </cell>
          <cell r="E16824">
            <v>0</v>
          </cell>
          <cell r="F16824" t="str">
            <v>共用</v>
          </cell>
          <cell r="G16824" t="str">
            <v/>
          </cell>
          <cell r="H16824">
            <v>0</v>
          </cell>
        </row>
        <row r="16825">
          <cell r="C16825" t="str">
            <v>E32-3106-03</v>
          </cell>
          <cell r="D16825" t="str">
            <v>TS603 物の燃えかたと空気3</v>
          </cell>
          <cell r="E16825">
            <v>0</v>
          </cell>
          <cell r="F16825" t="str">
            <v>共用</v>
          </cell>
          <cell r="G16825" t="str">
            <v/>
          </cell>
          <cell r="H16825">
            <v>0</v>
          </cell>
        </row>
        <row r="16826">
          <cell r="C16826" t="str">
            <v>E32-3106-04</v>
          </cell>
          <cell r="D16826" t="str">
            <v>TS604 物の燃えかたと空気4</v>
          </cell>
          <cell r="E16826">
            <v>0</v>
          </cell>
          <cell r="F16826" t="str">
            <v>共用</v>
          </cell>
          <cell r="G16826" t="str">
            <v/>
          </cell>
          <cell r="H16826">
            <v>0</v>
          </cell>
        </row>
        <row r="16827">
          <cell r="C16827" t="str">
            <v>E32-3106-05</v>
          </cell>
          <cell r="D16827" t="str">
            <v>TS605 物の燃えかたと空気5</v>
          </cell>
          <cell r="E16827">
            <v>0</v>
          </cell>
          <cell r="F16827" t="str">
            <v>共用</v>
          </cell>
          <cell r="G16827" t="str">
            <v/>
          </cell>
          <cell r="H16827">
            <v>0</v>
          </cell>
        </row>
        <row r="16828">
          <cell r="C16828" t="str">
            <v>E32-3106-06</v>
          </cell>
          <cell r="D16828" t="str">
            <v>TS606 人と動物のからだ1</v>
          </cell>
          <cell r="E16828">
            <v>0</v>
          </cell>
          <cell r="F16828" t="str">
            <v>共用</v>
          </cell>
          <cell r="G16828" t="str">
            <v/>
          </cell>
          <cell r="H16828">
            <v>0</v>
          </cell>
        </row>
        <row r="16829">
          <cell r="C16829" t="str">
            <v>E32-3106-07</v>
          </cell>
          <cell r="D16829" t="str">
            <v>TS607 人と動物のからだ2</v>
          </cell>
          <cell r="E16829">
            <v>0</v>
          </cell>
          <cell r="F16829" t="str">
            <v>共用</v>
          </cell>
          <cell r="G16829" t="str">
            <v/>
          </cell>
          <cell r="H16829">
            <v>0</v>
          </cell>
        </row>
        <row r="16830">
          <cell r="C16830" t="str">
            <v>E32-3106-08</v>
          </cell>
          <cell r="D16830" t="str">
            <v>TS608 人と動物のからだ3</v>
          </cell>
          <cell r="E16830">
            <v>0</v>
          </cell>
          <cell r="F16830" t="str">
            <v>共用</v>
          </cell>
          <cell r="G16830" t="str">
            <v/>
          </cell>
          <cell r="H16830">
            <v>0</v>
          </cell>
        </row>
        <row r="16831">
          <cell r="C16831" t="str">
            <v>E32-3106-09</v>
          </cell>
          <cell r="D16831" t="str">
            <v>TS609 植物のからだと日光1</v>
          </cell>
          <cell r="E16831">
            <v>0</v>
          </cell>
          <cell r="F16831" t="str">
            <v>共用</v>
          </cell>
          <cell r="G16831" t="str">
            <v/>
          </cell>
          <cell r="H16831">
            <v>0</v>
          </cell>
        </row>
        <row r="16832">
          <cell r="C16832" t="str">
            <v>E32-3106-10</v>
          </cell>
          <cell r="D16832" t="str">
            <v>TS610 植物のからだと日光2</v>
          </cell>
          <cell r="E16832">
            <v>0</v>
          </cell>
          <cell r="F16832" t="str">
            <v>共用</v>
          </cell>
          <cell r="G16832" t="str">
            <v/>
          </cell>
          <cell r="H16832">
            <v>0</v>
          </cell>
        </row>
        <row r="16833">
          <cell r="C16833" t="str">
            <v>E32-3106-11</v>
          </cell>
          <cell r="D16833" t="str">
            <v>TS611 植物のからだと日光3</v>
          </cell>
          <cell r="E16833">
            <v>0</v>
          </cell>
          <cell r="F16833" t="str">
            <v>共用</v>
          </cell>
          <cell r="G16833" t="str">
            <v/>
          </cell>
          <cell r="H16833">
            <v>0</v>
          </cell>
        </row>
        <row r="16834">
          <cell r="C16834" t="str">
            <v>E32-3106-12</v>
          </cell>
          <cell r="D16834" t="str">
            <v>TS612 夏の星座</v>
          </cell>
          <cell r="E16834">
            <v>0</v>
          </cell>
          <cell r="F16834" t="str">
            <v>共用</v>
          </cell>
          <cell r="G16834" t="str">
            <v/>
          </cell>
          <cell r="H16834">
            <v>0</v>
          </cell>
        </row>
        <row r="16835">
          <cell r="C16835" t="str">
            <v>E32-3106-13</v>
          </cell>
          <cell r="D16835" t="str">
            <v>TS613 大地のつくり1</v>
          </cell>
          <cell r="E16835">
            <v>0</v>
          </cell>
          <cell r="F16835" t="str">
            <v>共用</v>
          </cell>
          <cell r="G16835" t="str">
            <v/>
          </cell>
          <cell r="H16835">
            <v>0</v>
          </cell>
        </row>
        <row r="16836">
          <cell r="C16836" t="str">
            <v>E32-3106-14</v>
          </cell>
          <cell r="D16836" t="str">
            <v>TS614 大地のつくり2</v>
          </cell>
          <cell r="E16836">
            <v>0</v>
          </cell>
          <cell r="F16836" t="str">
            <v>共用</v>
          </cell>
          <cell r="G16836" t="str">
            <v/>
          </cell>
          <cell r="H16836">
            <v>0</v>
          </cell>
        </row>
        <row r="16837">
          <cell r="C16837" t="str">
            <v>E32-3106-15</v>
          </cell>
          <cell r="D16837" t="str">
            <v>TS615 星の動き</v>
          </cell>
          <cell r="E16837">
            <v>0</v>
          </cell>
          <cell r="F16837" t="str">
            <v>共用</v>
          </cell>
          <cell r="G16837" t="str">
            <v/>
          </cell>
          <cell r="H16837">
            <v>0</v>
          </cell>
        </row>
        <row r="16838">
          <cell r="C16838" t="str">
            <v>E32-3106-16</v>
          </cell>
          <cell r="D16838" t="str">
            <v>TS616 水溶液の性質とはたらき1</v>
          </cell>
          <cell r="E16838">
            <v>0</v>
          </cell>
          <cell r="F16838" t="str">
            <v>共用</v>
          </cell>
          <cell r="G16838" t="str">
            <v/>
          </cell>
          <cell r="H16838">
            <v>0</v>
          </cell>
        </row>
        <row r="16839">
          <cell r="C16839" t="str">
            <v>E32-3106-17</v>
          </cell>
          <cell r="D16839" t="str">
            <v>TS617 水溶液の性質とはたらき2</v>
          </cell>
          <cell r="E16839">
            <v>0</v>
          </cell>
          <cell r="F16839" t="str">
            <v>共用</v>
          </cell>
          <cell r="G16839" t="str">
            <v/>
          </cell>
          <cell r="H16839">
            <v>0</v>
          </cell>
        </row>
        <row r="16840">
          <cell r="C16840" t="str">
            <v>E32-3106-18</v>
          </cell>
          <cell r="D16840" t="str">
            <v>TS618 水溶液の性質とはたらき3</v>
          </cell>
          <cell r="E16840">
            <v>0</v>
          </cell>
          <cell r="F16840" t="str">
            <v>共用</v>
          </cell>
          <cell r="G16840" t="str">
            <v/>
          </cell>
          <cell r="H16840">
            <v>0</v>
          </cell>
        </row>
        <row r="16841">
          <cell r="C16841" t="str">
            <v>E32-3106-19</v>
          </cell>
          <cell r="D16841" t="str">
            <v>TS619 水溶液の性質とはたらき4</v>
          </cell>
          <cell r="E16841">
            <v>0</v>
          </cell>
          <cell r="F16841" t="str">
            <v>共用</v>
          </cell>
          <cell r="G16841" t="str">
            <v/>
          </cell>
          <cell r="H16841">
            <v>0</v>
          </cell>
        </row>
        <row r="16842">
          <cell r="C16842" t="str">
            <v>E32-3106-20</v>
          </cell>
          <cell r="D16842" t="str">
            <v>TS620 電流のはたらき1</v>
          </cell>
          <cell r="E16842">
            <v>0</v>
          </cell>
          <cell r="F16842" t="str">
            <v>共用</v>
          </cell>
          <cell r="G16842" t="str">
            <v/>
          </cell>
          <cell r="H16842">
            <v>0</v>
          </cell>
        </row>
        <row r="16843">
          <cell r="C16843" t="str">
            <v>E32-3106-21</v>
          </cell>
          <cell r="D16843" t="str">
            <v>TS621 電流のはたらき2</v>
          </cell>
          <cell r="E16843">
            <v>0</v>
          </cell>
          <cell r="F16843" t="str">
            <v>共用</v>
          </cell>
          <cell r="G16843" t="str">
            <v/>
          </cell>
          <cell r="H16843">
            <v>0</v>
          </cell>
        </row>
        <row r="16844">
          <cell r="C16844" t="str">
            <v>E32-3106-22</v>
          </cell>
          <cell r="D16844" t="str">
            <v>TS622 電流のはたらき3</v>
          </cell>
          <cell r="E16844">
            <v>0</v>
          </cell>
          <cell r="F16844" t="str">
            <v>共用</v>
          </cell>
          <cell r="G16844" t="str">
            <v/>
          </cell>
          <cell r="H16844">
            <v>0</v>
          </cell>
        </row>
        <row r="16845">
          <cell r="C16845" t="str">
            <v>E32-3106-23</v>
          </cell>
          <cell r="D16845" t="str">
            <v>TS623 電流のはたらき4</v>
          </cell>
          <cell r="E16845">
            <v>0</v>
          </cell>
          <cell r="F16845" t="str">
            <v>共用</v>
          </cell>
          <cell r="G16845" t="str">
            <v/>
          </cell>
          <cell r="H16845">
            <v>0</v>
          </cell>
        </row>
        <row r="16846">
          <cell r="C16846" t="str">
            <v>E32-3106-24</v>
          </cell>
          <cell r="D16846" t="str">
            <v>TS624 人とかんきょう</v>
          </cell>
          <cell r="E16846">
            <v>0</v>
          </cell>
          <cell r="F16846" t="str">
            <v>共用</v>
          </cell>
          <cell r="G16846" t="str">
            <v/>
          </cell>
          <cell r="H16846">
            <v>0</v>
          </cell>
        </row>
        <row r="16847">
          <cell r="C16847" t="str">
            <v>32-3110</v>
          </cell>
          <cell r="D16847" t="str">
            <v>実験ｼｰﾄ 東京書籍 小学校</v>
          </cell>
          <cell r="E16847">
            <v>0</v>
          </cell>
          <cell r="F16847" t="str">
            <v>共用</v>
          </cell>
          <cell r="G16847" t="str">
            <v/>
          </cell>
          <cell r="H16847">
            <v>0</v>
          </cell>
        </row>
        <row r="16848">
          <cell r="C16848" t="str">
            <v>32-3120</v>
          </cell>
          <cell r="D16848" t="str">
            <v>実験ｼｰﾄ 東京書籍 中学校</v>
          </cell>
          <cell r="E16848">
            <v>0</v>
          </cell>
          <cell r="F16848" t="str">
            <v>共用</v>
          </cell>
          <cell r="G16848" t="str">
            <v/>
          </cell>
          <cell r="H16848">
            <v>0</v>
          </cell>
        </row>
        <row r="16849">
          <cell r="C16849" t="str">
            <v>E32-3203-08</v>
          </cell>
          <cell r="D16849" t="str">
            <v>DN308 種とりと球根うえ</v>
          </cell>
          <cell r="E16849">
            <v>0</v>
          </cell>
          <cell r="F16849" t="str">
            <v>共用</v>
          </cell>
          <cell r="G16849" t="str">
            <v/>
          </cell>
          <cell r="H16849">
            <v>0</v>
          </cell>
        </row>
        <row r="16850">
          <cell r="C16850" t="str">
            <v>E32-3203-09</v>
          </cell>
          <cell r="D16850" t="str">
            <v>DN309 日なたと日かげを調べよう</v>
          </cell>
          <cell r="E16850">
            <v>0</v>
          </cell>
          <cell r="F16850" t="str">
            <v>共用</v>
          </cell>
          <cell r="G16850" t="str">
            <v/>
          </cell>
          <cell r="H16850">
            <v>0</v>
          </cell>
        </row>
        <row r="16851">
          <cell r="C16851" t="str">
            <v>E32-3203-10</v>
          </cell>
          <cell r="D16851" t="str">
            <v>DN310 光を当ててみよう1</v>
          </cell>
          <cell r="E16851">
            <v>0</v>
          </cell>
          <cell r="F16851" t="str">
            <v>共用</v>
          </cell>
          <cell r="G16851" t="str">
            <v/>
          </cell>
          <cell r="H16851">
            <v>0</v>
          </cell>
        </row>
        <row r="16852">
          <cell r="C16852" t="str">
            <v>E32-3203-11</v>
          </cell>
          <cell r="D16852" t="str">
            <v>DN311 光を当ててみよう2</v>
          </cell>
          <cell r="E16852">
            <v>0</v>
          </cell>
          <cell r="F16852" t="str">
            <v>共用</v>
          </cell>
          <cell r="G16852" t="str">
            <v/>
          </cell>
          <cell r="H16852">
            <v>0</v>
          </cell>
        </row>
        <row r="16853">
          <cell r="C16853" t="str">
            <v>E32-3203-12</v>
          </cell>
          <cell r="D16853" t="str">
            <v>DN312 豆電球に明かりをつけよう1</v>
          </cell>
          <cell r="E16853">
            <v>0</v>
          </cell>
          <cell r="F16853" t="str">
            <v>共用</v>
          </cell>
          <cell r="G16853" t="str">
            <v/>
          </cell>
          <cell r="H16853">
            <v>0</v>
          </cell>
        </row>
        <row r="16854">
          <cell r="C16854" t="str">
            <v>E32-3203-13</v>
          </cell>
          <cell r="D16854" t="str">
            <v>DN313 豆電球に明かりをつけよう2</v>
          </cell>
          <cell r="E16854">
            <v>0</v>
          </cell>
          <cell r="F16854" t="str">
            <v>共用</v>
          </cell>
          <cell r="G16854" t="str">
            <v/>
          </cell>
          <cell r="H16854">
            <v>0</v>
          </cell>
        </row>
        <row r="16855">
          <cell r="C16855" t="str">
            <v>E32-3203-14</v>
          </cell>
          <cell r="D16855" t="str">
            <v>DN314 磁石につけてみよう1</v>
          </cell>
          <cell r="E16855">
            <v>0</v>
          </cell>
          <cell r="F16855" t="str">
            <v>共用</v>
          </cell>
          <cell r="G16855" t="str">
            <v/>
          </cell>
          <cell r="H16855">
            <v>0</v>
          </cell>
        </row>
        <row r="16856">
          <cell r="C16856" t="str">
            <v>E32-3203-15</v>
          </cell>
          <cell r="D16856" t="str">
            <v>DN315 磁石につけてみよう2</v>
          </cell>
          <cell r="E16856">
            <v>0</v>
          </cell>
          <cell r="F16856" t="str">
            <v>共用</v>
          </cell>
          <cell r="G16856" t="str">
            <v/>
          </cell>
          <cell r="H16856">
            <v>0</v>
          </cell>
        </row>
        <row r="16857">
          <cell r="C16857" t="str">
            <v>E32-3203-16</v>
          </cell>
          <cell r="D16857" t="str">
            <v>DN316 わたしたちの体を調べよう</v>
          </cell>
          <cell r="E16857">
            <v>0</v>
          </cell>
          <cell r="F16857" t="str">
            <v>共用</v>
          </cell>
          <cell r="G16857" t="str">
            <v/>
          </cell>
          <cell r="H16857">
            <v>0</v>
          </cell>
        </row>
        <row r="16858">
          <cell r="C16858" t="str">
            <v>E32-3204-08</v>
          </cell>
          <cell r="D16858" t="str">
            <v>DN408 電池のはたらき1</v>
          </cell>
          <cell r="E16858">
            <v>0</v>
          </cell>
          <cell r="F16858" t="str">
            <v>共用</v>
          </cell>
          <cell r="G16858" t="str">
            <v/>
          </cell>
          <cell r="H16858">
            <v>0</v>
          </cell>
        </row>
        <row r="16859">
          <cell r="C16859" t="str">
            <v>E32-3204-09</v>
          </cell>
          <cell r="D16859" t="str">
            <v>DN409 電池のはたらき2</v>
          </cell>
          <cell r="E16859">
            <v>0</v>
          </cell>
          <cell r="F16859" t="str">
            <v>共用</v>
          </cell>
          <cell r="G16859" t="str">
            <v/>
          </cell>
          <cell r="H16859">
            <v>0</v>
          </cell>
        </row>
        <row r="16860">
          <cell r="C16860" t="str">
            <v>E32-3204-10</v>
          </cell>
          <cell r="D16860" t="str">
            <v>DN410 電池のはたらき3</v>
          </cell>
          <cell r="E16860">
            <v>0</v>
          </cell>
          <cell r="F16860" t="str">
            <v>共用</v>
          </cell>
          <cell r="G16860" t="str">
            <v/>
          </cell>
          <cell r="H16860">
            <v>0</v>
          </cell>
        </row>
        <row r="16861">
          <cell r="C16861" t="str">
            <v>E32-3204-11</v>
          </cell>
          <cell r="D16861" t="str">
            <v>DN411 物の体積と温度1</v>
          </cell>
          <cell r="E16861">
            <v>0</v>
          </cell>
          <cell r="F16861" t="str">
            <v>共用</v>
          </cell>
          <cell r="G16861" t="str">
            <v/>
          </cell>
          <cell r="H16861">
            <v>0</v>
          </cell>
        </row>
        <row r="16862">
          <cell r="C16862" t="str">
            <v>E32-3204-12</v>
          </cell>
          <cell r="D16862" t="str">
            <v>DN412 物の体積と温度2</v>
          </cell>
          <cell r="E16862">
            <v>0</v>
          </cell>
          <cell r="F16862" t="str">
            <v>共用</v>
          </cell>
          <cell r="G16862" t="str">
            <v/>
          </cell>
          <cell r="H16862">
            <v>0</v>
          </cell>
        </row>
        <row r="16863">
          <cell r="C16863" t="str">
            <v>E32-3204-13</v>
          </cell>
          <cell r="D16863" t="str">
            <v>DN413 物の体積と温度3</v>
          </cell>
          <cell r="E16863">
            <v>0</v>
          </cell>
          <cell r="F16863" t="str">
            <v>共用</v>
          </cell>
          <cell r="G16863" t="str">
            <v/>
          </cell>
          <cell r="H16863">
            <v>0</v>
          </cell>
        </row>
        <row r="16864">
          <cell r="C16864" t="str">
            <v>E32-3204-14</v>
          </cell>
          <cell r="D16864" t="str">
            <v>DN414 水･水蒸気･氷1</v>
          </cell>
          <cell r="E16864">
            <v>0</v>
          </cell>
          <cell r="F16864" t="str">
            <v>共用</v>
          </cell>
          <cell r="G16864" t="str">
            <v/>
          </cell>
          <cell r="H16864">
            <v>0</v>
          </cell>
        </row>
        <row r="16865">
          <cell r="C16865" t="str">
            <v>E32-3204-15</v>
          </cell>
          <cell r="D16865" t="str">
            <v>DN415 水･水蒸気･氷2</v>
          </cell>
          <cell r="E16865">
            <v>0</v>
          </cell>
          <cell r="F16865" t="str">
            <v>共用</v>
          </cell>
          <cell r="G16865" t="str">
            <v/>
          </cell>
          <cell r="H16865">
            <v>0</v>
          </cell>
        </row>
        <row r="16866">
          <cell r="C16866" t="str">
            <v>E32-3204-16</v>
          </cell>
          <cell r="D16866" t="str">
            <v>DN416 水･水蒸気･氷3</v>
          </cell>
          <cell r="E16866">
            <v>0</v>
          </cell>
          <cell r="F16866" t="str">
            <v>共用</v>
          </cell>
          <cell r="G16866" t="str">
            <v/>
          </cell>
          <cell r="H16866">
            <v>0</v>
          </cell>
        </row>
        <row r="16867">
          <cell r="C16867" t="str">
            <v>E32-3204-17</v>
          </cell>
          <cell r="D16867" t="str">
            <v>DN417 空気中の水の変化</v>
          </cell>
          <cell r="E16867">
            <v>0</v>
          </cell>
          <cell r="F16867" t="str">
            <v>共用</v>
          </cell>
          <cell r="G16867" t="str">
            <v/>
          </cell>
          <cell r="H16867">
            <v>0</v>
          </cell>
        </row>
        <row r="16868">
          <cell r="C16868" t="str">
            <v>E32-3205-09</v>
          </cell>
          <cell r="D16868" t="str">
            <v>DN509 天気の変化(2)</v>
          </cell>
          <cell r="E16868">
            <v>0</v>
          </cell>
          <cell r="F16868" t="str">
            <v>共用</v>
          </cell>
          <cell r="G16868" t="str">
            <v/>
          </cell>
          <cell r="H16868">
            <v>0</v>
          </cell>
        </row>
        <row r="16869">
          <cell r="C16869" t="str">
            <v>E32-3205-10</v>
          </cell>
          <cell r="D16869" t="str">
            <v>DN510 月と太陽</v>
          </cell>
          <cell r="E16869">
            <v>0</v>
          </cell>
          <cell r="F16869" t="str">
            <v>共用</v>
          </cell>
          <cell r="G16869" t="str">
            <v/>
          </cell>
          <cell r="H16869">
            <v>0</v>
          </cell>
        </row>
        <row r="16870">
          <cell r="C16870" t="str">
            <v>E32-3205-11</v>
          </cell>
          <cell r="D16870" t="str">
            <v>DN511 物のとけ方1</v>
          </cell>
          <cell r="E16870">
            <v>0</v>
          </cell>
          <cell r="F16870" t="str">
            <v>共用</v>
          </cell>
          <cell r="G16870" t="str">
            <v/>
          </cell>
          <cell r="H16870">
            <v>0</v>
          </cell>
        </row>
        <row r="16871">
          <cell r="C16871" t="str">
            <v>E32-3205-12</v>
          </cell>
          <cell r="D16871" t="str">
            <v>DN512 物のとけ方2</v>
          </cell>
          <cell r="E16871">
            <v>0</v>
          </cell>
          <cell r="F16871" t="str">
            <v>共用</v>
          </cell>
          <cell r="G16871" t="str">
            <v/>
          </cell>
          <cell r="H16871">
            <v>0</v>
          </cell>
        </row>
        <row r="16872">
          <cell r="C16872" t="str">
            <v>E32-3205-13</v>
          </cell>
          <cell r="D16872" t="str">
            <v>DN513 物のとけ方3</v>
          </cell>
          <cell r="E16872">
            <v>0</v>
          </cell>
          <cell r="F16872" t="str">
            <v>共用</v>
          </cell>
          <cell r="G16872" t="str">
            <v/>
          </cell>
          <cell r="H16872">
            <v>0</v>
          </cell>
        </row>
        <row r="16873">
          <cell r="C16873" t="str">
            <v>E32-3205-14</v>
          </cell>
          <cell r="D16873" t="str">
            <v>DN514 おもりの動きとはたらき1</v>
          </cell>
          <cell r="E16873">
            <v>0</v>
          </cell>
          <cell r="F16873" t="str">
            <v>共用</v>
          </cell>
          <cell r="G16873" t="str">
            <v/>
          </cell>
          <cell r="H16873">
            <v>0</v>
          </cell>
        </row>
        <row r="16874">
          <cell r="C16874" t="str">
            <v>E32-3205-15</v>
          </cell>
          <cell r="D16874" t="str">
            <v>DN515 おもりの動きとはたらき2</v>
          </cell>
          <cell r="E16874">
            <v>0</v>
          </cell>
          <cell r="F16874" t="str">
            <v>共用</v>
          </cell>
          <cell r="G16874" t="str">
            <v/>
          </cell>
          <cell r="H16874">
            <v>0</v>
          </cell>
        </row>
        <row r="16875">
          <cell r="C16875" t="str">
            <v>E32-3206-15</v>
          </cell>
          <cell r="D16875" t="str">
            <v>DN615 土地のつくり</v>
          </cell>
          <cell r="E16875">
            <v>0</v>
          </cell>
          <cell r="F16875" t="str">
            <v>共用</v>
          </cell>
          <cell r="G16875" t="str">
            <v/>
          </cell>
          <cell r="H16875">
            <v>0</v>
          </cell>
        </row>
        <row r="16876">
          <cell r="C16876" t="str">
            <v>E32-3206-16</v>
          </cell>
          <cell r="D16876" t="str">
            <v>DN616 体のつくりとはたらき1</v>
          </cell>
          <cell r="E16876">
            <v>0</v>
          </cell>
          <cell r="F16876" t="str">
            <v>共用</v>
          </cell>
          <cell r="G16876" t="str">
            <v/>
          </cell>
          <cell r="H16876">
            <v>0</v>
          </cell>
        </row>
        <row r="16877">
          <cell r="C16877" t="str">
            <v>E32-3206-17</v>
          </cell>
          <cell r="D16877" t="str">
            <v>DN617 体のつくりとはたらき2</v>
          </cell>
          <cell r="E16877">
            <v>0</v>
          </cell>
          <cell r="F16877" t="str">
            <v>共用</v>
          </cell>
          <cell r="G16877" t="str">
            <v/>
          </cell>
          <cell r="H16877">
            <v>0</v>
          </cell>
        </row>
        <row r="16878">
          <cell r="C16878" t="str">
            <v>E32-3206-18</v>
          </cell>
          <cell r="D16878" t="str">
            <v>DN618 星の動き(2)</v>
          </cell>
          <cell r="E16878">
            <v>0</v>
          </cell>
          <cell r="F16878" t="str">
            <v>共用</v>
          </cell>
          <cell r="G16878" t="str">
            <v/>
          </cell>
          <cell r="H16878">
            <v>0</v>
          </cell>
        </row>
        <row r="16879">
          <cell r="C16879" t="str">
            <v>E32-3206-19</v>
          </cell>
          <cell r="D16879" t="str">
            <v>DN619 電流のはたらき1</v>
          </cell>
          <cell r="E16879">
            <v>0</v>
          </cell>
          <cell r="F16879" t="str">
            <v>共用</v>
          </cell>
          <cell r="G16879" t="str">
            <v/>
          </cell>
          <cell r="H16879">
            <v>0</v>
          </cell>
        </row>
        <row r="16880">
          <cell r="C16880" t="str">
            <v>E32-3206-20</v>
          </cell>
          <cell r="D16880" t="str">
            <v>DN620 電流のはたらき2</v>
          </cell>
          <cell r="E16880">
            <v>0</v>
          </cell>
          <cell r="F16880" t="str">
            <v>共用</v>
          </cell>
          <cell r="G16880" t="str">
            <v/>
          </cell>
          <cell r="H16880">
            <v>0</v>
          </cell>
        </row>
        <row r="16881">
          <cell r="C16881" t="str">
            <v>E32-3206-21</v>
          </cell>
          <cell r="D16881" t="str">
            <v>DN621 電流のはたらき3</v>
          </cell>
          <cell r="E16881">
            <v>0</v>
          </cell>
          <cell r="F16881" t="str">
            <v>共用</v>
          </cell>
          <cell r="G16881" t="str">
            <v/>
          </cell>
          <cell r="H16881">
            <v>0</v>
          </cell>
        </row>
        <row r="16882">
          <cell r="C16882" t="str">
            <v>E32-3206-22</v>
          </cell>
          <cell r="D16882" t="str">
            <v>DN622 電流のはたらき4</v>
          </cell>
          <cell r="E16882">
            <v>0</v>
          </cell>
          <cell r="F16882" t="str">
            <v>共用</v>
          </cell>
          <cell r="G16882" t="str">
            <v/>
          </cell>
          <cell r="H16882">
            <v>0</v>
          </cell>
        </row>
        <row r="16883">
          <cell r="C16883" t="str">
            <v>E32-3206-23</v>
          </cell>
          <cell r="D16883" t="str">
            <v>DN623 電流のはたらき5</v>
          </cell>
          <cell r="E16883">
            <v>0</v>
          </cell>
          <cell r="F16883" t="str">
            <v>共用</v>
          </cell>
          <cell r="G16883" t="str">
            <v/>
          </cell>
          <cell r="H16883">
            <v>0</v>
          </cell>
        </row>
        <row r="16884">
          <cell r="C16884" t="str">
            <v>E32-3206-24</v>
          </cell>
          <cell r="D16884" t="str">
            <v>DN624 電流のはたらき6</v>
          </cell>
          <cell r="E16884">
            <v>0</v>
          </cell>
          <cell r="F16884" t="str">
            <v>共用</v>
          </cell>
          <cell r="G16884" t="str">
            <v/>
          </cell>
          <cell r="H16884">
            <v>0</v>
          </cell>
        </row>
        <row r="16885">
          <cell r="C16885" t="str">
            <v>E32-3206-25</v>
          </cell>
          <cell r="D16885" t="str">
            <v>DN625 電流のはたらき7</v>
          </cell>
          <cell r="E16885">
            <v>0</v>
          </cell>
          <cell r="F16885" t="str">
            <v>共用</v>
          </cell>
          <cell r="G16885" t="str">
            <v/>
          </cell>
          <cell r="H16885">
            <v>0</v>
          </cell>
        </row>
        <row r="16886">
          <cell r="C16886" t="str">
            <v>32-3210</v>
          </cell>
          <cell r="D16886" t="str">
            <v>実験ｼｰﾄ 大日本図書 小学校</v>
          </cell>
          <cell r="E16886">
            <v>0</v>
          </cell>
          <cell r="F16886" t="str">
            <v>共用</v>
          </cell>
          <cell r="G16886" t="str">
            <v/>
          </cell>
          <cell r="H16886">
            <v>0</v>
          </cell>
        </row>
        <row r="16887">
          <cell r="C16887" t="str">
            <v>32-3220</v>
          </cell>
          <cell r="D16887" t="str">
            <v>実験ｼｰﾄ 大日本図書 中学校</v>
          </cell>
          <cell r="E16887">
            <v>0</v>
          </cell>
          <cell r="F16887" t="str">
            <v>共用</v>
          </cell>
          <cell r="G16887" t="str">
            <v/>
          </cell>
          <cell r="H16887">
            <v>0</v>
          </cell>
        </row>
        <row r="16888">
          <cell r="C16888" t="str">
            <v>E32-3303-01</v>
          </cell>
          <cell r="D16888" t="str">
            <v>KR301 草花のつくりとそだち(1)</v>
          </cell>
          <cell r="E16888">
            <v>0</v>
          </cell>
          <cell r="F16888" t="str">
            <v>共用</v>
          </cell>
          <cell r="G16888" t="str">
            <v/>
          </cell>
          <cell r="H16888">
            <v>0</v>
          </cell>
        </row>
        <row r="16889">
          <cell r="C16889" t="str">
            <v>E32-3303-02</v>
          </cell>
          <cell r="D16889" t="str">
            <v>KR302 ﾁｮｳの一生</v>
          </cell>
          <cell r="E16889">
            <v>0</v>
          </cell>
          <cell r="F16889" t="str">
            <v>共用</v>
          </cell>
          <cell r="G16889" t="str">
            <v/>
          </cell>
          <cell r="H16889">
            <v>0</v>
          </cell>
        </row>
        <row r="16890">
          <cell r="C16890" t="str">
            <v>E32-3303-03</v>
          </cell>
          <cell r="D16890" t="str">
            <v>KR303 土や石をしらべよう</v>
          </cell>
          <cell r="E16890">
            <v>0</v>
          </cell>
          <cell r="F16890" t="str">
            <v>共用</v>
          </cell>
          <cell r="G16890" t="str">
            <v/>
          </cell>
          <cell r="H16890">
            <v>0</v>
          </cell>
        </row>
        <row r="16891">
          <cell r="C16891" t="str">
            <v>E32-3303-04</v>
          </cell>
          <cell r="D16891" t="str">
            <v>KR304 さし木でふやそう</v>
          </cell>
          <cell r="E16891">
            <v>0</v>
          </cell>
          <cell r="F16891" t="str">
            <v>共用</v>
          </cell>
          <cell r="G16891" t="str">
            <v/>
          </cell>
          <cell r="H16891">
            <v>0</v>
          </cell>
        </row>
        <row r="16892">
          <cell r="C16892" t="str">
            <v>E32-3303-05</v>
          </cell>
          <cell r="D16892" t="str">
            <v>KR305 空気や水のふしぎ(1)</v>
          </cell>
          <cell r="E16892">
            <v>0</v>
          </cell>
          <cell r="F16892" t="str">
            <v>共用</v>
          </cell>
          <cell r="G16892" t="str">
            <v/>
          </cell>
          <cell r="H16892">
            <v>0</v>
          </cell>
        </row>
        <row r="16893">
          <cell r="C16893" t="str">
            <v>E32-3303-06</v>
          </cell>
          <cell r="D16893" t="str">
            <v>KR306 空気や水のふしぎ(2)</v>
          </cell>
          <cell r="E16893">
            <v>0</v>
          </cell>
          <cell r="F16893" t="str">
            <v>共用</v>
          </cell>
          <cell r="G16893" t="str">
            <v/>
          </cell>
          <cell r="H16893">
            <v>0</v>
          </cell>
        </row>
        <row r="16894">
          <cell r="C16894" t="str">
            <v>E32-3303-07</v>
          </cell>
          <cell r="D16894" t="str">
            <v>KR307 いろいろなこん虫</v>
          </cell>
          <cell r="E16894">
            <v>0</v>
          </cell>
          <cell r="F16894" t="str">
            <v>共用</v>
          </cell>
          <cell r="G16894" t="str">
            <v/>
          </cell>
          <cell r="H16894">
            <v>0</v>
          </cell>
        </row>
        <row r="16895">
          <cell r="C16895" t="str">
            <v>E32-3303-08</v>
          </cell>
          <cell r="D16895" t="str">
            <v>KR308 草花の一生</v>
          </cell>
          <cell r="E16895">
            <v>0</v>
          </cell>
          <cell r="F16895" t="str">
            <v>共用</v>
          </cell>
          <cell r="G16895" t="str">
            <v/>
          </cell>
          <cell r="H16895">
            <v>0</v>
          </cell>
        </row>
        <row r="16896">
          <cell r="C16896" t="str">
            <v>E32-3303-09</v>
          </cell>
          <cell r="D16896" t="str">
            <v>KR309 日なたと日かげ</v>
          </cell>
          <cell r="E16896">
            <v>0</v>
          </cell>
          <cell r="F16896" t="str">
            <v>共用</v>
          </cell>
          <cell r="G16896" t="str">
            <v/>
          </cell>
          <cell r="H16896">
            <v>0</v>
          </cell>
        </row>
        <row r="16897">
          <cell r="C16897" t="str">
            <v>E32-3303-10</v>
          </cell>
          <cell r="D16897" t="str">
            <v>KR310 光が物に当たったとき</v>
          </cell>
          <cell r="E16897">
            <v>0</v>
          </cell>
          <cell r="F16897" t="str">
            <v>共用</v>
          </cell>
          <cell r="G16897" t="str">
            <v/>
          </cell>
          <cell r="H16897">
            <v>0</v>
          </cell>
        </row>
        <row r="16898">
          <cell r="C16898" t="str">
            <v>E32-3303-11</v>
          </cell>
          <cell r="D16898" t="str">
            <v>KR311 音の出方と伝わり方</v>
          </cell>
          <cell r="E16898">
            <v>0</v>
          </cell>
          <cell r="F16898" t="str">
            <v>共用</v>
          </cell>
          <cell r="G16898" t="str">
            <v/>
          </cell>
          <cell r="H16898">
            <v>0</v>
          </cell>
        </row>
        <row r="16899">
          <cell r="C16899" t="str">
            <v>E32-3303-12</v>
          </cell>
          <cell r="D16899" t="str">
            <v>KR312 わたしたちの体</v>
          </cell>
          <cell r="E16899">
            <v>0</v>
          </cell>
          <cell r="F16899" t="str">
            <v>共用</v>
          </cell>
          <cell r="G16899" t="str">
            <v/>
          </cell>
          <cell r="H16899">
            <v>0</v>
          </cell>
        </row>
        <row r="16900">
          <cell r="C16900" t="str">
            <v>E32-3303-13</v>
          </cell>
          <cell r="D16900" t="str">
            <v>KR313 電気でしらべよう</v>
          </cell>
          <cell r="E16900">
            <v>0</v>
          </cell>
          <cell r="F16900" t="str">
            <v>共用</v>
          </cell>
          <cell r="G16900" t="str">
            <v/>
          </cell>
          <cell r="H16900">
            <v>0</v>
          </cell>
        </row>
        <row r="16901">
          <cell r="C16901" t="str">
            <v>E32-3303-14</v>
          </cell>
          <cell r="D16901" t="str">
            <v>KR314 電気でしらべよう</v>
          </cell>
          <cell r="E16901">
            <v>0</v>
          </cell>
          <cell r="F16901" t="str">
            <v>共用</v>
          </cell>
          <cell r="G16901" t="str">
            <v/>
          </cell>
          <cell r="H16901">
            <v>0</v>
          </cell>
        </row>
        <row r="16902">
          <cell r="C16902" t="str">
            <v>E32-3303-15</v>
          </cell>
          <cell r="D16902" t="str">
            <v>KR315 じしゃくでしらべよう1</v>
          </cell>
          <cell r="E16902">
            <v>0</v>
          </cell>
          <cell r="F16902" t="str">
            <v>共用</v>
          </cell>
          <cell r="G16902" t="str">
            <v/>
          </cell>
          <cell r="H16902">
            <v>0</v>
          </cell>
        </row>
        <row r="16903">
          <cell r="C16903" t="str">
            <v>E32-3303-16</v>
          </cell>
          <cell r="D16903" t="str">
            <v>KR316 じしゃくでしらべよう2</v>
          </cell>
          <cell r="E16903">
            <v>0</v>
          </cell>
          <cell r="F16903" t="str">
            <v>共用</v>
          </cell>
          <cell r="G16903" t="str">
            <v/>
          </cell>
          <cell r="H16903">
            <v>0</v>
          </cell>
        </row>
        <row r="16904">
          <cell r="C16904" t="str">
            <v>E32-3303-17</v>
          </cell>
          <cell r="D16904" t="str">
            <v>KR317 じしゃくでしらべよう3</v>
          </cell>
          <cell r="E16904">
            <v>0</v>
          </cell>
          <cell r="F16904" t="str">
            <v>共用</v>
          </cell>
          <cell r="G16904" t="str">
            <v/>
          </cell>
          <cell r="H16904">
            <v>0</v>
          </cell>
        </row>
        <row r="16905">
          <cell r="C16905" t="str">
            <v>E32-3304-01</v>
          </cell>
          <cell r="D16905" t="str">
            <v>KR401 わか葉の季節</v>
          </cell>
          <cell r="E16905">
            <v>0</v>
          </cell>
          <cell r="F16905" t="str">
            <v>共用</v>
          </cell>
          <cell r="G16905" t="str">
            <v/>
          </cell>
          <cell r="H16905">
            <v>0</v>
          </cell>
        </row>
        <row r="16906">
          <cell r="C16906" t="str">
            <v>E32-3304-02</v>
          </cell>
          <cell r="D16906" t="str">
            <v>KR402 物の重さしらべ</v>
          </cell>
          <cell r="E16906">
            <v>0</v>
          </cell>
          <cell r="F16906" t="str">
            <v>共用</v>
          </cell>
          <cell r="G16906" t="str">
            <v/>
          </cell>
          <cell r="H16906">
            <v>0</v>
          </cell>
        </row>
        <row r="16907">
          <cell r="C16907" t="str">
            <v>E32-3304-03</v>
          </cell>
          <cell r="D16907" t="str">
            <v>KR403 生き物の1日のくらし</v>
          </cell>
          <cell r="E16907">
            <v>0</v>
          </cell>
          <cell r="F16907" t="str">
            <v>共用</v>
          </cell>
          <cell r="G16907" t="str">
            <v/>
          </cell>
          <cell r="H16907">
            <v>0</v>
          </cell>
        </row>
        <row r="16908">
          <cell r="C16908" t="str">
            <v>E32-3304-04</v>
          </cell>
          <cell r="D16908" t="str">
            <v>KR404 流れる水のはたらき</v>
          </cell>
          <cell r="E16908">
            <v>0</v>
          </cell>
          <cell r="F16908" t="str">
            <v>共用</v>
          </cell>
          <cell r="G16908" t="str">
            <v/>
          </cell>
          <cell r="H16908">
            <v>0</v>
          </cell>
        </row>
        <row r="16909">
          <cell r="C16909" t="str">
            <v>E32-3304-05</v>
          </cell>
          <cell r="D16909" t="str">
            <v>KR405 生き物の夏のくらし</v>
          </cell>
          <cell r="E16909">
            <v>0</v>
          </cell>
          <cell r="F16909" t="str">
            <v>共用</v>
          </cell>
          <cell r="G16909" t="str">
            <v/>
          </cell>
          <cell r="H16909">
            <v>0</v>
          </cell>
        </row>
        <row r="16910">
          <cell r="C16910" t="str">
            <v>E32-3304-06</v>
          </cell>
          <cell r="D16910" t="str">
            <v>KR406 物のかさと温度</v>
          </cell>
          <cell r="E16910">
            <v>0</v>
          </cell>
          <cell r="F16910" t="str">
            <v>共用</v>
          </cell>
          <cell r="G16910" t="str">
            <v/>
          </cell>
          <cell r="H16910">
            <v>0</v>
          </cell>
        </row>
        <row r="16911">
          <cell r="C16911" t="str">
            <v>E32-3304-07</v>
          </cell>
          <cell r="D16911" t="str">
            <v>KR407 電気のはたらき1</v>
          </cell>
          <cell r="E16911">
            <v>0</v>
          </cell>
          <cell r="F16911" t="str">
            <v>共用</v>
          </cell>
          <cell r="G16911" t="str">
            <v/>
          </cell>
          <cell r="H16911">
            <v>0</v>
          </cell>
        </row>
        <row r="16912">
          <cell r="C16912" t="str">
            <v>E32-3304-08</v>
          </cell>
          <cell r="D16912" t="str">
            <v>KR408 電気のはたらき2</v>
          </cell>
          <cell r="E16912">
            <v>0</v>
          </cell>
          <cell r="F16912" t="str">
            <v>共用</v>
          </cell>
          <cell r="G16912" t="str">
            <v/>
          </cell>
          <cell r="H16912">
            <v>0</v>
          </cell>
        </row>
        <row r="16913">
          <cell r="C16913" t="str">
            <v>E32-3304-09</v>
          </cell>
          <cell r="D16913" t="str">
            <v>KR409 物のあたたまり方1</v>
          </cell>
          <cell r="E16913">
            <v>0</v>
          </cell>
          <cell r="F16913" t="str">
            <v>共用</v>
          </cell>
          <cell r="G16913" t="str">
            <v/>
          </cell>
          <cell r="H16913">
            <v>0</v>
          </cell>
        </row>
        <row r="16914">
          <cell r="C16914" t="str">
            <v>E32-3304-10</v>
          </cell>
          <cell r="D16914" t="str">
            <v>KR410 物のあたたまり方2</v>
          </cell>
          <cell r="E16914">
            <v>0</v>
          </cell>
          <cell r="F16914" t="str">
            <v>共用</v>
          </cell>
          <cell r="G16914" t="str">
            <v/>
          </cell>
          <cell r="H16914">
            <v>0</v>
          </cell>
        </row>
        <row r="16915">
          <cell r="C16915" t="str">
            <v>E32-3304-11</v>
          </cell>
          <cell r="D16915" t="str">
            <v>KR411 氷､水､水じょう気1</v>
          </cell>
          <cell r="E16915">
            <v>0</v>
          </cell>
          <cell r="F16915" t="str">
            <v>共用</v>
          </cell>
          <cell r="G16915" t="str">
            <v/>
          </cell>
          <cell r="H16915">
            <v>0</v>
          </cell>
        </row>
        <row r="16916">
          <cell r="C16916" t="str">
            <v>E32-3304-12</v>
          </cell>
          <cell r="D16916" t="str">
            <v>KR412 氷､水､水じょう気2</v>
          </cell>
          <cell r="E16916">
            <v>0</v>
          </cell>
          <cell r="F16916" t="str">
            <v>共用</v>
          </cell>
          <cell r="G16916" t="str">
            <v/>
          </cell>
          <cell r="H16916">
            <v>0</v>
          </cell>
        </row>
        <row r="16917">
          <cell r="C16917" t="str">
            <v>E32-3304-13</v>
          </cell>
          <cell r="D16917" t="str">
            <v>KR413 水のたび</v>
          </cell>
          <cell r="E16917">
            <v>0</v>
          </cell>
          <cell r="F16917" t="str">
            <v>共用</v>
          </cell>
          <cell r="G16917" t="str">
            <v/>
          </cell>
          <cell r="H16917">
            <v>0</v>
          </cell>
        </row>
        <row r="16918">
          <cell r="C16918" t="str">
            <v>E32-3305-01</v>
          </cell>
          <cell r="D16918" t="str">
            <v>KR501 花のつくり</v>
          </cell>
          <cell r="E16918">
            <v>0</v>
          </cell>
          <cell r="F16918" t="str">
            <v>共用</v>
          </cell>
          <cell r="G16918" t="str">
            <v/>
          </cell>
          <cell r="H16918">
            <v>0</v>
          </cell>
        </row>
        <row r="16919">
          <cell r="C16919" t="str">
            <v>E32-3305-02</v>
          </cell>
          <cell r="D16919" t="str">
            <v>KR502 たねの発芽と成長1</v>
          </cell>
          <cell r="E16919">
            <v>0</v>
          </cell>
          <cell r="F16919" t="str">
            <v>共用</v>
          </cell>
          <cell r="G16919" t="str">
            <v/>
          </cell>
          <cell r="H16919">
            <v>0</v>
          </cell>
        </row>
        <row r="16920">
          <cell r="C16920" t="str">
            <v>E32-3305-03</v>
          </cell>
          <cell r="D16920" t="str">
            <v>KR503 たねの発芽と成長2</v>
          </cell>
          <cell r="E16920">
            <v>0</v>
          </cell>
          <cell r="F16920" t="str">
            <v>共用</v>
          </cell>
          <cell r="G16920" t="str">
            <v/>
          </cell>
          <cell r="H16920">
            <v>0</v>
          </cell>
        </row>
        <row r="16921">
          <cell r="C16921" t="str">
            <v>E32-3305-04</v>
          </cell>
          <cell r="D16921" t="str">
            <v>KR504 たねの発芽と成長3</v>
          </cell>
          <cell r="E16921">
            <v>0</v>
          </cell>
          <cell r="F16921" t="str">
            <v>共用</v>
          </cell>
          <cell r="G16921" t="str">
            <v/>
          </cell>
          <cell r="H16921">
            <v>0</v>
          </cell>
        </row>
        <row r="16922">
          <cell r="C16922" t="str">
            <v>E32-3305-05</v>
          </cell>
          <cell r="D16922" t="str">
            <v>KR505 太陽と月1</v>
          </cell>
          <cell r="E16922">
            <v>0</v>
          </cell>
          <cell r="F16922" t="str">
            <v>共用</v>
          </cell>
          <cell r="G16922" t="str">
            <v/>
          </cell>
          <cell r="H16922">
            <v>0</v>
          </cell>
        </row>
        <row r="16923">
          <cell r="C16923" t="str">
            <v>E32-3305-06</v>
          </cell>
          <cell r="D16923" t="str">
            <v>KR506 太陽と月2</v>
          </cell>
          <cell r="E16923">
            <v>0</v>
          </cell>
          <cell r="F16923" t="str">
            <v>共用</v>
          </cell>
          <cell r="G16923" t="str">
            <v/>
          </cell>
          <cell r="H16923">
            <v>0</v>
          </cell>
        </row>
        <row r="16924">
          <cell r="C16924" t="str">
            <v>E32-3305-07</v>
          </cell>
          <cell r="D16924" t="str">
            <v>KR507 太陽と月3</v>
          </cell>
          <cell r="E16924">
            <v>0</v>
          </cell>
          <cell r="F16924" t="str">
            <v>共用</v>
          </cell>
          <cell r="G16924" t="str">
            <v/>
          </cell>
          <cell r="H16924">
            <v>0</v>
          </cell>
        </row>
        <row r="16925">
          <cell r="C16925" t="str">
            <v>E32-3305-08</v>
          </cell>
          <cell r="D16925" t="str">
            <v>KR508 魚のたんじょうと育ち1</v>
          </cell>
          <cell r="E16925">
            <v>0</v>
          </cell>
          <cell r="F16925" t="str">
            <v>共用</v>
          </cell>
          <cell r="G16925" t="str">
            <v/>
          </cell>
          <cell r="H16925">
            <v>0</v>
          </cell>
        </row>
        <row r="16926">
          <cell r="C16926" t="str">
            <v>E32-3305-09</v>
          </cell>
          <cell r="D16926" t="str">
            <v>KR509 魚のたんじょうと育ち2</v>
          </cell>
          <cell r="E16926">
            <v>0</v>
          </cell>
          <cell r="F16926" t="str">
            <v>共用</v>
          </cell>
          <cell r="G16926" t="str">
            <v/>
          </cell>
          <cell r="H16926">
            <v>0</v>
          </cell>
        </row>
        <row r="16927">
          <cell r="C16927" t="str">
            <v>E32-3305-10</v>
          </cell>
          <cell r="D16927" t="str">
            <v>KR510 花から実へ</v>
          </cell>
          <cell r="E16927">
            <v>0</v>
          </cell>
          <cell r="F16927" t="str">
            <v>共用</v>
          </cell>
          <cell r="G16927" t="str">
            <v/>
          </cell>
          <cell r="H16927">
            <v>0</v>
          </cell>
        </row>
        <row r="16928">
          <cell r="C16928" t="str">
            <v>E32-3305-11</v>
          </cell>
          <cell r="D16928" t="str">
            <v>KR511 おもりをふったとき1</v>
          </cell>
          <cell r="E16928">
            <v>0</v>
          </cell>
          <cell r="F16928" t="str">
            <v>共用</v>
          </cell>
          <cell r="G16928" t="str">
            <v/>
          </cell>
          <cell r="H16928">
            <v>0</v>
          </cell>
        </row>
        <row r="16929">
          <cell r="C16929" t="str">
            <v>E32-3305-12</v>
          </cell>
          <cell r="D16929" t="str">
            <v>KR512 おもりをふったとき2</v>
          </cell>
          <cell r="E16929">
            <v>0</v>
          </cell>
          <cell r="F16929" t="str">
            <v>共用</v>
          </cell>
          <cell r="G16929" t="str">
            <v/>
          </cell>
          <cell r="H16929">
            <v>0</v>
          </cell>
        </row>
        <row r="16930">
          <cell r="C16930" t="str">
            <v>E32-3305-13</v>
          </cell>
          <cell r="D16930" t="str">
            <v>KR513 天気の変化1</v>
          </cell>
          <cell r="E16930">
            <v>0</v>
          </cell>
          <cell r="F16930" t="str">
            <v>共用</v>
          </cell>
          <cell r="G16930" t="str">
            <v/>
          </cell>
          <cell r="H16930">
            <v>0</v>
          </cell>
        </row>
        <row r="16931">
          <cell r="C16931" t="str">
            <v>E32-3305-14</v>
          </cell>
          <cell r="D16931" t="str">
            <v>KR514 天気の変化2</v>
          </cell>
          <cell r="E16931">
            <v>0</v>
          </cell>
          <cell r="F16931" t="str">
            <v>共用</v>
          </cell>
          <cell r="G16931" t="str">
            <v/>
          </cell>
          <cell r="H16931">
            <v>0</v>
          </cell>
        </row>
        <row r="16932">
          <cell r="C16932" t="str">
            <v>E32-3305-15</v>
          </cell>
          <cell r="D16932" t="str">
            <v>KR515 おもりを物に当てたとき</v>
          </cell>
          <cell r="E16932">
            <v>0</v>
          </cell>
          <cell r="F16932" t="str">
            <v>共用</v>
          </cell>
          <cell r="G16932" t="str">
            <v/>
          </cell>
          <cell r="H16932">
            <v>0</v>
          </cell>
        </row>
        <row r="16933">
          <cell r="C16933" t="str">
            <v>E32-3305-16</v>
          </cell>
          <cell r="D16933" t="str">
            <v>KR516 てこのはたらき1</v>
          </cell>
          <cell r="E16933">
            <v>0</v>
          </cell>
          <cell r="F16933" t="str">
            <v>共用</v>
          </cell>
          <cell r="G16933" t="str">
            <v/>
          </cell>
          <cell r="H16933">
            <v>0</v>
          </cell>
        </row>
        <row r="16934">
          <cell r="C16934" t="str">
            <v>E32-3305-17</v>
          </cell>
          <cell r="D16934" t="str">
            <v>KR517 てこのはたらき2</v>
          </cell>
          <cell r="E16934">
            <v>0</v>
          </cell>
          <cell r="F16934" t="str">
            <v>共用</v>
          </cell>
          <cell r="G16934" t="str">
            <v/>
          </cell>
          <cell r="H16934">
            <v>0</v>
          </cell>
        </row>
        <row r="16935">
          <cell r="C16935" t="str">
            <v>E32-3305-18</v>
          </cell>
          <cell r="D16935" t="str">
            <v>KR518 物のとけ方1</v>
          </cell>
          <cell r="E16935">
            <v>0</v>
          </cell>
          <cell r="F16935" t="str">
            <v>共用</v>
          </cell>
          <cell r="G16935" t="str">
            <v/>
          </cell>
          <cell r="H16935">
            <v>0</v>
          </cell>
        </row>
        <row r="16936">
          <cell r="C16936" t="str">
            <v>E32-3305-19</v>
          </cell>
          <cell r="D16936" t="str">
            <v>KR519 物のとけ方2</v>
          </cell>
          <cell r="E16936">
            <v>0</v>
          </cell>
          <cell r="F16936" t="str">
            <v>共用</v>
          </cell>
          <cell r="G16936" t="str">
            <v/>
          </cell>
          <cell r="H16936">
            <v>0</v>
          </cell>
        </row>
        <row r="16937">
          <cell r="C16937" t="str">
            <v>E32-3306-01</v>
          </cell>
          <cell r="D16937" t="str">
            <v>KR601 物の燃え方と空気1</v>
          </cell>
          <cell r="E16937">
            <v>0</v>
          </cell>
          <cell r="F16937" t="str">
            <v>共用</v>
          </cell>
          <cell r="G16937" t="str">
            <v/>
          </cell>
          <cell r="H16937">
            <v>0</v>
          </cell>
        </row>
        <row r="16938">
          <cell r="C16938" t="str">
            <v>E32-3306-02</v>
          </cell>
          <cell r="D16938" t="str">
            <v>KR602 物の燃え方と空気2</v>
          </cell>
          <cell r="E16938">
            <v>0</v>
          </cell>
          <cell r="F16938" t="str">
            <v>共用</v>
          </cell>
          <cell r="G16938" t="str">
            <v/>
          </cell>
          <cell r="H16938">
            <v>0</v>
          </cell>
        </row>
        <row r="16939">
          <cell r="C16939" t="str">
            <v>E32-3306-03</v>
          </cell>
          <cell r="D16939" t="str">
            <v>KR603 物の燃え方と空気3</v>
          </cell>
          <cell r="E16939">
            <v>0</v>
          </cell>
          <cell r="F16939" t="str">
            <v>共用</v>
          </cell>
          <cell r="G16939" t="str">
            <v/>
          </cell>
          <cell r="H16939">
            <v>0</v>
          </cell>
        </row>
        <row r="16940">
          <cell r="C16940" t="str">
            <v>E32-3306-04</v>
          </cell>
          <cell r="D16940" t="str">
            <v>KR604 物の燃え方と空気4</v>
          </cell>
          <cell r="E16940">
            <v>0</v>
          </cell>
          <cell r="F16940" t="str">
            <v>共用</v>
          </cell>
          <cell r="G16940" t="str">
            <v/>
          </cell>
          <cell r="H16940">
            <v>0</v>
          </cell>
        </row>
        <row r="16941">
          <cell r="C16941" t="str">
            <v>E32-3306-05</v>
          </cell>
          <cell r="D16941" t="str">
            <v>KR605 物の燃え方と空気5</v>
          </cell>
          <cell r="E16941">
            <v>0</v>
          </cell>
          <cell r="F16941" t="str">
            <v>共用</v>
          </cell>
          <cell r="G16941" t="str">
            <v/>
          </cell>
          <cell r="H16941">
            <v>0</v>
          </cell>
        </row>
        <row r="16942">
          <cell r="C16942" t="str">
            <v>E32-3306-06</v>
          </cell>
          <cell r="D16942" t="str">
            <v>KR606 植物の体とそのはたらき1</v>
          </cell>
          <cell r="E16942">
            <v>0</v>
          </cell>
          <cell r="F16942" t="str">
            <v>共用</v>
          </cell>
          <cell r="G16942" t="str">
            <v/>
          </cell>
          <cell r="H16942">
            <v>0</v>
          </cell>
        </row>
        <row r="16943">
          <cell r="C16943" t="str">
            <v>E32-3306-07</v>
          </cell>
          <cell r="D16943" t="str">
            <v>KR607 植物の体とそのはたらき2</v>
          </cell>
          <cell r="E16943">
            <v>0</v>
          </cell>
          <cell r="F16943" t="str">
            <v>共用</v>
          </cell>
          <cell r="G16943" t="str">
            <v/>
          </cell>
          <cell r="H16943">
            <v>0</v>
          </cell>
        </row>
        <row r="16944">
          <cell r="C16944" t="str">
            <v>E32-3306-08</v>
          </cell>
          <cell r="D16944" t="str">
            <v>KR608 植物の体とそのはたらき3</v>
          </cell>
          <cell r="E16944">
            <v>0</v>
          </cell>
          <cell r="F16944" t="str">
            <v>共用</v>
          </cell>
          <cell r="G16944" t="str">
            <v/>
          </cell>
          <cell r="H16944">
            <v>0</v>
          </cell>
        </row>
        <row r="16945">
          <cell r="C16945" t="str">
            <v>E32-3306-09</v>
          </cell>
          <cell r="D16945" t="str">
            <v>KR609 ﾋﾄや動物の体1</v>
          </cell>
          <cell r="E16945">
            <v>0</v>
          </cell>
          <cell r="F16945" t="str">
            <v>共用</v>
          </cell>
          <cell r="G16945" t="str">
            <v/>
          </cell>
          <cell r="H16945">
            <v>0</v>
          </cell>
        </row>
        <row r="16946">
          <cell r="C16946" t="str">
            <v>E32-3306-10</v>
          </cell>
          <cell r="D16946" t="str">
            <v>KR610 ﾋﾄや動物の体2</v>
          </cell>
          <cell r="E16946">
            <v>0</v>
          </cell>
          <cell r="F16946" t="str">
            <v>共用</v>
          </cell>
          <cell r="G16946" t="str">
            <v/>
          </cell>
          <cell r="H16946">
            <v>0</v>
          </cell>
        </row>
        <row r="16947">
          <cell r="C16947" t="str">
            <v>E32-3306-11</v>
          </cell>
          <cell r="D16947" t="str">
            <v>KR611 ﾋﾄや動物の体3</v>
          </cell>
          <cell r="E16947">
            <v>0</v>
          </cell>
          <cell r="F16947" t="str">
            <v>共用</v>
          </cell>
          <cell r="G16947" t="str">
            <v/>
          </cell>
          <cell r="H16947">
            <v>0</v>
          </cell>
        </row>
        <row r="16948">
          <cell r="C16948" t="str">
            <v>E32-3306-12</v>
          </cell>
          <cell r="D16948" t="str">
            <v>KR612 夏の星</v>
          </cell>
          <cell r="E16948">
            <v>0</v>
          </cell>
          <cell r="F16948" t="str">
            <v>共用</v>
          </cell>
          <cell r="G16948" t="str">
            <v/>
          </cell>
          <cell r="H16948">
            <v>0</v>
          </cell>
        </row>
        <row r="16949">
          <cell r="C16949" t="str">
            <v>E32-3306-13</v>
          </cell>
          <cell r="D16949" t="str">
            <v>KR613 大地のでき方1</v>
          </cell>
          <cell r="E16949">
            <v>0</v>
          </cell>
          <cell r="F16949" t="str">
            <v>共用</v>
          </cell>
          <cell r="G16949" t="str">
            <v/>
          </cell>
          <cell r="H16949">
            <v>0</v>
          </cell>
        </row>
        <row r="16950">
          <cell r="C16950" t="str">
            <v>E32-3306-14</v>
          </cell>
          <cell r="D16950" t="str">
            <v>KR614 大地のでき方2</v>
          </cell>
          <cell r="E16950">
            <v>0</v>
          </cell>
          <cell r="F16950" t="str">
            <v>共用</v>
          </cell>
          <cell r="G16950" t="str">
            <v/>
          </cell>
          <cell r="H16950">
            <v>0</v>
          </cell>
        </row>
        <row r="16951">
          <cell r="C16951" t="str">
            <v>E32-3306-15</v>
          </cell>
          <cell r="D16951" t="str">
            <v>KR615 水よう液の性質1</v>
          </cell>
          <cell r="E16951">
            <v>0</v>
          </cell>
          <cell r="F16951" t="str">
            <v>共用</v>
          </cell>
          <cell r="G16951" t="str">
            <v/>
          </cell>
          <cell r="H16951">
            <v>0</v>
          </cell>
        </row>
        <row r="16952">
          <cell r="C16952" t="str">
            <v>E32-3306-16</v>
          </cell>
          <cell r="D16952" t="str">
            <v>KR616 水よう液の性質2</v>
          </cell>
          <cell r="E16952">
            <v>0</v>
          </cell>
          <cell r="F16952" t="str">
            <v>共用</v>
          </cell>
          <cell r="G16952" t="str">
            <v/>
          </cell>
          <cell r="H16952">
            <v>0</v>
          </cell>
        </row>
        <row r="16953">
          <cell r="C16953" t="str">
            <v>E32-3306-17</v>
          </cell>
          <cell r="D16953" t="str">
            <v>KR617 星の動き(3)冬の星</v>
          </cell>
          <cell r="E16953">
            <v>0</v>
          </cell>
          <cell r="F16953" t="str">
            <v>共用</v>
          </cell>
          <cell r="G16953" t="str">
            <v/>
          </cell>
          <cell r="H16953">
            <v>0</v>
          </cell>
        </row>
        <row r="16954">
          <cell r="C16954" t="str">
            <v>E32-3306-18</v>
          </cell>
          <cell r="D16954" t="str">
            <v>KR618 電流のはたらき1</v>
          </cell>
          <cell r="E16954">
            <v>0</v>
          </cell>
          <cell r="F16954" t="str">
            <v>共用</v>
          </cell>
          <cell r="G16954" t="str">
            <v/>
          </cell>
          <cell r="H16954">
            <v>0</v>
          </cell>
        </row>
        <row r="16955">
          <cell r="C16955" t="str">
            <v>E32-3306-19</v>
          </cell>
          <cell r="D16955" t="str">
            <v>KR619 電流のはたらき2</v>
          </cell>
          <cell r="E16955">
            <v>0</v>
          </cell>
          <cell r="F16955" t="str">
            <v>共用</v>
          </cell>
          <cell r="G16955" t="str">
            <v/>
          </cell>
          <cell r="H16955">
            <v>0</v>
          </cell>
        </row>
        <row r="16956">
          <cell r="C16956" t="str">
            <v>E32-3306-20</v>
          </cell>
          <cell r="D16956" t="str">
            <v>KR620 ﾋﾄとかんきょう</v>
          </cell>
          <cell r="E16956">
            <v>0</v>
          </cell>
          <cell r="F16956" t="str">
            <v>共用</v>
          </cell>
          <cell r="G16956" t="str">
            <v/>
          </cell>
          <cell r="H16956">
            <v>0</v>
          </cell>
        </row>
        <row r="16957">
          <cell r="C16957" t="str">
            <v>32-3310</v>
          </cell>
          <cell r="D16957" t="str">
            <v>実験ｼｰﾄ 啓林館 小学校</v>
          </cell>
          <cell r="E16957">
            <v>0</v>
          </cell>
          <cell r="F16957" t="str">
            <v>共用</v>
          </cell>
          <cell r="G16957" t="str">
            <v/>
          </cell>
          <cell r="H16957">
            <v>0</v>
          </cell>
        </row>
        <row r="16958">
          <cell r="C16958" t="str">
            <v>32-3320</v>
          </cell>
          <cell r="D16958" t="str">
            <v>実験ｼｰﾄ 啓林館 中学校</v>
          </cell>
          <cell r="E16958">
            <v>0</v>
          </cell>
          <cell r="F16958" t="str">
            <v>共用</v>
          </cell>
          <cell r="G16958" t="str">
            <v/>
          </cell>
          <cell r="H16958">
            <v>0</v>
          </cell>
        </row>
        <row r="16959">
          <cell r="C16959" t="str">
            <v>E32-3403-01</v>
          </cell>
          <cell r="D16959" t="str">
            <v>GT301 草花のそだちかたをしらべよう</v>
          </cell>
          <cell r="E16959">
            <v>0</v>
          </cell>
          <cell r="F16959" t="str">
            <v>共用</v>
          </cell>
          <cell r="G16959" t="str">
            <v/>
          </cell>
          <cell r="H16959">
            <v>0</v>
          </cell>
        </row>
        <row r="16960">
          <cell r="C16960" t="str">
            <v>E32-3403-02</v>
          </cell>
          <cell r="D16960" t="str">
            <v>GT302 空気と水をしらべよう1</v>
          </cell>
          <cell r="E16960">
            <v>0</v>
          </cell>
          <cell r="F16960" t="str">
            <v>共用</v>
          </cell>
          <cell r="G16960" t="str">
            <v/>
          </cell>
          <cell r="H16960">
            <v>0</v>
          </cell>
        </row>
        <row r="16961">
          <cell r="C16961" t="str">
            <v>E32-3403-03</v>
          </cell>
          <cell r="D16961" t="str">
            <v>GT303 空気と水をしらべよう2</v>
          </cell>
          <cell r="E16961">
            <v>0</v>
          </cell>
          <cell r="F16961" t="str">
            <v>共用</v>
          </cell>
          <cell r="G16961" t="str">
            <v/>
          </cell>
          <cell r="H16961">
            <v>0</v>
          </cell>
        </row>
        <row r="16962">
          <cell r="C16962" t="str">
            <v>E32-3403-04</v>
          </cell>
          <cell r="D16962" t="str">
            <v>GT304 ﾁｮｳのそだちかたを調べよう</v>
          </cell>
          <cell r="E16962">
            <v>0</v>
          </cell>
          <cell r="F16962" t="str">
            <v>共用</v>
          </cell>
          <cell r="G16962" t="str">
            <v/>
          </cell>
          <cell r="H16962">
            <v>0</v>
          </cell>
        </row>
        <row r="16963">
          <cell r="C16963" t="str">
            <v>E32-3403-05</v>
          </cell>
          <cell r="D16963" t="str">
            <v>GT305 土とをしらべよう</v>
          </cell>
          <cell r="E16963">
            <v>0</v>
          </cell>
          <cell r="F16963" t="str">
            <v>共用</v>
          </cell>
          <cell r="G16963" t="str">
            <v/>
          </cell>
          <cell r="H16963">
            <v>0</v>
          </cell>
        </row>
        <row r="16964">
          <cell r="C16964" t="str">
            <v>E32-3403-06</v>
          </cell>
          <cell r="D16964" t="str">
            <v>GT306 たねのできるようす</v>
          </cell>
          <cell r="E16964">
            <v>0</v>
          </cell>
          <cell r="F16964" t="str">
            <v>共用</v>
          </cell>
          <cell r="G16964" t="str">
            <v/>
          </cell>
          <cell r="H16964">
            <v>0</v>
          </cell>
        </row>
        <row r="16965">
          <cell r="C16965" t="str">
            <v>E32-3403-07</v>
          </cell>
          <cell r="D16965" t="str">
            <v>GT307 こん虫のからだをしらべよう</v>
          </cell>
          <cell r="E16965">
            <v>0</v>
          </cell>
          <cell r="F16965" t="str">
            <v>共用</v>
          </cell>
          <cell r="G16965" t="str">
            <v/>
          </cell>
          <cell r="H16965">
            <v>0</v>
          </cell>
        </row>
        <row r="16966">
          <cell r="C16966" t="str">
            <v>E32-3403-08</v>
          </cell>
          <cell r="D16966" t="str">
            <v>GT308 光ともの-光とかげを調べよう1</v>
          </cell>
          <cell r="E16966">
            <v>0</v>
          </cell>
          <cell r="F16966" t="str">
            <v>共用</v>
          </cell>
          <cell r="G16966" t="str">
            <v/>
          </cell>
          <cell r="H16966">
            <v>0</v>
          </cell>
        </row>
        <row r="16967">
          <cell r="C16967" t="str">
            <v>E32-3403-09</v>
          </cell>
          <cell r="D16967" t="str">
            <v>GT309 光ともの-光とかげを調べよう2</v>
          </cell>
          <cell r="E16967">
            <v>0</v>
          </cell>
          <cell r="F16967" t="str">
            <v>共用</v>
          </cell>
          <cell r="G16967" t="str">
            <v/>
          </cell>
          <cell r="H16967">
            <v>0</v>
          </cell>
        </row>
        <row r="16968">
          <cell r="C16968" t="str">
            <v>E32-3403-10</v>
          </cell>
          <cell r="D16968" t="str">
            <v>GT310 音ともの-音を出してみよう1</v>
          </cell>
          <cell r="E16968">
            <v>0</v>
          </cell>
          <cell r="F16968" t="str">
            <v>共用</v>
          </cell>
          <cell r="G16968" t="str">
            <v/>
          </cell>
          <cell r="H16968">
            <v>0</v>
          </cell>
        </row>
        <row r="16969">
          <cell r="C16969" t="str">
            <v>E32-3403-11</v>
          </cell>
          <cell r="D16969" t="str">
            <v>GT311 音ともの-音を出してみよう2</v>
          </cell>
          <cell r="E16969">
            <v>0</v>
          </cell>
          <cell r="F16969" t="str">
            <v>共用</v>
          </cell>
          <cell r="G16969" t="str">
            <v/>
          </cell>
          <cell r="H16969">
            <v>0</v>
          </cell>
        </row>
        <row r="16970">
          <cell r="C16970" t="str">
            <v>E32-3403-12</v>
          </cell>
          <cell r="D16970" t="str">
            <v>GT312 わたしたちの体をしらべよう</v>
          </cell>
          <cell r="E16970">
            <v>0</v>
          </cell>
          <cell r="F16970" t="str">
            <v>共用</v>
          </cell>
          <cell r="G16970" t="str">
            <v/>
          </cell>
          <cell r="H16970">
            <v>0</v>
          </cell>
        </row>
        <row r="16971">
          <cell r="C16971" t="str">
            <v>E32-3403-13</v>
          </cell>
          <cell r="D16971" t="str">
            <v>GT313 電気ともの-あかりをつけよう</v>
          </cell>
          <cell r="E16971">
            <v>0</v>
          </cell>
          <cell r="F16971" t="str">
            <v>共用</v>
          </cell>
          <cell r="G16971" t="str">
            <v/>
          </cell>
          <cell r="H16971">
            <v>0</v>
          </cell>
        </row>
        <row r="16972">
          <cell r="C16972" t="str">
            <v>E32-3403-14</v>
          </cell>
          <cell r="D16972" t="str">
            <v>GT314 電気ともの-あかりをつけよう</v>
          </cell>
          <cell r="E16972">
            <v>0</v>
          </cell>
          <cell r="F16972" t="str">
            <v>共用</v>
          </cell>
          <cell r="G16972" t="str">
            <v/>
          </cell>
          <cell r="H16972">
            <v>0</v>
          </cell>
        </row>
        <row r="16973">
          <cell r="C16973" t="str">
            <v>E32-3403-15</v>
          </cell>
          <cell r="D16973" t="str">
            <v>GT315 じしゃくともの1</v>
          </cell>
          <cell r="E16973">
            <v>0</v>
          </cell>
          <cell r="F16973" t="str">
            <v>共用</v>
          </cell>
          <cell r="G16973" t="str">
            <v/>
          </cell>
          <cell r="H16973">
            <v>0</v>
          </cell>
        </row>
        <row r="16974">
          <cell r="C16974" t="str">
            <v>E32-3403-16</v>
          </cell>
          <cell r="D16974" t="str">
            <v>GT316 じしゃくともの2</v>
          </cell>
          <cell r="E16974">
            <v>0</v>
          </cell>
          <cell r="F16974" t="str">
            <v>共用</v>
          </cell>
          <cell r="G16974" t="str">
            <v/>
          </cell>
          <cell r="H16974">
            <v>0</v>
          </cell>
        </row>
        <row r="16975">
          <cell r="C16975" t="str">
            <v>E32-3404-01</v>
          </cell>
          <cell r="D16975" t="str">
            <v>GT401 生き物のくらし･春</v>
          </cell>
          <cell r="E16975">
            <v>0</v>
          </cell>
          <cell r="F16975" t="str">
            <v>共用</v>
          </cell>
          <cell r="G16975" t="str">
            <v/>
          </cell>
          <cell r="H16975">
            <v>0</v>
          </cell>
        </row>
        <row r="16976">
          <cell r="C16976" t="str">
            <v>E32-3404-02</v>
          </cell>
          <cell r="D16976" t="str">
            <v>GT402 人のくらしと体</v>
          </cell>
          <cell r="E16976">
            <v>0</v>
          </cell>
          <cell r="F16976" t="str">
            <v>共用</v>
          </cell>
          <cell r="G16976" t="str">
            <v/>
          </cell>
          <cell r="H16976">
            <v>0</v>
          </cell>
        </row>
        <row r="16977">
          <cell r="C16977" t="str">
            <v>E32-3404-03</v>
          </cell>
          <cell r="D16977" t="str">
            <v>GT403 かん電池や光電池のはたらき1</v>
          </cell>
          <cell r="E16977">
            <v>0</v>
          </cell>
          <cell r="F16977" t="str">
            <v>共用</v>
          </cell>
          <cell r="G16977" t="str">
            <v/>
          </cell>
          <cell r="H16977">
            <v>0</v>
          </cell>
        </row>
        <row r="16978">
          <cell r="C16978" t="str">
            <v>E32-3404-04</v>
          </cell>
          <cell r="D16978" t="str">
            <v>GT404 かん電池や光電池のはたらき2</v>
          </cell>
          <cell r="E16978">
            <v>0</v>
          </cell>
          <cell r="F16978" t="str">
            <v>共用</v>
          </cell>
          <cell r="G16978" t="str">
            <v/>
          </cell>
          <cell r="H16978">
            <v>0</v>
          </cell>
        </row>
        <row r="16979">
          <cell r="C16979" t="str">
            <v>E32-3404-05</v>
          </cell>
          <cell r="D16979" t="str">
            <v>GT405 かん電池や光電池のはたらき3</v>
          </cell>
          <cell r="E16979">
            <v>0</v>
          </cell>
          <cell r="F16979" t="str">
            <v>共用</v>
          </cell>
          <cell r="G16979" t="str">
            <v/>
          </cell>
          <cell r="H16979">
            <v>0</v>
          </cell>
        </row>
        <row r="16980">
          <cell r="C16980" t="str">
            <v>E32-3404-06</v>
          </cell>
          <cell r="D16980" t="str">
            <v>GT406 流れる水のはたらき</v>
          </cell>
          <cell r="E16980">
            <v>0</v>
          </cell>
          <cell r="F16980" t="str">
            <v>共用</v>
          </cell>
          <cell r="G16980" t="str">
            <v/>
          </cell>
          <cell r="H16980">
            <v>0</v>
          </cell>
        </row>
        <row r="16981">
          <cell r="C16981" t="str">
            <v>E32-3404-07</v>
          </cell>
          <cell r="D16981" t="str">
            <v>GT407 生き物のくらし･夏</v>
          </cell>
          <cell r="E16981">
            <v>0</v>
          </cell>
          <cell r="F16981" t="str">
            <v>共用</v>
          </cell>
          <cell r="G16981" t="str">
            <v/>
          </cell>
          <cell r="H16981">
            <v>0</v>
          </cell>
        </row>
        <row r="16982">
          <cell r="C16982" t="str">
            <v>E32-3404-08</v>
          </cell>
          <cell r="D16982" t="str">
            <v>GT408 てんびんとものの重さ</v>
          </cell>
          <cell r="E16982">
            <v>0</v>
          </cell>
          <cell r="F16982" t="str">
            <v>共用</v>
          </cell>
          <cell r="G16982" t="str">
            <v/>
          </cell>
          <cell r="H16982">
            <v>0</v>
          </cell>
        </row>
        <row r="16983">
          <cell r="C16983" t="str">
            <v>E32-3404-09</v>
          </cell>
          <cell r="D16983" t="str">
            <v>GT409 水の3つのすがた</v>
          </cell>
          <cell r="E16983">
            <v>0</v>
          </cell>
          <cell r="F16983" t="str">
            <v>共用</v>
          </cell>
          <cell r="G16983" t="str">
            <v/>
          </cell>
          <cell r="H16983">
            <v>0</v>
          </cell>
        </row>
        <row r="16984">
          <cell r="C16984" t="str">
            <v>E32-3404-10</v>
          </cell>
          <cell r="D16984" t="str">
            <v>GT410 水の4つのすがた</v>
          </cell>
          <cell r="E16984">
            <v>0</v>
          </cell>
          <cell r="F16984" t="str">
            <v>共用</v>
          </cell>
          <cell r="G16984" t="str">
            <v/>
          </cell>
          <cell r="H16984">
            <v>0</v>
          </cell>
        </row>
        <row r="16985">
          <cell r="C16985" t="str">
            <v>E32-3404-11</v>
          </cell>
          <cell r="D16985" t="str">
            <v>GT411 のめぐり</v>
          </cell>
          <cell r="E16985">
            <v>0</v>
          </cell>
          <cell r="F16985" t="str">
            <v>共用</v>
          </cell>
          <cell r="G16985" t="str">
            <v/>
          </cell>
          <cell r="H16985">
            <v>0</v>
          </cell>
        </row>
        <row r="16986">
          <cell r="C16986" t="str">
            <v>E32-3404-12</v>
          </cell>
          <cell r="D16986" t="str">
            <v>GT412 生き物の暮らし･春</v>
          </cell>
          <cell r="E16986">
            <v>0</v>
          </cell>
          <cell r="F16986" t="str">
            <v>共用</v>
          </cell>
          <cell r="G16986" t="str">
            <v/>
          </cell>
          <cell r="H16986">
            <v>0</v>
          </cell>
        </row>
        <row r="16987">
          <cell r="C16987" t="str">
            <v>E32-3404-13</v>
          </cell>
          <cell r="D16987" t="str">
            <v>GT413 もののあたたまりかたと体積1</v>
          </cell>
          <cell r="E16987">
            <v>0</v>
          </cell>
          <cell r="F16987" t="str">
            <v>共用</v>
          </cell>
          <cell r="G16987" t="str">
            <v/>
          </cell>
          <cell r="H16987">
            <v>0</v>
          </cell>
        </row>
        <row r="16988">
          <cell r="C16988" t="str">
            <v>E32-3404-14</v>
          </cell>
          <cell r="D16988" t="str">
            <v>GT414 もののあたたまりかたと体積2</v>
          </cell>
          <cell r="E16988">
            <v>0</v>
          </cell>
          <cell r="F16988" t="str">
            <v>共用</v>
          </cell>
          <cell r="G16988" t="str">
            <v/>
          </cell>
          <cell r="H16988">
            <v>0</v>
          </cell>
        </row>
        <row r="16989">
          <cell r="C16989" t="str">
            <v>E32-3405-01</v>
          </cell>
          <cell r="D16989" t="str">
            <v>GT501 たねをまこう</v>
          </cell>
          <cell r="E16989">
            <v>0</v>
          </cell>
          <cell r="F16989" t="str">
            <v>共用</v>
          </cell>
          <cell r="G16989" t="str">
            <v/>
          </cell>
          <cell r="H16989">
            <v>0</v>
          </cell>
        </row>
        <row r="16990">
          <cell r="C16990" t="str">
            <v>E32-3405-02</v>
          </cell>
          <cell r="D16990" t="str">
            <v>GT502 生命のつながり･1</v>
          </cell>
          <cell r="E16990">
            <v>0</v>
          </cell>
          <cell r="F16990" t="str">
            <v>共用</v>
          </cell>
          <cell r="G16990" t="str">
            <v/>
          </cell>
          <cell r="H16990">
            <v>0</v>
          </cell>
        </row>
        <row r="16991">
          <cell r="C16991" t="str">
            <v>E32-3405-03</v>
          </cell>
          <cell r="D16991" t="str">
            <v>GT503 生命のつながり･1</v>
          </cell>
          <cell r="E16991">
            <v>0</v>
          </cell>
          <cell r="F16991" t="str">
            <v>共用</v>
          </cell>
          <cell r="G16991" t="str">
            <v/>
          </cell>
          <cell r="H16991">
            <v>0</v>
          </cell>
        </row>
        <row r="16992">
          <cell r="C16992" t="str">
            <v>E32-3405-04</v>
          </cell>
          <cell r="D16992" t="str">
            <v>GT504 天気の変化･1</v>
          </cell>
          <cell r="E16992">
            <v>0</v>
          </cell>
          <cell r="F16992" t="str">
            <v>共用</v>
          </cell>
          <cell r="G16992" t="str">
            <v/>
          </cell>
          <cell r="H16992">
            <v>0</v>
          </cell>
        </row>
        <row r="16993">
          <cell r="C16993" t="str">
            <v>E32-3405-05</v>
          </cell>
          <cell r="D16993" t="str">
            <v>GT505 天気の変化･1</v>
          </cell>
          <cell r="E16993">
            <v>0</v>
          </cell>
          <cell r="F16993" t="str">
            <v>共用</v>
          </cell>
          <cell r="G16993" t="str">
            <v/>
          </cell>
          <cell r="H16993">
            <v>0</v>
          </cell>
        </row>
        <row r="16994">
          <cell r="C16994" t="str">
            <v>E32-3405-06</v>
          </cell>
          <cell r="D16994" t="str">
            <v>GT506 天気の変化･1</v>
          </cell>
          <cell r="E16994">
            <v>0</v>
          </cell>
          <cell r="F16994" t="str">
            <v>共用</v>
          </cell>
          <cell r="G16994" t="str">
            <v/>
          </cell>
          <cell r="H16994">
            <v>0</v>
          </cell>
        </row>
        <row r="16995">
          <cell r="C16995" t="str">
            <v>E32-3405-07</v>
          </cell>
          <cell r="D16995" t="str">
            <v>GT507 生命のつながり･2</v>
          </cell>
          <cell r="E16995">
            <v>0</v>
          </cell>
          <cell r="F16995" t="str">
            <v>共用</v>
          </cell>
          <cell r="G16995" t="str">
            <v/>
          </cell>
          <cell r="H16995">
            <v>0</v>
          </cell>
        </row>
        <row r="16996">
          <cell r="C16996" t="str">
            <v>E32-3405-08</v>
          </cell>
          <cell r="D16996" t="str">
            <v>GT508 生命のつながり･3</v>
          </cell>
          <cell r="E16996">
            <v>0</v>
          </cell>
          <cell r="F16996" t="str">
            <v>共用</v>
          </cell>
          <cell r="G16996" t="str">
            <v/>
          </cell>
          <cell r="H16996">
            <v>0</v>
          </cell>
        </row>
        <row r="16997">
          <cell r="C16997" t="str">
            <v>E32-3405-09</v>
          </cell>
          <cell r="D16997" t="str">
            <v>GT509 生命のつながり･3</v>
          </cell>
          <cell r="E16997">
            <v>0</v>
          </cell>
          <cell r="F16997" t="str">
            <v>共用</v>
          </cell>
          <cell r="G16997" t="str">
            <v/>
          </cell>
          <cell r="H16997">
            <v>0</v>
          </cell>
        </row>
        <row r="16998">
          <cell r="C16998" t="str">
            <v>E32-3405-10</v>
          </cell>
          <cell r="D16998" t="str">
            <v>GT510 生命のつながり･4</v>
          </cell>
          <cell r="E16998">
            <v>0</v>
          </cell>
          <cell r="F16998" t="str">
            <v>共用</v>
          </cell>
          <cell r="G16998" t="str">
            <v/>
          </cell>
          <cell r="H16998">
            <v>0</v>
          </cell>
        </row>
        <row r="16999">
          <cell r="C16999" t="str">
            <v>E32-3405-11</v>
          </cell>
          <cell r="D16999" t="str">
            <v>GT511 てこのはたらき</v>
          </cell>
          <cell r="E16999">
            <v>0</v>
          </cell>
          <cell r="F16999" t="str">
            <v>共用</v>
          </cell>
          <cell r="G16999" t="str">
            <v/>
          </cell>
          <cell r="H16999">
            <v>0</v>
          </cell>
        </row>
        <row r="17000">
          <cell r="C17000" t="str">
            <v>E32-3405-12</v>
          </cell>
          <cell r="D17000" t="str">
            <v>GT512 天気の変化-2</v>
          </cell>
          <cell r="E17000">
            <v>0</v>
          </cell>
          <cell r="F17000" t="str">
            <v>共用</v>
          </cell>
          <cell r="G17000" t="str">
            <v/>
          </cell>
          <cell r="H17000">
            <v>0</v>
          </cell>
        </row>
        <row r="17001">
          <cell r="C17001" t="str">
            <v>E32-3405-13</v>
          </cell>
          <cell r="D17001" t="str">
            <v>GT513 月と太陽</v>
          </cell>
          <cell r="E17001">
            <v>0</v>
          </cell>
          <cell r="F17001" t="str">
            <v>共用</v>
          </cell>
          <cell r="G17001" t="str">
            <v/>
          </cell>
          <cell r="H17001">
            <v>0</v>
          </cell>
        </row>
        <row r="17002">
          <cell r="C17002" t="str">
            <v>E32-3405-14</v>
          </cell>
          <cell r="D17002" t="str">
            <v>GT514 おもりの動きとはたらき1</v>
          </cell>
          <cell r="E17002">
            <v>0</v>
          </cell>
          <cell r="F17002" t="str">
            <v>共用</v>
          </cell>
          <cell r="G17002" t="str">
            <v/>
          </cell>
          <cell r="H17002">
            <v>0</v>
          </cell>
        </row>
        <row r="17003">
          <cell r="C17003" t="str">
            <v>E32-3405-15</v>
          </cell>
          <cell r="D17003" t="str">
            <v>GT515 おもりの動きとはたらき2</v>
          </cell>
          <cell r="E17003">
            <v>0</v>
          </cell>
          <cell r="F17003" t="str">
            <v>共用</v>
          </cell>
          <cell r="G17003" t="str">
            <v/>
          </cell>
          <cell r="H17003">
            <v>0</v>
          </cell>
        </row>
        <row r="17004">
          <cell r="C17004" t="str">
            <v>E32-3405-16</v>
          </cell>
          <cell r="D17004" t="str">
            <v>GT516 もののとけかた1</v>
          </cell>
          <cell r="E17004">
            <v>0</v>
          </cell>
          <cell r="F17004" t="str">
            <v>共用</v>
          </cell>
          <cell r="G17004" t="str">
            <v/>
          </cell>
          <cell r="H17004">
            <v>0</v>
          </cell>
        </row>
        <row r="17005">
          <cell r="C17005" t="str">
            <v>E32-3405-17</v>
          </cell>
          <cell r="D17005" t="str">
            <v>GT517 もののとけかた2</v>
          </cell>
          <cell r="E17005">
            <v>0</v>
          </cell>
          <cell r="F17005" t="str">
            <v>共用</v>
          </cell>
          <cell r="G17005" t="str">
            <v/>
          </cell>
          <cell r="H17005">
            <v>0</v>
          </cell>
        </row>
        <row r="17006">
          <cell r="C17006" t="str">
            <v>E32-3405-18</v>
          </cell>
          <cell r="D17006" t="str">
            <v>GT518 もののとけかた3</v>
          </cell>
          <cell r="E17006">
            <v>0</v>
          </cell>
          <cell r="F17006" t="str">
            <v>共用</v>
          </cell>
          <cell r="G17006" t="str">
            <v/>
          </cell>
          <cell r="H17006">
            <v>0</v>
          </cell>
        </row>
        <row r="17007">
          <cell r="C17007" t="str">
            <v>E32-3406-01</v>
          </cell>
          <cell r="D17007" t="str">
            <v>GT601 植物を育てよう</v>
          </cell>
          <cell r="E17007">
            <v>0</v>
          </cell>
          <cell r="F17007" t="str">
            <v>共用</v>
          </cell>
          <cell r="G17007" t="str">
            <v/>
          </cell>
          <cell r="H17007">
            <v>0</v>
          </cell>
        </row>
        <row r="17008">
          <cell r="C17008" t="str">
            <v>E32-3406-02</v>
          </cell>
          <cell r="D17008" t="str">
            <v>GT602 大地のつくり1</v>
          </cell>
          <cell r="E17008">
            <v>0</v>
          </cell>
          <cell r="F17008" t="str">
            <v>共用</v>
          </cell>
          <cell r="G17008" t="str">
            <v/>
          </cell>
          <cell r="H17008">
            <v>0</v>
          </cell>
        </row>
        <row r="17009">
          <cell r="C17009" t="str">
            <v>E32-3406-03</v>
          </cell>
          <cell r="D17009" t="str">
            <v>GT603 大地のつくり2</v>
          </cell>
          <cell r="E17009">
            <v>0</v>
          </cell>
          <cell r="F17009" t="str">
            <v>共用</v>
          </cell>
          <cell r="G17009" t="str">
            <v/>
          </cell>
          <cell r="H17009">
            <v>0</v>
          </cell>
        </row>
        <row r="17010">
          <cell r="C17010" t="str">
            <v>E32-3406-04</v>
          </cell>
          <cell r="D17010" t="str">
            <v>GT604 植物のつくりとはたらき1</v>
          </cell>
          <cell r="E17010">
            <v>0</v>
          </cell>
          <cell r="F17010" t="str">
            <v>共用</v>
          </cell>
          <cell r="G17010" t="str">
            <v/>
          </cell>
          <cell r="H17010">
            <v>0</v>
          </cell>
        </row>
        <row r="17011">
          <cell r="C17011" t="str">
            <v>E32-3406-05</v>
          </cell>
          <cell r="D17011" t="str">
            <v>GT605 植物のつくりとはたらき2</v>
          </cell>
          <cell r="E17011">
            <v>0</v>
          </cell>
          <cell r="F17011" t="str">
            <v>共用</v>
          </cell>
          <cell r="G17011" t="str">
            <v/>
          </cell>
          <cell r="H17011">
            <v>0</v>
          </cell>
        </row>
        <row r="17012">
          <cell r="C17012" t="str">
            <v>E32-3406-06</v>
          </cell>
          <cell r="D17012" t="str">
            <v>GT606 植物のつくりとはたらき1</v>
          </cell>
          <cell r="E17012">
            <v>0</v>
          </cell>
          <cell r="F17012" t="str">
            <v>共用</v>
          </cell>
          <cell r="G17012" t="str">
            <v/>
          </cell>
          <cell r="H17012">
            <v>0</v>
          </cell>
        </row>
        <row r="17013">
          <cell r="C17013" t="str">
            <v>E32-3406-07</v>
          </cell>
          <cell r="D17013" t="str">
            <v>GT607 植物のつくりとはたらき2</v>
          </cell>
          <cell r="E17013">
            <v>0</v>
          </cell>
          <cell r="F17013" t="str">
            <v>共用</v>
          </cell>
          <cell r="G17013" t="str">
            <v/>
          </cell>
          <cell r="H17013">
            <v>0</v>
          </cell>
        </row>
        <row r="17014">
          <cell r="C17014" t="str">
            <v>E32-3406-08</v>
          </cell>
          <cell r="D17014" t="str">
            <v>GT608 星の動き･1</v>
          </cell>
          <cell r="E17014">
            <v>0</v>
          </cell>
          <cell r="F17014" t="str">
            <v>共用</v>
          </cell>
          <cell r="G17014" t="str">
            <v/>
          </cell>
          <cell r="H17014">
            <v>0</v>
          </cell>
        </row>
        <row r="17015">
          <cell r="C17015" t="str">
            <v>E32-3406-09</v>
          </cell>
          <cell r="D17015" t="str">
            <v>GT609 電流のはたらき1</v>
          </cell>
          <cell r="E17015">
            <v>0</v>
          </cell>
          <cell r="F17015" t="str">
            <v>共用</v>
          </cell>
          <cell r="G17015" t="str">
            <v/>
          </cell>
          <cell r="H17015">
            <v>0</v>
          </cell>
        </row>
        <row r="17016">
          <cell r="C17016" t="str">
            <v>E32-3406-10</v>
          </cell>
          <cell r="D17016" t="str">
            <v>GT610 電流のはたらき2</v>
          </cell>
          <cell r="E17016">
            <v>0</v>
          </cell>
          <cell r="F17016" t="str">
            <v>共用</v>
          </cell>
          <cell r="G17016" t="str">
            <v/>
          </cell>
          <cell r="H17016">
            <v>0</v>
          </cell>
        </row>
        <row r="17017">
          <cell r="C17017" t="str">
            <v>E32-3406-11</v>
          </cell>
          <cell r="D17017" t="str">
            <v>GT611 電流のはたらき3</v>
          </cell>
          <cell r="E17017">
            <v>0</v>
          </cell>
          <cell r="F17017" t="str">
            <v>共用</v>
          </cell>
          <cell r="G17017" t="str">
            <v/>
          </cell>
          <cell r="H17017">
            <v>0</v>
          </cell>
        </row>
        <row r="17018">
          <cell r="C17018" t="str">
            <v>E32-3406-12</v>
          </cell>
          <cell r="D17018" t="str">
            <v>GT612 電流のはたらき4</v>
          </cell>
          <cell r="E17018">
            <v>0</v>
          </cell>
          <cell r="F17018" t="str">
            <v>共用</v>
          </cell>
          <cell r="G17018" t="str">
            <v/>
          </cell>
          <cell r="H17018">
            <v>0</v>
          </cell>
        </row>
        <row r="17019">
          <cell r="C17019" t="str">
            <v>E32-3406-13</v>
          </cell>
          <cell r="D17019" t="str">
            <v>GT613 ものの燃えかたと空気1</v>
          </cell>
          <cell r="E17019">
            <v>0</v>
          </cell>
          <cell r="F17019" t="str">
            <v>共用</v>
          </cell>
          <cell r="G17019" t="str">
            <v/>
          </cell>
          <cell r="H17019">
            <v>0</v>
          </cell>
        </row>
        <row r="17020">
          <cell r="C17020" t="str">
            <v>E32-3406-14</v>
          </cell>
          <cell r="D17020" t="str">
            <v>GT614 ものの燃えかたと空気2</v>
          </cell>
          <cell r="E17020">
            <v>0</v>
          </cell>
          <cell r="F17020" t="str">
            <v>共用</v>
          </cell>
          <cell r="G17020" t="str">
            <v/>
          </cell>
          <cell r="H17020">
            <v>0</v>
          </cell>
        </row>
        <row r="17021">
          <cell r="C17021" t="str">
            <v>E32-3406-15</v>
          </cell>
          <cell r="D17021" t="str">
            <v>GT615 ものの燃えかたと空気3</v>
          </cell>
          <cell r="E17021">
            <v>0</v>
          </cell>
          <cell r="F17021" t="str">
            <v>共用</v>
          </cell>
          <cell r="G17021" t="str">
            <v/>
          </cell>
          <cell r="H17021">
            <v>0</v>
          </cell>
        </row>
        <row r="17022">
          <cell r="C17022" t="str">
            <v>E32-3406-16</v>
          </cell>
          <cell r="D17022" t="str">
            <v>GT616 ものの燃えかたと空気4</v>
          </cell>
          <cell r="E17022">
            <v>0</v>
          </cell>
          <cell r="F17022" t="str">
            <v>共用</v>
          </cell>
          <cell r="G17022" t="str">
            <v/>
          </cell>
          <cell r="H17022">
            <v>0</v>
          </cell>
        </row>
        <row r="17023">
          <cell r="C17023" t="str">
            <v>E32-3406-17</v>
          </cell>
          <cell r="D17023" t="str">
            <v>GT617 ものの燃えかたと空気5</v>
          </cell>
          <cell r="E17023">
            <v>0</v>
          </cell>
          <cell r="F17023" t="str">
            <v>共用</v>
          </cell>
          <cell r="G17023" t="str">
            <v/>
          </cell>
          <cell r="H17023">
            <v>0</v>
          </cell>
        </row>
        <row r="17024">
          <cell r="C17024" t="str">
            <v>E32-3406-18</v>
          </cell>
          <cell r="D17024" t="str">
            <v>GT618 人と他の動物の体の作りと働1</v>
          </cell>
          <cell r="E17024">
            <v>0</v>
          </cell>
          <cell r="F17024" t="str">
            <v>共用</v>
          </cell>
          <cell r="G17024" t="str">
            <v/>
          </cell>
          <cell r="H17024">
            <v>0</v>
          </cell>
        </row>
        <row r="17025">
          <cell r="C17025" t="str">
            <v>E32-3406-19</v>
          </cell>
          <cell r="D17025" t="str">
            <v>GT619 人と他の動物の体の作りと働2</v>
          </cell>
          <cell r="E17025">
            <v>0</v>
          </cell>
          <cell r="F17025" t="str">
            <v>共用</v>
          </cell>
          <cell r="G17025" t="str">
            <v/>
          </cell>
          <cell r="H17025">
            <v>0</v>
          </cell>
        </row>
        <row r="17026">
          <cell r="C17026" t="str">
            <v>E32-3406-20</v>
          </cell>
          <cell r="D17026" t="str">
            <v>GT620 星の動き-2 冬の星</v>
          </cell>
          <cell r="E17026">
            <v>0</v>
          </cell>
          <cell r="F17026" t="str">
            <v>共用</v>
          </cell>
          <cell r="G17026" t="str">
            <v/>
          </cell>
          <cell r="H17026">
            <v>0</v>
          </cell>
        </row>
        <row r="17027">
          <cell r="C17027" t="str">
            <v>E32-3406-21</v>
          </cell>
          <cell r="D17027" t="str">
            <v>GT621 水溶液の性質1</v>
          </cell>
          <cell r="E17027">
            <v>0</v>
          </cell>
          <cell r="F17027" t="str">
            <v>共用</v>
          </cell>
          <cell r="G17027" t="str">
            <v/>
          </cell>
          <cell r="H17027">
            <v>0</v>
          </cell>
        </row>
        <row r="17028">
          <cell r="C17028" t="str">
            <v>E32-3406-22</v>
          </cell>
          <cell r="D17028" t="str">
            <v>GT622 水溶液の性質2</v>
          </cell>
          <cell r="E17028">
            <v>0</v>
          </cell>
          <cell r="F17028" t="str">
            <v>共用</v>
          </cell>
          <cell r="G17028" t="str">
            <v/>
          </cell>
          <cell r="H17028">
            <v>0</v>
          </cell>
        </row>
        <row r="17029">
          <cell r="C17029" t="str">
            <v>E32-3406-23</v>
          </cell>
          <cell r="D17029" t="str">
            <v>GT623 水溶液の性質3</v>
          </cell>
          <cell r="E17029">
            <v>0</v>
          </cell>
          <cell r="F17029" t="str">
            <v>共用</v>
          </cell>
          <cell r="G17029" t="str">
            <v/>
          </cell>
          <cell r="H17029">
            <v>0</v>
          </cell>
        </row>
        <row r="17030">
          <cell r="C17030" t="str">
            <v>E32-3406-24</v>
          </cell>
          <cell r="D17030" t="str">
            <v>GT624 水溶液の性質4</v>
          </cell>
          <cell r="E17030">
            <v>0</v>
          </cell>
          <cell r="F17030" t="str">
            <v>共用</v>
          </cell>
          <cell r="G17030" t="str">
            <v/>
          </cell>
          <cell r="H17030">
            <v>0</v>
          </cell>
        </row>
        <row r="17031">
          <cell r="C17031" t="str">
            <v>E32-3406-25</v>
          </cell>
          <cell r="D17031" t="str">
            <v>GT625 自然とその中の人間</v>
          </cell>
          <cell r="E17031">
            <v>0</v>
          </cell>
          <cell r="F17031" t="str">
            <v>共用</v>
          </cell>
          <cell r="G17031" t="str">
            <v/>
          </cell>
          <cell r="H17031">
            <v>0</v>
          </cell>
        </row>
        <row r="17032">
          <cell r="C17032" t="str">
            <v>32-3410</v>
          </cell>
          <cell r="D17032" t="str">
            <v>実験ｼｰﾄ 学校図書 小学校</v>
          </cell>
          <cell r="E17032">
            <v>0</v>
          </cell>
          <cell r="F17032" t="str">
            <v>共用</v>
          </cell>
          <cell r="G17032" t="str">
            <v/>
          </cell>
          <cell r="H17032">
            <v>0</v>
          </cell>
        </row>
        <row r="17033">
          <cell r="C17033" t="str">
            <v>32-3420</v>
          </cell>
          <cell r="D17033" t="str">
            <v>実験ｼｰﾄ 学校図書 中学校</v>
          </cell>
          <cell r="E17033">
            <v>0</v>
          </cell>
          <cell r="F17033" t="str">
            <v>共用</v>
          </cell>
          <cell r="G17033" t="str">
            <v/>
          </cell>
          <cell r="H17033">
            <v>0</v>
          </cell>
        </row>
        <row r="17034">
          <cell r="C17034" t="str">
            <v>E32-3503-06</v>
          </cell>
          <cell r="D17034" t="str">
            <v>KI306 昆虫の体を調べよう</v>
          </cell>
          <cell r="E17034">
            <v>0</v>
          </cell>
          <cell r="F17034" t="str">
            <v>共用</v>
          </cell>
          <cell r="G17034" t="str">
            <v/>
          </cell>
          <cell r="H17034">
            <v>0</v>
          </cell>
        </row>
        <row r="17035">
          <cell r="C17035" t="str">
            <v>E32-3503-07</v>
          </cell>
          <cell r="D17035" t="str">
            <v>KI307 光と音で調べよう1</v>
          </cell>
          <cell r="E17035">
            <v>0</v>
          </cell>
          <cell r="F17035" t="str">
            <v>共用</v>
          </cell>
          <cell r="G17035" t="str">
            <v/>
          </cell>
          <cell r="H17035">
            <v>0</v>
          </cell>
        </row>
        <row r="17036">
          <cell r="C17036" t="str">
            <v>E32-3503-08</v>
          </cell>
          <cell r="D17036" t="str">
            <v>KI308 光と音で調べよう2</v>
          </cell>
          <cell r="E17036">
            <v>0</v>
          </cell>
          <cell r="F17036" t="str">
            <v>共用</v>
          </cell>
          <cell r="G17036" t="str">
            <v/>
          </cell>
          <cell r="H17036">
            <v>0</v>
          </cell>
        </row>
        <row r="17037">
          <cell r="C17037" t="str">
            <v>E32-3503-09</v>
          </cell>
          <cell r="D17037" t="str">
            <v>KI309 土や石を調べよう1</v>
          </cell>
          <cell r="E17037">
            <v>0</v>
          </cell>
          <cell r="F17037" t="str">
            <v>共用</v>
          </cell>
          <cell r="G17037" t="str">
            <v/>
          </cell>
          <cell r="H17037">
            <v>0</v>
          </cell>
        </row>
        <row r="17038">
          <cell r="C17038" t="str">
            <v>E32-3503-10</v>
          </cell>
          <cell r="D17038" t="str">
            <v>KI310 土や石を調べよう2</v>
          </cell>
          <cell r="E17038">
            <v>0</v>
          </cell>
          <cell r="F17038" t="str">
            <v>共用</v>
          </cell>
          <cell r="G17038" t="str">
            <v/>
          </cell>
          <cell r="H17038">
            <v>0</v>
          </cell>
        </row>
        <row r="17039">
          <cell r="C17039" t="str">
            <v>E32-3503-11</v>
          </cell>
          <cell r="D17039" t="str">
            <v>KI311 空気と水をくらべよう1</v>
          </cell>
          <cell r="E17039">
            <v>0</v>
          </cell>
          <cell r="F17039" t="str">
            <v>共用</v>
          </cell>
          <cell r="G17039" t="str">
            <v/>
          </cell>
          <cell r="H17039">
            <v>0</v>
          </cell>
        </row>
        <row r="17040">
          <cell r="C17040" t="str">
            <v>E32-3503-12</v>
          </cell>
          <cell r="D17040" t="str">
            <v>KI312 空気と水をくらべよう2</v>
          </cell>
          <cell r="E17040">
            <v>0</v>
          </cell>
          <cell r="F17040" t="str">
            <v>共用</v>
          </cell>
          <cell r="G17040" t="str">
            <v/>
          </cell>
          <cell r="H17040">
            <v>0</v>
          </cell>
        </row>
        <row r="17041">
          <cell r="C17041" t="str">
            <v>E32-3503-13</v>
          </cell>
          <cell r="D17041" t="str">
            <v>KI313 わたしたちの体を調べよう1</v>
          </cell>
          <cell r="E17041">
            <v>0</v>
          </cell>
          <cell r="F17041" t="str">
            <v>共用</v>
          </cell>
          <cell r="G17041" t="str">
            <v/>
          </cell>
          <cell r="H17041">
            <v>0</v>
          </cell>
        </row>
        <row r="17042">
          <cell r="C17042" t="str">
            <v>E32-3503-14</v>
          </cell>
          <cell r="D17042" t="str">
            <v>KI314 わたしたちの体を調べよう2</v>
          </cell>
          <cell r="E17042">
            <v>0</v>
          </cell>
          <cell r="F17042" t="str">
            <v>共用</v>
          </cell>
          <cell r="G17042" t="str">
            <v/>
          </cell>
          <cell r="H17042">
            <v>0</v>
          </cell>
        </row>
        <row r="17043">
          <cell r="C17043" t="str">
            <v>E32-3503-15</v>
          </cell>
          <cell r="D17043" t="str">
            <v>KI315 電気と磁石で調べよう1</v>
          </cell>
          <cell r="E17043">
            <v>0</v>
          </cell>
          <cell r="F17043" t="str">
            <v>共用</v>
          </cell>
          <cell r="G17043" t="str">
            <v/>
          </cell>
          <cell r="H17043">
            <v>0</v>
          </cell>
        </row>
        <row r="17044">
          <cell r="C17044" t="str">
            <v>E32-3503-16</v>
          </cell>
          <cell r="D17044" t="str">
            <v>KI316 電気と磁石で調べよう2</v>
          </cell>
          <cell r="E17044">
            <v>0</v>
          </cell>
          <cell r="F17044" t="str">
            <v>共用</v>
          </cell>
          <cell r="G17044" t="str">
            <v/>
          </cell>
          <cell r="H17044">
            <v>0</v>
          </cell>
        </row>
        <row r="17045">
          <cell r="C17045" t="str">
            <v>E32-3503-17</v>
          </cell>
          <cell r="D17045" t="str">
            <v>KI317 電気と磁石で調べよう3</v>
          </cell>
          <cell r="E17045">
            <v>0</v>
          </cell>
          <cell r="F17045" t="str">
            <v>共用</v>
          </cell>
          <cell r="G17045" t="str">
            <v/>
          </cell>
          <cell r="H17045">
            <v>0</v>
          </cell>
        </row>
        <row r="17046">
          <cell r="C17046" t="str">
            <v>E32-3504-10</v>
          </cell>
          <cell r="D17046" t="str">
            <v>KI410 生き物のくらしを調べよう</v>
          </cell>
          <cell r="E17046">
            <v>0</v>
          </cell>
          <cell r="F17046" t="str">
            <v>共用</v>
          </cell>
          <cell r="G17046" t="str">
            <v/>
          </cell>
          <cell r="H17046">
            <v>0</v>
          </cell>
        </row>
        <row r="17047">
          <cell r="C17047" t="str">
            <v>E32-3504-11</v>
          </cell>
          <cell r="D17047" t="str">
            <v>KI411 物の温まり方1</v>
          </cell>
          <cell r="E17047">
            <v>0</v>
          </cell>
          <cell r="F17047" t="str">
            <v>共用</v>
          </cell>
          <cell r="G17047" t="str">
            <v/>
          </cell>
          <cell r="H17047">
            <v>0</v>
          </cell>
        </row>
        <row r="17048">
          <cell r="C17048" t="str">
            <v>E32-3504-12</v>
          </cell>
          <cell r="D17048" t="str">
            <v>KI412 物の温まり方2</v>
          </cell>
          <cell r="E17048">
            <v>0</v>
          </cell>
          <cell r="F17048" t="str">
            <v>共用</v>
          </cell>
          <cell r="G17048" t="str">
            <v/>
          </cell>
          <cell r="H17048">
            <v>0</v>
          </cell>
        </row>
        <row r="17049">
          <cell r="C17049" t="str">
            <v>E32-3504-13</v>
          </cell>
          <cell r="D17049" t="str">
            <v>KI413 物の温まり方3</v>
          </cell>
          <cell r="E17049">
            <v>0</v>
          </cell>
          <cell r="F17049" t="str">
            <v>共用</v>
          </cell>
          <cell r="G17049" t="str">
            <v/>
          </cell>
          <cell r="H17049">
            <v>0</v>
          </cell>
        </row>
        <row r="17050">
          <cell r="C17050" t="str">
            <v>E32-3504-14</v>
          </cell>
          <cell r="D17050" t="str">
            <v>KI414 物の温まり方4</v>
          </cell>
          <cell r="E17050">
            <v>0</v>
          </cell>
          <cell r="F17050" t="str">
            <v>共用</v>
          </cell>
          <cell r="G17050" t="str">
            <v/>
          </cell>
          <cell r="H17050">
            <v>0</v>
          </cell>
        </row>
        <row r="17051">
          <cell r="C17051" t="str">
            <v>E32-3504-15</v>
          </cell>
          <cell r="D17051" t="str">
            <v>KI415 水のすがたのかわり方</v>
          </cell>
          <cell r="E17051">
            <v>0</v>
          </cell>
          <cell r="F17051" t="str">
            <v>共用</v>
          </cell>
          <cell r="G17051" t="str">
            <v/>
          </cell>
          <cell r="H17051">
            <v>0</v>
          </cell>
        </row>
        <row r="17052">
          <cell r="C17052" t="str">
            <v>E32-3504-16</v>
          </cell>
          <cell r="D17052" t="str">
            <v>KI416 水のゆくえ</v>
          </cell>
          <cell r="E17052">
            <v>0</v>
          </cell>
          <cell r="F17052" t="str">
            <v>共用</v>
          </cell>
          <cell r="G17052" t="str">
            <v/>
          </cell>
          <cell r="H17052">
            <v>0</v>
          </cell>
        </row>
        <row r="17053">
          <cell r="C17053" t="str">
            <v>E32-3504-17</v>
          </cell>
          <cell r="D17053" t="str">
            <v>KI417 生き物の暮らしを調べよう</v>
          </cell>
          <cell r="E17053">
            <v>0</v>
          </cell>
          <cell r="F17053" t="str">
            <v>共用</v>
          </cell>
          <cell r="G17053" t="str">
            <v/>
          </cell>
          <cell r="H17053">
            <v>0</v>
          </cell>
        </row>
        <row r="17054">
          <cell r="C17054" t="str">
            <v>E32-3504-18</v>
          </cell>
          <cell r="D17054" t="str">
            <v>KI418 天秤と重さしらべ1</v>
          </cell>
          <cell r="E17054">
            <v>0</v>
          </cell>
          <cell r="F17054" t="str">
            <v>共用</v>
          </cell>
          <cell r="G17054" t="str">
            <v/>
          </cell>
          <cell r="H17054">
            <v>0</v>
          </cell>
        </row>
        <row r="17055">
          <cell r="C17055" t="str">
            <v>E32-3504-19</v>
          </cell>
          <cell r="D17055" t="str">
            <v>KI419 天秤と重さしらべ2</v>
          </cell>
          <cell r="E17055">
            <v>0</v>
          </cell>
          <cell r="F17055" t="str">
            <v>共用</v>
          </cell>
          <cell r="G17055" t="str">
            <v/>
          </cell>
          <cell r="H17055">
            <v>0</v>
          </cell>
        </row>
        <row r="17056">
          <cell r="C17056" t="str">
            <v>E32-3505-12</v>
          </cell>
          <cell r="D17056" t="str">
            <v>KI512 月と太陽</v>
          </cell>
          <cell r="E17056">
            <v>0</v>
          </cell>
          <cell r="F17056" t="str">
            <v>共用</v>
          </cell>
          <cell r="G17056" t="str">
            <v/>
          </cell>
          <cell r="H17056">
            <v>0</v>
          </cell>
        </row>
        <row r="17057">
          <cell r="C17057" t="str">
            <v>E32-3505-13</v>
          </cell>
          <cell r="D17057" t="str">
            <v>KI513 人の誕生</v>
          </cell>
          <cell r="E17057">
            <v>0</v>
          </cell>
          <cell r="F17057" t="str">
            <v>共用</v>
          </cell>
          <cell r="G17057" t="str">
            <v/>
          </cell>
          <cell r="H17057">
            <v>0</v>
          </cell>
        </row>
        <row r="17058">
          <cell r="C17058" t="str">
            <v>E32-3505-14</v>
          </cell>
          <cell r="D17058" t="str">
            <v>KI514 物のとけかた1</v>
          </cell>
          <cell r="E17058">
            <v>0</v>
          </cell>
          <cell r="F17058" t="str">
            <v>共用</v>
          </cell>
          <cell r="G17058" t="str">
            <v/>
          </cell>
          <cell r="H17058">
            <v>0</v>
          </cell>
        </row>
        <row r="17059">
          <cell r="C17059" t="str">
            <v>E32-3505-15</v>
          </cell>
          <cell r="D17059" t="str">
            <v>KI515 物のとけかた2</v>
          </cell>
          <cell r="E17059">
            <v>0</v>
          </cell>
          <cell r="F17059" t="str">
            <v>共用</v>
          </cell>
          <cell r="G17059" t="str">
            <v/>
          </cell>
          <cell r="H17059">
            <v>0</v>
          </cell>
        </row>
        <row r="17060">
          <cell r="C17060" t="str">
            <v>E32-3505-16</v>
          </cell>
          <cell r="D17060" t="str">
            <v>KI516 物のとけかた3</v>
          </cell>
          <cell r="E17060">
            <v>0</v>
          </cell>
          <cell r="F17060" t="str">
            <v>共用</v>
          </cell>
          <cell r="G17060" t="str">
            <v/>
          </cell>
          <cell r="H17060">
            <v>0</v>
          </cell>
        </row>
        <row r="17061">
          <cell r="C17061" t="str">
            <v>E32-3505-17</v>
          </cell>
          <cell r="D17061" t="str">
            <v>KI517 物のとけかた4</v>
          </cell>
          <cell r="E17061">
            <v>0</v>
          </cell>
          <cell r="F17061" t="str">
            <v>共用</v>
          </cell>
          <cell r="G17061" t="str">
            <v/>
          </cell>
          <cell r="H17061">
            <v>0</v>
          </cell>
        </row>
        <row r="17062">
          <cell r="C17062" t="str">
            <v>E32-3505-18</v>
          </cell>
          <cell r="D17062" t="str">
            <v>KI518 物のとけかた5</v>
          </cell>
          <cell r="E17062">
            <v>0</v>
          </cell>
          <cell r="F17062" t="str">
            <v>共用</v>
          </cell>
          <cell r="G17062" t="str">
            <v/>
          </cell>
          <cell r="H17062">
            <v>0</v>
          </cell>
        </row>
        <row r="17063">
          <cell r="C17063" t="str">
            <v>E32-3505-19</v>
          </cell>
          <cell r="D17063" t="str">
            <v>KI519 動いている物のはたらき1</v>
          </cell>
          <cell r="E17063">
            <v>0</v>
          </cell>
          <cell r="F17063" t="str">
            <v>共用</v>
          </cell>
          <cell r="G17063" t="str">
            <v/>
          </cell>
          <cell r="H17063">
            <v>0</v>
          </cell>
        </row>
        <row r="17064">
          <cell r="C17064" t="str">
            <v>E32-3505-20</v>
          </cell>
          <cell r="D17064" t="str">
            <v>KI520 動いている物のはたらき2</v>
          </cell>
          <cell r="E17064">
            <v>0</v>
          </cell>
          <cell r="F17064" t="str">
            <v>共用</v>
          </cell>
          <cell r="G17064" t="str">
            <v/>
          </cell>
          <cell r="H17064">
            <v>0</v>
          </cell>
        </row>
        <row r="17065">
          <cell r="C17065" t="str">
            <v>E32-3505-21</v>
          </cell>
          <cell r="D17065" t="str">
            <v>KI521 動いている物のはたらき3</v>
          </cell>
          <cell r="E17065">
            <v>0</v>
          </cell>
          <cell r="F17065" t="str">
            <v>共用</v>
          </cell>
          <cell r="G17065" t="str">
            <v/>
          </cell>
          <cell r="H17065">
            <v>0</v>
          </cell>
        </row>
        <row r="17066">
          <cell r="C17066" t="str">
            <v>E32-3506-13</v>
          </cell>
          <cell r="D17066" t="str">
            <v>KI613 人や動物の体の仕組み1</v>
          </cell>
          <cell r="E17066">
            <v>0</v>
          </cell>
          <cell r="F17066" t="str">
            <v>共用</v>
          </cell>
          <cell r="G17066" t="str">
            <v/>
          </cell>
          <cell r="H17066">
            <v>0</v>
          </cell>
        </row>
        <row r="17067">
          <cell r="C17067" t="str">
            <v>E32-3506-14</v>
          </cell>
          <cell r="D17067" t="str">
            <v>KI614 人や動物の体の仕組み2</v>
          </cell>
          <cell r="E17067">
            <v>0</v>
          </cell>
          <cell r="F17067" t="str">
            <v>共用</v>
          </cell>
          <cell r="G17067" t="str">
            <v/>
          </cell>
          <cell r="H17067">
            <v>0</v>
          </cell>
        </row>
        <row r="17068">
          <cell r="C17068" t="str">
            <v>E32-3506-15</v>
          </cell>
          <cell r="D17068" t="str">
            <v>KI615 人や動物の体の仕組み3</v>
          </cell>
          <cell r="E17068">
            <v>0</v>
          </cell>
          <cell r="F17068" t="str">
            <v>共用</v>
          </cell>
          <cell r="G17068" t="str">
            <v/>
          </cell>
          <cell r="H17068">
            <v>0</v>
          </cell>
        </row>
        <row r="17069">
          <cell r="C17069" t="str">
            <v>E32-3506-16</v>
          </cell>
          <cell r="D17069" t="str">
            <v>KI616 人や動物の体の仕組み4</v>
          </cell>
          <cell r="E17069">
            <v>0</v>
          </cell>
          <cell r="F17069" t="str">
            <v>共用</v>
          </cell>
          <cell r="G17069" t="str">
            <v/>
          </cell>
          <cell r="H17069">
            <v>0</v>
          </cell>
        </row>
        <row r="17070">
          <cell r="C17070" t="str">
            <v>E32-3506-17</v>
          </cell>
          <cell r="D17070" t="str">
            <v>KI617 人や動物の体の仕組み5</v>
          </cell>
          <cell r="E17070">
            <v>0</v>
          </cell>
          <cell r="F17070" t="str">
            <v>共用</v>
          </cell>
          <cell r="G17070" t="str">
            <v/>
          </cell>
          <cell r="H17070">
            <v>0</v>
          </cell>
        </row>
        <row r="17071">
          <cell r="C17071" t="str">
            <v>E32-3506-18</v>
          </cell>
          <cell r="D17071" t="str">
            <v>KI618 水溶液の性質1</v>
          </cell>
          <cell r="E17071">
            <v>0</v>
          </cell>
          <cell r="F17071" t="str">
            <v>共用</v>
          </cell>
          <cell r="G17071" t="str">
            <v/>
          </cell>
          <cell r="H17071">
            <v>0</v>
          </cell>
        </row>
        <row r="17072">
          <cell r="C17072" t="str">
            <v>E32-3506-19</v>
          </cell>
          <cell r="D17072" t="str">
            <v>KI619 水溶液の性質2</v>
          </cell>
          <cell r="E17072">
            <v>0</v>
          </cell>
          <cell r="F17072" t="str">
            <v>共用</v>
          </cell>
          <cell r="G17072" t="str">
            <v/>
          </cell>
          <cell r="H17072">
            <v>0</v>
          </cell>
        </row>
        <row r="17073">
          <cell r="C17073" t="str">
            <v>E32-3506-20</v>
          </cell>
          <cell r="D17073" t="str">
            <v>KI620 水溶液の性質3</v>
          </cell>
          <cell r="E17073">
            <v>0</v>
          </cell>
          <cell r="F17073" t="str">
            <v>共用</v>
          </cell>
          <cell r="G17073" t="str">
            <v/>
          </cell>
          <cell r="H17073">
            <v>0</v>
          </cell>
        </row>
        <row r="17074">
          <cell r="C17074" t="str">
            <v>E32-3506-21</v>
          </cell>
          <cell r="D17074" t="str">
            <v>KI621 水溶液の性質4</v>
          </cell>
          <cell r="E17074">
            <v>0</v>
          </cell>
          <cell r="F17074" t="str">
            <v>共用</v>
          </cell>
          <cell r="G17074" t="str">
            <v/>
          </cell>
          <cell r="H17074">
            <v>0</v>
          </cell>
        </row>
        <row r="17075">
          <cell r="C17075" t="str">
            <v>E32-3506-22</v>
          </cell>
          <cell r="D17075" t="str">
            <v>KI622 水溶液の性質5</v>
          </cell>
          <cell r="E17075">
            <v>0</v>
          </cell>
          <cell r="F17075" t="str">
            <v>共用</v>
          </cell>
          <cell r="G17075" t="str">
            <v/>
          </cell>
          <cell r="H17075">
            <v>0</v>
          </cell>
        </row>
        <row r="17076">
          <cell r="C17076" t="str">
            <v>E32-3506-23</v>
          </cell>
          <cell r="D17076" t="str">
            <v>KI623 水溶液の性質6</v>
          </cell>
          <cell r="E17076">
            <v>0</v>
          </cell>
          <cell r="F17076" t="str">
            <v>共用</v>
          </cell>
          <cell r="G17076" t="str">
            <v/>
          </cell>
          <cell r="H17076">
            <v>0</v>
          </cell>
        </row>
        <row r="17077">
          <cell r="C17077" t="str">
            <v>E32-3506-24</v>
          </cell>
          <cell r="D17077" t="str">
            <v>KI624 星の動き</v>
          </cell>
          <cell r="E17077">
            <v>0</v>
          </cell>
          <cell r="F17077" t="str">
            <v>共用</v>
          </cell>
          <cell r="G17077" t="str">
            <v/>
          </cell>
          <cell r="H17077">
            <v>0</v>
          </cell>
        </row>
        <row r="17078">
          <cell r="C17078" t="str">
            <v>E32-3506-25</v>
          </cell>
          <cell r="D17078" t="str">
            <v>KI625 電流のはたらき1</v>
          </cell>
          <cell r="E17078">
            <v>0</v>
          </cell>
          <cell r="F17078" t="str">
            <v>共用</v>
          </cell>
          <cell r="G17078" t="str">
            <v/>
          </cell>
          <cell r="H17078">
            <v>0</v>
          </cell>
        </row>
        <row r="17079">
          <cell r="C17079" t="str">
            <v>E32-3506-26</v>
          </cell>
          <cell r="D17079" t="str">
            <v>KI626 電流のはたらき2</v>
          </cell>
          <cell r="E17079">
            <v>0</v>
          </cell>
          <cell r="F17079" t="str">
            <v>共用</v>
          </cell>
          <cell r="G17079" t="str">
            <v/>
          </cell>
          <cell r="H17079">
            <v>0</v>
          </cell>
        </row>
        <row r="17080">
          <cell r="C17080" t="str">
            <v>E32-3506-27</v>
          </cell>
          <cell r="D17080" t="str">
            <v>KI627 電流のはたらき3</v>
          </cell>
          <cell r="E17080">
            <v>0</v>
          </cell>
          <cell r="F17080" t="str">
            <v>共用</v>
          </cell>
          <cell r="G17080" t="str">
            <v/>
          </cell>
          <cell r="H17080">
            <v>0</v>
          </cell>
        </row>
        <row r="17081">
          <cell r="C17081" t="str">
            <v>E32-3506-28</v>
          </cell>
          <cell r="D17081" t="str">
            <v>KI628 電流のはたらき4</v>
          </cell>
          <cell r="E17081">
            <v>0</v>
          </cell>
          <cell r="F17081" t="str">
            <v>共用</v>
          </cell>
          <cell r="G17081" t="str">
            <v/>
          </cell>
          <cell r="H17081">
            <v>0</v>
          </cell>
        </row>
        <row r="17082">
          <cell r="C17082" t="str">
            <v>E32-3506-29</v>
          </cell>
          <cell r="D17082" t="str">
            <v>KI629 人と自然 水と空気と緑の地球</v>
          </cell>
          <cell r="E17082">
            <v>0</v>
          </cell>
          <cell r="F17082" t="str">
            <v>共用</v>
          </cell>
          <cell r="G17082" t="str">
            <v/>
          </cell>
          <cell r="H17082">
            <v>0</v>
          </cell>
        </row>
        <row r="17083">
          <cell r="C17083" t="str">
            <v>32-3510</v>
          </cell>
          <cell r="D17083" t="str">
            <v>実験ｼｰﾄ 教育出版 小学校</v>
          </cell>
          <cell r="E17083">
            <v>0</v>
          </cell>
          <cell r="F17083" t="str">
            <v>共用</v>
          </cell>
          <cell r="G17083" t="str">
            <v/>
          </cell>
          <cell r="H17083">
            <v>0</v>
          </cell>
        </row>
        <row r="17084">
          <cell r="C17084" t="str">
            <v>32-3520</v>
          </cell>
          <cell r="D17084" t="str">
            <v>実験ｼｰﾄ 教育出版 中学校</v>
          </cell>
          <cell r="E17084">
            <v>0</v>
          </cell>
          <cell r="F17084" t="str">
            <v>共用</v>
          </cell>
          <cell r="G17084" t="str">
            <v/>
          </cell>
          <cell r="H17084">
            <v>0</v>
          </cell>
        </row>
        <row r="17085">
          <cell r="C17085" t="str">
            <v>32-5000</v>
          </cell>
          <cell r="D17085" t="str">
            <v>ﾚｺﾞ ﾊﾟﾝﾌﾚｯﾄ(2008年度版)</v>
          </cell>
          <cell r="E17085">
            <v>0</v>
          </cell>
          <cell r="F17085" t="str">
            <v>共用</v>
          </cell>
          <cell r="G17085" t="str">
            <v/>
          </cell>
          <cell r="H17085">
            <v>0</v>
          </cell>
        </row>
        <row r="17086">
          <cell r="C17086" t="str">
            <v>32-5001</v>
          </cell>
          <cell r="D17086" t="str">
            <v>ｸﾘｽﾏｽﾊﾟﾝﾌﾚｯﾄ</v>
          </cell>
          <cell r="E17086">
            <v>0</v>
          </cell>
          <cell r="F17086" t="str">
            <v>共用</v>
          </cell>
          <cell r="G17086" t="str">
            <v/>
          </cell>
          <cell r="H17086">
            <v>0</v>
          </cell>
        </row>
        <row r="17087">
          <cell r="C17087" t="str">
            <v>32-5002</v>
          </cell>
          <cell r="D17087" t="str">
            <v>ｲﾀﾙﾄﾗｲｸ(三輪車)ﾊﾟﾝﾌﾚｯﾄ</v>
          </cell>
          <cell r="E17087">
            <v>0</v>
          </cell>
          <cell r="F17087" t="str">
            <v>共用</v>
          </cell>
          <cell r="G17087" t="str">
            <v/>
          </cell>
          <cell r="H17087">
            <v>0</v>
          </cell>
        </row>
        <row r="17088">
          <cell r="C17088" t="str">
            <v>32-5003</v>
          </cell>
          <cell r="D17088" t="str">
            <v>ｶｰﾍﾟｯﾄ ﾊﾟﾝﾌﾚｯﾄ</v>
          </cell>
          <cell r="E17088">
            <v>0</v>
          </cell>
          <cell r="F17088" t="str">
            <v>共用</v>
          </cell>
          <cell r="G17088" t="str">
            <v/>
          </cell>
          <cell r="H17088">
            <v>0</v>
          </cell>
        </row>
        <row r="17089">
          <cell r="C17089" t="str">
            <v>V32-5004</v>
          </cell>
          <cell r="D17089" t="str">
            <v>ﾚｺﾞ活動のｱｲﾃﾞｱ集</v>
          </cell>
          <cell r="E17089">
            <v>0</v>
          </cell>
          <cell r="F17089" t="str">
            <v>共用</v>
          </cell>
          <cell r="G17089" t="str">
            <v/>
          </cell>
          <cell r="H17089">
            <v>0</v>
          </cell>
        </row>
        <row r="17090">
          <cell r="C17090" t="str">
            <v>V32-5005</v>
          </cell>
          <cell r="D17090" t="str">
            <v>幼稚園用 DMﾁﾗｼ</v>
          </cell>
          <cell r="E17090">
            <v>0</v>
          </cell>
          <cell r="F17090" t="str">
            <v>共用</v>
          </cell>
          <cell r="G17090" t="str">
            <v/>
          </cell>
          <cell r="H17090">
            <v>0</v>
          </cell>
        </row>
        <row r="17091">
          <cell r="C17091" t="str">
            <v>V32-5006</v>
          </cell>
          <cell r="D17091" t="str">
            <v>ｲﾀﾙﾄﾗｲｸ ｶﾀﾛｸﾞ</v>
          </cell>
          <cell r="E17091">
            <v>0</v>
          </cell>
          <cell r="F17091" t="str">
            <v>共用</v>
          </cell>
          <cell r="G17091" t="str">
            <v/>
          </cell>
          <cell r="H17091">
            <v>0</v>
          </cell>
        </row>
        <row r="17092">
          <cell r="C17092" t="str">
            <v>32-5007</v>
          </cell>
          <cell r="D17092" t="str">
            <v>ﾚｺﾞ ﾏｲﾝﾄﾞｽﾄｰﾑﾊﾟﾝﾌﾚｯﾄ</v>
          </cell>
          <cell r="E17092">
            <v>0</v>
          </cell>
          <cell r="F17092" t="str">
            <v>共用</v>
          </cell>
          <cell r="G17092" t="str">
            <v/>
          </cell>
          <cell r="H17092">
            <v>0</v>
          </cell>
        </row>
        <row r="17093">
          <cell r="C17093" t="str">
            <v>32-5008</v>
          </cell>
          <cell r="D17093" t="str">
            <v>ﾚｺﾞﾁﾗｼ(販促用)</v>
          </cell>
          <cell r="E17093">
            <v>0</v>
          </cell>
          <cell r="F17093" t="str">
            <v>共用</v>
          </cell>
          <cell r="G17093" t="str">
            <v/>
          </cell>
          <cell r="H17093">
            <v>0</v>
          </cell>
        </row>
        <row r="17094">
          <cell r="C17094" t="str">
            <v>32-5009</v>
          </cell>
          <cell r="D17094" t="str">
            <v>ﾚｺﾞｻｲｴﾝｽ&amp;ﾃｸﾉﾛｼﾞｰ基本ｾｯﾄ ﾊﾟﾝﾌﾚｯﾄ</v>
          </cell>
          <cell r="E17094">
            <v>0</v>
          </cell>
          <cell r="F17094" t="str">
            <v>共用</v>
          </cell>
          <cell r="G17094" t="str">
            <v/>
          </cell>
          <cell r="H17094">
            <v>0</v>
          </cell>
        </row>
        <row r="17095">
          <cell r="C17095" t="str">
            <v>32-5010</v>
          </cell>
          <cell r="D17095" t="str">
            <v>ｻｲｴﾝｽ&amp;ﾃｸﾉﾛｼﾞｰ教材ｶﾀﾛｸﾞ(LEGO)</v>
          </cell>
          <cell r="E17095">
            <v>0</v>
          </cell>
          <cell r="F17095" t="str">
            <v>共用</v>
          </cell>
          <cell r="G17095" t="str">
            <v/>
          </cell>
          <cell r="H17095">
            <v>0</v>
          </cell>
        </row>
        <row r="17096">
          <cell r="C17096" t="str">
            <v>32-5020</v>
          </cell>
          <cell r="D17096" t="str">
            <v>ﾚｺﾞ教材ｶﾀﾛｸﾞ(NXT･宇宙ｴﾚ･S&amp;T) B4版</v>
          </cell>
          <cell r="E17096">
            <v>0</v>
          </cell>
          <cell r="F17096" t="str">
            <v>共用</v>
          </cell>
          <cell r="G17096" t="str">
            <v/>
          </cell>
          <cell r="H17096">
            <v>30</v>
          </cell>
        </row>
        <row r="17097">
          <cell r="C17097" t="str">
            <v>E32-9000</v>
          </cell>
          <cell r="D17097" t="str">
            <v>2011年度 Manavi(ﾏﾅﾋﾞ)ﾊﾟﾝﾌﾚｯﾄ</v>
          </cell>
          <cell r="E17097">
            <v>0</v>
          </cell>
          <cell r="F17097" t="str">
            <v>共用</v>
          </cell>
          <cell r="G17097" t="str">
            <v/>
          </cell>
          <cell r="H17097">
            <v>0</v>
          </cell>
        </row>
        <row r="17098">
          <cell r="C17098" t="str">
            <v>E32-9990</v>
          </cell>
          <cell r="D17098" t="str">
            <v>製品安全ﾃﾞｰﾀ･ｼｰﾄ CD-ROM (SDS)</v>
          </cell>
          <cell r="E17098">
            <v>0</v>
          </cell>
          <cell r="F17098" t="str">
            <v>共用</v>
          </cell>
          <cell r="G17098" t="str">
            <v/>
          </cell>
          <cell r="H17098">
            <v>200</v>
          </cell>
        </row>
        <row r="17099">
          <cell r="C17099" t="str">
            <v>F35-1000</v>
          </cell>
          <cell r="D17099" t="str">
            <v>気体発生装置 G-500N</v>
          </cell>
          <cell r="E17099">
            <v>0</v>
          </cell>
          <cell r="F17099" t="str">
            <v>共用</v>
          </cell>
          <cell r="G17099" t="str">
            <v/>
          </cell>
          <cell r="H17099">
            <v>24000</v>
          </cell>
        </row>
        <row r="17100">
          <cell r="C17100" t="str">
            <v>F35-1001</v>
          </cell>
          <cell r="D17100" t="str">
            <v>中止 簡易気体発生装置 G-210N</v>
          </cell>
          <cell r="E17100">
            <v>0</v>
          </cell>
          <cell r="F17100" t="str">
            <v>共用</v>
          </cell>
          <cell r="G17100" t="str">
            <v/>
          </cell>
          <cell r="H17100">
            <v>0</v>
          </cell>
        </row>
        <row r="17101">
          <cell r="C17101" t="str">
            <v>F35-1002</v>
          </cell>
          <cell r="D17101" t="str">
            <v>さ状ｶﾞｽ発生器(二また試験管) 大型</v>
          </cell>
          <cell r="E17101">
            <v>0</v>
          </cell>
          <cell r="F17101" t="str">
            <v>共用</v>
          </cell>
          <cell r="G17101" t="str">
            <v>R7総422･810･R7消55･62</v>
          </cell>
          <cell r="H17101">
            <v>1600</v>
          </cell>
        </row>
        <row r="17102">
          <cell r="C17102" t="str">
            <v>35-1002-x6</v>
          </cell>
          <cell r="D17102" t="str">
            <v>中止　さ状ｶﾞｽ発生器用 ｸﾗﾌﾄ箱</v>
          </cell>
          <cell r="E17102">
            <v>2</v>
          </cell>
          <cell r="F17102" t="str">
            <v>仕入</v>
          </cell>
          <cell r="G17102" t="str">
            <v/>
          </cell>
          <cell r="H17102">
            <v>0</v>
          </cell>
        </row>
        <row r="17103">
          <cell r="C17103" t="str">
            <v>F35-1003</v>
          </cell>
          <cell r="D17103" t="str">
            <v>さ状ｶﾞｽ発生器(二また試験管) 小型</v>
          </cell>
          <cell r="E17103">
            <v>0</v>
          </cell>
          <cell r="F17103" t="str">
            <v>共用</v>
          </cell>
          <cell r="G17103" t="str">
            <v>R7総422･810･R7消55･62</v>
          </cell>
          <cell r="H17103">
            <v>1300</v>
          </cell>
        </row>
        <row r="17104">
          <cell r="C17104" t="str">
            <v>F35-1004</v>
          </cell>
          <cell r="D17104" t="str">
            <v>製作中止 代替品F35-1005 簡易気体発</v>
          </cell>
          <cell r="E17104">
            <v>0</v>
          </cell>
          <cell r="F17104" t="str">
            <v>共用</v>
          </cell>
          <cell r="G17104" t="str">
            <v/>
          </cell>
          <cell r="H17104">
            <v>0</v>
          </cell>
        </row>
        <row r="17105">
          <cell r="C17105" t="str">
            <v>F35-1005</v>
          </cell>
          <cell r="D17105" t="str">
            <v>中止 気体発生装置 G-05N</v>
          </cell>
          <cell r="E17105">
            <v>0</v>
          </cell>
          <cell r="F17105" t="str">
            <v>共用</v>
          </cell>
          <cell r="G17105" t="str">
            <v/>
          </cell>
          <cell r="H17105">
            <v>3500</v>
          </cell>
        </row>
        <row r="17106">
          <cell r="C17106" t="str">
            <v>35-1005-a1</v>
          </cell>
          <cell r="D17106" t="str">
            <v>中止　ｸﾘｱｰ広口ﾎﾞﾄﾙ500ml 2015</v>
          </cell>
          <cell r="E17106">
            <v>2</v>
          </cell>
          <cell r="F17106" t="str">
            <v>仕入</v>
          </cell>
          <cell r="G17106" t="str">
            <v/>
          </cell>
          <cell r="H17106">
            <v>351</v>
          </cell>
        </row>
        <row r="17107">
          <cell r="C17107" t="str">
            <v>35-1005-a2</v>
          </cell>
          <cell r="D17107" t="str">
            <v>ﾌﾟﾗ二方ｺｯｸ 8mm</v>
          </cell>
          <cell r="E17107">
            <v>2</v>
          </cell>
          <cell r="F17107" t="str">
            <v>仕入</v>
          </cell>
          <cell r="G17107" t="str">
            <v/>
          </cell>
          <cell r="H17107">
            <v>0</v>
          </cell>
        </row>
        <row r="17108">
          <cell r="C17108" t="str">
            <v>35-1005-a3</v>
          </cell>
          <cell r="D17108" t="str">
            <v>ﾋﾞﾆｰﾙ管 25x30 1巻(50m)</v>
          </cell>
          <cell r="E17108">
            <v>2</v>
          </cell>
          <cell r="F17108" t="str">
            <v>仕入</v>
          </cell>
          <cell r="G17108" t="str">
            <v/>
          </cell>
          <cell r="H17108">
            <v>0</v>
          </cell>
        </row>
        <row r="17109">
          <cell r="C17109" t="str">
            <v>35-1005-a4</v>
          </cell>
          <cell r="D17109" t="str">
            <v>穴あき黒ｺﾞﾑ栓No.9 5Φ2穴 6mmﾏﾃﾞ</v>
          </cell>
          <cell r="E17109">
            <v>2</v>
          </cell>
          <cell r="F17109" t="str">
            <v>仕入</v>
          </cell>
          <cell r="G17109" t="str">
            <v/>
          </cell>
          <cell r="H17109">
            <v>0</v>
          </cell>
        </row>
        <row r="17110">
          <cell r="C17110" t="str">
            <v>35-1005-a5</v>
          </cell>
          <cell r="D17110" t="str">
            <v>ｱｸﾘﾙﾊﾟｲﾌﾟ Φ21xΦ25x25mm</v>
          </cell>
          <cell r="E17110">
            <v>2</v>
          </cell>
          <cell r="F17110" t="str">
            <v>仕入</v>
          </cell>
          <cell r="G17110" t="str">
            <v/>
          </cell>
          <cell r="H17110">
            <v>0</v>
          </cell>
        </row>
        <row r="17111">
          <cell r="C17111" t="str">
            <v>35-1005-a6</v>
          </cell>
          <cell r="D17111" t="str">
            <v>ｺﾞﾑﾌﾞｯｼｭSG-38A</v>
          </cell>
          <cell r="E17111">
            <v>2</v>
          </cell>
          <cell r="F17111" t="str">
            <v>仕入</v>
          </cell>
          <cell r="G17111" t="str">
            <v/>
          </cell>
          <cell r="H17111">
            <v>0</v>
          </cell>
        </row>
        <row r="17112">
          <cell r="C17112" t="str">
            <v>35-1005-x3</v>
          </cell>
          <cell r="D17112" t="str">
            <v>気体発生装置 G-05N ﾃﾄﾛﾝｼｰﾙ</v>
          </cell>
          <cell r="E17112">
            <v>2</v>
          </cell>
          <cell r="F17112" t="str">
            <v>仕入</v>
          </cell>
          <cell r="G17112" t="str">
            <v/>
          </cell>
          <cell r="H17112">
            <v>0</v>
          </cell>
        </row>
        <row r="17113">
          <cell r="C17113" t="str">
            <v>F35-1006</v>
          </cell>
          <cell r="D17113" t="str">
            <v>気体発生装置(ﾐﾆ) G-40N</v>
          </cell>
          <cell r="E17113">
            <v>0</v>
          </cell>
          <cell r="F17113" t="str">
            <v>共用</v>
          </cell>
          <cell r="G17113" t="str">
            <v/>
          </cell>
          <cell r="H17113">
            <v>1900</v>
          </cell>
        </row>
        <row r="17114">
          <cell r="C17114" t="str">
            <v>F35-1007</v>
          </cell>
          <cell r="D17114" t="str">
            <v>中止気体発生装置(標準型)G-300N</v>
          </cell>
          <cell r="E17114">
            <v>0</v>
          </cell>
          <cell r="F17114" t="str">
            <v>共用</v>
          </cell>
          <cell r="G17114" t="str">
            <v/>
          </cell>
          <cell r="H17114">
            <v>4700</v>
          </cell>
        </row>
        <row r="17115">
          <cell r="C17115" t="str">
            <v>35-1007-a1</v>
          </cell>
          <cell r="D17115" t="str">
            <v>穴あき黒ｺﾞﾑ栓NO.11φ8,φ5.5 2穴</v>
          </cell>
          <cell r="E17115">
            <v>2</v>
          </cell>
          <cell r="F17115" t="str">
            <v>仕入</v>
          </cell>
          <cell r="G17115" t="str">
            <v/>
          </cell>
          <cell r="H17115">
            <v>0</v>
          </cell>
        </row>
        <row r="17116">
          <cell r="C17116" t="str">
            <v>35-1007-b1</v>
          </cell>
          <cell r="D17116" t="str">
            <v>黒ｺﾞﾑ栓NO.11 2穴</v>
          </cell>
          <cell r="E17116">
            <v>2</v>
          </cell>
          <cell r="F17116" t="str">
            <v>仕入</v>
          </cell>
          <cell r="G17116" t="str">
            <v/>
          </cell>
          <cell r="H17116">
            <v>0</v>
          </cell>
        </row>
        <row r="17117">
          <cell r="C17117" t="str">
            <v>35-1007-x1</v>
          </cell>
          <cell r="D17117" t="str">
            <v>気体発生装置(標準型)G-300N 取扱説</v>
          </cell>
          <cell r="E17117">
            <v>2</v>
          </cell>
          <cell r="F17117" t="str">
            <v>仕入</v>
          </cell>
          <cell r="G17117" t="str">
            <v/>
          </cell>
          <cell r="H17117">
            <v>0</v>
          </cell>
        </row>
        <row r="17118">
          <cell r="C17118" t="str">
            <v>35-1007-x4</v>
          </cell>
          <cell r="D17118" t="str">
            <v>気体発生装置(標準型)G-300N 下作り</v>
          </cell>
          <cell r="E17118">
            <v>2</v>
          </cell>
          <cell r="F17118" t="str">
            <v>仕入</v>
          </cell>
          <cell r="G17118" t="str">
            <v/>
          </cell>
          <cell r="H17118">
            <v>0</v>
          </cell>
        </row>
        <row r="17119">
          <cell r="C17119" t="str">
            <v>F35-1008</v>
          </cell>
          <cell r="D17119" t="str">
            <v>気体発生装置 酸素･二酸化炭素</v>
          </cell>
          <cell r="E17119">
            <v>0</v>
          </cell>
          <cell r="F17119" t="str">
            <v>共用</v>
          </cell>
          <cell r="G17119" t="str">
            <v>R7総422･R7消55</v>
          </cell>
          <cell r="H17119">
            <v>4980</v>
          </cell>
        </row>
        <row r="17120">
          <cell r="C17120" t="str">
            <v>35-1008-a2</v>
          </cell>
          <cell r="D17120" t="str">
            <v>穴あきｺﾞﾑ栓NO.9 穴Φ5.5,Φ8 2穴</v>
          </cell>
          <cell r="E17120">
            <v>2</v>
          </cell>
          <cell r="F17120" t="str">
            <v>仕入</v>
          </cell>
          <cell r="G17120" t="str">
            <v/>
          </cell>
          <cell r="H17120">
            <v>340</v>
          </cell>
        </row>
        <row r="17121">
          <cell r="C17121" t="str">
            <v>F35-1009</v>
          </cell>
          <cell r="D17121" t="str">
            <v>気体発生装置 水素(4ｾｯﾄ)</v>
          </cell>
          <cell r="E17121">
            <v>0</v>
          </cell>
          <cell r="F17121" t="str">
            <v>共用</v>
          </cell>
          <cell r="G17121" t="str">
            <v>R7総422･R7消55</v>
          </cell>
          <cell r="H17121">
            <v>3500</v>
          </cell>
        </row>
        <row r="17122">
          <cell r="C17122" t="str">
            <v>F35-1010</v>
          </cell>
          <cell r="D17122" t="str">
            <v>気体発生装置(組立済)ｱﾝﾓﾆｱ(5ｾｯﾄ)</v>
          </cell>
          <cell r="E17122">
            <v>0</v>
          </cell>
          <cell r="F17122" t="str">
            <v>共用</v>
          </cell>
          <cell r="G17122" t="str">
            <v>R7総422･R7消55</v>
          </cell>
          <cell r="H17122">
            <v>3100</v>
          </cell>
        </row>
        <row r="17123">
          <cell r="C17123" t="str">
            <v>F35-1011</v>
          </cell>
          <cell r="D17123" t="str">
            <v>熱分解実験装置ｾｯﾄ(炭酸水素ﾅﾄﾘｳﾑ用)</v>
          </cell>
          <cell r="E17123">
            <v>0</v>
          </cell>
          <cell r="F17123" t="str">
            <v>共用</v>
          </cell>
          <cell r="G17123" t="str">
            <v>R7総424･R7消57</v>
          </cell>
          <cell r="H17123">
            <v>3300</v>
          </cell>
        </row>
        <row r="17124">
          <cell r="C17124" t="str">
            <v>F35-1012</v>
          </cell>
          <cell r="D17124" t="str">
            <v>中止 水蒸気採取ｾｯﾄ (5ｾｯﾄ)→F35-1028</v>
          </cell>
          <cell r="E17124">
            <v>0</v>
          </cell>
          <cell r="F17124" t="str">
            <v>共用</v>
          </cell>
          <cell r="G17124" t="str">
            <v>R1総377･R2消88</v>
          </cell>
          <cell r="H17124">
            <v>5000</v>
          </cell>
        </row>
        <row r="17125">
          <cell r="C17125" t="str">
            <v>F35-1012-01</v>
          </cell>
          <cell r="D17125" t="str">
            <v>水蒸気採取ｾｯﾄ用補充ﾊﾟｰﾂ(2個組)</v>
          </cell>
          <cell r="E17125">
            <v>0</v>
          </cell>
          <cell r="F17125" t="str">
            <v>共用</v>
          </cell>
          <cell r="G17125" t="str">
            <v>R7総419･R7消53</v>
          </cell>
          <cell r="H17125">
            <v>1100</v>
          </cell>
        </row>
        <row r="17126">
          <cell r="C17126" t="str">
            <v>35-1012-a1</v>
          </cell>
          <cell r="D17126" t="str">
            <v>ｶﾞﾗｽ管φ7mmx100mm 両端加工</v>
          </cell>
          <cell r="E17126">
            <v>2</v>
          </cell>
          <cell r="F17126" t="str">
            <v>仕入</v>
          </cell>
          <cell r="G17126" t="str">
            <v/>
          </cell>
          <cell r="H17126">
            <v>0</v>
          </cell>
        </row>
        <row r="17127">
          <cell r="C17127" t="str">
            <v>F35-1013</v>
          </cell>
          <cell r="D17127" t="str">
            <v>体積変化観察ｾｯﾄ(6ｾｯﾄ)</v>
          </cell>
          <cell r="E17127">
            <v>0</v>
          </cell>
          <cell r="F17127" t="str">
            <v>共用</v>
          </cell>
          <cell r="G17127" t="str">
            <v>R7総418･R7消52</v>
          </cell>
          <cell r="H17127">
            <v>3400</v>
          </cell>
        </row>
        <row r="17128">
          <cell r="C17128" t="str">
            <v>F35-1013-01</v>
          </cell>
          <cell r="D17128" t="str">
            <v>体積変化観察ｾｯﾄ用補充ﾊﾟｰﾂ(3個組)</v>
          </cell>
          <cell r="E17128">
            <v>0</v>
          </cell>
          <cell r="F17128" t="str">
            <v>共用</v>
          </cell>
          <cell r="G17128" t="str">
            <v>R7総418･R7消52</v>
          </cell>
          <cell r="H17128">
            <v>1400</v>
          </cell>
        </row>
        <row r="17129">
          <cell r="C17129" t="str">
            <v>35-1013-a1</v>
          </cell>
          <cell r="D17129" t="str">
            <v>ｶﾞﾗｽ管φ6mmx38cm 両端加工</v>
          </cell>
          <cell r="E17129">
            <v>2</v>
          </cell>
          <cell r="F17129" t="str">
            <v>仕入</v>
          </cell>
          <cell r="G17129" t="str">
            <v/>
          </cell>
          <cell r="H17129">
            <v>0</v>
          </cell>
        </row>
        <row r="17130">
          <cell r="C17130" t="str">
            <v>F35-1014</v>
          </cell>
          <cell r="D17130" t="str">
            <v>酸化銅還元実験ｾｯﾄ (4ｾｯﾄ)</v>
          </cell>
          <cell r="E17130">
            <v>0</v>
          </cell>
          <cell r="F17130" t="str">
            <v>共用</v>
          </cell>
          <cell r="G17130" t="str">
            <v>R7総423･R7消56</v>
          </cell>
          <cell r="H17130">
            <v>3800</v>
          </cell>
        </row>
        <row r="17131">
          <cell r="C17131" t="str">
            <v>F35-1015</v>
          </cell>
          <cell r="D17131" t="str">
            <v>空気と水の体積変化実験ｾｯﾄDN型(4ｾｯﾄ）</v>
          </cell>
          <cell r="E17131">
            <v>0</v>
          </cell>
          <cell r="F17131" t="str">
            <v>共用</v>
          </cell>
          <cell r="G17131" t="str">
            <v>R7総418･R7消52</v>
          </cell>
          <cell r="H17131">
            <v>6600</v>
          </cell>
        </row>
        <row r="17132">
          <cell r="C17132" t="str">
            <v>F35-1015-01</v>
          </cell>
          <cell r="D17132" t="str">
            <v>中止空気と水の体積変化実験ｾｯﾄ用補充</v>
          </cell>
          <cell r="E17132">
            <v>0</v>
          </cell>
          <cell r="F17132" t="str">
            <v>共用</v>
          </cell>
          <cell r="G17132" t="str">
            <v>R1総376･R2消88</v>
          </cell>
          <cell r="H17132">
            <v>1250</v>
          </cell>
        </row>
        <row r="17133">
          <cell r="C17133" t="str">
            <v>35-1015-a1</v>
          </cell>
          <cell r="D17133" t="str">
            <v>透明ﾘﾝｸﾞ外30x内26 L=12 内外面取</v>
          </cell>
          <cell r="E17133">
            <v>2</v>
          </cell>
          <cell r="F17133" t="str">
            <v>仕入</v>
          </cell>
          <cell r="G17133" t="str">
            <v/>
          </cell>
          <cell r="H17133">
            <v>0</v>
          </cell>
        </row>
        <row r="17134">
          <cell r="C17134" t="str">
            <v>35-1015-a2</v>
          </cell>
          <cell r="D17134" t="str">
            <v>ｴﾝﾋﾞ白 φ外30mmx内26mm L:12-13mmｶｯﾄ</v>
          </cell>
          <cell r="E17134">
            <v>2</v>
          </cell>
          <cell r="F17134" t="str">
            <v>仕入</v>
          </cell>
          <cell r="G17134" t="str">
            <v/>
          </cell>
          <cell r="H17134">
            <v>0</v>
          </cell>
        </row>
        <row r="17135">
          <cell r="C17135" t="str">
            <v>F35-1015-a3</v>
          </cell>
          <cell r="D17135" t="str">
            <v>→78-1403-a1に変更 沸とう石 5g</v>
          </cell>
          <cell r="E17135">
            <v>2</v>
          </cell>
          <cell r="F17135" t="str">
            <v>仕入</v>
          </cell>
          <cell r="G17135" t="str">
            <v/>
          </cell>
          <cell r="H17135">
            <v>0</v>
          </cell>
        </row>
        <row r="17136">
          <cell r="C17136" t="str">
            <v>F35-1016</v>
          </cell>
          <cell r="D17136" t="str">
            <v>水の体積変化確認ｾｯﾄ KR型(4ｾｯﾄ)</v>
          </cell>
          <cell r="E17136">
            <v>0</v>
          </cell>
          <cell r="F17136" t="str">
            <v>共用</v>
          </cell>
          <cell r="G17136" t="str">
            <v>R7総419･R7消52</v>
          </cell>
          <cell r="H17136">
            <v>12000</v>
          </cell>
        </row>
        <row r="17137">
          <cell r="C17137" t="str">
            <v>F35-1016-01</v>
          </cell>
          <cell r="D17137" t="str">
            <v>水の体積変化確認ｾｯﾄ用補充ﾊﾟｰﾂ(2個組)</v>
          </cell>
          <cell r="E17137">
            <v>0</v>
          </cell>
          <cell r="F17137" t="str">
            <v>共用</v>
          </cell>
          <cell r="G17137" t="str">
            <v>R7総419･R7消52</v>
          </cell>
          <cell r="H17137">
            <v>1300</v>
          </cell>
        </row>
        <row r="17138">
          <cell r="C17138" t="str">
            <v>F35-1017</v>
          </cell>
          <cell r="D17138" t="str">
            <v>体積変化観察ｾｯﾄ KS型 (4ｾｯﾄ)</v>
          </cell>
          <cell r="E17138">
            <v>0</v>
          </cell>
          <cell r="F17138" t="str">
            <v>共用</v>
          </cell>
          <cell r="G17138" t="str">
            <v>R7総418･R7消52</v>
          </cell>
          <cell r="H17138">
            <v>9000</v>
          </cell>
        </row>
        <row r="17139">
          <cell r="C17139" t="str">
            <v>F35-1017-01</v>
          </cell>
          <cell r="D17139" t="str">
            <v>体積変化観察ｾｯﾄ用補充ﾊﾟｰﾂ(2個組)</v>
          </cell>
          <cell r="E17139">
            <v>0</v>
          </cell>
          <cell r="F17139" t="str">
            <v>共用</v>
          </cell>
          <cell r="G17139" t="str">
            <v>R7総418･R7消52</v>
          </cell>
          <cell r="H17139">
            <v>2100</v>
          </cell>
        </row>
        <row r="17140">
          <cell r="C17140" t="str">
            <v>F35-1018</v>
          </cell>
          <cell r="D17140" t="str">
            <v>湯気･泡の正体確認ｾｯﾄKR型(4ｾｯﾄ)</v>
          </cell>
          <cell r="E17140">
            <v>0</v>
          </cell>
          <cell r="F17140" t="str">
            <v>共用</v>
          </cell>
          <cell r="G17140" t="str">
            <v>R7総420･R7消53</v>
          </cell>
          <cell r="H17140">
            <v>5500</v>
          </cell>
        </row>
        <row r="17141">
          <cell r="C17141" t="str">
            <v>F35-1018-01</v>
          </cell>
          <cell r="D17141" t="str">
            <v>中止 湯気･泡の正体確認ｾ→F35-1018-02</v>
          </cell>
          <cell r="E17141">
            <v>0</v>
          </cell>
          <cell r="F17141" t="str">
            <v>共用</v>
          </cell>
          <cell r="G17141" t="str">
            <v>R1総378･R2消89</v>
          </cell>
          <cell r="H17141">
            <v>1300</v>
          </cell>
        </row>
        <row r="17142">
          <cell r="C17142" t="str">
            <v>F35-1018-02</v>
          </cell>
          <cell r="D17142" t="str">
            <v>体積変化･水蒸気採取 KGD型補充ﾊﾟｰﾂ1個</v>
          </cell>
          <cell r="E17142">
            <v>0</v>
          </cell>
          <cell r="F17142" t="str">
            <v>共用</v>
          </cell>
          <cell r="G17142" t="str">
            <v>R7総418･420･R7消52･53</v>
          </cell>
          <cell r="H17142">
            <v>1500</v>
          </cell>
        </row>
        <row r="17143">
          <cell r="C17143" t="str">
            <v>F35-1019</v>
          </cell>
          <cell r="D17143" t="str">
            <v>水蒸気発生ｾｯﾄ GT型</v>
          </cell>
          <cell r="E17143">
            <v>0</v>
          </cell>
          <cell r="F17143" t="str">
            <v>共用</v>
          </cell>
          <cell r="G17143" t="str">
            <v>R7総419･R7消53</v>
          </cell>
          <cell r="H17143">
            <v>3550</v>
          </cell>
        </row>
        <row r="17144">
          <cell r="C17144" t="str">
            <v>F35-1019-01</v>
          </cell>
          <cell r="D17144" t="str">
            <v>水蒸気発生ｾｯﾄGT型用補充ﾊﾟｰﾂ</v>
          </cell>
          <cell r="E17144">
            <v>0</v>
          </cell>
          <cell r="F17144" t="str">
            <v>共用</v>
          </cell>
          <cell r="G17144" t="str">
            <v>R7総419･R7消53</v>
          </cell>
          <cell r="H17144">
            <v>1000</v>
          </cell>
        </row>
        <row r="17145">
          <cell r="C17145" t="str">
            <v>F35-1020</v>
          </cell>
          <cell r="D17145" t="str">
            <v>二酸化炭素採取ｾｯﾄ5S型 (4ｾｯﾄ)</v>
          </cell>
          <cell r="E17145">
            <v>0</v>
          </cell>
          <cell r="F17145" t="str">
            <v>共用</v>
          </cell>
          <cell r="G17145" t="str">
            <v>R7総421･R7消54</v>
          </cell>
          <cell r="H17145">
            <v>3700</v>
          </cell>
        </row>
        <row r="17146">
          <cell r="C17146" t="str">
            <v>35-1020-a1</v>
          </cell>
          <cell r="D17146" t="str">
            <v>穴あきｺﾞﾑ栓No.4φ6 1穴</v>
          </cell>
          <cell r="E17146">
            <v>2</v>
          </cell>
          <cell r="F17146" t="str">
            <v>仕入</v>
          </cell>
          <cell r="G17146" t="str">
            <v/>
          </cell>
          <cell r="H17146">
            <v>0</v>
          </cell>
        </row>
        <row r="17147">
          <cell r="C17147" t="str">
            <v>35-1020-a2</v>
          </cell>
          <cell r="D17147" t="str">
            <v>穴あき黒ｺﾞﾑ栓　＃5　φ6　1穴</v>
          </cell>
          <cell r="E17147">
            <v>2</v>
          </cell>
          <cell r="F17147" t="str">
            <v>仕入</v>
          </cell>
          <cell r="G17147" t="str">
            <v/>
          </cell>
          <cell r="H17147">
            <v>0</v>
          </cell>
        </row>
        <row r="17148">
          <cell r="C17148" t="str">
            <v>F35-1021</v>
          </cell>
          <cell r="D17148" t="str">
            <v>水蒸気発生ｾｯﾄ SH型</v>
          </cell>
          <cell r="E17148">
            <v>0</v>
          </cell>
          <cell r="F17148" t="str">
            <v>共用</v>
          </cell>
          <cell r="G17148" t="str">
            <v>R7総420･R7消53</v>
          </cell>
          <cell r="H17148">
            <v>4600</v>
          </cell>
        </row>
        <row r="17149">
          <cell r="C17149" t="str">
            <v>F35-1021-01</v>
          </cell>
          <cell r="D17149" t="str">
            <v>水蒸気発生ｾｯﾄSH型用補充ﾊﾟｰﾂ</v>
          </cell>
          <cell r="E17149">
            <v>0</v>
          </cell>
          <cell r="F17149" t="str">
            <v>共用</v>
          </cell>
          <cell r="G17149" t="str">
            <v>R7総420･R7消53</v>
          </cell>
          <cell r="H17149">
            <v>2800</v>
          </cell>
        </row>
        <row r="17150">
          <cell r="C17150" t="str">
            <v>35-1021-a1</v>
          </cell>
          <cell r="D17150" t="str">
            <v>L字管(片側口細Φ2.5､片側焼口)6×4</v>
          </cell>
          <cell r="E17150">
            <v>2</v>
          </cell>
          <cell r="F17150" t="str">
            <v>仕入</v>
          </cell>
          <cell r="G17150" t="str">
            <v/>
          </cell>
          <cell r="H17150">
            <v>0</v>
          </cell>
        </row>
        <row r="17151">
          <cell r="C17151" t="str">
            <v>F35-1022</v>
          </cell>
          <cell r="D17151" t="str">
            <v>小学校用気体発生装置</v>
          </cell>
          <cell r="E17151">
            <v>0</v>
          </cell>
          <cell r="F17151" t="str">
            <v>共用</v>
          </cell>
          <cell r="G17151" t="str">
            <v>R7総420･R7消54</v>
          </cell>
          <cell r="H17151">
            <v>4900</v>
          </cell>
        </row>
        <row r="17152">
          <cell r="C17152" t="str">
            <v>35-1022-a1</v>
          </cell>
          <cell r="D17152" t="str">
            <v>6-500-01 ﾛｰﾄ台φ34x4t</v>
          </cell>
          <cell r="E17152">
            <v>2</v>
          </cell>
          <cell r="F17152" t="str">
            <v>仕入</v>
          </cell>
          <cell r="G17152" t="str">
            <v/>
          </cell>
          <cell r="H17152">
            <v>0</v>
          </cell>
        </row>
        <row r="17153">
          <cell r="C17153" t="str">
            <v>F35-1023</v>
          </cell>
          <cell r="D17153" t="str">
            <v>気体発生装置 MY-P (2ｾｯﾄ)</v>
          </cell>
          <cell r="E17153">
            <v>0</v>
          </cell>
          <cell r="F17153" t="str">
            <v>共用</v>
          </cell>
          <cell r="G17153" t="str">
            <v>R7総421･R7消54</v>
          </cell>
          <cell r="H17153">
            <v>4200</v>
          </cell>
        </row>
        <row r="17154">
          <cell r="C17154" t="str">
            <v>35-1023-a1</v>
          </cell>
          <cell r="D17154" t="str">
            <v>中止三方活栓</v>
          </cell>
          <cell r="E17154">
            <v>2</v>
          </cell>
          <cell r="F17154" t="str">
            <v>仕入</v>
          </cell>
          <cell r="G17154" t="str">
            <v/>
          </cell>
          <cell r="H17154">
            <v>0</v>
          </cell>
        </row>
        <row r="17155">
          <cell r="C17155" t="str">
            <v>35-1023-a2</v>
          </cell>
          <cell r="D17155" t="str">
            <v>三方活栓 TS-TR1K</v>
          </cell>
          <cell r="E17155">
            <v>2</v>
          </cell>
          <cell r="F17155" t="str">
            <v>仕入</v>
          </cell>
          <cell r="G17155" t="str">
            <v/>
          </cell>
          <cell r="H17155">
            <v>0</v>
          </cell>
        </row>
        <row r="17156">
          <cell r="C17156" t="str">
            <v>35-1023-a3</v>
          </cell>
          <cell r="D17156" t="str">
            <v>穴あきｼﾘｺﾝ栓No.2 穴径φ3mm</v>
          </cell>
          <cell r="E17156">
            <v>2</v>
          </cell>
          <cell r="F17156" t="str">
            <v>仕入</v>
          </cell>
          <cell r="G17156" t="str">
            <v/>
          </cell>
          <cell r="H17156">
            <v>0</v>
          </cell>
        </row>
        <row r="17157">
          <cell r="C17157" t="str">
            <v>35-1023-a4</v>
          </cell>
          <cell r="D17157" t="str">
            <v>ﾌﾚｷｼﾌﾞﾙｽﾄﾛｰ</v>
          </cell>
          <cell r="E17157">
            <v>2</v>
          </cell>
          <cell r="F17157" t="str">
            <v>仕入</v>
          </cell>
          <cell r="G17157" t="str">
            <v/>
          </cell>
          <cell r="H17157">
            <v>0</v>
          </cell>
        </row>
        <row r="17158">
          <cell r="C17158" t="str">
            <v>35-1023-b4</v>
          </cell>
          <cell r="D17158" t="str">
            <v>ﾌﾚｷｼﾌﾞﾙｽﾄﾛｰ</v>
          </cell>
          <cell r="E17158">
            <v>2</v>
          </cell>
          <cell r="F17158" t="str">
            <v>仕入</v>
          </cell>
          <cell r="G17158" t="str">
            <v/>
          </cell>
          <cell r="H17158">
            <v>0</v>
          </cell>
        </row>
        <row r="17159">
          <cell r="C17159" t="str">
            <v>F35-1024-01</v>
          </cell>
          <cell r="D17159" t="str">
            <v>蒸留実験ｾｯﾄ(組立済)100ml</v>
          </cell>
          <cell r="E17159">
            <v>0</v>
          </cell>
          <cell r="F17159" t="str">
            <v>共用</v>
          </cell>
          <cell r="G17159" t="str">
            <v>R7総423･R7消56</v>
          </cell>
          <cell r="H17159">
            <v>3650</v>
          </cell>
        </row>
        <row r="17160">
          <cell r="C17160" t="str">
            <v>F35-1024-02</v>
          </cell>
          <cell r="D17160" t="str">
            <v>蒸留実験ｾｯﾄ(組立済)200ml</v>
          </cell>
          <cell r="E17160">
            <v>0</v>
          </cell>
          <cell r="F17160" t="str">
            <v>共用</v>
          </cell>
          <cell r="G17160" t="str">
            <v>R7総423･R7消56</v>
          </cell>
          <cell r="H17160">
            <v>5100</v>
          </cell>
        </row>
        <row r="17161">
          <cell r="C17161" t="str">
            <v>F35-1025</v>
          </cell>
          <cell r="D17161" t="str">
            <v>熱分解実験装置ｾｯﾄ 炭酸水素ﾅﾄﾘｳﾑ用I型</v>
          </cell>
          <cell r="E17161">
            <v>0</v>
          </cell>
          <cell r="F17161" t="str">
            <v>共用</v>
          </cell>
          <cell r="G17161" t="str">
            <v>R7総424･R7消57</v>
          </cell>
          <cell r="H17161">
            <v>2800</v>
          </cell>
        </row>
        <row r="17162">
          <cell r="C17162" t="str">
            <v>F35-1026</v>
          </cell>
          <cell r="D17162" t="str">
            <v>ｴｽﾃﾙの合成用実験ｾｯﾄ(6ｾｯﾄ)</v>
          </cell>
          <cell r="E17162">
            <v>0</v>
          </cell>
          <cell r="F17162" t="str">
            <v>共用</v>
          </cell>
          <cell r="G17162" t="str">
            <v>R7総424･R7消57</v>
          </cell>
          <cell r="H17162">
            <v>3400</v>
          </cell>
        </row>
        <row r="17163">
          <cell r="C17163" t="str">
            <v>F35-1027</v>
          </cell>
          <cell r="D17163" t="str">
            <v>二酸化炭素採取ｾｯﾄ(ﾍﾟｯﾄﾎﾞﾄﾙ用)(4ｾｯﾄ)</v>
          </cell>
          <cell r="E17163">
            <v>0</v>
          </cell>
          <cell r="F17163" t="str">
            <v>共用</v>
          </cell>
          <cell r="G17163" t="str">
            <v>R7総421･R7消54</v>
          </cell>
          <cell r="H17163">
            <v>3200</v>
          </cell>
        </row>
        <row r="17164">
          <cell r="C17164" t="str">
            <v>F35-1028</v>
          </cell>
          <cell r="D17164" t="str">
            <v>水蒸気採取ｾｯﾄ TS・KS型(5ｾｯﾄ)</v>
          </cell>
          <cell r="E17164">
            <v>0</v>
          </cell>
          <cell r="F17164" t="str">
            <v>共用</v>
          </cell>
          <cell r="G17164" t="str">
            <v>R7総419･R7消53</v>
          </cell>
          <cell r="H17164">
            <v>5900</v>
          </cell>
        </row>
        <row r="17165">
          <cell r="C17165" t="str">
            <v>F35-1029</v>
          </cell>
          <cell r="D17165" t="str">
            <v>二酸化炭素採取ｾｯﾄ KS型</v>
          </cell>
          <cell r="E17165">
            <v>0</v>
          </cell>
          <cell r="F17165" t="str">
            <v>共用</v>
          </cell>
          <cell r="G17165" t="str">
            <v>R7総421･R7消54</v>
          </cell>
          <cell r="H17165">
            <v>2300</v>
          </cell>
        </row>
        <row r="17166">
          <cell r="C17166" t="str">
            <v>F35-1050</v>
          </cell>
          <cell r="D17166" t="str">
            <v>ｷｯﾌﾟｶﾞｽ発生装置 500mL</v>
          </cell>
          <cell r="E17166">
            <v>0</v>
          </cell>
          <cell r="F17166" t="str">
            <v>共用</v>
          </cell>
          <cell r="G17166" t="str">
            <v>R7総425</v>
          </cell>
          <cell r="H17166">
            <v>198000</v>
          </cell>
        </row>
        <row r="17167">
          <cell r="C17167" t="str">
            <v>35-1081-a1</v>
          </cell>
          <cell r="D17167" t="str">
            <v>中止　BB弾 黒 40個</v>
          </cell>
          <cell r="E17167">
            <v>2</v>
          </cell>
          <cell r="F17167" t="str">
            <v>仕入</v>
          </cell>
          <cell r="G17167" t="str">
            <v/>
          </cell>
          <cell r="H17167">
            <v>0</v>
          </cell>
        </row>
        <row r="17168">
          <cell r="C17168" t="str">
            <v>F35-1118</v>
          </cell>
          <cell r="D17168" t="str">
            <v>水上置換装置</v>
          </cell>
          <cell r="E17168">
            <v>0</v>
          </cell>
          <cell r="F17168" t="str">
            <v>共用</v>
          </cell>
          <cell r="G17168" t="str">
            <v/>
          </cell>
          <cell r="H17168">
            <v>0</v>
          </cell>
        </row>
        <row r="17169">
          <cell r="C17169" t="str">
            <v>F35-1120</v>
          </cell>
          <cell r="D17169" t="str">
            <v>中止 脂肪抽出器 FE-3N</v>
          </cell>
          <cell r="E17169">
            <v>0</v>
          </cell>
          <cell r="F17169" t="str">
            <v>共用</v>
          </cell>
          <cell r="G17169" t="str">
            <v/>
          </cell>
          <cell r="H17169">
            <v>0</v>
          </cell>
        </row>
        <row r="17170">
          <cell r="C17170" t="str">
            <v>F35-1120-01</v>
          </cell>
          <cell r="D17170" t="str">
            <v>中止ｿｸｽﾚｰ抽出器用ろ紙(25本組)</v>
          </cell>
          <cell r="E17170">
            <v>0</v>
          </cell>
          <cell r="F17170" t="str">
            <v>共用</v>
          </cell>
          <cell r="G17170" t="str">
            <v>R3総424</v>
          </cell>
          <cell r="H17170">
            <v>8000</v>
          </cell>
        </row>
        <row r="17171">
          <cell r="C17171" t="str">
            <v>F35-1130</v>
          </cell>
          <cell r="D17171" t="str">
            <v>中止 簡易蒸留装置</v>
          </cell>
          <cell r="E17171">
            <v>0</v>
          </cell>
          <cell r="F17171" t="str">
            <v>共用</v>
          </cell>
          <cell r="G17171" t="str">
            <v>R3総423･809･R4消131</v>
          </cell>
          <cell r="H17171">
            <v>9800</v>
          </cell>
        </row>
        <row r="17172">
          <cell r="C17172" t="str">
            <v>35-1130-a1</v>
          </cell>
          <cell r="D17172" t="str">
            <v>35-1130簡易蒸留装置用ｺﾙｸ栓穴あき</v>
          </cell>
          <cell r="E17172">
            <v>2</v>
          </cell>
          <cell r="F17172" t="str">
            <v>仕入</v>
          </cell>
          <cell r="G17172" t="str">
            <v/>
          </cell>
          <cell r="H17172">
            <v>0</v>
          </cell>
        </row>
        <row r="17173">
          <cell r="C17173" t="str">
            <v>35-1130-a2</v>
          </cell>
          <cell r="D17173" t="str">
            <v>35-1130簡易蒸留装置用ｺﾙｸ栓穴あき</v>
          </cell>
          <cell r="E17173">
            <v>2</v>
          </cell>
          <cell r="F17173" t="str">
            <v>仕入</v>
          </cell>
          <cell r="G17173" t="str">
            <v/>
          </cell>
          <cell r="H17173">
            <v>0</v>
          </cell>
        </row>
        <row r="17174">
          <cell r="C17174" t="str">
            <v>F35-1133</v>
          </cell>
          <cell r="D17174" t="str">
            <v>【中止】常圧蒸留装置 RA-01N (ｹｰｽ付)</v>
          </cell>
          <cell r="E17174">
            <v>0</v>
          </cell>
          <cell r="F17174" t="str">
            <v>共用</v>
          </cell>
          <cell r="G17174" t="str">
            <v/>
          </cell>
          <cell r="H17174">
            <v>23000</v>
          </cell>
        </row>
        <row r="17175">
          <cell r="C17175" t="str">
            <v>35-1133-a1</v>
          </cell>
          <cell r="D17175" t="str">
            <v>中止 ｱﾀｯｼｪDX (常圧蒸留装置他)</v>
          </cell>
          <cell r="E17175">
            <v>2</v>
          </cell>
          <cell r="F17175" t="str">
            <v>仕入</v>
          </cell>
          <cell r="G17175" t="str">
            <v/>
          </cell>
          <cell r="H17175">
            <v>0</v>
          </cell>
        </row>
        <row r="17176">
          <cell r="C17176" t="str">
            <v>35-1133-a2</v>
          </cell>
          <cell r="D17176" t="str">
            <v>常圧蒸留装置(ｹｰｽ付) ﾊﾟｯｷﾝ3種</v>
          </cell>
          <cell r="E17176">
            <v>2</v>
          </cell>
          <cell r="F17176" t="str">
            <v>仕入</v>
          </cell>
          <cell r="G17176" t="str">
            <v/>
          </cell>
          <cell r="H17176">
            <v>0</v>
          </cell>
        </row>
        <row r="17177">
          <cell r="C17177" t="str">
            <v>35-1133-b1</v>
          </cell>
          <cell r="D17177" t="str">
            <v>ﾋﾞﾆｰﾙ管 12x15mm 100m</v>
          </cell>
          <cell r="E17177">
            <v>2</v>
          </cell>
          <cell r="F17177" t="str">
            <v>仕入</v>
          </cell>
          <cell r="G17177" t="str">
            <v/>
          </cell>
          <cell r="H17177">
            <v>0</v>
          </cell>
        </row>
        <row r="17178">
          <cell r="C17178" t="str">
            <v>35-1133-x4</v>
          </cell>
          <cell r="D17178" t="str">
            <v>下作り</v>
          </cell>
          <cell r="E17178">
            <v>2</v>
          </cell>
          <cell r="F17178" t="str">
            <v>仕入</v>
          </cell>
          <cell r="G17178" t="str">
            <v/>
          </cell>
          <cell r="H17178">
            <v>0</v>
          </cell>
        </row>
        <row r="17179">
          <cell r="C17179" t="str">
            <v>F35-1134</v>
          </cell>
          <cell r="D17179" t="str">
            <v>【中止】常圧蒸留装置 RA-01UN (ｹｰｽ付)</v>
          </cell>
          <cell r="E17179">
            <v>0</v>
          </cell>
          <cell r="F17179" t="str">
            <v>共用</v>
          </cell>
          <cell r="G17179" t="str">
            <v/>
          </cell>
          <cell r="H17179">
            <v>23900</v>
          </cell>
        </row>
        <row r="17180">
          <cell r="C17180" t="str">
            <v>F35-1135</v>
          </cell>
          <cell r="D17180" t="str">
            <v>中止 常圧蒸留装置 RA-01</v>
          </cell>
          <cell r="E17180">
            <v>0</v>
          </cell>
          <cell r="F17180" t="str">
            <v>共用</v>
          </cell>
          <cell r="G17180" t="str">
            <v/>
          </cell>
          <cell r="H17180">
            <v>0</v>
          </cell>
        </row>
        <row r="17181">
          <cell r="C17181" t="str">
            <v>F35-1136</v>
          </cell>
          <cell r="D17181" t="str">
            <v>中止 常圧蒸留装置 RA-01-U</v>
          </cell>
          <cell r="E17181">
            <v>0</v>
          </cell>
          <cell r="F17181" t="str">
            <v>共用</v>
          </cell>
          <cell r="G17181" t="str">
            <v/>
          </cell>
          <cell r="H17181">
            <v>0</v>
          </cell>
        </row>
        <row r="17182">
          <cell r="C17182" t="str">
            <v>F35-1137</v>
          </cell>
          <cell r="D17182" t="str">
            <v>中止 還流反応装置 RA-02</v>
          </cell>
          <cell r="E17182">
            <v>0</v>
          </cell>
          <cell r="F17182" t="str">
            <v>共用</v>
          </cell>
          <cell r="G17182" t="str">
            <v/>
          </cell>
          <cell r="H17182">
            <v>6900</v>
          </cell>
        </row>
        <row r="17183">
          <cell r="C17183" t="str">
            <v>F35-1138</v>
          </cell>
          <cell r="D17183" t="str">
            <v>中止 減圧蒸留装置 RA-03</v>
          </cell>
          <cell r="E17183">
            <v>0</v>
          </cell>
          <cell r="F17183" t="str">
            <v>共用</v>
          </cell>
          <cell r="G17183" t="str">
            <v/>
          </cell>
          <cell r="H17183">
            <v>28500</v>
          </cell>
        </row>
        <row r="17184">
          <cell r="C17184" t="str">
            <v>F35-1139</v>
          </cell>
          <cell r="D17184" t="str">
            <v>中止 ﾋﾞｰｸﾞﾛｰ分留装置 RA-04</v>
          </cell>
          <cell r="E17184">
            <v>0</v>
          </cell>
          <cell r="F17184" t="str">
            <v>共用</v>
          </cell>
          <cell r="G17184" t="str">
            <v/>
          </cell>
          <cell r="H17184">
            <v>27500</v>
          </cell>
        </row>
        <row r="17185">
          <cell r="C17185" t="str">
            <v>F35-1140</v>
          </cell>
          <cell r="D17185" t="str">
            <v>中止 ｶﾞｽ発生反応装置 RA-05</v>
          </cell>
          <cell r="E17185">
            <v>0</v>
          </cell>
          <cell r="F17185" t="str">
            <v>共用</v>
          </cell>
          <cell r="G17185" t="str">
            <v/>
          </cell>
          <cell r="H17185">
            <v>25500</v>
          </cell>
        </row>
        <row r="17186">
          <cell r="C17186" t="str">
            <v>F35-1141</v>
          </cell>
          <cell r="D17186" t="str">
            <v>中止 撹袢反応装置 RA-06</v>
          </cell>
          <cell r="E17186">
            <v>0</v>
          </cell>
          <cell r="F17186" t="str">
            <v>共用</v>
          </cell>
          <cell r="G17186" t="str">
            <v/>
          </cell>
          <cell r="H17186">
            <v>36200</v>
          </cell>
        </row>
        <row r="17187">
          <cell r="C17187" t="str">
            <v>F35-1142</v>
          </cell>
          <cell r="D17187" t="str">
            <v>反応蒸留装置 RA-07</v>
          </cell>
          <cell r="E17187">
            <v>0</v>
          </cell>
          <cell r="F17187" t="str">
            <v>共用</v>
          </cell>
          <cell r="G17187" t="str">
            <v/>
          </cell>
          <cell r="H17187">
            <v>31100</v>
          </cell>
        </row>
        <row r="17188">
          <cell r="C17188" t="str">
            <v>F35-1143</v>
          </cell>
          <cell r="D17188" t="str">
            <v>中止 ｸﾛﾏﾄｶﾗﾑ RA-08</v>
          </cell>
          <cell r="E17188">
            <v>0</v>
          </cell>
          <cell r="F17188" t="str">
            <v>共用</v>
          </cell>
          <cell r="G17188" t="str">
            <v/>
          </cell>
          <cell r="H17188">
            <v>22600</v>
          </cell>
        </row>
        <row r="17189">
          <cell r="C17189" t="str">
            <v>F35-1144</v>
          </cell>
          <cell r="D17189" t="str">
            <v>中止 ｿｸｽﾚｰ抽出装置 RA-09</v>
          </cell>
          <cell r="E17189">
            <v>0</v>
          </cell>
          <cell r="F17189" t="str">
            <v>共用</v>
          </cell>
          <cell r="G17189" t="str">
            <v/>
          </cell>
          <cell r="H17189">
            <v>18700</v>
          </cell>
        </row>
        <row r="17190">
          <cell r="C17190" t="str">
            <v>F35-1149-01</v>
          </cell>
          <cell r="D17190" t="str">
            <v>温度計 A-1 (桐山)</v>
          </cell>
          <cell r="E17190">
            <v>0</v>
          </cell>
          <cell r="F17190" t="str">
            <v>共用</v>
          </cell>
          <cell r="G17190" t="str">
            <v>R7総428</v>
          </cell>
          <cell r="H17190">
            <v>3500</v>
          </cell>
        </row>
        <row r="17191">
          <cell r="C17191" t="str">
            <v>F35-1149-02</v>
          </cell>
          <cell r="D17191" t="str">
            <v>ﾄ字管 A-2 (桐山)</v>
          </cell>
          <cell r="E17191">
            <v>0</v>
          </cell>
          <cell r="F17191" t="str">
            <v>共用</v>
          </cell>
          <cell r="G17191" t="str">
            <v>R7総428</v>
          </cell>
          <cell r="H17191">
            <v>7000</v>
          </cell>
        </row>
        <row r="17192">
          <cell r="C17192" t="str">
            <v>F35-1149-03</v>
          </cell>
          <cell r="D17192" t="str">
            <v>ﾘｰﾋﾞｯﾋ冷却器 A-3 (桐山)</v>
          </cell>
          <cell r="E17192">
            <v>0</v>
          </cell>
          <cell r="F17192" t="str">
            <v>共用</v>
          </cell>
          <cell r="G17192" t="str">
            <v>R7総428</v>
          </cell>
          <cell r="H17192">
            <v>9400</v>
          </cell>
        </row>
        <row r="17193">
          <cell r="C17193" t="str">
            <v>F35-1149-04</v>
          </cell>
          <cell r="D17193" t="str">
            <v>ｱﾀﾞﾌﾟﾀｰ A-4 (桐山)</v>
          </cell>
          <cell r="E17193">
            <v>0</v>
          </cell>
          <cell r="F17193" t="str">
            <v>共用</v>
          </cell>
          <cell r="G17193" t="str">
            <v>R7総428</v>
          </cell>
          <cell r="H17193">
            <v>5800</v>
          </cell>
        </row>
        <row r="17194">
          <cell r="C17194" t="str">
            <v>F35-1149-05</v>
          </cell>
          <cell r="D17194" t="str">
            <v>ﾌﾗｽｺ 100mL A-5 (桐山)</v>
          </cell>
          <cell r="E17194">
            <v>0</v>
          </cell>
          <cell r="F17194" t="str">
            <v>共用</v>
          </cell>
          <cell r="G17194" t="str">
            <v>R7総428</v>
          </cell>
          <cell r="H17194">
            <v>1900</v>
          </cell>
        </row>
        <row r="17195">
          <cell r="C17195" t="str">
            <v>F35-1149-06</v>
          </cell>
          <cell r="D17195" t="str">
            <v>ﾌﾗｽｺ 50mL A-6 (桐山)</v>
          </cell>
          <cell r="E17195">
            <v>0</v>
          </cell>
          <cell r="F17195" t="str">
            <v>共用</v>
          </cell>
          <cell r="G17195" t="str">
            <v>R7総428</v>
          </cell>
          <cell r="H17195">
            <v>1800</v>
          </cell>
        </row>
        <row r="17196">
          <cell r="C17196" t="str">
            <v>F35-1149-07</v>
          </cell>
          <cell r="D17196" t="str">
            <v>K字管 A-7 (桐山)</v>
          </cell>
          <cell r="E17196">
            <v>0</v>
          </cell>
          <cell r="F17196" t="str">
            <v>共用</v>
          </cell>
          <cell r="G17196" t="str">
            <v>R7総428</v>
          </cell>
          <cell r="H17196">
            <v>8200</v>
          </cell>
        </row>
        <row r="17197">
          <cell r="C17197" t="str">
            <v>F35-1149-08</v>
          </cell>
          <cell r="D17197" t="str">
            <v>三角ﾌﾗｽｺ 50mL A-8 (桐山)</v>
          </cell>
          <cell r="E17197">
            <v>0</v>
          </cell>
          <cell r="F17197" t="str">
            <v>共用</v>
          </cell>
          <cell r="G17197" t="str">
            <v>R7総428</v>
          </cell>
          <cell r="H17197">
            <v>2200</v>
          </cell>
        </row>
        <row r="17198">
          <cell r="C17198" t="str">
            <v>F35-1149-09</v>
          </cell>
          <cell r="D17198" t="str">
            <v>二またｱﾀﾞﾌﾟﾀｰ A-9 (桐山)</v>
          </cell>
          <cell r="E17198">
            <v>0</v>
          </cell>
          <cell r="F17198" t="str">
            <v>共用</v>
          </cell>
          <cell r="G17198" t="str">
            <v>R7総428</v>
          </cell>
          <cell r="H17198">
            <v>7000</v>
          </cell>
        </row>
        <row r="17199">
          <cell r="C17199" t="str">
            <v>F35-1149-10</v>
          </cell>
          <cell r="D17199" t="str">
            <v>空気孔付き栓 A-10 (桐山)</v>
          </cell>
          <cell r="E17199">
            <v>0</v>
          </cell>
          <cell r="F17199" t="str">
            <v>共用</v>
          </cell>
          <cell r="G17199" t="str">
            <v>R7総428</v>
          </cell>
          <cell r="H17199">
            <v>1600</v>
          </cell>
        </row>
        <row r="17200">
          <cell r="C17200" t="str">
            <v>F35-1149-11</v>
          </cell>
          <cell r="D17200" t="str">
            <v>ｼﾘｺﾝ栓 A-11 (桐山)</v>
          </cell>
          <cell r="E17200">
            <v>0</v>
          </cell>
          <cell r="F17200" t="str">
            <v>共用</v>
          </cell>
          <cell r="G17200" t="str">
            <v>R7総428</v>
          </cell>
          <cell r="H17200">
            <v>420</v>
          </cell>
        </row>
        <row r="17201">
          <cell r="C17201" t="str">
            <v>F35-1149-12</v>
          </cell>
          <cell r="D17201" t="str">
            <v>分液滴下ﾛｰﾄ 50mL A-12 (桐山)</v>
          </cell>
          <cell r="E17201">
            <v>0</v>
          </cell>
          <cell r="F17201" t="str">
            <v>共用</v>
          </cell>
          <cell r="G17201" t="str">
            <v>R7総428</v>
          </cell>
          <cell r="H17201">
            <v>15400</v>
          </cell>
        </row>
        <row r="17202">
          <cell r="C17202" t="str">
            <v>F35-1149-13</v>
          </cell>
          <cell r="D17202" t="str">
            <v>ﾌﾟﾗｸﾞ(ﾃﾌﾛﾝ製) A-13 (桐山)</v>
          </cell>
          <cell r="E17202">
            <v>0</v>
          </cell>
          <cell r="F17202" t="str">
            <v>共用</v>
          </cell>
          <cell r="G17202" t="str">
            <v>R7総428</v>
          </cell>
          <cell r="H17202">
            <v>5400</v>
          </cell>
        </row>
        <row r="17203">
          <cell r="C17203" t="str">
            <v>F35-1149-14</v>
          </cell>
          <cell r="D17203" t="str">
            <v>ﾋﾞｰｸﾞﾛｰ分留管 A-14 (桐山)</v>
          </cell>
          <cell r="E17203">
            <v>0</v>
          </cell>
          <cell r="F17203" t="str">
            <v>共用</v>
          </cell>
          <cell r="G17203" t="str">
            <v>R7総428</v>
          </cell>
          <cell r="H17203">
            <v>10300</v>
          </cell>
        </row>
        <row r="17204">
          <cell r="C17204" t="str">
            <v>F35-1149-15</v>
          </cell>
          <cell r="D17204" t="str">
            <v>Y字管 A-15 (桐山)</v>
          </cell>
          <cell r="E17204">
            <v>0</v>
          </cell>
          <cell r="F17204" t="str">
            <v>共用</v>
          </cell>
          <cell r="G17204" t="str">
            <v>R7総428</v>
          </cell>
          <cell r="H17204">
            <v>8000</v>
          </cell>
        </row>
        <row r="17205">
          <cell r="C17205" t="str">
            <v>F35-1149-16</v>
          </cell>
          <cell r="D17205" t="str">
            <v>枝付栓 A-16 (桐山)</v>
          </cell>
          <cell r="E17205">
            <v>0</v>
          </cell>
          <cell r="F17205" t="str">
            <v>共用</v>
          </cell>
          <cell r="G17205" t="str">
            <v>R7総428</v>
          </cell>
          <cell r="H17205">
            <v>2200</v>
          </cell>
        </row>
        <row r="17206">
          <cell r="C17206" t="str">
            <v>F35-1149-17</v>
          </cell>
          <cell r="D17206" t="str">
            <v>ｱﾀﾞﾌﾟﾀｰ A-17 (桐山)</v>
          </cell>
          <cell r="E17206">
            <v>0</v>
          </cell>
          <cell r="F17206" t="str">
            <v>共用</v>
          </cell>
          <cell r="G17206" t="str">
            <v>R7総428</v>
          </cell>
          <cell r="H17206">
            <v>4700</v>
          </cell>
        </row>
        <row r="17207">
          <cell r="C17207" t="str">
            <v>F35-1149-18</v>
          </cell>
          <cell r="D17207" t="str">
            <v>ｿｸｽﾚｰ抽出器 A-18 (桐山)</v>
          </cell>
          <cell r="E17207">
            <v>0</v>
          </cell>
          <cell r="F17207" t="str">
            <v>共用</v>
          </cell>
          <cell r="G17207" t="str">
            <v>R7総428</v>
          </cell>
          <cell r="H17207">
            <v>17000</v>
          </cell>
        </row>
        <row r="17208">
          <cell r="C17208" t="str">
            <v>F35-1149-19</v>
          </cell>
          <cell r="D17208" t="str">
            <v>ｸﾛﾏﾄｶﾗﾑ A-19 (桐山)</v>
          </cell>
          <cell r="E17208">
            <v>0</v>
          </cell>
          <cell r="F17208" t="str">
            <v>共用</v>
          </cell>
          <cell r="G17208" t="str">
            <v>R7総428</v>
          </cell>
          <cell r="H17208">
            <v>16000</v>
          </cell>
        </row>
        <row r="17209">
          <cell r="C17209" t="str">
            <v>F35-1149-20</v>
          </cell>
          <cell r="D17209" t="str">
            <v>撹袢ｼｰﾙ A-20 (桐山)</v>
          </cell>
          <cell r="E17209">
            <v>0</v>
          </cell>
          <cell r="F17209" t="str">
            <v>共用</v>
          </cell>
          <cell r="G17209" t="str">
            <v>R7総428</v>
          </cell>
          <cell r="H17209">
            <v>7700</v>
          </cell>
        </row>
        <row r="17210">
          <cell r="C17210" t="str">
            <v>F35-1149-21</v>
          </cell>
          <cell r="D17210" t="str">
            <v>四ﾂ口ﾌﾗｽｺ A-21 (桐山)</v>
          </cell>
          <cell r="E17210">
            <v>0</v>
          </cell>
          <cell r="F17210" t="str">
            <v>共用</v>
          </cell>
          <cell r="G17210" t="str">
            <v>R7総428</v>
          </cell>
          <cell r="H17210">
            <v>11500</v>
          </cell>
        </row>
        <row r="17211">
          <cell r="C17211" t="str">
            <v>F35-1149-22</v>
          </cell>
          <cell r="D17211" t="str">
            <v>撹拌棒 A-22 (桐山)</v>
          </cell>
          <cell r="E17211">
            <v>0</v>
          </cell>
          <cell r="F17211" t="str">
            <v>共用</v>
          </cell>
          <cell r="G17211" t="str">
            <v>R7総428</v>
          </cell>
          <cell r="H17211">
            <v>5900</v>
          </cell>
        </row>
        <row r="17212">
          <cell r="C17212" t="str">
            <v>F35-1149-23</v>
          </cell>
          <cell r="D17212" t="str">
            <v>撹拌片　A-23(桐山)</v>
          </cell>
          <cell r="E17212">
            <v>0</v>
          </cell>
          <cell r="F17212" t="str">
            <v>共用</v>
          </cell>
          <cell r="G17212" t="str">
            <v>R7総428</v>
          </cell>
          <cell r="H17212">
            <v>2400</v>
          </cell>
        </row>
        <row r="17213">
          <cell r="C17213" t="str">
            <v>F35-1149-24</v>
          </cell>
          <cell r="D17213" t="str">
            <v>ｶﾙｼｳﾑ管 A-24 (桐山)</v>
          </cell>
          <cell r="E17213">
            <v>0</v>
          </cell>
          <cell r="F17213" t="str">
            <v>共用</v>
          </cell>
          <cell r="G17213" t="str">
            <v>R7総428</v>
          </cell>
          <cell r="H17213">
            <v>5300</v>
          </cell>
        </row>
        <row r="17214">
          <cell r="C17214" t="str">
            <v>F35-1149-25</v>
          </cell>
          <cell r="D17214" t="str">
            <v>ｷｬﾋﾟﾗﾘｰ管 A-25 (桐山)</v>
          </cell>
          <cell r="E17214">
            <v>0</v>
          </cell>
          <cell r="F17214" t="str">
            <v>共用</v>
          </cell>
          <cell r="G17214" t="str">
            <v>R7総428</v>
          </cell>
          <cell r="H17214">
            <v>1300</v>
          </cell>
        </row>
        <row r="17215">
          <cell r="C17215" t="str">
            <v>F35-1149-26</v>
          </cell>
          <cell r="D17215" t="str">
            <v>ﾁﾞﾑﾛｰﾄ冷却器 A-26 (桐山)</v>
          </cell>
          <cell r="E17215">
            <v>0</v>
          </cell>
          <cell r="F17215" t="str">
            <v>共用</v>
          </cell>
          <cell r="G17215" t="str">
            <v>R7総428</v>
          </cell>
          <cell r="H17215">
            <v>15600</v>
          </cell>
        </row>
        <row r="17216">
          <cell r="C17216" t="str">
            <v>F35-1149-27</v>
          </cell>
          <cell r="D17216" t="str">
            <v>玉入冷却器 A-27 (桐山)</v>
          </cell>
          <cell r="E17216">
            <v>0</v>
          </cell>
          <cell r="F17216" t="str">
            <v>共用</v>
          </cell>
          <cell r="G17216" t="str">
            <v>R7総428</v>
          </cell>
          <cell r="H17216">
            <v>14400</v>
          </cell>
        </row>
        <row r="17217">
          <cell r="C17217" t="str">
            <v>F35-1149-28</v>
          </cell>
          <cell r="D17217" t="str">
            <v>ﾌﾗｽｺ 200ml A-28 (桐山)</v>
          </cell>
          <cell r="E17217">
            <v>0</v>
          </cell>
          <cell r="F17217" t="str">
            <v>共用</v>
          </cell>
          <cell r="G17217" t="str">
            <v>R7総428</v>
          </cell>
          <cell r="H17217">
            <v>4000</v>
          </cell>
        </row>
        <row r="17218">
          <cell r="C17218" t="str">
            <v>F35-1150</v>
          </cell>
          <cell r="D17218" t="str">
            <v>中止 蒸留水製造装置 RA-011</v>
          </cell>
          <cell r="E17218">
            <v>0</v>
          </cell>
          <cell r="F17218" t="str">
            <v>共用</v>
          </cell>
          <cell r="G17218" t="str">
            <v/>
          </cell>
          <cell r="H17218">
            <v>83000</v>
          </cell>
        </row>
        <row r="17219">
          <cell r="C17219" t="str">
            <v>F35-1151</v>
          </cell>
          <cell r="D17219" t="str">
            <v>溶媒油抽出装置 RA-012</v>
          </cell>
          <cell r="E17219">
            <v>0</v>
          </cell>
          <cell r="F17219" t="str">
            <v>共用</v>
          </cell>
          <cell r="G17219" t="str">
            <v/>
          </cell>
          <cell r="H17219">
            <v>178000</v>
          </cell>
        </row>
        <row r="17220">
          <cell r="C17220" t="str">
            <v>F35-1152</v>
          </cell>
          <cell r="D17220" t="str">
            <v>中止 香油水蒸気蒸留装置 RA-013</v>
          </cell>
          <cell r="E17220">
            <v>0</v>
          </cell>
          <cell r="F17220" t="str">
            <v>共用</v>
          </cell>
          <cell r="G17220" t="str">
            <v/>
          </cell>
          <cell r="H17220">
            <v>120000</v>
          </cell>
        </row>
        <row r="17221">
          <cell r="C17221" t="str">
            <v>F35-1153</v>
          </cell>
          <cell r="D17221" t="str">
            <v>常圧蒸留装置 RA-01N (ｽﾀﾝﾄﾞなし)</v>
          </cell>
          <cell r="E17221">
            <v>0</v>
          </cell>
          <cell r="F17221" t="str">
            <v>共用</v>
          </cell>
          <cell r="G17221" t="str">
            <v>R7総427</v>
          </cell>
          <cell r="H17221">
            <v>29000</v>
          </cell>
        </row>
        <row r="17222">
          <cell r="C17222" t="str">
            <v>F35-1153-01</v>
          </cell>
          <cell r="D17222" t="str">
            <v>常圧蒸留装置 RA-01S(ｽﾀﾝﾄﾞ付き)</v>
          </cell>
          <cell r="E17222">
            <v>0</v>
          </cell>
          <cell r="F17222" t="str">
            <v>共用</v>
          </cell>
          <cell r="G17222" t="str">
            <v>R7総427</v>
          </cell>
          <cell r="H17222">
            <v>68000</v>
          </cell>
        </row>
        <row r="17223">
          <cell r="C17223" t="str">
            <v>35-1153-a1</v>
          </cell>
          <cell r="D17223" t="str">
            <v>RA-01蒸留装置用ｼﾝｸﾞﾙｽﾀﾝﾄﾞ見積No.5-35</v>
          </cell>
          <cell r="E17223">
            <v>2</v>
          </cell>
          <cell r="F17223" t="str">
            <v>仕入</v>
          </cell>
          <cell r="G17223" t="str">
            <v/>
          </cell>
          <cell r="H17223">
            <v>0</v>
          </cell>
        </row>
        <row r="17224">
          <cell r="C17224" t="str">
            <v>F35-1154</v>
          </cell>
          <cell r="D17224" t="str">
            <v>吸引ろ過装置 SVK-560N</v>
          </cell>
          <cell r="E17224">
            <v>0</v>
          </cell>
          <cell r="F17224" t="str">
            <v>共用</v>
          </cell>
          <cell r="G17224" t="str">
            <v>R7総426</v>
          </cell>
          <cell r="H17224">
            <v>55000</v>
          </cell>
        </row>
        <row r="17225">
          <cell r="C17225" t="str">
            <v>F35-1154-01</v>
          </cell>
          <cell r="D17225" t="str">
            <v>ろ紙(SVK-560N用)No.5A-60 50枚入</v>
          </cell>
          <cell r="E17225">
            <v>0</v>
          </cell>
          <cell r="F17225" t="str">
            <v>共用</v>
          </cell>
          <cell r="G17225" t="str">
            <v>R7総426</v>
          </cell>
          <cell r="H17225">
            <v>2100</v>
          </cell>
        </row>
        <row r="17226">
          <cell r="C17226" t="str">
            <v>35-1154-a1</v>
          </cell>
          <cell r="D17226" t="str">
            <v>VKU-500吸引鐘 19/28 見積No7.6</v>
          </cell>
          <cell r="E17226">
            <v>2</v>
          </cell>
          <cell r="F17226" t="str">
            <v>仕入</v>
          </cell>
          <cell r="G17226" t="str">
            <v/>
          </cell>
          <cell r="H17226">
            <v>0</v>
          </cell>
        </row>
        <row r="17227">
          <cell r="C17227" t="str">
            <v>35-1154-a2</v>
          </cell>
          <cell r="D17227" t="str">
            <v>SU-60 桐山ﾛｰﾄ60φ 19/28</v>
          </cell>
          <cell r="E17227">
            <v>2</v>
          </cell>
          <cell r="F17227" t="str">
            <v>仕入</v>
          </cell>
          <cell r="G17227" t="str">
            <v/>
          </cell>
          <cell r="H17227">
            <v>0</v>
          </cell>
        </row>
        <row r="17228">
          <cell r="C17228" t="str">
            <v>F35-1155</v>
          </cell>
          <cell r="D17228" t="str">
            <v>中止　ﾏﾝﾄﾙﾋｰﾀｰ SH-01</v>
          </cell>
          <cell r="E17228">
            <v>0</v>
          </cell>
          <cell r="F17228" t="str">
            <v>共用</v>
          </cell>
          <cell r="G17228" t="str">
            <v>R3総423</v>
          </cell>
          <cell r="H17228">
            <v>57000</v>
          </cell>
        </row>
        <row r="17229">
          <cell r="C17229" t="str">
            <v>F35-1156</v>
          </cell>
          <cell r="D17229" t="str">
            <v>蒸留実験器(ｱﾛﾏ蒸留器)</v>
          </cell>
          <cell r="E17229">
            <v>0</v>
          </cell>
          <cell r="F17229" t="str">
            <v>共用</v>
          </cell>
          <cell r="G17229" t="str">
            <v>R7総427</v>
          </cell>
          <cell r="H17229">
            <v>20000</v>
          </cell>
        </row>
        <row r="17230">
          <cell r="C17230" t="str">
            <v>F35-1190</v>
          </cell>
          <cell r="D17230" t="str">
            <v>ﾌｨﾙﾀｰ付気体発生器</v>
          </cell>
          <cell r="E17230">
            <v>0</v>
          </cell>
          <cell r="F17230" t="str">
            <v>共用</v>
          </cell>
          <cell r="G17230" t="str">
            <v/>
          </cell>
          <cell r="H17230">
            <v>0</v>
          </cell>
        </row>
        <row r="17231">
          <cell r="C17231" t="str">
            <v>F35-1191</v>
          </cell>
          <cell r="D17231" t="str">
            <v>ﾉｽﾞﾙ</v>
          </cell>
          <cell r="E17231">
            <v>0</v>
          </cell>
          <cell r="F17231" t="str">
            <v>共用</v>
          </cell>
          <cell r="G17231" t="str">
            <v/>
          </cell>
          <cell r="H17231">
            <v>0</v>
          </cell>
        </row>
        <row r="17232">
          <cell r="C17232" t="str">
            <v>F35-1192</v>
          </cell>
          <cell r="D17232" t="str">
            <v>ﾐﾆ二股ﾌﾗｽｺ</v>
          </cell>
          <cell r="E17232">
            <v>0</v>
          </cell>
          <cell r="F17232" t="str">
            <v>共用</v>
          </cell>
          <cell r="G17232" t="str">
            <v/>
          </cell>
          <cell r="H17232">
            <v>0</v>
          </cell>
        </row>
        <row r="17233">
          <cell r="C17233" t="str">
            <v>F35-1193</v>
          </cell>
          <cell r="D17233" t="str">
            <v>ﾐﾆ吸引ろ過装置</v>
          </cell>
          <cell r="E17233">
            <v>0</v>
          </cell>
          <cell r="F17233" t="str">
            <v>共用</v>
          </cell>
          <cell r="G17233" t="str">
            <v/>
          </cell>
          <cell r="H17233">
            <v>0</v>
          </cell>
        </row>
        <row r="17234">
          <cell r="C17234" t="str">
            <v>F35-1193-01</v>
          </cell>
          <cell r="D17234" t="str">
            <v>ﾐﾆﾛｰﾄ</v>
          </cell>
          <cell r="E17234">
            <v>0</v>
          </cell>
          <cell r="F17234" t="str">
            <v>共用</v>
          </cell>
          <cell r="G17234" t="str">
            <v/>
          </cell>
          <cell r="H17234">
            <v>0</v>
          </cell>
        </row>
        <row r="17235">
          <cell r="C17235" t="str">
            <v>F35-1193-02</v>
          </cell>
          <cell r="D17235" t="str">
            <v>ﾐﾆ吸引管</v>
          </cell>
          <cell r="E17235">
            <v>0</v>
          </cell>
          <cell r="F17235" t="str">
            <v>共用</v>
          </cell>
          <cell r="G17235" t="str">
            <v/>
          </cell>
          <cell r="H17235">
            <v>0</v>
          </cell>
        </row>
        <row r="17236">
          <cell r="C17236" t="str">
            <v>F35-1193-03</v>
          </cell>
          <cell r="D17236" t="str">
            <v>ﾐﾆ試験管</v>
          </cell>
          <cell r="E17236">
            <v>0</v>
          </cell>
          <cell r="F17236" t="str">
            <v>共用</v>
          </cell>
          <cell r="G17236" t="str">
            <v/>
          </cell>
          <cell r="H17236">
            <v>0</v>
          </cell>
        </row>
        <row r="17237">
          <cell r="C17237" t="str">
            <v>F35-1193-04</v>
          </cell>
          <cell r="D17237" t="str">
            <v>吸引用ﾃﾞｨｽﾎﾟｰｻﾞﾌﾞﾙ注射器</v>
          </cell>
          <cell r="E17237">
            <v>0</v>
          </cell>
          <cell r="F17237" t="str">
            <v>共用</v>
          </cell>
          <cell r="G17237" t="str">
            <v/>
          </cell>
          <cell r="H17237">
            <v>0</v>
          </cell>
        </row>
        <row r="17238">
          <cell r="C17238" t="str">
            <v>F35-1194</v>
          </cell>
          <cell r="D17238" t="str">
            <v>ﾐﾆ･ｺｰﾙﾄﾞ･ﾌｨﾝｶﾞｰ</v>
          </cell>
          <cell r="E17238">
            <v>0</v>
          </cell>
          <cell r="F17238" t="str">
            <v>共用</v>
          </cell>
          <cell r="G17238" t="str">
            <v/>
          </cell>
          <cell r="H17238">
            <v>2400</v>
          </cell>
        </row>
        <row r="17239">
          <cell r="C17239" t="str">
            <v>F35-1195</v>
          </cell>
          <cell r="D17239" t="str">
            <v>中止 少量定性分析ｾｯﾄ(金属陽ｲｵﾝ反応)</v>
          </cell>
          <cell r="E17239">
            <v>0</v>
          </cell>
          <cell r="F17239" t="str">
            <v>共用</v>
          </cell>
          <cell r="G17239" t="str">
            <v/>
          </cell>
          <cell r="H17239">
            <v>0</v>
          </cell>
        </row>
        <row r="17240">
          <cell r="C17240" t="str">
            <v>F35-1200</v>
          </cell>
          <cell r="D17240" t="str">
            <v>中止 保温漏斗 KW-90N</v>
          </cell>
          <cell r="E17240">
            <v>0</v>
          </cell>
          <cell r="F17240" t="str">
            <v>共用</v>
          </cell>
          <cell r="G17240" t="str">
            <v/>
          </cell>
          <cell r="H17240">
            <v>4000</v>
          </cell>
        </row>
        <row r="17241">
          <cell r="C17241" t="str">
            <v>F35-1210</v>
          </cell>
          <cell r="D17241" t="str">
            <v>水浴器(湯せんなべ) WB-150N</v>
          </cell>
          <cell r="E17241">
            <v>0</v>
          </cell>
          <cell r="F17241" t="str">
            <v>共用</v>
          </cell>
          <cell r="G17241" t="str">
            <v>R7総871･R7消129</v>
          </cell>
          <cell r="H17241">
            <v>11500</v>
          </cell>
        </row>
        <row r="17242">
          <cell r="C17242" t="str">
            <v>F35-1211</v>
          </cell>
          <cell r="D17242" t="str">
            <v>水浴器(湯せんなべ) WB-180N</v>
          </cell>
          <cell r="E17242">
            <v>0</v>
          </cell>
          <cell r="F17242" t="str">
            <v>共用</v>
          </cell>
          <cell r="G17242" t="str">
            <v>R7総871･R7消129</v>
          </cell>
          <cell r="H17242">
            <v>12500</v>
          </cell>
        </row>
        <row r="17243">
          <cell r="C17243" t="str">
            <v>F35-1212</v>
          </cell>
          <cell r="D17243" t="str">
            <v>水浴器(湯せんなべ) WB-210N</v>
          </cell>
          <cell r="E17243">
            <v>0</v>
          </cell>
          <cell r="F17243" t="str">
            <v>共用</v>
          </cell>
          <cell r="G17243" t="str">
            <v>R7総871･R7消129</v>
          </cell>
          <cell r="H17243">
            <v>13500</v>
          </cell>
        </row>
        <row r="17244">
          <cell r="C17244" t="str">
            <v>F35-1213</v>
          </cell>
          <cell r="D17244" t="str">
            <v>中止 水浴器 WB-240N</v>
          </cell>
          <cell r="E17244">
            <v>0</v>
          </cell>
          <cell r="F17244" t="str">
            <v>共用</v>
          </cell>
          <cell r="G17244" t="str">
            <v/>
          </cell>
          <cell r="H17244">
            <v>8000</v>
          </cell>
        </row>
        <row r="17245">
          <cell r="C17245" t="str">
            <v>F35-1230</v>
          </cell>
          <cell r="D17245" t="str">
            <v>電気水浴器 GB-12S</v>
          </cell>
          <cell r="E17245">
            <v>0</v>
          </cell>
          <cell r="F17245" t="str">
            <v>共用</v>
          </cell>
          <cell r="G17245" t="str">
            <v/>
          </cell>
          <cell r="H17245">
            <v>47000</v>
          </cell>
        </row>
        <row r="17246">
          <cell r="C17246" t="str">
            <v>F35-1231</v>
          </cell>
          <cell r="D17246" t="str">
            <v>電気水浴器 GA-11S</v>
          </cell>
          <cell r="E17246">
            <v>0</v>
          </cell>
          <cell r="F17246" t="str">
            <v>共用</v>
          </cell>
          <cell r="G17246" t="str">
            <v/>
          </cell>
          <cell r="H17246">
            <v>80000</v>
          </cell>
        </row>
        <row r="17247">
          <cell r="C17247" t="str">
            <v>F35-1232</v>
          </cell>
          <cell r="D17247" t="str">
            <v>電気水浴器 GA-12S</v>
          </cell>
          <cell r="E17247">
            <v>0</v>
          </cell>
          <cell r="F17247" t="str">
            <v>共用</v>
          </cell>
          <cell r="G17247" t="str">
            <v/>
          </cell>
          <cell r="H17247">
            <v>101000</v>
          </cell>
        </row>
        <row r="17248">
          <cell r="C17248" t="str">
            <v>F35-1233</v>
          </cell>
          <cell r="D17248" t="str">
            <v>電気水浴器 GA-13S</v>
          </cell>
          <cell r="E17248">
            <v>0</v>
          </cell>
          <cell r="F17248" t="str">
            <v>共用</v>
          </cell>
          <cell r="G17248" t="str">
            <v/>
          </cell>
          <cell r="H17248">
            <v>101000</v>
          </cell>
        </row>
        <row r="17249">
          <cell r="C17249" t="str">
            <v>F35-1234</v>
          </cell>
          <cell r="D17249" t="str">
            <v>電気水浴器 MW-12S</v>
          </cell>
          <cell r="E17249">
            <v>0</v>
          </cell>
          <cell r="F17249" t="str">
            <v>共用</v>
          </cell>
          <cell r="G17249" t="str">
            <v/>
          </cell>
          <cell r="H17249">
            <v>0</v>
          </cell>
        </row>
        <row r="17250">
          <cell r="C17250" t="str">
            <v>F35-1235</v>
          </cell>
          <cell r="D17250" t="str">
            <v>製作中止 電気水浴器 TWB-1</v>
          </cell>
          <cell r="E17250">
            <v>0</v>
          </cell>
          <cell r="F17250" t="str">
            <v>共用</v>
          </cell>
          <cell r="G17250" t="str">
            <v/>
          </cell>
          <cell r="H17250">
            <v>24000</v>
          </cell>
        </row>
        <row r="17251">
          <cell r="C17251" t="str">
            <v>F35-1260-02</v>
          </cell>
          <cell r="D17251" t="str">
            <v>中止ろ過びん 1000ml F13B-4-6 (桐山)</v>
          </cell>
          <cell r="E17251">
            <v>0</v>
          </cell>
          <cell r="F17251" t="str">
            <v>共用</v>
          </cell>
          <cell r="G17251" t="str">
            <v/>
          </cell>
          <cell r="H17251">
            <v>0</v>
          </cell>
        </row>
        <row r="17252">
          <cell r="C17252" t="str">
            <v>F35-1300</v>
          </cell>
          <cell r="D17252" t="str">
            <v>中止代替35-1321電解装置 H-BK</v>
          </cell>
          <cell r="E17252">
            <v>0</v>
          </cell>
          <cell r="F17252" t="str">
            <v>共用</v>
          </cell>
          <cell r="G17252" t="str">
            <v/>
          </cell>
          <cell r="H17252">
            <v>14000</v>
          </cell>
        </row>
        <row r="17253">
          <cell r="C17253" t="str">
            <v>F35-1300-01</v>
          </cell>
          <cell r="D17253" t="str">
            <v>H管 (電解装置H-B用)</v>
          </cell>
          <cell r="E17253">
            <v>0</v>
          </cell>
          <cell r="F17253" t="str">
            <v>共用</v>
          </cell>
          <cell r="G17253" t="str">
            <v/>
          </cell>
          <cell r="H17253">
            <v>4000</v>
          </cell>
        </row>
        <row r="17254">
          <cell r="C17254" t="str">
            <v>F35-1300-02</v>
          </cell>
          <cell r="D17254" t="str">
            <v>代替35-1321-03ｺﾞﾑ管付ｺﾞﾑ栓</v>
          </cell>
          <cell r="E17254">
            <v>0</v>
          </cell>
          <cell r="F17254" t="str">
            <v>共用</v>
          </cell>
          <cell r="G17254" t="str">
            <v/>
          </cell>
          <cell r="H17254">
            <v>150</v>
          </cell>
        </row>
        <row r="17255">
          <cell r="C17255" t="str">
            <v>F35-1300-03</v>
          </cell>
          <cell r="D17255" t="str">
            <v>中止 支持台 (電解装置H-B･P-3用)</v>
          </cell>
          <cell r="E17255">
            <v>0</v>
          </cell>
          <cell r="F17255" t="str">
            <v>共用</v>
          </cell>
          <cell r="G17255" t="str">
            <v/>
          </cell>
          <cell r="H17255">
            <v>0</v>
          </cell>
        </row>
        <row r="17256">
          <cell r="C17256" t="str">
            <v>F35-1300-04</v>
          </cell>
          <cell r="D17256" t="str">
            <v>ｶﾞﾗｽﾛｰﾄ (電解装置用)</v>
          </cell>
          <cell r="E17256">
            <v>0</v>
          </cell>
          <cell r="F17256" t="str">
            <v>共用</v>
          </cell>
          <cell r="G17256" t="str">
            <v/>
          </cell>
          <cell r="H17256">
            <v>1700</v>
          </cell>
        </row>
        <row r="17257">
          <cell r="C17257" t="str">
            <v>F35-1300-05</v>
          </cell>
          <cell r="D17257" t="str">
            <v>炭素棒(10本組) (電解装置電極用)</v>
          </cell>
          <cell r="E17257">
            <v>0</v>
          </cell>
          <cell r="F17257" t="str">
            <v>共用</v>
          </cell>
          <cell r="G17257" t="str">
            <v>R7総457･R7消181</v>
          </cell>
          <cell r="H17257">
            <v>5200</v>
          </cell>
        </row>
        <row r="17258">
          <cell r="C17258" t="str">
            <v>F35-1300-06</v>
          </cell>
          <cell r="D17258" t="str">
            <v>電解装置ｺﾞﾑ栓ﾎﾙﾀﾞｰ</v>
          </cell>
          <cell r="E17258">
            <v>0</v>
          </cell>
          <cell r="F17258" t="str">
            <v>共用</v>
          </cell>
          <cell r="G17258" t="str">
            <v/>
          </cell>
          <cell r="H17258">
            <v>620</v>
          </cell>
        </row>
        <row r="17259">
          <cell r="C17259" t="str">
            <v>F35-1300-07</v>
          </cell>
          <cell r="D17259" t="str">
            <v>電解装置 (ｺﾞﾑ栓ﾎﾙﾀﾞｰ付)</v>
          </cell>
          <cell r="E17259">
            <v>0</v>
          </cell>
          <cell r="F17259" t="str">
            <v>共用</v>
          </cell>
          <cell r="G17259" t="str">
            <v/>
          </cell>
          <cell r="H17259">
            <v>0</v>
          </cell>
        </row>
        <row r="17260">
          <cell r="C17260" t="str">
            <v>F35-1300-08</v>
          </cell>
          <cell r="D17260" t="str">
            <v>中止代替F35-1321-05 台 (小)</v>
          </cell>
          <cell r="E17260">
            <v>0</v>
          </cell>
          <cell r="F17260" t="str">
            <v>共用</v>
          </cell>
          <cell r="G17260" t="str">
            <v/>
          </cell>
          <cell r="H17260">
            <v>1200</v>
          </cell>
        </row>
        <row r="17261">
          <cell r="C17261" t="str">
            <v>F35-1300-09</v>
          </cell>
          <cell r="D17261" t="str">
            <v>中止代替F35-1321-06支柱 (小) ﾈｼﾞ付</v>
          </cell>
          <cell r="E17261">
            <v>0</v>
          </cell>
          <cell r="F17261" t="str">
            <v>共用</v>
          </cell>
          <cell r="G17261" t="str">
            <v/>
          </cell>
          <cell r="H17261">
            <v>1800</v>
          </cell>
        </row>
        <row r="17262">
          <cell r="C17262" t="str">
            <v>F35-1300-10</v>
          </cell>
          <cell r="D17262" t="str">
            <v>中止代替F35-1321-07 H管ばさみ(小)</v>
          </cell>
          <cell r="E17262">
            <v>0</v>
          </cell>
          <cell r="F17262" t="str">
            <v>共用</v>
          </cell>
          <cell r="G17262" t="str">
            <v/>
          </cell>
          <cell r="H17262">
            <v>2400</v>
          </cell>
        </row>
        <row r="17263">
          <cell r="C17263" t="str">
            <v>F35-1300-11</v>
          </cell>
          <cell r="D17263" t="str">
            <v>中止代替F35-1321-08ﾛｰﾄ受金具(小)</v>
          </cell>
          <cell r="E17263">
            <v>0</v>
          </cell>
          <cell r="F17263" t="str">
            <v>共用</v>
          </cell>
          <cell r="G17263" t="str">
            <v/>
          </cell>
          <cell r="H17263">
            <v>2400</v>
          </cell>
        </row>
        <row r="17264">
          <cell r="C17264" t="str">
            <v>F35-1300-12</v>
          </cell>
          <cell r="D17264" t="str">
            <v>中止代替F35-1321-12電解装置 HB-MK</v>
          </cell>
          <cell r="E17264">
            <v>0</v>
          </cell>
          <cell r="F17264" t="str">
            <v>共用</v>
          </cell>
          <cell r="G17264" t="str">
            <v/>
          </cell>
          <cell r="H17264">
            <v>16000</v>
          </cell>
        </row>
        <row r="17265">
          <cell r="C17265" t="str">
            <v>F35-1300-13</v>
          </cell>
          <cell r="D17265" t="str">
            <v>代替35-1321-13電解装置 HB-PTK</v>
          </cell>
          <cell r="E17265">
            <v>0</v>
          </cell>
          <cell r="F17265" t="str">
            <v>共用</v>
          </cell>
          <cell r="G17265" t="str">
            <v/>
          </cell>
          <cell r="H17265">
            <v>25000</v>
          </cell>
        </row>
        <row r="17266">
          <cell r="C17266" t="str">
            <v>F35-1300-20</v>
          </cell>
          <cell r="D17266" t="str">
            <v>電解装置 H-B (2個組)</v>
          </cell>
          <cell r="E17266">
            <v>0</v>
          </cell>
          <cell r="F17266" t="str">
            <v>共用</v>
          </cell>
          <cell r="G17266" t="str">
            <v/>
          </cell>
          <cell r="H17266">
            <v>28000</v>
          </cell>
        </row>
        <row r="17267">
          <cell r="C17267" t="str">
            <v>35-1300-x4</v>
          </cell>
          <cell r="D17267" t="str">
            <v>中止炭素棒(袋入り内職)</v>
          </cell>
          <cell r="E17267">
            <v>2</v>
          </cell>
          <cell r="F17267" t="str">
            <v>仕入</v>
          </cell>
          <cell r="G17267" t="str">
            <v/>
          </cell>
          <cell r="H17267">
            <v>0</v>
          </cell>
        </row>
        <row r="17268">
          <cell r="C17268" t="str">
            <v>F35-1301</v>
          </cell>
          <cell r="D17268" t="str">
            <v>中止代替35-1318 電解装置EA-HSK</v>
          </cell>
          <cell r="E17268">
            <v>0</v>
          </cell>
          <cell r="F17268" t="str">
            <v>共用</v>
          </cell>
          <cell r="G17268" t="str">
            <v/>
          </cell>
          <cell r="H17268">
            <v>28000</v>
          </cell>
        </row>
        <row r="17269">
          <cell r="C17269" t="str">
            <v>F35-1301-01</v>
          </cell>
          <cell r="D17269" t="str">
            <v>中止代替F35-1318-01活栓付ｶﾞﾗｽ管</v>
          </cell>
          <cell r="E17269">
            <v>0</v>
          </cell>
          <cell r="F17269" t="str">
            <v>共用</v>
          </cell>
          <cell r="G17269" t="str">
            <v/>
          </cell>
          <cell r="H17269">
            <v>15800</v>
          </cell>
        </row>
        <row r="17270">
          <cell r="C17270" t="str">
            <v>F35-1301-02</v>
          </cell>
          <cell r="D17270" t="str">
            <v>中止 支持台 (電解装置EA-HS用)</v>
          </cell>
          <cell r="E17270">
            <v>0</v>
          </cell>
          <cell r="F17270" t="str">
            <v>共用</v>
          </cell>
          <cell r="G17270" t="str">
            <v/>
          </cell>
          <cell r="H17270">
            <v>0</v>
          </cell>
        </row>
        <row r="17271">
          <cell r="C17271" t="str">
            <v>F35-1301-03</v>
          </cell>
          <cell r="D17271" t="str">
            <v>中止代替F35-1318-02 台(大)</v>
          </cell>
          <cell r="E17271">
            <v>0</v>
          </cell>
          <cell r="F17271" t="str">
            <v>共用</v>
          </cell>
          <cell r="G17271" t="str">
            <v/>
          </cell>
          <cell r="H17271">
            <v>1500</v>
          </cell>
        </row>
        <row r="17272">
          <cell r="C17272" t="str">
            <v>F35-1301-04</v>
          </cell>
          <cell r="D17272" t="str">
            <v>HS用支柱 ﾈｼﾞ付(電解装置EA-HS用)</v>
          </cell>
          <cell r="E17272">
            <v>0</v>
          </cell>
          <cell r="F17272" t="str">
            <v>共用</v>
          </cell>
          <cell r="G17272" t="str">
            <v/>
          </cell>
          <cell r="H17272">
            <v>2600</v>
          </cell>
        </row>
        <row r="17273">
          <cell r="C17273" t="str">
            <v>F35-1301-05</v>
          </cell>
          <cell r="D17273" t="str">
            <v>中止代替F35-1318-04HSK用ｶﾞﾗｽ支持具</v>
          </cell>
          <cell r="E17273">
            <v>0</v>
          </cell>
          <cell r="F17273" t="str">
            <v>共用</v>
          </cell>
          <cell r="G17273" t="str">
            <v/>
          </cell>
          <cell r="H17273">
            <v>6500</v>
          </cell>
        </row>
        <row r="17274">
          <cell r="C17274" t="str">
            <v>F35-1302</v>
          </cell>
          <cell r="D17274" t="str">
            <v>電解装置 EA-HL (ﾎﾌﾏﾝ型･大)</v>
          </cell>
          <cell r="E17274">
            <v>0</v>
          </cell>
          <cell r="F17274" t="str">
            <v>共用</v>
          </cell>
          <cell r="G17274" t="str">
            <v/>
          </cell>
          <cell r="H17274">
            <v>42000</v>
          </cell>
        </row>
        <row r="17275">
          <cell r="C17275" t="str">
            <v>F35-1302-01</v>
          </cell>
          <cell r="D17275" t="str">
            <v>活栓付ｶﾞﾗｽ管 (電解装置EA-HL用)</v>
          </cell>
          <cell r="E17275">
            <v>0</v>
          </cell>
          <cell r="F17275" t="str">
            <v>共用</v>
          </cell>
          <cell r="G17275" t="str">
            <v/>
          </cell>
          <cell r="H17275">
            <v>16500</v>
          </cell>
        </row>
        <row r="17276">
          <cell r="C17276" t="str">
            <v>F35-1302-02</v>
          </cell>
          <cell r="D17276" t="str">
            <v>中止 支持台 (電解装置EA-HL用)</v>
          </cell>
          <cell r="E17276">
            <v>0</v>
          </cell>
          <cell r="F17276" t="str">
            <v>共用</v>
          </cell>
          <cell r="G17276" t="str">
            <v/>
          </cell>
          <cell r="H17276">
            <v>0</v>
          </cell>
        </row>
        <row r="17277">
          <cell r="C17277" t="str">
            <v>F35-1302-03</v>
          </cell>
          <cell r="D17277" t="str">
            <v>代替F35-1319-02ｶﾞﾗｽﾛｰﾄ</v>
          </cell>
          <cell r="E17277">
            <v>0</v>
          </cell>
          <cell r="F17277" t="str">
            <v>共用</v>
          </cell>
          <cell r="G17277" t="str">
            <v/>
          </cell>
          <cell r="H17277">
            <v>2800</v>
          </cell>
        </row>
        <row r="17278">
          <cell r="C17278" t="str">
            <v>F35-1302-04</v>
          </cell>
          <cell r="D17278" t="str">
            <v>中止 HL用支柱 ﾈｼﾞ付(電解装置EA-HL用)</v>
          </cell>
          <cell r="E17278">
            <v>0</v>
          </cell>
          <cell r="F17278" t="str">
            <v>共用</v>
          </cell>
          <cell r="G17278" t="str">
            <v/>
          </cell>
          <cell r="H17278">
            <v>4000</v>
          </cell>
        </row>
        <row r="17279">
          <cell r="C17279" t="str">
            <v>F35-1302-05</v>
          </cell>
          <cell r="D17279" t="str">
            <v>HL用ｶﾞﾗｽ支持具(2種組)(電解装置用)</v>
          </cell>
          <cell r="E17279">
            <v>0</v>
          </cell>
          <cell r="F17279" t="str">
            <v>共用</v>
          </cell>
          <cell r="G17279" t="str">
            <v/>
          </cell>
          <cell r="H17279">
            <v>8000</v>
          </cell>
        </row>
        <row r="17280">
          <cell r="C17280" t="str">
            <v>F35-1302-06</v>
          </cell>
          <cell r="D17280" t="str">
            <v>ﾛｰﾄ受金具(大)(電解装置EA-HL用)</v>
          </cell>
          <cell r="E17280">
            <v>0</v>
          </cell>
          <cell r="F17280" t="str">
            <v>共用</v>
          </cell>
          <cell r="G17280" t="str">
            <v/>
          </cell>
          <cell r="H17280">
            <v>4500</v>
          </cell>
        </row>
        <row r="17281">
          <cell r="C17281" t="str">
            <v>35-1302-y6</v>
          </cell>
          <cell r="D17281" t="str">
            <v>電解装置ﾎﾌﾏﾝ用ｶﾞﾗｽｸﾗﾌﾄ箱</v>
          </cell>
          <cell r="E17281">
            <v>2</v>
          </cell>
          <cell r="F17281" t="str">
            <v>仕入</v>
          </cell>
          <cell r="G17281" t="str">
            <v/>
          </cell>
          <cell r="H17281">
            <v>0</v>
          </cell>
        </row>
        <row r="17282">
          <cell r="C17282" t="str">
            <v>F35-1303</v>
          </cell>
          <cell r="D17282" t="str">
            <v>中止電解装置 代替35-1321-13</v>
          </cell>
          <cell r="E17282">
            <v>0</v>
          </cell>
          <cell r="F17282" t="str">
            <v>共用</v>
          </cell>
          <cell r="G17282" t="str">
            <v/>
          </cell>
          <cell r="H17282">
            <v>43000</v>
          </cell>
        </row>
        <row r="17283">
          <cell r="C17283" t="str">
            <v>F35-1303-01</v>
          </cell>
          <cell r="D17283" t="str">
            <v>H管 (電解装置P-3用)</v>
          </cell>
          <cell r="E17283">
            <v>0</v>
          </cell>
          <cell r="F17283" t="str">
            <v>共用</v>
          </cell>
          <cell r="G17283" t="str">
            <v/>
          </cell>
          <cell r="H17283">
            <v>6500</v>
          </cell>
        </row>
        <row r="17284">
          <cell r="C17284" t="str">
            <v>F35-1303-02</v>
          </cell>
          <cell r="D17284" t="str">
            <v>ｶﾞﾗｽ活栓 (電解装置P-3用)</v>
          </cell>
          <cell r="E17284">
            <v>0</v>
          </cell>
          <cell r="F17284" t="str">
            <v>共用</v>
          </cell>
          <cell r="G17284" t="str">
            <v/>
          </cell>
          <cell r="H17284">
            <v>5000</v>
          </cell>
        </row>
        <row r="17285">
          <cell r="C17285" t="str">
            <v>F35-1303-03</v>
          </cell>
          <cell r="D17285" t="str">
            <v>電解装置用 炭素電極 P-3用</v>
          </cell>
          <cell r="E17285">
            <v>0</v>
          </cell>
          <cell r="F17285" t="str">
            <v>共用</v>
          </cell>
          <cell r="G17285" t="str">
            <v/>
          </cell>
          <cell r="H17285">
            <v>0</v>
          </cell>
        </row>
        <row r="17286">
          <cell r="C17286" t="str">
            <v>F35-1304</v>
          </cell>
          <cell r="D17286" t="str">
            <v>中止 中学生用電解装置 EA-400N</v>
          </cell>
          <cell r="E17286">
            <v>0</v>
          </cell>
          <cell r="F17286" t="str">
            <v>共用</v>
          </cell>
          <cell r="G17286" t="str">
            <v/>
          </cell>
          <cell r="H17286">
            <v>3300</v>
          </cell>
        </row>
        <row r="17287">
          <cell r="C17287" t="str">
            <v>F35-1304-01</v>
          </cell>
          <cell r="D17287" t="str">
            <v>中学生用電解装置ｾｯﾄ</v>
          </cell>
          <cell r="E17287">
            <v>0</v>
          </cell>
          <cell r="F17287" t="str">
            <v>共用</v>
          </cell>
          <cell r="G17287" t="str">
            <v/>
          </cell>
          <cell r="H17287">
            <v>6000</v>
          </cell>
        </row>
        <row r="17288">
          <cell r="C17288" t="str">
            <v>F35-1304-11</v>
          </cell>
          <cell r="D17288" t="str">
            <v>電解装置(炭素電極)</v>
          </cell>
          <cell r="E17288">
            <v>0</v>
          </cell>
          <cell r="F17288" t="str">
            <v>共用</v>
          </cell>
          <cell r="G17288" t="str">
            <v/>
          </cell>
          <cell r="H17288">
            <v>0</v>
          </cell>
        </row>
        <row r="17289">
          <cell r="C17289" t="str">
            <v>F35-1304-W0</v>
          </cell>
          <cell r="D17289" t="str">
            <v>中止 Electrolysis unit EA-400N</v>
          </cell>
          <cell r="E17289">
            <v>0</v>
          </cell>
          <cell r="F17289" t="str">
            <v>共用</v>
          </cell>
          <cell r="G17289" t="str">
            <v/>
          </cell>
          <cell r="H17289">
            <v>0</v>
          </cell>
        </row>
        <row r="17290">
          <cell r="C17290" t="str">
            <v>35-1304-a1</v>
          </cell>
          <cell r="D17290" t="str">
            <v>中学生用電解装置EA-400N(ｽﾃﾝﾚｽ電極付</v>
          </cell>
          <cell r="E17290">
            <v>2</v>
          </cell>
          <cell r="F17290" t="str">
            <v>仕入</v>
          </cell>
          <cell r="G17290" t="str">
            <v/>
          </cell>
          <cell r="H17290">
            <v>0</v>
          </cell>
        </row>
        <row r="17291">
          <cell r="C17291" t="str">
            <v>F35-1305</v>
          </cell>
          <cell r="D17291" t="str">
            <v>中止中学生用電解装置 EA-400N(6ｾｯﾄ組)</v>
          </cell>
          <cell r="E17291">
            <v>0</v>
          </cell>
          <cell r="F17291" t="str">
            <v>共用</v>
          </cell>
          <cell r="G17291" t="str">
            <v/>
          </cell>
          <cell r="H17291">
            <v>19000</v>
          </cell>
        </row>
        <row r="17292">
          <cell r="C17292" t="str">
            <v>F35-1305-01</v>
          </cell>
          <cell r="D17292" t="str">
            <v>中止目盛付き試験管 (中学生用電解装置</v>
          </cell>
          <cell r="E17292">
            <v>0</v>
          </cell>
          <cell r="F17292" t="str">
            <v>共用</v>
          </cell>
          <cell r="G17292" t="str">
            <v/>
          </cell>
          <cell r="H17292">
            <v>400</v>
          </cell>
        </row>
        <row r="17293">
          <cell r="C17293" t="str">
            <v>F35-1305-02</v>
          </cell>
          <cell r="D17293" t="str">
            <v>試験管はさみ (中学生用電解装置用)</v>
          </cell>
          <cell r="E17293">
            <v>0</v>
          </cell>
          <cell r="F17293" t="str">
            <v>共用</v>
          </cell>
          <cell r="G17293" t="str">
            <v/>
          </cell>
          <cell r="H17293">
            <v>480</v>
          </cell>
        </row>
        <row r="17294">
          <cell r="C17294" t="str">
            <v>F35-1305-11</v>
          </cell>
          <cell r="D17294" t="str">
            <v>電解装置(炭素電極) 6個組</v>
          </cell>
          <cell r="E17294">
            <v>0</v>
          </cell>
          <cell r="F17294" t="str">
            <v>共用</v>
          </cell>
          <cell r="G17294" t="str">
            <v/>
          </cell>
          <cell r="H17294">
            <v>0</v>
          </cell>
        </row>
        <row r="17295">
          <cell r="C17295" t="str">
            <v>35-1305-W0</v>
          </cell>
          <cell r="D17295" t="str">
            <v>Electrolysis unit EA-400N 6in set</v>
          </cell>
          <cell r="E17295">
            <v>0</v>
          </cell>
          <cell r="F17295" t="str">
            <v>共用</v>
          </cell>
          <cell r="G17295" t="str">
            <v/>
          </cell>
          <cell r="H17295">
            <v>0</v>
          </cell>
        </row>
        <row r="17296">
          <cell r="C17296" t="str">
            <v>F35-1305-W1</v>
          </cell>
          <cell r="D17296" t="str">
            <v>中止Tube for ElectrolysisApp EA-400N</v>
          </cell>
          <cell r="E17296">
            <v>0</v>
          </cell>
          <cell r="F17296" t="str">
            <v>共用</v>
          </cell>
          <cell r="G17296" t="str">
            <v/>
          </cell>
          <cell r="H17296">
            <v>400</v>
          </cell>
        </row>
        <row r="17297">
          <cell r="C17297" t="str">
            <v>F35-1305-W4</v>
          </cell>
          <cell r="D17297" t="str">
            <v>Electrolisis App(Bulk) 1000set</v>
          </cell>
          <cell r="E17297">
            <v>0</v>
          </cell>
          <cell r="F17297" t="str">
            <v>共用</v>
          </cell>
          <cell r="G17297" t="str">
            <v/>
          </cell>
          <cell r="H17297">
            <v>0</v>
          </cell>
        </row>
        <row r="17298">
          <cell r="C17298" t="str">
            <v>35-1305-b1</v>
          </cell>
          <cell r="D17298" t="str">
            <v>目盛付試験管用試験管717-03-05-27P-15</v>
          </cell>
          <cell r="E17298">
            <v>2</v>
          </cell>
          <cell r="F17298" t="str">
            <v>仕入</v>
          </cell>
          <cell r="G17298" t="str">
            <v/>
          </cell>
          <cell r="H17298">
            <v>5000</v>
          </cell>
        </row>
        <row r="17299">
          <cell r="C17299" t="str">
            <v>35-1305-b2</v>
          </cell>
          <cell r="D17299" t="str">
            <v>中止目盛つき試験管逆さ目盛加工</v>
          </cell>
          <cell r="E17299">
            <v>2</v>
          </cell>
          <cell r="F17299" t="str">
            <v>仕入</v>
          </cell>
          <cell r="G17299" t="str">
            <v/>
          </cell>
          <cell r="H17299">
            <v>0</v>
          </cell>
        </row>
        <row r="17300">
          <cell r="C17300" t="str">
            <v>35-1305-x1</v>
          </cell>
          <cell r="D17300" t="str">
            <v>中学生用電解装置用 取説 ｺﾋﾟｰに変更</v>
          </cell>
          <cell r="E17300">
            <v>2</v>
          </cell>
          <cell r="F17300" t="str">
            <v>仕入</v>
          </cell>
          <cell r="G17300" t="str">
            <v/>
          </cell>
          <cell r="H17300">
            <v>0</v>
          </cell>
        </row>
        <row r="17301">
          <cell r="C17301" t="str">
            <v>35-1305-x2</v>
          </cell>
          <cell r="D17301" t="str">
            <v>中学生用電解装置用英文説明書</v>
          </cell>
          <cell r="E17301">
            <v>2</v>
          </cell>
          <cell r="F17301" t="str">
            <v>仕入</v>
          </cell>
          <cell r="G17301" t="str">
            <v/>
          </cell>
          <cell r="H17301">
            <v>0</v>
          </cell>
        </row>
        <row r="17302">
          <cell r="C17302" t="str">
            <v>F35-1306</v>
          </cell>
          <cell r="D17302" t="str">
            <v>U形塩類電解器</v>
          </cell>
          <cell r="E17302">
            <v>0</v>
          </cell>
          <cell r="F17302" t="str">
            <v>共用</v>
          </cell>
          <cell r="G17302" t="str">
            <v/>
          </cell>
          <cell r="H17302">
            <v>6000</v>
          </cell>
        </row>
        <row r="17303">
          <cell r="C17303" t="str">
            <v>F35-1306-01</v>
          </cell>
          <cell r="D17303" t="str">
            <v>U形ｶﾞﾗｽ管 (U形塩類電解器用)</v>
          </cell>
          <cell r="E17303">
            <v>0</v>
          </cell>
          <cell r="F17303" t="str">
            <v>共用</v>
          </cell>
          <cell r="G17303" t="str">
            <v/>
          </cell>
          <cell r="H17303">
            <v>2500</v>
          </cell>
        </row>
        <row r="17304">
          <cell r="C17304" t="str">
            <v>F35-1306-02</v>
          </cell>
          <cell r="D17304" t="str">
            <v>炭素電極 (U形塩類電解器用) 1本</v>
          </cell>
          <cell r="E17304">
            <v>0</v>
          </cell>
          <cell r="F17304" t="str">
            <v>共用</v>
          </cell>
          <cell r="G17304" t="str">
            <v/>
          </cell>
          <cell r="H17304">
            <v>2700</v>
          </cell>
        </row>
        <row r="17305">
          <cell r="C17305" t="str">
            <v>F35-1307</v>
          </cell>
          <cell r="D17305" t="str">
            <v>中止 白金電極 (電解装置用)</v>
          </cell>
          <cell r="E17305">
            <v>0</v>
          </cell>
          <cell r="F17305" t="str">
            <v>共用</v>
          </cell>
          <cell r="G17305" t="str">
            <v/>
          </cell>
          <cell r="H17305">
            <v>14500</v>
          </cell>
        </row>
        <row r="17306">
          <cell r="C17306" t="str">
            <v>F35-1307-01</v>
          </cell>
          <cell r="D17306" t="str">
            <v>中止ｺﾞﾑ栓 黒 (電解装置電極用) 10個</v>
          </cell>
          <cell r="E17306">
            <v>0</v>
          </cell>
          <cell r="F17306" t="str">
            <v>共用</v>
          </cell>
          <cell r="G17306" t="str">
            <v/>
          </cell>
          <cell r="H17306">
            <v>450</v>
          </cell>
        </row>
        <row r="17307">
          <cell r="C17307" t="str">
            <v>F35-1307-02</v>
          </cell>
          <cell r="D17307" t="str">
            <v>中止 白金電極 KN型(電解装置用電極)</v>
          </cell>
          <cell r="E17307">
            <v>0</v>
          </cell>
          <cell r="F17307" t="str">
            <v>共用</v>
          </cell>
          <cell r="G17307" t="str">
            <v>R5総445･446</v>
          </cell>
          <cell r="H17307">
            <v>17000</v>
          </cell>
        </row>
        <row r="17308">
          <cell r="C17308" t="str">
            <v>F35-1307-03</v>
          </cell>
          <cell r="D17308" t="str">
            <v>電解装置用電極KN型 白金めっきﾁﾀﾝ電極</v>
          </cell>
          <cell r="E17308">
            <v>0</v>
          </cell>
          <cell r="F17308" t="str">
            <v>共用</v>
          </cell>
          <cell r="G17308" t="str">
            <v>R7総446･R7消180</v>
          </cell>
          <cell r="H17308">
            <v>4900</v>
          </cell>
        </row>
        <row r="17309">
          <cell r="C17309" t="str">
            <v>F35-1307-W3</v>
          </cell>
          <cell r="D17309" t="str">
            <v>Electrode for Electrolysis EQ PT</v>
          </cell>
          <cell r="E17309">
            <v>0</v>
          </cell>
          <cell r="F17309" t="str">
            <v>共用</v>
          </cell>
          <cell r="G17309" t="str">
            <v>輸</v>
          </cell>
          <cell r="H17309">
            <v>3675</v>
          </cell>
        </row>
        <row r="17310">
          <cell r="C17310" t="str">
            <v>35-1307-a1</v>
          </cell>
          <cell r="D17310" t="str">
            <v>白金電極 舟形白金板</v>
          </cell>
          <cell r="E17310">
            <v>2</v>
          </cell>
          <cell r="F17310" t="str">
            <v>仕入</v>
          </cell>
          <cell r="G17310" t="str">
            <v/>
          </cell>
          <cell r="H17310">
            <v>0</v>
          </cell>
        </row>
        <row r="17311">
          <cell r="C17311" t="str">
            <v>35-1307-a2</v>
          </cell>
          <cell r="D17311" t="str">
            <v>中止　白金電極 白金電極</v>
          </cell>
          <cell r="E17311">
            <v>2</v>
          </cell>
          <cell r="F17311" t="str">
            <v>仕入</v>
          </cell>
          <cell r="G17311" t="str">
            <v/>
          </cell>
          <cell r="H17311">
            <v>0</v>
          </cell>
        </row>
        <row r="17312">
          <cell r="C17312" t="str">
            <v>35-1307-a3</v>
          </cell>
          <cell r="D17312" t="str">
            <v>中止 白金電極 保護管</v>
          </cell>
          <cell r="E17312">
            <v>2</v>
          </cell>
          <cell r="F17312" t="str">
            <v>仕入</v>
          </cell>
          <cell r="G17312" t="str">
            <v/>
          </cell>
          <cell r="H17312">
            <v>0</v>
          </cell>
        </row>
        <row r="17313">
          <cell r="C17313" t="str">
            <v>35-1307-a4</v>
          </cell>
          <cell r="D17313" t="str">
            <v>白金ﾒｯｷ電極 φ3x70mm</v>
          </cell>
          <cell r="E17313">
            <v>2</v>
          </cell>
          <cell r="F17313" t="str">
            <v>仕入</v>
          </cell>
          <cell r="G17313" t="str">
            <v/>
          </cell>
          <cell r="H17313">
            <v>0</v>
          </cell>
        </row>
        <row r="17314">
          <cell r="C17314" t="str">
            <v>35-1307-a5</v>
          </cell>
          <cell r="D17314" t="str">
            <v>白金ﾒｯｷ電極用特殊ｺﾞﾑ栓</v>
          </cell>
          <cell r="E17314">
            <v>2</v>
          </cell>
          <cell r="F17314" t="str">
            <v>仕入</v>
          </cell>
          <cell r="G17314" t="str">
            <v/>
          </cell>
          <cell r="H17314">
            <v>0</v>
          </cell>
        </row>
        <row r="17315">
          <cell r="C17315" t="str">
            <v>35-1307-x1</v>
          </cell>
          <cell r="D17315" t="str">
            <v>｢H管用特殊ｺﾞﾑ栓の取り付け方｣説明書</v>
          </cell>
          <cell r="E17315">
            <v>2</v>
          </cell>
          <cell r="F17315" t="str">
            <v>仕入</v>
          </cell>
          <cell r="G17315" t="str">
            <v/>
          </cell>
          <cell r="H17315">
            <v>0</v>
          </cell>
        </row>
        <row r="17316">
          <cell r="C17316" t="str">
            <v>35-1307-x4</v>
          </cell>
          <cell r="D17316" t="str">
            <v>白金電極 組立加工 1組</v>
          </cell>
          <cell r="E17316">
            <v>2</v>
          </cell>
          <cell r="F17316" t="str">
            <v>仕入</v>
          </cell>
          <cell r="G17316" t="str">
            <v/>
          </cell>
          <cell r="H17316">
            <v>0</v>
          </cell>
        </row>
        <row r="17317">
          <cell r="C17317" t="str">
            <v>35-1307-x7</v>
          </cell>
          <cell r="D17317" t="str">
            <v>特殊ｺﾞﾑ栓 金型</v>
          </cell>
          <cell r="E17317">
            <v>2</v>
          </cell>
          <cell r="F17317" t="str">
            <v>仕入</v>
          </cell>
          <cell r="G17317" t="str">
            <v/>
          </cell>
          <cell r="H17317">
            <v>0</v>
          </cell>
        </row>
        <row r="17318">
          <cell r="C17318" t="str">
            <v>F35-1308</v>
          </cell>
          <cell r="D17318" t="str">
            <v>代替F35-1308-02 ﾆｯｹﾙ電極KN型</v>
          </cell>
          <cell r="E17318">
            <v>0</v>
          </cell>
          <cell r="F17318" t="str">
            <v>共用</v>
          </cell>
          <cell r="G17318" t="str">
            <v/>
          </cell>
          <cell r="H17318">
            <v>1600</v>
          </cell>
        </row>
        <row r="17319">
          <cell r="C17319" t="str">
            <v>F35-1308-02</v>
          </cell>
          <cell r="D17319" t="str">
            <v>中止ﾆｯｹﾙ電極 KN型(電解装置用電極)</v>
          </cell>
          <cell r="E17319">
            <v>0</v>
          </cell>
          <cell r="F17319" t="str">
            <v>共用</v>
          </cell>
          <cell r="G17319" t="str">
            <v>R3総443</v>
          </cell>
          <cell r="H17319">
            <v>2400</v>
          </cell>
        </row>
        <row r="17320">
          <cell r="C17320" t="str">
            <v>35-1308-x4</v>
          </cell>
          <cell r="D17320" t="str">
            <v>中止　ﾆｯｹﾙ､端子､他､組立梱包 1組</v>
          </cell>
          <cell r="E17320">
            <v>2</v>
          </cell>
          <cell r="F17320" t="str">
            <v>仕入</v>
          </cell>
          <cell r="G17320" t="str">
            <v/>
          </cell>
          <cell r="H17320">
            <v>0</v>
          </cell>
        </row>
        <row r="17321">
          <cell r="C17321" t="str">
            <v>F35-1309</v>
          </cell>
          <cell r="D17321" t="str">
            <v>中止 電解装置炭素電極代替F35-1309-02</v>
          </cell>
          <cell r="E17321">
            <v>0</v>
          </cell>
          <cell r="F17321" t="str">
            <v>共用</v>
          </cell>
          <cell r="G17321" t="str">
            <v/>
          </cell>
          <cell r="H17321">
            <v>1300</v>
          </cell>
        </row>
        <row r="17322">
          <cell r="C17322" t="str">
            <v>F35-1309-02</v>
          </cell>
          <cell r="D17322" t="str">
            <v>中止 炭素電極 KN型→F35-1309-03</v>
          </cell>
          <cell r="E17322">
            <v>0</v>
          </cell>
          <cell r="F17322" t="str">
            <v>共用</v>
          </cell>
          <cell r="G17322" t="str">
            <v>R5総445･446･R6消192</v>
          </cell>
          <cell r="H17322">
            <v>2400</v>
          </cell>
        </row>
        <row r="17323">
          <cell r="C17323" t="str">
            <v>F35-1309-03</v>
          </cell>
          <cell r="D17323" t="str">
            <v>炭素電極 KN型(電解装置用電極)</v>
          </cell>
          <cell r="E17323">
            <v>0</v>
          </cell>
          <cell r="F17323" t="str">
            <v>共用</v>
          </cell>
          <cell r="G17323" t="str">
            <v>R7総446･R7消180</v>
          </cell>
          <cell r="H17323">
            <v>2400</v>
          </cell>
        </row>
        <row r="17324">
          <cell r="C17324" t="str">
            <v>F35-1309-W2</v>
          </cell>
          <cell r="D17324" t="str">
            <v>Carbon Electrode for Electrolysis EQ</v>
          </cell>
          <cell r="E17324">
            <v>0</v>
          </cell>
          <cell r="F17324" t="str">
            <v>共用</v>
          </cell>
          <cell r="G17324" t="str">
            <v/>
          </cell>
          <cell r="H17324">
            <v>1350</v>
          </cell>
        </row>
        <row r="17325">
          <cell r="C17325" t="str">
            <v>35-1309-a1</v>
          </cell>
          <cell r="D17325" t="str">
            <v>中止炭素電極 KN型(電解装置用電極)加</v>
          </cell>
          <cell r="E17325">
            <v>2</v>
          </cell>
          <cell r="F17325" t="str">
            <v>仕入</v>
          </cell>
          <cell r="G17325" t="str">
            <v/>
          </cell>
          <cell r="H17325">
            <v>0</v>
          </cell>
        </row>
        <row r="17326">
          <cell r="C17326" t="str">
            <v>35-1309-x4</v>
          </cell>
          <cell r="D17326" t="str">
            <v>中止　炭素電極組立加工 1組</v>
          </cell>
          <cell r="E17326">
            <v>2</v>
          </cell>
          <cell r="F17326" t="str">
            <v>仕入</v>
          </cell>
          <cell r="G17326" t="str">
            <v/>
          </cell>
          <cell r="H17326">
            <v>0</v>
          </cell>
        </row>
        <row r="17327">
          <cell r="C17327" t="str">
            <v>F35-1310</v>
          </cell>
          <cell r="D17327" t="str">
            <v>鉛電極 (電解装置H-B用)</v>
          </cell>
          <cell r="E17327">
            <v>0</v>
          </cell>
          <cell r="F17327" t="str">
            <v>共用</v>
          </cell>
          <cell r="G17327" t="str">
            <v/>
          </cell>
          <cell r="H17327">
            <v>1800</v>
          </cell>
        </row>
        <row r="17328">
          <cell r="C17328" t="str">
            <v>F35-1310-01</v>
          </cell>
          <cell r="D17328" t="str">
            <v>ｺﾞﾑ栓 赤 (電解装置電極用) 10個</v>
          </cell>
          <cell r="E17328">
            <v>0</v>
          </cell>
          <cell r="F17328" t="str">
            <v>共用</v>
          </cell>
          <cell r="G17328" t="str">
            <v/>
          </cell>
          <cell r="H17328">
            <v>700</v>
          </cell>
        </row>
        <row r="17329">
          <cell r="C17329" t="str">
            <v>F35-1311-01</v>
          </cell>
          <cell r="D17329" t="str">
            <v>ｽﾃﾝﾚｽ電極棒(10本組) φ3x100mm</v>
          </cell>
          <cell r="E17329">
            <v>0</v>
          </cell>
          <cell r="F17329" t="str">
            <v>共用</v>
          </cell>
          <cell r="G17329" t="str">
            <v>R7総456･R7消181</v>
          </cell>
          <cell r="H17329">
            <v>2100</v>
          </cell>
        </row>
        <row r="17330">
          <cell r="C17330" t="str">
            <v>F35-1311-02</v>
          </cell>
          <cell r="D17330" t="str">
            <v>ｽﾃﾝﾚｽ電極棒(10本組) φ3x150mm</v>
          </cell>
          <cell r="E17330">
            <v>0</v>
          </cell>
          <cell r="F17330" t="str">
            <v>共用</v>
          </cell>
          <cell r="G17330" t="str">
            <v>R7総456･R7消181</v>
          </cell>
          <cell r="H17330">
            <v>2300</v>
          </cell>
        </row>
        <row r="17331">
          <cell r="C17331" t="str">
            <v>F35-1311-03</v>
          </cell>
          <cell r="D17331" t="str">
            <v>製作中止 ｽﾃﾝﾚｽ電極棒 φ3x200</v>
          </cell>
          <cell r="E17331">
            <v>0</v>
          </cell>
          <cell r="F17331" t="str">
            <v>共用</v>
          </cell>
          <cell r="G17331" t="str">
            <v/>
          </cell>
          <cell r="H17331">
            <v>0</v>
          </cell>
        </row>
        <row r="17332">
          <cell r="C17332" t="str">
            <v>F35-1311-05</v>
          </cell>
          <cell r="D17332" t="str">
            <v>ｽﾃﾝﾚｽ電極(電解装置H-B用)</v>
          </cell>
          <cell r="E17332">
            <v>0</v>
          </cell>
          <cell r="F17332" t="str">
            <v>共用</v>
          </cell>
          <cell r="G17332" t="str">
            <v/>
          </cell>
          <cell r="H17332">
            <v>900</v>
          </cell>
        </row>
        <row r="17333">
          <cell r="C17333" t="str">
            <v>F35-1311-06</v>
          </cell>
          <cell r="D17333" t="str">
            <v>ｽﾃﾝﾚｽ電極 KN型(電解装置用電極)</v>
          </cell>
          <cell r="E17333">
            <v>0</v>
          </cell>
          <cell r="F17333" t="str">
            <v>共用</v>
          </cell>
          <cell r="G17333" t="str">
            <v>R7総446･R7消180</v>
          </cell>
          <cell r="H17333">
            <v>1200</v>
          </cell>
        </row>
        <row r="17334">
          <cell r="C17334" t="str">
            <v>35-1311-a1</v>
          </cell>
          <cell r="D17334" t="str">
            <v>ｽﾃﾝﾚｽ電極KN型用 ｽﾃﾝﾚｽ電極のみ</v>
          </cell>
          <cell r="E17334">
            <v>2</v>
          </cell>
          <cell r="F17334" t="str">
            <v>仕入</v>
          </cell>
          <cell r="G17334" t="str">
            <v/>
          </cell>
          <cell r="H17334">
            <v>0</v>
          </cell>
        </row>
        <row r="17335">
          <cell r="C17335" t="str">
            <v>35-1311-a2</v>
          </cell>
          <cell r="D17335" t="str">
            <v>ｽﾃﾝﾚｽ電極棒および梱包 1組</v>
          </cell>
          <cell r="E17335">
            <v>2</v>
          </cell>
          <cell r="F17335" t="str">
            <v>仕入</v>
          </cell>
          <cell r="G17335" t="str">
            <v/>
          </cell>
          <cell r="H17335">
            <v>0</v>
          </cell>
        </row>
        <row r="17336">
          <cell r="C17336" t="str">
            <v>F35-1312</v>
          </cell>
          <cell r="D17336" t="str">
            <v>柄付ｽﾃﾝﾚｽ電極</v>
          </cell>
          <cell r="E17336">
            <v>0</v>
          </cell>
          <cell r="F17336" t="str">
            <v>共用</v>
          </cell>
          <cell r="G17336" t="str">
            <v>R7総457･R7消177</v>
          </cell>
          <cell r="H17336">
            <v>1600</v>
          </cell>
        </row>
        <row r="17337">
          <cell r="C17337" t="str">
            <v>F35-1312-80</v>
          </cell>
          <cell r="D17337" t="str">
            <v>柄付ｽﾃﾝﾚｽ電極</v>
          </cell>
          <cell r="E17337">
            <v>0</v>
          </cell>
          <cell r="F17337" t="str">
            <v>共用</v>
          </cell>
          <cell r="G17337" t="str">
            <v/>
          </cell>
          <cell r="H17337">
            <v>0</v>
          </cell>
        </row>
        <row r="17338">
          <cell r="C17338" t="str">
            <v>35-1312-x1</v>
          </cell>
          <cell r="D17338" t="str">
            <v>柄付ｽﾃﾝﾚｽ電極用ﾃﾄﾛﾝｼｰﾙ</v>
          </cell>
          <cell r="E17338">
            <v>2</v>
          </cell>
          <cell r="F17338" t="str">
            <v>仕入</v>
          </cell>
          <cell r="G17338" t="str">
            <v/>
          </cell>
          <cell r="H17338">
            <v>0</v>
          </cell>
        </row>
        <row r="17339">
          <cell r="C17339" t="str">
            <v>35-1312-x3</v>
          </cell>
          <cell r="D17339" t="str">
            <v>柄付ｽﾃﾝﾚｽ電極 ﾃﾄﾛﾝｼｰﾙ</v>
          </cell>
          <cell r="E17339">
            <v>2</v>
          </cell>
          <cell r="F17339" t="str">
            <v>仕入</v>
          </cell>
          <cell r="G17339" t="str">
            <v/>
          </cell>
          <cell r="H17339">
            <v>0</v>
          </cell>
        </row>
        <row r="17340">
          <cell r="C17340" t="str">
            <v>F35-1313</v>
          </cell>
          <cell r="D17340" t="str">
            <v>ﾒｯｷ用電極 ﾆｯｹﾙ板</v>
          </cell>
          <cell r="E17340">
            <v>0</v>
          </cell>
          <cell r="F17340" t="str">
            <v>共用</v>
          </cell>
          <cell r="G17340" t="str">
            <v>R7総454･R7消182</v>
          </cell>
          <cell r="H17340">
            <v>850</v>
          </cell>
        </row>
        <row r="17341">
          <cell r="C17341" t="str">
            <v>F35-1314</v>
          </cell>
          <cell r="D17341" t="str">
            <v>ﾒｯｷ用電極 銀板</v>
          </cell>
          <cell r="E17341">
            <v>0</v>
          </cell>
          <cell r="F17341" t="str">
            <v>共用</v>
          </cell>
          <cell r="G17341" t="str">
            <v>R7総454･R7消182</v>
          </cell>
          <cell r="H17341">
            <v>7500</v>
          </cell>
        </row>
        <row r="17342">
          <cell r="C17342" t="str">
            <v>F35-1315</v>
          </cell>
          <cell r="D17342" t="str">
            <v>中止 通電ﾁｪｯｶｰ</v>
          </cell>
          <cell r="E17342">
            <v>0</v>
          </cell>
          <cell r="F17342" t="str">
            <v>共用</v>
          </cell>
          <cell r="G17342" t="str">
            <v/>
          </cell>
          <cell r="H17342">
            <v>3500</v>
          </cell>
        </row>
        <row r="17343">
          <cell r="C17343" t="str">
            <v>F35-1316-01</v>
          </cell>
          <cell r="D17343" t="str">
            <v>中止　電解装置(炭素/ｽﾃﾝﾚｽ電極)</v>
          </cell>
          <cell r="E17343">
            <v>0</v>
          </cell>
          <cell r="F17343" t="str">
            <v>共用</v>
          </cell>
          <cell r="G17343" t="str">
            <v/>
          </cell>
          <cell r="H17343">
            <v>5300</v>
          </cell>
        </row>
        <row r="17344">
          <cell r="C17344" t="str">
            <v>F35-1316-06</v>
          </cell>
          <cell r="D17344" t="str">
            <v>中止　電解装置(炭素/ｽﾃﾝﾚｽ電極) 6S</v>
          </cell>
          <cell r="E17344">
            <v>0</v>
          </cell>
          <cell r="F17344" t="str">
            <v>共用</v>
          </cell>
          <cell r="G17344" t="str">
            <v/>
          </cell>
          <cell r="H17344">
            <v>31000</v>
          </cell>
        </row>
        <row r="17345">
          <cell r="C17345" t="str">
            <v>F35-1316-11</v>
          </cell>
          <cell r="D17345" t="str">
            <v>ｺﾞﾑ栓付炭素電極(2本組)35-1316-01用</v>
          </cell>
          <cell r="E17345">
            <v>0</v>
          </cell>
          <cell r="F17345" t="str">
            <v>共用</v>
          </cell>
          <cell r="G17345" t="str">
            <v/>
          </cell>
          <cell r="H17345">
            <v>1200</v>
          </cell>
        </row>
        <row r="17346">
          <cell r="C17346" t="str">
            <v>F35-1316-12</v>
          </cell>
          <cell r="D17346" t="str">
            <v>ｺﾞﾑ栓付ｽﾃﾝﾚｽ電極(2本組)</v>
          </cell>
          <cell r="E17346">
            <v>0</v>
          </cell>
          <cell r="F17346" t="str">
            <v>共用</v>
          </cell>
          <cell r="G17346" t="str">
            <v/>
          </cell>
          <cell r="H17346">
            <v>800</v>
          </cell>
        </row>
        <row r="17347">
          <cell r="C17347" t="str">
            <v>35-1316-a1</v>
          </cell>
          <cell r="D17347" t="str">
            <v>電解装置(炭素/ｽﾃﾝﾚｽ)槽のみ</v>
          </cell>
          <cell r="E17347">
            <v>2</v>
          </cell>
          <cell r="F17347" t="str">
            <v>仕入</v>
          </cell>
          <cell r="G17347" t="str">
            <v/>
          </cell>
          <cell r="H17347">
            <v>0</v>
          </cell>
        </row>
        <row r="17348">
          <cell r="C17348" t="str">
            <v>35-1316-a2</v>
          </cell>
          <cell r="D17348" t="str">
            <v>穴あきｺﾞﾑ栓No.6 穴φ5 1穴</v>
          </cell>
          <cell r="E17348">
            <v>2</v>
          </cell>
          <cell r="F17348" t="str">
            <v>仕入</v>
          </cell>
          <cell r="G17348" t="str">
            <v/>
          </cell>
          <cell r="H17348">
            <v>0</v>
          </cell>
        </row>
        <row r="17349">
          <cell r="C17349" t="str">
            <v>35-1316-a3</v>
          </cell>
          <cell r="D17349" t="str">
            <v>電解装置ｽﾃﾝﾚｽ電極 Φ5x70mm(SUS-304)</v>
          </cell>
          <cell r="E17349">
            <v>2</v>
          </cell>
          <cell r="F17349" t="str">
            <v>仕入</v>
          </cell>
          <cell r="G17349" t="str">
            <v/>
          </cell>
          <cell r="H17349">
            <v>0</v>
          </cell>
        </row>
        <row r="17350">
          <cell r="C17350" t="str">
            <v>35-1316-a4</v>
          </cell>
          <cell r="D17350" t="str">
            <v>ｼﾘｺﾝﾁｭｰﾌﾞΦ5x9 1巻(10m)</v>
          </cell>
          <cell r="E17350">
            <v>2</v>
          </cell>
          <cell r="F17350" t="str">
            <v>仕入</v>
          </cell>
          <cell r="G17350" t="str">
            <v/>
          </cell>
          <cell r="H17350">
            <v>0</v>
          </cell>
        </row>
        <row r="17351">
          <cell r="C17351" t="str">
            <v>F35-1317</v>
          </cell>
          <cell r="D17351" t="str">
            <v>電解装置 KT(ﾎﾌﾏﾝ型)</v>
          </cell>
          <cell r="E17351">
            <v>0</v>
          </cell>
          <cell r="F17351" t="str">
            <v>共用</v>
          </cell>
          <cell r="G17351" t="str">
            <v>R3総443</v>
          </cell>
          <cell r="H17351">
            <v>9900</v>
          </cell>
        </row>
        <row r="17352">
          <cell r="C17352" t="str">
            <v>F35-1317-01</v>
          </cell>
          <cell r="D17352" t="str">
            <v>H管(電解装置KT用)</v>
          </cell>
          <cell r="E17352">
            <v>2</v>
          </cell>
          <cell r="F17352" t="str">
            <v>仕入</v>
          </cell>
          <cell r="G17352" t="str">
            <v/>
          </cell>
          <cell r="H17352">
            <v>3000</v>
          </cell>
        </row>
        <row r="17353">
          <cell r="C17353" t="str">
            <v>F35-1317-30</v>
          </cell>
          <cell r="D17353" t="str">
            <v>電解装置 KT(ﾎﾌﾏﾝ型)(3個組)</v>
          </cell>
          <cell r="E17353">
            <v>0</v>
          </cell>
          <cell r="F17353" t="str">
            <v>共用</v>
          </cell>
          <cell r="G17353" t="str">
            <v>R3総443</v>
          </cell>
          <cell r="H17353">
            <v>29700</v>
          </cell>
        </row>
        <row r="17354">
          <cell r="C17354" t="str">
            <v>35-1317-a1</v>
          </cell>
          <cell r="D17354" t="str">
            <v>中止 電解装置KT用H管</v>
          </cell>
          <cell r="E17354">
            <v>2</v>
          </cell>
          <cell r="F17354" t="str">
            <v>仕入</v>
          </cell>
          <cell r="G17354" t="str">
            <v/>
          </cell>
          <cell r="H17354">
            <v>0</v>
          </cell>
        </row>
        <row r="17355">
          <cell r="C17355" t="str">
            <v>35-1317-a2</v>
          </cell>
          <cell r="D17355" t="str">
            <v>ｴﾘｺﾝ管Φ4x7x100m</v>
          </cell>
          <cell r="E17355">
            <v>2</v>
          </cell>
          <cell r="F17355" t="str">
            <v>仕入</v>
          </cell>
          <cell r="G17355" t="str">
            <v/>
          </cell>
          <cell r="H17355">
            <v>0</v>
          </cell>
        </row>
        <row r="17356">
          <cell r="C17356" t="str">
            <v>35-1317-x1</v>
          </cell>
          <cell r="D17356" t="str">
            <v>電解装置 KT 取扱説明書</v>
          </cell>
          <cell r="E17356">
            <v>2</v>
          </cell>
          <cell r="F17356" t="str">
            <v>仕入</v>
          </cell>
          <cell r="G17356" t="str">
            <v/>
          </cell>
          <cell r="H17356">
            <v>0</v>
          </cell>
        </row>
        <row r="17357">
          <cell r="C17357" t="str">
            <v>35-1317-x4</v>
          </cell>
          <cell r="D17357" t="str">
            <v>電解装置KT 組立梱包</v>
          </cell>
          <cell r="E17357">
            <v>2</v>
          </cell>
          <cell r="F17357" t="str">
            <v>仕入</v>
          </cell>
          <cell r="G17357" t="str">
            <v/>
          </cell>
          <cell r="H17357">
            <v>0</v>
          </cell>
        </row>
        <row r="17358">
          <cell r="C17358" t="str">
            <v>F35-1318</v>
          </cell>
          <cell r="D17358" t="str">
            <v>中止　電解装置 EA-HSK(ﾎﾌﾏﾝ型)</v>
          </cell>
          <cell r="E17358">
            <v>0</v>
          </cell>
          <cell r="F17358" t="str">
            <v>共用</v>
          </cell>
          <cell r="G17358" t="str">
            <v/>
          </cell>
          <cell r="H17358">
            <v>37500</v>
          </cell>
        </row>
        <row r="17359">
          <cell r="C17359" t="str">
            <v>F35-1318-01</v>
          </cell>
          <cell r="D17359" t="str">
            <v>EA-SMPT用 活栓付きｶﾞﾗｽ管</v>
          </cell>
          <cell r="E17359">
            <v>0</v>
          </cell>
          <cell r="F17359" t="str">
            <v>共用</v>
          </cell>
          <cell r="G17359" t="str">
            <v>R1総403</v>
          </cell>
          <cell r="H17359">
            <v>15800</v>
          </cell>
        </row>
        <row r="17360">
          <cell r="C17360" t="str">
            <v>F35-1318-02</v>
          </cell>
          <cell r="D17360" t="str">
            <v>EA-SMPT/LMPT用 台(大)</v>
          </cell>
          <cell r="E17360">
            <v>0</v>
          </cell>
          <cell r="F17360" t="str">
            <v>共用</v>
          </cell>
          <cell r="G17360" t="str">
            <v/>
          </cell>
          <cell r="H17360">
            <v>2000</v>
          </cell>
        </row>
        <row r="17361">
          <cell r="C17361" t="str">
            <v>F35-1318-03</v>
          </cell>
          <cell r="D17361" t="str">
            <v>EA-SMPT用 支柱(ねじ付き)</v>
          </cell>
          <cell r="E17361">
            <v>0</v>
          </cell>
          <cell r="F17361" t="str">
            <v>共用</v>
          </cell>
          <cell r="G17361" t="str">
            <v/>
          </cell>
          <cell r="H17361">
            <v>2600</v>
          </cell>
        </row>
        <row r="17362">
          <cell r="C17362" t="str">
            <v>F35-1318-04</v>
          </cell>
          <cell r="D17362" t="str">
            <v>EA-SMPT用 ｶﾞﾗｽ支持具2種組</v>
          </cell>
          <cell r="E17362">
            <v>0</v>
          </cell>
          <cell r="F17362" t="str">
            <v>共用</v>
          </cell>
          <cell r="G17362" t="str">
            <v/>
          </cell>
          <cell r="H17362">
            <v>6500</v>
          </cell>
        </row>
        <row r="17363">
          <cell r="C17363" t="str">
            <v>35-1318-a1</v>
          </cell>
          <cell r="D17363" t="str">
            <v>電解装置EA-HSK金具一式</v>
          </cell>
          <cell r="E17363">
            <v>2</v>
          </cell>
          <cell r="F17363" t="str">
            <v>仕入</v>
          </cell>
          <cell r="G17363" t="str">
            <v/>
          </cell>
          <cell r="H17363">
            <v>0</v>
          </cell>
        </row>
        <row r="17364">
          <cell r="C17364" t="str">
            <v>35-1318-a2</v>
          </cell>
          <cell r="D17364" t="str">
            <v>台(大)(電解装置EA-HKｼﾘｰｽﾞ)</v>
          </cell>
          <cell r="E17364">
            <v>2</v>
          </cell>
          <cell r="F17364" t="str">
            <v>仕入</v>
          </cell>
          <cell r="G17364" t="str">
            <v/>
          </cell>
          <cell r="H17364">
            <v>0</v>
          </cell>
        </row>
        <row r="17365">
          <cell r="C17365" t="str">
            <v>35-1318-x1</v>
          </cell>
          <cell r="D17365" t="str">
            <v>電解装置 EA-HSK取扱い説明書</v>
          </cell>
          <cell r="E17365">
            <v>2</v>
          </cell>
          <cell r="F17365" t="str">
            <v>仕入</v>
          </cell>
          <cell r="G17365" t="str">
            <v/>
          </cell>
          <cell r="H17365">
            <v>0</v>
          </cell>
        </row>
        <row r="17366">
          <cell r="C17366" t="str">
            <v>35-1318-x4</v>
          </cell>
          <cell r="D17366" t="str">
            <v>電解装置 EA-HSK 梱包</v>
          </cell>
          <cell r="E17366">
            <v>2</v>
          </cell>
          <cell r="F17366" t="str">
            <v>仕入</v>
          </cell>
          <cell r="G17366" t="str">
            <v/>
          </cell>
          <cell r="H17366">
            <v>0</v>
          </cell>
        </row>
        <row r="17367">
          <cell r="C17367" t="str">
            <v>35-1318-x6</v>
          </cell>
          <cell r="D17367" t="str">
            <v>電解装置EA-HSK(ﾎﾌﾏﾝ小)箱のみ</v>
          </cell>
          <cell r="E17367">
            <v>2</v>
          </cell>
          <cell r="F17367" t="str">
            <v>仕入</v>
          </cell>
          <cell r="G17367" t="str">
            <v/>
          </cell>
          <cell r="H17367">
            <v>0</v>
          </cell>
        </row>
        <row r="17368">
          <cell r="C17368" t="str">
            <v>F35-1319</v>
          </cell>
          <cell r="D17368" t="str">
            <v>中止電解装置(ﾎﾌﾏﾝ型)→F35-1331</v>
          </cell>
          <cell r="E17368">
            <v>0</v>
          </cell>
          <cell r="F17368" t="str">
            <v>共用</v>
          </cell>
          <cell r="G17368" t="str">
            <v/>
          </cell>
          <cell r="H17368">
            <v>44500</v>
          </cell>
        </row>
        <row r="17369">
          <cell r="C17369" t="str">
            <v>F35-1319-01</v>
          </cell>
          <cell r="D17369" t="str">
            <v>中止　EA-LMPT用 活栓付きｶﾞﾗｽ管</v>
          </cell>
          <cell r="E17369">
            <v>0</v>
          </cell>
          <cell r="F17369" t="str">
            <v>共用</v>
          </cell>
          <cell r="G17369" t="str">
            <v>R5総446</v>
          </cell>
          <cell r="H17369">
            <v>16500</v>
          </cell>
        </row>
        <row r="17370">
          <cell r="C17370" t="str">
            <v>F35-1319-02</v>
          </cell>
          <cell r="D17370" t="str">
            <v>EA-LMPT用 ｶﾞﾗｽﾛｰﾄ</v>
          </cell>
          <cell r="E17370">
            <v>0</v>
          </cell>
          <cell r="F17370" t="str">
            <v>共用</v>
          </cell>
          <cell r="G17370" t="str">
            <v>R5総446</v>
          </cell>
          <cell r="H17370">
            <v>2800</v>
          </cell>
        </row>
        <row r="17371">
          <cell r="C17371" t="str">
            <v>F35-1319-03</v>
          </cell>
          <cell r="D17371" t="str">
            <v>EA-LMPT用 支柱(ねじ付き)</v>
          </cell>
          <cell r="E17371">
            <v>0</v>
          </cell>
          <cell r="F17371" t="str">
            <v>共用</v>
          </cell>
          <cell r="G17371" t="str">
            <v/>
          </cell>
          <cell r="H17371">
            <v>4500</v>
          </cell>
        </row>
        <row r="17372">
          <cell r="C17372" t="str">
            <v>F35-1319-04</v>
          </cell>
          <cell r="D17372" t="str">
            <v>EA-LMPT用 ｶﾞﾗｽ支持具2種組</v>
          </cell>
          <cell r="E17372">
            <v>0</v>
          </cell>
          <cell r="F17372" t="str">
            <v>共用</v>
          </cell>
          <cell r="G17372" t="str">
            <v/>
          </cell>
          <cell r="H17372">
            <v>9000</v>
          </cell>
        </row>
        <row r="17373">
          <cell r="C17373" t="str">
            <v>F35-1319-05</v>
          </cell>
          <cell r="D17373" t="str">
            <v>ﾛｰﾄ受金具(大)</v>
          </cell>
          <cell r="E17373">
            <v>0</v>
          </cell>
          <cell r="F17373" t="str">
            <v>共用</v>
          </cell>
          <cell r="G17373" t="str">
            <v/>
          </cell>
          <cell r="H17373">
            <v>5300</v>
          </cell>
        </row>
        <row r="17374">
          <cell r="C17374" t="str">
            <v>35-1319-a1</v>
          </cell>
          <cell r="D17374" t="str">
            <v>電解装置EA-HLK金具一式</v>
          </cell>
          <cell r="E17374">
            <v>2</v>
          </cell>
          <cell r="F17374" t="str">
            <v>仕入</v>
          </cell>
          <cell r="G17374" t="str">
            <v/>
          </cell>
          <cell r="H17374">
            <v>0</v>
          </cell>
        </row>
        <row r="17375">
          <cell r="C17375" t="str">
            <v>35-1319-x4</v>
          </cell>
          <cell r="D17375" t="str">
            <v>電解装置EA-HLK 梱包</v>
          </cell>
          <cell r="E17375">
            <v>2</v>
          </cell>
          <cell r="F17375" t="str">
            <v>仕入</v>
          </cell>
          <cell r="G17375" t="str">
            <v/>
          </cell>
          <cell r="H17375">
            <v>0</v>
          </cell>
        </row>
        <row r="17376">
          <cell r="C17376" t="str">
            <v>35-1319-x6</v>
          </cell>
          <cell r="D17376" t="str">
            <v>電解装置EA-HLK用 ﾀﾞﾝﾎﾞｰﾙ箱のみ</v>
          </cell>
          <cell r="E17376">
            <v>2</v>
          </cell>
          <cell r="F17376" t="str">
            <v>仕入</v>
          </cell>
          <cell r="G17376" t="str">
            <v/>
          </cell>
          <cell r="H17376">
            <v>0</v>
          </cell>
        </row>
        <row r="17377">
          <cell r="C17377" t="str">
            <v>35-1319-x7</v>
          </cell>
          <cell r="D17377" t="str">
            <v>活栓付ｶﾞﾗｽ管(EA-HLKﾎﾌﾏﾝ型)ｸﾗﾌﾄ箱</v>
          </cell>
          <cell r="E17377">
            <v>2</v>
          </cell>
          <cell r="F17377" t="str">
            <v>仕入</v>
          </cell>
          <cell r="G17377" t="str">
            <v/>
          </cell>
          <cell r="H17377">
            <v>0</v>
          </cell>
        </row>
        <row r="17378">
          <cell r="C17378" t="str">
            <v>F35-1320</v>
          </cell>
          <cell r="D17378" t="str">
            <v>電気分解装置 PEM-1</v>
          </cell>
          <cell r="E17378">
            <v>0</v>
          </cell>
          <cell r="F17378" t="str">
            <v>共用</v>
          </cell>
          <cell r="G17378" t="str">
            <v/>
          </cell>
          <cell r="H17378">
            <v>39800</v>
          </cell>
        </row>
        <row r="17379">
          <cell r="C17379" t="str">
            <v>35-1320-b3</v>
          </cell>
          <cell r="D17379" t="str">
            <v>黒板用力学実験ｾｯﾄｼｬﾌﾄ付ｸﾘｯﾌﾟ</v>
          </cell>
          <cell r="E17379">
            <v>2</v>
          </cell>
          <cell r="F17379" t="str">
            <v>仕入</v>
          </cell>
          <cell r="G17379" t="str">
            <v/>
          </cell>
          <cell r="H17379">
            <v>0</v>
          </cell>
        </row>
        <row r="17380">
          <cell r="C17380" t="str">
            <v>35-1320-x1</v>
          </cell>
          <cell r="D17380" t="str">
            <v>電気分解装置 PEM-1 取扱説明書</v>
          </cell>
          <cell r="E17380">
            <v>2</v>
          </cell>
          <cell r="F17380" t="str">
            <v>仕入</v>
          </cell>
          <cell r="G17380" t="str">
            <v/>
          </cell>
          <cell r="H17380">
            <v>0</v>
          </cell>
        </row>
        <row r="17381">
          <cell r="C17381" t="str">
            <v>F35-1321</v>
          </cell>
          <cell r="D17381" t="str">
            <v>中止 電解装置 H-BK(ﾎﾌﾏﾝ型)</v>
          </cell>
          <cell r="E17381">
            <v>0</v>
          </cell>
          <cell r="F17381" t="str">
            <v>共用</v>
          </cell>
          <cell r="G17381" t="str">
            <v>R1総402</v>
          </cell>
          <cell r="H17381">
            <v>14800</v>
          </cell>
        </row>
        <row r="17382">
          <cell r="C17382" t="str">
            <v>F35-1321-01</v>
          </cell>
          <cell r="D17382" t="str">
            <v>H管(目盛なし) (電解装置H-BKｼﾘｰｽﾞ)</v>
          </cell>
          <cell r="E17382">
            <v>0</v>
          </cell>
          <cell r="F17382" t="str">
            <v>共用</v>
          </cell>
          <cell r="G17382" t="str">
            <v>R1総402</v>
          </cell>
          <cell r="H17382">
            <v>3200</v>
          </cell>
        </row>
        <row r="17383">
          <cell r="C17383" t="str">
            <v>F35-1321-02</v>
          </cell>
          <cell r="D17383" t="str">
            <v>H管(目盛付き) (電解装置H-BKｼﾘｰｽﾞ)</v>
          </cell>
          <cell r="E17383">
            <v>0</v>
          </cell>
          <cell r="F17383" t="str">
            <v>共用</v>
          </cell>
          <cell r="G17383" t="str">
            <v>R7総445</v>
          </cell>
          <cell r="H17383">
            <v>4100</v>
          </cell>
        </row>
        <row r="17384">
          <cell r="C17384" t="str">
            <v>F35-1321-03</v>
          </cell>
          <cell r="D17384" t="str">
            <v>ｺﾞﾑ管付ｺﾞﾑ栓 (電解装置H-BKｼﾘｰｽﾞ)</v>
          </cell>
          <cell r="E17384">
            <v>0</v>
          </cell>
          <cell r="F17384" t="str">
            <v>共用</v>
          </cell>
          <cell r="G17384" t="str">
            <v>R7総445</v>
          </cell>
          <cell r="H17384">
            <v>400</v>
          </cell>
        </row>
        <row r="17385">
          <cell r="C17385" t="str">
            <v>F35-1321-04</v>
          </cell>
          <cell r="D17385" t="str">
            <v>ｶﾞﾗｽﾛｰﾄ (電解装置H-BKｼﾘｰｽﾞ)</v>
          </cell>
          <cell r="E17385">
            <v>0</v>
          </cell>
          <cell r="F17385" t="str">
            <v>共用</v>
          </cell>
          <cell r="G17385" t="str">
            <v>R7総445</v>
          </cell>
          <cell r="H17385">
            <v>2000</v>
          </cell>
        </row>
        <row r="17386">
          <cell r="C17386" t="str">
            <v>F35-1321-05</v>
          </cell>
          <cell r="D17386" t="str">
            <v>台(小) (電解装置H-BKｼﾘｰｽﾞ)</v>
          </cell>
          <cell r="E17386">
            <v>0</v>
          </cell>
          <cell r="F17386" t="str">
            <v>共用</v>
          </cell>
          <cell r="G17386" t="str">
            <v>R7総445</v>
          </cell>
          <cell r="H17386">
            <v>1500</v>
          </cell>
        </row>
        <row r="17387">
          <cell r="C17387" t="str">
            <v>F35-1321-06</v>
          </cell>
          <cell r="D17387" t="str">
            <v>支柱(小 ﾈｼﾞ付)(電解装置H-BKｼﾘｰｽﾞ)</v>
          </cell>
          <cell r="E17387">
            <v>0</v>
          </cell>
          <cell r="F17387" t="str">
            <v>共用</v>
          </cell>
          <cell r="G17387" t="str">
            <v>R7総445</v>
          </cell>
          <cell r="H17387">
            <v>2000</v>
          </cell>
        </row>
        <row r="17388">
          <cell r="C17388" t="str">
            <v>F35-1321-07</v>
          </cell>
          <cell r="D17388" t="str">
            <v>H管ばさみ(小) (電解装置H-BKｼﾘｰｽﾞ)</v>
          </cell>
          <cell r="E17388">
            <v>0</v>
          </cell>
          <cell r="F17388" t="str">
            <v>共用</v>
          </cell>
          <cell r="G17388" t="str">
            <v>R7総445</v>
          </cell>
          <cell r="H17388">
            <v>3800</v>
          </cell>
        </row>
        <row r="17389">
          <cell r="C17389" t="str">
            <v>F35-1321-08</v>
          </cell>
          <cell r="D17389" t="str">
            <v>ﾛｰﾄ受金具(小) (電解装置H-BKｼﾘｰｽﾞ)</v>
          </cell>
          <cell r="E17389">
            <v>0</v>
          </cell>
          <cell r="F17389" t="str">
            <v>共用</v>
          </cell>
          <cell r="G17389" t="str">
            <v>R7総445</v>
          </cell>
          <cell r="H17389">
            <v>2400</v>
          </cell>
        </row>
        <row r="17390">
          <cell r="C17390" t="str">
            <v>F35-1321-12</v>
          </cell>
          <cell r="D17390" t="str">
            <v>中止 電解装置 HB-MK→F35-1321-15</v>
          </cell>
          <cell r="E17390">
            <v>0</v>
          </cell>
          <cell r="F17390" t="str">
            <v>共用</v>
          </cell>
          <cell r="G17390" t="str">
            <v>R5総445</v>
          </cell>
          <cell r="H17390">
            <v>17000</v>
          </cell>
        </row>
        <row r="17391">
          <cell r="C17391" t="str">
            <v>F35-1321-13</v>
          </cell>
          <cell r="D17391" t="str">
            <v>中止　電解装置(ﾎﾌﾏﾝ型)→F35-1321-14</v>
          </cell>
          <cell r="E17391">
            <v>0</v>
          </cell>
          <cell r="F17391" t="str">
            <v>共用</v>
          </cell>
          <cell r="G17391" t="str">
            <v/>
          </cell>
          <cell r="H17391">
            <v>34000</v>
          </cell>
        </row>
        <row r="17392">
          <cell r="C17392" t="str">
            <v>F35-1321-14</v>
          </cell>
          <cell r="D17392" t="str">
            <v>電解装置 HB-MPT</v>
          </cell>
          <cell r="E17392">
            <v>0</v>
          </cell>
          <cell r="F17392" t="str">
            <v>共用</v>
          </cell>
          <cell r="G17392" t="str">
            <v>R5総445</v>
          </cell>
          <cell r="H17392">
            <v>19600</v>
          </cell>
        </row>
        <row r="17393">
          <cell r="C17393" t="str">
            <v>F35-1321-15</v>
          </cell>
          <cell r="D17393" t="str">
            <v>電解装置 HB-MK2(ﾎﾌﾏﾝ型)</v>
          </cell>
          <cell r="E17393">
            <v>0</v>
          </cell>
          <cell r="F17393" t="str">
            <v>共用</v>
          </cell>
          <cell r="G17393" t="str">
            <v>R7総445</v>
          </cell>
          <cell r="H17393">
            <v>17000</v>
          </cell>
        </row>
        <row r="17394">
          <cell r="C17394" t="str">
            <v>F35-1321-16</v>
          </cell>
          <cell r="D17394" t="str">
            <v>電解装置 HB-MPT2(ﾎﾌﾏﾝ型)</v>
          </cell>
          <cell r="E17394">
            <v>0</v>
          </cell>
          <cell r="F17394" t="str">
            <v>共用</v>
          </cell>
          <cell r="G17394" t="str">
            <v>R7総445</v>
          </cell>
          <cell r="H17394">
            <v>19600</v>
          </cell>
        </row>
        <row r="17395">
          <cell r="C17395" t="str">
            <v>F35-1321-30</v>
          </cell>
          <cell r="D17395" t="str">
            <v>電解装置 H-BK(ﾎﾌﾏﾝ型) 3個組</v>
          </cell>
          <cell r="E17395">
            <v>0</v>
          </cell>
          <cell r="F17395" t="str">
            <v>共用</v>
          </cell>
          <cell r="G17395" t="str">
            <v/>
          </cell>
          <cell r="H17395">
            <v>50400</v>
          </cell>
        </row>
        <row r="17396">
          <cell r="C17396" t="str">
            <v>F35-1321-32</v>
          </cell>
          <cell r="D17396" t="str">
            <v>電解装置 HB-MK(ﾎﾌﾏﾝ型) 3個組</v>
          </cell>
          <cell r="E17396">
            <v>0</v>
          </cell>
          <cell r="F17396" t="str">
            <v>共用</v>
          </cell>
          <cell r="G17396" t="str">
            <v/>
          </cell>
          <cell r="H17396">
            <v>52500</v>
          </cell>
        </row>
        <row r="17397">
          <cell r="C17397" t="str">
            <v>F35-1321-34</v>
          </cell>
          <cell r="D17397" t="str">
            <v>電解装置 HB-MPT(ﾎﾌﾏﾝ型) 3個組</v>
          </cell>
          <cell r="E17397">
            <v>0</v>
          </cell>
          <cell r="F17397" t="str">
            <v>共用</v>
          </cell>
          <cell r="G17397" t="str">
            <v/>
          </cell>
          <cell r="H17397">
            <v>59400</v>
          </cell>
        </row>
        <row r="17398">
          <cell r="C17398" t="str">
            <v>35-1321-a1</v>
          </cell>
          <cell r="D17398" t="str">
            <v>H管用ｺﾞﾑ栓 AE5002B黒</v>
          </cell>
          <cell r="E17398">
            <v>2</v>
          </cell>
          <cell r="F17398" t="str">
            <v>仕入</v>
          </cell>
          <cell r="G17398" t="str">
            <v/>
          </cell>
          <cell r="H17398">
            <v>0</v>
          </cell>
        </row>
        <row r="17399">
          <cell r="C17399" t="str">
            <v>35-1321-a2</v>
          </cell>
          <cell r="D17399" t="str">
            <v>電解装置用電極専用ﾊﾞﾝﾄﾞ(100個入)</v>
          </cell>
          <cell r="E17399">
            <v>2</v>
          </cell>
          <cell r="F17399" t="str">
            <v>仕入</v>
          </cell>
          <cell r="G17399" t="str">
            <v/>
          </cell>
          <cell r="H17399">
            <v>0</v>
          </cell>
        </row>
        <row r="17400">
          <cell r="C17400" t="str">
            <v>35-1321-a3</v>
          </cell>
          <cell r="D17400" t="str">
            <v>電解装置H-BKｼﾘｰｽﾞ金具一式</v>
          </cell>
          <cell r="E17400">
            <v>2</v>
          </cell>
          <cell r="F17400" t="str">
            <v>仕入</v>
          </cell>
          <cell r="G17400" t="str">
            <v/>
          </cell>
          <cell r="H17400">
            <v>0</v>
          </cell>
        </row>
        <row r="17401">
          <cell r="C17401" t="str">
            <v>35-1321-a4</v>
          </cell>
          <cell r="D17401" t="str">
            <v>台(小)(電解装置H-BKｼﾘｰｽﾞ)</v>
          </cell>
          <cell r="E17401">
            <v>2</v>
          </cell>
          <cell r="F17401" t="str">
            <v>仕入</v>
          </cell>
          <cell r="G17401" t="str">
            <v/>
          </cell>
          <cell r="H17401">
            <v>0</v>
          </cell>
        </row>
        <row r="17402">
          <cell r="C17402" t="str">
            <v>35-1321-a5</v>
          </cell>
          <cell r="D17402" t="str">
            <v>電解装置用ｶﾞﾗｽﾛｰﾄ受金具(HB-K､MK､PTK)</v>
          </cell>
          <cell r="E17402">
            <v>2</v>
          </cell>
          <cell r="F17402" t="str">
            <v>仕入</v>
          </cell>
          <cell r="G17402" t="str">
            <v/>
          </cell>
          <cell r="H17402">
            <v>0</v>
          </cell>
        </row>
        <row r="17403">
          <cell r="C17403" t="str">
            <v>35-1321-a6</v>
          </cell>
          <cell r="D17403" t="str">
            <v>電解装置用ｶﾞﾗｽﾛｰﾄ受金具のﾒｯｷと ﾈｼﾞ</v>
          </cell>
          <cell r="E17403">
            <v>2</v>
          </cell>
          <cell r="F17403" t="str">
            <v>仕入</v>
          </cell>
          <cell r="G17403" t="str">
            <v/>
          </cell>
          <cell r="H17403">
            <v>0</v>
          </cell>
        </row>
        <row r="17404">
          <cell r="C17404" t="str">
            <v>35-1321-a7</v>
          </cell>
          <cell r="D17404" t="str">
            <v>H管(目盛付き) (電解装置H-BKｼﾘｰｽﾞ)</v>
          </cell>
          <cell r="E17404">
            <v>2</v>
          </cell>
          <cell r="F17404" t="str">
            <v>仕入</v>
          </cell>
          <cell r="G17404" t="str">
            <v/>
          </cell>
          <cell r="H17404">
            <v>0</v>
          </cell>
        </row>
        <row r="17405">
          <cell r="C17405" t="str">
            <v>35-1321-b1</v>
          </cell>
          <cell r="D17405" t="str">
            <v>ｺﾞﾑ管つきｺﾞﾑ栓用 ｶﾞﾗｽ管約42mmΦ6mm</v>
          </cell>
          <cell r="E17405">
            <v>2</v>
          </cell>
          <cell r="F17405" t="str">
            <v>仕入</v>
          </cell>
          <cell r="G17405" t="str">
            <v/>
          </cell>
          <cell r="H17405">
            <v>0</v>
          </cell>
        </row>
        <row r="17406">
          <cell r="C17406" t="str">
            <v>35-1321-b2</v>
          </cell>
          <cell r="D17406" t="str">
            <v>穴あき黒ｺﾞﾑ栓 NO.2 1穴 φ5mm</v>
          </cell>
          <cell r="E17406">
            <v>2</v>
          </cell>
          <cell r="F17406" t="str">
            <v>仕入</v>
          </cell>
          <cell r="G17406" t="str">
            <v/>
          </cell>
          <cell r="H17406">
            <v>120</v>
          </cell>
        </row>
        <row r="17407">
          <cell r="C17407" t="str">
            <v>35-1321-c2</v>
          </cell>
          <cell r="D17407" t="str">
            <v>電解装置電極専用ﾊﾞﾝﾄﾞのﾊﾞﾗ</v>
          </cell>
          <cell r="E17407">
            <v>2</v>
          </cell>
          <cell r="F17407" t="str">
            <v>仕入</v>
          </cell>
          <cell r="G17407" t="str">
            <v/>
          </cell>
          <cell r="H17407">
            <v>0</v>
          </cell>
        </row>
        <row r="17408">
          <cell r="C17408" t="str">
            <v>35-1321-x1</v>
          </cell>
          <cell r="D17408" t="str">
            <v>取扱説明書</v>
          </cell>
          <cell r="E17408">
            <v>2</v>
          </cell>
          <cell r="F17408" t="str">
            <v>仕入</v>
          </cell>
          <cell r="G17408" t="str">
            <v/>
          </cell>
          <cell r="H17408">
            <v>0</v>
          </cell>
        </row>
        <row r="17409">
          <cell r="C17409" t="str">
            <v>35-1321-x4</v>
          </cell>
          <cell r="D17409" t="str">
            <v>電解装置H-BK下作り</v>
          </cell>
          <cell r="E17409">
            <v>2</v>
          </cell>
          <cell r="F17409" t="str">
            <v>仕入</v>
          </cell>
          <cell r="G17409" t="str">
            <v/>
          </cell>
          <cell r="H17409">
            <v>0</v>
          </cell>
        </row>
        <row r="17410">
          <cell r="C17410" t="str">
            <v>35-1321-x5</v>
          </cell>
          <cell r="D17410" t="str">
            <v>電解装置H-B型用 箱 仕切りなし</v>
          </cell>
          <cell r="E17410">
            <v>2</v>
          </cell>
          <cell r="F17410" t="str">
            <v>仕入</v>
          </cell>
          <cell r="G17410" t="str">
            <v/>
          </cell>
          <cell r="H17410">
            <v>0</v>
          </cell>
        </row>
        <row r="17411">
          <cell r="C17411" t="str">
            <v>35-1321-x6</v>
          </cell>
          <cell r="D17411" t="str">
            <v>電解装置H-B型用 箱</v>
          </cell>
          <cell r="E17411">
            <v>2</v>
          </cell>
          <cell r="F17411" t="str">
            <v>仕入</v>
          </cell>
          <cell r="G17411" t="str">
            <v/>
          </cell>
          <cell r="H17411">
            <v>0</v>
          </cell>
        </row>
        <row r="17412">
          <cell r="C17412" t="str">
            <v>35-1321-y4</v>
          </cell>
          <cell r="D17412" t="str">
            <v>炭素電極 KN型の 梱包作業費</v>
          </cell>
          <cell r="E17412">
            <v>2</v>
          </cell>
          <cell r="F17412" t="str">
            <v>仕入</v>
          </cell>
          <cell r="G17412" t="str">
            <v/>
          </cell>
          <cell r="H17412">
            <v>0</v>
          </cell>
        </row>
        <row r="17413">
          <cell r="C17413" t="str">
            <v>35-1321-y6</v>
          </cell>
          <cell r="D17413" t="str">
            <v>電解装置 H管ｸﾗﾌﾄ箱</v>
          </cell>
          <cell r="E17413">
            <v>2</v>
          </cell>
          <cell r="F17413" t="str">
            <v>仕入</v>
          </cell>
          <cell r="G17413" t="str">
            <v/>
          </cell>
          <cell r="H17413">
            <v>0</v>
          </cell>
        </row>
        <row r="17414">
          <cell r="C17414" t="str">
            <v>F35-1322</v>
          </cell>
          <cell r="D17414" t="str">
            <v>中止 簡易版電解装置 EA-2S</v>
          </cell>
          <cell r="E17414">
            <v>0</v>
          </cell>
          <cell r="F17414" t="str">
            <v>共用</v>
          </cell>
          <cell r="G17414" t="str">
            <v/>
          </cell>
          <cell r="H17414">
            <v>9800</v>
          </cell>
        </row>
        <row r="17415">
          <cell r="C17415" t="str">
            <v>F35-1322-03</v>
          </cell>
          <cell r="D17415" t="str">
            <v>簡易版電解装置 EA-2S-3S</v>
          </cell>
          <cell r="E17415">
            <v>0</v>
          </cell>
          <cell r="F17415" t="str">
            <v>共用</v>
          </cell>
          <cell r="G17415" t="str">
            <v/>
          </cell>
          <cell r="H17415">
            <v>29400</v>
          </cell>
        </row>
        <row r="17416">
          <cell r="C17416" t="str">
            <v>F35-1322-W0</v>
          </cell>
          <cell r="D17416" t="str">
            <v>Closed Safty Electrolysis EQ EA-2S</v>
          </cell>
          <cell r="E17416">
            <v>0</v>
          </cell>
          <cell r="F17416" t="str">
            <v>共用</v>
          </cell>
          <cell r="G17416" t="str">
            <v/>
          </cell>
          <cell r="H17416">
            <v>7350</v>
          </cell>
        </row>
        <row r="17417">
          <cell r="C17417" t="str">
            <v>35-1322-a1</v>
          </cell>
          <cell r="D17417" t="str">
            <v>電気分解装置 本体他一式</v>
          </cell>
          <cell r="E17417">
            <v>2</v>
          </cell>
          <cell r="F17417" t="str">
            <v>仕入</v>
          </cell>
          <cell r="G17417" t="str">
            <v/>
          </cell>
          <cell r="H17417">
            <v>0</v>
          </cell>
        </row>
        <row r="17418">
          <cell r="C17418" t="str">
            <v>35-1322-x1</v>
          </cell>
          <cell r="D17418" t="str">
            <v>簡易版電解装置 EA-2S 説明書 PCﾃﾞｰﾀ</v>
          </cell>
          <cell r="E17418">
            <v>2</v>
          </cell>
          <cell r="F17418" t="str">
            <v>仕入</v>
          </cell>
          <cell r="G17418" t="str">
            <v/>
          </cell>
          <cell r="H17418">
            <v>0</v>
          </cell>
        </row>
        <row r="17419">
          <cell r="C17419" t="str">
            <v>35-1322-x6</v>
          </cell>
          <cell r="D17419" t="str">
            <v>梱包 ﾀﾞﾝﾎﾞｰﾙ</v>
          </cell>
          <cell r="E17419">
            <v>2</v>
          </cell>
          <cell r="F17419" t="str">
            <v>仕入</v>
          </cell>
          <cell r="G17419" t="str">
            <v/>
          </cell>
          <cell r="H17419">
            <v>0</v>
          </cell>
        </row>
        <row r="17420">
          <cell r="C17420" t="str">
            <v>35-1322-x7</v>
          </cell>
          <cell r="D17420" t="str">
            <v>版下代</v>
          </cell>
          <cell r="E17420">
            <v>2</v>
          </cell>
          <cell r="F17420" t="str">
            <v>仕入</v>
          </cell>
          <cell r="G17420" t="str">
            <v/>
          </cell>
          <cell r="H17420">
            <v>0</v>
          </cell>
        </row>
        <row r="17421">
          <cell r="C17421" t="str">
            <v>F35-1323</v>
          </cell>
          <cell r="D17421" t="str">
            <v>電解装置 ﾐﾆ</v>
          </cell>
          <cell r="E17421">
            <v>0</v>
          </cell>
          <cell r="F17421" t="str">
            <v>共用</v>
          </cell>
          <cell r="G17421" t="str">
            <v>R7総446</v>
          </cell>
          <cell r="H17421">
            <v>25000</v>
          </cell>
        </row>
        <row r="17422">
          <cell r="C17422" t="str">
            <v>35-1323-a1</v>
          </cell>
          <cell r="D17422" t="str">
            <v>電解装置ﾐﾆ本体</v>
          </cell>
          <cell r="E17422">
            <v>2</v>
          </cell>
          <cell r="F17422" t="str">
            <v>仕入</v>
          </cell>
          <cell r="G17422" t="str">
            <v/>
          </cell>
          <cell r="H17422">
            <v>0</v>
          </cell>
        </row>
        <row r="17423">
          <cell r="C17423" t="str">
            <v>F35-1324</v>
          </cell>
          <cell r="D17423" t="str">
            <v>中止 電解装置 WE-01→F35-1329</v>
          </cell>
          <cell r="E17423">
            <v>0</v>
          </cell>
          <cell r="F17423" t="str">
            <v>共用</v>
          </cell>
          <cell r="G17423" t="str">
            <v>R1総404</v>
          </cell>
          <cell r="H17423">
            <v>29800</v>
          </cell>
        </row>
        <row r="17424">
          <cell r="C17424" t="str">
            <v>F35-1325</v>
          </cell>
          <cell r="D17424" t="str">
            <v>中止 電気分解装置 KO-102N</v>
          </cell>
          <cell r="E17424">
            <v>0</v>
          </cell>
          <cell r="F17424" t="str">
            <v>共用</v>
          </cell>
          <cell r="G17424" t="str">
            <v/>
          </cell>
          <cell r="H17424">
            <v>34300</v>
          </cell>
        </row>
        <row r="17425">
          <cell r="C17425" t="str">
            <v>F35-1326</v>
          </cell>
          <cell r="D17425" t="str">
            <v>中止　ﾐﾆ電気分解装置 KO-118N</v>
          </cell>
          <cell r="E17425">
            <v>0</v>
          </cell>
          <cell r="F17425" t="str">
            <v>共用</v>
          </cell>
          <cell r="G17425" t="str">
            <v/>
          </cell>
          <cell r="H17425">
            <v>16200</v>
          </cell>
        </row>
        <row r="17426">
          <cell r="C17426" t="str">
            <v>F35-1327</v>
          </cell>
          <cell r="D17426" t="str">
            <v>中止　ﾏﾙﾁ電気分解実験ｷｯﾄ KO-120N</v>
          </cell>
          <cell r="E17426">
            <v>0</v>
          </cell>
          <cell r="F17426" t="str">
            <v>共用</v>
          </cell>
          <cell r="G17426" t="str">
            <v>R1総404</v>
          </cell>
          <cell r="H17426">
            <v>21000</v>
          </cell>
        </row>
        <row r="17427">
          <cell r="C17427" t="str">
            <v>F35-1327-01</v>
          </cell>
          <cell r="D17427" t="str">
            <v>ﾏｲｸﾛ電気分解装置 KO-120MN</v>
          </cell>
          <cell r="E17427">
            <v>0</v>
          </cell>
          <cell r="F17427" t="str">
            <v>共用</v>
          </cell>
          <cell r="G17427" t="str">
            <v/>
          </cell>
          <cell r="H17427">
            <v>13000</v>
          </cell>
        </row>
        <row r="17428">
          <cell r="C17428" t="str">
            <v>F35-1328</v>
          </cell>
          <cell r="D17428" t="str">
            <v>中止簡易版電解装置 EA-2F</v>
          </cell>
          <cell r="E17428">
            <v>0</v>
          </cell>
          <cell r="F17428" t="str">
            <v>共用</v>
          </cell>
          <cell r="G17428" t="str">
            <v/>
          </cell>
          <cell r="H17428">
            <v>9800</v>
          </cell>
        </row>
        <row r="17429">
          <cell r="C17429" t="str">
            <v>F35-1328-03</v>
          </cell>
          <cell r="D17429" t="str">
            <v>簡易版電解装置 EA-2F-3S</v>
          </cell>
          <cell r="E17429">
            <v>0</v>
          </cell>
          <cell r="F17429" t="str">
            <v>共用</v>
          </cell>
          <cell r="G17429" t="str">
            <v/>
          </cell>
          <cell r="H17429">
            <v>29400</v>
          </cell>
        </row>
        <row r="17430">
          <cell r="C17430" t="str">
            <v>F35-1328-W0</v>
          </cell>
          <cell r="D17430" t="str">
            <v>Closed Safty Electrolysis EQ EA-2F</v>
          </cell>
          <cell r="E17430">
            <v>0</v>
          </cell>
          <cell r="F17430" t="str">
            <v>共用</v>
          </cell>
          <cell r="G17430" t="str">
            <v/>
          </cell>
          <cell r="H17430">
            <v>7350</v>
          </cell>
        </row>
        <row r="17431">
          <cell r="C17431" t="str">
            <v>35-1328-a1</v>
          </cell>
          <cell r="D17431" t="str">
            <v>電気分解装置 EA-2F 本体他一式</v>
          </cell>
          <cell r="E17431">
            <v>2</v>
          </cell>
          <cell r="F17431" t="str">
            <v>仕入</v>
          </cell>
          <cell r="G17431" t="str">
            <v/>
          </cell>
          <cell r="H17431">
            <v>0</v>
          </cell>
        </row>
        <row r="17432">
          <cell r="C17432" t="str">
            <v>F35-1329</v>
          </cell>
          <cell r="D17432" t="str">
            <v>電解装置 WE-02</v>
          </cell>
          <cell r="E17432">
            <v>0</v>
          </cell>
          <cell r="F17432" t="str">
            <v>共用</v>
          </cell>
          <cell r="G17432" t="str">
            <v>R7総446</v>
          </cell>
          <cell r="H17432">
            <v>19800</v>
          </cell>
        </row>
        <row r="17433">
          <cell r="C17433" t="str">
            <v>F35-1330</v>
          </cell>
          <cell r="D17433" t="str">
            <v>中止 電解装置 EA-SMPT(ﾎﾌﾏﾝ型)</v>
          </cell>
          <cell r="E17433">
            <v>0</v>
          </cell>
          <cell r="F17433" t="str">
            <v>共用</v>
          </cell>
          <cell r="G17433" t="str">
            <v>R1総403</v>
          </cell>
          <cell r="H17433">
            <v>28000</v>
          </cell>
        </row>
        <row r="17434">
          <cell r="C17434" t="str">
            <v>F35-1331</v>
          </cell>
          <cell r="D17434" t="str">
            <v>中止　電解装置 EA-LMPT</v>
          </cell>
          <cell r="E17434">
            <v>0</v>
          </cell>
          <cell r="F17434" t="str">
            <v>共用</v>
          </cell>
          <cell r="G17434" t="str">
            <v>R5総446</v>
          </cell>
          <cell r="H17434">
            <v>39500</v>
          </cell>
        </row>
        <row r="17435">
          <cell r="C17435" t="str">
            <v>F35-1332</v>
          </cell>
          <cell r="D17435" t="str">
            <v>電解装置 KT-MPT</v>
          </cell>
          <cell r="E17435">
            <v>0</v>
          </cell>
          <cell r="F17435" t="str">
            <v>共用</v>
          </cell>
          <cell r="G17435" t="str">
            <v>R7総445</v>
          </cell>
          <cell r="H17435">
            <v>14000</v>
          </cell>
        </row>
        <row r="17436">
          <cell r="C17436" t="str">
            <v>F35-1332-30</v>
          </cell>
          <cell r="D17436" t="str">
            <v>中止 電解装置 KT-MPT(3個組)</v>
          </cell>
          <cell r="E17436">
            <v>0</v>
          </cell>
          <cell r="F17436" t="str">
            <v>共用</v>
          </cell>
          <cell r="G17436" t="str">
            <v>R3総443</v>
          </cell>
          <cell r="H17436">
            <v>41000</v>
          </cell>
        </row>
        <row r="17437">
          <cell r="C17437" t="str">
            <v>F35-1333</v>
          </cell>
          <cell r="D17437" t="str">
            <v>中止 簡易版電解装置 EA-2PT</v>
          </cell>
          <cell r="E17437">
            <v>0</v>
          </cell>
          <cell r="F17437" t="str">
            <v>共用</v>
          </cell>
          <cell r="G17437" t="str">
            <v/>
          </cell>
          <cell r="H17437">
            <v>8800</v>
          </cell>
        </row>
        <row r="17438">
          <cell r="C17438" t="str">
            <v>F35-1333-03</v>
          </cell>
          <cell r="D17438" t="str">
            <v>中止 簡易版電解装置 EA-2PT-3S</v>
          </cell>
          <cell r="E17438">
            <v>0</v>
          </cell>
          <cell r="F17438" t="str">
            <v>共用</v>
          </cell>
          <cell r="G17438" t="str">
            <v/>
          </cell>
          <cell r="H17438">
            <v>26400</v>
          </cell>
        </row>
        <row r="17439">
          <cell r="C17439" t="str">
            <v>F35-1333-08</v>
          </cell>
          <cell r="D17439" t="str">
            <v>中止簡易版電解装置 EA-2PT-8S</v>
          </cell>
          <cell r="E17439">
            <v>0</v>
          </cell>
          <cell r="F17439" t="str">
            <v>共用</v>
          </cell>
          <cell r="G17439" t="str">
            <v/>
          </cell>
          <cell r="H17439">
            <v>70400</v>
          </cell>
        </row>
        <row r="17440">
          <cell r="C17440" t="str">
            <v>F35-1333-50</v>
          </cell>
          <cell r="D17440" t="str">
            <v>中止簡易版電解装置(電源装置付EA-2PT</v>
          </cell>
          <cell r="E17440">
            <v>0</v>
          </cell>
          <cell r="F17440" t="str">
            <v>共用</v>
          </cell>
          <cell r="G17440" t="str">
            <v/>
          </cell>
          <cell r="H17440">
            <v>32800</v>
          </cell>
        </row>
        <row r="17441">
          <cell r="C17441" t="str">
            <v>F35-1333-51</v>
          </cell>
          <cell r="D17441" t="str">
            <v>簡易版電解装置(電源装置付EA-2PT-025S</v>
          </cell>
          <cell r="E17441">
            <v>0</v>
          </cell>
          <cell r="F17441" t="str">
            <v>共用</v>
          </cell>
          <cell r="G17441" t="str">
            <v/>
          </cell>
          <cell r="H17441">
            <v>33800</v>
          </cell>
        </row>
        <row r="17442">
          <cell r="C17442" t="str">
            <v>F35-1333-90</v>
          </cell>
          <cell r="D17442" t="str">
            <v>F35-1333簡易版電解装置用ｺﾞﾑ栓(黒)</v>
          </cell>
          <cell r="E17442">
            <v>0</v>
          </cell>
          <cell r="F17442" t="str">
            <v>共用</v>
          </cell>
          <cell r="G17442" t="str">
            <v/>
          </cell>
          <cell r="H17442">
            <v>0</v>
          </cell>
        </row>
        <row r="17443">
          <cell r="C17443" t="str">
            <v>F35-1333-91</v>
          </cell>
          <cell r="D17443" t="str">
            <v>簡易版電解装置用水色ｺﾞﾑ栓</v>
          </cell>
          <cell r="E17443">
            <v>0</v>
          </cell>
          <cell r="F17443" t="str">
            <v>共用</v>
          </cell>
          <cell r="G17443" t="str">
            <v/>
          </cell>
          <cell r="H17443">
            <v>0</v>
          </cell>
        </row>
        <row r="17444">
          <cell r="C17444" t="str">
            <v>35-1333-9W</v>
          </cell>
          <cell r="D17444" t="str">
            <v>Stopper for Closed Electrolysis Eq</v>
          </cell>
          <cell r="E17444">
            <v>2</v>
          </cell>
          <cell r="F17444" t="str">
            <v>仕入</v>
          </cell>
          <cell r="G17444" t="str">
            <v/>
          </cell>
          <cell r="H17444">
            <v>0</v>
          </cell>
        </row>
        <row r="17445">
          <cell r="C17445" t="str">
            <v>F35-1333-W0</v>
          </cell>
          <cell r="D17445" t="str">
            <v>中止 Safety Electrolysis Equipment</v>
          </cell>
          <cell r="E17445">
            <v>0</v>
          </cell>
          <cell r="F17445" t="str">
            <v>共用</v>
          </cell>
          <cell r="G17445" t="str">
            <v/>
          </cell>
          <cell r="H17445">
            <v>0</v>
          </cell>
        </row>
        <row r="17446">
          <cell r="C17446" t="str">
            <v>35-1333-a1</v>
          </cell>
          <cell r="D17446" t="str">
            <v>→F35-1333を使用 簡易電気分解装置</v>
          </cell>
          <cell r="E17446">
            <v>2</v>
          </cell>
          <cell r="F17446" t="str">
            <v>仕入</v>
          </cell>
          <cell r="G17446" t="str">
            <v/>
          </cell>
          <cell r="H17446">
            <v>0</v>
          </cell>
        </row>
        <row r="17447">
          <cell r="C17447" t="str">
            <v>35-1333-a2</v>
          </cell>
          <cell r="D17447" t="str">
            <v>簡易電気分解装置用ｺﾞﾑ栓</v>
          </cell>
          <cell r="E17447">
            <v>2</v>
          </cell>
          <cell r="F17447" t="str">
            <v>仕入</v>
          </cell>
          <cell r="G17447" t="str">
            <v/>
          </cell>
          <cell r="H17447">
            <v>0</v>
          </cell>
        </row>
        <row r="17448">
          <cell r="C17448" t="str">
            <v>35-1333-b1</v>
          </cell>
          <cell r="D17448" t="str">
            <v>簡易版電解装置EA-2PT本体</v>
          </cell>
          <cell r="E17448">
            <v>2</v>
          </cell>
          <cell r="F17448" t="str">
            <v>仕入</v>
          </cell>
          <cell r="G17448" t="str">
            <v/>
          </cell>
          <cell r="H17448">
            <v>0</v>
          </cell>
        </row>
        <row r="17449">
          <cell r="C17449" t="str">
            <v>35-1333-b2</v>
          </cell>
          <cell r="D17449" t="str">
            <v>中止 簡易版電解装置用ｺﾞﾑ栓</v>
          </cell>
          <cell r="E17449">
            <v>2</v>
          </cell>
          <cell r="F17449" t="str">
            <v>仕入</v>
          </cell>
          <cell r="G17449" t="str">
            <v/>
          </cell>
          <cell r="H17449">
            <v>0</v>
          </cell>
        </row>
        <row r="17450">
          <cell r="C17450" t="str">
            <v>35-1333-b3</v>
          </cell>
          <cell r="D17450" t="str">
            <v>簡易版電解装置用空気穴用ｺﾞﾑ栓</v>
          </cell>
          <cell r="E17450">
            <v>2</v>
          </cell>
          <cell r="F17450" t="str">
            <v>仕入</v>
          </cell>
          <cell r="G17450" t="str">
            <v/>
          </cell>
          <cell r="H17450">
            <v>0</v>
          </cell>
        </row>
        <row r="17451">
          <cell r="C17451" t="str">
            <v>35-1333-c1</v>
          </cell>
          <cell r="D17451" t="str">
            <v>簡易版電解装置用ｺﾞﾑ栓のﾊﾟｰﾂ(組立前)</v>
          </cell>
          <cell r="E17451">
            <v>2</v>
          </cell>
          <cell r="F17451" t="str">
            <v>仕入</v>
          </cell>
          <cell r="G17451" t="str">
            <v/>
          </cell>
          <cell r="H17451">
            <v>0</v>
          </cell>
        </row>
        <row r="17452">
          <cell r="C17452" t="str">
            <v>35-1333-c2</v>
          </cell>
          <cell r="D17452" t="str">
            <v>簡易版電解装置 EA-2PTｺﾞﾑ栓加工(ﾊﾞﾗ)</v>
          </cell>
          <cell r="E17452">
            <v>2</v>
          </cell>
          <cell r="F17452" t="str">
            <v>仕入</v>
          </cell>
          <cell r="G17452" t="str">
            <v/>
          </cell>
          <cell r="H17452">
            <v>0</v>
          </cell>
        </row>
        <row r="17453">
          <cell r="C17453" t="str">
            <v>35-1333-x8</v>
          </cell>
          <cell r="D17453" t="str">
            <v>簡易版電解装置 EA-2PTﾛｲﾔﾘﾃｨ</v>
          </cell>
          <cell r="E17453">
            <v>2</v>
          </cell>
          <cell r="F17453" t="str">
            <v>仕入</v>
          </cell>
          <cell r="G17453" t="str">
            <v/>
          </cell>
          <cell r="H17453">
            <v>0</v>
          </cell>
        </row>
        <row r="17454">
          <cell r="C17454" t="str">
            <v>35-1333-y1</v>
          </cell>
          <cell r="D17454" t="str">
            <v>簡易版電気分解装置(白金ﾒｯｷ電極)金型</v>
          </cell>
          <cell r="E17454">
            <v>2</v>
          </cell>
          <cell r="F17454" t="str">
            <v>仕入</v>
          </cell>
          <cell r="G17454" t="str">
            <v/>
          </cell>
          <cell r="H17454">
            <v>0</v>
          </cell>
        </row>
        <row r="17455">
          <cell r="C17455" t="str">
            <v>35-1333-y2</v>
          </cell>
          <cell r="D17455" t="str">
            <v>簡易版電解装置用ｺﾞﾑ栓の金型</v>
          </cell>
          <cell r="E17455">
            <v>2</v>
          </cell>
          <cell r="F17455" t="str">
            <v>仕入</v>
          </cell>
          <cell r="G17455" t="str">
            <v/>
          </cell>
          <cell r="H17455">
            <v>0</v>
          </cell>
        </row>
        <row r="17456">
          <cell r="C17456" t="str">
            <v>35-1333-y3</v>
          </cell>
          <cell r="D17456" t="str">
            <v>簡易版電解装置用空気穴用ｺﾞﾑ栓の金型</v>
          </cell>
          <cell r="E17456">
            <v>2</v>
          </cell>
          <cell r="F17456" t="str">
            <v>仕入</v>
          </cell>
          <cell r="G17456" t="str">
            <v/>
          </cell>
          <cell r="H17456">
            <v>0</v>
          </cell>
        </row>
        <row r="17457">
          <cell r="C17457" t="str">
            <v>F35-1334</v>
          </cell>
          <cell r="D17457" t="str">
            <v>電解装置(ｺﾞﾑ栓式) S-PG</v>
          </cell>
          <cell r="E17457">
            <v>0</v>
          </cell>
          <cell r="F17457" t="str">
            <v>共用</v>
          </cell>
          <cell r="G17457" t="str">
            <v>R7総444･R7消177</v>
          </cell>
          <cell r="H17457">
            <v>9800</v>
          </cell>
        </row>
        <row r="17458">
          <cell r="C17458" t="str">
            <v>F35-1334-03</v>
          </cell>
          <cell r="D17458" t="str">
            <v>中止 電解装置(ｺﾞﾑ栓式) S-PG-3S</v>
          </cell>
          <cell r="E17458">
            <v>0</v>
          </cell>
          <cell r="F17458" t="str">
            <v>共用</v>
          </cell>
          <cell r="G17458" t="str">
            <v/>
          </cell>
          <cell r="H17458">
            <v>24900</v>
          </cell>
        </row>
        <row r="17459">
          <cell r="C17459" t="str">
            <v>F35-1334-50</v>
          </cell>
          <cell r="D17459" t="str">
            <v>電解装置(電源装置付き) SPG-PS</v>
          </cell>
          <cell r="E17459">
            <v>0</v>
          </cell>
          <cell r="F17459" t="str">
            <v>共用</v>
          </cell>
          <cell r="G17459" t="str">
            <v>R7総445</v>
          </cell>
          <cell r="H17459">
            <v>43500</v>
          </cell>
        </row>
        <row r="17460">
          <cell r="C17460" t="str">
            <v>F35-1334-85</v>
          </cell>
          <cell r="D17460" t="str">
            <v>電解装置S-5TPG</v>
          </cell>
          <cell r="E17460">
            <v>2</v>
          </cell>
          <cell r="F17460" t="str">
            <v>仕入</v>
          </cell>
          <cell r="G17460" t="str">
            <v/>
          </cell>
          <cell r="H17460">
            <v>0</v>
          </cell>
        </row>
        <row r="17461">
          <cell r="C17461" t="str">
            <v>F35-1334-W0</v>
          </cell>
          <cell r="D17461" t="str">
            <v>Safety Closed Electrolysis Equipment</v>
          </cell>
          <cell r="E17461">
            <v>0</v>
          </cell>
          <cell r="F17461" t="str">
            <v>共用</v>
          </cell>
          <cell r="G17461" t="str">
            <v>輸</v>
          </cell>
          <cell r="H17461">
            <v>7600</v>
          </cell>
        </row>
        <row r="17462">
          <cell r="C17462" t="str">
            <v>F35-1334-w1</v>
          </cell>
          <cell r="D17462" t="str">
            <v>Simple electrolysis device</v>
          </cell>
          <cell r="E17462">
            <v>2</v>
          </cell>
          <cell r="F17462" t="str">
            <v>仕入</v>
          </cell>
          <cell r="G17462" t="str">
            <v/>
          </cell>
          <cell r="H17462">
            <v>0</v>
          </cell>
        </row>
        <row r="17463">
          <cell r="C17463" t="str">
            <v>35-1334-x2</v>
          </cell>
          <cell r="D17463" t="str">
            <v>簡易版電解装置用ｼｰﾙ12x61mm版代</v>
          </cell>
          <cell r="E17463">
            <v>2</v>
          </cell>
          <cell r="F17463" t="str">
            <v>仕入</v>
          </cell>
          <cell r="G17463" t="str">
            <v/>
          </cell>
          <cell r="H17463">
            <v>0</v>
          </cell>
        </row>
        <row r="17464">
          <cell r="C17464" t="str">
            <v>35-1334-x3</v>
          </cell>
          <cell r="D17464" t="str">
            <v>簡易版電解装置用ｼｰﾙ(12x61mm)抜型</v>
          </cell>
          <cell r="E17464">
            <v>2</v>
          </cell>
          <cell r="F17464" t="str">
            <v>仕入</v>
          </cell>
          <cell r="G17464" t="str">
            <v/>
          </cell>
          <cell r="H17464">
            <v>0</v>
          </cell>
        </row>
        <row r="17465">
          <cell r="C17465" t="str">
            <v>35-1334-x4</v>
          </cell>
          <cell r="D17465" t="str">
            <v>簡易版電解装置用ｼｰﾙ12x61mm(白地に黒)</v>
          </cell>
          <cell r="E17465">
            <v>2</v>
          </cell>
          <cell r="F17465" t="str">
            <v>仕入</v>
          </cell>
          <cell r="G17465" t="str">
            <v/>
          </cell>
          <cell r="H17465">
            <v>0</v>
          </cell>
        </row>
        <row r="17466">
          <cell r="C17466" t="str">
            <v>35-1334-y1</v>
          </cell>
          <cell r="D17466" t="str">
            <v>簡易版電解装置ｼﾙｸ印刷変更</v>
          </cell>
          <cell r="E17466">
            <v>2</v>
          </cell>
          <cell r="F17466" t="str">
            <v>仕入</v>
          </cell>
          <cell r="G17466" t="str">
            <v/>
          </cell>
          <cell r="H17466">
            <v>0</v>
          </cell>
        </row>
        <row r="17467">
          <cell r="C17467" t="str">
            <v>F35-1335</v>
          </cell>
          <cell r="D17467" t="str">
            <v>簡易版電気分解・燃料電池装置　EPF</v>
          </cell>
          <cell r="E17467">
            <v>0</v>
          </cell>
          <cell r="F17467" t="str">
            <v>共用</v>
          </cell>
          <cell r="G17467" t="str">
            <v>R7総159･444</v>
          </cell>
          <cell r="H17467">
            <v>13500</v>
          </cell>
        </row>
        <row r="17468">
          <cell r="C17468" t="str">
            <v>F35-1335-80</v>
          </cell>
          <cell r="D17468" t="str">
            <v>燃料電池装置実験器EPF-SG</v>
          </cell>
          <cell r="E17468">
            <v>2</v>
          </cell>
          <cell r="F17468" t="str">
            <v>仕入</v>
          </cell>
          <cell r="G17468" t="str">
            <v/>
          </cell>
          <cell r="H17468">
            <v>0</v>
          </cell>
        </row>
        <row r="17469">
          <cell r="C17469" t="str">
            <v>F35-1335-81</v>
          </cell>
          <cell r="D17469" t="str">
            <v>燃料電池実験ｾｯﾄ EPF-TS</v>
          </cell>
          <cell r="E17469">
            <v>2</v>
          </cell>
          <cell r="F17469" t="str">
            <v>仕入</v>
          </cell>
          <cell r="G17469" t="str">
            <v/>
          </cell>
          <cell r="H17469">
            <v>0</v>
          </cell>
        </row>
        <row r="17470">
          <cell r="C17470" t="str">
            <v>F35-1335-95</v>
          </cell>
          <cell r="D17470" t="str">
            <v>電気分解･燃料電池実験装置</v>
          </cell>
          <cell r="E17470">
            <v>2</v>
          </cell>
          <cell r="F17470" t="str">
            <v>仕入</v>
          </cell>
          <cell r="G17470" t="str">
            <v/>
          </cell>
          <cell r="H17470">
            <v>0</v>
          </cell>
        </row>
        <row r="17471">
          <cell r="C17471" t="str">
            <v>F35-1335-W0</v>
          </cell>
          <cell r="D17471" t="str">
            <v>Safety Electrolysis&amp;Fuel Cell Apps</v>
          </cell>
          <cell r="E17471">
            <v>0</v>
          </cell>
          <cell r="F17471" t="str">
            <v>共用</v>
          </cell>
          <cell r="G17471" t="str">
            <v/>
          </cell>
          <cell r="H17471">
            <v>8400</v>
          </cell>
        </row>
        <row r="17472">
          <cell r="C17472" t="str">
            <v>F35-1336</v>
          </cell>
          <cell r="D17472" t="str">
            <v>中止 簡易版電解装置 EA-2SN</v>
          </cell>
          <cell r="E17472">
            <v>0</v>
          </cell>
          <cell r="F17472" t="str">
            <v>共用</v>
          </cell>
          <cell r="G17472" t="str">
            <v/>
          </cell>
          <cell r="H17472">
            <v>9800</v>
          </cell>
        </row>
        <row r="17473">
          <cell r="C17473" t="str">
            <v>F35-1336-50</v>
          </cell>
          <cell r="D17473" t="str">
            <v>簡易版電解装置(電源装置付き)EAS-PS</v>
          </cell>
          <cell r="E17473">
            <v>0</v>
          </cell>
          <cell r="F17473" t="str">
            <v>共用</v>
          </cell>
          <cell r="G17473" t="str">
            <v/>
          </cell>
          <cell r="H17473">
            <v>34500</v>
          </cell>
        </row>
        <row r="17474">
          <cell r="C17474" t="str">
            <v>F35-1337</v>
          </cell>
          <cell r="D17474" t="str">
            <v>中止　電解装置 EA-2FN→F35-1334</v>
          </cell>
          <cell r="E17474">
            <v>0</v>
          </cell>
          <cell r="F17474" t="str">
            <v>共用</v>
          </cell>
          <cell r="G17474" t="str">
            <v>R1総401</v>
          </cell>
          <cell r="H17474">
            <v>9800</v>
          </cell>
        </row>
        <row r="17475">
          <cell r="C17475" t="str">
            <v>F35-1337-50</v>
          </cell>
          <cell r="D17475" t="str">
            <v>中止電解装置(電源装置付→F35-1334-50</v>
          </cell>
          <cell r="E17475">
            <v>0</v>
          </cell>
          <cell r="F17475" t="str">
            <v>共用</v>
          </cell>
          <cell r="G17475" t="str">
            <v>R1総401</v>
          </cell>
          <cell r="H17475">
            <v>34500</v>
          </cell>
        </row>
        <row r="17476">
          <cell r="C17476" t="str">
            <v>35-1337-a1</v>
          </cell>
          <cell r="D17476" t="str">
            <v>簡易版電解装置　本体他一式</v>
          </cell>
          <cell r="E17476">
            <v>2</v>
          </cell>
          <cell r="F17476" t="str">
            <v>仕入</v>
          </cell>
          <cell r="G17476" t="str">
            <v/>
          </cell>
          <cell r="H17476">
            <v>0</v>
          </cell>
        </row>
        <row r="17477">
          <cell r="C17477" t="str">
            <v>F35-1350</v>
          </cell>
          <cell r="D17477" t="str">
            <v>柄付ｽﾃﾝﾚｽ電極（試験管用）2個組</v>
          </cell>
          <cell r="E17477">
            <v>0</v>
          </cell>
          <cell r="F17477" t="str">
            <v>共用</v>
          </cell>
          <cell r="G17477" t="str">
            <v>R7総457･R7消177</v>
          </cell>
          <cell r="H17477">
            <v>1300</v>
          </cell>
        </row>
        <row r="17478">
          <cell r="C17478" t="str">
            <v>F35-1351-01</v>
          </cell>
          <cell r="D17478" t="str">
            <v>電気伝導性確認実験ｾｯﾄ A</v>
          </cell>
          <cell r="E17478">
            <v>0</v>
          </cell>
          <cell r="F17478" t="str">
            <v>共用</v>
          </cell>
          <cell r="G17478" t="str">
            <v>R7総457</v>
          </cell>
          <cell r="H17478">
            <v>6700</v>
          </cell>
        </row>
        <row r="17479">
          <cell r="C17479" t="str">
            <v>F35-1351-02</v>
          </cell>
          <cell r="D17479" t="str">
            <v>中止電気伝導性確認実験-&gt; F35-1351-03</v>
          </cell>
          <cell r="E17479">
            <v>0</v>
          </cell>
          <cell r="F17479" t="str">
            <v>共用</v>
          </cell>
          <cell r="G17479" t="str">
            <v>R5総458</v>
          </cell>
          <cell r="H17479">
            <v>7300</v>
          </cell>
        </row>
        <row r="17480">
          <cell r="C17480" t="str">
            <v>F35-1351-03</v>
          </cell>
          <cell r="D17480" t="str">
            <v>電気伝導性確認実験ｾｯﾄ C</v>
          </cell>
          <cell r="E17480">
            <v>0</v>
          </cell>
          <cell r="F17480" t="str">
            <v>共用</v>
          </cell>
          <cell r="G17480" t="str">
            <v>R7総457</v>
          </cell>
          <cell r="H17480">
            <v>7300</v>
          </cell>
        </row>
        <row r="17481">
          <cell r="C17481" t="str">
            <v>F35-1390</v>
          </cell>
          <cell r="D17481" t="str">
            <v>中止 ｻﾝﾌﾟﾙ付き周期表 (20枚組)</v>
          </cell>
          <cell r="E17481">
            <v>0</v>
          </cell>
          <cell r="F17481" t="str">
            <v>共用</v>
          </cell>
          <cell r="G17481" t="str">
            <v/>
          </cell>
          <cell r="H17481">
            <v>9800</v>
          </cell>
        </row>
        <row r="17482">
          <cell r="C17482" t="str">
            <v>F35-1395</v>
          </cell>
          <cell r="D17482" t="str">
            <v>世界一美しい周期表</v>
          </cell>
          <cell r="E17482">
            <v>0</v>
          </cell>
          <cell r="F17482" t="str">
            <v>共用</v>
          </cell>
          <cell r="G17482" t="str">
            <v>R7総440</v>
          </cell>
          <cell r="H17482">
            <v>11000</v>
          </cell>
        </row>
        <row r="17483">
          <cell r="C17483" t="str">
            <v>F35-1395-01</v>
          </cell>
          <cell r="D17483" t="str">
            <v>中止 世界一美しい周期表 A4ﾗﾐﾈｰﾄ</v>
          </cell>
          <cell r="E17483">
            <v>0</v>
          </cell>
          <cell r="F17483" t="str">
            <v>共用</v>
          </cell>
          <cell r="G17483" t="str">
            <v/>
          </cell>
          <cell r="H17483">
            <v>273</v>
          </cell>
        </row>
        <row r="17484">
          <cell r="C17484" t="str">
            <v>F35-1396</v>
          </cell>
          <cell r="D17484" t="str">
            <v>中止大判元素周期表</v>
          </cell>
          <cell r="E17484">
            <v>0</v>
          </cell>
          <cell r="F17484" t="str">
            <v>共用</v>
          </cell>
          <cell r="G17484" t="str">
            <v>R3総438･R4消380</v>
          </cell>
          <cell r="H17484">
            <v>4800</v>
          </cell>
        </row>
        <row r="17485">
          <cell r="C17485" t="str">
            <v>F35-1397</v>
          </cell>
          <cell r="D17485" t="str">
            <v>ｽﾍﾟｸﾄﾙの周期表</v>
          </cell>
          <cell r="E17485">
            <v>0</v>
          </cell>
          <cell r="F17485" t="str">
            <v>共用</v>
          </cell>
          <cell r="G17485" t="str">
            <v>R7総442･R7消343</v>
          </cell>
          <cell r="H17485">
            <v>9000</v>
          </cell>
        </row>
        <row r="17486">
          <cell r="C17486" t="str">
            <v>F35-1398</v>
          </cell>
          <cell r="D17486" t="str">
            <v>世界一美しい周期表(日本語版)</v>
          </cell>
          <cell r="E17486">
            <v>0</v>
          </cell>
          <cell r="F17486" t="str">
            <v>共用</v>
          </cell>
          <cell r="G17486" t="str">
            <v>R7総440</v>
          </cell>
          <cell r="H17486">
            <v>2500</v>
          </cell>
        </row>
        <row r="17487">
          <cell r="C17487" t="str">
            <v>F35-1400</v>
          </cell>
          <cell r="D17487" t="str">
            <v>製作中止 ﾕｰｼﾞｵﾒｰﾀｰ EM-20S</v>
          </cell>
          <cell r="E17487">
            <v>0</v>
          </cell>
          <cell r="F17487" t="str">
            <v>共用</v>
          </cell>
          <cell r="G17487" t="str">
            <v/>
          </cell>
          <cell r="H17487">
            <v>0</v>
          </cell>
        </row>
        <row r="17488">
          <cell r="C17488" t="str">
            <v>F35-1400-01</v>
          </cell>
          <cell r="D17488" t="str">
            <v>製作中止 ﾌｯｸつき反応管 ﾕｰｼﾞｵﾒｰﾀ</v>
          </cell>
          <cell r="E17488">
            <v>0</v>
          </cell>
          <cell r="F17488" t="str">
            <v>共用</v>
          </cell>
          <cell r="G17488" t="str">
            <v/>
          </cell>
          <cell r="H17488">
            <v>0</v>
          </cell>
        </row>
        <row r="17489">
          <cell r="C17489" t="str">
            <v>F35-1400-02</v>
          </cell>
          <cell r="D17489" t="str">
            <v>製作中止 圧電点火器(ﾕｰｼﾞｵﾒｰﾀｰEN-2</v>
          </cell>
          <cell r="E17489">
            <v>0</v>
          </cell>
          <cell r="F17489" t="str">
            <v>共用</v>
          </cell>
          <cell r="G17489" t="str">
            <v/>
          </cell>
          <cell r="H17489">
            <v>0</v>
          </cell>
        </row>
        <row r="17490">
          <cell r="C17490" t="str">
            <v>F35-1400-03</v>
          </cell>
          <cell r="D17490" t="str">
            <v>製作中止 気体発生装置(ﾕｰｼﾞｵﾒｰﾀｰEN-</v>
          </cell>
          <cell r="E17490">
            <v>0</v>
          </cell>
          <cell r="F17490" t="str">
            <v>共用</v>
          </cell>
          <cell r="G17490" t="str">
            <v/>
          </cell>
          <cell r="H17490">
            <v>0</v>
          </cell>
        </row>
        <row r="17491">
          <cell r="C17491" t="str">
            <v>F35-1400-04</v>
          </cell>
          <cell r="D17491" t="str">
            <v>製作中止 ﾌｯｸなし反応管 ﾕｰｼﾞｵﾒｰﾀ</v>
          </cell>
          <cell r="E17491">
            <v>0</v>
          </cell>
          <cell r="F17491" t="str">
            <v>共用</v>
          </cell>
          <cell r="G17491" t="str">
            <v/>
          </cell>
          <cell r="H17491">
            <v>0</v>
          </cell>
        </row>
        <row r="17492">
          <cell r="C17492" t="str">
            <v>F35-1401</v>
          </cell>
          <cell r="D17492" t="str">
            <v>ﾕｰｼﾞｵﾒｰﾀｰ OT-1 (6本組)</v>
          </cell>
          <cell r="E17492">
            <v>0</v>
          </cell>
          <cell r="F17492" t="str">
            <v>共用</v>
          </cell>
          <cell r="G17492" t="str">
            <v/>
          </cell>
          <cell r="H17492">
            <v>0</v>
          </cell>
        </row>
        <row r="17493">
          <cell r="C17493" t="str">
            <v>F35-1401-01</v>
          </cell>
          <cell r="D17493" t="str">
            <v>圧電点火器 (ﾕｰｼﾞｵﾒｰﾀｰOT-1用)</v>
          </cell>
          <cell r="E17493">
            <v>0</v>
          </cell>
          <cell r="F17493" t="str">
            <v>共用</v>
          </cell>
          <cell r="G17493" t="str">
            <v/>
          </cell>
          <cell r="H17493">
            <v>0</v>
          </cell>
        </row>
        <row r="17494">
          <cell r="C17494" t="str">
            <v>F35-1402</v>
          </cell>
          <cell r="D17494" t="str">
            <v>製作中止 ﾕｰｼﾞｵﾒｰﾀｰ EM-30N</v>
          </cell>
          <cell r="E17494">
            <v>0</v>
          </cell>
          <cell r="F17494" t="str">
            <v>共用</v>
          </cell>
          <cell r="G17494" t="str">
            <v/>
          </cell>
          <cell r="H17494">
            <v>0</v>
          </cell>
        </row>
        <row r="17495">
          <cell r="C17495" t="str">
            <v>F35-1403</v>
          </cell>
          <cell r="D17495" t="str">
            <v>中止 密閉式ﾕｰｼﾞｵﾒｰﾀｰ</v>
          </cell>
          <cell r="E17495">
            <v>0</v>
          </cell>
          <cell r="F17495" t="str">
            <v>共用</v>
          </cell>
          <cell r="G17495" t="str">
            <v/>
          </cell>
          <cell r="H17495">
            <v>19800</v>
          </cell>
        </row>
        <row r="17496">
          <cell r="C17496" t="str">
            <v>F35-1403-01</v>
          </cell>
          <cell r="D17496" t="str">
            <v>密閉式ﾕｰｼﾞｵﾒｰﾀｰ用電源</v>
          </cell>
          <cell r="E17496">
            <v>0</v>
          </cell>
          <cell r="F17496" t="str">
            <v>共用</v>
          </cell>
          <cell r="G17496" t="str">
            <v/>
          </cell>
          <cell r="H17496">
            <v>0</v>
          </cell>
        </row>
        <row r="17497">
          <cell r="C17497" t="str">
            <v>F35-1404</v>
          </cell>
          <cell r="D17497" t="str">
            <v>ﾕｰｼﾞｵﾒｰﾀｰ WB-1N</v>
          </cell>
          <cell r="E17497">
            <v>0</v>
          </cell>
          <cell r="F17497" t="str">
            <v>共用</v>
          </cell>
          <cell r="G17497" t="str">
            <v/>
          </cell>
          <cell r="H17497">
            <v>7700</v>
          </cell>
        </row>
        <row r="17498">
          <cell r="C17498" t="str">
            <v>F35-1404-01</v>
          </cell>
          <cell r="D17498" t="str">
            <v>中止 ﾕｰｼﾞｵﾒｰﾀｰ WB-1N(本体のみ)</v>
          </cell>
          <cell r="E17498">
            <v>0</v>
          </cell>
          <cell r="F17498" t="str">
            <v>共用</v>
          </cell>
          <cell r="G17498" t="str">
            <v/>
          </cell>
          <cell r="H17498">
            <v>4900</v>
          </cell>
        </row>
        <row r="17499">
          <cell r="C17499" t="str">
            <v>35-1404-a1</v>
          </cell>
          <cell r="D17499" t="str">
            <v>ﾕｰｼﾞｵﾒｰﾀｰ(本体のみ)WB-1N 筒</v>
          </cell>
          <cell r="E17499">
            <v>2</v>
          </cell>
          <cell r="F17499" t="str">
            <v>仕入</v>
          </cell>
          <cell r="G17499" t="str">
            <v/>
          </cell>
          <cell r="H17499">
            <v>0</v>
          </cell>
        </row>
        <row r="17500">
          <cell r="C17500" t="str">
            <v>35-1404-x1</v>
          </cell>
          <cell r="D17500" t="str">
            <v>ﾕｰｼﾞｵﾒｰﾀｰ WB-1N用説明書(PC)</v>
          </cell>
          <cell r="E17500">
            <v>2</v>
          </cell>
          <cell r="F17500" t="str">
            <v>仕入</v>
          </cell>
          <cell r="G17500" t="str">
            <v/>
          </cell>
          <cell r="H17500">
            <v>0</v>
          </cell>
        </row>
        <row r="17501">
          <cell r="C17501" t="str">
            <v>F35-1405</v>
          </cell>
          <cell r="D17501" t="str">
            <v>中止 ﾕｰｼﾞｵﾒｰﾀｰ YU-1</v>
          </cell>
          <cell r="E17501">
            <v>0</v>
          </cell>
          <cell r="F17501" t="str">
            <v>共用</v>
          </cell>
          <cell r="G17501" t="str">
            <v/>
          </cell>
          <cell r="H17501">
            <v>6200</v>
          </cell>
        </row>
        <row r="17502">
          <cell r="C17502" t="str">
            <v>F35-1410</v>
          </cell>
          <cell r="D17502" t="str">
            <v>中学生用水の合成ﾊﾞｯｸﾞ</v>
          </cell>
          <cell r="E17502">
            <v>0</v>
          </cell>
          <cell r="F17502" t="str">
            <v>共用</v>
          </cell>
          <cell r="G17502" t="str">
            <v>R7総447</v>
          </cell>
          <cell r="H17502">
            <v>7800</v>
          </cell>
        </row>
        <row r="17503">
          <cell r="C17503" t="str">
            <v>F35-1410-01</v>
          </cell>
          <cell r="D17503" t="str">
            <v>水の合成ﾊﾞｯｸﾞのみ</v>
          </cell>
          <cell r="E17503">
            <v>0</v>
          </cell>
          <cell r="F17503" t="str">
            <v>共用</v>
          </cell>
          <cell r="G17503" t="str">
            <v>R7総447</v>
          </cell>
          <cell r="H17503">
            <v>3000</v>
          </cell>
        </row>
        <row r="17504">
          <cell r="C17504" t="str">
            <v>35-1410-a1</v>
          </cell>
          <cell r="D17504" t="str">
            <v>水の合成ﾊﾞｯｸのみ</v>
          </cell>
          <cell r="E17504">
            <v>2</v>
          </cell>
          <cell r="F17504" t="str">
            <v>仕入</v>
          </cell>
          <cell r="G17504" t="str">
            <v/>
          </cell>
          <cell r="H17504">
            <v>0</v>
          </cell>
        </row>
        <row r="17505">
          <cell r="C17505" t="str">
            <v>35-1410-a2</v>
          </cell>
          <cell r="D17505" t="str">
            <v>中学生用水の合成ﾊﾞｯｸﾞ ｶﾞﾗｽ管</v>
          </cell>
          <cell r="E17505">
            <v>2</v>
          </cell>
          <cell r="F17505" t="str">
            <v>仕入</v>
          </cell>
          <cell r="G17505" t="str">
            <v/>
          </cell>
          <cell r="H17505">
            <v>0</v>
          </cell>
        </row>
        <row r="17506">
          <cell r="C17506" t="str">
            <v>35-1410-a3</v>
          </cell>
          <cell r="D17506" t="str">
            <v>中学生 水の合成ﾊﾞｯｸﾞ PVCﾘﾝｸﾞ透明</v>
          </cell>
          <cell r="E17506">
            <v>2</v>
          </cell>
          <cell r="F17506" t="str">
            <v>仕入</v>
          </cell>
          <cell r="G17506" t="str">
            <v/>
          </cell>
          <cell r="H17506">
            <v>0</v>
          </cell>
        </row>
        <row r="17507">
          <cell r="C17507" t="str">
            <v>35-1410-b1</v>
          </cell>
          <cell r="D17507" t="str">
            <v>中学生用水の合成ﾊﾞｯｸﾞ作成費用</v>
          </cell>
          <cell r="E17507">
            <v>2</v>
          </cell>
          <cell r="F17507" t="str">
            <v>仕入</v>
          </cell>
          <cell r="G17507" t="str">
            <v/>
          </cell>
          <cell r="H17507">
            <v>0</v>
          </cell>
        </row>
        <row r="17508">
          <cell r="C17508" t="str">
            <v>35-1410-b2</v>
          </cell>
          <cell r="D17508" t="str">
            <v>中学生用水の合成ﾊﾞｯｸﾞｺﾞﾑ栓加工品</v>
          </cell>
          <cell r="E17508">
            <v>2</v>
          </cell>
          <cell r="F17508" t="str">
            <v>仕入</v>
          </cell>
          <cell r="G17508" t="str">
            <v/>
          </cell>
          <cell r="H17508">
            <v>0</v>
          </cell>
        </row>
        <row r="17509">
          <cell r="C17509" t="str">
            <v>35-1410-c1</v>
          </cell>
          <cell r="D17509" t="str">
            <v>小型圧電素子穴あけ加工</v>
          </cell>
          <cell r="E17509">
            <v>2</v>
          </cell>
          <cell r="F17509" t="str">
            <v>仕入</v>
          </cell>
          <cell r="G17509" t="str">
            <v/>
          </cell>
          <cell r="H17509">
            <v>0</v>
          </cell>
        </row>
        <row r="17510">
          <cell r="C17510" t="str">
            <v>35-1410-d1</v>
          </cell>
          <cell r="D17510" t="str">
            <v>中学生水の合成ﾊﾞｯｸﾞ 圧電素子(加工品)</v>
          </cell>
          <cell r="E17510">
            <v>2</v>
          </cell>
          <cell r="F17510" t="str">
            <v>仕入</v>
          </cell>
          <cell r="G17510" t="str">
            <v/>
          </cell>
          <cell r="H17510">
            <v>0</v>
          </cell>
        </row>
        <row r="17511">
          <cell r="C17511" t="str">
            <v>35-1410-s1</v>
          </cell>
          <cell r="D17511" t="str">
            <v>M2x4mm なべﾈｼﾞ　ｽﾃﾝﾚｽ</v>
          </cell>
          <cell r="E17511">
            <v>2</v>
          </cell>
          <cell r="F17511" t="str">
            <v>仕入</v>
          </cell>
          <cell r="G17511" t="str">
            <v/>
          </cell>
          <cell r="H17511">
            <v>0</v>
          </cell>
        </row>
        <row r="17512">
          <cell r="C17512" t="str">
            <v>35-1410-s2</v>
          </cell>
          <cell r="D17512" t="str">
            <v>M2 ﾊﾞﾈﾜｯｼｬｰ ｽﾃﾝﾚｽ</v>
          </cell>
          <cell r="E17512">
            <v>2</v>
          </cell>
          <cell r="F17512" t="str">
            <v>仕入</v>
          </cell>
          <cell r="G17512" t="str">
            <v/>
          </cell>
          <cell r="H17512">
            <v>0</v>
          </cell>
        </row>
        <row r="17513">
          <cell r="C17513" t="str">
            <v>35-1410-s3</v>
          </cell>
          <cell r="D17513" t="str">
            <v>M2 ﾗｸﾞ端子 黄銅ﾆｯｹﾙ</v>
          </cell>
          <cell r="E17513">
            <v>2</v>
          </cell>
          <cell r="F17513" t="str">
            <v>仕入</v>
          </cell>
          <cell r="G17513" t="str">
            <v/>
          </cell>
          <cell r="H17513">
            <v>0</v>
          </cell>
        </row>
        <row r="17514">
          <cell r="C17514" t="str">
            <v>35-1410-x1</v>
          </cell>
          <cell r="D17514" t="str">
            <v>中学生用水の合成ﾊﾞｯｸﾞ 取説 PC</v>
          </cell>
          <cell r="E17514">
            <v>2</v>
          </cell>
          <cell r="F17514" t="str">
            <v>仕入</v>
          </cell>
          <cell r="G17514" t="str">
            <v/>
          </cell>
          <cell r="H17514">
            <v>0</v>
          </cell>
        </row>
        <row r="17515">
          <cell r="C17515" t="str">
            <v>35-1410-x2</v>
          </cell>
          <cell r="D17515" t="str">
            <v>中学生用水の合成ﾊﾞｯｸﾞ 銘板(ﾃﾄﾛﾝｼｰﾙ</v>
          </cell>
          <cell r="E17515">
            <v>2</v>
          </cell>
          <cell r="F17515" t="str">
            <v>仕入</v>
          </cell>
          <cell r="G17515" t="str">
            <v/>
          </cell>
          <cell r="H17515">
            <v>0</v>
          </cell>
        </row>
        <row r="17516">
          <cell r="C17516" t="str">
            <v>35-1410-x3</v>
          </cell>
          <cell r="D17516" t="str">
            <v>中学生用水の合成ﾊﾞｯｸﾞ 危険ｼｰﾙ</v>
          </cell>
          <cell r="E17516">
            <v>2</v>
          </cell>
          <cell r="F17516" t="str">
            <v>仕入</v>
          </cell>
          <cell r="G17516" t="str">
            <v/>
          </cell>
          <cell r="H17516">
            <v>0</v>
          </cell>
        </row>
        <row r="17517">
          <cell r="C17517" t="str">
            <v>F35-1411</v>
          </cell>
          <cell r="D17517" t="str">
            <v>水の合成ﾊﾞｯｸﾞ点火装置ｾｯﾄ UR型</v>
          </cell>
          <cell r="E17517">
            <v>0</v>
          </cell>
          <cell r="F17517" t="str">
            <v>共用</v>
          </cell>
          <cell r="G17517" t="str">
            <v>R1総405</v>
          </cell>
          <cell r="H17517">
            <v>5480</v>
          </cell>
        </row>
        <row r="17518">
          <cell r="C17518" t="str">
            <v>35-1411-a1</v>
          </cell>
          <cell r="D17518" t="str">
            <v>水の合成ﾊﾞｯｸﾞ用点火器</v>
          </cell>
          <cell r="E17518">
            <v>2</v>
          </cell>
          <cell r="F17518" t="str">
            <v>仕入</v>
          </cell>
          <cell r="G17518" t="str">
            <v/>
          </cell>
          <cell r="H17518">
            <v>0</v>
          </cell>
        </row>
        <row r="17519">
          <cell r="C17519" t="str">
            <v>35-1411-a2</v>
          </cell>
          <cell r="D17519" t="str">
            <v>水の合成ﾊﾞｯｸﾞｶﾞｽ採取ｼﾘﾝｼﾞ20mlｼﾘｺﾝ管</v>
          </cell>
          <cell r="E17519">
            <v>2</v>
          </cell>
          <cell r="F17519" t="str">
            <v>仕入</v>
          </cell>
          <cell r="G17519" t="str">
            <v/>
          </cell>
          <cell r="H17519">
            <v>0</v>
          </cell>
        </row>
        <row r="17520">
          <cell r="C17520" t="str">
            <v>35-1411-a3</v>
          </cell>
          <cell r="D17520" t="str">
            <v>水の合成ﾊﾞｯｸﾞｼﾘﾝｼﾞ10mlｼﾘｺﾝ管ｾｯﾄ</v>
          </cell>
          <cell r="E17520">
            <v>2</v>
          </cell>
          <cell r="F17520" t="str">
            <v>仕入</v>
          </cell>
          <cell r="G17520" t="str">
            <v/>
          </cell>
          <cell r="H17520">
            <v>0</v>
          </cell>
        </row>
        <row r="17521">
          <cell r="C17521" t="str">
            <v>F35-1420</v>
          </cell>
          <cell r="D17521" t="str">
            <v>ろうの燃え方実験用試験管(50本組)</v>
          </cell>
          <cell r="E17521">
            <v>0</v>
          </cell>
          <cell r="F17521" t="str">
            <v>共用</v>
          </cell>
          <cell r="G17521" t="str">
            <v/>
          </cell>
          <cell r="H17521">
            <v>5100</v>
          </cell>
        </row>
        <row r="17522">
          <cell r="C17522" t="str">
            <v>F35-1421</v>
          </cell>
          <cell r="D17522" t="str">
            <v>ﾀﾞｲﾔﾓﾝﾄﾞ燃焼実験ｾｯﾄ</v>
          </cell>
          <cell r="E17522">
            <v>0</v>
          </cell>
          <cell r="F17522" t="str">
            <v>共用</v>
          </cell>
          <cell r="G17522" t="str">
            <v>R7総433</v>
          </cell>
          <cell r="H17522">
            <v>5980</v>
          </cell>
        </row>
        <row r="17523">
          <cell r="C17523" t="str">
            <v>F35-1421-01</v>
          </cell>
          <cell r="D17523" t="str">
            <v>ﾀﾞｲﾔﾓﾝﾄﾞ原石 (2個)</v>
          </cell>
          <cell r="E17523">
            <v>0</v>
          </cell>
          <cell r="F17523" t="str">
            <v>共用</v>
          </cell>
          <cell r="G17523" t="str">
            <v>R7総433</v>
          </cell>
          <cell r="H17523">
            <v>3980</v>
          </cell>
        </row>
        <row r="17524">
          <cell r="C17524" t="str">
            <v>F35-1421-02</v>
          </cell>
          <cell r="D17524" t="str">
            <v>石英管 1本 (ﾀﾞｲﾔﾓﾝﾄﾞ燃焼実験用)</v>
          </cell>
          <cell r="E17524">
            <v>0</v>
          </cell>
          <cell r="F17524" t="str">
            <v>共用</v>
          </cell>
          <cell r="G17524" t="str">
            <v>R7総433</v>
          </cell>
          <cell r="H17524">
            <v>1900</v>
          </cell>
        </row>
        <row r="17525">
          <cell r="C17525" t="str">
            <v>35-1421-a1</v>
          </cell>
          <cell r="D17525" t="str">
            <v>ﾀﾞｲﾔﾓﾝﾄﾞｸﾞﾚｰﾄﾞNo.2､1/8ｶﾗｯﾄ</v>
          </cell>
          <cell r="E17525">
            <v>2</v>
          </cell>
          <cell r="F17525" t="str">
            <v>仕入</v>
          </cell>
          <cell r="G17525" t="str">
            <v/>
          </cell>
          <cell r="H17525">
            <v>0</v>
          </cell>
        </row>
        <row r="17526">
          <cell r="C17526" t="str">
            <v>35-1421-a2</v>
          </cell>
          <cell r="D17526" t="str">
            <v>中止　石英管Q-3 200mm両端あぶり</v>
          </cell>
          <cell r="E17526">
            <v>2</v>
          </cell>
          <cell r="F17526" t="str">
            <v>仕入</v>
          </cell>
          <cell r="G17526" t="str">
            <v/>
          </cell>
          <cell r="H17526">
            <v>0</v>
          </cell>
        </row>
        <row r="17527">
          <cell r="C17527" t="str">
            <v>35-1421-x4</v>
          </cell>
          <cell r="D17527" t="str">
            <v>梱包</v>
          </cell>
          <cell r="E17527">
            <v>2</v>
          </cell>
          <cell r="F17527" t="str">
            <v>仕入</v>
          </cell>
          <cell r="G17527" t="str">
            <v/>
          </cell>
          <cell r="H17527">
            <v>0</v>
          </cell>
        </row>
        <row r="17528">
          <cell r="C17528" t="str">
            <v>F35-1422</v>
          </cell>
          <cell r="D17528" t="str">
            <v>中止 石英試験管(ﾘﾑ付き)→F35-1423</v>
          </cell>
          <cell r="E17528">
            <v>0</v>
          </cell>
          <cell r="F17528" t="str">
            <v>共用</v>
          </cell>
          <cell r="G17528" t="str">
            <v>R3総784</v>
          </cell>
          <cell r="H17528">
            <v>6000</v>
          </cell>
        </row>
        <row r="17529">
          <cell r="C17529" t="str">
            <v>F35-1423</v>
          </cell>
          <cell r="D17529" t="str">
            <v>石英試験管(ﾘﾑなし) φ18×180mm 27mL</v>
          </cell>
          <cell r="E17529">
            <v>0</v>
          </cell>
          <cell r="F17529" t="str">
            <v>共用</v>
          </cell>
          <cell r="G17529" t="str">
            <v>R7総812･R7消64</v>
          </cell>
          <cell r="H17529">
            <v>4800</v>
          </cell>
        </row>
        <row r="17530">
          <cell r="C17530" t="str">
            <v>F35-1424</v>
          </cell>
          <cell r="D17530" t="str">
            <v>燃焼実験用台ｸﾞﾙｰﾌﾟ活動用(8個)</v>
          </cell>
          <cell r="E17530">
            <v>0</v>
          </cell>
          <cell r="F17530" t="str">
            <v>共用</v>
          </cell>
          <cell r="G17530" t="str">
            <v>R7総873･R7消131</v>
          </cell>
          <cell r="H17530">
            <v>11000</v>
          </cell>
        </row>
        <row r="17531">
          <cell r="C17531" t="str">
            <v>F35-1430</v>
          </cell>
          <cell r="D17531" t="str">
            <v>製作中止 還元反応実験装置 RO-1N</v>
          </cell>
          <cell r="E17531">
            <v>0</v>
          </cell>
          <cell r="F17531" t="str">
            <v>共用</v>
          </cell>
          <cell r="G17531" t="str">
            <v/>
          </cell>
          <cell r="H17531">
            <v>0</v>
          </cell>
        </row>
        <row r="17532">
          <cell r="C17532" t="str">
            <v>F35-1440</v>
          </cell>
          <cell r="D17532" t="str">
            <v>中止　氷のでき方実験器 IC-1</v>
          </cell>
          <cell r="E17532">
            <v>0</v>
          </cell>
          <cell r="F17532" t="str">
            <v>共用</v>
          </cell>
          <cell r="G17532" t="str">
            <v>R1総267</v>
          </cell>
          <cell r="H17532">
            <v>8800</v>
          </cell>
        </row>
        <row r="17533">
          <cell r="C17533" t="str">
            <v>F35-1440-01</v>
          </cell>
          <cell r="D17533" t="str">
            <v>中止　氷の観察ﾗｲﾄ</v>
          </cell>
          <cell r="E17533">
            <v>0</v>
          </cell>
          <cell r="F17533" t="str">
            <v>共用</v>
          </cell>
          <cell r="G17533" t="str">
            <v>R1総267</v>
          </cell>
          <cell r="H17533">
            <v>980</v>
          </cell>
        </row>
        <row r="17534">
          <cell r="C17534" t="str">
            <v>F35-1440-10</v>
          </cell>
          <cell r="D17534" t="str">
            <v>氷のでき方実験器　IC-2</v>
          </cell>
          <cell r="E17534">
            <v>0</v>
          </cell>
          <cell r="F17534" t="str">
            <v>共用</v>
          </cell>
          <cell r="G17534" t="str">
            <v/>
          </cell>
          <cell r="H17534">
            <v>15600</v>
          </cell>
        </row>
        <row r="17535">
          <cell r="C17535" t="str">
            <v>35-1440-a1</v>
          </cell>
          <cell r="D17535" t="str">
            <v>氷のでき方実験器</v>
          </cell>
          <cell r="E17535">
            <v>2</v>
          </cell>
          <cell r="F17535" t="str">
            <v>仕入</v>
          </cell>
          <cell r="G17535" t="str">
            <v/>
          </cell>
          <cell r="H17535">
            <v>0</v>
          </cell>
        </row>
        <row r="17536">
          <cell r="C17536" t="str">
            <v>35-1440-a2</v>
          </cell>
          <cell r="D17536" t="str">
            <v>中止 氷の観察ﾗｲﾄ加工</v>
          </cell>
          <cell r="E17536">
            <v>2</v>
          </cell>
          <cell r="F17536" t="str">
            <v>仕入</v>
          </cell>
          <cell r="G17536" t="str">
            <v/>
          </cell>
          <cell r="H17536">
            <v>0</v>
          </cell>
        </row>
        <row r="17537">
          <cell r="C17537" t="str">
            <v>35-1440-a3</v>
          </cell>
          <cell r="D17537" t="str">
            <v>SBH-421-1AS電池ﾎﾙﾀﾞ単4x2SWﾘｰﾄﾞｶﾊﾞｰ付</v>
          </cell>
          <cell r="E17537">
            <v>2</v>
          </cell>
          <cell r="F17537" t="str">
            <v>仕入</v>
          </cell>
          <cell r="G17537" t="str">
            <v/>
          </cell>
          <cell r="H17537">
            <v>0</v>
          </cell>
        </row>
        <row r="17538">
          <cell r="C17538" t="str">
            <v>35-1440-a4</v>
          </cell>
          <cell r="D17538" t="str">
            <v>AD57-W高輝度LEDφ5白</v>
          </cell>
          <cell r="E17538">
            <v>2</v>
          </cell>
          <cell r="F17538" t="str">
            <v>仕入</v>
          </cell>
          <cell r="G17538" t="str">
            <v/>
          </cell>
          <cell r="H17538">
            <v>0</v>
          </cell>
        </row>
        <row r="17539">
          <cell r="C17539" t="str">
            <v>35-1440-a5</v>
          </cell>
          <cell r="D17539" t="str">
            <v>中止穴あきｺﾞﾑ栓 No.1 1穴(φ5mm)(10個</v>
          </cell>
          <cell r="E17539">
            <v>2</v>
          </cell>
          <cell r="F17539" t="str">
            <v>仕入</v>
          </cell>
          <cell r="G17539" t="str">
            <v/>
          </cell>
          <cell r="H17539">
            <v>0</v>
          </cell>
        </row>
        <row r="17540">
          <cell r="C17540" t="str">
            <v>F35-1441</v>
          </cell>
          <cell r="D17540" t="str">
            <v>氷のでき方実験ｾｯﾄ Y-IM</v>
          </cell>
          <cell r="E17540">
            <v>0</v>
          </cell>
          <cell r="F17540" t="str">
            <v>共用</v>
          </cell>
          <cell r="G17540" t="str">
            <v>R7総303</v>
          </cell>
          <cell r="H17540">
            <v>3600</v>
          </cell>
        </row>
        <row r="17541">
          <cell r="C17541" t="str">
            <v>F35-1441-01</v>
          </cell>
          <cell r="D17541" t="str">
            <v>ﾌﾟﾗｽﾁｯｸ試験管 20本</v>
          </cell>
          <cell r="E17541">
            <v>0</v>
          </cell>
          <cell r="F17541" t="str">
            <v>共用</v>
          </cell>
          <cell r="G17541" t="str">
            <v>R7総812･R7消64</v>
          </cell>
          <cell r="H17541">
            <v>1500</v>
          </cell>
        </row>
        <row r="17542">
          <cell r="C17542" t="str">
            <v>35-1441-a1</v>
          </cell>
          <cell r="D17542" t="str">
            <v>検体専用管 ｴｽﾋﾟｯﾂ10 1000本入</v>
          </cell>
          <cell r="E17542">
            <v>2</v>
          </cell>
          <cell r="F17542" t="str">
            <v>仕入</v>
          </cell>
          <cell r="G17542" t="str">
            <v/>
          </cell>
          <cell r="H17542">
            <v>0</v>
          </cell>
        </row>
        <row r="17543">
          <cell r="C17543" t="str">
            <v>35-1441-a2</v>
          </cell>
          <cell r="D17543" t="str">
            <v>72752 棒状温度計H-8S ｱﾙｺｰﾙ-20～50℃</v>
          </cell>
          <cell r="E17543">
            <v>2</v>
          </cell>
          <cell r="F17543" t="str">
            <v>仕入</v>
          </cell>
          <cell r="G17543" t="str">
            <v/>
          </cell>
          <cell r="H17543">
            <v>0</v>
          </cell>
        </row>
        <row r="17544">
          <cell r="C17544" t="str">
            <v>35-1441-b1</v>
          </cell>
          <cell r="D17544" t="str">
            <v>ﾀﾞﾌﾞﾙｳｫｰﾙﾀﾝﾌﾞﾗｰ 2個ｾｯﾄ 0.35L 12oz</v>
          </cell>
          <cell r="E17544">
            <v>2</v>
          </cell>
          <cell r="F17544" t="str">
            <v>仕入</v>
          </cell>
          <cell r="G17544" t="str">
            <v/>
          </cell>
          <cell r="H17544">
            <v>0</v>
          </cell>
        </row>
        <row r="17545">
          <cell r="C17545" t="str">
            <v>35-1441-b2</v>
          </cell>
          <cell r="D17545" t="str">
            <v>Pﾎﾞｰﾄﾞ仕切り板 Pﾎﾞｰﾄﾞ8倍帯電防止3mm</v>
          </cell>
          <cell r="E17545">
            <v>2</v>
          </cell>
          <cell r="F17545" t="str">
            <v>仕入</v>
          </cell>
          <cell r="G17545" t="str">
            <v/>
          </cell>
          <cell r="H17545">
            <v>0</v>
          </cell>
        </row>
        <row r="17546">
          <cell r="C17546" t="str">
            <v>35-1441-x1</v>
          </cell>
          <cell r="D17546" t="str">
            <v>Pﾎﾞｰﾄﾞ仕切り板 抜き型代</v>
          </cell>
          <cell r="E17546">
            <v>2</v>
          </cell>
          <cell r="F17546" t="str">
            <v>仕入</v>
          </cell>
          <cell r="G17546" t="str">
            <v/>
          </cell>
          <cell r="H17546">
            <v>0</v>
          </cell>
        </row>
        <row r="17547">
          <cell r="C17547" t="str">
            <v>F35-1450</v>
          </cell>
          <cell r="D17547" t="str">
            <v>製作中止 空気の実験ｾｯﾄ</v>
          </cell>
          <cell r="E17547">
            <v>0</v>
          </cell>
          <cell r="F17547" t="str">
            <v>共用</v>
          </cell>
          <cell r="G17547" t="str">
            <v/>
          </cell>
          <cell r="H17547">
            <v>0</v>
          </cell>
        </row>
        <row r="17548">
          <cell r="C17548" t="str">
            <v>F35-1450-01</v>
          </cell>
          <cell r="D17548" t="str">
            <v>ｶﾞﾗｽ円筒 (火と空気の実験ｾｯﾄ用)</v>
          </cell>
          <cell r="E17548">
            <v>0</v>
          </cell>
          <cell r="F17548" t="str">
            <v>共用</v>
          </cell>
          <cell r="G17548" t="str">
            <v/>
          </cell>
          <cell r="H17548">
            <v>0</v>
          </cell>
        </row>
        <row r="17549">
          <cell r="C17549" t="str">
            <v>F35-1450-02</v>
          </cell>
          <cell r="D17549" t="str">
            <v>送風用ふいご (火と空気の実験ｾｯﾄ用)</v>
          </cell>
          <cell r="E17549">
            <v>0</v>
          </cell>
          <cell r="F17549" t="str">
            <v>共用</v>
          </cell>
          <cell r="G17549" t="str">
            <v/>
          </cell>
          <cell r="H17549">
            <v>0</v>
          </cell>
        </row>
        <row r="17550">
          <cell r="C17550" t="str">
            <v>F35-1450-03</v>
          </cell>
          <cell r="D17550" t="str">
            <v>ねんど (火と空気の実験ｾｯﾄ用)</v>
          </cell>
          <cell r="E17550">
            <v>0</v>
          </cell>
          <cell r="F17550" t="str">
            <v>共用</v>
          </cell>
          <cell r="G17550" t="str">
            <v/>
          </cell>
          <cell r="H17550">
            <v>0</v>
          </cell>
        </row>
        <row r="17551">
          <cell r="C17551" t="str">
            <v>F35-1450-04</v>
          </cell>
          <cell r="D17551" t="str">
            <v>透明ｱｸﾘﾙ円筒 (火と空気の実験ｾｯﾄ用)</v>
          </cell>
          <cell r="E17551">
            <v>0</v>
          </cell>
          <cell r="F17551" t="str">
            <v>共用</v>
          </cell>
          <cell r="G17551" t="str">
            <v/>
          </cell>
          <cell r="H17551">
            <v>0</v>
          </cell>
        </row>
        <row r="17552">
          <cell r="C17552" t="str">
            <v>F35-1460</v>
          </cell>
          <cell r="D17552" t="str">
            <v>ｽｰﾊﾟｰﾛﾝｸﾞぷよぷよ(実験用ﾋﾞﾆﾙﾁｭｰﾌﾞ)</v>
          </cell>
          <cell r="E17552">
            <v>0</v>
          </cell>
          <cell r="F17552" t="str">
            <v>共用</v>
          </cell>
          <cell r="G17552" t="str">
            <v>R7総429</v>
          </cell>
          <cell r="H17552">
            <v>1000</v>
          </cell>
        </row>
        <row r="17553">
          <cell r="C17553" t="str">
            <v>35-1460-a1</v>
          </cell>
          <cell r="D17553" t="str">
            <v>ｽｰﾊﾟｰﾛﾝｸﾞぷよぷよ ﾋﾞﾆｰﾙ袋 500M</v>
          </cell>
          <cell r="E17553">
            <v>2</v>
          </cell>
          <cell r="F17553" t="str">
            <v>仕入</v>
          </cell>
          <cell r="G17553" t="str">
            <v/>
          </cell>
          <cell r="H17553">
            <v>0</v>
          </cell>
        </row>
        <row r="17554">
          <cell r="C17554" t="str">
            <v>F35-1461</v>
          </cell>
          <cell r="D17554" t="str">
            <v>ものの溶け方観察用ﾊﾟｲﾌﾟ(5本組)</v>
          </cell>
          <cell r="E17554">
            <v>0</v>
          </cell>
          <cell r="F17554" t="str">
            <v>共用</v>
          </cell>
          <cell r="G17554" t="str">
            <v>R7総429</v>
          </cell>
          <cell r="H17554">
            <v>15000</v>
          </cell>
        </row>
        <row r="17555">
          <cell r="C17555" t="str">
            <v>35-1461-a1</v>
          </cell>
          <cell r="D17555" t="str">
            <v>ｱｸﾘﾙﾊﾞｲﾌﾟ外径24内径20長さ1000</v>
          </cell>
          <cell r="E17555">
            <v>2</v>
          </cell>
          <cell r="F17555" t="str">
            <v>仕入</v>
          </cell>
          <cell r="G17555" t="str">
            <v/>
          </cell>
          <cell r="H17555">
            <v>0</v>
          </cell>
        </row>
        <row r="17556">
          <cell r="C17556" t="str">
            <v>F35-1465</v>
          </cell>
          <cell r="D17556" t="str">
            <v>中止　ｼｭﾘｰﾚﾝ観察装置</v>
          </cell>
          <cell r="E17556">
            <v>0</v>
          </cell>
          <cell r="F17556" t="str">
            <v>共用</v>
          </cell>
          <cell r="G17556" t="str">
            <v/>
          </cell>
          <cell r="H17556">
            <v>14500</v>
          </cell>
        </row>
        <row r="17557">
          <cell r="C17557" t="str">
            <v>35-1465-a1</v>
          </cell>
          <cell r="D17557" t="str">
            <v>ｼｭﾘｰﾚﾝ気密装置ｱｸﾘﾙｹｰｽ W07031</v>
          </cell>
          <cell r="E17557">
            <v>2</v>
          </cell>
          <cell r="F17557" t="str">
            <v>仕入</v>
          </cell>
          <cell r="G17557" t="str">
            <v/>
          </cell>
          <cell r="H17557">
            <v>0</v>
          </cell>
        </row>
        <row r="17558">
          <cell r="C17558" t="str">
            <v>35-1465-a2</v>
          </cell>
          <cell r="D17558" t="str">
            <v>ｼｭﾘｰﾚﾝ気密装置用板#422 W07032</v>
          </cell>
          <cell r="E17558">
            <v>2</v>
          </cell>
          <cell r="F17558" t="str">
            <v>仕入</v>
          </cell>
          <cell r="G17558" t="str">
            <v/>
          </cell>
          <cell r="H17558">
            <v>0</v>
          </cell>
        </row>
        <row r="17559">
          <cell r="C17559" t="str">
            <v>35-1465-a3</v>
          </cell>
          <cell r="D17559" t="str">
            <v>ｽｲｯﾁDS408</v>
          </cell>
          <cell r="E17559">
            <v>2</v>
          </cell>
          <cell r="F17559" t="str">
            <v>仕入</v>
          </cell>
          <cell r="G17559" t="str">
            <v/>
          </cell>
          <cell r="H17559">
            <v>0</v>
          </cell>
        </row>
        <row r="17560">
          <cell r="C17560" t="str">
            <v>35-1465-a4</v>
          </cell>
          <cell r="D17560" t="str">
            <v>抵抗 CFS1/4201J</v>
          </cell>
          <cell r="E17560">
            <v>2</v>
          </cell>
          <cell r="F17560" t="str">
            <v>仕入</v>
          </cell>
          <cell r="G17560" t="str">
            <v/>
          </cell>
          <cell r="H17560">
            <v>0</v>
          </cell>
        </row>
        <row r="17561">
          <cell r="C17561" t="str">
            <v>35-1465-a5</v>
          </cell>
          <cell r="D17561" t="str">
            <v>電池ｽﾅｯﾌﾟ006P-I-200</v>
          </cell>
          <cell r="E17561">
            <v>2</v>
          </cell>
          <cell r="F17561" t="str">
            <v>仕入</v>
          </cell>
          <cell r="G17561" t="str">
            <v/>
          </cell>
          <cell r="H17561">
            <v>0</v>
          </cell>
        </row>
        <row r="17562">
          <cell r="C17562" t="str">
            <v>35-1465-a6</v>
          </cell>
          <cell r="D17562" t="str">
            <v>LED Flus 白</v>
          </cell>
          <cell r="E17562">
            <v>2</v>
          </cell>
          <cell r="F17562" t="str">
            <v>仕入</v>
          </cell>
          <cell r="G17562" t="str">
            <v/>
          </cell>
          <cell r="H17562">
            <v>0</v>
          </cell>
        </row>
        <row r="17563">
          <cell r="C17563" t="str">
            <v>35-1465-a7</v>
          </cell>
          <cell r="D17563" t="str">
            <v>基板</v>
          </cell>
          <cell r="E17563">
            <v>2</v>
          </cell>
          <cell r="F17563" t="str">
            <v>仕入</v>
          </cell>
          <cell r="G17563" t="str">
            <v/>
          </cell>
          <cell r="H17563">
            <v>0</v>
          </cell>
        </row>
        <row r="17564">
          <cell r="C17564" t="str">
            <v>F35-1470</v>
          </cell>
          <cell r="D17564" t="str">
            <v>色付き蒸発皿</v>
          </cell>
          <cell r="E17564">
            <v>0</v>
          </cell>
          <cell r="F17564" t="str">
            <v>共用</v>
          </cell>
          <cell r="G17564" t="str">
            <v>R7総842･R7消94</v>
          </cell>
          <cell r="H17564">
            <v>670</v>
          </cell>
        </row>
        <row r="17565">
          <cell r="C17565" t="str">
            <v>F35-1470-80</v>
          </cell>
          <cell r="D17565" t="str">
            <v>色付き蒸発皿</v>
          </cell>
          <cell r="E17565">
            <v>0</v>
          </cell>
          <cell r="F17565" t="str">
            <v>共用</v>
          </cell>
          <cell r="G17565" t="str">
            <v/>
          </cell>
          <cell r="H17565">
            <v>0</v>
          </cell>
        </row>
        <row r="17566">
          <cell r="C17566" t="str">
            <v>F35-1470-90</v>
          </cell>
          <cell r="D17566" t="str">
            <v>F35-1471 色つき蒸発皿 (10枚組</v>
          </cell>
          <cell r="E17566">
            <v>0</v>
          </cell>
          <cell r="F17566" t="str">
            <v>共用</v>
          </cell>
          <cell r="G17566" t="str">
            <v/>
          </cell>
          <cell r="H17566">
            <v>0</v>
          </cell>
        </row>
        <row r="17567">
          <cell r="C17567" t="str">
            <v>35-1470-x7</v>
          </cell>
          <cell r="D17567" t="str">
            <v>色つき蒸発皿の型代</v>
          </cell>
          <cell r="E17567">
            <v>2</v>
          </cell>
          <cell r="F17567" t="str">
            <v>仕入</v>
          </cell>
          <cell r="G17567" t="str">
            <v/>
          </cell>
          <cell r="H17567">
            <v>0</v>
          </cell>
        </row>
        <row r="17568">
          <cell r="C17568" t="str">
            <v>35-1470-y7</v>
          </cell>
          <cell r="D17568" t="str">
            <v>研究開発費(35-1470)</v>
          </cell>
          <cell r="E17568">
            <v>2</v>
          </cell>
          <cell r="F17568" t="str">
            <v>仕入</v>
          </cell>
          <cell r="G17568" t="str">
            <v/>
          </cell>
          <cell r="H17568">
            <v>0</v>
          </cell>
        </row>
        <row r="17569">
          <cell r="C17569" t="str">
            <v>F35-1471</v>
          </cell>
          <cell r="D17569" t="str">
            <v>色付き蒸発皿(10個組)</v>
          </cell>
          <cell r="E17569">
            <v>0</v>
          </cell>
          <cell r="F17569" t="str">
            <v>共用</v>
          </cell>
          <cell r="G17569" t="str">
            <v>R7総842･R7消94</v>
          </cell>
          <cell r="H17569">
            <v>6600</v>
          </cell>
        </row>
        <row r="17570">
          <cell r="C17570" t="str">
            <v>F35-1472</v>
          </cell>
          <cell r="D17570" t="str">
            <v>雪が降る結晶観察装置</v>
          </cell>
          <cell r="E17570">
            <v>0</v>
          </cell>
          <cell r="F17570" t="str">
            <v>共用</v>
          </cell>
          <cell r="G17570" t="str">
            <v/>
          </cell>
          <cell r="H17570">
            <v>6000</v>
          </cell>
        </row>
        <row r="17571">
          <cell r="C17571" t="str">
            <v>35-1472-a1</v>
          </cell>
          <cell r="D17571" t="str">
            <v>雪が降る用ｱｸﾘﾙﾊﾟｲﾌﾟ(ﾈｼﾞ加工済み)</v>
          </cell>
          <cell r="E17571">
            <v>2</v>
          </cell>
          <cell r="F17571" t="str">
            <v>仕入</v>
          </cell>
          <cell r="G17571" t="str">
            <v/>
          </cell>
          <cell r="H17571">
            <v>0</v>
          </cell>
        </row>
        <row r="17572">
          <cell r="C17572" t="str">
            <v>35-1472-a2</v>
          </cell>
          <cell r="D17572" t="str">
            <v>雪が降る用塩ﾋﾞ(ｸﾞﾚｰ)ﾈｼﾞ付きｷｬｯﾌﾟ</v>
          </cell>
          <cell r="E17572">
            <v>2</v>
          </cell>
          <cell r="F17572" t="str">
            <v>仕入</v>
          </cell>
          <cell r="G17572" t="str">
            <v/>
          </cell>
          <cell r="H17572">
            <v>0</v>
          </cell>
        </row>
        <row r="17573">
          <cell r="C17573" t="str">
            <v>35-1472-a3</v>
          </cell>
          <cell r="D17573" t="str">
            <v>中止　ﾋﾞｰ玉 φ12mm</v>
          </cell>
          <cell r="E17573">
            <v>2</v>
          </cell>
          <cell r="F17573" t="str">
            <v>仕入</v>
          </cell>
          <cell r="G17573" t="str">
            <v/>
          </cell>
          <cell r="H17573">
            <v>0</v>
          </cell>
        </row>
        <row r="17574">
          <cell r="C17574" t="str">
            <v>35-1472-a4</v>
          </cell>
          <cell r="D17574" t="str">
            <v>Oﾘﾝｸﾞ P-18(ｺｰﾄﾞ07-0018-01)</v>
          </cell>
          <cell r="E17574">
            <v>2</v>
          </cell>
          <cell r="F17574" t="str">
            <v>仕入</v>
          </cell>
          <cell r="G17574" t="str">
            <v/>
          </cell>
          <cell r="H17574">
            <v>0</v>
          </cell>
        </row>
        <row r="17575">
          <cell r="C17575" t="str">
            <v>F35-1473</v>
          </cell>
          <cell r="D17575" t="str">
            <v>中止 ﾐｮｳﾊﾞﾝ結晶作製ｾｯﾄ</v>
          </cell>
          <cell r="E17575">
            <v>0</v>
          </cell>
          <cell r="F17575" t="str">
            <v>共用</v>
          </cell>
          <cell r="G17575" t="str">
            <v/>
          </cell>
          <cell r="H17575">
            <v>2800</v>
          </cell>
        </row>
        <row r="17576">
          <cell r="C17576" t="str">
            <v>35-1473-a1</v>
          </cell>
          <cell r="D17576" t="str">
            <v>ﾐｮｳﾊﾞﾝ結晶作成 ﾌﾟﾗｽﾁｯｸ円盤</v>
          </cell>
          <cell r="E17576">
            <v>2</v>
          </cell>
          <cell r="F17576" t="str">
            <v>仕入</v>
          </cell>
          <cell r="G17576" t="str">
            <v/>
          </cell>
          <cell r="H17576">
            <v>0</v>
          </cell>
        </row>
        <row r="17577">
          <cell r="C17577" t="str">
            <v>35-1473-a2</v>
          </cell>
          <cell r="D17577" t="str">
            <v>ﾃｸﾞｽ0.4号 1巻50m</v>
          </cell>
          <cell r="E17577">
            <v>2</v>
          </cell>
          <cell r="F17577" t="str">
            <v>仕入</v>
          </cell>
          <cell r="G17577" t="str">
            <v/>
          </cell>
          <cell r="H17577">
            <v>0</v>
          </cell>
        </row>
        <row r="17578">
          <cell r="C17578" t="str">
            <v>35-1473-a3</v>
          </cell>
          <cell r="D17578" t="str">
            <v>中止赤ｺﾞﾑ栓 11x8.5x14mm -OD</v>
          </cell>
          <cell r="E17578">
            <v>2</v>
          </cell>
          <cell r="F17578" t="str">
            <v>仕入</v>
          </cell>
          <cell r="G17578" t="str">
            <v/>
          </cell>
          <cell r="H17578">
            <v>0</v>
          </cell>
        </row>
        <row r="17579">
          <cell r="C17579" t="str">
            <v>35-1473-x1</v>
          </cell>
          <cell r="D17579" t="str">
            <v>ﾐｮｳﾊﾞﾝ結晶作製ｾｯﾄ取扱説明書</v>
          </cell>
          <cell r="E17579">
            <v>2</v>
          </cell>
          <cell r="F17579" t="str">
            <v>仕入</v>
          </cell>
          <cell r="G17579" t="str">
            <v/>
          </cell>
          <cell r="H17579">
            <v>0</v>
          </cell>
        </row>
        <row r="17580">
          <cell r="C17580" t="str">
            <v>35-1473-x7</v>
          </cell>
          <cell r="D17580" t="str">
            <v>中止　ﾐｮｳﾊﾞﾝ結晶作製ｾｯﾄ ﾄﾑｿﾝ型</v>
          </cell>
          <cell r="E17580">
            <v>2</v>
          </cell>
          <cell r="F17580" t="str">
            <v>仕入</v>
          </cell>
          <cell r="G17580" t="str">
            <v/>
          </cell>
          <cell r="H17580">
            <v>0</v>
          </cell>
        </row>
        <row r="17581">
          <cell r="C17581" t="str">
            <v>F35-1474</v>
          </cell>
          <cell r="D17581" t="str">
            <v>中止　ｸﾘｽﾀﾙﾒｰｶｰ</v>
          </cell>
          <cell r="E17581">
            <v>0</v>
          </cell>
          <cell r="F17581" t="str">
            <v>共用</v>
          </cell>
          <cell r="G17581" t="str">
            <v>R1総386</v>
          </cell>
          <cell r="H17581">
            <v>18000</v>
          </cell>
        </row>
        <row r="17582">
          <cell r="C17582" t="str">
            <v>35-1474-a1</v>
          </cell>
          <cell r="D17582" t="str">
            <v>ｸﾘｽﾀﾙﾒｰｶｰ 本体t3m/m透明</v>
          </cell>
          <cell r="E17582">
            <v>2</v>
          </cell>
          <cell r="F17582" t="str">
            <v>仕入</v>
          </cell>
          <cell r="G17582" t="str">
            <v/>
          </cell>
          <cell r="H17582">
            <v>0</v>
          </cell>
        </row>
        <row r="17583">
          <cell r="C17583" t="str">
            <v>35-1474-a2</v>
          </cell>
          <cell r="D17583" t="str">
            <v>ｸﾘｽﾀﾙﾒｰｶｰ ふた1t3m/m 透明</v>
          </cell>
          <cell r="E17583">
            <v>2</v>
          </cell>
          <cell r="F17583" t="str">
            <v>仕入</v>
          </cell>
          <cell r="G17583" t="str">
            <v/>
          </cell>
          <cell r="H17583">
            <v>0</v>
          </cell>
        </row>
        <row r="17584">
          <cell r="C17584" t="str">
            <v>35-1474-a3</v>
          </cell>
          <cell r="D17584" t="str">
            <v>ｸﾘｽﾀﾙﾒｰｶｰ ふた2円筒Φ32t3mm</v>
          </cell>
          <cell r="E17584">
            <v>2</v>
          </cell>
          <cell r="F17584" t="str">
            <v>仕入</v>
          </cell>
          <cell r="G17584" t="str">
            <v/>
          </cell>
          <cell r="H17584">
            <v>0</v>
          </cell>
        </row>
        <row r="17585">
          <cell r="C17585" t="str">
            <v>35-1474-a4</v>
          </cell>
          <cell r="D17585" t="str">
            <v>ｸﾘｽﾀﾙﾒｰｶｰ 結晶入type1 t3mm</v>
          </cell>
          <cell r="E17585">
            <v>2</v>
          </cell>
          <cell r="F17585" t="str">
            <v>仕入</v>
          </cell>
          <cell r="G17585" t="str">
            <v/>
          </cell>
          <cell r="H17585">
            <v>0</v>
          </cell>
        </row>
        <row r="17586">
          <cell r="C17586" t="str">
            <v>35-1474-a5</v>
          </cell>
          <cell r="D17586" t="str">
            <v>ﾄｷﾜのﾀﾞｼﾀﾞｼﾊﾟｯｸ15枚 10.5x11cm</v>
          </cell>
          <cell r="E17586">
            <v>2</v>
          </cell>
          <cell r="F17586" t="str">
            <v>仕入</v>
          </cell>
          <cell r="G17586" t="str">
            <v/>
          </cell>
          <cell r="H17586">
            <v>0</v>
          </cell>
        </row>
        <row r="17587">
          <cell r="C17587" t="str">
            <v>35-1474-a6</v>
          </cell>
          <cell r="D17587" t="str">
            <v>ｸﾘｽﾀﾙﾒｰｶｰ用黒ｺﾞﾑ板1tx60x80</v>
          </cell>
          <cell r="E17587">
            <v>2</v>
          </cell>
          <cell r="F17587" t="str">
            <v>仕入</v>
          </cell>
          <cell r="G17587" t="str">
            <v/>
          </cell>
          <cell r="H17587">
            <v>0</v>
          </cell>
        </row>
        <row r="17588">
          <cell r="C17588" t="str">
            <v>35-1474-a7</v>
          </cell>
          <cell r="D17588" t="str">
            <v>ｸﾘｽﾀﾙﾒｰｶｰ Oﾘﾝｸﾞ P-21</v>
          </cell>
          <cell r="E17588">
            <v>2</v>
          </cell>
          <cell r="F17588" t="str">
            <v>仕入</v>
          </cell>
          <cell r="G17588" t="str">
            <v/>
          </cell>
          <cell r="H17588">
            <v>0</v>
          </cell>
        </row>
        <row r="17589">
          <cell r="C17589" t="str">
            <v>35-1474-a8</v>
          </cell>
          <cell r="D17589" t="str">
            <v>ｹｰﾌﾞﾙﾎﾙﾀﾞｰDKN-13</v>
          </cell>
          <cell r="E17589">
            <v>2</v>
          </cell>
          <cell r="F17589" t="str">
            <v>仕入</v>
          </cell>
          <cell r="G17589" t="str">
            <v/>
          </cell>
          <cell r="H17589">
            <v>0</v>
          </cell>
        </row>
        <row r="17590">
          <cell r="C17590" t="str">
            <v>35-1474-a9</v>
          </cell>
          <cell r="D17590" t="str">
            <v>35-1474-a8ｹｰﾌﾞﾙﾎﾙﾀﾞｰDKN-13のﾊﾞﾗ</v>
          </cell>
          <cell r="E17590">
            <v>2</v>
          </cell>
          <cell r="F17590" t="str">
            <v>仕入</v>
          </cell>
          <cell r="G17590" t="str">
            <v/>
          </cell>
          <cell r="H17590">
            <v>0</v>
          </cell>
        </row>
        <row r="17591">
          <cell r="C17591" t="str">
            <v>35-1474-b1</v>
          </cell>
          <cell r="D17591" t="str">
            <v>電球 T20E12110V5W ｲｴﾛｰｸﾘｱ</v>
          </cell>
          <cell r="E17591">
            <v>2</v>
          </cell>
          <cell r="F17591" t="str">
            <v>仕入</v>
          </cell>
          <cell r="G17591" t="str">
            <v/>
          </cell>
          <cell r="H17591">
            <v>0</v>
          </cell>
        </row>
        <row r="17592">
          <cell r="C17592" t="str">
            <v>35-1474-b2</v>
          </cell>
          <cell r="D17592" t="str">
            <v>電球ｿｹｯﾄ E12ｿｹｯﾄ白</v>
          </cell>
          <cell r="E17592">
            <v>2</v>
          </cell>
          <cell r="F17592" t="str">
            <v>仕入</v>
          </cell>
          <cell r="G17592" t="str">
            <v/>
          </cell>
          <cell r="H17592">
            <v>0</v>
          </cell>
        </row>
        <row r="17593">
          <cell r="C17593" t="str">
            <v>35-1474-b3</v>
          </cell>
          <cell r="D17593" t="str">
            <v>ACｺｰﾄﾞ2mｸﾞﾚｰ</v>
          </cell>
          <cell r="E17593">
            <v>2</v>
          </cell>
          <cell r="F17593" t="str">
            <v>仕入</v>
          </cell>
          <cell r="G17593" t="str">
            <v/>
          </cell>
          <cell r="H17593">
            <v>0</v>
          </cell>
        </row>
        <row r="17594">
          <cell r="C17594" t="str">
            <v>35-1474-b4</v>
          </cell>
          <cell r="D17594" t="str">
            <v>伸縮ﾁｭｰﾌﾞ1m黒 5Φ</v>
          </cell>
          <cell r="E17594">
            <v>2</v>
          </cell>
          <cell r="F17594" t="str">
            <v>仕入</v>
          </cell>
          <cell r="G17594" t="str">
            <v/>
          </cell>
          <cell r="H17594">
            <v>0</v>
          </cell>
        </row>
        <row r="17595">
          <cell r="C17595" t="str">
            <v>35-1474-b5</v>
          </cell>
          <cell r="D17595" t="str">
            <v>ｸﾘｽﾀﾙﾒｰｶｰ 電気部品組立て</v>
          </cell>
          <cell r="E17595">
            <v>2</v>
          </cell>
          <cell r="F17595" t="str">
            <v>仕入</v>
          </cell>
          <cell r="G17595" t="str">
            <v/>
          </cell>
          <cell r="H17595">
            <v>0</v>
          </cell>
        </row>
        <row r="17596">
          <cell r="C17596" t="str">
            <v>35-1474-x6</v>
          </cell>
          <cell r="D17596" t="str">
            <v>ｸﾘｽﾀﾙﾒｰｶｰの箱代</v>
          </cell>
          <cell r="E17596">
            <v>2</v>
          </cell>
          <cell r="F17596" t="str">
            <v>仕入</v>
          </cell>
          <cell r="G17596" t="str">
            <v/>
          </cell>
          <cell r="H17596">
            <v>0</v>
          </cell>
        </row>
        <row r="17597">
          <cell r="C17597" t="str">
            <v>F35-1475</v>
          </cell>
          <cell r="D17597" t="str">
            <v>孔雀石の還元実験ｷｯﾄ</v>
          </cell>
          <cell r="E17597">
            <v>0</v>
          </cell>
          <cell r="F17597" t="str">
            <v>共用</v>
          </cell>
          <cell r="G17597" t="str">
            <v>R7総433</v>
          </cell>
          <cell r="H17597">
            <v>6800</v>
          </cell>
        </row>
        <row r="17598">
          <cell r="C17598" t="str">
            <v>F35-1475-01</v>
          </cell>
          <cell r="D17598" t="str">
            <v>孔雀石 (約50-60g)</v>
          </cell>
          <cell r="E17598">
            <v>0</v>
          </cell>
          <cell r="F17598" t="str">
            <v>共用</v>
          </cell>
          <cell r="G17598" t="str">
            <v>R7総433</v>
          </cell>
          <cell r="H17598">
            <v>2200</v>
          </cell>
        </row>
        <row r="17599">
          <cell r="C17599" t="str">
            <v>35-1475-a1</v>
          </cell>
          <cell r="D17599" t="str">
            <v>孔雀石ﾏﾗｶｲﾄ ﾀﾝﾌﾞﾙｽﾄｰﾝ1kg</v>
          </cell>
          <cell r="E17599">
            <v>2</v>
          </cell>
          <cell r="F17599" t="str">
            <v>仕入</v>
          </cell>
          <cell r="G17599" t="str">
            <v/>
          </cell>
          <cell r="H17599">
            <v>0</v>
          </cell>
        </row>
        <row r="17600">
          <cell r="C17600" t="str">
            <v>F35-1475-a2</v>
          </cell>
          <cell r="D17600" t="str">
            <v>孔雀石の還元実験ｷｯﾄ用孔雀石 50g</v>
          </cell>
          <cell r="E17600">
            <v>2</v>
          </cell>
          <cell r="F17600" t="str">
            <v>仕入</v>
          </cell>
          <cell r="G17600" t="str">
            <v/>
          </cell>
          <cell r="H17600">
            <v>0</v>
          </cell>
        </row>
        <row r="17601">
          <cell r="C17601" t="str">
            <v>F35-1476-01</v>
          </cell>
          <cell r="D17601" t="str">
            <v>色付き蒸発皿(WARENｶｯﾌﾟ)</v>
          </cell>
          <cell r="E17601">
            <v>0</v>
          </cell>
          <cell r="F17601" t="str">
            <v>共用</v>
          </cell>
          <cell r="G17601" t="str">
            <v>R7総842･R7消20･94</v>
          </cell>
          <cell r="H17601">
            <v>1580</v>
          </cell>
        </row>
        <row r="17602">
          <cell r="C17602" t="str">
            <v>F35-1476-10</v>
          </cell>
          <cell r="D17602" t="str">
            <v>色付き蒸発皿(WARENｶｯﾌﾟ) 10個</v>
          </cell>
          <cell r="E17602">
            <v>0</v>
          </cell>
          <cell r="F17602" t="str">
            <v>共用</v>
          </cell>
          <cell r="G17602" t="str">
            <v>R7総842･R7消94</v>
          </cell>
          <cell r="H17602">
            <v>15500</v>
          </cell>
        </row>
        <row r="17603">
          <cell r="C17603" t="str">
            <v>F35-1476-W1</v>
          </cell>
          <cell r="D17603" t="str">
            <v>Blue Cup for Evaporation to Dryness</v>
          </cell>
          <cell r="E17603">
            <v>2</v>
          </cell>
          <cell r="F17603" t="str">
            <v>仕入</v>
          </cell>
          <cell r="G17603" t="str">
            <v>輸</v>
          </cell>
          <cell r="H17603">
            <v>1075</v>
          </cell>
        </row>
        <row r="17604">
          <cell r="C17604" t="str">
            <v>35-1476-x6</v>
          </cell>
          <cell r="D17604" t="str">
            <v>蒸発皿(WARENｶｯﾌﾟ) 金型費用(取っ手部)</v>
          </cell>
          <cell r="E17604">
            <v>2</v>
          </cell>
          <cell r="F17604" t="str">
            <v>仕入</v>
          </cell>
          <cell r="G17604" t="str">
            <v/>
          </cell>
          <cell r="H17604">
            <v>0</v>
          </cell>
        </row>
        <row r="17605">
          <cell r="C17605" t="str">
            <v>35-1476-x7</v>
          </cell>
          <cell r="D17605" t="str">
            <v>蒸発皿(WARENｶｯﾌﾟ) 金型費用(ｶｯﾌﾟ部)</v>
          </cell>
          <cell r="E17605">
            <v>2</v>
          </cell>
          <cell r="F17605" t="str">
            <v>仕入</v>
          </cell>
          <cell r="G17605" t="str">
            <v/>
          </cell>
          <cell r="H17605">
            <v>0</v>
          </cell>
        </row>
        <row r="17606">
          <cell r="C17606" t="str">
            <v>F35-1490</v>
          </cell>
          <cell r="D17606" t="str">
            <v>水蒸気捕集管</v>
          </cell>
          <cell r="E17606">
            <v>0</v>
          </cell>
          <cell r="F17606" t="str">
            <v>共用</v>
          </cell>
          <cell r="G17606" t="str">
            <v/>
          </cell>
          <cell r="H17606">
            <v>0</v>
          </cell>
        </row>
        <row r="17607">
          <cell r="C17607" t="str">
            <v>F35-1491</v>
          </cell>
          <cell r="D17607" t="str">
            <v>ｱﾝﾓﾆｱ噴水実験ｾｯﾄ</v>
          </cell>
          <cell r="E17607">
            <v>0</v>
          </cell>
          <cell r="F17607" t="str">
            <v>共用</v>
          </cell>
          <cell r="G17607" t="str">
            <v>R7総423･R7消56</v>
          </cell>
          <cell r="H17607">
            <v>6000</v>
          </cell>
        </row>
        <row r="17608">
          <cell r="C17608" t="str">
            <v>35-1491-a1</v>
          </cell>
          <cell r="D17608" t="str">
            <v>中止ｱﾝﾓﾆｱ噴水実験ｾｯﾄ用(加工ｶﾞﾗｽ管3種</v>
          </cell>
          <cell r="E17608">
            <v>2</v>
          </cell>
          <cell r="F17608" t="str">
            <v>仕入</v>
          </cell>
          <cell r="G17608" t="str">
            <v/>
          </cell>
          <cell r="H17608">
            <v>0</v>
          </cell>
        </row>
        <row r="17609">
          <cell r="C17609" t="str">
            <v>35-1491-a2</v>
          </cell>
          <cell r="D17609" t="str">
            <v>穴あきｼﾘｺﾝﾗｲﾄ栓ﾎﾜｲﾄ3-4 Φ6一穴</v>
          </cell>
          <cell r="E17609">
            <v>2</v>
          </cell>
          <cell r="F17609" t="str">
            <v>仕入</v>
          </cell>
          <cell r="G17609" t="str">
            <v/>
          </cell>
          <cell r="H17609">
            <v>0</v>
          </cell>
        </row>
        <row r="17610">
          <cell r="C17610" t="str">
            <v>35-1491-a3</v>
          </cell>
          <cell r="D17610" t="str">
            <v>穴あきｼﾘｺﾝﾗｲﾄ栓8-9 6Φｰ8Φ 2穴</v>
          </cell>
          <cell r="E17610">
            <v>2</v>
          </cell>
          <cell r="F17610" t="str">
            <v>仕入</v>
          </cell>
          <cell r="G17610" t="str">
            <v/>
          </cell>
          <cell r="H17610">
            <v>0</v>
          </cell>
        </row>
        <row r="17611">
          <cell r="C17611" t="str">
            <v>35-1491-b1</v>
          </cell>
          <cell r="D17611" t="str">
            <v>ｱﾝﾓﾆｱ噴水用ｶﾞﾗｽ部品 直管のみ</v>
          </cell>
          <cell r="E17611">
            <v>2</v>
          </cell>
          <cell r="F17611" t="str">
            <v>仕入</v>
          </cell>
          <cell r="G17611" t="str">
            <v/>
          </cell>
          <cell r="H17611">
            <v>0</v>
          </cell>
        </row>
        <row r="17612">
          <cell r="C17612" t="str">
            <v>35-1491-b2</v>
          </cell>
          <cell r="D17612" t="str">
            <v>ｱﾝﾓﾆｱ噴水 ｶﾞﾗｽ部品 曲管(小)のみ</v>
          </cell>
          <cell r="E17612">
            <v>2</v>
          </cell>
          <cell r="F17612" t="str">
            <v>仕入</v>
          </cell>
          <cell r="G17612" t="str">
            <v/>
          </cell>
          <cell r="H17612">
            <v>0</v>
          </cell>
        </row>
        <row r="17613">
          <cell r="C17613" t="str">
            <v>35-1491-b3</v>
          </cell>
          <cell r="D17613" t="str">
            <v>ｱﾝﾓﾆｱ噴水のｶﾞﾗｽ部品 曲管(大)のみ</v>
          </cell>
          <cell r="E17613">
            <v>2</v>
          </cell>
          <cell r="F17613" t="str">
            <v>仕入</v>
          </cell>
          <cell r="G17613" t="str">
            <v/>
          </cell>
          <cell r="H17613">
            <v>0</v>
          </cell>
        </row>
        <row r="17614">
          <cell r="C17614" t="str">
            <v>35-1491-x6</v>
          </cell>
          <cell r="D17614" t="str">
            <v>ｱﾝﾓﾆｱ噴水実験器の箱</v>
          </cell>
          <cell r="E17614">
            <v>2</v>
          </cell>
          <cell r="F17614" t="str">
            <v>仕入</v>
          </cell>
          <cell r="G17614" t="str">
            <v/>
          </cell>
          <cell r="H17614">
            <v>0</v>
          </cell>
        </row>
        <row r="17615">
          <cell r="C17615" t="str">
            <v>F35-1500</v>
          </cell>
          <cell r="D17615" t="str">
            <v>空気の実験びん</v>
          </cell>
          <cell r="E17615">
            <v>0</v>
          </cell>
          <cell r="F17615" t="str">
            <v>共用</v>
          </cell>
          <cell r="G17615" t="str">
            <v/>
          </cell>
          <cell r="H17615">
            <v>0</v>
          </cell>
        </row>
        <row r="17616">
          <cell r="C17616" t="str">
            <v>F35-1519</v>
          </cell>
          <cell r="D17616" t="str">
            <v>石灰水採水びん 5L用</v>
          </cell>
          <cell r="E17616">
            <v>0</v>
          </cell>
          <cell r="F17616" t="str">
            <v>共用</v>
          </cell>
          <cell r="G17616" t="str">
            <v>R7総836･R7消88</v>
          </cell>
          <cell r="H17616">
            <v>3500</v>
          </cell>
        </row>
        <row r="17617">
          <cell r="C17617" t="str">
            <v>F35-1520</v>
          </cell>
          <cell r="D17617" t="str">
            <v>石灰水採水びん 10L用</v>
          </cell>
          <cell r="E17617">
            <v>0</v>
          </cell>
          <cell r="F17617" t="str">
            <v>共用</v>
          </cell>
          <cell r="G17617" t="str">
            <v>R7総836･R7消88</v>
          </cell>
          <cell r="H17617">
            <v>4700</v>
          </cell>
        </row>
        <row r="17618">
          <cell r="C17618" t="str">
            <v>35-1520-co</v>
          </cell>
          <cell r="D17618" t="str">
            <v>35-1520用ｺｯｸのみ3040E PPｺｯｸ20A</v>
          </cell>
          <cell r="E17618">
            <v>2</v>
          </cell>
          <cell r="F17618" t="str">
            <v>仕入</v>
          </cell>
          <cell r="G17618" t="str">
            <v/>
          </cell>
          <cell r="H17618">
            <v>900</v>
          </cell>
        </row>
        <row r="17619">
          <cell r="C17619" t="str">
            <v>F35-1521</v>
          </cell>
          <cell r="D17619" t="str">
            <v>石灰水採水びん 20L用</v>
          </cell>
          <cell r="E17619">
            <v>0</v>
          </cell>
          <cell r="F17619" t="str">
            <v>共用</v>
          </cell>
          <cell r="G17619" t="str">
            <v>R7総836･R7消88</v>
          </cell>
          <cell r="H17619">
            <v>7900</v>
          </cell>
        </row>
        <row r="17620">
          <cell r="C17620" t="str">
            <v>35-1533-a1</v>
          </cell>
          <cell r="D17620" t="str">
            <v>岩石3種用紙製標本箱</v>
          </cell>
          <cell r="E17620">
            <v>2</v>
          </cell>
          <cell r="F17620" t="str">
            <v>仕入</v>
          </cell>
          <cell r="G17620" t="str">
            <v/>
          </cell>
          <cell r="H17620">
            <v>0</v>
          </cell>
        </row>
        <row r="17621">
          <cell r="C17621" t="str">
            <v>F35-1540</v>
          </cell>
          <cell r="D17621" t="str">
            <v>製作中止 ｲｵﾝﾓﾃﾞﾙ形成実験器</v>
          </cell>
          <cell r="E17621">
            <v>0</v>
          </cell>
          <cell r="F17621" t="str">
            <v>共用</v>
          </cell>
          <cell r="G17621" t="str">
            <v/>
          </cell>
          <cell r="H17621">
            <v>0</v>
          </cell>
        </row>
        <row r="17622">
          <cell r="C17622" t="str">
            <v>F35-1540-01</v>
          </cell>
          <cell r="D17622" t="str">
            <v>中止炭素電極 (ｲｵﾝﾓﾃﾞﾙ形成実験器</v>
          </cell>
          <cell r="E17622">
            <v>0</v>
          </cell>
          <cell r="F17622" t="str">
            <v>共用</v>
          </cell>
          <cell r="G17622" t="str">
            <v/>
          </cell>
          <cell r="H17622">
            <v>0</v>
          </cell>
        </row>
        <row r="17623">
          <cell r="C17623" t="str">
            <v>F35-1540-02</v>
          </cell>
          <cell r="D17623" t="str">
            <v>中止隔 膜 (ｲｵﾝﾓﾃﾞﾙ形成実験器用)</v>
          </cell>
          <cell r="E17623">
            <v>0</v>
          </cell>
          <cell r="F17623" t="str">
            <v>共用</v>
          </cell>
          <cell r="G17623" t="str">
            <v/>
          </cell>
          <cell r="H17623">
            <v>0</v>
          </cell>
        </row>
        <row r="17624">
          <cell r="C17624" t="str">
            <v>F35-1700</v>
          </cell>
          <cell r="D17624" t="str">
            <v>ｽﾃﾝﾚｽﾊﾞｯﾄ 標準型 A</v>
          </cell>
          <cell r="E17624">
            <v>0</v>
          </cell>
          <cell r="F17624" t="str">
            <v>共用</v>
          </cell>
          <cell r="G17624" t="str">
            <v>R7消221</v>
          </cell>
          <cell r="H17624">
            <v>1800</v>
          </cell>
        </row>
        <row r="17625">
          <cell r="C17625" t="str">
            <v>F35-1701</v>
          </cell>
          <cell r="D17625" t="str">
            <v>ｽﾃﾝﾚｽﾊﾞｯﾄ 標準型 B</v>
          </cell>
          <cell r="E17625">
            <v>0</v>
          </cell>
          <cell r="F17625" t="str">
            <v>共用</v>
          </cell>
          <cell r="G17625" t="str">
            <v>R7消221</v>
          </cell>
          <cell r="H17625">
            <v>2700</v>
          </cell>
        </row>
        <row r="17626">
          <cell r="C17626" t="str">
            <v>F35-1702</v>
          </cell>
          <cell r="D17626" t="str">
            <v>ｽﾃﾝﾚｽﾊﾞｯﾄ 標準型 C</v>
          </cell>
          <cell r="E17626">
            <v>0</v>
          </cell>
          <cell r="F17626" t="str">
            <v>共用</v>
          </cell>
          <cell r="G17626" t="str">
            <v>R7消221</v>
          </cell>
          <cell r="H17626">
            <v>3500</v>
          </cell>
        </row>
        <row r="17627">
          <cell r="C17627" t="str">
            <v>F35-1703</v>
          </cell>
          <cell r="D17627" t="str">
            <v>ｽﾃﾝﾚｽﾊﾞｯﾄ 深型 D</v>
          </cell>
          <cell r="E17627">
            <v>0</v>
          </cell>
          <cell r="F17627" t="str">
            <v>共用</v>
          </cell>
          <cell r="G17627" t="str">
            <v>R7消221</v>
          </cell>
          <cell r="H17627">
            <v>2600</v>
          </cell>
        </row>
        <row r="17628">
          <cell r="C17628" t="str">
            <v>F35-1704</v>
          </cell>
          <cell r="D17628" t="str">
            <v>ｽﾃﾝﾚｽﾊﾞｯﾄ 深型 E</v>
          </cell>
          <cell r="E17628">
            <v>0</v>
          </cell>
          <cell r="F17628" t="str">
            <v>共用</v>
          </cell>
          <cell r="G17628" t="str">
            <v>R7消221</v>
          </cell>
          <cell r="H17628">
            <v>3000</v>
          </cell>
        </row>
        <row r="17629">
          <cell r="C17629" t="str">
            <v>F35-1710</v>
          </cell>
          <cell r="D17629" t="str">
            <v>ｽﾃﾝﾚｽﾊﾞｯﾄ(ｶﾗｰ取手付) 小(3色組)</v>
          </cell>
          <cell r="E17629">
            <v>0</v>
          </cell>
          <cell r="F17629" t="str">
            <v>共用</v>
          </cell>
          <cell r="G17629" t="str">
            <v/>
          </cell>
          <cell r="H17629">
            <v>6900</v>
          </cell>
        </row>
        <row r="17630">
          <cell r="C17630" t="str">
            <v>F35-1710-01</v>
          </cell>
          <cell r="D17630" t="str">
            <v>ｽﾃﾝﾚｽﾊﾞｯﾄ(ｶﾗｰ取手付) 小･赤</v>
          </cell>
          <cell r="E17630">
            <v>0</v>
          </cell>
          <cell r="F17630" t="str">
            <v>共用</v>
          </cell>
          <cell r="G17630" t="str">
            <v>R7消221</v>
          </cell>
          <cell r="H17630">
            <v>2900</v>
          </cell>
        </row>
        <row r="17631">
          <cell r="C17631" t="str">
            <v>F35-1710-02</v>
          </cell>
          <cell r="D17631" t="str">
            <v>ｽﾃﾝﾚｽﾊﾞｯﾄ(ｶﾗｰ取手付) 小･黄</v>
          </cell>
          <cell r="E17631">
            <v>0</v>
          </cell>
          <cell r="F17631" t="str">
            <v>共用</v>
          </cell>
          <cell r="G17631" t="str">
            <v>R7消221</v>
          </cell>
          <cell r="H17631">
            <v>2900</v>
          </cell>
        </row>
        <row r="17632">
          <cell r="C17632" t="str">
            <v>F35-1710-03</v>
          </cell>
          <cell r="D17632" t="str">
            <v>ｽﾃﾝﾚｽﾊﾞｯﾄ(ｶﾗｰ取手付) 小･青</v>
          </cell>
          <cell r="E17632">
            <v>0</v>
          </cell>
          <cell r="F17632" t="str">
            <v>共用</v>
          </cell>
          <cell r="G17632" t="str">
            <v>R7消221</v>
          </cell>
          <cell r="H17632">
            <v>2900</v>
          </cell>
        </row>
        <row r="17633">
          <cell r="C17633" t="str">
            <v>F35-1711</v>
          </cell>
          <cell r="D17633" t="str">
            <v>ｽﾃﾝﾚｽﾊﾞｯﾄ(ｶﾗｰ取手付) 中(3色組)</v>
          </cell>
          <cell r="E17633">
            <v>0</v>
          </cell>
          <cell r="F17633" t="str">
            <v>共用</v>
          </cell>
          <cell r="G17633" t="str">
            <v/>
          </cell>
          <cell r="H17633">
            <v>7800</v>
          </cell>
        </row>
        <row r="17634">
          <cell r="C17634" t="str">
            <v>F35-1711-01</v>
          </cell>
          <cell r="D17634" t="str">
            <v>ｽﾃﾝﾚｽﾊﾞｯﾄ(ｶﾗｰ取手付) 中･赤</v>
          </cell>
          <cell r="E17634">
            <v>0</v>
          </cell>
          <cell r="F17634" t="str">
            <v>共用</v>
          </cell>
          <cell r="G17634" t="str">
            <v>R7消221</v>
          </cell>
          <cell r="H17634">
            <v>3200</v>
          </cell>
        </row>
        <row r="17635">
          <cell r="C17635" t="str">
            <v>F35-1711-02</v>
          </cell>
          <cell r="D17635" t="str">
            <v>ｽﾃﾝﾚｽﾊﾞｯﾄ(ｶﾗｰ取手付) 中･黄</v>
          </cell>
          <cell r="E17635">
            <v>0</v>
          </cell>
          <cell r="F17635" t="str">
            <v>共用</v>
          </cell>
          <cell r="G17635" t="str">
            <v>R7消221</v>
          </cell>
          <cell r="H17635">
            <v>3200</v>
          </cell>
        </row>
        <row r="17636">
          <cell r="C17636" t="str">
            <v>F35-1711-03</v>
          </cell>
          <cell r="D17636" t="str">
            <v>ｽﾃﾝﾚｽﾊﾞｯﾄ(ｶﾗｰ取手付) 中･青</v>
          </cell>
          <cell r="E17636">
            <v>0</v>
          </cell>
          <cell r="F17636" t="str">
            <v>共用</v>
          </cell>
          <cell r="G17636" t="str">
            <v>R7消221</v>
          </cell>
          <cell r="H17636">
            <v>3200</v>
          </cell>
        </row>
        <row r="17637">
          <cell r="C17637" t="str">
            <v>F35-1712</v>
          </cell>
          <cell r="D17637" t="str">
            <v>ｽﾃﾝﾚｽﾊﾞｯﾄ(ｶﾗｰ取手付) 大(3色組)</v>
          </cell>
          <cell r="E17637">
            <v>0</v>
          </cell>
          <cell r="F17637" t="str">
            <v>共用</v>
          </cell>
          <cell r="G17637" t="str">
            <v/>
          </cell>
          <cell r="H17637">
            <v>9000</v>
          </cell>
        </row>
        <row r="17638">
          <cell r="C17638" t="str">
            <v>F35-1712-01</v>
          </cell>
          <cell r="D17638" t="str">
            <v>ｽﾃﾝﾚｽﾊﾞｯﾄ(ｶﾗｰ取手付) 大･赤</v>
          </cell>
          <cell r="E17638">
            <v>0</v>
          </cell>
          <cell r="F17638" t="str">
            <v>共用</v>
          </cell>
          <cell r="G17638" t="str">
            <v>R7消221</v>
          </cell>
          <cell r="H17638">
            <v>3600</v>
          </cell>
        </row>
        <row r="17639">
          <cell r="C17639" t="str">
            <v>F35-1712-02</v>
          </cell>
          <cell r="D17639" t="str">
            <v>ｽﾃﾝﾚｽﾊﾞｯﾄ(ｶﾗｰ取手付) 大･黄</v>
          </cell>
          <cell r="E17639">
            <v>0</v>
          </cell>
          <cell r="F17639" t="str">
            <v>共用</v>
          </cell>
          <cell r="G17639" t="str">
            <v>R7消221</v>
          </cell>
          <cell r="H17639">
            <v>3600</v>
          </cell>
        </row>
        <row r="17640">
          <cell r="C17640" t="str">
            <v>F35-1712-03</v>
          </cell>
          <cell r="D17640" t="str">
            <v>ｽﾃﾝﾚｽﾊﾞｯﾄ(ｶﾗｰ取手付) 大･青</v>
          </cell>
          <cell r="E17640">
            <v>0</v>
          </cell>
          <cell r="F17640" t="str">
            <v>共用</v>
          </cell>
          <cell r="G17640" t="str">
            <v>R7消221</v>
          </cell>
          <cell r="H17640">
            <v>3600</v>
          </cell>
        </row>
        <row r="17641">
          <cell r="C17641" t="str">
            <v>F35-1730</v>
          </cell>
          <cell r="D17641" t="str">
            <v>ﾊﾞｯﾄ PB-4N</v>
          </cell>
          <cell r="E17641">
            <v>0</v>
          </cell>
          <cell r="F17641" t="str">
            <v>共用</v>
          </cell>
          <cell r="G17641" t="str">
            <v/>
          </cell>
          <cell r="H17641">
            <v>3300</v>
          </cell>
        </row>
        <row r="17642">
          <cell r="C17642" t="str">
            <v>F35-1730-01</v>
          </cell>
          <cell r="D17642" t="str">
            <v>ﾊﾞｯﾄ(ﾎﾟﾘﾌﾟﾛﾋﾟﾚﾝ製) 大</v>
          </cell>
          <cell r="E17642">
            <v>0</v>
          </cell>
          <cell r="F17642" t="str">
            <v>共用</v>
          </cell>
          <cell r="G17642" t="str">
            <v>R7総576･R7消221</v>
          </cell>
          <cell r="H17642">
            <v>1100</v>
          </cell>
        </row>
        <row r="17643">
          <cell r="C17643" t="str">
            <v>F35-1730-02</v>
          </cell>
          <cell r="D17643" t="str">
            <v>ﾊﾞｯﾄ(ﾎﾟﾘﾌﾟﾛﾋﾟﾚﾝ製) 小</v>
          </cell>
          <cell r="E17643">
            <v>0</v>
          </cell>
          <cell r="F17643" t="str">
            <v>共用</v>
          </cell>
          <cell r="G17643" t="str">
            <v>R7総576･R7消221</v>
          </cell>
          <cell r="H17643">
            <v>680</v>
          </cell>
        </row>
        <row r="17644">
          <cell r="C17644" t="str">
            <v>F35-1730-04</v>
          </cell>
          <cell r="D17644" t="str">
            <v>ﾊﾞｯﾄ(ﾎﾟﾘﾌﾟﾛﾋﾟﾚﾝ製) 特大</v>
          </cell>
          <cell r="E17644">
            <v>0</v>
          </cell>
          <cell r="F17644" t="str">
            <v>共用</v>
          </cell>
          <cell r="G17644" t="str">
            <v>R7総576･R7消221</v>
          </cell>
          <cell r="H17644">
            <v>1700</v>
          </cell>
        </row>
        <row r="17645">
          <cell r="C17645" t="str">
            <v>F35-1730-71</v>
          </cell>
          <cell r="D17645" t="str">
            <v>ﾊﾞｯﾄ(ﾎﾟﾘﾌﾟﾛﾋﾟﾚﾝ製) 大 OEM</v>
          </cell>
          <cell r="E17645">
            <v>0</v>
          </cell>
          <cell r="F17645" t="str">
            <v>共用</v>
          </cell>
          <cell r="G17645" t="str">
            <v>E</v>
          </cell>
          <cell r="H17645">
            <v>1100</v>
          </cell>
        </row>
        <row r="17646">
          <cell r="C17646" t="str">
            <v>F35-1730-72</v>
          </cell>
          <cell r="D17646" t="str">
            <v>ﾊﾞｯﾄ(ﾎﾟﾘﾌﾟﾛﾋﾟﾚﾝ製) 小 OEM</v>
          </cell>
          <cell r="E17646">
            <v>0</v>
          </cell>
          <cell r="F17646" t="str">
            <v>共用</v>
          </cell>
          <cell r="G17646" t="str">
            <v>E</v>
          </cell>
          <cell r="H17646">
            <v>680</v>
          </cell>
        </row>
        <row r="17647">
          <cell r="C17647" t="str">
            <v>F35-1730-74</v>
          </cell>
          <cell r="D17647" t="str">
            <v>ﾊﾞｯﾄ(ﾎﾟﾘﾌﾟﾛﾋﾟﾚﾝ製) 特大 OEM</v>
          </cell>
          <cell r="E17647">
            <v>0</v>
          </cell>
          <cell r="F17647" t="str">
            <v>共用</v>
          </cell>
          <cell r="G17647" t="str">
            <v>E</v>
          </cell>
          <cell r="H17647">
            <v>1700</v>
          </cell>
        </row>
        <row r="17648">
          <cell r="C17648" t="str">
            <v>F35-1730-81</v>
          </cell>
          <cell r="D17648" t="str">
            <v>ﾊﾞｯﾄ 大 (PB-4N用) 12個 お得ﾊﾟｯｸ</v>
          </cell>
          <cell r="E17648">
            <v>0</v>
          </cell>
          <cell r="F17648" t="str">
            <v>共用</v>
          </cell>
          <cell r="G17648" t="str">
            <v/>
          </cell>
          <cell r="H17648">
            <v>9900</v>
          </cell>
        </row>
        <row r="17649">
          <cell r="C17649" t="str">
            <v>F35-1730-82</v>
          </cell>
          <cell r="D17649" t="str">
            <v>ﾊﾞｯﾄ 小 (PB-4N用) 12個 お得ﾊﾟｯｸ</v>
          </cell>
          <cell r="E17649">
            <v>0</v>
          </cell>
          <cell r="F17649" t="str">
            <v>共用</v>
          </cell>
          <cell r="G17649" t="str">
            <v/>
          </cell>
          <cell r="H17649">
            <v>6050</v>
          </cell>
        </row>
        <row r="17650">
          <cell r="C17650" t="str">
            <v>F35-1730-84</v>
          </cell>
          <cell r="D17650" t="str">
            <v>ﾊﾞｯﾄ 特大 12個 お得ﾊﾟｯｸ</v>
          </cell>
          <cell r="E17650">
            <v>0</v>
          </cell>
          <cell r="F17650" t="str">
            <v>共用</v>
          </cell>
          <cell r="G17650" t="str">
            <v/>
          </cell>
          <cell r="H17650">
            <v>16500</v>
          </cell>
        </row>
        <row r="17651">
          <cell r="C17651" t="str">
            <v>35-1730-x4</v>
          </cell>
          <cell r="D17651" t="str">
            <v>ﾊﾞｯﾄ PB-4N用 手間賃</v>
          </cell>
          <cell r="E17651">
            <v>2</v>
          </cell>
          <cell r="F17651" t="str">
            <v>仕入</v>
          </cell>
          <cell r="G17651" t="str">
            <v/>
          </cell>
          <cell r="H17651">
            <v>0</v>
          </cell>
        </row>
        <row r="17652">
          <cell r="C17652" t="str">
            <v>F35-1798</v>
          </cell>
          <cell r="D17652" t="str">
            <v>1ﾓﾙの気体説明器 MOL-2N</v>
          </cell>
          <cell r="E17652">
            <v>0</v>
          </cell>
          <cell r="F17652" t="str">
            <v>共用</v>
          </cell>
          <cell r="G17652" t="str">
            <v/>
          </cell>
          <cell r="H17652">
            <v>54000</v>
          </cell>
        </row>
        <row r="17653">
          <cell r="C17653" t="str">
            <v>F35-1799</v>
          </cell>
          <cell r="D17653" t="str">
            <v>1ﾓﾙの説明ｾｯﾄ MOL-1N</v>
          </cell>
          <cell r="E17653">
            <v>0</v>
          </cell>
          <cell r="F17653" t="str">
            <v>共用</v>
          </cell>
          <cell r="G17653" t="str">
            <v>R7総443</v>
          </cell>
          <cell r="H17653">
            <v>30500</v>
          </cell>
        </row>
        <row r="17654">
          <cell r="C17654" t="str">
            <v>F35-1800</v>
          </cell>
          <cell r="D17654" t="str">
            <v>単体とその1ﾓﾙ AN-4</v>
          </cell>
          <cell r="E17654">
            <v>0</v>
          </cell>
          <cell r="F17654" t="str">
            <v>共用</v>
          </cell>
          <cell r="G17654" t="str">
            <v>R7総443</v>
          </cell>
          <cell r="H17654">
            <v>15000</v>
          </cell>
        </row>
        <row r="17655">
          <cell r="C17655" t="str">
            <v>35-1800-a1</v>
          </cell>
          <cell r="D17655" t="str">
            <v>単体とその1ﾓﾙ AN-4 炭素</v>
          </cell>
          <cell r="E17655">
            <v>2</v>
          </cell>
          <cell r="F17655" t="str">
            <v>仕入</v>
          </cell>
          <cell r="G17655" t="str">
            <v/>
          </cell>
          <cell r="H17655">
            <v>0</v>
          </cell>
        </row>
        <row r="17656">
          <cell r="C17656" t="str">
            <v>F35-1801</v>
          </cell>
          <cell r="D17656" t="str">
            <v>1ﾓﾙの気体説明器</v>
          </cell>
          <cell r="E17656">
            <v>0</v>
          </cell>
          <cell r="F17656" t="str">
            <v>共用</v>
          </cell>
          <cell r="G17656" t="str">
            <v>R7総443</v>
          </cell>
          <cell r="H17656">
            <v>15500</v>
          </cell>
        </row>
        <row r="17657">
          <cell r="C17657" t="str">
            <v>35-1801-a1</v>
          </cell>
          <cell r="D17657" t="str">
            <v>BB弾 黒 40個</v>
          </cell>
          <cell r="E17657">
            <v>2</v>
          </cell>
          <cell r="F17657" t="str">
            <v>仕入</v>
          </cell>
          <cell r="G17657" t="str">
            <v/>
          </cell>
          <cell r="H17657">
            <v>0</v>
          </cell>
        </row>
        <row r="17658">
          <cell r="C17658" t="str">
            <v>35-1801-a2</v>
          </cell>
          <cell r="D17658" t="str">
            <v>1ﾓﾙの気体説明器用ｺﾞﾑ栓</v>
          </cell>
          <cell r="E17658">
            <v>2</v>
          </cell>
          <cell r="F17658" t="str">
            <v>仕入</v>
          </cell>
          <cell r="G17658" t="str">
            <v/>
          </cell>
          <cell r="H17658">
            <v>0</v>
          </cell>
        </row>
        <row r="17659">
          <cell r="C17659" t="str">
            <v>35-1801-a3</v>
          </cell>
          <cell r="D17659" t="str">
            <v>BB弾 白 160個</v>
          </cell>
          <cell r="E17659">
            <v>2</v>
          </cell>
          <cell r="F17659" t="str">
            <v>仕入</v>
          </cell>
          <cell r="G17659" t="str">
            <v/>
          </cell>
          <cell r="H17659">
            <v>0</v>
          </cell>
        </row>
        <row r="17660">
          <cell r="C17660" t="str">
            <v>35-1801-b1</v>
          </cell>
          <cell r="D17660" t="str">
            <v>&gt;H&amp;KﾊﾞｲｵBB弾ﾌﾞﾗｯｸ0.2g2700発 UMA26106</v>
          </cell>
          <cell r="E17660">
            <v>2</v>
          </cell>
          <cell r="F17660" t="str">
            <v>仕入</v>
          </cell>
          <cell r="G17660" t="str">
            <v/>
          </cell>
          <cell r="H17660">
            <v>0</v>
          </cell>
        </row>
        <row r="17661">
          <cell r="C17661" t="str">
            <v>35-1801-b3</v>
          </cell>
          <cell r="D17661" t="str">
            <v>G&amp;G ﾌﾟﾗｽﾁｯｸBB弾 0.20g 1KG 5000ｺ 白</v>
          </cell>
          <cell r="E17661">
            <v>2</v>
          </cell>
          <cell r="F17661" t="str">
            <v>仕入</v>
          </cell>
          <cell r="G17661" t="str">
            <v/>
          </cell>
          <cell r="H17661">
            <v>0</v>
          </cell>
        </row>
        <row r="17662">
          <cell r="C17662" t="str">
            <v>35-1801-x6</v>
          </cell>
          <cell r="D17662" t="str">
            <v>1ﾓﾙの説明ｾｯﾄ MOL-1N箱</v>
          </cell>
          <cell r="E17662">
            <v>2</v>
          </cell>
          <cell r="F17662" t="str">
            <v>仕入</v>
          </cell>
          <cell r="G17662" t="str">
            <v/>
          </cell>
          <cell r="H17662">
            <v>0</v>
          </cell>
        </row>
        <row r="17663">
          <cell r="C17663" t="str">
            <v>F35-1802</v>
          </cell>
          <cell r="D17663" t="str">
            <v>ﾓﾙ実験びんｾｯﾄ</v>
          </cell>
          <cell r="E17663">
            <v>0</v>
          </cell>
          <cell r="F17663" t="str">
            <v>共用</v>
          </cell>
          <cell r="G17663" t="str">
            <v/>
          </cell>
          <cell r="H17663">
            <v>0</v>
          </cell>
        </row>
        <row r="17664">
          <cell r="C17664" t="str">
            <v>F35-1802-01</v>
          </cell>
          <cell r="D17664" t="str">
            <v>ﾓﾙ実験びん</v>
          </cell>
          <cell r="E17664">
            <v>0</v>
          </cell>
          <cell r="F17664" t="str">
            <v>共用</v>
          </cell>
          <cell r="G17664" t="str">
            <v/>
          </cell>
          <cell r="H17664">
            <v>1200</v>
          </cell>
        </row>
        <row r="17665">
          <cell r="C17665" t="str">
            <v>35-1802-W1</v>
          </cell>
          <cell r="D17665" t="str">
            <v>Mol Experiment Bottle</v>
          </cell>
          <cell r="E17665">
            <v>0</v>
          </cell>
          <cell r="F17665" t="str">
            <v>共用</v>
          </cell>
          <cell r="G17665" t="str">
            <v/>
          </cell>
          <cell r="H17665">
            <v>1200</v>
          </cell>
        </row>
        <row r="17666">
          <cell r="C17666" t="str">
            <v>F35-1803</v>
          </cell>
          <cell r="D17666" t="str">
            <v>1ﾓﾙ標本ｾｯﾄ</v>
          </cell>
          <cell r="E17666">
            <v>0</v>
          </cell>
          <cell r="F17666" t="str">
            <v>共用</v>
          </cell>
          <cell r="G17666" t="str">
            <v>R7総443</v>
          </cell>
          <cell r="H17666">
            <v>66200</v>
          </cell>
        </row>
        <row r="17667">
          <cell r="C17667" t="str">
            <v>F35-1803-a1</v>
          </cell>
          <cell r="D17667" t="str">
            <v>1mol標本ｾｯﾄ</v>
          </cell>
          <cell r="E17667">
            <v>2</v>
          </cell>
          <cell r="F17667" t="str">
            <v>仕入</v>
          </cell>
          <cell r="G17667" t="str">
            <v/>
          </cell>
          <cell r="H17667">
            <v>0</v>
          </cell>
        </row>
        <row r="17668">
          <cell r="C17668" t="str">
            <v>35-1803-a2</v>
          </cell>
          <cell r="D17668" t="str">
            <v>元素ｼｰﾙ(φ55mmX14P)</v>
          </cell>
          <cell r="E17668">
            <v>2</v>
          </cell>
          <cell r="F17668" t="str">
            <v>仕入</v>
          </cell>
          <cell r="G17668" t="str">
            <v/>
          </cell>
          <cell r="H17668">
            <v>0</v>
          </cell>
        </row>
        <row r="17669">
          <cell r="C17669" t="str">
            <v>35-1803-a3</v>
          </cell>
          <cell r="D17669" t="str">
            <v>ｸｯｼｮﾝｾｯﾄ　1ﾓﾙ標本ｾｯﾄ用</v>
          </cell>
          <cell r="E17669">
            <v>2</v>
          </cell>
          <cell r="F17669" t="str">
            <v>仕入</v>
          </cell>
          <cell r="G17669" t="str">
            <v/>
          </cell>
          <cell r="H17669">
            <v>0</v>
          </cell>
        </row>
        <row r="17670">
          <cell r="C17670" t="str">
            <v>35-1803-b2</v>
          </cell>
          <cell r="D17670" t="str">
            <v>元素ｼｰﾙ 印刷用型代</v>
          </cell>
          <cell r="E17670">
            <v>2</v>
          </cell>
          <cell r="F17670" t="str">
            <v>仕入</v>
          </cell>
          <cell r="G17670" t="str">
            <v/>
          </cell>
          <cell r="H17670">
            <v>0</v>
          </cell>
        </row>
        <row r="17671">
          <cell r="C17671" t="str">
            <v>F35-1804</v>
          </cell>
          <cell r="D17671" t="str">
            <v>ﾎﾞｲﾙ-ｼｬﾙﾙ･分圧実験ｾｯﾄ</v>
          </cell>
          <cell r="E17671">
            <v>0</v>
          </cell>
          <cell r="F17671" t="str">
            <v>共用</v>
          </cell>
          <cell r="G17671" t="str">
            <v>R5総439</v>
          </cell>
          <cell r="H17671">
            <v>48500</v>
          </cell>
        </row>
        <row r="17672">
          <cell r="C17672" t="str">
            <v>F35-1804-98</v>
          </cell>
          <cell r="D17672" t="str">
            <v>気体・熱化学の実験ｾｯﾄ</v>
          </cell>
          <cell r="E17672">
            <v>2</v>
          </cell>
          <cell r="F17672" t="str">
            <v>仕入</v>
          </cell>
          <cell r="G17672" t="str">
            <v/>
          </cell>
          <cell r="H17672">
            <v>0</v>
          </cell>
        </row>
        <row r="17673">
          <cell r="C17673" t="str">
            <v>35-1804-a1</v>
          </cell>
          <cell r="D17673" t="str">
            <v>ﾎﾞｲﾙ-ｼｬﾙﾙ･分圧実験ｾｯﾄ</v>
          </cell>
          <cell r="E17673">
            <v>2</v>
          </cell>
          <cell r="F17673" t="str">
            <v>仕入</v>
          </cell>
          <cell r="G17673" t="str">
            <v/>
          </cell>
          <cell r="H17673">
            <v>0</v>
          </cell>
        </row>
        <row r="17674">
          <cell r="C17674" t="str">
            <v>F35-1810</v>
          </cell>
          <cell r="D17674" t="str">
            <v>水蒸気測定実験ｾｯﾄ</v>
          </cell>
          <cell r="E17674">
            <v>0</v>
          </cell>
          <cell r="F17674" t="str">
            <v>共用</v>
          </cell>
          <cell r="G17674" t="str">
            <v>R7総439</v>
          </cell>
          <cell r="H17674">
            <v>25200</v>
          </cell>
        </row>
        <row r="17675">
          <cell r="C17675" t="str">
            <v>F35-1900</v>
          </cell>
          <cell r="D17675" t="str">
            <v>中止代替F35-1905 実験用気体 酸素</v>
          </cell>
          <cell r="E17675">
            <v>0</v>
          </cell>
          <cell r="F17675" t="str">
            <v>共用</v>
          </cell>
          <cell r="G17675" t="str">
            <v/>
          </cell>
          <cell r="H17675">
            <v>0</v>
          </cell>
        </row>
        <row r="17676">
          <cell r="C17676" t="str">
            <v>F35-1900-90</v>
          </cell>
          <cell r="D17676" t="str">
            <v>中止代替F35-1905-01 実験用気体 酸</v>
          </cell>
          <cell r="E17676">
            <v>0</v>
          </cell>
          <cell r="F17676" t="str">
            <v>共用</v>
          </cell>
          <cell r="G17676" t="str">
            <v/>
          </cell>
          <cell r="H17676">
            <v>0</v>
          </cell>
        </row>
        <row r="17677">
          <cell r="C17677" t="str">
            <v>F35-1901</v>
          </cell>
          <cell r="D17677" t="str">
            <v>中止代替F35-1906 実験用気体 窒素</v>
          </cell>
          <cell r="E17677">
            <v>0</v>
          </cell>
          <cell r="F17677" t="str">
            <v>共用</v>
          </cell>
          <cell r="G17677" t="str">
            <v/>
          </cell>
          <cell r="H17677">
            <v>0</v>
          </cell>
        </row>
        <row r="17678">
          <cell r="C17678" t="str">
            <v>F35-1901-90</v>
          </cell>
          <cell r="D17678" t="str">
            <v>中止代替F35-1906-01 実験用気体 窒</v>
          </cell>
          <cell r="E17678">
            <v>0</v>
          </cell>
          <cell r="F17678" t="str">
            <v>共用</v>
          </cell>
          <cell r="G17678" t="str">
            <v/>
          </cell>
          <cell r="H17678">
            <v>0</v>
          </cell>
        </row>
        <row r="17679">
          <cell r="C17679" t="str">
            <v>F35-1902</v>
          </cell>
          <cell r="D17679" t="str">
            <v>中止代替F35-1907 実験用気体 二酸化</v>
          </cell>
          <cell r="E17679">
            <v>0</v>
          </cell>
          <cell r="F17679" t="str">
            <v>共用</v>
          </cell>
          <cell r="G17679" t="str">
            <v/>
          </cell>
          <cell r="H17679">
            <v>0</v>
          </cell>
        </row>
        <row r="17680">
          <cell r="C17680" t="str">
            <v>F35-1902-90</v>
          </cell>
          <cell r="D17680" t="str">
            <v>中止代替F35-1907-01 実験用気体 二</v>
          </cell>
          <cell r="E17680">
            <v>0</v>
          </cell>
          <cell r="F17680" t="str">
            <v>共用</v>
          </cell>
          <cell r="G17680" t="str">
            <v/>
          </cell>
          <cell r="H17680">
            <v>0</v>
          </cell>
        </row>
        <row r="17681">
          <cell r="C17681" t="str">
            <v>F35-1903</v>
          </cell>
          <cell r="D17681" t="str">
            <v>製作中止 代替F35-1908 ﾚｷﾞｭﾚｰﾀ</v>
          </cell>
          <cell r="E17681">
            <v>0</v>
          </cell>
          <cell r="F17681" t="str">
            <v>共用</v>
          </cell>
          <cell r="G17681" t="str">
            <v/>
          </cell>
          <cell r="H17681">
            <v>0</v>
          </cell>
        </row>
        <row r="17682">
          <cell r="C17682" t="str">
            <v>F35-1904</v>
          </cell>
          <cell r="D17682" t="str">
            <v>中止 冷却用液化ｶﾞｽ</v>
          </cell>
          <cell r="E17682">
            <v>0</v>
          </cell>
          <cell r="F17682" t="str">
            <v>共用</v>
          </cell>
          <cell r="G17682" t="str">
            <v/>
          </cell>
          <cell r="H17682">
            <v>0</v>
          </cell>
        </row>
        <row r="17683">
          <cell r="C17683" t="str">
            <v>F35-1905</v>
          </cell>
          <cell r="D17683" t="str">
            <v>実験用気体 酸素 O2 (1本)</v>
          </cell>
          <cell r="E17683">
            <v>0</v>
          </cell>
          <cell r="F17683" t="str">
            <v>共用</v>
          </cell>
          <cell r="G17683" t="str">
            <v>R7総458･858･R7消116</v>
          </cell>
          <cell r="H17683">
            <v>660</v>
          </cell>
        </row>
        <row r="17684">
          <cell r="C17684" t="str">
            <v>F35-1905-01</v>
          </cell>
          <cell r="D17684" t="str">
            <v>実験用気体 酸素 O2 (20本)</v>
          </cell>
          <cell r="E17684">
            <v>0</v>
          </cell>
          <cell r="F17684" t="str">
            <v>共用</v>
          </cell>
          <cell r="G17684" t="str">
            <v>R7総458･858･R7消116</v>
          </cell>
          <cell r="H17684">
            <v>12500</v>
          </cell>
        </row>
        <row r="17685">
          <cell r="C17685" t="str">
            <v>F35-1905-71</v>
          </cell>
          <cell r="D17685" t="str">
            <v>(ｾ)実験用気体酸素 O2 20本組</v>
          </cell>
          <cell r="E17685">
            <v>0</v>
          </cell>
          <cell r="F17685" t="str">
            <v>共用</v>
          </cell>
          <cell r="G17685" t="str">
            <v/>
          </cell>
          <cell r="H17685">
            <v>12400</v>
          </cell>
        </row>
        <row r="17686">
          <cell r="C17686" t="str">
            <v>F35-1905-80</v>
          </cell>
          <cell r="D17686" t="str">
            <v>実験用気体 酸素 O2</v>
          </cell>
          <cell r="E17686">
            <v>0</v>
          </cell>
          <cell r="F17686" t="str">
            <v>共用</v>
          </cell>
          <cell r="G17686" t="str">
            <v/>
          </cell>
          <cell r="H17686">
            <v>0</v>
          </cell>
        </row>
        <row r="17687">
          <cell r="C17687" t="str">
            <v>F35-1905-91</v>
          </cell>
          <cell r="D17687" t="str">
            <v>(旧) 実験用気体 酸素O2(20本組)</v>
          </cell>
          <cell r="E17687">
            <v>0</v>
          </cell>
          <cell r="F17687" t="str">
            <v>共用</v>
          </cell>
          <cell r="G17687" t="str">
            <v/>
          </cell>
          <cell r="H17687">
            <v>10000</v>
          </cell>
        </row>
        <row r="17688">
          <cell r="C17688" t="str">
            <v>F35-1906</v>
          </cell>
          <cell r="D17688" t="str">
            <v>実験用気体 窒素 N2 (1本)</v>
          </cell>
          <cell r="E17688">
            <v>0</v>
          </cell>
          <cell r="F17688" t="str">
            <v>共用</v>
          </cell>
          <cell r="G17688" t="str">
            <v>R7総458･858･R7消116</v>
          </cell>
          <cell r="H17688">
            <v>680</v>
          </cell>
        </row>
        <row r="17689">
          <cell r="C17689" t="str">
            <v>F35-1906-01</v>
          </cell>
          <cell r="D17689" t="str">
            <v>実験用気体 窒素 N2 (20本)</v>
          </cell>
          <cell r="E17689">
            <v>0</v>
          </cell>
          <cell r="F17689" t="str">
            <v>共用</v>
          </cell>
          <cell r="G17689" t="str">
            <v>R7総458･858･R7消116</v>
          </cell>
          <cell r="H17689">
            <v>12700</v>
          </cell>
        </row>
        <row r="17690">
          <cell r="C17690" t="str">
            <v>F35-1906-71</v>
          </cell>
          <cell r="D17690" t="str">
            <v>(ｾ)実験用気体窒素 N2 20本組</v>
          </cell>
          <cell r="E17690">
            <v>0</v>
          </cell>
          <cell r="F17690" t="str">
            <v>共用</v>
          </cell>
          <cell r="G17690" t="str">
            <v/>
          </cell>
          <cell r="H17690">
            <v>12700</v>
          </cell>
        </row>
        <row r="17691">
          <cell r="C17691" t="str">
            <v>F35-1906-80</v>
          </cell>
          <cell r="D17691" t="str">
            <v>実験用気体 窒素 N2</v>
          </cell>
          <cell r="E17691">
            <v>0</v>
          </cell>
          <cell r="F17691" t="str">
            <v>共用</v>
          </cell>
          <cell r="G17691" t="str">
            <v/>
          </cell>
          <cell r="H17691">
            <v>0</v>
          </cell>
        </row>
        <row r="17692">
          <cell r="C17692" t="str">
            <v>F35-1906-91</v>
          </cell>
          <cell r="D17692" t="str">
            <v>(ｾ)旧 実験用気体 窒素N2(20本組)</v>
          </cell>
          <cell r="E17692">
            <v>0</v>
          </cell>
          <cell r="F17692" t="str">
            <v>共用</v>
          </cell>
          <cell r="G17692" t="str">
            <v/>
          </cell>
          <cell r="H17692">
            <v>12000</v>
          </cell>
        </row>
        <row r="17693">
          <cell r="C17693" t="str">
            <v>F35-1907</v>
          </cell>
          <cell r="D17693" t="str">
            <v>実験用気体 二酸化炭素 CO2 (1本)</v>
          </cell>
          <cell r="E17693">
            <v>0</v>
          </cell>
          <cell r="F17693" t="str">
            <v>共用</v>
          </cell>
          <cell r="G17693" t="str">
            <v>R7総458･858･R7消116</v>
          </cell>
          <cell r="H17693">
            <v>680</v>
          </cell>
        </row>
        <row r="17694">
          <cell r="C17694" t="str">
            <v>F35-1907-01</v>
          </cell>
          <cell r="D17694" t="str">
            <v>実験用気体 二酸化炭素 CO2 (20本)</v>
          </cell>
          <cell r="E17694">
            <v>0</v>
          </cell>
          <cell r="F17694" t="str">
            <v>共用</v>
          </cell>
          <cell r="G17694" t="str">
            <v>R7総458･858･R7消116</v>
          </cell>
          <cell r="H17694">
            <v>12700</v>
          </cell>
        </row>
        <row r="17695">
          <cell r="C17695" t="str">
            <v>F35-1907-71</v>
          </cell>
          <cell r="D17695" t="str">
            <v>(ｾ)実験用気体二酸化炭素CO2 20本組</v>
          </cell>
          <cell r="E17695">
            <v>0</v>
          </cell>
          <cell r="F17695" t="str">
            <v>共用</v>
          </cell>
          <cell r="G17695" t="str">
            <v/>
          </cell>
          <cell r="H17695">
            <v>12700</v>
          </cell>
        </row>
        <row r="17696">
          <cell r="C17696" t="str">
            <v>F35-1907-80</v>
          </cell>
          <cell r="D17696" t="str">
            <v>実験用気体 二酸化炭素 CO2</v>
          </cell>
          <cell r="E17696">
            <v>0</v>
          </cell>
          <cell r="F17696" t="str">
            <v>共用</v>
          </cell>
          <cell r="G17696" t="str">
            <v/>
          </cell>
          <cell r="H17696">
            <v>0</v>
          </cell>
        </row>
        <row r="17697">
          <cell r="C17697" t="str">
            <v>F35-1907-91</v>
          </cell>
          <cell r="D17697" t="str">
            <v>(旧) 実験用気体二酸化炭素CO2(20本組</v>
          </cell>
          <cell r="E17697">
            <v>0</v>
          </cell>
          <cell r="F17697" t="str">
            <v>共用</v>
          </cell>
          <cell r="G17697" t="str">
            <v/>
          </cell>
          <cell r="H17697">
            <v>12000</v>
          </cell>
        </row>
        <row r="17698">
          <cell r="C17698" t="str">
            <v>F35-1908</v>
          </cell>
          <cell r="D17698" t="str">
            <v>ｶﾞｽ量ｺﾝﾄﾛｰﾗｰ</v>
          </cell>
          <cell r="E17698">
            <v>0</v>
          </cell>
          <cell r="F17698" t="str">
            <v>共用</v>
          </cell>
          <cell r="G17698" t="str">
            <v>R7総459･859･R7消117</v>
          </cell>
          <cell r="H17698">
            <v>1380</v>
          </cell>
        </row>
        <row r="17699">
          <cell r="C17699" t="str">
            <v>35-1908-a1</v>
          </cell>
          <cell r="D17699" t="str">
            <v>ﾋﾞﾆｰﾙ管 3x5mm 50cm</v>
          </cell>
          <cell r="E17699">
            <v>2</v>
          </cell>
          <cell r="F17699" t="str">
            <v>仕入</v>
          </cell>
          <cell r="G17699" t="str">
            <v/>
          </cell>
          <cell r="H17699">
            <v>0</v>
          </cell>
        </row>
        <row r="17700">
          <cell r="C17700" t="str">
            <v>35-1908-x1</v>
          </cell>
          <cell r="D17700" t="str">
            <v>ｶﾞｽ量ｺﾝﾄﾛｰﾗｰ用 説明書 (PC)</v>
          </cell>
          <cell r="E17700">
            <v>2</v>
          </cell>
          <cell r="F17700" t="str">
            <v>仕入</v>
          </cell>
          <cell r="G17700" t="str">
            <v/>
          </cell>
          <cell r="H17700">
            <v>0</v>
          </cell>
        </row>
        <row r="17701">
          <cell r="C17701" t="str">
            <v>F35-1909</v>
          </cell>
          <cell r="D17701" t="str">
            <v>中止 ｶﾞｽ残量ﾁｪｯｶｰ</v>
          </cell>
          <cell r="E17701">
            <v>0</v>
          </cell>
          <cell r="F17701" t="str">
            <v>共用</v>
          </cell>
          <cell r="G17701" t="str">
            <v/>
          </cell>
          <cell r="H17701">
            <v>4300</v>
          </cell>
        </row>
        <row r="17702">
          <cell r="C17702" t="str">
            <v>35-1909-a1</v>
          </cell>
          <cell r="D17702" t="str">
            <v>ｶﾞｽ残量ﾁｪｯｶｰ加工</v>
          </cell>
          <cell r="E17702">
            <v>2</v>
          </cell>
          <cell r="F17702" t="str">
            <v>仕入</v>
          </cell>
          <cell r="G17702" t="str">
            <v/>
          </cell>
          <cell r="H17702">
            <v>0</v>
          </cell>
        </row>
        <row r="17703">
          <cell r="C17703" t="str">
            <v>35-1909-a2</v>
          </cell>
          <cell r="D17703" t="str">
            <v>ｶﾞｽ残量ﾁｪｯｶｰｱﾀﾞﾌﾟﾀｰ</v>
          </cell>
          <cell r="E17703">
            <v>2</v>
          </cell>
          <cell r="F17703" t="str">
            <v>仕入</v>
          </cell>
          <cell r="G17703" t="str">
            <v/>
          </cell>
          <cell r="H17703">
            <v>0</v>
          </cell>
        </row>
        <row r="17704">
          <cell r="C17704" t="str">
            <v>35-1909-a3</v>
          </cell>
          <cell r="D17704" t="str">
            <v>Oﾘﾝｸﾞ AS568-003 1A(ﾆﾄﾘﾙｺﾞﾑ)</v>
          </cell>
          <cell r="E17704">
            <v>2</v>
          </cell>
          <cell r="F17704" t="str">
            <v>仕入</v>
          </cell>
          <cell r="G17704" t="str">
            <v/>
          </cell>
          <cell r="H17704">
            <v>0</v>
          </cell>
        </row>
        <row r="17705">
          <cell r="C17705" t="str">
            <v>35-1909-x2</v>
          </cell>
          <cell r="D17705" t="str">
            <v>ｶﾞｽ残量ﾁｪｯｶｰ ｼｰﾙ</v>
          </cell>
          <cell r="E17705">
            <v>2</v>
          </cell>
          <cell r="F17705" t="str">
            <v>仕入</v>
          </cell>
          <cell r="G17705" t="str">
            <v/>
          </cell>
          <cell r="H17705">
            <v>0</v>
          </cell>
        </row>
        <row r="17706">
          <cell r="C17706" t="str">
            <v>35-1909-x3</v>
          </cell>
          <cell r="D17706" t="str">
            <v>ｶﾞｽ残量ﾁｪｯｶｰ 銘板</v>
          </cell>
          <cell r="E17706">
            <v>2</v>
          </cell>
          <cell r="F17706" t="str">
            <v>仕入</v>
          </cell>
          <cell r="G17706" t="str">
            <v/>
          </cell>
          <cell r="H17706">
            <v>0</v>
          </cell>
        </row>
        <row r="17707">
          <cell r="C17707" t="str">
            <v>F35-1910</v>
          </cell>
          <cell r="D17707" t="str">
            <v>ｶﾞｽ残量ﾁｪｯｶｰ</v>
          </cell>
          <cell r="E17707">
            <v>0</v>
          </cell>
          <cell r="F17707" t="str">
            <v>共用</v>
          </cell>
          <cell r="G17707" t="str">
            <v>R7総459･859･R7消117</v>
          </cell>
          <cell r="H17707">
            <v>7500</v>
          </cell>
        </row>
        <row r="17708">
          <cell r="C17708" t="str">
            <v>35-1910-a1</v>
          </cell>
          <cell r="D17708" t="str">
            <v>ﾀｲﾔ空気圧力計 TP-5</v>
          </cell>
          <cell r="E17708">
            <v>2</v>
          </cell>
          <cell r="F17708" t="str">
            <v>仕入</v>
          </cell>
          <cell r="G17708" t="str">
            <v/>
          </cell>
          <cell r="H17708">
            <v>0</v>
          </cell>
        </row>
        <row r="17709">
          <cell r="C17709" t="str">
            <v>35-1910-a2</v>
          </cell>
          <cell r="D17709" t="str">
            <v>ｶﾞｽ残量ﾁｪｯｶｰ換算表</v>
          </cell>
          <cell r="E17709">
            <v>2</v>
          </cell>
          <cell r="F17709" t="str">
            <v>仕入</v>
          </cell>
          <cell r="G17709" t="str">
            <v/>
          </cell>
          <cell r="H17709">
            <v>0</v>
          </cell>
        </row>
        <row r="17710">
          <cell r="C17710" t="str">
            <v>35-1910-a3</v>
          </cell>
          <cell r="D17710" t="str">
            <v>ｶﾞｽ残量ﾁｪｯｶｰ 本体加工</v>
          </cell>
          <cell r="E17710">
            <v>2</v>
          </cell>
          <cell r="F17710" t="str">
            <v>仕入</v>
          </cell>
          <cell r="G17710" t="str">
            <v/>
          </cell>
          <cell r="H17710">
            <v>0</v>
          </cell>
        </row>
        <row r="17711">
          <cell r="C17711" t="str">
            <v>35-1910-y1</v>
          </cell>
          <cell r="D17711" t="str">
            <v>ｶﾞｽ残量ﾁｪｯｶｰ換算表版下･刀型代</v>
          </cell>
          <cell r="E17711">
            <v>2</v>
          </cell>
          <cell r="F17711" t="str">
            <v>仕入</v>
          </cell>
          <cell r="G17711" t="str">
            <v/>
          </cell>
          <cell r="H17711">
            <v>0</v>
          </cell>
        </row>
        <row r="17712">
          <cell r="C17712" t="str">
            <v>F35-1911</v>
          </cell>
          <cell r="D17712" t="str">
            <v>中止 実験用気体(ｶｰﾄﾘｯｼﾞ式酸素) O2ｾｯﾄ</v>
          </cell>
          <cell r="E17712">
            <v>0</v>
          </cell>
          <cell r="F17712" t="str">
            <v>共用</v>
          </cell>
          <cell r="G17712" t="str">
            <v>R1総415･766･R2消143</v>
          </cell>
          <cell r="H17712">
            <v>13000</v>
          </cell>
        </row>
        <row r="17713">
          <cell r="C17713" t="str">
            <v>F35-1911-01</v>
          </cell>
          <cell r="D17713" t="str">
            <v>実験用気体(ｶｰﾄﾘｯｼﾞ)酸素</v>
          </cell>
          <cell r="E17713">
            <v>0</v>
          </cell>
          <cell r="F17713" t="str">
            <v>共用</v>
          </cell>
          <cell r="G17713" t="str">
            <v>R5総460･847</v>
          </cell>
          <cell r="H17713">
            <v>2000</v>
          </cell>
        </row>
        <row r="17714">
          <cell r="C17714" t="str">
            <v>F35-1911-11</v>
          </cell>
          <cell r="D17714" t="str">
            <v>中止 実験用気体(ｶｰﾄﾘｯｼﾞ) 酸素</v>
          </cell>
          <cell r="E17714">
            <v>2</v>
          </cell>
          <cell r="F17714" t="str">
            <v>仕入</v>
          </cell>
          <cell r="G17714" t="str">
            <v/>
          </cell>
          <cell r="H17714">
            <v>0</v>
          </cell>
        </row>
        <row r="17715">
          <cell r="C17715" t="str">
            <v>F35-1912</v>
          </cell>
          <cell r="D17715" t="str">
            <v>実験用気体(ｶｰﾄﾘｯｼﾞ式窒素) N2ｾｯﾄ</v>
          </cell>
          <cell r="E17715">
            <v>0</v>
          </cell>
          <cell r="F17715" t="str">
            <v>共用</v>
          </cell>
          <cell r="G17715" t="str">
            <v>R5総460</v>
          </cell>
          <cell r="H17715">
            <v>13000</v>
          </cell>
        </row>
        <row r="17716">
          <cell r="C17716" t="str">
            <v>F35-1912-01</v>
          </cell>
          <cell r="D17716" t="str">
            <v>中止 実験用気体(ｶｰﾄﾘｯｼﾞ)窒素</v>
          </cell>
          <cell r="E17716">
            <v>0</v>
          </cell>
          <cell r="F17716" t="str">
            <v>共用</v>
          </cell>
          <cell r="G17716" t="str">
            <v>R5総460･847</v>
          </cell>
          <cell r="H17716">
            <v>2000</v>
          </cell>
        </row>
        <row r="17717">
          <cell r="C17717" t="str">
            <v>F35-1912-11</v>
          </cell>
          <cell r="D17717" t="str">
            <v>中止 実験用気体(ｶｰﾄﾘｯｼﾞ) 窒素</v>
          </cell>
          <cell r="E17717">
            <v>2</v>
          </cell>
          <cell r="F17717" t="str">
            <v>仕入</v>
          </cell>
          <cell r="G17717" t="str">
            <v/>
          </cell>
          <cell r="H17717">
            <v>0</v>
          </cell>
        </row>
        <row r="17718">
          <cell r="C17718" t="str">
            <v>F35-1913</v>
          </cell>
          <cell r="D17718" t="str">
            <v>中止 実験用気体(ｶｰﾄﾘｯｼﾞ式) CO2 ｾｯﾄ</v>
          </cell>
          <cell r="E17718">
            <v>0</v>
          </cell>
          <cell r="F17718" t="str">
            <v>共用</v>
          </cell>
          <cell r="G17718" t="str">
            <v>R3総456･824</v>
          </cell>
          <cell r="H17718">
            <v>11000</v>
          </cell>
        </row>
        <row r="17719">
          <cell r="C17719" t="str">
            <v>F35-1913-01</v>
          </cell>
          <cell r="D17719" t="str">
            <v>中止 実験用気体(ｶｰﾄﾘｯｼﾞ)二酸化炭素</v>
          </cell>
          <cell r="E17719">
            <v>0</v>
          </cell>
          <cell r="F17719" t="str">
            <v>共用</v>
          </cell>
          <cell r="G17719" t="str">
            <v>R5総460･847</v>
          </cell>
          <cell r="H17719">
            <v>1500</v>
          </cell>
        </row>
        <row r="17720">
          <cell r="C17720" t="str">
            <v>F35-1913-11</v>
          </cell>
          <cell r="D17720" t="str">
            <v>中止 実験用気体(ｶｰﾄﾘｯｼﾞ) 二酸化炭素</v>
          </cell>
          <cell r="E17720">
            <v>2</v>
          </cell>
          <cell r="F17720" t="str">
            <v>仕入</v>
          </cell>
          <cell r="G17720" t="str">
            <v/>
          </cell>
          <cell r="H17720">
            <v>0</v>
          </cell>
        </row>
        <row r="17721">
          <cell r="C17721" t="str">
            <v>F35-1920-01</v>
          </cell>
          <cell r="D17721" t="str">
            <v>中止 ﾍﾘｳﾑｶﾞｽ(ﾊﾞﾙｰﾝﾀｲﾑ) 400L</v>
          </cell>
          <cell r="E17721">
            <v>0</v>
          </cell>
          <cell r="F17721" t="str">
            <v>共用</v>
          </cell>
          <cell r="G17721" t="str">
            <v>R3総457･824･R4消153</v>
          </cell>
          <cell r="H17721">
            <v>19800</v>
          </cell>
        </row>
        <row r="17722">
          <cell r="C17722" t="str">
            <v>F35-1920-02</v>
          </cell>
          <cell r="D17722" t="str">
            <v>中止 ﾍﾘｳﾑｶﾞｽ(ﾊﾞﾙｰﾝﾀｲﾑ) 230L</v>
          </cell>
          <cell r="E17722">
            <v>0</v>
          </cell>
          <cell r="F17722" t="str">
            <v>共用</v>
          </cell>
          <cell r="G17722" t="str">
            <v>R3総457･824･R4消153</v>
          </cell>
          <cell r="H17722">
            <v>15800</v>
          </cell>
        </row>
        <row r="17723">
          <cell r="C17723" t="str">
            <v>F35-1920-03</v>
          </cell>
          <cell r="D17723" t="str">
            <v>中止　ﾍﾘｳﾑｶﾞｽ(ﾊﾞﾙｰﾝﾀｲﾑ) 120L</v>
          </cell>
          <cell r="E17723">
            <v>0</v>
          </cell>
          <cell r="F17723" t="str">
            <v>共用</v>
          </cell>
          <cell r="G17723" t="str">
            <v>R3総457･824･R4消153</v>
          </cell>
          <cell r="H17723">
            <v>9600</v>
          </cell>
        </row>
        <row r="17724">
          <cell r="C17724" t="str">
            <v>F35-1920-10</v>
          </cell>
          <cell r="D17724" t="str">
            <v>風船ﾍﾘｳﾑふわふわ 11.6L</v>
          </cell>
          <cell r="E17724">
            <v>0</v>
          </cell>
          <cell r="F17724" t="str">
            <v>共用</v>
          </cell>
          <cell r="G17724" t="str">
            <v>R7総459･858･R7消116</v>
          </cell>
          <cell r="H17724">
            <v>1000</v>
          </cell>
        </row>
        <row r="17725">
          <cell r="C17725" t="str">
            <v>F35-1920-11</v>
          </cell>
          <cell r="D17725" t="str">
            <v>F35-1920-10 ﾊﾞﾙｰﾝｱｯﾌﾟ(ｽﾌﾟﾚｰ式</v>
          </cell>
          <cell r="E17725">
            <v>0</v>
          </cell>
          <cell r="F17725" t="str">
            <v>共用</v>
          </cell>
          <cell r="G17725" t="str">
            <v/>
          </cell>
          <cell r="H17725">
            <v>500</v>
          </cell>
        </row>
        <row r="17726">
          <cell r="C17726" t="str">
            <v>F35-1920-20</v>
          </cell>
          <cell r="D17726" t="str">
            <v>製作中止ﾍﾘｳﾑｶﾞｽ 450</v>
          </cell>
          <cell r="E17726">
            <v>0</v>
          </cell>
          <cell r="F17726" t="str">
            <v>共用</v>
          </cell>
          <cell r="G17726" t="str">
            <v/>
          </cell>
          <cell r="H17726">
            <v>11500</v>
          </cell>
        </row>
        <row r="17727">
          <cell r="C17727" t="str">
            <v>F35-1920-30</v>
          </cell>
          <cell r="D17727" t="str">
            <v>中止ﾍﾘｳﾑｶﾞｽ(ﾚﾝﾀﾙ) 1000ﾘｯﾄﾙ</v>
          </cell>
          <cell r="E17727">
            <v>0</v>
          </cell>
          <cell r="F17727" t="str">
            <v>共用</v>
          </cell>
          <cell r="G17727" t="str">
            <v/>
          </cell>
          <cell r="H17727">
            <v>19800</v>
          </cell>
        </row>
        <row r="17728">
          <cell r="C17728" t="str">
            <v>F35-1921</v>
          </cell>
          <cell r="D17728" t="str">
            <v>実験用気体 水素 H2 (1本)</v>
          </cell>
          <cell r="E17728">
            <v>0</v>
          </cell>
          <cell r="F17728" t="str">
            <v>共用</v>
          </cell>
          <cell r="G17728" t="str">
            <v>R7総458･858･R7消116</v>
          </cell>
          <cell r="H17728">
            <v>890</v>
          </cell>
        </row>
        <row r="17729">
          <cell r="C17729" t="str">
            <v>F35-1921-01</v>
          </cell>
          <cell r="D17729" t="str">
            <v>F35-1921-20実験用気体 水素 H2(25本</v>
          </cell>
          <cell r="E17729">
            <v>0</v>
          </cell>
          <cell r="F17729" t="str">
            <v>共用</v>
          </cell>
          <cell r="G17729" t="str">
            <v/>
          </cell>
          <cell r="H17729">
            <v>39500</v>
          </cell>
        </row>
        <row r="17730">
          <cell r="C17730" t="str">
            <v>F35-1921-20</v>
          </cell>
          <cell r="D17730" t="str">
            <v>実験用気体 水素 H2 (20本)</v>
          </cell>
          <cell r="E17730">
            <v>0</v>
          </cell>
          <cell r="F17730" t="str">
            <v>共用</v>
          </cell>
          <cell r="G17730" t="str">
            <v>R7総458･858･R7消116</v>
          </cell>
          <cell r="H17730">
            <v>16600</v>
          </cell>
        </row>
        <row r="17731">
          <cell r="C17731" t="str">
            <v>F35-1921-70</v>
          </cell>
          <cell r="D17731" t="str">
            <v>(ｾ)実験用気体 水素 H2</v>
          </cell>
          <cell r="E17731">
            <v>0</v>
          </cell>
          <cell r="F17731" t="str">
            <v>共用</v>
          </cell>
          <cell r="G17731" t="str">
            <v/>
          </cell>
          <cell r="H17731">
            <v>0</v>
          </cell>
        </row>
        <row r="17732">
          <cell r="C17732" t="str">
            <v>F35-1921-71</v>
          </cell>
          <cell r="D17732" t="str">
            <v>(ｾ)実験用気体 水素 H2 20本組</v>
          </cell>
          <cell r="E17732">
            <v>0</v>
          </cell>
          <cell r="F17732" t="str">
            <v>共用</v>
          </cell>
          <cell r="G17732" t="str">
            <v/>
          </cell>
          <cell r="H17732">
            <v>16600</v>
          </cell>
        </row>
        <row r="17733">
          <cell r="C17733" t="str">
            <v>F35-1921-80</v>
          </cell>
          <cell r="D17733" t="str">
            <v>実験用気体 水素 H2</v>
          </cell>
          <cell r="E17733">
            <v>0</v>
          </cell>
          <cell r="F17733" t="str">
            <v>共用</v>
          </cell>
          <cell r="G17733" t="str">
            <v/>
          </cell>
          <cell r="H17733">
            <v>0</v>
          </cell>
        </row>
        <row r="17734">
          <cell r="C17734" t="str">
            <v>F35-1922</v>
          </cell>
          <cell r="D17734" t="str">
            <v>F35-1921</v>
          </cell>
          <cell r="E17734">
            <v>0</v>
          </cell>
          <cell r="F17734" t="str">
            <v>共用</v>
          </cell>
          <cell r="G17734" t="str">
            <v/>
          </cell>
          <cell r="H17734">
            <v>1900</v>
          </cell>
        </row>
        <row r="17735">
          <cell r="C17735" t="str">
            <v>35-1922-01</v>
          </cell>
          <cell r="D17735" t="str">
            <v>F35-1921-01 25本組 注意</v>
          </cell>
          <cell r="E17735">
            <v>0</v>
          </cell>
          <cell r="F17735" t="str">
            <v>共用</v>
          </cell>
          <cell r="G17735" t="str">
            <v/>
          </cell>
          <cell r="H17735">
            <v>37000</v>
          </cell>
        </row>
        <row r="17736">
          <cell r="C17736" t="str">
            <v>F35-2000</v>
          </cell>
          <cell r="D17736" t="str">
            <v>化学実験器具ｾｯﾄ</v>
          </cell>
          <cell r="E17736">
            <v>0</v>
          </cell>
          <cell r="F17736" t="str">
            <v>共用</v>
          </cell>
          <cell r="G17736" t="str">
            <v/>
          </cell>
          <cell r="H17736">
            <v>0</v>
          </cell>
        </row>
        <row r="17737">
          <cell r="C17737" t="str">
            <v>F35-2001</v>
          </cell>
          <cell r="D17737" t="str">
            <v>製作中止 投影用化学実験ｾｯﾄ</v>
          </cell>
          <cell r="E17737">
            <v>0</v>
          </cell>
          <cell r="F17737" t="str">
            <v>共用</v>
          </cell>
          <cell r="G17737" t="str">
            <v/>
          </cell>
          <cell r="H17737">
            <v>0</v>
          </cell>
        </row>
        <row r="17738">
          <cell r="C17738" t="str">
            <v>F35-2002</v>
          </cell>
          <cell r="D17738" t="str">
            <v>ｾﾐﾏｲｸﾛ化学実験器具 SCS-10</v>
          </cell>
          <cell r="E17738">
            <v>0</v>
          </cell>
          <cell r="F17738" t="str">
            <v>共用</v>
          </cell>
          <cell r="G17738" t="str">
            <v/>
          </cell>
          <cell r="H17738">
            <v>0</v>
          </cell>
        </row>
        <row r="17739">
          <cell r="C17739" t="str">
            <v>F35-2003</v>
          </cell>
          <cell r="D17739" t="str">
            <v>中止 ｾﾐﾏｲｸﾛ試薬びんｾｯﾄ SCR-10</v>
          </cell>
          <cell r="E17739">
            <v>0</v>
          </cell>
          <cell r="F17739" t="str">
            <v>共用</v>
          </cell>
          <cell r="G17739" t="str">
            <v/>
          </cell>
          <cell r="H17739">
            <v>0</v>
          </cell>
        </row>
        <row r="17740">
          <cell r="C17740" t="str">
            <v>F35-2100</v>
          </cell>
          <cell r="D17740" t="str">
            <v>製作中止 ｵｿﾞﾝ生成器 O-30</v>
          </cell>
          <cell r="E17740">
            <v>0</v>
          </cell>
          <cell r="F17740" t="str">
            <v>共用</v>
          </cell>
          <cell r="G17740" t="str">
            <v/>
          </cell>
          <cell r="H17740">
            <v>0</v>
          </cell>
        </row>
        <row r="17741">
          <cell r="C17741" t="str">
            <v>F35-2101</v>
          </cell>
          <cell r="D17741" t="str">
            <v>製作中止 ｵｿﾞﾝ発生装置 LP-30N</v>
          </cell>
          <cell r="E17741">
            <v>0</v>
          </cell>
          <cell r="F17741" t="str">
            <v>共用</v>
          </cell>
          <cell r="G17741" t="str">
            <v/>
          </cell>
          <cell r="H17741">
            <v>0</v>
          </cell>
        </row>
        <row r="17742">
          <cell r="C17742" t="str">
            <v>F35-2110</v>
          </cell>
          <cell r="D17742" t="str">
            <v>浸透圧実験器 OP-60N</v>
          </cell>
          <cell r="E17742">
            <v>0</v>
          </cell>
          <cell r="F17742" t="str">
            <v>共用</v>
          </cell>
          <cell r="G17742" t="str">
            <v/>
          </cell>
          <cell r="H17742">
            <v>13000</v>
          </cell>
        </row>
        <row r="17743">
          <cell r="C17743" t="str">
            <v>F35-2110-01</v>
          </cell>
          <cell r="D17743" t="str">
            <v>ｶﾞﾗｽつぼ(浸透圧実験器OP-60N用)</v>
          </cell>
          <cell r="E17743">
            <v>0</v>
          </cell>
          <cell r="F17743" t="str">
            <v>共用</v>
          </cell>
          <cell r="G17743" t="str">
            <v/>
          </cell>
          <cell r="H17743">
            <v>5000</v>
          </cell>
        </row>
        <row r="17744">
          <cell r="C17744" t="str">
            <v>F35-2111</v>
          </cell>
          <cell r="D17744" t="str">
            <v>中止浸透圧実験器 OP-25U(U型)</v>
          </cell>
          <cell r="E17744">
            <v>0</v>
          </cell>
          <cell r="F17744" t="str">
            <v>共用</v>
          </cell>
          <cell r="G17744" t="str">
            <v>R3総426</v>
          </cell>
          <cell r="H17744">
            <v>34000</v>
          </cell>
        </row>
        <row r="17745">
          <cell r="C17745" t="str">
            <v>F35-2111-01</v>
          </cell>
          <cell r="D17745" t="str">
            <v>J字ｶﾞﾗｽ管(浸透圧実験器OP-25U用)</v>
          </cell>
          <cell r="E17745">
            <v>0</v>
          </cell>
          <cell r="F17745" t="str">
            <v>共用</v>
          </cell>
          <cell r="G17745" t="str">
            <v/>
          </cell>
          <cell r="H17745">
            <v>14000</v>
          </cell>
        </row>
        <row r="17746">
          <cell r="C17746" t="str">
            <v>F35-2111-02</v>
          </cell>
          <cell r="D17746" t="str">
            <v>接続金具 (浸透圧実験器OP-25U用)</v>
          </cell>
          <cell r="E17746">
            <v>0</v>
          </cell>
          <cell r="F17746" t="str">
            <v>共用</v>
          </cell>
          <cell r="G17746" t="str">
            <v/>
          </cell>
          <cell r="H17746">
            <v>11000</v>
          </cell>
        </row>
        <row r="17747">
          <cell r="C17747" t="str">
            <v>F35-2111-03</v>
          </cell>
          <cell r="D17747" t="str">
            <v>支持台 (浸透圧実験器OP-25U用)</v>
          </cell>
          <cell r="E17747">
            <v>0</v>
          </cell>
          <cell r="F17747" t="str">
            <v>共用</v>
          </cell>
          <cell r="G17747" t="str">
            <v/>
          </cell>
          <cell r="H17747">
            <v>11000</v>
          </cell>
        </row>
        <row r="17748">
          <cell r="C17748" t="str">
            <v>F35-2111-04</v>
          </cell>
          <cell r="D17748" t="str">
            <v>透析膜(浸透圧実験器OP-25用) 20枚</v>
          </cell>
          <cell r="E17748">
            <v>0</v>
          </cell>
          <cell r="F17748" t="str">
            <v>共用</v>
          </cell>
          <cell r="G17748" t="str">
            <v/>
          </cell>
          <cell r="H17748">
            <v>2500</v>
          </cell>
        </row>
        <row r="17749">
          <cell r="C17749" t="str">
            <v>F35-2112</v>
          </cell>
          <cell r="D17749" t="str">
            <v>中止浸透圧実験器 KO-114N</v>
          </cell>
          <cell r="E17749">
            <v>0</v>
          </cell>
          <cell r="F17749" t="str">
            <v>共用</v>
          </cell>
          <cell r="G17749" t="str">
            <v/>
          </cell>
          <cell r="H17749">
            <v>7800</v>
          </cell>
        </row>
        <row r="17750">
          <cell r="C17750" t="str">
            <v>F35-2200</v>
          </cell>
          <cell r="D17750" t="str">
            <v>ｸﾛﾏﾄｸﾞﾗﾌｨ装置 TPC</v>
          </cell>
          <cell r="E17750">
            <v>0</v>
          </cell>
          <cell r="F17750" t="str">
            <v>共用</v>
          </cell>
          <cell r="G17750" t="str">
            <v/>
          </cell>
          <cell r="H17750">
            <v>0</v>
          </cell>
        </row>
        <row r="17751">
          <cell r="C17751" t="str">
            <v>F35-2200-01</v>
          </cell>
          <cell r="D17751" t="str">
            <v>噴霧器 (ｸﾛﾏﾄｸﾞﾗﾌｨ装置TPC用)</v>
          </cell>
          <cell r="E17751">
            <v>0</v>
          </cell>
          <cell r="F17751" t="str">
            <v>共用</v>
          </cell>
          <cell r="G17751" t="str">
            <v/>
          </cell>
          <cell r="H17751">
            <v>0</v>
          </cell>
        </row>
        <row r="17752">
          <cell r="C17752" t="str">
            <v>F35-2201</v>
          </cell>
          <cell r="D17752" t="str">
            <v>ｸﾛﾏﾄｸﾞﾗﾌｨ装置 PC-2</v>
          </cell>
          <cell r="E17752">
            <v>0</v>
          </cell>
          <cell r="F17752" t="str">
            <v>共用</v>
          </cell>
          <cell r="G17752" t="str">
            <v/>
          </cell>
          <cell r="H17752">
            <v>28000</v>
          </cell>
        </row>
        <row r="17753">
          <cell r="C17753" t="str">
            <v>F35-2201-01</v>
          </cell>
          <cell r="D17753" t="str">
            <v>ろ紙固定器具(ｸﾛﾏﾄｸﾞﾗﾌｨ装置PC-2用)</v>
          </cell>
          <cell r="E17753">
            <v>0</v>
          </cell>
          <cell r="F17753" t="str">
            <v>共用</v>
          </cell>
          <cell r="G17753" t="str">
            <v/>
          </cell>
          <cell r="H17753">
            <v>13600</v>
          </cell>
        </row>
        <row r="17754">
          <cell r="C17754" t="str">
            <v>F35-2201-02</v>
          </cell>
          <cell r="D17754" t="str">
            <v>中止 ろ紙 No.52(ｸﾛﾏﾄｸﾞﾗﾌｨ装置PC-2用)</v>
          </cell>
          <cell r="E17754">
            <v>0</v>
          </cell>
          <cell r="F17754" t="str">
            <v>共用</v>
          </cell>
          <cell r="G17754" t="str">
            <v/>
          </cell>
          <cell r="H17754">
            <v>1000</v>
          </cell>
        </row>
        <row r="17755">
          <cell r="C17755" t="str">
            <v>F35-2201-03</v>
          </cell>
          <cell r="D17755" t="str">
            <v>呈色用噴霧器(ｸﾛﾏﾄｸﾞﾗﾌｨ装置用)</v>
          </cell>
          <cell r="E17755">
            <v>0</v>
          </cell>
          <cell r="F17755" t="str">
            <v>共用</v>
          </cell>
          <cell r="G17755" t="str">
            <v/>
          </cell>
          <cell r="H17755">
            <v>5800</v>
          </cell>
        </row>
        <row r="17756">
          <cell r="C17756" t="str">
            <v>35-2201-a1</v>
          </cell>
          <cell r="D17756" t="str">
            <v>中止 ｸﾛﾏﾄｸﾞﾗﾌｨ装置 PC-2 三又硝子</v>
          </cell>
          <cell r="E17756">
            <v>2</v>
          </cell>
          <cell r="F17756" t="str">
            <v>仕入</v>
          </cell>
          <cell r="G17756" t="str">
            <v/>
          </cell>
          <cell r="H17756">
            <v>0</v>
          </cell>
        </row>
        <row r="17757">
          <cell r="C17757" t="str">
            <v>35-2201-a2</v>
          </cell>
          <cell r="D17757" t="str">
            <v>中止呈色用噴霧器(ｸﾛﾏﾄｸﾞﾗﾌｨ装置PC-2用</v>
          </cell>
          <cell r="E17757">
            <v>2</v>
          </cell>
          <cell r="F17757" t="str">
            <v>仕入</v>
          </cell>
          <cell r="G17757" t="str">
            <v/>
          </cell>
          <cell r="H17757">
            <v>0</v>
          </cell>
        </row>
        <row r="17758">
          <cell r="C17758" t="str">
            <v>F35-2210</v>
          </cell>
          <cell r="D17758" t="str">
            <v>E35-2201-03 呈色用噴霧器</v>
          </cell>
          <cell r="E17758">
            <v>0</v>
          </cell>
          <cell r="F17758" t="str">
            <v>共用</v>
          </cell>
          <cell r="G17758" t="str">
            <v/>
          </cell>
          <cell r="H17758">
            <v>0</v>
          </cell>
        </row>
        <row r="17759">
          <cell r="C17759" t="str">
            <v>F35-2220</v>
          </cell>
          <cell r="D17759" t="str">
            <v>中止　ｶﾞｽｸﾛﾏﾄｸﾞﾗﾌ GGC-22</v>
          </cell>
          <cell r="E17759">
            <v>0</v>
          </cell>
          <cell r="F17759" t="str">
            <v>共用</v>
          </cell>
          <cell r="G17759" t="str">
            <v>R3総146</v>
          </cell>
          <cell r="H17759">
            <v>392000</v>
          </cell>
        </row>
        <row r="17760">
          <cell r="C17760" t="str">
            <v>F35-2220-01</v>
          </cell>
          <cell r="D17760" t="str">
            <v>中止　ﾊﾟｯｸﾄﾞｶﾗﾑ(低級炭化水素用)NP-02</v>
          </cell>
          <cell r="E17760">
            <v>0</v>
          </cell>
          <cell r="F17760" t="str">
            <v>共用</v>
          </cell>
          <cell r="G17760" t="str">
            <v>R3総146</v>
          </cell>
          <cell r="H17760">
            <v>23000</v>
          </cell>
        </row>
        <row r="17761">
          <cell r="C17761" t="str">
            <v>F35-2220-02</v>
          </cell>
          <cell r="D17761" t="str">
            <v>中止ﾊﾟｯｸﾄﾞｶﾗﾑ(芳香族炭化水素用)NP-05</v>
          </cell>
          <cell r="E17761">
            <v>0</v>
          </cell>
          <cell r="F17761" t="str">
            <v>共用</v>
          </cell>
          <cell r="G17761" t="str">
            <v>R3総146</v>
          </cell>
          <cell r="H17761">
            <v>23000</v>
          </cell>
        </row>
        <row r="17762">
          <cell r="C17762" t="str">
            <v>F35-2220-10</v>
          </cell>
          <cell r="D17762" t="str">
            <v>中止　ｶﾞｽｸﾛﾏﾄｸﾞﾗﾌ測定ｾｯﾄ GGC-22VLog</v>
          </cell>
          <cell r="E17762">
            <v>0</v>
          </cell>
          <cell r="F17762" t="str">
            <v>共用</v>
          </cell>
          <cell r="G17762" t="str">
            <v>R3総146</v>
          </cell>
          <cell r="H17762">
            <v>451000</v>
          </cell>
        </row>
        <row r="17763">
          <cell r="C17763" t="str">
            <v>35-2220-a1</v>
          </cell>
          <cell r="D17763" t="str">
            <v>1-1679-06 ｶﾞｽﾀｲﾄｼﾘﾝｼﾞ 007200</v>
          </cell>
          <cell r="E17763">
            <v>2</v>
          </cell>
          <cell r="F17763" t="str">
            <v>仕入</v>
          </cell>
          <cell r="G17763" t="str">
            <v/>
          </cell>
          <cell r="H17763">
            <v>10600</v>
          </cell>
        </row>
        <row r="17764">
          <cell r="C17764" t="str">
            <v>F35-2230</v>
          </cell>
          <cell r="D17764" t="str">
            <v>液体ｸﾛﾏﾄｸﾞﾗﾌ 飲み物分析ｾｯﾄ HPLC-D</v>
          </cell>
          <cell r="E17764">
            <v>0</v>
          </cell>
          <cell r="F17764" t="str">
            <v>共用</v>
          </cell>
          <cell r="G17764" t="str">
            <v>R7総513･551</v>
          </cell>
          <cell r="H17764">
            <v>980000</v>
          </cell>
        </row>
        <row r="17765">
          <cell r="C17765" t="str">
            <v>F35-2230-01</v>
          </cell>
          <cell r="D17765" t="str">
            <v>飲み物分析ﾊﾟｯｸ 3C</v>
          </cell>
          <cell r="E17765">
            <v>0</v>
          </cell>
          <cell r="F17765" t="str">
            <v>共用</v>
          </cell>
          <cell r="G17765" t="str">
            <v>R7総513･551</v>
          </cell>
          <cell r="H17765">
            <v>200000</v>
          </cell>
        </row>
        <row r="17766">
          <cell r="C17766" t="str">
            <v>F35-2230-02</v>
          </cell>
          <cell r="D17766" t="str">
            <v>液体ｸﾛﾏﾄｸﾞﾗﾌ 消耗品ﾊﾟｯｸ</v>
          </cell>
          <cell r="E17766">
            <v>0</v>
          </cell>
          <cell r="F17766" t="str">
            <v>共用</v>
          </cell>
          <cell r="G17766" t="str">
            <v>R7総513･551</v>
          </cell>
          <cell r="H17766">
            <v>42000</v>
          </cell>
        </row>
        <row r="17767">
          <cell r="C17767" t="str">
            <v>F35-2231</v>
          </cell>
          <cell r="D17767" t="str">
            <v>液体ｸﾛﾏﾄｸﾞﾗﾌ 肉魚分析ｾｯﾄ HPLC-P</v>
          </cell>
          <cell r="E17767">
            <v>0</v>
          </cell>
          <cell r="F17767" t="str">
            <v>共用</v>
          </cell>
          <cell r="G17767" t="str">
            <v>R7総513･551</v>
          </cell>
          <cell r="H17767">
            <v>1040000</v>
          </cell>
        </row>
        <row r="17768">
          <cell r="C17768" t="str">
            <v>F35-2231-01</v>
          </cell>
          <cell r="D17768" t="str">
            <v>肉魚分析ﾊﾟｯｸ 3C</v>
          </cell>
          <cell r="E17768">
            <v>0</v>
          </cell>
          <cell r="F17768" t="str">
            <v>共用</v>
          </cell>
          <cell r="G17768" t="str">
            <v>R7総513･551</v>
          </cell>
          <cell r="H17768">
            <v>260000</v>
          </cell>
        </row>
        <row r="17769">
          <cell r="C17769" t="str">
            <v>F35-2300</v>
          </cell>
          <cell r="D17769" t="str">
            <v>製作中止 ﾍﾞｯｸﾏﾝ分子量測定器 B</v>
          </cell>
          <cell r="E17769">
            <v>0</v>
          </cell>
          <cell r="F17769" t="str">
            <v>共用</v>
          </cell>
          <cell r="G17769" t="str">
            <v/>
          </cell>
          <cell r="H17769">
            <v>0</v>
          </cell>
        </row>
        <row r="17770">
          <cell r="C17770" t="str">
            <v>F35-2300-01</v>
          </cell>
          <cell r="D17770" t="str">
            <v>沸点測定器 (ﾍﾞｯｸﾏﾝ分子量測定器用)</v>
          </cell>
          <cell r="E17770">
            <v>0</v>
          </cell>
          <cell r="F17770" t="str">
            <v>共用</v>
          </cell>
          <cell r="G17770" t="str">
            <v/>
          </cell>
          <cell r="H17770">
            <v>53000</v>
          </cell>
        </row>
        <row r="17771">
          <cell r="C17771" t="str">
            <v>F35-2300-02</v>
          </cell>
          <cell r="D17771" t="str">
            <v>製作中止 凝固点測定器(ﾍﾞｯｸﾏﾝ分子</v>
          </cell>
          <cell r="E17771">
            <v>0</v>
          </cell>
          <cell r="F17771" t="str">
            <v>共用</v>
          </cell>
          <cell r="G17771" t="str">
            <v/>
          </cell>
          <cell r="H17771">
            <v>60000</v>
          </cell>
        </row>
        <row r="17772">
          <cell r="C17772" t="str">
            <v>F35-2300-03</v>
          </cell>
          <cell r="D17772" t="str">
            <v>製作中止 ﾍﾞｯｸﾏﾝ温度計 (沸点用</v>
          </cell>
          <cell r="E17772">
            <v>0</v>
          </cell>
          <cell r="F17772" t="str">
            <v>共用</v>
          </cell>
          <cell r="G17772" t="str">
            <v/>
          </cell>
          <cell r="H17772">
            <v>30000</v>
          </cell>
        </row>
        <row r="17773">
          <cell r="C17773" t="str">
            <v>F35-2300-04</v>
          </cell>
          <cell r="D17773" t="str">
            <v>製作中止 ﾍﾞｯｸﾏﾝ温度計 (凝固点</v>
          </cell>
          <cell r="E17773">
            <v>0</v>
          </cell>
          <cell r="F17773" t="str">
            <v>共用</v>
          </cell>
          <cell r="G17773" t="str">
            <v/>
          </cell>
          <cell r="H17773">
            <v>30000</v>
          </cell>
        </row>
        <row r="17774">
          <cell r="C17774" t="str">
            <v>F35-2310</v>
          </cell>
          <cell r="D17774" t="str">
            <v>分子の大きさ測定ｾｯﾄ</v>
          </cell>
          <cell r="E17774">
            <v>0</v>
          </cell>
          <cell r="F17774" t="str">
            <v>共用</v>
          </cell>
          <cell r="G17774" t="str">
            <v/>
          </cell>
          <cell r="H17774">
            <v>0</v>
          </cell>
        </row>
        <row r="17775">
          <cell r="C17775" t="str">
            <v>F35-2330</v>
          </cell>
          <cell r="D17775" t="str">
            <v>製作中止 電気泳動装置 PE-300N</v>
          </cell>
          <cell r="E17775">
            <v>0</v>
          </cell>
          <cell r="F17775" t="str">
            <v>共用</v>
          </cell>
          <cell r="G17775" t="str">
            <v/>
          </cell>
          <cell r="H17775">
            <v>0</v>
          </cell>
        </row>
        <row r="17776">
          <cell r="C17776" t="str">
            <v>F35-2330-01</v>
          </cell>
          <cell r="D17776" t="str">
            <v>中止試薬ｾｯﾄ (電気泳動装置PE-300N用)</v>
          </cell>
          <cell r="E17776">
            <v>0</v>
          </cell>
          <cell r="F17776" t="str">
            <v>共用</v>
          </cell>
          <cell r="G17776" t="str">
            <v/>
          </cell>
          <cell r="H17776">
            <v>0</v>
          </cell>
        </row>
        <row r="17777">
          <cell r="C17777" t="str">
            <v>F35-2331</v>
          </cell>
          <cell r="D17777" t="str">
            <v>中学生用電気泳動実験器 PE-100N</v>
          </cell>
          <cell r="E17777">
            <v>0</v>
          </cell>
          <cell r="F17777" t="str">
            <v>共用</v>
          </cell>
          <cell r="G17777" t="str">
            <v/>
          </cell>
          <cell r="H17777">
            <v>0</v>
          </cell>
        </row>
        <row r="17778">
          <cell r="C17778" t="str">
            <v>F35-2331-01</v>
          </cell>
          <cell r="D17778" t="str">
            <v>中学生用電気泳動実験器 (1組)</v>
          </cell>
          <cell r="E17778">
            <v>0</v>
          </cell>
          <cell r="F17778" t="str">
            <v>共用</v>
          </cell>
          <cell r="G17778" t="str">
            <v/>
          </cell>
          <cell r="H17778">
            <v>0</v>
          </cell>
        </row>
        <row r="17779">
          <cell r="C17779" t="str">
            <v>F35-2332</v>
          </cell>
          <cell r="D17779" t="str">
            <v>中止 ｲｵﾝの移動実験ｾｯﾄ</v>
          </cell>
          <cell r="E17779">
            <v>0</v>
          </cell>
          <cell r="F17779" t="str">
            <v>共用</v>
          </cell>
          <cell r="G17779" t="str">
            <v/>
          </cell>
          <cell r="H17779">
            <v>7500</v>
          </cell>
        </row>
        <row r="17780">
          <cell r="C17780" t="str">
            <v>F35-2332-01</v>
          </cell>
          <cell r="D17780" t="str">
            <v>中止 ｲｵﾝの移動実験ｾｯﾄ(電源付)</v>
          </cell>
          <cell r="E17780">
            <v>0</v>
          </cell>
          <cell r="F17780" t="str">
            <v>共用</v>
          </cell>
          <cell r="G17780" t="str">
            <v/>
          </cell>
          <cell r="H17780">
            <v>25500</v>
          </cell>
        </row>
        <row r="17781">
          <cell r="C17781" t="str">
            <v>35-2332-a1</v>
          </cell>
          <cell r="D17781" t="str">
            <v>高級水生ﾎﾟﾘﾏｰ(耐塩水型)50g</v>
          </cell>
          <cell r="E17781">
            <v>2</v>
          </cell>
          <cell r="F17781" t="str">
            <v>仕入</v>
          </cell>
          <cell r="G17781" t="str">
            <v/>
          </cell>
          <cell r="H17781">
            <v>0</v>
          </cell>
        </row>
        <row r="17782">
          <cell r="C17782" t="str">
            <v>35-2332-a2</v>
          </cell>
          <cell r="D17782" t="str">
            <v>中止ｹｰｽ ﾃﾞｽｺR2(POS690281)100×70×26</v>
          </cell>
          <cell r="E17782">
            <v>2</v>
          </cell>
          <cell r="F17782" t="str">
            <v>仕入</v>
          </cell>
          <cell r="G17782" t="str">
            <v/>
          </cell>
          <cell r="H17782">
            <v>250</v>
          </cell>
        </row>
        <row r="17783">
          <cell r="C17783" t="str">
            <v>35-2332-a3</v>
          </cell>
          <cell r="D17783" t="str">
            <v>電極板SUS0.25t ｺの字型金具</v>
          </cell>
          <cell r="E17783">
            <v>2</v>
          </cell>
          <cell r="F17783" t="str">
            <v>仕入</v>
          </cell>
          <cell r="G17783" t="str">
            <v/>
          </cell>
          <cell r="H17783">
            <v>0</v>
          </cell>
        </row>
        <row r="17784">
          <cell r="C17784" t="str">
            <v>35-2332-a4</v>
          </cell>
          <cell r="D17784" t="str">
            <v>専用ろ紙(60x90mm) 50枚組</v>
          </cell>
          <cell r="E17784">
            <v>2</v>
          </cell>
          <cell r="F17784" t="str">
            <v>仕入</v>
          </cell>
          <cell r="G17784" t="str">
            <v/>
          </cell>
          <cell r="H17784">
            <v>0</v>
          </cell>
        </row>
        <row r="17785">
          <cell r="C17785" t="str">
            <v>35-2332-a5</v>
          </cell>
          <cell r="D17785" t="str">
            <v>U字管(透明塩ﾋﾞ製)Φ12x6x150mm</v>
          </cell>
          <cell r="E17785">
            <v>2</v>
          </cell>
          <cell r="F17785" t="str">
            <v>仕入</v>
          </cell>
          <cell r="G17785" t="str">
            <v/>
          </cell>
          <cell r="H17785">
            <v>0</v>
          </cell>
        </row>
        <row r="17786">
          <cell r="C17786" t="str">
            <v>35-2332-a6</v>
          </cell>
          <cell r="D17786" t="str">
            <v>台(透明塩ﾋﾞ製)70x30x5mm(Φ12穴x2個)</v>
          </cell>
          <cell r="E17786">
            <v>2</v>
          </cell>
          <cell r="F17786" t="str">
            <v>仕入</v>
          </cell>
          <cell r="G17786" t="str">
            <v/>
          </cell>
          <cell r="H17786">
            <v>0</v>
          </cell>
        </row>
        <row r="17787">
          <cell r="C17787" t="str">
            <v>35-2332-x3</v>
          </cell>
          <cell r="D17787" t="str">
            <v>ﾃﾄﾛﾝｼｰﾙ</v>
          </cell>
          <cell r="E17787">
            <v>2</v>
          </cell>
          <cell r="F17787" t="str">
            <v>仕入</v>
          </cell>
          <cell r="G17787" t="str">
            <v/>
          </cell>
          <cell r="H17787">
            <v>0</v>
          </cell>
        </row>
        <row r="17788">
          <cell r="C17788" t="str">
            <v>35-2332-x4</v>
          </cell>
          <cell r="D17788" t="str">
            <v>中止　ｲｵﾝの移動実験ｾｯﾄ梱包作業費</v>
          </cell>
          <cell r="E17788">
            <v>2</v>
          </cell>
          <cell r="F17788" t="str">
            <v>仕入</v>
          </cell>
          <cell r="G17788" t="str">
            <v/>
          </cell>
          <cell r="H17788">
            <v>0</v>
          </cell>
        </row>
        <row r="17789">
          <cell r="C17789" t="str">
            <v>F35-2333</v>
          </cell>
          <cell r="D17789" t="str">
            <v>中止 電気泳動実験ｾｯﾄ U-120N</v>
          </cell>
          <cell r="E17789">
            <v>0</v>
          </cell>
          <cell r="F17789" t="str">
            <v>共用</v>
          </cell>
          <cell r="G17789" t="str">
            <v>R1総406</v>
          </cell>
          <cell r="H17789">
            <v>19000</v>
          </cell>
        </row>
        <row r="17790">
          <cell r="C17790" t="str">
            <v>F35-2333-01</v>
          </cell>
          <cell r="D17790" t="str">
            <v>中止 電気泳動用U字管 のみ</v>
          </cell>
          <cell r="E17790">
            <v>0</v>
          </cell>
          <cell r="F17790" t="str">
            <v>共用</v>
          </cell>
          <cell r="G17790" t="str">
            <v/>
          </cell>
          <cell r="H17790">
            <v>4200</v>
          </cell>
        </row>
        <row r="17791">
          <cell r="C17791" t="str">
            <v>F35-2333-10</v>
          </cell>
          <cell r="D17791" t="str">
            <v>中止電気泳動実験ｾｯﾄ(電源付き)U-120NP</v>
          </cell>
          <cell r="E17791">
            <v>0</v>
          </cell>
          <cell r="F17791" t="str">
            <v>共用</v>
          </cell>
          <cell r="G17791" t="str">
            <v>R3総445</v>
          </cell>
          <cell r="H17791">
            <v>36000</v>
          </cell>
        </row>
        <row r="17792">
          <cell r="C17792" t="str">
            <v>35-2333-a1</v>
          </cell>
          <cell r="D17792" t="str">
            <v>電気泳動実験器 U-120N はさみ</v>
          </cell>
          <cell r="E17792">
            <v>2</v>
          </cell>
          <cell r="F17792" t="str">
            <v>仕入</v>
          </cell>
          <cell r="G17792" t="str">
            <v/>
          </cell>
          <cell r="H17792">
            <v>0</v>
          </cell>
        </row>
        <row r="17793">
          <cell r="C17793" t="str">
            <v>35-2333-a2</v>
          </cell>
          <cell r="D17793" t="str">
            <v>電気泳動実験器 U-120N ｽﾃﾝﾚｽ電極</v>
          </cell>
          <cell r="E17793">
            <v>2</v>
          </cell>
          <cell r="F17793" t="str">
            <v>仕入</v>
          </cell>
          <cell r="G17793" t="str">
            <v/>
          </cell>
          <cell r="H17793">
            <v>0</v>
          </cell>
        </row>
        <row r="17794">
          <cell r="C17794" t="str">
            <v>35-2333-a3</v>
          </cell>
          <cell r="D17794" t="str">
            <v>赤ｺﾞﾑ栓03 (上径12下径9高さ17.5)</v>
          </cell>
          <cell r="E17794">
            <v>2</v>
          </cell>
          <cell r="F17794" t="str">
            <v>仕入</v>
          </cell>
          <cell r="G17794" t="str">
            <v/>
          </cell>
          <cell r="H17794">
            <v>0</v>
          </cell>
        </row>
        <row r="17795">
          <cell r="C17795" t="str">
            <v>35-2333-a5</v>
          </cell>
          <cell r="D17795" t="str">
            <v>赤ｺﾞﾑ栓 穴あけとﾐｿﾞ加工</v>
          </cell>
          <cell r="E17795">
            <v>2</v>
          </cell>
          <cell r="F17795" t="str">
            <v>仕入</v>
          </cell>
          <cell r="G17795" t="str">
            <v/>
          </cell>
          <cell r="H17795">
            <v>0</v>
          </cell>
        </row>
        <row r="17796">
          <cell r="C17796" t="str">
            <v>F35-2334</v>
          </cell>
          <cell r="D17796" t="str">
            <v>ｲｵﾝの移動実験器 WN型</v>
          </cell>
          <cell r="E17796">
            <v>0</v>
          </cell>
          <cell r="F17796" t="str">
            <v>共用</v>
          </cell>
          <cell r="G17796" t="str">
            <v>R7総447</v>
          </cell>
          <cell r="H17796">
            <v>7900</v>
          </cell>
        </row>
        <row r="17797">
          <cell r="C17797" t="str">
            <v>F35-2334-03</v>
          </cell>
          <cell r="D17797" t="str">
            <v>ｲｵﾝの移動実験器 WN-3S型</v>
          </cell>
          <cell r="E17797">
            <v>0</v>
          </cell>
          <cell r="F17797" t="str">
            <v>共用</v>
          </cell>
          <cell r="G17797" t="str">
            <v/>
          </cell>
          <cell r="H17797">
            <v>23700</v>
          </cell>
        </row>
        <row r="17798">
          <cell r="C17798" t="str">
            <v>35-2334-a1</v>
          </cell>
          <cell r="D17798" t="str">
            <v>ｲｵﾝの移動実験器WN型用 電池ﾎﾞｯｸｽ</v>
          </cell>
          <cell r="E17798">
            <v>2</v>
          </cell>
          <cell r="F17798" t="str">
            <v>仕入</v>
          </cell>
          <cell r="G17798" t="str">
            <v/>
          </cell>
          <cell r="H17798">
            <v>0</v>
          </cell>
        </row>
        <row r="17799">
          <cell r="C17799" t="str">
            <v>35-2334-a2</v>
          </cell>
          <cell r="D17799" t="str">
            <v>ｲｵﾝの移動実験器WN型用 ﾄｸﾞﾙｽｲｯﾁ</v>
          </cell>
          <cell r="E17799">
            <v>2</v>
          </cell>
          <cell r="F17799" t="str">
            <v>仕入</v>
          </cell>
          <cell r="G17799" t="str">
            <v/>
          </cell>
          <cell r="H17799">
            <v>0</v>
          </cell>
        </row>
        <row r="17800">
          <cell r="C17800" t="str">
            <v>35-2334-a3</v>
          </cell>
          <cell r="D17800" t="str">
            <v>ﾊﾞﾅﾅｼﾞｬｯｸ 赤 MK-626-R (赤)</v>
          </cell>
          <cell r="E17800">
            <v>2</v>
          </cell>
          <cell r="F17800" t="str">
            <v>仕入</v>
          </cell>
          <cell r="G17800" t="str">
            <v/>
          </cell>
          <cell r="H17800">
            <v>0</v>
          </cell>
        </row>
        <row r="17801">
          <cell r="C17801" t="str">
            <v>35-2334-a4</v>
          </cell>
          <cell r="D17801" t="str">
            <v>ﾊﾞﾅﾅｼﾞｬｯｸ 黒 MK-626-B (黒)</v>
          </cell>
          <cell r="E17801">
            <v>2</v>
          </cell>
          <cell r="F17801" t="str">
            <v>仕入</v>
          </cell>
          <cell r="G17801" t="str">
            <v/>
          </cell>
          <cell r="H17801">
            <v>0</v>
          </cell>
        </row>
        <row r="17802">
          <cell r="C17802" t="str">
            <v>35-2334-a5</v>
          </cell>
          <cell r="D17802" t="str">
            <v>ｲｵﾝの移動実験器WN型用 LED 3φ赤</v>
          </cell>
          <cell r="E17802">
            <v>2</v>
          </cell>
          <cell r="F17802" t="str">
            <v>仕入</v>
          </cell>
          <cell r="G17802" t="str">
            <v/>
          </cell>
          <cell r="H17802">
            <v>0</v>
          </cell>
        </row>
        <row r="17803">
          <cell r="C17803" t="str">
            <v>35-2334-a6</v>
          </cell>
          <cell r="D17803" t="str">
            <v>ｲｵﾝの移動実験器WN型用 ｶｰﾎﾞﾝ抵抗</v>
          </cell>
          <cell r="E17803">
            <v>2</v>
          </cell>
          <cell r="F17803" t="str">
            <v>仕入</v>
          </cell>
          <cell r="G17803" t="str">
            <v/>
          </cell>
          <cell r="H17803">
            <v>0</v>
          </cell>
        </row>
        <row r="17804">
          <cell r="C17804" t="str">
            <v>35-2334-a7</v>
          </cell>
          <cell r="D17804" t="str">
            <v>目玉ｸﾘｯﾌﾟ 848-4519(30個入り)</v>
          </cell>
          <cell r="E17804">
            <v>2</v>
          </cell>
          <cell r="F17804" t="str">
            <v>仕入</v>
          </cell>
          <cell r="G17804" t="str">
            <v/>
          </cell>
          <cell r="H17804">
            <v>0</v>
          </cell>
        </row>
        <row r="17805">
          <cell r="C17805" t="str">
            <v>35-2334-a8</v>
          </cell>
          <cell r="D17805" t="str">
            <v>ｲｵﾝの移動実験器 WN型用ろ紙</v>
          </cell>
          <cell r="E17805">
            <v>2</v>
          </cell>
          <cell r="F17805" t="str">
            <v>仕入</v>
          </cell>
          <cell r="G17805" t="str">
            <v/>
          </cell>
          <cell r="H17805">
            <v>0</v>
          </cell>
        </row>
        <row r="17806">
          <cell r="C17806" t="str">
            <v>35-2334-b1</v>
          </cell>
          <cell r="D17806" t="str">
            <v>中止目玉ｸﾘｯﾌﾟ 幅50mm(30個入)VCJｺｰﾎﾟﾚ</v>
          </cell>
          <cell r="E17806">
            <v>2</v>
          </cell>
          <cell r="F17806" t="str">
            <v>仕入</v>
          </cell>
          <cell r="G17806" t="str">
            <v/>
          </cell>
          <cell r="H17806">
            <v>0</v>
          </cell>
        </row>
        <row r="17807">
          <cell r="C17807" t="str">
            <v>35-2334-x1</v>
          </cell>
          <cell r="D17807" t="str">
            <v>ｲｵﾝの移動実験器WN型用 説明書(PC)</v>
          </cell>
          <cell r="E17807">
            <v>2</v>
          </cell>
          <cell r="F17807" t="str">
            <v>仕入</v>
          </cell>
          <cell r="G17807" t="str">
            <v/>
          </cell>
          <cell r="H17807">
            <v>0</v>
          </cell>
        </row>
        <row r="17808">
          <cell r="C17808" t="str">
            <v>35-2334-y1</v>
          </cell>
          <cell r="D17808" t="str">
            <v>ｲｵﾝの移動実験器WN型用 版下代</v>
          </cell>
          <cell r="E17808">
            <v>2</v>
          </cell>
          <cell r="F17808" t="str">
            <v>仕入</v>
          </cell>
          <cell r="G17808" t="str">
            <v/>
          </cell>
          <cell r="H17808">
            <v>0</v>
          </cell>
        </row>
        <row r="17809">
          <cell r="C17809" t="str">
            <v>F35-2335</v>
          </cell>
          <cell r="D17809" t="str">
            <v>ｲｵﾝの移動実験器 TW型</v>
          </cell>
          <cell r="E17809">
            <v>0</v>
          </cell>
          <cell r="F17809" t="str">
            <v>共用</v>
          </cell>
          <cell r="G17809" t="str">
            <v>R5総448</v>
          </cell>
          <cell r="H17809">
            <v>5800</v>
          </cell>
        </row>
        <row r="17810">
          <cell r="C17810" t="str">
            <v>F35-2335-04</v>
          </cell>
          <cell r="D17810" t="str">
            <v>ｲｵﾝの移動実験器 TW型 4S</v>
          </cell>
          <cell r="E17810">
            <v>0</v>
          </cell>
          <cell r="F17810" t="str">
            <v>共用</v>
          </cell>
          <cell r="G17810" t="str">
            <v/>
          </cell>
          <cell r="H17810">
            <v>23200</v>
          </cell>
        </row>
        <row r="17811">
          <cell r="C17811" t="str">
            <v>F35-2336</v>
          </cell>
          <cell r="D17811" t="str">
            <v>ｲｵﾝの移動実験器(ｸﾞﾙｰﾌﾟ用)</v>
          </cell>
          <cell r="E17811">
            <v>0</v>
          </cell>
          <cell r="F17811" t="str">
            <v>共用</v>
          </cell>
          <cell r="G17811" t="str">
            <v>R7総447</v>
          </cell>
          <cell r="H17811">
            <v>6000</v>
          </cell>
        </row>
        <row r="17812">
          <cell r="C17812" t="str">
            <v>35-2336-01</v>
          </cell>
          <cell r="D17812" t="str">
            <v>中止 交換用電極(ｲｵﾝの移動実験用)</v>
          </cell>
          <cell r="E17812">
            <v>0</v>
          </cell>
          <cell r="F17812" t="str">
            <v>共用</v>
          </cell>
          <cell r="G17812" t="str">
            <v/>
          </cell>
          <cell r="H17812">
            <v>2000</v>
          </cell>
        </row>
        <row r="17813">
          <cell r="C17813" t="str">
            <v>35-2336-a1</v>
          </cell>
          <cell r="D17813" t="str">
            <v>電気泳動用ﾍﾞｰｽ板 3mm</v>
          </cell>
          <cell r="E17813">
            <v>2</v>
          </cell>
          <cell r="F17813" t="str">
            <v>仕入</v>
          </cell>
          <cell r="G17813" t="str">
            <v/>
          </cell>
          <cell r="H17813">
            <v>0</v>
          </cell>
        </row>
        <row r="17814">
          <cell r="C17814" t="str">
            <v>35-2336-a2</v>
          </cell>
          <cell r="D17814" t="str">
            <v>L字板金材料一式(275枚)</v>
          </cell>
          <cell r="E17814">
            <v>2</v>
          </cell>
          <cell r="F17814" t="str">
            <v>仕入</v>
          </cell>
          <cell r="G17814" t="str">
            <v/>
          </cell>
          <cell r="H17814">
            <v>0</v>
          </cell>
        </row>
        <row r="17815">
          <cell r="C17815" t="str">
            <v>35-2336-a3</v>
          </cell>
          <cell r="D17815" t="str">
            <v>電気泳動用電極加工組立て</v>
          </cell>
          <cell r="E17815">
            <v>2</v>
          </cell>
          <cell r="F17815" t="str">
            <v>仕入</v>
          </cell>
          <cell r="G17815" t="str">
            <v/>
          </cell>
          <cell r="H17815">
            <v>0</v>
          </cell>
        </row>
        <row r="17816">
          <cell r="C17816" t="str">
            <v>35-2336-a4</v>
          </cell>
          <cell r="D17816" t="str">
            <v>交換用電極(2本) ﾋﾞｽ及び梱包</v>
          </cell>
          <cell r="E17816">
            <v>2</v>
          </cell>
          <cell r="F17816" t="str">
            <v>仕入</v>
          </cell>
          <cell r="G17816" t="str">
            <v/>
          </cell>
          <cell r="H17816">
            <v>0</v>
          </cell>
        </row>
        <row r="17817">
          <cell r="C17817" t="str">
            <v>F35-2337</v>
          </cell>
          <cell r="D17817" t="str">
            <v>ｲｵﾝ交換樹脂実験ｾｯﾄ</v>
          </cell>
          <cell r="E17817">
            <v>0</v>
          </cell>
          <cell r="F17817" t="str">
            <v>共用</v>
          </cell>
          <cell r="G17817" t="str">
            <v>R7総452</v>
          </cell>
          <cell r="H17817">
            <v>55000</v>
          </cell>
        </row>
        <row r="17818">
          <cell r="C17818" t="str">
            <v>F35-2337-01</v>
          </cell>
          <cell r="D17818" t="str">
            <v>強酸性陽ｲｵﾝ交換樹脂 IR120B Na</v>
          </cell>
          <cell r="E17818">
            <v>0</v>
          </cell>
          <cell r="F17818" t="str">
            <v>共用</v>
          </cell>
          <cell r="G17818" t="str">
            <v>R7総452</v>
          </cell>
          <cell r="H17818">
            <v>16500</v>
          </cell>
        </row>
        <row r="17819">
          <cell r="C17819" t="str">
            <v>F35-2337-02</v>
          </cell>
          <cell r="D17819" t="str">
            <v>強酸性陽ｲｵﾝ交換樹脂 1024 H</v>
          </cell>
          <cell r="E17819">
            <v>0</v>
          </cell>
          <cell r="F17819" t="str">
            <v>共用</v>
          </cell>
          <cell r="G17819" t="str">
            <v>R7総452</v>
          </cell>
          <cell r="H17819">
            <v>16500</v>
          </cell>
        </row>
        <row r="17820">
          <cell r="C17820" t="str">
            <v>F35-2337-03</v>
          </cell>
          <cell r="D17820" t="str">
            <v>強塩基性陰ｲｵﾝ交換樹脂 IRA402BL Cl</v>
          </cell>
          <cell r="E17820">
            <v>0</v>
          </cell>
          <cell r="F17820" t="str">
            <v>共用</v>
          </cell>
          <cell r="G17820" t="str">
            <v>R7総452</v>
          </cell>
          <cell r="H17820">
            <v>20900</v>
          </cell>
        </row>
        <row r="17821">
          <cell r="C17821" t="str">
            <v>F35-2337-04</v>
          </cell>
          <cell r="D17821" t="str">
            <v>強塩基性陰ｲｵﾝ交換樹脂 IRA402BL OH HG</v>
          </cell>
          <cell r="E17821">
            <v>0</v>
          </cell>
          <cell r="F17821" t="str">
            <v>共用</v>
          </cell>
          <cell r="G17821" t="str">
            <v>R7総452</v>
          </cell>
          <cell r="H17821">
            <v>27500</v>
          </cell>
        </row>
        <row r="17822">
          <cell r="C17822" t="str">
            <v>35-2337-a1</v>
          </cell>
          <cell r="D17822" t="str">
            <v>桐山ﾛｰﾄ用濾紙 No.3 φ21mm　50枚</v>
          </cell>
          <cell r="E17822">
            <v>2</v>
          </cell>
          <cell r="F17822" t="str">
            <v>仕入</v>
          </cell>
          <cell r="G17822" t="str">
            <v/>
          </cell>
          <cell r="H17822">
            <v>1000</v>
          </cell>
        </row>
        <row r="17823">
          <cell r="C17823" t="str">
            <v>F35-2338</v>
          </cell>
          <cell r="D17823" t="str">
            <v>ｲｵﾝ交換樹脂実験器具ｾｯﾄ</v>
          </cell>
          <cell r="E17823">
            <v>0</v>
          </cell>
          <cell r="F17823" t="str">
            <v>共用</v>
          </cell>
          <cell r="G17823" t="str">
            <v>R7総452</v>
          </cell>
          <cell r="H17823">
            <v>2800</v>
          </cell>
        </row>
        <row r="17824">
          <cell r="C17824" t="str">
            <v>F35-2340</v>
          </cell>
          <cell r="D17824" t="str">
            <v>質量保存の法則実験器</v>
          </cell>
          <cell r="E17824">
            <v>0</v>
          </cell>
          <cell r="F17824" t="str">
            <v>共用</v>
          </cell>
          <cell r="G17824" t="str">
            <v>R7総436</v>
          </cell>
          <cell r="H17824">
            <v>1800</v>
          </cell>
        </row>
        <row r="17825">
          <cell r="C17825" t="str">
            <v>F35-2340-W0</v>
          </cell>
          <cell r="D17825" t="str">
            <v>Law of Conservation Mass Experiment</v>
          </cell>
          <cell r="E17825">
            <v>0</v>
          </cell>
          <cell r="F17825" t="str">
            <v>共用</v>
          </cell>
          <cell r="G17825" t="str">
            <v>輸</v>
          </cell>
          <cell r="H17825">
            <v>1224</v>
          </cell>
        </row>
        <row r="17826">
          <cell r="C17826" t="str">
            <v>35-2340-a1</v>
          </cell>
          <cell r="D17826" t="str">
            <v>中学生用質量保存則実験器 容器</v>
          </cell>
          <cell r="E17826">
            <v>2</v>
          </cell>
          <cell r="F17826" t="str">
            <v>仕入</v>
          </cell>
          <cell r="G17826" t="str">
            <v/>
          </cell>
          <cell r="H17826">
            <v>0</v>
          </cell>
        </row>
        <row r="17827">
          <cell r="C17827" t="str">
            <v>35-2340-a2</v>
          </cell>
          <cell r="D17827" t="str">
            <v>中学生用質量保存則実験器 容器ﾌﾀ</v>
          </cell>
          <cell r="E17827">
            <v>2</v>
          </cell>
          <cell r="F17827" t="str">
            <v>仕入</v>
          </cell>
          <cell r="G17827" t="str">
            <v/>
          </cell>
          <cell r="H17827">
            <v>0</v>
          </cell>
        </row>
        <row r="17828">
          <cell r="C17828" t="str">
            <v>35-2340-a3</v>
          </cell>
          <cell r="D17828" t="str">
            <v>ｽﾁﾛｰﾙ棒瓶S-10本体のみ 100入</v>
          </cell>
          <cell r="E17828">
            <v>2</v>
          </cell>
          <cell r="F17828" t="str">
            <v>仕入</v>
          </cell>
          <cell r="G17828" t="str">
            <v/>
          </cell>
          <cell r="H17828">
            <v>0</v>
          </cell>
        </row>
        <row r="17829">
          <cell r="C17829" t="str">
            <v>35-2340-x2</v>
          </cell>
          <cell r="D17829" t="str">
            <v>中学生用質量保存則実験器 50Φ丸</v>
          </cell>
          <cell r="E17829">
            <v>2</v>
          </cell>
          <cell r="F17829" t="str">
            <v>仕入</v>
          </cell>
          <cell r="G17829" t="str">
            <v/>
          </cell>
          <cell r="H17829">
            <v>0</v>
          </cell>
        </row>
        <row r="17830">
          <cell r="C17830" t="str">
            <v>35-2340-x6</v>
          </cell>
          <cell r="D17830" t="str">
            <v>中学生用質量保存則の箱</v>
          </cell>
          <cell r="E17830">
            <v>2</v>
          </cell>
          <cell r="F17830" t="str">
            <v>仕入</v>
          </cell>
          <cell r="G17830" t="str">
            <v/>
          </cell>
          <cell r="H17830">
            <v>0</v>
          </cell>
        </row>
        <row r="17831">
          <cell r="C17831" t="str">
            <v>F35-2350</v>
          </cell>
          <cell r="D17831" t="str">
            <v>中止簡易ｶﾞｽﾋﾞｭﾚｯﾄ</v>
          </cell>
          <cell r="E17831">
            <v>0</v>
          </cell>
          <cell r="F17831" t="str">
            <v>共用</v>
          </cell>
          <cell r="G17831" t="str">
            <v/>
          </cell>
          <cell r="H17831">
            <v>9800</v>
          </cell>
        </row>
        <row r="17832">
          <cell r="C17832" t="str">
            <v>35-2350-a1</v>
          </cell>
          <cell r="D17832" t="str">
            <v>TPXﾁｭｰﾌﾞｺﾈｸﾀｰ T形 Φ5-8用 ﾊﾞﾗ1個</v>
          </cell>
          <cell r="E17832">
            <v>2</v>
          </cell>
          <cell r="F17832" t="str">
            <v>仕入</v>
          </cell>
          <cell r="G17832" t="str">
            <v/>
          </cell>
          <cell r="H17832">
            <v>0</v>
          </cell>
        </row>
        <row r="17833">
          <cell r="C17833" t="str">
            <v>F35-2400</v>
          </cell>
          <cell r="D17833" t="str">
            <v>製作中止 比色計 CU-10N</v>
          </cell>
          <cell r="E17833">
            <v>0</v>
          </cell>
          <cell r="F17833" t="str">
            <v>共用</v>
          </cell>
          <cell r="G17833" t="str">
            <v/>
          </cell>
          <cell r="H17833">
            <v>0</v>
          </cell>
        </row>
        <row r="17834">
          <cell r="C17834" t="str">
            <v>F35-2401</v>
          </cell>
          <cell r="D17834" t="str">
            <v>製作中止 ﾃﾞｨﾎﾞｽｸ比色計 ﾗｲﾂ</v>
          </cell>
          <cell r="E17834">
            <v>0</v>
          </cell>
          <cell r="F17834" t="str">
            <v>共用</v>
          </cell>
          <cell r="G17834" t="str">
            <v/>
          </cell>
          <cell r="H17834">
            <v>0</v>
          </cell>
        </row>
        <row r="17835">
          <cell r="C17835" t="str">
            <v>F35-2401-01</v>
          </cell>
          <cell r="D17835" t="str">
            <v>100ml用液そう (ﾃﾞｨﾎﾞｽｸ比色計用)</v>
          </cell>
          <cell r="E17835">
            <v>0</v>
          </cell>
          <cell r="F17835" t="str">
            <v>共用</v>
          </cell>
          <cell r="G17835" t="str">
            <v/>
          </cell>
          <cell r="H17835">
            <v>0</v>
          </cell>
        </row>
        <row r="17836">
          <cell r="C17836" t="str">
            <v>F35-2402</v>
          </cell>
          <cell r="D17836" t="str">
            <v>製作中止 光電比色計 EP-4</v>
          </cell>
          <cell r="E17836">
            <v>0</v>
          </cell>
          <cell r="F17836" t="str">
            <v>共用</v>
          </cell>
          <cell r="G17836" t="str">
            <v/>
          </cell>
          <cell r="H17836">
            <v>0</v>
          </cell>
        </row>
        <row r="17837">
          <cell r="C17837" t="str">
            <v>F35-2402-01</v>
          </cell>
          <cell r="D17837" t="str">
            <v>ｾﾙ (光電比色計用)</v>
          </cell>
          <cell r="E17837">
            <v>0</v>
          </cell>
          <cell r="F17837" t="str">
            <v>共用</v>
          </cell>
          <cell r="G17837" t="str">
            <v/>
          </cell>
          <cell r="H17837">
            <v>0</v>
          </cell>
        </row>
        <row r="17838">
          <cell r="C17838" t="str">
            <v>F35-2410</v>
          </cell>
          <cell r="D17838" t="str">
            <v>中止 分光光度計 ｢ｽﾍﾟｸﾄﾛﾆｯｸ20+｣</v>
          </cell>
          <cell r="E17838">
            <v>0</v>
          </cell>
          <cell r="F17838" t="str">
            <v>共用</v>
          </cell>
          <cell r="G17838" t="str">
            <v/>
          </cell>
          <cell r="H17838">
            <v>378000</v>
          </cell>
        </row>
        <row r="17839">
          <cell r="C17839" t="str">
            <v>F35-2410-01</v>
          </cell>
          <cell r="D17839" t="str">
            <v>赤外用光電管 (分光光度計用)</v>
          </cell>
          <cell r="E17839">
            <v>0</v>
          </cell>
          <cell r="F17839" t="str">
            <v>共用</v>
          </cell>
          <cell r="G17839" t="str">
            <v/>
          </cell>
          <cell r="H17839">
            <v>0</v>
          </cell>
        </row>
        <row r="17840">
          <cell r="C17840" t="str">
            <v>F35-2410-02</v>
          </cell>
          <cell r="D17840" t="str">
            <v>赤外用ﾌｨﾙﾀｰ (分光光度計用)</v>
          </cell>
          <cell r="E17840">
            <v>0</v>
          </cell>
          <cell r="F17840" t="str">
            <v>共用</v>
          </cell>
          <cell r="G17840" t="str">
            <v/>
          </cell>
          <cell r="H17840">
            <v>0</v>
          </cell>
        </row>
        <row r="17841">
          <cell r="C17841" t="str">
            <v>F35-2410-03</v>
          </cell>
          <cell r="D17841" t="str">
            <v>中止1/2ｲﾝﾁ試験管ｾﾙ(ｽﾍﾟｸﾄﾛﾆｯｸ用)1ﾀﾞ</v>
          </cell>
          <cell r="E17841">
            <v>0</v>
          </cell>
          <cell r="F17841" t="str">
            <v>共用</v>
          </cell>
          <cell r="G17841" t="str">
            <v/>
          </cell>
          <cell r="H17841">
            <v>13000</v>
          </cell>
        </row>
        <row r="17842">
          <cell r="C17842" t="str">
            <v>F35-2411</v>
          </cell>
          <cell r="D17842" t="str">
            <v>代替品 F35-2416 分光光度計 (ｽﾍﾟｸﾄ</v>
          </cell>
          <cell r="E17842">
            <v>0</v>
          </cell>
          <cell r="F17842" t="str">
            <v>共用</v>
          </cell>
          <cell r="G17842" t="str">
            <v/>
          </cell>
          <cell r="H17842">
            <v>0</v>
          </cell>
        </row>
        <row r="17843">
          <cell r="C17843" t="str">
            <v>F35-2412</v>
          </cell>
          <cell r="D17843" t="str">
            <v>中止 分光光度計 ｢ｽﾍﾟｸﾄﾛﾆｯｸ20D+｣</v>
          </cell>
          <cell r="E17843">
            <v>0</v>
          </cell>
          <cell r="F17843" t="str">
            <v>共用</v>
          </cell>
          <cell r="G17843" t="str">
            <v/>
          </cell>
          <cell r="H17843">
            <v>380000</v>
          </cell>
        </row>
        <row r="17844">
          <cell r="C17844" t="str">
            <v>F35-2413</v>
          </cell>
          <cell r="D17844" t="str">
            <v>代替品 F35-2416 分光光度計 (ｽﾍﾟｸﾄ</v>
          </cell>
          <cell r="E17844">
            <v>0</v>
          </cell>
          <cell r="F17844" t="str">
            <v>共用</v>
          </cell>
          <cell r="G17844" t="str">
            <v/>
          </cell>
          <cell r="H17844">
            <v>450000</v>
          </cell>
        </row>
        <row r="17845">
          <cell r="C17845" t="str">
            <v>F35-2414</v>
          </cell>
          <cell r="D17845" t="str">
            <v>製作中止 分光光度計(ｽﾍﾟｸﾄﾛﾆｯｸﾐﾆ20)</v>
          </cell>
          <cell r="E17845">
            <v>0</v>
          </cell>
          <cell r="F17845" t="str">
            <v>共用</v>
          </cell>
          <cell r="G17845" t="str">
            <v/>
          </cell>
          <cell r="H17845">
            <v>0</v>
          </cell>
        </row>
        <row r="17846">
          <cell r="C17846" t="str">
            <v>F35-2415</v>
          </cell>
          <cell r="D17846" t="str">
            <v>分光光度計 (ｽﾍﾟｸﾄﾛﾆｯｸｴﾃﾞｭｹｰﾀｰ)</v>
          </cell>
          <cell r="E17846">
            <v>0</v>
          </cell>
          <cell r="F17846" t="str">
            <v>共用</v>
          </cell>
          <cell r="G17846" t="str">
            <v/>
          </cell>
          <cell r="H17846">
            <v>180000</v>
          </cell>
        </row>
        <row r="17847">
          <cell r="C17847" t="str">
            <v>F35-2416</v>
          </cell>
          <cell r="D17847" t="str">
            <v>中止 分光光度計 (ｽﾍﾟｸﾄﾛﾆｯｸ･ｼﾞｪﾈｼｽ20)</v>
          </cell>
          <cell r="E17847">
            <v>0</v>
          </cell>
          <cell r="F17847" t="str">
            <v>共用</v>
          </cell>
          <cell r="G17847" t="str">
            <v/>
          </cell>
          <cell r="H17847">
            <v>400000</v>
          </cell>
        </row>
        <row r="17848">
          <cell r="C17848" t="str">
            <v>F35-2417</v>
          </cell>
          <cell r="D17848" t="str">
            <v>分光光度計(ｽﾍﾟｸﾄﾛﾆｯｸ200)</v>
          </cell>
          <cell r="E17848">
            <v>0</v>
          </cell>
          <cell r="F17848" t="str">
            <v>共用</v>
          </cell>
          <cell r="G17848" t="str">
            <v>R7総512</v>
          </cell>
          <cell r="H17848">
            <v>430000</v>
          </cell>
        </row>
        <row r="17849">
          <cell r="C17849" t="str">
            <v>F35-2417-01</v>
          </cell>
          <cell r="D17849" t="str">
            <v>ｽﾍﾟｸﾄﾛﾆｯｸ200用PCｿﾌﾄ</v>
          </cell>
          <cell r="E17849">
            <v>2</v>
          </cell>
          <cell r="F17849" t="str">
            <v>仕入</v>
          </cell>
          <cell r="G17849" t="str">
            <v/>
          </cell>
          <cell r="H17849">
            <v>0</v>
          </cell>
        </row>
        <row r="17850">
          <cell r="C17850" t="str">
            <v>F35-2417-02</v>
          </cell>
          <cell r="D17850" t="str">
            <v>中止 専用USBｹｰﾌﾞﾙ</v>
          </cell>
          <cell r="E17850">
            <v>2</v>
          </cell>
          <cell r="F17850" t="str">
            <v>仕入</v>
          </cell>
          <cell r="G17850" t="str">
            <v/>
          </cell>
          <cell r="H17850">
            <v>0</v>
          </cell>
        </row>
        <row r="17851">
          <cell r="C17851" t="str">
            <v>F35-2417-10</v>
          </cell>
          <cell r="D17851" t="str">
            <v>分光光度計(ｽﾍﾟｸﾄﾛﾆｯｸ200)CD-ROM付</v>
          </cell>
          <cell r="E17851">
            <v>0</v>
          </cell>
          <cell r="F17851" t="str">
            <v>共用</v>
          </cell>
          <cell r="G17851" t="str">
            <v>R7総512</v>
          </cell>
          <cell r="H17851">
            <v>576000</v>
          </cell>
        </row>
        <row r="17852">
          <cell r="C17852" t="str">
            <v>35-2417-a1</v>
          </cell>
          <cell r="D17852" t="str">
            <v>ｽﾍﾟｸﾄﾛﾆｯｸ200用PCｿﾌﾄ</v>
          </cell>
          <cell r="E17852">
            <v>2</v>
          </cell>
          <cell r="F17852" t="str">
            <v>仕入</v>
          </cell>
          <cell r="G17852" t="str">
            <v/>
          </cell>
          <cell r="H17852">
            <v>140000</v>
          </cell>
        </row>
        <row r="17853">
          <cell r="C17853" t="str">
            <v>35-2417-a2</v>
          </cell>
          <cell r="D17853" t="str">
            <v>ﾌｪﾗｲﾄｺｱ付USB2.0ｹｰﾌﾞﾙ3mU2C-BF30BK</v>
          </cell>
          <cell r="E17853">
            <v>2</v>
          </cell>
          <cell r="F17853" t="str">
            <v>仕入</v>
          </cell>
          <cell r="G17853" t="str">
            <v/>
          </cell>
          <cell r="H17853">
            <v>0</v>
          </cell>
        </row>
        <row r="17854">
          <cell r="C17854" t="str">
            <v>F35-2418</v>
          </cell>
          <cell r="D17854" t="str">
            <v>中止　分光光度計 BPM-30N</v>
          </cell>
          <cell r="E17854">
            <v>0</v>
          </cell>
          <cell r="F17854" t="str">
            <v>共用</v>
          </cell>
          <cell r="G17854" t="str">
            <v>R3総481</v>
          </cell>
          <cell r="H17854">
            <v>617000</v>
          </cell>
        </row>
        <row r="17855">
          <cell r="C17855" t="str">
            <v>F35-2419</v>
          </cell>
          <cell r="D17855" t="str">
            <v>中止　分光光度計 ASV11D</v>
          </cell>
          <cell r="E17855">
            <v>0</v>
          </cell>
          <cell r="F17855" t="str">
            <v>共用</v>
          </cell>
          <cell r="G17855" t="str">
            <v/>
          </cell>
          <cell r="H17855">
            <v>99000</v>
          </cell>
        </row>
        <row r="17856">
          <cell r="C17856" t="str">
            <v>F35-2420</v>
          </cell>
          <cell r="D17856" t="str">
            <v>ｽﾍﾟｸﾄﾛﾒｰﾀｰ SM</v>
          </cell>
          <cell r="E17856">
            <v>0</v>
          </cell>
          <cell r="F17856" t="str">
            <v>共用</v>
          </cell>
          <cell r="G17856" t="str">
            <v/>
          </cell>
          <cell r="H17856">
            <v>145000</v>
          </cell>
        </row>
        <row r="17857">
          <cell r="C17857" t="str">
            <v>F35-2420-01</v>
          </cell>
          <cell r="D17857" t="str">
            <v>中止　ｶﾗｰｻﾝﾌﾟﾙ (ｽﾍﾟｸﾄﾛﾒｰﾀｰSM用)</v>
          </cell>
          <cell r="E17857">
            <v>0</v>
          </cell>
          <cell r="F17857" t="str">
            <v>共用</v>
          </cell>
          <cell r="G17857" t="str">
            <v/>
          </cell>
          <cell r="H17857">
            <v>5400</v>
          </cell>
        </row>
        <row r="17858">
          <cell r="C17858" t="str">
            <v>F35-2420-10</v>
          </cell>
          <cell r="D17858" t="str">
            <v>ｽﾍﾟｸﾄﾛﾒｰﾀｰ SM-C(ｶﾗｰｻﾝﾌﾟﾙ付き)</v>
          </cell>
          <cell r="E17858">
            <v>0</v>
          </cell>
          <cell r="F17858" t="str">
            <v>共用</v>
          </cell>
          <cell r="G17858" t="str">
            <v/>
          </cell>
          <cell r="H17858">
            <v>150000</v>
          </cell>
        </row>
        <row r="17859">
          <cell r="C17859" t="str">
            <v>35-2420-x1</v>
          </cell>
          <cell r="D17859" t="str">
            <v>ｽﾍﾟｸﾄﾛﾒｰﾀｰ SM 取説CD-ROM</v>
          </cell>
          <cell r="E17859">
            <v>2</v>
          </cell>
          <cell r="F17859" t="str">
            <v>仕入</v>
          </cell>
          <cell r="G17859" t="str">
            <v/>
          </cell>
          <cell r="H17859">
            <v>0</v>
          </cell>
        </row>
        <row r="17860">
          <cell r="C17860" t="str">
            <v>35-2420-x2</v>
          </cell>
          <cell r="D17860" t="str">
            <v>ｽﾍﾟｸﾄﾛﾒｰﾀｰ SM ｿﾌﾄｳｪｱ CD-ROM</v>
          </cell>
          <cell r="E17860">
            <v>2</v>
          </cell>
          <cell r="F17860" t="str">
            <v>仕入</v>
          </cell>
          <cell r="G17860" t="str">
            <v/>
          </cell>
          <cell r="H17860">
            <v>0</v>
          </cell>
        </row>
        <row r="17861">
          <cell r="C17861" t="str">
            <v>F35-2421</v>
          </cell>
          <cell r="D17861" t="str">
            <v>中止　紫外可視光分光光度計 XB-10N</v>
          </cell>
          <cell r="E17861">
            <v>0</v>
          </cell>
          <cell r="F17861" t="str">
            <v>共用</v>
          </cell>
          <cell r="G17861" t="str">
            <v/>
          </cell>
          <cell r="H17861">
            <v>485000</v>
          </cell>
        </row>
        <row r="17862">
          <cell r="C17862" t="str">
            <v>35-2421-a1</v>
          </cell>
          <cell r="D17862" t="str">
            <v>紫外可視分光光度計 XB-10</v>
          </cell>
          <cell r="E17862">
            <v>2</v>
          </cell>
          <cell r="F17862" t="str">
            <v>仕入</v>
          </cell>
          <cell r="G17862" t="str">
            <v/>
          </cell>
          <cell r="H17862">
            <v>0</v>
          </cell>
        </row>
        <row r="17863">
          <cell r="C17863" t="str">
            <v>35-2421-a2</v>
          </cell>
          <cell r="D17863" t="str">
            <v>ｶﾞﾗｽｾﾙ(2個組) 1-9737-01</v>
          </cell>
          <cell r="E17863">
            <v>2</v>
          </cell>
          <cell r="F17863" t="str">
            <v>仕入</v>
          </cell>
          <cell r="G17863" t="str">
            <v/>
          </cell>
          <cell r="H17863">
            <v>0</v>
          </cell>
        </row>
        <row r="17864">
          <cell r="C17864" t="str">
            <v>F35-2422</v>
          </cell>
          <cell r="D17864" t="str">
            <v>紫外可視光分光光度計 DNAM-N</v>
          </cell>
          <cell r="E17864">
            <v>0</v>
          </cell>
          <cell r="F17864" t="str">
            <v>共用</v>
          </cell>
          <cell r="G17864" t="str">
            <v/>
          </cell>
          <cell r="H17864">
            <v>685000</v>
          </cell>
        </row>
        <row r="17865">
          <cell r="C17865" t="str">
            <v>35-2422-a1</v>
          </cell>
          <cell r="D17865" t="str">
            <v>紫外可視分光光度計DNAmasterDNAM</v>
          </cell>
          <cell r="E17865">
            <v>2</v>
          </cell>
          <cell r="F17865" t="str">
            <v>仕入</v>
          </cell>
          <cell r="G17865" t="str">
            <v/>
          </cell>
          <cell r="H17865">
            <v>0</v>
          </cell>
        </row>
        <row r="17866">
          <cell r="C17866" t="str">
            <v>F35-2423</v>
          </cell>
          <cell r="D17866" t="str">
            <v>分光光度計　SP-PMN</v>
          </cell>
          <cell r="E17866">
            <v>0</v>
          </cell>
          <cell r="F17866" t="str">
            <v>共用</v>
          </cell>
          <cell r="G17866" t="str">
            <v>R7総512</v>
          </cell>
          <cell r="H17866">
            <v>286600</v>
          </cell>
        </row>
        <row r="17867">
          <cell r="C17867" t="str">
            <v>F35-2426</v>
          </cell>
          <cell r="D17867" t="str">
            <v>中止吸光度計(PiCOEXPLORER)</v>
          </cell>
          <cell r="E17867">
            <v>0</v>
          </cell>
          <cell r="F17867" t="str">
            <v>共用</v>
          </cell>
          <cell r="G17867" t="str">
            <v>R5総510</v>
          </cell>
          <cell r="H17867">
            <v>98000</v>
          </cell>
        </row>
        <row r="17868">
          <cell r="C17868" t="str">
            <v>F35-2500</v>
          </cell>
          <cell r="D17868" t="str">
            <v>ﾋﾟﾍﾟｯﾄ洗浄器 PW-3N</v>
          </cell>
          <cell r="E17868">
            <v>0</v>
          </cell>
          <cell r="F17868" t="str">
            <v>共用</v>
          </cell>
          <cell r="G17868" t="str">
            <v>R7総521</v>
          </cell>
          <cell r="H17868">
            <v>54000</v>
          </cell>
        </row>
        <row r="17869">
          <cell r="C17869" t="str">
            <v>35-2500-a1</v>
          </cell>
          <cell r="D17869" t="str">
            <v>ﾋﾟﾍﾟｯﾄ洗浄器用ｺﾞﾑ管 5Kg</v>
          </cell>
          <cell r="E17869">
            <v>2</v>
          </cell>
          <cell r="F17869" t="str">
            <v>仕入</v>
          </cell>
          <cell r="G17869" t="str">
            <v/>
          </cell>
          <cell r="H17869">
            <v>0</v>
          </cell>
        </row>
        <row r="17870">
          <cell r="C17870" t="str">
            <v>35-2500-a2</v>
          </cell>
          <cell r="D17870" t="str">
            <v>ﾋﾟﾍﾟｯﾄ自動洗浄器ｾｯﾄ 大</v>
          </cell>
          <cell r="E17870">
            <v>2</v>
          </cell>
          <cell r="F17870" t="str">
            <v>仕入</v>
          </cell>
          <cell r="G17870" t="str">
            <v/>
          </cell>
          <cell r="H17870">
            <v>14000</v>
          </cell>
        </row>
        <row r="17871">
          <cell r="C17871" t="str">
            <v>35-2500-a3</v>
          </cell>
          <cell r="D17871" t="str">
            <v>ﾋﾟﾍﾟｯﾄ硫酸槽 特大 200φ×650H</v>
          </cell>
          <cell r="E17871">
            <v>2</v>
          </cell>
          <cell r="F17871" t="str">
            <v>仕入</v>
          </cell>
          <cell r="G17871" t="str">
            <v/>
          </cell>
          <cell r="H17871">
            <v>10000</v>
          </cell>
        </row>
        <row r="17872">
          <cell r="C17872" t="str">
            <v>F35-2500-a4</v>
          </cell>
          <cell r="D17872" t="str">
            <v>ﾋﾟﾍﾟｯﾄ洗浄器PW-3N 付属品</v>
          </cell>
          <cell r="E17872">
            <v>2</v>
          </cell>
          <cell r="F17872" t="str">
            <v>仕入</v>
          </cell>
          <cell r="G17872" t="str">
            <v/>
          </cell>
          <cell r="H17872">
            <v>0</v>
          </cell>
        </row>
        <row r="17873">
          <cell r="C17873" t="str">
            <v>35-2500-f1</v>
          </cell>
          <cell r="D17873" t="str">
            <v>ﾋﾟﾍﾟｯﾄ洗浄器 PW-3N</v>
          </cell>
          <cell r="E17873">
            <v>2</v>
          </cell>
          <cell r="F17873" t="str">
            <v>仕入</v>
          </cell>
          <cell r="G17873" t="str">
            <v/>
          </cell>
          <cell r="H17873">
            <v>0</v>
          </cell>
        </row>
        <row r="17874">
          <cell r="C17874" t="str">
            <v>35-2500-x1</v>
          </cell>
          <cell r="D17874" t="str">
            <v>ﾋﾟﾍﾟｯﾄ洗浄器用取説</v>
          </cell>
          <cell r="E17874">
            <v>2</v>
          </cell>
          <cell r="F17874" t="str">
            <v>仕入</v>
          </cell>
          <cell r="G17874" t="str">
            <v/>
          </cell>
          <cell r="H17874">
            <v>0</v>
          </cell>
        </row>
        <row r="17875">
          <cell r="C17875" t="str">
            <v>35-2500-x4</v>
          </cell>
          <cell r="D17875" t="str">
            <v>ﾋﾟﾍﾟｯﾄ洗浄器手間賃</v>
          </cell>
          <cell r="E17875">
            <v>2</v>
          </cell>
          <cell r="F17875" t="str">
            <v>仕入</v>
          </cell>
          <cell r="G17875" t="str">
            <v/>
          </cell>
          <cell r="H17875">
            <v>0</v>
          </cell>
        </row>
        <row r="17876">
          <cell r="C17876" t="str">
            <v>F35-2501</v>
          </cell>
          <cell r="D17876" t="str">
            <v>製作中止 ﾋﾟﾍﾟｯﾄ洗浄機 W-100P</v>
          </cell>
          <cell r="E17876">
            <v>0</v>
          </cell>
          <cell r="F17876" t="str">
            <v>共用</v>
          </cell>
          <cell r="G17876" t="str">
            <v/>
          </cell>
          <cell r="H17876">
            <v>0</v>
          </cell>
        </row>
        <row r="17877">
          <cell r="C17877" t="str">
            <v>F35-2502</v>
          </cell>
          <cell r="D17877" t="str">
            <v>中止 超音波ﾋﾟﾍﾟｯﾄ洗浄器 PU-100N</v>
          </cell>
          <cell r="E17877">
            <v>0</v>
          </cell>
          <cell r="F17877" t="str">
            <v>共用</v>
          </cell>
          <cell r="G17877" t="str">
            <v/>
          </cell>
          <cell r="H17877">
            <v>0</v>
          </cell>
        </row>
        <row r="17878">
          <cell r="C17878" t="str">
            <v>F35-2503</v>
          </cell>
          <cell r="D17878" t="str">
            <v>超音波ﾋﾟﾍﾟｯﾄ洗浄器 AU-106CR</v>
          </cell>
          <cell r="E17878">
            <v>0</v>
          </cell>
          <cell r="F17878" t="str">
            <v>共用</v>
          </cell>
          <cell r="G17878" t="str">
            <v>R7総521</v>
          </cell>
          <cell r="H17878">
            <v>346000</v>
          </cell>
        </row>
        <row r="17879">
          <cell r="C17879" t="str">
            <v>35-2503-a1</v>
          </cell>
          <cell r="D17879" t="str">
            <v>三又から二又に変換するｺﾝｾﾝﾄ</v>
          </cell>
          <cell r="E17879">
            <v>2</v>
          </cell>
          <cell r="F17879" t="str">
            <v>仕入</v>
          </cell>
          <cell r="G17879" t="str">
            <v/>
          </cell>
          <cell r="H17879">
            <v>0</v>
          </cell>
        </row>
        <row r="17880">
          <cell r="C17880" t="str">
            <v>F35-2510</v>
          </cell>
          <cell r="D17880" t="str">
            <v>製作中止 ﾒｽﾌﾗｽｺ洗浄器</v>
          </cell>
          <cell r="E17880">
            <v>0</v>
          </cell>
          <cell r="F17880" t="str">
            <v>共用</v>
          </cell>
          <cell r="G17880" t="str">
            <v/>
          </cell>
          <cell r="H17880">
            <v>0</v>
          </cell>
        </row>
        <row r="17881">
          <cell r="C17881" t="str">
            <v>F35-2520</v>
          </cell>
          <cell r="D17881" t="str">
            <v>製造中止 自動試験管洗浄器 TS-200</v>
          </cell>
          <cell r="E17881">
            <v>0</v>
          </cell>
          <cell r="F17881" t="str">
            <v>共用</v>
          </cell>
          <cell r="G17881" t="str">
            <v/>
          </cell>
          <cell r="H17881">
            <v>0</v>
          </cell>
        </row>
        <row r="17882">
          <cell r="C17882" t="str">
            <v>F35-2521</v>
          </cell>
          <cell r="D17882" t="str">
            <v>製作中止 自動試験管洗浄器 TW-100N</v>
          </cell>
          <cell r="E17882">
            <v>0</v>
          </cell>
          <cell r="F17882" t="str">
            <v>共用</v>
          </cell>
          <cell r="G17882" t="str">
            <v/>
          </cell>
          <cell r="H17882">
            <v>0</v>
          </cell>
        </row>
        <row r="17883">
          <cell r="C17883" t="str">
            <v>F35-2521-01</v>
          </cell>
          <cell r="D17883" t="str">
            <v>小ﾌﾞﾗｼ (自動試験管洗浄器TW-100N用)</v>
          </cell>
          <cell r="E17883">
            <v>0</v>
          </cell>
          <cell r="F17883" t="str">
            <v>共用</v>
          </cell>
          <cell r="G17883" t="str">
            <v/>
          </cell>
          <cell r="H17883">
            <v>0</v>
          </cell>
        </row>
        <row r="17884">
          <cell r="C17884" t="str">
            <v>F35-2521-02</v>
          </cell>
          <cell r="D17884" t="str">
            <v>中ﾌﾞﾗｼ (自動試験管洗浄器TW-100N用)</v>
          </cell>
          <cell r="E17884">
            <v>0</v>
          </cell>
          <cell r="F17884" t="str">
            <v>共用</v>
          </cell>
          <cell r="G17884" t="str">
            <v/>
          </cell>
          <cell r="H17884">
            <v>0</v>
          </cell>
        </row>
        <row r="17885">
          <cell r="C17885" t="str">
            <v>F35-2521-03</v>
          </cell>
          <cell r="D17885" t="str">
            <v>大ﾌﾞﾗｼ (自動試験管洗浄器TW-100N用)</v>
          </cell>
          <cell r="E17885">
            <v>0</v>
          </cell>
          <cell r="F17885" t="str">
            <v>共用</v>
          </cell>
          <cell r="G17885" t="str">
            <v/>
          </cell>
          <cell r="H17885">
            <v>0</v>
          </cell>
        </row>
        <row r="17886">
          <cell r="C17886" t="str">
            <v>F35-2522</v>
          </cell>
          <cell r="D17886" t="str">
            <v>試験管洗浄器 TW-20</v>
          </cell>
          <cell r="E17886">
            <v>0</v>
          </cell>
          <cell r="F17886" t="str">
            <v>共用</v>
          </cell>
          <cell r="G17886" t="str">
            <v>R7総521</v>
          </cell>
          <cell r="H17886">
            <v>96000</v>
          </cell>
        </row>
        <row r="17887">
          <cell r="C17887" t="str">
            <v>F35-2522-98</v>
          </cell>
          <cell r="D17887" t="str">
            <v>ｶﾞﾗｽ器具洗浄機NP-TNK2</v>
          </cell>
          <cell r="E17887">
            <v>2</v>
          </cell>
          <cell r="F17887" t="str">
            <v>仕入</v>
          </cell>
          <cell r="G17887" t="str">
            <v/>
          </cell>
          <cell r="H17887">
            <v>0</v>
          </cell>
        </row>
        <row r="17888">
          <cell r="C17888" t="str">
            <v>35-2522-f1</v>
          </cell>
          <cell r="D17888" t="str">
            <v>試験管洗浄器 TW-20</v>
          </cell>
          <cell r="E17888">
            <v>2</v>
          </cell>
          <cell r="F17888" t="str">
            <v>仕入</v>
          </cell>
          <cell r="G17888" t="str">
            <v/>
          </cell>
          <cell r="H17888">
            <v>0</v>
          </cell>
        </row>
        <row r="17889">
          <cell r="C17889" t="str">
            <v>F35-2540</v>
          </cell>
          <cell r="D17889" t="str">
            <v>中止 超音波洗浄機 W-103T</v>
          </cell>
          <cell r="E17889">
            <v>0</v>
          </cell>
          <cell r="F17889" t="str">
            <v>共用</v>
          </cell>
          <cell r="G17889" t="str">
            <v/>
          </cell>
          <cell r="H17889">
            <v>52000</v>
          </cell>
        </row>
        <row r="17890">
          <cell r="C17890" t="str">
            <v>F35-2541</v>
          </cell>
          <cell r="D17890" t="str">
            <v>中止　超音波洗浄器 WT-100M</v>
          </cell>
          <cell r="E17890">
            <v>0</v>
          </cell>
          <cell r="F17890" t="str">
            <v>共用</v>
          </cell>
          <cell r="G17890" t="str">
            <v>R1総460</v>
          </cell>
          <cell r="H17890">
            <v>128000</v>
          </cell>
        </row>
        <row r="17891">
          <cell r="C17891" t="str">
            <v>F35-2542</v>
          </cell>
          <cell r="D17891" t="str">
            <v>超音波洗浄器 WTC-404</v>
          </cell>
          <cell r="E17891">
            <v>0</v>
          </cell>
          <cell r="F17891" t="str">
            <v>共用</v>
          </cell>
          <cell r="G17891" t="str">
            <v>R7総520</v>
          </cell>
          <cell r="H17891">
            <v>214000</v>
          </cell>
        </row>
        <row r="17892">
          <cell r="C17892" t="str">
            <v>F35-2543</v>
          </cell>
          <cell r="D17892" t="str">
            <v>超音波洗浄器 WTC-408</v>
          </cell>
          <cell r="E17892">
            <v>0</v>
          </cell>
          <cell r="F17892" t="str">
            <v>共用</v>
          </cell>
          <cell r="G17892" t="str">
            <v>R7総520</v>
          </cell>
          <cell r="H17892">
            <v>322000</v>
          </cell>
        </row>
        <row r="17893">
          <cell r="C17893" t="str">
            <v>F35-2544</v>
          </cell>
          <cell r="D17893" t="str">
            <v>【中止】超音波洗浄機 W-300NR</v>
          </cell>
          <cell r="E17893">
            <v>0</v>
          </cell>
          <cell r="F17893" t="str">
            <v>共用</v>
          </cell>
          <cell r="G17893" t="str">
            <v/>
          </cell>
          <cell r="H17893">
            <v>415000</v>
          </cell>
        </row>
        <row r="17894">
          <cell r="C17894" t="str">
            <v>F35-2545</v>
          </cell>
          <cell r="D17894" t="str">
            <v>製作中止 超音波洗浄機 W-600NR</v>
          </cell>
          <cell r="E17894">
            <v>0</v>
          </cell>
          <cell r="F17894" t="str">
            <v>共用</v>
          </cell>
          <cell r="G17894" t="str">
            <v/>
          </cell>
          <cell r="H17894">
            <v>0</v>
          </cell>
        </row>
        <row r="17895">
          <cell r="C17895" t="str">
            <v>F35-2546</v>
          </cell>
          <cell r="D17895" t="str">
            <v>超音波洗浄器 W-113MK-Ⅱ</v>
          </cell>
          <cell r="E17895">
            <v>0</v>
          </cell>
          <cell r="F17895" t="str">
            <v>共用</v>
          </cell>
          <cell r="G17895" t="str">
            <v>R7総520</v>
          </cell>
          <cell r="H17895">
            <v>182000</v>
          </cell>
        </row>
        <row r="17896">
          <cell r="C17896" t="str">
            <v>F35-2547</v>
          </cell>
          <cell r="D17896" t="str">
            <v>超音波洗浄機</v>
          </cell>
          <cell r="E17896">
            <v>0</v>
          </cell>
          <cell r="F17896" t="str">
            <v>共用</v>
          </cell>
          <cell r="G17896" t="str">
            <v/>
          </cell>
          <cell r="H17896">
            <v>0</v>
          </cell>
        </row>
        <row r="17897">
          <cell r="C17897" t="str">
            <v>F35-2548</v>
          </cell>
          <cell r="D17897" t="str">
            <v>製作中止 超音波洗浄器 CS-20N</v>
          </cell>
          <cell r="E17897">
            <v>0</v>
          </cell>
          <cell r="F17897" t="str">
            <v>共用</v>
          </cell>
          <cell r="G17897" t="str">
            <v/>
          </cell>
          <cell r="H17897">
            <v>20000</v>
          </cell>
        </row>
        <row r="17898">
          <cell r="C17898" t="str">
            <v>F35-2549</v>
          </cell>
          <cell r="D17898" t="str">
            <v>超音波洗浄器 US-5KS</v>
          </cell>
          <cell r="E17898">
            <v>0</v>
          </cell>
          <cell r="F17898" t="str">
            <v>共用</v>
          </cell>
          <cell r="G17898" t="str">
            <v/>
          </cell>
          <cell r="H17898">
            <v>120000</v>
          </cell>
        </row>
        <row r="17899">
          <cell r="C17899" t="str">
            <v>F35-2550</v>
          </cell>
          <cell r="D17899" t="str">
            <v>中止 超音波洗浄機 US-600</v>
          </cell>
          <cell r="E17899">
            <v>0</v>
          </cell>
          <cell r="F17899" t="str">
            <v>共用</v>
          </cell>
          <cell r="G17899" t="str">
            <v/>
          </cell>
          <cell r="H17899">
            <v>24000</v>
          </cell>
        </row>
        <row r="17900">
          <cell r="C17900" t="str">
            <v>F35-2551</v>
          </cell>
          <cell r="D17900" t="str">
            <v>中止 超音波洗浄器 W-170ST→F35-2559</v>
          </cell>
          <cell r="E17900">
            <v>0</v>
          </cell>
          <cell r="F17900" t="str">
            <v>共用</v>
          </cell>
          <cell r="G17900" t="str">
            <v/>
          </cell>
          <cell r="H17900">
            <v>39500</v>
          </cell>
        </row>
        <row r="17901">
          <cell r="C17901" t="str">
            <v>F35-2552</v>
          </cell>
          <cell r="D17901" t="str">
            <v>中止超音波ｸﾘｰﾅｰ ﾎﾜｲﾃｨﾋﾟｶ</v>
          </cell>
          <cell r="E17901">
            <v>0</v>
          </cell>
          <cell r="F17901" t="str">
            <v>共用</v>
          </cell>
          <cell r="G17901" t="str">
            <v/>
          </cell>
          <cell r="H17901">
            <v>12000</v>
          </cell>
        </row>
        <row r="17902">
          <cell r="C17902" t="str">
            <v>F35-2553-01</v>
          </cell>
          <cell r="D17902" t="str">
            <v>中止ﾏｲｸﾛﾁｭｰﾌﾞ遠心機ｸﾘｽﾀﾙｴｲﾄ VS-100R</v>
          </cell>
          <cell r="E17902">
            <v>0</v>
          </cell>
          <cell r="F17902" t="str">
            <v>共用</v>
          </cell>
          <cell r="G17902" t="str">
            <v/>
          </cell>
          <cell r="H17902">
            <v>46000</v>
          </cell>
        </row>
        <row r="17903">
          <cell r="C17903" t="str">
            <v>F35-2553-02</v>
          </cell>
          <cell r="D17903" t="str">
            <v>中止ﾏｲｸﾛﾁｭｰﾌﾞ遠心機ｸﾘｽﾀﾙｴｲﾄ VS-100B</v>
          </cell>
          <cell r="E17903">
            <v>0</v>
          </cell>
          <cell r="F17903" t="str">
            <v>共用</v>
          </cell>
          <cell r="G17903" t="str">
            <v/>
          </cell>
          <cell r="H17903">
            <v>46000</v>
          </cell>
        </row>
        <row r="17904">
          <cell r="C17904" t="str">
            <v>F35-2553-03</v>
          </cell>
          <cell r="D17904" t="str">
            <v>中止ﾏｲｸﾛﾁｭｰﾌﾞ遠心機 ｸﾘｽﾀﾙｴｲﾄVS-100G</v>
          </cell>
          <cell r="E17904">
            <v>0</v>
          </cell>
          <cell r="F17904" t="str">
            <v>共用</v>
          </cell>
          <cell r="G17904" t="str">
            <v/>
          </cell>
          <cell r="H17904">
            <v>46000</v>
          </cell>
        </row>
        <row r="17905">
          <cell r="C17905" t="str">
            <v>F35-2553-04</v>
          </cell>
          <cell r="D17905" t="str">
            <v>中止ﾏｲｸﾛﾁｭｰﾌﾞ遠心機 ｸﾘｽﾀﾙｴｲﾄVS-100</v>
          </cell>
          <cell r="E17905">
            <v>0</v>
          </cell>
          <cell r="F17905" t="str">
            <v>共用</v>
          </cell>
          <cell r="G17905" t="str">
            <v/>
          </cell>
          <cell r="H17905">
            <v>43500</v>
          </cell>
        </row>
        <row r="17906">
          <cell r="C17906" t="str">
            <v>F35-2554</v>
          </cell>
          <cell r="D17906" t="str">
            <v>中止 卓上型超音波洗浄器→35-2556</v>
          </cell>
          <cell r="E17906">
            <v>0</v>
          </cell>
          <cell r="F17906" t="str">
            <v>共用</v>
          </cell>
          <cell r="G17906" t="str">
            <v/>
          </cell>
          <cell r="H17906">
            <v>9800</v>
          </cell>
        </row>
        <row r="17907">
          <cell r="C17907" t="str">
            <v>F35-2554-01</v>
          </cell>
          <cell r="D17907" t="str">
            <v>中止　ﾊﾞｽｹｯﾄ</v>
          </cell>
          <cell r="E17907">
            <v>0</v>
          </cell>
          <cell r="F17907" t="str">
            <v>共用</v>
          </cell>
          <cell r="G17907" t="str">
            <v/>
          </cell>
          <cell r="H17907">
            <v>2500</v>
          </cell>
        </row>
        <row r="17908">
          <cell r="C17908" t="str">
            <v>F35-2555-01</v>
          </cell>
          <cell r="D17908" t="str">
            <v>中止　卓上型超音波洗浄器 US-101</v>
          </cell>
          <cell r="E17908">
            <v>0</v>
          </cell>
          <cell r="F17908" t="str">
            <v>共用</v>
          </cell>
          <cell r="G17908" t="str">
            <v/>
          </cell>
          <cell r="H17908">
            <v>42000</v>
          </cell>
        </row>
        <row r="17909">
          <cell r="C17909" t="str">
            <v>F35-2555-02</v>
          </cell>
          <cell r="D17909" t="str">
            <v>超音波洗浄器 US-102N</v>
          </cell>
          <cell r="E17909">
            <v>0</v>
          </cell>
          <cell r="F17909" t="str">
            <v>共用</v>
          </cell>
          <cell r="G17909" t="str">
            <v>R7総520</v>
          </cell>
          <cell r="H17909">
            <v>90000</v>
          </cell>
        </row>
        <row r="17910">
          <cell r="C17910" t="str">
            <v>F35-2555-03</v>
          </cell>
          <cell r="D17910" t="str">
            <v>超音波洗浄器 US-103N</v>
          </cell>
          <cell r="E17910">
            <v>0</v>
          </cell>
          <cell r="F17910" t="str">
            <v>共用</v>
          </cell>
          <cell r="G17910" t="str">
            <v>R7総520</v>
          </cell>
          <cell r="H17910">
            <v>120000</v>
          </cell>
        </row>
        <row r="17911">
          <cell r="C17911" t="str">
            <v>F35-2555-04</v>
          </cell>
          <cell r="D17911" t="str">
            <v>超音波洗浄器 US-104N</v>
          </cell>
          <cell r="E17911">
            <v>0</v>
          </cell>
          <cell r="F17911" t="str">
            <v>共用</v>
          </cell>
          <cell r="G17911" t="str">
            <v>R7総520</v>
          </cell>
          <cell r="H17911">
            <v>136000</v>
          </cell>
        </row>
        <row r="17912">
          <cell r="C17912" t="str">
            <v>F35-2555-05</v>
          </cell>
          <cell r="D17912" t="str">
            <v>超音波洗浄器 US-105N</v>
          </cell>
          <cell r="E17912">
            <v>0</v>
          </cell>
          <cell r="F17912" t="str">
            <v>共用</v>
          </cell>
          <cell r="G17912" t="str">
            <v>R7総520</v>
          </cell>
          <cell r="H17912">
            <v>160000</v>
          </cell>
        </row>
        <row r="17913">
          <cell r="C17913" t="str">
            <v>F35-2555-06</v>
          </cell>
          <cell r="D17913" t="str">
            <v>卓上型超音波洗浄器 US-106</v>
          </cell>
          <cell r="E17913">
            <v>0</v>
          </cell>
          <cell r="F17913" t="str">
            <v>共用</v>
          </cell>
          <cell r="G17913" t="str">
            <v/>
          </cell>
          <cell r="H17913">
            <v>175000</v>
          </cell>
        </row>
        <row r="17914">
          <cell r="C17914" t="str">
            <v>F35-2555-07</v>
          </cell>
          <cell r="D17914" t="str">
            <v>超音波洗浄器 US-107N</v>
          </cell>
          <cell r="E17914">
            <v>0</v>
          </cell>
          <cell r="F17914" t="str">
            <v>共用</v>
          </cell>
          <cell r="G17914" t="str">
            <v>R7総520</v>
          </cell>
          <cell r="H17914">
            <v>256000</v>
          </cell>
        </row>
        <row r="17915">
          <cell r="C17915" t="str">
            <v>F35-2555-08</v>
          </cell>
          <cell r="D17915" t="str">
            <v>卓上型超音波洗浄器 US-108</v>
          </cell>
          <cell r="E17915">
            <v>0</v>
          </cell>
          <cell r="F17915" t="str">
            <v>共用</v>
          </cell>
          <cell r="G17915" t="str">
            <v/>
          </cell>
          <cell r="H17915">
            <v>270000</v>
          </cell>
        </row>
        <row r="17916">
          <cell r="C17916" t="str">
            <v>F35-2555-09</v>
          </cell>
          <cell r="D17916" t="str">
            <v>超音波洗浄器 US-109N</v>
          </cell>
          <cell r="E17916">
            <v>0</v>
          </cell>
          <cell r="F17916" t="str">
            <v>共用</v>
          </cell>
          <cell r="G17916" t="str">
            <v>R5総518</v>
          </cell>
          <cell r="H17916">
            <v>348000</v>
          </cell>
        </row>
        <row r="17917">
          <cell r="C17917" t="str">
            <v>F35-2556</v>
          </cell>
          <cell r="D17917" t="str">
            <v>超音波洗浄器 SWS510</v>
          </cell>
          <cell r="E17917">
            <v>0</v>
          </cell>
          <cell r="F17917" t="str">
            <v>共用</v>
          </cell>
          <cell r="G17917" t="str">
            <v>R7総519</v>
          </cell>
          <cell r="H17917">
            <v>12000</v>
          </cell>
        </row>
        <row r="17918">
          <cell r="C17918" t="str">
            <v>F35-2557</v>
          </cell>
          <cell r="D17918" t="str">
            <v>中止 超音波洗浄器 W-113A</v>
          </cell>
          <cell r="E17918">
            <v>0</v>
          </cell>
          <cell r="F17918" t="str">
            <v>共用</v>
          </cell>
          <cell r="G17918" t="str">
            <v>R5総518</v>
          </cell>
          <cell r="H17918">
            <v>160000</v>
          </cell>
        </row>
        <row r="17919">
          <cell r="C17919" t="str">
            <v>F35-2558</v>
          </cell>
          <cell r="D17919" t="str">
            <v>超音波洗浄器 G-504US</v>
          </cell>
          <cell r="E17919">
            <v>0</v>
          </cell>
          <cell r="F17919" t="str">
            <v>共用</v>
          </cell>
          <cell r="G17919" t="str">
            <v>R7総519</v>
          </cell>
          <cell r="H17919">
            <v>6500</v>
          </cell>
        </row>
        <row r="17920">
          <cell r="C17920" t="str">
            <v>F35-2559</v>
          </cell>
          <cell r="D17920" t="str">
            <v>超音波洗浄器 WT-C401</v>
          </cell>
          <cell r="E17920">
            <v>0</v>
          </cell>
          <cell r="F17920" t="str">
            <v>共用</v>
          </cell>
          <cell r="G17920" t="str">
            <v>R7総519</v>
          </cell>
          <cell r="H17920">
            <v>60000</v>
          </cell>
        </row>
        <row r="17921">
          <cell r="C17921" t="str">
            <v>F35-2560-01</v>
          </cell>
          <cell r="D17921" t="str">
            <v>超音波洗浄器 AU-16C</v>
          </cell>
          <cell r="E17921">
            <v>0</v>
          </cell>
          <cell r="F17921" t="str">
            <v>共用</v>
          </cell>
          <cell r="G17921" t="str">
            <v>R7総519</v>
          </cell>
          <cell r="H17921">
            <v>42600</v>
          </cell>
        </row>
        <row r="17922">
          <cell r="C17922" t="str">
            <v>F35-2560-02</v>
          </cell>
          <cell r="D17922" t="str">
            <v>超音波洗浄器 AU-25C</v>
          </cell>
          <cell r="E17922">
            <v>0</v>
          </cell>
          <cell r="F17922" t="str">
            <v>共用</v>
          </cell>
          <cell r="G17922" t="str">
            <v>R7総519</v>
          </cell>
          <cell r="H17922">
            <v>61000</v>
          </cell>
        </row>
        <row r="17923">
          <cell r="C17923" t="str">
            <v>F35-2560-03</v>
          </cell>
          <cell r="D17923" t="str">
            <v>超音波洗浄器 AU-50C</v>
          </cell>
          <cell r="E17923">
            <v>0</v>
          </cell>
          <cell r="F17923" t="str">
            <v>共用</v>
          </cell>
          <cell r="G17923" t="str">
            <v>R7総519</v>
          </cell>
          <cell r="H17923">
            <v>102000</v>
          </cell>
        </row>
        <row r="17924">
          <cell r="C17924" t="str">
            <v>F35-2560-04</v>
          </cell>
          <cell r="D17924" t="str">
            <v>超音波洗浄器 AU-80C</v>
          </cell>
          <cell r="E17924">
            <v>0</v>
          </cell>
          <cell r="F17924" t="str">
            <v>共用</v>
          </cell>
          <cell r="G17924" t="str">
            <v>R7総519</v>
          </cell>
          <cell r="H17924">
            <v>122000</v>
          </cell>
        </row>
        <row r="17925">
          <cell r="C17925" t="str">
            <v>F35-2560-05</v>
          </cell>
          <cell r="D17925" t="str">
            <v>超音波洗浄器 AU-115C</v>
          </cell>
          <cell r="E17925">
            <v>0</v>
          </cell>
          <cell r="F17925" t="str">
            <v>共用</v>
          </cell>
          <cell r="G17925" t="str">
            <v>R7総519</v>
          </cell>
          <cell r="H17925">
            <v>168000</v>
          </cell>
        </row>
        <row r="17926">
          <cell r="C17926" t="str">
            <v>F35-2561</v>
          </cell>
          <cell r="D17926" t="str">
            <v>中止 超音波洗浄器 EX-503</v>
          </cell>
          <cell r="E17926">
            <v>0</v>
          </cell>
          <cell r="F17926" t="str">
            <v>共用</v>
          </cell>
          <cell r="G17926" t="str">
            <v>R3総504･R4消276</v>
          </cell>
          <cell r="H17926">
            <v>12000</v>
          </cell>
        </row>
        <row r="17927">
          <cell r="C17927" t="str">
            <v>F35-2570</v>
          </cell>
          <cell r="D17927" t="str">
            <v>S75-4330 洗浄濃縮液 (ｸﾘｰﾝｴｰｽ)</v>
          </cell>
          <cell r="E17927">
            <v>0</v>
          </cell>
          <cell r="F17927" t="str">
            <v>共用</v>
          </cell>
          <cell r="G17927" t="str">
            <v/>
          </cell>
          <cell r="H17927">
            <v>0</v>
          </cell>
        </row>
        <row r="17928">
          <cell r="C17928" t="str">
            <v>F35-2571</v>
          </cell>
          <cell r="D17928" t="str">
            <v>中止75-4331精密洗浄用洗剤 (ﾃﾞｨﾎﾟｯｼｭ)</v>
          </cell>
          <cell r="E17928">
            <v>0</v>
          </cell>
          <cell r="F17928" t="str">
            <v>共用</v>
          </cell>
          <cell r="G17928" t="str">
            <v/>
          </cell>
          <cell r="H17928">
            <v>0</v>
          </cell>
        </row>
        <row r="17929">
          <cell r="C17929" t="str">
            <v>F35-2590</v>
          </cell>
          <cell r="D17929" t="str">
            <v>塩ﾋﾞﾋﾟﾝｾｯﾄ</v>
          </cell>
          <cell r="E17929">
            <v>0</v>
          </cell>
          <cell r="F17929" t="str">
            <v>共用</v>
          </cell>
          <cell r="G17929" t="str">
            <v/>
          </cell>
          <cell r="H17929">
            <v>0</v>
          </cell>
        </row>
        <row r="17930">
          <cell r="C17930" t="str">
            <v>F35-2600</v>
          </cell>
          <cell r="D17930" t="str">
            <v>中止 赤外線乾燥器 S-1</v>
          </cell>
          <cell r="E17930">
            <v>0</v>
          </cell>
          <cell r="F17930" t="str">
            <v>共用</v>
          </cell>
          <cell r="G17930" t="str">
            <v/>
          </cell>
          <cell r="H17930">
            <v>0</v>
          </cell>
        </row>
        <row r="17931">
          <cell r="C17931" t="str">
            <v>F35-2600-01</v>
          </cell>
          <cell r="D17931" t="str">
            <v>赤外線電球 (赤外線乾燥器S-1用)</v>
          </cell>
          <cell r="E17931">
            <v>0</v>
          </cell>
          <cell r="F17931" t="str">
            <v>共用</v>
          </cell>
          <cell r="G17931" t="str">
            <v/>
          </cell>
          <cell r="H17931">
            <v>0</v>
          </cell>
        </row>
        <row r="17932">
          <cell r="C17932" t="str">
            <v>F35-2610</v>
          </cell>
          <cell r="D17932" t="str">
            <v>電気定温真空乾燥器 TV-B1</v>
          </cell>
          <cell r="E17932">
            <v>0</v>
          </cell>
          <cell r="F17932" t="str">
            <v>共用</v>
          </cell>
          <cell r="G17932" t="str">
            <v/>
          </cell>
          <cell r="H17932">
            <v>0</v>
          </cell>
        </row>
        <row r="17933">
          <cell r="C17933" t="str">
            <v>F35-2611</v>
          </cell>
          <cell r="D17933" t="str">
            <v>電気定温真空乾燥器 TV-B2</v>
          </cell>
          <cell r="E17933">
            <v>0</v>
          </cell>
          <cell r="F17933" t="str">
            <v>共用</v>
          </cell>
          <cell r="G17933" t="str">
            <v/>
          </cell>
          <cell r="H17933">
            <v>0</v>
          </cell>
        </row>
        <row r="17934">
          <cell r="C17934" t="str">
            <v>F35-2612</v>
          </cell>
          <cell r="D17934" t="str">
            <v>電気定温真空乾燥器 TV-B3</v>
          </cell>
          <cell r="E17934">
            <v>0</v>
          </cell>
          <cell r="F17934" t="str">
            <v>共用</v>
          </cell>
          <cell r="G17934" t="str">
            <v/>
          </cell>
          <cell r="H17934">
            <v>0</v>
          </cell>
        </row>
        <row r="17935">
          <cell r="C17935" t="str">
            <v>F35-2613</v>
          </cell>
          <cell r="D17935" t="str">
            <v>電気定温真空乾燥器 TV-D1(ﾎﾟﾝﾌﾟﾅｼ)</v>
          </cell>
          <cell r="E17935">
            <v>0</v>
          </cell>
          <cell r="F17935" t="str">
            <v>共用</v>
          </cell>
          <cell r="G17935" t="str">
            <v/>
          </cell>
          <cell r="H17935">
            <v>0</v>
          </cell>
        </row>
        <row r="17936">
          <cell r="C17936" t="str">
            <v>F35-2614</v>
          </cell>
          <cell r="D17936" t="str">
            <v>電気定温真空乾燥器 TV-D2</v>
          </cell>
          <cell r="E17936">
            <v>0</v>
          </cell>
          <cell r="F17936" t="str">
            <v>共用</v>
          </cell>
          <cell r="G17936" t="str">
            <v/>
          </cell>
          <cell r="H17936">
            <v>0</v>
          </cell>
        </row>
        <row r="17937">
          <cell r="C17937" t="str">
            <v>F35-2615</v>
          </cell>
          <cell r="D17937" t="str">
            <v>送風定温乾燥機 DNE-400</v>
          </cell>
          <cell r="E17937">
            <v>0</v>
          </cell>
          <cell r="F17937" t="str">
            <v>共用</v>
          </cell>
          <cell r="G17937" t="str">
            <v/>
          </cell>
          <cell r="H17937">
            <v>0</v>
          </cell>
        </row>
        <row r="17938">
          <cell r="C17938" t="str">
            <v>F35-2616</v>
          </cell>
          <cell r="D17938" t="str">
            <v>送風定温乾燥機 DNE-600</v>
          </cell>
          <cell r="E17938">
            <v>0</v>
          </cell>
          <cell r="F17938" t="str">
            <v>共用</v>
          </cell>
          <cell r="G17938" t="str">
            <v/>
          </cell>
          <cell r="H17938">
            <v>0</v>
          </cell>
        </row>
        <row r="17939">
          <cell r="C17939" t="str">
            <v>F35-2617</v>
          </cell>
          <cell r="D17939" t="str">
            <v>送風定温乾燥機 DKN-401</v>
          </cell>
          <cell r="E17939">
            <v>0</v>
          </cell>
          <cell r="F17939" t="str">
            <v>共用</v>
          </cell>
          <cell r="G17939" t="str">
            <v/>
          </cell>
          <cell r="H17939">
            <v>0</v>
          </cell>
        </row>
        <row r="17940">
          <cell r="C17940" t="str">
            <v>F35-2618</v>
          </cell>
          <cell r="D17940" t="str">
            <v>送風定温乾燥機 DKN-601</v>
          </cell>
          <cell r="E17940">
            <v>0</v>
          </cell>
          <cell r="F17940" t="str">
            <v>共用</v>
          </cell>
          <cell r="G17940" t="str">
            <v/>
          </cell>
          <cell r="H17940">
            <v>0</v>
          </cell>
        </row>
        <row r="17941">
          <cell r="C17941" t="str">
            <v>F35-2619-01</v>
          </cell>
          <cell r="D17941" t="str">
            <v>中止 送風定温乾燥機 FV-430A</v>
          </cell>
          <cell r="E17941">
            <v>0</v>
          </cell>
          <cell r="F17941" t="str">
            <v>共用</v>
          </cell>
          <cell r="G17941" t="str">
            <v/>
          </cell>
          <cell r="H17941">
            <v>0</v>
          </cell>
        </row>
        <row r="17942">
          <cell r="C17942" t="str">
            <v>F35-2619-02</v>
          </cell>
          <cell r="D17942" t="str">
            <v>送風定温乾燥機 FV-430B</v>
          </cell>
          <cell r="E17942">
            <v>0</v>
          </cell>
          <cell r="F17942" t="str">
            <v>共用</v>
          </cell>
          <cell r="G17942" t="str">
            <v/>
          </cell>
          <cell r="H17942">
            <v>0</v>
          </cell>
        </row>
        <row r="17943">
          <cell r="C17943" t="str">
            <v>F35-2620</v>
          </cell>
          <cell r="D17943" t="str">
            <v>電気定温真空乾燥器 TV-A1</v>
          </cell>
          <cell r="E17943">
            <v>0</v>
          </cell>
          <cell r="F17943" t="str">
            <v>共用</v>
          </cell>
          <cell r="G17943" t="str">
            <v/>
          </cell>
          <cell r="H17943">
            <v>0</v>
          </cell>
        </row>
        <row r="17944">
          <cell r="C17944" t="str">
            <v>F35-2621</v>
          </cell>
          <cell r="D17944" t="str">
            <v>電気定温真空乾燥器 TV-A2</v>
          </cell>
          <cell r="E17944">
            <v>0</v>
          </cell>
          <cell r="F17944" t="str">
            <v>共用</v>
          </cell>
          <cell r="G17944" t="str">
            <v/>
          </cell>
          <cell r="H17944">
            <v>0</v>
          </cell>
        </row>
        <row r="17945">
          <cell r="C17945" t="str">
            <v>F35-2622</v>
          </cell>
          <cell r="D17945" t="str">
            <v>電気定温真空乾燥器 TV-A3</v>
          </cell>
          <cell r="E17945">
            <v>0</v>
          </cell>
          <cell r="F17945" t="str">
            <v>共用</v>
          </cell>
          <cell r="G17945" t="str">
            <v/>
          </cell>
          <cell r="H17945">
            <v>0</v>
          </cell>
        </row>
        <row r="17946">
          <cell r="C17946" t="str">
            <v>F35-2625</v>
          </cell>
          <cell r="D17946" t="str">
            <v>真空定温乾燥機 DP-23</v>
          </cell>
          <cell r="E17946">
            <v>0</v>
          </cell>
          <cell r="F17946" t="str">
            <v>共用</v>
          </cell>
          <cell r="G17946" t="str">
            <v/>
          </cell>
          <cell r="H17946">
            <v>0</v>
          </cell>
        </row>
        <row r="17947">
          <cell r="C17947" t="str">
            <v>F35-2626</v>
          </cell>
          <cell r="D17947" t="str">
            <v>真空定温乾燥機 DP-33</v>
          </cell>
          <cell r="E17947">
            <v>0</v>
          </cell>
          <cell r="F17947" t="str">
            <v>共用</v>
          </cell>
          <cell r="G17947" t="str">
            <v/>
          </cell>
          <cell r="H17947">
            <v>0</v>
          </cell>
        </row>
        <row r="17948">
          <cell r="C17948" t="str">
            <v>F35-2627</v>
          </cell>
          <cell r="D17948" t="str">
            <v>真空定温乾燥機 VO-320</v>
          </cell>
          <cell r="E17948">
            <v>0</v>
          </cell>
          <cell r="F17948" t="str">
            <v>共用</v>
          </cell>
          <cell r="G17948" t="str">
            <v/>
          </cell>
          <cell r="H17948">
            <v>0</v>
          </cell>
        </row>
        <row r="17949">
          <cell r="C17949" t="str">
            <v>F35-2628</v>
          </cell>
          <cell r="D17949" t="str">
            <v>真空定温乾燥機 VO-230</v>
          </cell>
          <cell r="E17949">
            <v>0</v>
          </cell>
          <cell r="F17949" t="str">
            <v>共用</v>
          </cell>
          <cell r="G17949" t="str">
            <v/>
          </cell>
          <cell r="H17949">
            <v>0</v>
          </cell>
        </row>
        <row r="17950">
          <cell r="C17950" t="str">
            <v>F35-2630</v>
          </cell>
          <cell r="D17950" t="str">
            <v>電気定温乾燥器 CT-30N</v>
          </cell>
          <cell r="E17950">
            <v>0</v>
          </cell>
          <cell r="F17950" t="str">
            <v>共用</v>
          </cell>
          <cell r="G17950" t="str">
            <v/>
          </cell>
          <cell r="H17950">
            <v>0</v>
          </cell>
        </row>
        <row r="17951">
          <cell r="C17951" t="str">
            <v>F35-2631</v>
          </cell>
          <cell r="D17951" t="str">
            <v>中止定温乾燥器(熱風循環式) VTRF-27</v>
          </cell>
          <cell r="E17951">
            <v>0</v>
          </cell>
          <cell r="F17951" t="str">
            <v>共用</v>
          </cell>
          <cell r="G17951" t="str">
            <v>R1総440</v>
          </cell>
          <cell r="H17951">
            <v>278000</v>
          </cell>
        </row>
        <row r="17952">
          <cell r="C17952" t="str">
            <v>F35-2632</v>
          </cell>
          <cell r="D17952" t="str">
            <v>定温乾燥器(熱風循環式) VTRF-72</v>
          </cell>
          <cell r="E17952">
            <v>0</v>
          </cell>
          <cell r="F17952" t="str">
            <v>共用</v>
          </cell>
          <cell r="G17952" t="str">
            <v>R1総440</v>
          </cell>
          <cell r="H17952">
            <v>297000</v>
          </cell>
        </row>
        <row r="17953">
          <cell r="C17953" t="str">
            <v>F35-2633</v>
          </cell>
          <cell r="D17953" t="str">
            <v>中止　定温乾燥器(熱風循環式) ISZ-03N</v>
          </cell>
          <cell r="E17953">
            <v>0</v>
          </cell>
          <cell r="F17953" t="str">
            <v>共用</v>
          </cell>
          <cell r="G17953" t="str">
            <v>R1総440</v>
          </cell>
          <cell r="H17953">
            <v>235000</v>
          </cell>
        </row>
        <row r="17954">
          <cell r="C17954" t="str">
            <v>F35-2634</v>
          </cell>
          <cell r="D17954" t="str">
            <v>定温乾燥器(熱風循環式) VTRF-150</v>
          </cell>
          <cell r="E17954">
            <v>0</v>
          </cell>
          <cell r="F17954" t="str">
            <v>共用</v>
          </cell>
          <cell r="G17954" t="str">
            <v>R1総440</v>
          </cell>
          <cell r="H17954">
            <v>330000</v>
          </cell>
        </row>
        <row r="17955">
          <cell r="C17955" t="str">
            <v>F35-2635-01</v>
          </cell>
          <cell r="D17955" t="str">
            <v>定温恒温乾燥器 NDO-420</v>
          </cell>
          <cell r="E17955">
            <v>0</v>
          </cell>
          <cell r="F17955" t="str">
            <v>共用</v>
          </cell>
          <cell r="G17955" t="str">
            <v>R7総483･503</v>
          </cell>
          <cell r="H17955">
            <v>214000</v>
          </cell>
        </row>
        <row r="17956">
          <cell r="C17956" t="str">
            <v>F35-2635-02</v>
          </cell>
          <cell r="D17956" t="str">
            <v>定温恒温乾燥器 NDO-420W</v>
          </cell>
          <cell r="E17956">
            <v>0</v>
          </cell>
          <cell r="F17956" t="str">
            <v>共用</v>
          </cell>
          <cell r="G17956" t="str">
            <v>R7総503</v>
          </cell>
          <cell r="H17956">
            <v>235000</v>
          </cell>
        </row>
        <row r="17957">
          <cell r="C17957" t="str">
            <v>F35-2635-03</v>
          </cell>
          <cell r="D17957" t="str">
            <v>定温恒温乾燥器 NDO-520</v>
          </cell>
          <cell r="E17957">
            <v>0</v>
          </cell>
          <cell r="F17957" t="str">
            <v>共用</v>
          </cell>
          <cell r="G17957" t="str">
            <v>R7総503</v>
          </cell>
          <cell r="H17957">
            <v>235000</v>
          </cell>
        </row>
        <row r="17958">
          <cell r="C17958" t="str">
            <v>F35-2635-04</v>
          </cell>
          <cell r="D17958" t="str">
            <v>定温恒温乾燥器 NDO-520W</v>
          </cell>
          <cell r="E17958">
            <v>0</v>
          </cell>
          <cell r="F17958" t="str">
            <v>共用</v>
          </cell>
          <cell r="G17958" t="str">
            <v>R7総503</v>
          </cell>
          <cell r="H17958">
            <v>265000</v>
          </cell>
        </row>
        <row r="17959">
          <cell r="C17959" t="str">
            <v>F35-2636</v>
          </cell>
          <cell r="D17959" t="str">
            <v>器具乾燥器　DRU-600TE</v>
          </cell>
          <cell r="E17959">
            <v>0</v>
          </cell>
          <cell r="F17959" t="str">
            <v>共用</v>
          </cell>
          <cell r="G17959" t="str">
            <v>R7総525</v>
          </cell>
          <cell r="H17959">
            <v>371000</v>
          </cell>
        </row>
        <row r="17960">
          <cell r="C17960" t="str">
            <v>F35-2640</v>
          </cell>
          <cell r="D17960" t="str">
            <v>電気定温乾燥器 B-2</v>
          </cell>
          <cell r="E17960">
            <v>0</v>
          </cell>
          <cell r="F17960" t="str">
            <v>共用</v>
          </cell>
          <cell r="G17960" t="str">
            <v/>
          </cell>
          <cell r="H17960">
            <v>0</v>
          </cell>
        </row>
        <row r="17961">
          <cell r="C17961" t="str">
            <v>F35-2641</v>
          </cell>
          <cell r="D17961" t="str">
            <v>電気定温乾燥器 D-2</v>
          </cell>
          <cell r="E17961">
            <v>0</v>
          </cell>
          <cell r="F17961" t="str">
            <v>共用</v>
          </cell>
          <cell r="G17961" t="str">
            <v/>
          </cell>
          <cell r="H17961">
            <v>0</v>
          </cell>
        </row>
        <row r="17962">
          <cell r="C17962" t="str">
            <v>F35-2645</v>
          </cell>
          <cell r="D17962" t="str">
            <v>電気定温乾燥器</v>
          </cell>
          <cell r="E17962">
            <v>0</v>
          </cell>
          <cell r="F17962" t="str">
            <v>共用</v>
          </cell>
          <cell r="G17962" t="str">
            <v/>
          </cell>
          <cell r="H17962">
            <v>0</v>
          </cell>
        </row>
        <row r="17963">
          <cell r="C17963" t="str">
            <v>F35-2646</v>
          </cell>
          <cell r="D17963" t="str">
            <v>電気定温乾燥機 FS-320</v>
          </cell>
          <cell r="E17963">
            <v>0</v>
          </cell>
          <cell r="F17963" t="str">
            <v>共用</v>
          </cell>
          <cell r="G17963" t="str">
            <v/>
          </cell>
          <cell r="H17963">
            <v>0</v>
          </cell>
        </row>
        <row r="17964">
          <cell r="C17964" t="str">
            <v>F35-2647</v>
          </cell>
          <cell r="D17964" t="str">
            <v>電気定温乾燥機 FS-420</v>
          </cell>
          <cell r="E17964">
            <v>0</v>
          </cell>
          <cell r="F17964" t="str">
            <v>共用</v>
          </cell>
          <cell r="G17964" t="str">
            <v/>
          </cell>
          <cell r="H17964">
            <v>0</v>
          </cell>
        </row>
        <row r="17965">
          <cell r="C17965" t="str">
            <v>F35-2648</v>
          </cell>
          <cell r="D17965" t="str">
            <v>電気定温乾燥機 FS-620</v>
          </cell>
          <cell r="E17965">
            <v>0</v>
          </cell>
          <cell r="F17965" t="str">
            <v>共用</v>
          </cell>
          <cell r="G17965" t="str">
            <v/>
          </cell>
          <cell r="H17965">
            <v>0</v>
          </cell>
        </row>
        <row r="17966">
          <cell r="C17966" t="str">
            <v>F35-2650-01</v>
          </cell>
          <cell r="D17966" t="str">
            <v>定温乾燥機 DSN-111</v>
          </cell>
          <cell r="E17966">
            <v>0</v>
          </cell>
          <cell r="F17966" t="str">
            <v>共用</v>
          </cell>
          <cell r="G17966" t="str">
            <v/>
          </cell>
          <cell r="H17966">
            <v>110000</v>
          </cell>
        </row>
        <row r="17967">
          <cell r="C17967" t="str">
            <v>F35-2650-02</v>
          </cell>
          <cell r="D17967" t="str">
            <v>定温乾燥機 DSN-113</v>
          </cell>
          <cell r="E17967">
            <v>0</v>
          </cell>
          <cell r="F17967" t="str">
            <v>共用</v>
          </cell>
          <cell r="G17967" t="str">
            <v/>
          </cell>
          <cell r="H17967">
            <v>120000</v>
          </cell>
        </row>
        <row r="17968">
          <cell r="C17968" t="str">
            <v>F35-2650-03</v>
          </cell>
          <cell r="D17968" t="str">
            <v>定温乾燥機 DSN-114</v>
          </cell>
          <cell r="E17968">
            <v>0</v>
          </cell>
          <cell r="F17968" t="str">
            <v>共用</v>
          </cell>
          <cell r="G17968" t="str">
            <v/>
          </cell>
          <cell r="H17968">
            <v>145000</v>
          </cell>
        </row>
        <row r="17969">
          <cell r="C17969" t="str">
            <v>F35-2651-01</v>
          </cell>
          <cell r="D17969" t="str">
            <v>定温乾燥機 ASN-111</v>
          </cell>
          <cell r="E17969">
            <v>0</v>
          </cell>
          <cell r="F17969" t="str">
            <v>共用</v>
          </cell>
          <cell r="G17969" t="str">
            <v/>
          </cell>
          <cell r="H17969">
            <v>95000</v>
          </cell>
        </row>
        <row r="17970">
          <cell r="C17970" t="str">
            <v>F35-2651-02</v>
          </cell>
          <cell r="D17970" t="str">
            <v>定温乾燥機 ASN-113</v>
          </cell>
          <cell r="E17970">
            <v>0</v>
          </cell>
          <cell r="F17970" t="str">
            <v>共用</v>
          </cell>
          <cell r="G17970" t="str">
            <v/>
          </cell>
          <cell r="H17970">
            <v>105000</v>
          </cell>
        </row>
        <row r="17971">
          <cell r="C17971" t="str">
            <v>F35-2651-03</v>
          </cell>
          <cell r="D17971" t="str">
            <v>定温乾燥機 ASN-114</v>
          </cell>
          <cell r="E17971">
            <v>0</v>
          </cell>
          <cell r="F17971" t="str">
            <v>共用</v>
          </cell>
          <cell r="G17971" t="str">
            <v/>
          </cell>
          <cell r="H17971">
            <v>130000</v>
          </cell>
        </row>
        <row r="17972">
          <cell r="C17972" t="str">
            <v>F35-2652-01</v>
          </cell>
          <cell r="D17972" t="str">
            <v>中止　定温乾燥器 ISZ-11GA</v>
          </cell>
          <cell r="E17972">
            <v>0</v>
          </cell>
          <cell r="F17972" t="str">
            <v>共用</v>
          </cell>
          <cell r="G17972" t="str">
            <v>R1総440</v>
          </cell>
          <cell r="H17972">
            <v>77000</v>
          </cell>
        </row>
        <row r="17973">
          <cell r="C17973" t="str">
            <v>F35-2652-02</v>
          </cell>
          <cell r="D17973" t="str">
            <v>定温乾燥器 ISZ-11SU</v>
          </cell>
          <cell r="E17973">
            <v>0</v>
          </cell>
          <cell r="F17973" t="str">
            <v>共用</v>
          </cell>
          <cell r="G17973" t="str">
            <v/>
          </cell>
          <cell r="H17973">
            <v>97000</v>
          </cell>
        </row>
        <row r="17974">
          <cell r="C17974" t="str">
            <v>35-2652-x1</v>
          </cell>
          <cell r="D17974" t="str">
            <v>内ｼｰﾙ 銀ｼｰﾙ(ﾃﾌﾟﾗで作成)</v>
          </cell>
          <cell r="E17974">
            <v>2</v>
          </cell>
          <cell r="F17974" t="str">
            <v>仕入</v>
          </cell>
          <cell r="G17974" t="str">
            <v/>
          </cell>
          <cell r="H17974">
            <v>0</v>
          </cell>
        </row>
        <row r="17975">
          <cell r="C17975" t="str">
            <v>F35-2653</v>
          </cell>
          <cell r="D17975" t="str">
            <v>恒温器(乾燥器)ISZ-05N</v>
          </cell>
          <cell r="E17975">
            <v>0</v>
          </cell>
          <cell r="F17975" t="str">
            <v>共用</v>
          </cell>
          <cell r="G17975" t="str">
            <v/>
          </cell>
          <cell r="H17975">
            <v>209000</v>
          </cell>
        </row>
        <row r="17976">
          <cell r="C17976" t="str">
            <v>F35-2653-01</v>
          </cell>
          <cell r="D17976" t="str">
            <v>架台 H=700mm(恒温器用)</v>
          </cell>
          <cell r="E17976">
            <v>0</v>
          </cell>
          <cell r="F17976" t="str">
            <v>共用</v>
          </cell>
          <cell r="G17976" t="str">
            <v/>
          </cell>
          <cell r="H17976">
            <v>37500</v>
          </cell>
        </row>
        <row r="17977">
          <cell r="C17977" t="str">
            <v>F35-2654</v>
          </cell>
          <cell r="D17977" t="str">
            <v>試験管乾燥器 LD-490N</v>
          </cell>
          <cell r="E17977">
            <v>0</v>
          </cell>
          <cell r="F17977" t="str">
            <v>共用</v>
          </cell>
          <cell r="G17977" t="str">
            <v>R7総526</v>
          </cell>
          <cell r="H17977">
            <v>170000</v>
          </cell>
        </row>
        <row r="17978">
          <cell r="C17978" t="str">
            <v>35-2654-y7</v>
          </cell>
          <cell r="D17978" t="str">
            <v>試験管乾燥器　試作費用</v>
          </cell>
          <cell r="E17978">
            <v>2</v>
          </cell>
          <cell r="F17978" t="str">
            <v>仕入</v>
          </cell>
          <cell r="G17978" t="str">
            <v/>
          </cell>
          <cell r="H17978">
            <v>0</v>
          </cell>
        </row>
        <row r="17979">
          <cell r="C17979" t="str">
            <v>35-2654-y8</v>
          </cell>
          <cell r="D17979" t="str">
            <v>ﾋｰﾀｰ用ﾄﾑｿﾝ型</v>
          </cell>
          <cell r="E17979">
            <v>2</v>
          </cell>
          <cell r="F17979" t="str">
            <v>仕入</v>
          </cell>
          <cell r="G17979" t="str">
            <v/>
          </cell>
          <cell r="H17979">
            <v>0</v>
          </cell>
        </row>
        <row r="17980">
          <cell r="C17980" t="str">
            <v>35-2654-y9</v>
          </cell>
          <cell r="D17980" t="str">
            <v>操作名版印刷版代</v>
          </cell>
          <cell r="E17980">
            <v>2</v>
          </cell>
          <cell r="F17980" t="str">
            <v>仕入</v>
          </cell>
          <cell r="G17980" t="str">
            <v/>
          </cell>
          <cell r="H17980">
            <v>0</v>
          </cell>
        </row>
        <row r="17981">
          <cell r="C17981" t="str">
            <v>F35-2655</v>
          </cell>
          <cell r="D17981" t="str">
            <v>中止 試験管乾燥器 LD-360N-&gt; F35-2654</v>
          </cell>
          <cell r="E17981">
            <v>0</v>
          </cell>
          <cell r="F17981" t="str">
            <v>共用</v>
          </cell>
          <cell r="G17981" t="str">
            <v>R5総525</v>
          </cell>
          <cell r="H17981">
            <v>148000</v>
          </cell>
        </row>
        <row r="17982">
          <cell r="C17982" t="str">
            <v>35-2655-a1</v>
          </cell>
          <cell r="D17982" t="str">
            <v>試験管乾燥器 LD-360N (ﾗﾎﾞﾄﾞﾗｲﾔｰ)ﾊﾟﾈﾙ</v>
          </cell>
          <cell r="E17982">
            <v>2</v>
          </cell>
          <cell r="F17982" t="str">
            <v>仕入</v>
          </cell>
          <cell r="G17982" t="str">
            <v/>
          </cell>
          <cell r="H17982">
            <v>0</v>
          </cell>
        </row>
        <row r="17983">
          <cell r="C17983" t="str">
            <v>35-2655-x1</v>
          </cell>
          <cell r="D17983" t="str">
            <v>試験管乾燥器 LD-360N 用説明書 PC</v>
          </cell>
          <cell r="E17983">
            <v>2</v>
          </cell>
          <cell r="F17983" t="str">
            <v>仕入</v>
          </cell>
          <cell r="G17983" t="str">
            <v/>
          </cell>
          <cell r="H17983">
            <v>0</v>
          </cell>
        </row>
        <row r="17984">
          <cell r="C17984" t="str">
            <v>F35-2656</v>
          </cell>
          <cell r="D17984" t="str">
            <v>ﾗﾎﾞﾄﾞﾗｲﾔｰ(器具乾燥器) EY</v>
          </cell>
          <cell r="E17984">
            <v>0</v>
          </cell>
          <cell r="F17984" t="str">
            <v>共用</v>
          </cell>
          <cell r="G17984" t="str">
            <v>R7総526</v>
          </cell>
          <cell r="H17984">
            <v>26000</v>
          </cell>
        </row>
        <row r="17985">
          <cell r="C17985" t="str">
            <v>F35-2657</v>
          </cell>
          <cell r="D17985" t="str">
            <v>器具洗浄乾燥器</v>
          </cell>
          <cell r="E17985">
            <v>0</v>
          </cell>
          <cell r="F17985" t="str">
            <v>共用</v>
          </cell>
          <cell r="G17985" t="str">
            <v>R7総521</v>
          </cell>
          <cell r="H17985">
            <v>95000</v>
          </cell>
        </row>
        <row r="17986">
          <cell r="C17986" t="str">
            <v>F35-2660</v>
          </cell>
          <cell r="D17986" t="str">
            <v>F35-2646 定温乾燥機 FS-320</v>
          </cell>
          <cell r="E17986">
            <v>0</v>
          </cell>
          <cell r="F17986" t="str">
            <v>共用</v>
          </cell>
          <cell r="G17986" t="str">
            <v/>
          </cell>
          <cell r="H17986">
            <v>0</v>
          </cell>
        </row>
        <row r="17987">
          <cell r="C17987" t="str">
            <v>F35-2661</v>
          </cell>
          <cell r="D17987" t="str">
            <v>F35-2647 定温乾燥機 FS-420</v>
          </cell>
          <cell r="E17987">
            <v>0</v>
          </cell>
          <cell r="F17987" t="str">
            <v>共用</v>
          </cell>
          <cell r="G17987" t="str">
            <v/>
          </cell>
          <cell r="H17987">
            <v>0</v>
          </cell>
        </row>
        <row r="17988">
          <cell r="C17988" t="str">
            <v>F35-2662</v>
          </cell>
          <cell r="D17988" t="str">
            <v>F35-2648 定温乾燥機 FS-620</v>
          </cell>
          <cell r="E17988">
            <v>0</v>
          </cell>
          <cell r="F17988" t="str">
            <v>共用</v>
          </cell>
          <cell r="G17988" t="str">
            <v/>
          </cell>
          <cell r="H17988">
            <v>0</v>
          </cell>
        </row>
        <row r="17989">
          <cell r="C17989" t="str">
            <v>F35-2700</v>
          </cell>
          <cell r="D17989" t="str">
            <v>電気定温水そう TWB-C</v>
          </cell>
          <cell r="E17989">
            <v>0</v>
          </cell>
          <cell r="F17989" t="str">
            <v>共用</v>
          </cell>
          <cell r="G17989" t="str">
            <v/>
          </cell>
          <cell r="H17989">
            <v>0</v>
          </cell>
        </row>
        <row r="17990">
          <cell r="C17990" t="str">
            <v>F35-2700-01</v>
          </cell>
          <cell r="D17990" t="str">
            <v>製作中止 ｺﾙﾍﾟﾝｽﾀﾝﾄﾞ</v>
          </cell>
          <cell r="E17990">
            <v>0</v>
          </cell>
          <cell r="F17990" t="str">
            <v>共用</v>
          </cell>
          <cell r="G17990" t="str">
            <v/>
          </cell>
          <cell r="H17990">
            <v>0</v>
          </cell>
        </row>
        <row r="17991">
          <cell r="C17991" t="str">
            <v>F35-2700-02</v>
          </cell>
          <cell r="D17991" t="str">
            <v>中止はさみ (電気定温水そうTWB-C用)</v>
          </cell>
          <cell r="E17991">
            <v>0</v>
          </cell>
          <cell r="F17991" t="str">
            <v>共用</v>
          </cell>
          <cell r="G17991" t="str">
            <v/>
          </cell>
          <cell r="H17991">
            <v>0</v>
          </cell>
        </row>
        <row r="17992">
          <cell r="C17992" t="str">
            <v>F35-2701</v>
          </cell>
          <cell r="D17992" t="str">
            <v>簡易電気定温水そう TWB-D</v>
          </cell>
          <cell r="E17992">
            <v>0</v>
          </cell>
          <cell r="F17992" t="str">
            <v>共用</v>
          </cell>
          <cell r="G17992" t="str">
            <v/>
          </cell>
          <cell r="H17992">
            <v>0</v>
          </cell>
        </row>
        <row r="17993">
          <cell r="C17993" t="str">
            <v>F35-2702</v>
          </cell>
          <cell r="D17993" t="str">
            <v>電気定温水そう WK-24N</v>
          </cell>
          <cell r="E17993">
            <v>0</v>
          </cell>
          <cell r="F17993" t="str">
            <v>共用</v>
          </cell>
          <cell r="G17993" t="str">
            <v/>
          </cell>
          <cell r="H17993">
            <v>0</v>
          </cell>
        </row>
        <row r="17994">
          <cell r="C17994" t="str">
            <v>F35-2703</v>
          </cell>
          <cell r="D17994" t="str">
            <v>電気定温水そう WK-40N</v>
          </cell>
          <cell r="E17994">
            <v>0</v>
          </cell>
          <cell r="F17994" t="str">
            <v>共用</v>
          </cell>
          <cell r="G17994" t="str">
            <v/>
          </cell>
          <cell r="H17994">
            <v>260000</v>
          </cell>
        </row>
        <row r="17995">
          <cell r="C17995" t="str">
            <v>F35-2704-01</v>
          </cell>
          <cell r="D17995" t="str">
            <v>恒温水そうSSCC-11S</v>
          </cell>
          <cell r="E17995">
            <v>0</v>
          </cell>
          <cell r="F17995" t="str">
            <v>共用</v>
          </cell>
          <cell r="G17995" t="str">
            <v/>
          </cell>
          <cell r="H17995">
            <v>195000</v>
          </cell>
        </row>
        <row r="17996">
          <cell r="C17996" t="str">
            <v>F35-2704-02</v>
          </cell>
          <cell r="D17996" t="str">
            <v>恒温水そうSSCC-12S</v>
          </cell>
          <cell r="E17996">
            <v>0</v>
          </cell>
          <cell r="F17996" t="str">
            <v>共用</v>
          </cell>
          <cell r="G17996" t="str">
            <v/>
          </cell>
          <cell r="H17996">
            <v>225000</v>
          </cell>
        </row>
        <row r="17997">
          <cell r="C17997" t="str">
            <v>F35-2704-03</v>
          </cell>
          <cell r="D17997" t="str">
            <v>恒温水そうSSCC-13S</v>
          </cell>
          <cell r="E17997">
            <v>0</v>
          </cell>
          <cell r="F17997" t="str">
            <v>共用</v>
          </cell>
          <cell r="G17997" t="str">
            <v/>
          </cell>
          <cell r="H17997">
            <v>265000</v>
          </cell>
        </row>
        <row r="17998">
          <cell r="C17998" t="str">
            <v>F35-2705</v>
          </cell>
          <cell r="D17998" t="str">
            <v>ｻｰﾓﾒｲﾄ(投込式恒温装置)BF-200</v>
          </cell>
          <cell r="E17998">
            <v>0</v>
          </cell>
          <cell r="F17998" t="str">
            <v>共用</v>
          </cell>
          <cell r="G17998" t="str">
            <v/>
          </cell>
          <cell r="H17998">
            <v>0</v>
          </cell>
        </row>
        <row r="17999">
          <cell r="C17999" t="str">
            <v>F35-2706</v>
          </cell>
          <cell r="D17999" t="str">
            <v>ｻｰﾓﾒｲﾄ(投込式恒温装置)BF-400</v>
          </cell>
          <cell r="E17999">
            <v>0</v>
          </cell>
          <cell r="F17999" t="str">
            <v>共用</v>
          </cell>
          <cell r="G17999" t="str">
            <v/>
          </cell>
          <cell r="H17999">
            <v>0</v>
          </cell>
        </row>
        <row r="18000">
          <cell r="C18000" t="str">
            <v>F35-2707</v>
          </cell>
          <cell r="D18000" t="str">
            <v>電気定温水槽 TR-1α</v>
          </cell>
          <cell r="E18000">
            <v>0</v>
          </cell>
          <cell r="F18000" t="str">
            <v>共用</v>
          </cell>
          <cell r="G18000" t="str">
            <v>R7総499</v>
          </cell>
          <cell r="H18000">
            <v>68000</v>
          </cell>
        </row>
        <row r="18001">
          <cell r="C18001" t="str">
            <v>F35-2708</v>
          </cell>
          <cell r="D18001" t="str">
            <v>製作中止 電気定温水そう TR-2N</v>
          </cell>
          <cell r="E18001">
            <v>0</v>
          </cell>
          <cell r="F18001" t="str">
            <v>共用</v>
          </cell>
          <cell r="G18001" t="str">
            <v/>
          </cell>
          <cell r="H18001">
            <v>0</v>
          </cell>
        </row>
        <row r="18002">
          <cell r="C18002" t="str">
            <v>F35-2709</v>
          </cell>
          <cell r="D18002" t="str">
            <v>中止 ﾃﾞｼﾞﾀﾙﾌﾞﾛｯｸﾋｰﾀｰ</v>
          </cell>
          <cell r="E18002">
            <v>0</v>
          </cell>
          <cell r="F18002" t="str">
            <v>共用</v>
          </cell>
          <cell r="G18002" t="str">
            <v/>
          </cell>
          <cell r="H18002">
            <v>110000</v>
          </cell>
        </row>
        <row r="18003">
          <cell r="C18003" t="str">
            <v>F35-2710</v>
          </cell>
          <cell r="D18003" t="str">
            <v>電気低温循環水そう(ｸｰﾙﾏﾝﾊﾟﾙ)C-305N</v>
          </cell>
          <cell r="E18003">
            <v>0</v>
          </cell>
          <cell r="F18003" t="str">
            <v>共用</v>
          </cell>
          <cell r="G18003" t="str">
            <v/>
          </cell>
          <cell r="H18003">
            <v>0</v>
          </cell>
        </row>
        <row r="18004">
          <cell r="C18004" t="str">
            <v>F35-2720</v>
          </cell>
          <cell r="D18004" t="str">
            <v>中止 ﾊﾞｲﾒﾀﾙ温度調節器</v>
          </cell>
          <cell r="E18004">
            <v>0</v>
          </cell>
          <cell r="F18004" t="str">
            <v>共用</v>
          </cell>
          <cell r="G18004" t="str">
            <v/>
          </cell>
          <cell r="H18004">
            <v>0</v>
          </cell>
        </row>
        <row r="18005">
          <cell r="C18005" t="str">
            <v>F35-2721</v>
          </cell>
          <cell r="D18005" t="str">
            <v>製作中止 ﾊﾟｰﾙｻｰﾓ TP-673</v>
          </cell>
          <cell r="E18005">
            <v>0</v>
          </cell>
          <cell r="F18005" t="str">
            <v>共用</v>
          </cell>
          <cell r="G18005" t="str">
            <v/>
          </cell>
          <cell r="H18005">
            <v>0</v>
          </cell>
        </row>
        <row r="18006">
          <cell r="C18006" t="str">
            <v>F35-2729</v>
          </cell>
          <cell r="D18006" t="str">
            <v>中止　温度調節器(ﾊﾟｰﾙｻｰﾓ) A</v>
          </cell>
          <cell r="E18006">
            <v>0</v>
          </cell>
          <cell r="F18006" t="str">
            <v>共用</v>
          </cell>
          <cell r="G18006" t="str">
            <v/>
          </cell>
          <cell r="H18006">
            <v>0</v>
          </cell>
        </row>
        <row r="18007">
          <cell r="C18007" t="str">
            <v>F35-2730</v>
          </cell>
          <cell r="D18007" t="str">
            <v>投げ込みｸｰﾗｰ TRL-107NH</v>
          </cell>
          <cell r="E18007">
            <v>0</v>
          </cell>
          <cell r="F18007" t="str">
            <v>共用</v>
          </cell>
          <cell r="G18007" t="str">
            <v>R7総508</v>
          </cell>
          <cell r="H18007">
            <v>140000</v>
          </cell>
        </row>
        <row r="18008">
          <cell r="C18008" t="str">
            <v>F35-2735</v>
          </cell>
          <cell r="D18008" t="str">
            <v>投げ込みｸｰﾗｰ用温度調節器 TC-107</v>
          </cell>
          <cell r="E18008">
            <v>0</v>
          </cell>
          <cell r="F18008" t="str">
            <v>共用</v>
          </cell>
          <cell r="G18008" t="str">
            <v>R7総508</v>
          </cell>
          <cell r="H18008">
            <v>58000</v>
          </cell>
        </row>
        <row r="18009">
          <cell r="C18009" t="str">
            <v>F35-2736</v>
          </cell>
          <cell r="D18009" t="str">
            <v>投げ込みｸｰﾗｰ用温度調節器 TC-107D</v>
          </cell>
          <cell r="E18009">
            <v>0</v>
          </cell>
          <cell r="F18009" t="str">
            <v>共用</v>
          </cell>
          <cell r="G18009" t="str">
            <v>R7総508</v>
          </cell>
          <cell r="H18009">
            <v>80000</v>
          </cell>
        </row>
        <row r="18010">
          <cell r="C18010" t="str">
            <v>F35-2737</v>
          </cell>
          <cell r="D18010" t="str">
            <v>投げ込みｸｰﾗｰ用温度調節器 TC-107E</v>
          </cell>
          <cell r="E18010">
            <v>0</v>
          </cell>
          <cell r="F18010" t="str">
            <v>共用</v>
          </cell>
          <cell r="G18010" t="str">
            <v>R7総508</v>
          </cell>
          <cell r="H18010">
            <v>48000</v>
          </cell>
        </row>
        <row r="18011">
          <cell r="C18011" t="str">
            <v>F35-2741</v>
          </cell>
          <cell r="D18011" t="str">
            <v>製作中止 ﾌﾗｽｺﾋｰﾀｰ</v>
          </cell>
          <cell r="E18011">
            <v>0</v>
          </cell>
          <cell r="F18011" t="str">
            <v>共用</v>
          </cell>
          <cell r="G18011" t="str">
            <v/>
          </cell>
          <cell r="H18011">
            <v>0</v>
          </cell>
        </row>
        <row r="18012">
          <cell r="C18012" t="str">
            <v>F35-2742</v>
          </cell>
          <cell r="D18012" t="str">
            <v>ﾌﾗｽｺﾋｰﾀｰ FH-500N</v>
          </cell>
          <cell r="E18012">
            <v>0</v>
          </cell>
          <cell r="F18012" t="str">
            <v>共用</v>
          </cell>
          <cell r="G18012" t="str">
            <v/>
          </cell>
          <cell r="H18012">
            <v>0</v>
          </cell>
        </row>
        <row r="18013">
          <cell r="C18013" t="str">
            <v>F35-2743</v>
          </cell>
          <cell r="D18013" t="str">
            <v>投げ込みﾋｰﾀｰ PH-300N</v>
          </cell>
          <cell r="E18013">
            <v>0</v>
          </cell>
          <cell r="F18013" t="str">
            <v>共用</v>
          </cell>
          <cell r="G18013" t="str">
            <v>R7総501</v>
          </cell>
          <cell r="H18013">
            <v>22000</v>
          </cell>
        </row>
        <row r="18014">
          <cell r="C18014" t="str">
            <v>F35-2750</v>
          </cell>
          <cell r="D18014" t="str">
            <v>ﾎｯﾄﾌﾟﾚｰﾄ HP-11N</v>
          </cell>
          <cell r="E18014">
            <v>0</v>
          </cell>
          <cell r="F18014" t="str">
            <v>共用</v>
          </cell>
          <cell r="G18014" t="str">
            <v/>
          </cell>
          <cell r="H18014">
            <v>0</v>
          </cell>
        </row>
        <row r="18015">
          <cell r="C18015" t="str">
            <v>F35-2751</v>
          </cell>
          <cell r="D18015" t="str">
            <v>ﾎｯﾄﾌﾟﾚｰﾄ HTP-352AA</v>
          </cell>
          <cell r="E18015">
            <v>0</v>
          </cell>
          <cell r="F18015" t="str">
            <v>共用</v>
          </cell>
          <cell r="G18015" t="str">
            <v/>
          </cell>
          <cell r="H18015">
            <v>66000</v>
          </cell>
        </row>
        <row r="18016">
          <cell r="C18016" t="str">
            <v>F35-2752</v>
          </cell>
          <cell r="D18016" t="str">
            <v>中止 ﾎｯﾄﾌﾟﾚｰﾄ HP-300N</v>
          </cell>
          <cell r="E18016">
            <v>0</v>
          </cell>
          <cell r="F18016" t="str">
            <v>共用</v>
          </cell>
          <cell r="G18016" t="str">
            <v/>
          </cell>
          <cell r="H18016">
            <v>0</v>
          </cell>
        </row>
        <row r="18017">
          <cell r="C18017" t="str">
            <v>F35-2752-01</v>
          </cell>
          <cell r="D18017" t="str">
            <v>中止 ﾊﾞｲﾒﾀﾙ温度計</v>
          </cell>
          <cell r="E18017">
            <v>0</v>
          </cell>
          <cell r="F18017" t="str">
            <v>共用</v>
          </cell>
          <cell r="G18017" t="str">
            <v/>
          </cell>
          <cell r="H18017">
            <v>0</v>
          </cell>
        </row>
        <row r="18018">
          <cell r="C18018" t="str">
            <v>F35-2753</v>
          </cell>
          <cell r="D18018" t="str">
            <v>中止 ﾎｯﾄﾌﾟﾚｰﾄ HP-400N</v>
          </cell>
          <cell r="E18018">
            <v>0</v>
          </cell>
          <cell r="F18018" t="str">
            <v>共用</v>
          </cell>
          <cell r="G18018" t="str">
            <v/>
          </cell>
          <cell r="H18018">
            <v>0</v>
          </cell>
        </row>
        <row r="18019">
          <cell r="C18019" t="str">
            <v>F35-2770</v>
          </cell>
          <cell r="D18019" t="str">
            <v>中止 電気るつぼ炉 EC-100N</v>
          </cell>
          <cell r="E18019">
            <v>0</v>
          </cell>
          <cell r="F18019" t="str">
            <v>共用</v>
          </cell>
          <cell r="G18019" t="str">
            <v/>
          </cell>
          <cell r="H18019">
            <v>98000</v>
          </cell>
        </row>
        <row r="18020">
          <cell r="C18020" t="str">
            <v>F35-2771</v>
          </cell>
          <cell r="D18020" t="str">
            <v>中止 電気るつぼ炉 A</v>
          </cell>
          <cell r="E18020">
            <v>0</v>
          </cell>
          <cell r="F18020" t="str">
            <v>共用</v>
          </cell>
          <cell r="G18020" t="str">
            <v/>
          </cell>
          <cell r="H18020">
            <v>126000</v>
          </cell>
        </row>
        <row r="18021">
          <cell r="C18021" t="str">
            <v>F35-2772</v>
          </cell>
          <cell r="D18021" t="str">
            <v>電気るつぼ炉 CFE-B</v>
          </cell>
          <cell r="E18021">
            <v>0</v>
          </cell>
          <cell r="F18021" t="str">
            <v>共用</v>
          </cell>
          <cell r="G18021" t="str">
            <v/>
          </cell>
          <cell r="H18021">
            <v>0</v>
          </cell>
        </row>
        <row r="18022">
          <cell r="C18022" t="str">
            <v>F35-2774</v>
          </cell>
          <cell r="D18022" t="str">
            <v>電気るつぼ炉 ECM-2N</v>
          </cell>
          <cell r="E18022">
            <v>0</v>
          </cell>
          <cell r="F18022" t="str">
            <v>共用</v>
          </cell>
          <cell r="G18022" t="str">
            <v/>
          </cell>
          <cell r="H18022">
            <v>0</v>
          </cell>
        </row>
        <row r="18023">
          <cell r="C18023" t="str">
            <v>F35-2775</v>
          </cell>
          <cell r="D18023" t="str">
            <v>製作中止 電気るつぼ炉 EC-100C</v>
          </cell>
          <cell r="E18023">
            <v>0</v>
          </cell>
          <cell r="F18023" t="str">
            <v>共用</v>
          </cell>
          <cell r="G18023" t="str">
            <v/>
          </cell>
          <cell r="H18023">
            <v>0</v>
          </cell>
        </row>
        <row r="18024">
          <cell r="C18024" t="str">
            <v>F35-2776</v>
          </cell>
          <cell r="D18024" t="str">
            <v>製作中止 電気るつぼ炉 EC-100D</v>
          </cell>
          <cell r="E18024">
            <v>0</v>
          </cell>
          <cell r="F18024" t="str">
            <v>共用</v>
          </cell>
          <cell r="G18024" t="str">
            <v/>
          </cell>
          <cell r="H18024">
            <v>0</v>
          </cell>
        </row>
        <row r="18025">
          <cell r="C18025" t="str">
            <v>F35-2777</v>
          </cell>
          <cell r="D18025" t="str">
            <v>製作中止 電気るつぼ炉 EC-30E (開</v>
          </cell>
          <cell r="E18025">
            <v>0</v>
          </cell>
          <cell r="F18025" t="str">
            <v>共用</v>
          </cell>
          <cell r="G18025" t="str">
            <v/>
          </cell>
          <cell r="H18025">
            <v>0</v>
          </cell>
        </row>
        <row r="18026">
          <cell r="C18026" t="str">
            <v>F35-2778</v>
          </cell>
          <cell r="D18026" t="str">
            <v>製作中止 電気るつぼ炉 EC-30F (管</v>
          </cell>
          <cell r="E18026">
            <v>0</v>
          </cell>
          <cell r="F18026" t="str">
            <v>共用</v>
          </cell>
          <cell r="G18026" t="str">
            <v/>
          </cell>
          <cell r="H18026">
            <v>0</v>
          </cell>
        </row>
        <row r="18027">
          <cell r="C18027" t="str">
            <v>F35-2785</v>
          </cell>
          <cell r="D18027" t="str">
            <v>ﾏｯﾌﾙ炉 SSTR-11K</v>
          </cell>
          <cell r="E18027">
            <v>0</v>
          </cell>
          <cell r="F18027" t="str">
            <v>共用</v>
          </cell>
          <cell r="G18027" t="str">
            <v/>
          </cell>
          <cell r="H18027">
            <v>192000</v>
          </cell>
        </row>
        <row r="18028">
          <cell r="C18028" t="str">
            <v>F35-2786</v>
          </cell>
          <cell r="D18028" t="str">
            <v>ﾏｯﾌﾙ炉 SSTR-13K</v>
          </cell>
          <cell r="E18028">
            <v>0</v>
          </cell>
          <cell r="F18028" t="str">
            <v>共用</v>
          </cell>
          <cell r="G18028" t="str">
            <v/>
          </cell>
          <cell r="H18028">
            <v>224000</v>
          </cell>
        </row>
        <row r="18029">
          <cell r="C18029" t="str">
            <v>F35-2787</v>
          </cell>
          <cell r="D18029" t="str">
            <v>ﾏｯﾌﾙ炉 SSTR-25K</v>
          </cell>
          <cell r="E18029">
            <v>0</v>
          </cell>
          <cell r="F18029" t="str">
            <v>共用</v>
          </cell>
          <cell r="G18029" t="str">
            <v/>
          </cell>
          <cell r="H18029">
            <v>245000</v>
          </cell>
        </row>
        <row r="18030">
          <cell r="C18030" t="str">
            <v>F35-2788</v>
          </cell>
          <cell r="D18030" t="str">
            <v>ﾏｯﾌﾙ炉 F-B1314MN</v>
          </cell>
          <cell r="E18030">
            <v>0</v>
          </cell>
          <cell r="F18030" t="str">
            <v>共用</v>
          </cell>
          <cell r="G18030" t="str">
            <v/>
          </cell>
          <cell r="H18030">
            <v>195000</v>
          </cell>
        </row>
        <row r="18031">
          <cell r="C18031" t="str">
            <v>F35-2789</v>
          </cell>
          <cell r="D18031" t="str">
            <v>ﾏｯﾌﾙ炉 F-B1414MN</v>
          </cell>
          <cell r="E18031">
            <v>0</v>
          </cell>
          <cell r="F18031" t="str">
            <v>共用</v>
          </cell>
          <cell r="G18031" t="str">
            <v/>
          </cell>
          <cell r="H18031">
            <v>240000</v>
          </cell>
        </row>
        <row r="18032">
          <cell r="C18032" t="str">
            <v>F35-2790</v>
          </cell>
          <cell r="D18032" t="str">
            <v>融点測定用電気炉</v>
          </cell>
          <cell r="E18032">
            <v>0</v>
          </cell>
          <cell r="F18032" t="str">
            <v>共用</v>
          </cell>
          <cell r="G18032" t="str">
            <v/>
          </cell>
          <cell r="H18032">
            <v>0</v>
          </cell>
        </row>
        <row r="18033">
          <cell r="C18033" t="str">
            <v>F35-2791</v>
          </cell>
          <cell r="D18033" t="str">
            <v>製作中止 ﾏｯﾌﾙ炉 ECM-100</v>
          </cell>
          <cell r="E18033">
            <v>0</v>
          </cell>
          <cell r="F18033" t="str">
            <v>共用</v>
          </cell>
          <cell r="G18033" t="str">
            <v/>
          </cell>
          <cell r="H18033">
            <v>0</v>
          </cell>
        </row>
        <row r="18034">
          <cell r="C18034" t="str">
            <v>F35-2792-01</v>
          </cell>
          <cell r="D18034" t="str">
            <v>電気ﾏｯﾌﾙ炉 FUL210FB</v>
          </cell>
          <cell r="E18034">
            <v>0</v>
          </cell>
          <cell r="F18034" t="str">
            <v>共用</v>
          </cell>
          <cell r="G18034" t="str">
            <v>R7総483･502</v>
          </cell>
          <cell r="H18034">
            <v>307000</v>
          </cell>
        </row>
        <row r="18035">
          <cell r="C18035" t="str">
            <v>F35-2792-02</v>
          </cell>
          <cell r="D18035" t="str">
            <v>電気ﾏｯﾌﾙ炉 FUL212FA</v>
          </cell>
          <cell r="E18035">
            <v>0</v>
          </cell>
          <cell r="F18035" t="str">
            <v>共用</v>
          </cell>
          <cell r="G18035" t="str">
            <v/>
          </cell>
          <cell r="H18035">
            <v>250000</v>
          </cell>
        </row>
        <row r="18036">
          <cell r="C18036" t="str">
            <v>F35-2792-03</v>
          </cell>
          <cell r="D18036" t="str">
            <v>電気ﾏｯﾌﾙ炉 FUL220FB</v>
          </cell>
          <cell r="E18036">
            <v>0</v>
          </cell>
          <cell r="F18036" t="str">
            <v>共用</v>
          </cell>
          <cell r="G18036" t="str">
            <v>R7総502</v>
          </cell>
          <cell r="H18036">
            <v>325000</v>
          </cell>
        </row>
        <row r="18037">
          <cell r="C18037" t="str">
            <v>F35-2792-04</v>
          </cell>
          <cell r="D18037" t="str">
            <v>電気ﾏｯﾌﾙ炉 FUL222FB</v>
          </cell>
          <cell r="E18037">
            <v>0</v>
          </cell>
          <cell r="F18037" t="str">
            <v>共用</v>
          </cell>
          <cell r="G18037" t="str">
            <v>R7総502</v>
          </cell>
          <cell r="H18037">
            <v>325000</v>
          </cell>
        </row>
        <row r="18038">
          <cell r="C18038" t="str">
            <v>F35-2793-01</v>
          </cell>
          <cell r="D18038" t="str">
            <v>電気炉 mini-BS1</v>
          </cell>
          <cell r="E18038">
            <v>0</v>
          </cell>
          <cell r="F18038" t="str">
            <v>共用</v>
          </cell>
          <cell r="G18038" t="str">
            <v>R7総502</v>
          </cell>
          <cell r="H18038">
            <v>59800</v>
          </cell>
        </row>
        <row r="18039">
          <cell r="C18039" t="str">
            <v>F35-2793-02</v>
          </cell>
          <cell r="D18039" t="str">
            <v>中止 電気炉 SH-OMT-BSⅡ→F35-2793-04</v>
          </cell>
          <cell r="E18039">
            <v>0</v>
          </cell>
          <cell r="F18039" t="str">
            <v>共用</v>
          </cell>
          <cell r="G18039" t="str">
            <v>R3総493</v>
          </cell>
          <cell r="H18039">
            <v>109000</v>
          </cell>
        </row>
        <row r="18040">
          <cell r="C18040" t="str">
            <v>F35-2793-03</v>
          </cell>
          <cell r="D18040" t="str">
            <v>電気炉 SH-OMT-BSⅡS</v>
          </cell>
          <cell r="E18040">
            <v>0</v>
          </cell>
          <cell r="F18040" t="str">
            <v>共用</v>
          </cell>
          <cell r="G18040" t="str">
            <v>R7総502</v>
          </cell>
          <cell r="H18040">
            <v>126000</v>
          </cell>
        </row>
        <row r="18041">
          <cell r="C18041" t="str">
            <v>F35-2793-04</v>
          </cell>
          <cell r="D18041" t="str">
            <v>電気炉 SH-OMT-BSNⅡ</v>
          </cell>
          <cell r="E18041">
            <v>0</v>
          </cell>
          <cell r="F18041" t="str">
            <v>共用</v>
          </cell>
          <cell r="G18041" t="str">
            <v>R7総502</v>
          </cell>
          <cell r="H18041">
            <v>92000</v>
          </cell>
        </row>
        <row r="18042">
          <cell r="C18042" t="str">
            <v>F35-2794</v>
          </cell>
          <cell r="D18042" t="str">
            <v>中止 代替有50Hz､60Hzをご指定ください</v>
          </cell>
          <cell r="E18042">
            <v>0</v>
          </cell>
          <cell r="F18042" t="str">
            <v>共用</v>
          </cell>
          <cell r="G18042" t="str">
            <v/>
          </cell>
          <cell r="H18042">
            <v>0</v>
          </cell>
        </row>
        <row r="18043">
          <cell r="C18043" t="str">
            <v>F35-2794-50</v>
          </cell>
          <cell r="D18043" t="str">
            <v>中止 代替有小型自動かきまぜ機SR-50</v>
          </cell>
          <cell r="E18043">
            <v>0</v>
          </cell>
          <cell r="F18043" t="str">
            <v>共用</v>
          </cell>
          <cell r="G18043" t="str">
            <v/>
          </cell>
          <cell r="H18043">
            <v>0</v>
          </cell>
        </row>
        <row r="18044">
          <cell r="C18044" t="str">
            <v>F35-2794-60</v>
          </cell>
          <cell r="D18044" t="str">
            <v>中止 代替有小型自動かきまぜ機SR-50</v>
          </cell>
          <cell r="E18044">
            <v>0</v>
          </cell>
          <cell r="F18044" t="str">
            <v>共用</v>
          </cell>
          <cell r="G18044" t="str">
            <v/>
          </cell>
          <cell r="H18044">
            <v>0</v>
          </cell>
        </row>
        <row r="18045">
          <cell r="C18045" t="str">
            <v>F35-2795</v>
          </cell>
          <cell r="D18045" t="str">
            <v>中止 代替有50Hz､60Hzをご指定下さい</v>
          </cell>
          <cell r="E18045">
            <v>0</v>
          </cell>
          <cell r="F18045" t="str">
            <v>共用</v>
          </cell>
          <cell r="G18045" t="str">
            <v/>
          </cell>
          <cell r="H18045">
            <v>0</v>
          </cell>
        </row>
        <row r="18046">
          <cell r="C18046" t="str">
            <v>F35-2795-50</v>
          </cell>
          <cell r="D18046" t="str">
            <v>中止 代替有小型自動かきまぜ機SR-100</v>
          </cell>
          <cell r="E18046">
            <v>0</v>
          </cell>
          <cell r="F18046" t="str">
            <v>共用</v>
          </cell>
          <cell r="G18046" t="str">
            <v/>
          </cell>
          <cell r="H18046">
            <v>0</v>
          </cell>
        </row>
        <row r="18047">
          <cell r="C18047" t="str">
            <v>F35-2795-60</v>
          </cell>
          <cell r="D18047" t="str">
            <v>中止 代替有小型自動かきまぜ機SR-100</v>
          </cell>
          <cell r="E18047">
            <v>0</v>
          </cell>
          <cell r="F18047" t="str">
            <v>共用</v>
          </cell>
          <cell r="G18047" t="str">
            <v/>
          </cell>
          <cell r="H18047">
            <v>0</v>
          </cell>
        </row>
        <row r="18048">
          <cell r="C18048" t="str">
            <v>F35-2796</v>
          </cell>
          <cell r="D18048" t="str">
            <v>中止 代替有50Hz､60Hzをご指定下さい</v>
          </cell>
          <cell r="E18048">
            <v>0</v>
          </cell>
          <cell r="F18048" t="str">
            <v>共用</v>
          </cell>
          <cell r="G18048" t="str">
            <v/>
          </cell>
          <cell r="H18048">
            <v>0</v>
          </cell>
        </row>
        <row r="18049">
          <cell r="C18049" t="str">
            <v>F35-2796-50</v>
          </cell>
          <cell r="D18049" t="str">
            <v>中止 代替有小型自動かきまぜ機SR-200</v>
          </cell>
          <cell r="E18049">
            <v>0</v>
          </cell>
          <cell r="F18049" t="str">
            <v>共用</v>
          </cell>
          <cell r="G18049" t="str">
            <v/>
          </cell>
          <cell r="H18049">
            <v>0</v>
          </cell>
        </row>
        <row r="18050">
          <cell r="C18050" t="str">
            <v>F35-2796-60</v>
          </cell>
          <cell r="D18050" t="str">
            <v>中止 代替有小型自動かきまぜ機SR-200</v>
          </cell>
          <cell r="E18050">
            <v>0</v>
          </cell>
          <cell r="F18050" t="str">
            <v>共用</v>
          </cell>
          <cell r="G18050" t="str">
            <v/>
          </cell>
          <cell r="H18050">
            <v>0</v>
          </cell>
        </row>
        <row r="18051">
          <cell r="C18051" t="str">
            <v>F35-2797</v>
          </cell>
          <cell r="D18051" t="str">
            <v>中止 代替有50Hz､60Hzをご指定下さい</v>
          </cell>
          <cell r="E18051">
            <v>0</v>
          </cell>
          <cell r="F18051" t="str">
            <v>共用</v>
          </cell>
          <cell r="G18051" t="str">
            <v/>
          </cell>
          <cell r="H18051">
            <v>0</v>
          </cell>
        </row>
        <row r="18052">
          <cell r="C18052" t="str">
            <v>F35-2797-50</v>
          </cell>
          <cell r="D18052" t="str">
            <v>小型自動かきまぜ機 SR-300 50Hz</v>
          </cell>
          <cell r="E18052">
            <v>0</v>
          </cell>
          <cell r="F18052" t="str">
            <v>共用</v>
          </cell>
          <cell r="G18052" t="str">
            <v/>
          </cell>
          <cell r="H18052">
            <v>0</v>
          </cell>
        </row>
        <row r="18053">
          <cell r="C18053" t="str">
            <v>F35-2797-60</v>
          </cell>
          <cell r="D18053" t="str">
            <v>中止 代替有小型自動かきまぜ機SR-300</v>
          </cell>
          <cell r="E18053">
            <v>0</v>
          </cell>
          <cell r="F18053" t="str">
            <v>共用</v>
          </cell>
          <cell r="G18053" t="str">
            <v/>
          </cell>
          <cell r="H18053">
            <v>0</v>
          </cell>
        </row>
        <row r="18054">
          <cell r="C18054" t="str">
            <v>F35-2800</v>
          </cell>
          <cell r="D18054" t="str">
            <v>小型自動かきまぜ機 MS-100N</v>
          </cell>
          <cell r="E18054">
            <v>0</v>
          </cell>
          <cell r="F18054" t="str">
            <v>共用</v>
          </cell>
          <cell r="G18054" t="str">
            <v/>
          </cell>
          <cell r="H18054">
            <v>0</v>
          </cell>
        </row>
        <row r="18055">
          <cell r="C18055" t="str">
            <v>F35-2800-01</v>
          </cell>
          <cell r="D18055" t="str">
            <v>中止 かくはん子 (自動かきまぜ機用)</v>
          </cell>
          <cell r="E18055">
            <v>0</v>
          </cell>
          <cell r="F18055" t="str">
            <v>共用</v>
          </cell>
          <cell r="G18055" t="str">
            <v/>
          </cell>
          <cell r="H18055">
            <v>0</v>
          </cell>
        </row>
        <row r="18056">
          <cell r="C18056" t="str">
            <v>F35-2801</v>
          </cell>
          <cell r="D18056" t="str">
            <v>製作中止 小型自動かきまぜ機 MS-10</v>
          </cell>
          <cell r="E18056">
            <v>0</v>
          </cell>
          <cell r="F18056" t="str">
            <v>共用</v>
          </cell>
          <cell r="G18056" t="str">
            <v/>
          </cell>
          <cell r="H18056">
            <v>0</v>
          </cell>
        </row>
        <row r="18057">
          <cell r="C18057" t="str">
            <v>F35-2802</v>
          </cell>
          <cell r="D18057" t="str">
            <v>製作中止 自動かきまぜ機 MS-150W</v>
          </cell>
          <cell r="E18057">
            <v>0</v>
          </cell>
          <cell r="F18057" t="str">
            <v>共用</v>
          </cell>
          <cell r="G18057" t="str">
            <v/>
          </cell>
          <cell r="H18057">
            <v>0</v>
          </cell>
        </row>
        <row r="18058">
          <cell r="C18058" t="str">
            <v>F35-2802-01</v>
          </cell>
          <cell r="D18058" t="str">
            <v>湯せん器 (自動かきまぜ機MS-150W用)</v>
          </cell>
          <cell r="E18058">
            <v>0</v>
          </cell>
          <cell r="F18058" t="str">
            <v>共用</v>
          </cell>
          <cell r="G18058" t="str">
            <v/>
          </cell>
          <cell r="H18058">
            <v>0</v>
          </cell>
        </row>
        <row r="18059">
          <cell r="C18059" t="str">
            <v>F35-2803</v>
          </cell>
          <cell r="D18059" t="str">
            <v>製作中止 自動かきまぜ機 MS-150P</v>
          </cell>
          <cell r="E18059">
            <v>0</v>
          </cell>
          <cell r="F18059" t="str">
            <v>共用</v>
          </cell>
          <cell r="G18059" t="str">
            <v/>
          </cell>
          <cell r="H18059">
            <v>0</v>
          </cell>
        </row>
        <row r="18060">
          <cell r="C18060" t="str">
            <v>F35-2804</v>
          </cell>
          <cell r="D18060" t="str">
            <v>ｽﾀｰﾗｰ (撹拌装置)</v>
          </cell>
          <cell r="E18060">
            <v>0</v>
          </cell>
          <cell r="F18060" t="str">
            <v>共用</v>
          </cell>
          <cell r="G18060" t="str">
            <v/>
          </cell>
          <cell r="H18060">
            <v>0</v>
          </cell>
        </row>
        <row r="18061">
          <cell r="C18061" t="str">
            <v>F35-2805</v>
          </cell>
          <cell r="D18061" t="str">
            <v>製作中止 撹袢器RZR1(ｵｰﾊﾞｰﾍｯﾄﾞｽﾀｰﾗｰ</v>
          </cell>
          <cell r="E18061">
            <v>0</v>
          </cell>
          <cell r="F18061" t="str">
            <v>共用</v>
          </cell>
          <cell r="G18061" t="str">
            <v/>
          </cell>
          <cell r="H18061">
            <v>0</v>
          </cell>
        </row>
        <row r="18062">
          <cell r="C18062" t="str">
            <v>F35-2806</v>
          </cell>
          <cell r="D18062" t="str">
            <v>製作中止 撹袢器 RZR2021 (ｵｰﾊﾞｰﾍｯ</v>
          </cell>
          <cell r="E18062">
            <v>0</v>
          </cell>
          <cell r="F18062" t="str">
            <v>共用</v>
          </cell>
          <cell r="G18062" t="str">
            <v/>
          </cell>
          <cell r="H18062">
            <v>0</v>
          </cell>
        </row>
        <row r="18063">
          <cell r="C18063" t="str">
            <v>F35-2807</v>
          </cell>
          <cell r="D18063" t="str">
            <v>製作中止 撹袢器 RZR2051 (ｵｰﾊﾞｰﾍｯ</v>
          </cell>
          <cell r="E18063">
            <v>0</v>
          </cell>
          <cell r="F18063" t="str">
            <v>共用</v>
          </cell>
          <cell r="G18063" t="str">
            <v/>
          </cell>
          <cell r="H18063">
            <v>0</v>
          </cell>
        </row>
        <row r="18064">
          <cell r="C18064" t="str">
            <v>F35-2810</v>
          </cell>
          <cell r="D18064" t="str">
            <v>製作中止 ﾏｸﾞﾈｯﾄｽﾀｰﾗｰ MR1</v>
          </cell>
          <cell r="E18064">
            <v>0</v>
          </cell>
          <cell r="F18064" t="str">
            <v>共用</v>
          </cell>
          <cell r="G18064" t="str">
            <v/>
          </cell>
          <cell r="H18064">
            <v>0</v>
          </cell>
        </row>
        <row r="18065">
          <cell r="C18065" t="str">
            <v>F35-2811</v>
          </cell>
          <cell r="D18065" t="str">
            <v>製作中止 ﾏｸﾞﾈｯﾄｽﾀｰﾗｰ MR3</v>
          </cell>
          <cell r="E18065">
            <v>0</v>
          </cell>
          <cell r="F18065" t="str">
            <v>共用</v>
          </cell>
          <cell r="G18065" t="str">
            <v/>
          </cell>
          <cell r="H18065">
            <v>0</v>
          </cell>
        </row>
        <row r="18066">
          <cell r="C18066" t="str">
            <v>F35-2812-01</v>
          </cell>
          <cell r="D18066" t="str">
            <v>中止　ﾏｸﾞﾈﾁｯｸｽﾀｰﾗｰ CT-3</v>
          </cell>
          <cell r="E18066">
            <v>0</v>
          </cell>
          <cell r="F18066" t="str">
            <v>共用</v>
          </cell>
          <cell r="G18066" t="str">
            <v/>
          </cell>
          <cell r="H18066">
            <v>0</v>
          </cell>
        </row>
        <row r="18067">
          <cell r="C18067" t="str">
            <v>F35-2812-02</v>
          </cell>
          <cell r="D18067" t="str">
            <v>F35-2812-01 ﾏｸﾞﾈﾁｯｸｽﾀｰﾗｰ</v>
          </cell>
          <cell r="E18067">
            <v>0</v>
          </cell>
          <cell r="F18067" t="str">
            <v>共用</v>
          </cell>
          <cell r="G18067" t="str">
            <v/>
          </cell>
          <cell r="H18067">
            <v>0</v>
          </cell>
        </row>
        <row r="18068">
          <cell r="C18068" t="str">
            <v>F35-2812-03</v>
          </cell>
          <cell r="D18068" t="str">
            <v>中止 ﾏｸﾞﾈﾁｯｸｽﾀｰﾗｰ CT-5</v>
          </cell>
          <cell r="E18068">
            <v>0</v>
          </cell>
          <cell r="F18068" t="str">
            <v>共用</v>
          </cell>
          <cell r="G18068" t="str">
            <v/>
          </cell>
          <cell r="H18068">
            <v>0</v>
          </cell>
        </row>
        <row r="18069">
          <cell r="C18069" t="str">
            <v>F35-2812-11</v>
          </cell>
          <cell r="D18069" t="str">
            <v>中止 指示棒･取り付け金具ｾｯﾄ</v>
          </cell>
          <cell r="E18069">
            <v>0</v>
          </cell>
          <cell r="F18069" t="str">
            <v>共用</v>
          </cell>
          <cell r="G18069" t="str">
            <v/>
          </cell>
          <cell r="H18069">
            <v>0</v>
          </cell>
        </row>
        <row r="18070">
          <cell r="C18070" t="str">
            <v>F35-2813-01</v>
          </cell>
          <cell r="D18070" t="str">
            <v>中止 ﾏｲﾃｨｰｽﾀｰﾗｰ S-1N</v>
          </cell>
          <cell r="E18070">
            <v>0</v>
          </cell>
          <cell r="F18070" t="str">
            <v>共用</v>
          </cell>
          <cell r="G18070" t="str">
            <v/>
          </cell>
          <cell r="H18070">
            <v>0</v>
          </cell>
        </row>
        <row r="18071">
          <cell r="C18071" t="str">
            <v>F35-2813-02</v>
          </cell>
          <cell r="D18071" t="str">
            <v>ﾏｲﾃｨｰｽﾀｰﾗｰ W-1N</v>
          </cell>
          <cell r="E18071">
            <v>0</v>
          </cell>
          <cell r="F18071" t="str">
            <v>共用</v>
          </cell>
          <cell r="G18071" t="str">
            <v/>
          </cell>
          <cell r="H18071">
            <v>0</v>
          </cell>
        </row>
        <row r="18072">
          <cell r="C18072" t="str">
            <v>F35-2813-11</v>
          </cell>
          <cell r="D18072" t="str">
            <v>ｼﾞｮｲﾝﾄ(ﾏｲﾃｨｰｽﾀｰﾗｰ S-1用)</v>
          </cell>
          <cell r="E18072">
            <v>0</v>
          </cell>
          <cell r="F18072" t="str">
            <v>共用</v>
          </cell>
          <cell r="G18072" t="str">
            <v/>
          </cell>
          <cell r="H18072">
            <v>0</v>
          </cell>
        </row>
        <row r="18073">
          <cell r="C18073" t="str">
            <v>F35-2813-12</v>
          </cell>
          <cell r="D18073" t="str">
            <v>ｼﾞｮｲﾝﾄ(ﾏｲﾃｨｰｽﾀｰﾗｰ W-1用)</v>
          </cell>
          <cell r="E18073">
            <v>0</v>
          </cell>
          <cell r="F18073" t="str">
            <v>共用</v>
          </cell>
          <cell r="G18073" t="str">
            <v/>
          </cell>
          <cell r="H18073">
            <v>0</v>
          </cell>
        </row>
        <row r="18074">
          <cell r="C18074" t="str">
            <v>F35-2813-21</v>
          </cell>
          <cell r="D18074" t="str">
            <v>ｺﾝﾄﾛｰﾗｰ MS-1N</v>
          </cell>
          <cell r="E18074">
            <v>0</v>
          </cell>
          <cell r="F18074" t="str">
            <v>共用</v>
          </cell>
          <cell r="G18074" t="str">
            <v/>
          </cell>
          <cell r="H18074">
            <v>0</v>
          </cell>
        </row>
        <row r="18075">
          <cell r="C18075" t="str">
            <v>F35-2813-22</v>
          </cell>
          <cell r="D18075" t="str">
            <v>ｺﾝﾄﾛｰﾗｰ MS-4N</v>
          </cell>
          <cell r="E18075">
            <v>0</v>
          </cell>
          <cell r="F18075" t="str">
            <v>共用</v>
          </cell>
          <cell r="G18075" t="str">
            <v/>
          </cell>
          <cell r="H18075">
            <v>0</v>
          </cell>
        </row>
        <row r="18076">
          <cell r="C18076" t="str">
            <v>F35-2813-23</v>
          </cell>
          <cell r="D18076" t="str">
            <v>ｺﾝﾄﾛｰﾗｰ MS-3N</v>
          </cell>
          <cell r="E18076">
            <v>0</v>
          </cell>
          <cell r="F18076" t="str">
            <v>共用</v>
          </cell>
          <cell r="G18076" t="str">
            <v/>
          </cell>
          <cell r="H18076">
            <v>0</v>
          </cell>
        </row>
        <row r="18077">
          <cell r="C18077" t="str">
            <v>F35-2814</v>
          </cell>
          <cell r="D18077" t="str">
            <v>かくはん機 RW-11N</v>
          </cell>
          <cell r="E18077">
            <v>0</v>
          </cell>
          <cell r="F18077" t="str">
            <v>共用</v>
          </cell>
          <cell r="G18077" t="str">
            <v/>
          </cell>
          <cell r="H18077">
            <v>39000</v>
          </cell>
        </row>
        <row r="18078">
          <cell r="C18078" t="str">
            <v>F35-2814-01</v>
          </cell>
          <cell r="D18078" t="str">
            <v>ｽｸﾘｭｰ(平形､長さ160mm)</v>
          </cell>
          <cell r="E18078">
            <v>0</v>
          </cell>
          <cell r="F18078" t="str">
            <v>共用</v>
          </cell>
          <cell r="G18078" t="str">
            <v/>
          </cell>
          <cell r="H18078">
            <v>11000</v>
          </cell>
        </row>
        <row r="18079">
          <cell r="C18079" t="str">
            <v>F35-2814-02</v>
          </cell>
          <cell r="D18079" t="str">
            <v>ｽｸﾘｭｰ(ねじり形､長さ140mm)</v>
          </cell>
          <cell r="E18079">
            <v>0</v>
          </cell>
          <cell r="F18079" t="str">
            <v>共用</v>
          </cell>
          <cell r="G18079" t="str">
            <v/>
          </cell>
          <cell r="H18079">
            <v>9500</v>
          </cell>
        </row>
        <row r="18080">
          <cell r="C18080" t="str">
            <v>F35-2814-03</v>
          </cell>
          <cell r="D18080" t="str">
            <v>中止 ｽｸﾘｭｰ(ねじり形､長さ180mm)</v>
          </cell>
          <cell r="E18080">
            <v>0</v>
          </cell>
          <cell r="F18080" t="str">
            <v>共用</v>
          </cell>
          <cell r="G18080" t="str">
            <v/>
          </cell>
          <cell r="H18080">
            <v>7100</v>
          </cell>
        </row>
        <row r="18081">
          <cell r="C18081" t="str">
            <v>F35-2814-04</v>
          </cell>
          <cell r="D18081" t="str">
            <v>ｽﾀﾝﾄﾞのみ(かくはん機用)</v>
          </cell>
          <cell r="E18081">
            <v>0</v>
          </cell>
          <cell r="F18081" t="str">
            <v>共用</v>
          </cell>
          <cell r="G18081" t="str">
            <v/>
          </cell>
          <cell r="H18081">
            <v>13000</v>
          </cell>
        </row>
        <row r="18082">
          <cell r="C18082" t="str">
            <v>F35-2814-05</v>
          </cell>
          <cell r="D18082" t="str">
            <v>中止 かくはん機のみ(かくはん機用)</v>
          </cell>
          <cell r="E18082">
            <v>0</v>
          </cell>
          <cell r="F18082" t="str">
            <v>共用</v>
          </cell>
          <cell r="G18082" t="str">
            <v/>
          </cell>
          <cell r="H18082">
            <v>39000</v>
          </cell>
        </row>
        <row r="18083">
          <cell r="C18083" t="str">
            <v>F35-2815</v>
          </cell>
          <cell r="D18083" t="str">
            <v>製作中止 ﾎｯﾄﾌﾟﾚｰﾄｽﾀｰﾗｰ</v>
          </cell>
          <cell r="E18083">
            <v>0</v>
          </cell>
          <cell r="F18083" t="str">
            <v>共用</v>
          </cell>
          <cell r="G18083" t="str">
            <v/>
          </cell>
          <cell r="H18083">
            <v>0</v>
          </cell>
        </row>
        <row r="18084">
          <cell r="C18084" t="str">
            <v>F35-2816</v>
          </cell>
          <cell r="D18084" t="str">
            <v>中止 ﾎｯﾄﾌﾟﾚｰﾄｽﾀｰﾗｰ CT-</v>
          </cell>
          <cell r="E18084">
            <v>0</v>
          </cell>
          <cell r="F18084" t="str">
            <v>共用</v>
          </cell>
          <cell r="G18084" t="str">
            <v/>
          </cell>
          <cell r="H18084">
            <v>0</v>
          </cell>
        </row>
        <row r="18085">
          <cell r="C18085" t="str">
            <v>F35-2817</v>
          </cell>
          <cell r="D18085" t="str">
            <v>中止 ﾎｯﾄﾌﾟﾚｰﾄｽﾀｰﾗｰ CT-</v>
          </cell>
          <cell r="E18085">
            <v>0</v>
          </cell>
          <cell r="F18085" t="str">
            <v>共用</v>
          </cell>
          <cell r="G18085" t="str">
            <v/>
          </cell>
          <cell r="H18085">
            <v>0</v>
          </cell>
        </row>
        <row r="18086">
          <cell r="C18086" t="str">
            <v>F35-2818-01</v>
          </cell>
          <cell r="D18086" t="str">
            <v>ﾎｯﾄﾌﾟﾚｰﾄｽﾀｰﾗｰ SRS311HA(50Hz用)</v>
          </cell>
          <cell r="E18086">
            <v>0</v>
          </cell>
          <cell r="F18086" t="str">
            <v>共用</v>
          </cell>
          <cell r="G18086" t="str">
            <v>R7総483･497</v>
          </cell>
          <cell r="H18086">
            <v>59600</v>
          </cell>
        </row>
        <row r="18087">
          <cell r="C18087" t="str">
            <v>F35-2818-02</v>
          </cell>
          <cell r="D18087" t="str">
            <v>ﾎｯﾄﾌﾟﾚｰﾄｽﾀｰﾗｰ SRS316HA(60Hz用)</v>
          </cell>
          <cell r="E18087">
            <v>0</v>
          </cell>
          <cell r="F18087" t="str">
            <v>共用</v>
          </cell>
          <cell r="G18087" t="str">
            <v>R7総483･497</v>
          </cell>
          <cell r="H18087">
            <v>59600</v>
          </cell>
        </row>
        <row r="18088">
          <cell r="C18088" t="str">
            <v>F35-2820</v>
          </cell>
          <cell r="D18088" t="str">
            <v>製作中止 振とう機ﾕﾆﾏｯｸｽ 2010</v>
          </cell>
          <cell r="E18088">
            <v>0</v>
          </cell>
          <cell r="F18088" t="str">
            <v>共用</v>
          </cell>
          <cell r="G18088" t="str">
            <v/>
          </cell>
          <cell r="H18088">
            <v>0</v>
          </cell>
        </row>
        <row r="18089">
          <cell r="C18089" t="str">
            <v>F35-2821</v>
          </cell>
          <cell r="D18089" t="str">
            <v>振とう機(ﾀﾞﾌﾞﾙｱｸｼｮﾝﾗﾎﾞｼｪｲｶｰ)SRR-2N</v>
          </cell>
          <cell r="E18089">
            <v>0</v>
          </cell>
          <cell r="F18089" t="str">
            <v>共用</v>
          </cell>
          <cell r="G18089" t="str">
            <v/>
          </cell>
          <cell r="H18089">
            <v>0</v>
          </cell>
        </row>
        <row r="18090">
          <cell r="C18090" t="str">
            <v>F35-2822-01</v>
          </cell>
          <cell r="D18090" t="str">
            <v>中止ﾎｯﾄﾌﾟﾚｰﾄｽﾀｰﾗｰ HS15</v>
          </cell>
          <cell r="E18090">
            <v>0</v>
          </cell>
          <cell r="F18090" t="str">
            <v>共用</v>
          </cell>
          <cell r="G18090" t="str">
            <v/>
          </cell>
          <cell r="H18090">
            <v>30000</v>
          </cell>
        </row>
        <row r="18091">
          <cell r="C18091" t="str">
            <v>F35-2822-02</v>
          </cell>
          <cell r="D18091" t="str">
            <v>中止ﾎｯﾄﾌﾟﾚｰﾄｽﾀｰﾗｰ MS300HS</v>
          </cell>
          <cell r="E18091">
            <v>0</v>
          </cell>
          <cell r="F18091" t="str">
            <v>共用</v>
          </cell>
          <cell r="G18091" t="str">
            <v/>
          </cell>
          <cell r="H18091">
            <v>32500</v>
          </cell>
        </row>
        <row r="18092">
          <cell r="C18092" t="str">
            <v>F35-2822-03</v>
          </cell>
          <cell r="D18092" t="str">
            <v>中止ﾎｯﾄﾌﾟﾚｰﾄｽﾀｰﾗｰ HS33</v>
          </cell>
          <cell r="E18092">
            <v>0</v>
          </cell>
          <cell r="F18092" t="str">
            <v>共用</v>
          </cell>
          <cell r="G18092" t="str">
            <v/>
          </cell>
          <cell r="H18092">
            <v>65000</v>
          </cell>
        </row>
        <row r="18093">
          <cell r="C18093" t="str">
            <v>F35-2830-01</v>
          </cell>
          <cell r="D18093" t="str">
            <v>中止攪拌子(回転子) A 20mm→35283401</v>
          </cell>
          <cell r="E18093">
            <v>0</v>
          </cell>
          <cell r="F18093" t="str">
            <v>共用</v>
          </cell>
          <cell r="G18093" t="str">
            <v>R5総496･830･R6消103</v>
          </cell>
          <cell r="H18093">
            <v>300</v>
          </cell>
        </row>
        <row r="18094">
          <cell r="C18094" t="str">
            <v>F35-2830-02</v>
          </cell>
          <cell r="D18094" t="str">
            <v>中止攪拌子(回転子) B 25mm→35283402</v>
          </cell>
          <cell r="E18094">
            <v>0</v>
          </cell>
          <cell r="F18094" t="str">
            <v>共用</v>
          </cell>
          <cell r="G18094" t="str">
            <v>R5総496･830･R6消103</v>
          </cell>
          <cell r="H18094">
            <v>330</v>
          </cell>
        </row>
        <row r="18095">
          <cell r="C18095" t="str">
            <v>F35-2830-03</v>
          </cell>
          <cell r="D18095" t="str">
            <v>中止 攪拌子(回転子) C -&gt; F35-2834-03</v>
          </cell>
          <cell r="E18095">
            <v>0</v>
          </cell>
          <cell r="F18095" t="str">
            <v>共用</v>
          </cell>
          <cell r="G18095" t="str">
            <v>R5総496･830･R6消103</v>
          </cell>
          <cell r="H18095">
            <v>330</v>
          </cell>
        </row>
        <row r="18096">
          <cell r="C18096" t="str">
            <v>F35-2830-04</v>
          </cell>
          <cell r="D18096" t="str">
            <v>中止攪拌子(回転子) D -&gt; F35-2834-04</v>
          </cell>
          <cell r="E18096">
            <v>0</v>
          </cell>
          <cell r="F18096" t="str">
            <v>共用</v>
          </cell>
          <cell r="G18096" t="str">
            <v>R5総496･830･R6消103</v>
          </cell>
          <cell r="H18096">
            <v>370</v>
          </cell>
        </row>
        <row r="18097">
          <cell r="C18097" t="str">
            <v>F35-2830-05</v>
          </cell>
          <cell r="D18097" t="str">
            <v>中止攪拌子(回転子) E 50mm</v>
          </cell>
          <cell r="E18097">
            <v>0</v>
          </cell>
          <cell r="F18097" t="str">
            <v>共用</v>
          </cell>
          <cell r="G18097" t="str">
            <v>R5総496･830･R6消103</v>
          </cell>
          <cell r="H18097">
            <v>430</v>
          </cell>
        </row>
        <row r="18098">
          <cell r="C18098" t="str">
            <v>F35-2831</v>
          </cell>
          <cell r="D18098" t="str">
            <v>ｶﾗｰかくはん子 赤</v>
          </cell>
          <cell r="E18098">
            <v>0</v>
          </cell>
          <cell r="F18098" t="str">
            <v>共用</v>
          </cell>
          <cell r="G18098" t="str">
            <v/>
          </cell>
          <cell r="H18098">
            <v>310</v>
          </cell>
        </row>
        <row r="18099">
          <cell r="C18099" t="str">
            <v>F35-2832</v>
          </cell>
          <cell r="D18099" t="str">
            <v>ｶﾗｰかくはん子 黄</v>
          </cell>
          <cell r="E18099">
            <v>0</v>
          </cell>
          <cell r="F18099" t="str">
            <v>共用</v>
          </cell>
          <cell r="G18099" t="str">
            <v/>
          </cell>
          <cell r="H18099">
            <v>310</v>
          </cell>
        </row>
        <row r="18100">
          <cell r="C18100" t="str">
            <v>F35-2833</v>
          </cell>
          <cell r="D18100" t="str">
            <v>ｶﾗｰかくはん子 青</v>
          </cell>
          <cell r="E18100">
            <v>0</v>
          </cell>
          <cell r="F18100" t="str">
            <v>共用</v>
          </cell>
          <cell r="G18100" t="str">
            <v/>
          </cell>
          <cell r="H18100">
            <v>310</v>
          </cell>
        </row>
        <row r="18101">
          <cell r="C18101" t="str">
            <v>F35-2834-01</v>
          </cell>
          <cell r="D18101" t="str">
            <v>撹拌子(回転子) A</v>
          </cell>
          <cell r="E18101">
            <v>0</v>
          </cell>
          <cell r="F18101" t="str">
            <v>共用</v>
          </cell>
          <cell r="G18101" t="str">
            <v>R7総498･840･R7消92</v>
          </cell>
          <cell r="H18101">
            <v>360</v>
          </cell>
        </row>
        <row r="18102">
          <cell r="C18102" t="str">
            <v>F35-2834-02</v>
          </cell>
          <cell r="D18102" t="str">
            <v>撹拌子(回転子) B</v>
          </cell>
          <cell r="E18102">
            <v>0</v>
          </cell>
          <cell r="F18102" t="str">
            <v>共用</v>
          </cell>
          <cell r="G18102" t="str">
            <v>R7総498･840･R7消92</v>
          </cell>
          <cell r="H18102">
            <v>460</v>
          </cell>
        </row>
        <row r="18103">
          <cell r="C18103" t="str">
            <v>F35-2834-03</v>
          </cell>
          <cell r="D18103" t="str">
            <v>撹拌子(回転子) C</v>
          </cell>
          <cell r="E18103">
            <v>0</v>
          </cell>
          <cell r="F18103" t="str">
            <v>共用</v>
          </cell>
          <cell r="G18103" t="str">
            <v>R7総498･840･R7消92</v>
          </cell>
          <cell r="H18103">
            <v>460</v>
          </cell>
        </row>
        <row r="18104">
          <cell r="C18104" t="str">
            <v>F35-2834-04</v>
          </cell>
          <cell r="D18104" t="str">
            <v>撹拌子(回転子) D</v>
          </cell>
          <cell r="E18104">
            <v>0</v>
          </cell>
          <cell r="F18104" t="str">
            <v>共用</v>
          </cell>
          <cell r="G18104" t="str">
            <v>R7総498･840･R7消92</v>
          </cell>
          <cell r="H18104">
            <v>520</v>
          </cell>
        </row>
        <row r="18105">
          <cell r="C18105" t="str">
            <v>F35-2834-05</v>
          </cell>
          <cell r="D18105" t="str">
            <v>撹拌子(回転子) E</v>
          </cell>
          <cell r="E18105">
            <v>0</v>
          </cell>
          <cell r="F18105" t="str">
            <v>共用</v>
          </cell>
          <cell r="G18105" t="str">
            <v>R7総498･840･R7消92</v>
          </cell>
          <cell r="H18105">
            <v>600</v>
          </cell>
        </row>
        <row r="18106">
          <cell r="C18106" t="str">
            <v>35-2834-a1</v>
          </cell>
          <cell r="D18106" t="str">
            <v>ﾚｷﾞｭﾗｰ攪拌子(ﾊﾞﾘｭｰ)φ7x20mm 10個入</v>
          </cell>
          <cell r="E18106">
            <v>2</v>
          </cell>
          <cell r="F18106" t="str">
            <v>仕入</v>
          </cell>
          <cell r="G18106" t="str">
            <v/>
          </cell>
          <cell r="H18106">
            <v>0</v>
          </cell>
        </row>
        <row r="18107">
          <cell r="C18107" t="str">
            <v>35-2834-a2</v>
          </cell>
          <cell r="D18107" t="str">
            <v>ﾚｷﾞｭﾗｰ攪拌子(ﾊﾞﾘｭｰ)φ8x25mm 10個入</v>
          </cell>
          <cell r="E18107">
            <v>2</v>
          </cell>
          <cell r="F18107" t="str">
            <v>仕入</v>
          </cell>
          <cell r="G18107" t="str">
            <v/>
          </cell>
          <cell r="H18107">
            <v>0</v>
          </cell>
        </row>
        <row r="18108">
          <cell r="C18108" t="str">
            <v>35-2834-a3</v>
          </cell>
          <cell r="D18108" t="str">
            <v>ﾚｷﾞｭﾗｰ攪拌子(ﾊﾞﾘｭｰ)φ8x30mm 10個入</v>
          </cell>
          <cell r="E18108">
            <v>2</v>
          </cell>
          <cell r="F18108" t="str">
            <v>仕入</v>
          </cell>
          <cell r="G18108" t="str">
            <v/>
          </cell>
          <cell r="H18108">
            <v>0</v>
          </cell>
        </row>
        <row r="18109">
          <cell r="C18109" t="str">
            <v>35-2834-a4</v>
          </cell>
          <cell r="D18109" t="str">
            <v>ﾚｷﾞｭﾗｰ攪拌子(ﾊﾞﾘｭｰ)φ8x40mm 10個入</v>
          </cell>
          <cell r="E18109">
            <v>2</v>
          </cell>
          <cell r="F18109" t="str">
            <v>仕入</v>
          </cell>
          <cell r="G18109" t="str">
            <v/>
          </cell>
          <cell r="H18109">
            <v>0</v>
          </cell>
        </row>
        <row r="18110">
          <cell r="C18110" t="str">
            <v>F35-2837</v>
          </cell>
          <cell r="D18110" t="str">
            <v>ﾏｸﾞﾈｯﾄｽﾀｰﾗｰ TWISTER SET1</v>
          </cell>
          <cell r="E18110">
            <v>0</v>
          </cell>
          <cell r="F18110" t="str">
            <v>共用</v>
          </cell>
          <cell r="G18110" t="str">
            <v>R7総497</v>
          </cell>
          <cell r="H18110">
            <v>66000</v>
          </cell>
        </row>
        <row r="18111">
          <cell r="C18111" t="str">
            <v>F35-2837-01</v>
          </cell>
          <cell r="D18111" t="str">
            <v>ﾏｸﾞﾈｯﾄｽﾀｰﾗｰ TWISTER(本体のみ)</v>
          </cell>
          <cell r="E18111">
            <v>0</v>
          </cell>
          <cell r="F18111" t="str">
            <v>共用</v>
          </cell>
          <cell r="G18111" t="str">
            <v>R7総497</v>
          </cell>
          <cell r="H18111">
            <v>59400</v>
          </cell>
        </row>
        <row r="18112">
          <cell r="C18112" t="str">
            <v>F35-2837-02</v>
          </cell>
          <cell r="D18112" t="str">
            <v>ﾏｸﾞﾈｯﾄｽﾀｰﾗｰ TWISTER用電源 TW.PWR.2</v>
          </cell>
          <cell r="E18112">
            <v>0</v>
          </cell>
          <cell r="F18112" t="str">
            <v>共用</v>
          </cell>
          <cell r="G18112" t="str">
            <v>R7総497</v>
          </cell>
          <cell r="H18112">
            <v>29000</v>
          </cell>
        </row>
        <row r="18113">
          <cell r="C18113" t="str">
            <v>F35-2838-01</v>
          </cell>
          <cell r="D18113" t="str">
            <v>ﾏｸﾞﾈｯﾄｽﾀｰﾗｰ NMS-05</v>
          </cell>
          <cell r="E18113">
            <v>0</v>
          </cell>
          <cell r="F18113" t="str">
            <v>共用</v>
          </cell>
          <cell r="G18113" t="str">
            <v>R7総496</v>
          </cell>
          <cell r="H18113">
            <v>10800</v>
          </cell>
        </row>
        <row r="18114">
          <cell r="C18114" t="str">
            <v>F35-2838-02</v>
          </cell>
          <cell r="D18114" t="str">
            <v>ﾏｸﾞﾈｯﾄｽﾀｰﾗｰ NMS-2</v>
          </cell>
          <cell r="E18114">
            <v>0</v>
          </cell>
          <cell r="F18114" t="str">
            <v>共用</v>
          </cell>
          <cell r="G18114" t="str">
            <v>R7総496</v>
          </cell>
          <cell r="H18114">
            <v>13800</v>
          </cell>
        </row>
        <row r="18115">
          <cell r="C18115" t="str">
            <v>F35-2839</v>
          </cell>
          <cell r="D18115" t="str">
            <v>ﾏｸﾞﾈｯﾄｽﾀｰﾗｰ HI180W</v>
          </cell>
          <cell r="E18115">
            <v>0</v>
          </cell>
          <cell r="F18115" t="str">
            <v>共用</v>
          </cell>
          <cell r="G18115" t="str">
            <v>R7総496</v>
          </cell>
          <cell r="H18115">
            <v>26000</v>
          </cell>
        </row>
        <row r="18116">
          <cell r="C18116" t="str">
            <v>F35-2839-10</v>
          </cell>
          <cell r="D18116" t="str">
            <v>ﾏｸﾞﾈｯﾄｽﾀｰﾗｰ HI181W(電極ﾎﾙﾀﾞｰ付)</v>
          </cell>
          <cell r="E18116">
            <v>0</v>
          </cell>
          <cell r="F18116" t="str">
            <v>共用</v>
          </cell>
          <cell r="G18116" t="str">
            <v>R7総496</v>
          </cell>
          <cell r="H18116">
            <v>36000</v>
          </cell>
        </row>
        <row r="18117">
          <cell r="C18117" t="str">
            <v>F35-2840</v>
          </cell>
          <cell r="D18117" t="str">
            <v>中止 かくはん子取り出し棒</v>
          </cell>
          <cell r="E18117">
            <v>0</v>
          </cell>
          <cell r="F18117" t="str">
            <v>共用</v>
          </cell>
          <cell r="G18117" t="str">
            <v/>
          </cell>
          <cell r="H18117">
            <v>4000</v>
          </cell>
        </row>
        <row r="18118">
          <cell r="C18118" t="str">
            <v>F35-2841</v>
          </cell>
          <cell r="D18118" t="str">
            <v>攪拌子取り出し棒</v>
          </cell>
          <cell r="E18118">
            <v>0</v>
          </cell>
          <cell r="F18118" t="str">
            <v>共用</v>
          </cell>
          <cell r="G18118" t="str">
            <v>R7総498･840･R7消92</v>
          </cell>
          <cell r="H18118">
            <v>2800</v>
          </cell>
        </row>
        <row r="18119">
          <cell r="C18119" t="str">
            <v>F35-2842</v>
          </cell>
          <cell r="D18119" t="str">
            <v>ﾏｸﾞﾈｯﾄｽﾀｰﾗｰ TO-N</v>
          </cell>
          <cell r="E18119">
            <v>0</v>
          </cell>
          <cell r="F18119" t="str">
            <v>共用</v>
          </cell>
          <cell r="G18119" t="str">
            <v>R7総496</v>
          </cell>
          <cell r="H18119">
            <v>21600</v>
          </cell>
        </row>
        <row r="18120">
          <cell r="C18120" t="str">
            <v>F35-2843-01</v>
          </cell>
          <cell r="D18120" t="str">
            <v>ﾏｸﾞﾈｯﾄｽﾀｰﾗｰ HI190M</v>
          </cell>
          <cell r="E18120">
            <v>0</v>
          </cell>
          <cell r="F18120" t="str">
            <v>共用</v>
          </cell>
          <cell r="G18120" t="str">
            <v>R7総496</v>
          </cell>
          <cell r="H18120">
            <v>24000</v>
          </cell>
        </row>
        <row r="18121">
          <cell r="C18121" t="str">
            <v>F35-2843-02</v>
          </cell>
          <cell r="D18121" t="str">
            <v>ﾏｸﾞﾈｯﾄｽﾀｰﾗｰ HI200M</v>
          </cell>
          <cell r="E18121">
            <v>0</v>
          </cell>
          <cell r="F18121" t="str">
            <v>共用</v>
          </cell>
          <cell r="G18121" t="str">
            <v>R7総496</v>
          </cell>
          <cell r="H18121">
            <v>41000</v>
          </cell>
        </row>
        <row r="18122">
          <cell r="C18122" t="str">
            <v>F35-2843-03</v>
          </cell>
          <cell r="D18122" t="str">
            <v>ﾏｸﾞﾈｯﾄｽﾀｰﾗｰ HI300N</v>
          </cell>
          <cell r="E18122">
            <v>0</v>
          </cell>
          <cell r="F18122" t="str">
            <v>共用</v>
          </cell>
          <cell r="G18122" t="str">
            <v>R7総496</v>
          </cell>
          <cell r="H18122">
            <v>50000</v>
          </cell>
        </row>
        <row r="18123">
          <cell r="C18123" t="str">
            <v>F35-2844</v>
          </cell>
          <cell r="D18123" t="str">
            <v>ﾏｸﾞﾈｯﾄｽﾀｰﾗｰ MS-IMP</v>
          </cell>
          <cell r="E18123">
            <v>0</v>
          </cell>
          <cell r="F18123" t="str">
            <v>共用</v>
          </cell>
          <cell r="G18123" t="str">
            <v>R7総497</v>
          </cell>
          <cell r="H18123">
            <v>62000</v>
          </cell>
        </row>
        <row r="18124">
          <cell r="C18124" t="str">
            <v>F35-2845</v>
          </cell>
          <cell r="D18124" t="str">
            <v>中止ｶﾗｰﾏｸﾞﾈｯﾄｽﾀｰﾗｰ→F35-2844</v>
          </cell>
          <cell r="E18124">
            <v>0</v>
          </cell>
          <cell r="F18124" t="str">
            <v>共用</v>
          </cell>
          <cell r="G18124" t="str">
            <v/>
          </cell>
          <cell r="H18124">
            <v>31800</v>
          </cell>
        </row>
        <row r="18125">
          <cell r="C18125" t="str">
            <v>F35-2846</v>
          </cell>
          <cell r="D18125" t="str">
            <v>ﾏｸﾞﾈｯﾄｽﾀｰﾗｰ(LAB DISC)</v>
          </cell>
          <cell r="E18125">
            <v>0</v>
          </cell>
          <cell r="F18125" t="str">
            <v>共用</v>
          </cell>
          <cell r="G18125" t="str">
            <v>R7総497</v>
          </cell>
          <cell r="H18125">
            <v>57000</v>
          </cell>
        </row>
        <row r="18126">
          <cell r="C18126" t="str">
            <v>F35-2847-01</v>
          </cell>
          <cell r="D18126" t="str">
            <v>ﾏｸﾞﾈｯﾄｽﾀｰﾗｰ(ﾊﾟｿﾘﾅ) CT-1AT</v>
          </cell>
          <cell r="E18126">
            <v>0</v>
          </cell>
          <cell r="F18126" t="str">
            <v>共用</v>
          </cell>
          <cell r="G18126" t="str">
            <v>R3総72･494</v>
          </cell>
          <cell r="H18126">
            <v>10500</v>
          </cell>
        </row>
        <row r="18127">
          <cell r="C18127" t="str">
            <v>F35-2847-02</v>
          </cell>
          <cell r="D18127" t="str">
            <v>中止　ﾏｸﾞﾈｯﾄｽﾀ-ﾗｰ(ﾊﾟｿﾘﾅ) CT-3AT</v>
          </cell>
          <cell r="E18127">
            <v>0</v>
          </cell>
          <cell r="F18127" t="str">
            <v>共用</v>
          </cell>
          <cell r="G18127" t="str">
            <v>R3総494</v>
          </cell>
          <cell r="H18127">
            <v>15400</v>
          </cell>
        </row>
        <row r="18128">
          <cell r="C18128" t="str">
            <v>F35-2847-03</v>
          </cell>
          <cell r="D18128" t="str">
            <v>中止 ﾏｸﾞﾈｯﾄｽﾀ-ﾗｰ(ﾊﾟｿﾘﾅ) CT-5AT</v>
          </cell>
          <cell r="E18128">
            <v>0</v>
          </cell>
          <cell r="F18128" t="str">
            <v>共用</v>
          </cell>
          <cell r="G18128" t="str">
            <v>R3総494</v>
          </cell>
          <cell r="H18128">
            <v>20500</v>
          </cell>
        </row>
        <row r="18129">
          <cell r="C18129" t="str">
            <v>F35-2847-04</v>
          </cell>
          <cell r="D18129" t="str">
            <v>中止　ﾏｸﾞﾈｯﾄｽﾀ-ﾗｰ(ﾊﾟｿﾘﾅ) CT-MINI</v>
          </cell>
          <cell r="E18129">
            <v>0</v>
          </cell>
          <cell r="F18129" t="str">
            <v>共用</v>
          </cell>
          <cell r="G18129" t="str">
            <v>R3総494</v>
          </cell>
          <cell r="H18129">
            <v>8300</v>
          </cell>
        </row>
        <row r="18130">
          <cell r="C18130" t="str">
            <v>F35-2848-01</v>
          </cell>
          <cell r="D18130" t="str">
            <v>中止 ﾏｸﾞﾈﾃｨｯｸｽﾀｰﾗｰ HS-1A</v>
          </cell>
          <cell r="E18130">
            <v>0</v>
          </cell>
          <cell r="F18130" t="str">
            <v>共用</v>
          </cell>
          <cell r="G18130" t="str">
            <v/>
          </cell>
          <cell r="H18130">
            <v>20000</v>
          </cell>
        </row>
        <row r="18131">
          <cell r="C18131" t="str">
            <v>F35-2848-02</v>
          </cell>
          <cell r="D18131" t="str">
            <v>中止 ﾏｸﾞﾈﾃｨｯｸｽﾀｰﾗｰ HS-1D</v>
          </cell>
          <cell r="E18131">
            <v>0</v>
          </cell>
          <cell r="F18131" t="str">
            <v>共用</v>
          </cell>
          <cell r="G18131" t="str">
            <v/>
          </cell>
          <cell r="H18131">
            <v>28000</v>
          </cell>
        </row>
        <row r="18132">
          <cell r="C18132" t="str">
            <v>F35-2849-01</v>
          </cell>
          <cell r="D18132" t="str">
            <v>ﾏｸﾞﾈｯﾄｽﾀｰﾗｰ MS500</v>
          </cell>
          <cell r="E18132">
            <v>0</v>
          </cell>
          <cell r="F18132" t="str">
            <v>共用</v>
          </cell>
          <cell r="G18132" t="str">
            <v>R7総496</v>
          </cell>
          <cell r="H18132">
            <v>20000</v>
          </cell>
        </row>
        <row r="18133">
          <cell r="C18133" t="str">
            <v>F35-2849-02</v>
          </cell>
          <cell r="D18133" t="str">
            <v>ﾏｸﾞﾈｯﾄｽﾀｰﾗｰ MS200</v>
          </cell>
          <cell r="E18133">
            <v>0</v>
          </cell>
          <cell r="F18133" t="str">
            <v>共用</v>
          </cell>
          <cell r="G18133" t="str">
            <v>R7総496</v>
          </cell>
          <cell r="H18133">
            <v>62000</v>
          </cell>
        </row>
        <row r="18134">
          <cell r="C18134" t="str">
            <v>F35-2850</v>
          </cell>
          <cell r="D18134" t="str">
            <v>製作中止 ﾗﾎﾞﾐｷｻｰ NS-8</v>
          </cell>
          <cell r="E18134">
            <v>0</v>
          </cell>
          <cell r="F18134" t="str">
            <v>共用</v>
          </cell>
          <cell r="G18134" t="str">
            <v/>
          </cell>
          <cell r="H18134">
            <v>36000</v>
          </cell>
        </row>
        <row r="18135">
          <cell r="C18135" t="str">
            <v>F35-2851</v>
          </cell>
          <cell r="D18135" t="str">
            <v>試験管ﾐｷｻｰ lab dancer</v>
          </cell>
          <cell r="E18135">
            <v>0</v>
          </cell>
          <cell r="F18135" t="str">
            <v>共用</v>
          </cell>
          <cell r="G18135" t="str">
            <v>R7総498</v>
          </cell>
          <cell r="H18135">
            <v>35700</v>
          </cell>
        </row>
        <row r="18136">
          <cell r="C18136" t="str">
            <v>F35-2852</v>
          </cell>
          <cell r="D18136" t="str">
            <v>中止　試験管ﾐｷｻｰ UN→F35-2858</v>
          </cell>
          <cell r="E18136">
            <v>0</v>
          </cell>
          <cell r="F18136" t="str">
            <v>共用</v>
          </cell>
          <cell r="G18136" t="str">
            <v>R1総452</v>
          </cell>
          <cell r="H18136">
            <v>25000</v>
          </cell>
        </row>
        <row r="18137">
          <cell r="C18137" t="str">
            <v>F35-2852-01</v>
          </cell>
          <cell r="D18137" t="str">
            <v>中止　ﾏｲｸﾛﾌﾟﾚｰﾄｱｸｾｻﾘ(UN用)</v>
          </cell>
          <cell r="E18137">
            <v>0</v>
          </cell>
          <cell r="F18137" t="str">
            <v>共用</v>
          </cell>
          <cell r="G18137" t="str">
            <v>R1総452</v>
          </cell>
          <cell r="H18137">
            <v>4000</v>
          </cell>
        </row>
        <row r="18138">
          <cell r="C18138" t="str">
            <v>F35-2852-02</v>
          </cell>
          <cell r="D18138" t="str">
            <v>中止　ﾏｲｸﾛﾁｭｰﾌﾞｱｸｾｻﾘ(UN用)</v>
          </cell>
          <cell r="E18138">
            <v>0</v>
          </cell>
          <cell r="F18138" t="str">
            <v>共用</v>
          </cell>
          <cell r="G18138" t="str">
            <v>R1総452</v>
          </cell>
          <cell r="H18138">
            <v>4000</v>
          </cell>
        </row>
        <row r="18139">
          <cell r="C18139" t="str">
            <v>F35-2853</v>
          </cell>
          <cell r="D18139" t="str">
            <v>ﾏｲｸﾛﾁｭｰﾌﾞﾐｷｻｰ M-40N</v>
          </cell>
          <cell r="E18139">
            <v>0</v>
          </cell>
          <cell r="F18139" t="str">
            <v>共用</v>
          </cell>
          <cell r="G18139" t="str">
            <v/>
          </cell>
          <cell r="H18139">
            <v>139000</v>
          </cell>
        </row>
        <row r="18140">
          <cell r="C18140" t="str">
            <v>35-2853-a1</v>
          </cell>
          <cell r="D18140" t="str">
            <v>ﾏｲｸﾛﾁｭｰﾌﾞﾐｷｻ MT-400</v>
          </cell>
          <cell r="E18140">
            <v>2</v>
          </cell>
          <cell r="F18140" t="str">
            <v>仕入</v>
          </cell>
          <cell r="G18140" t="str">
            <v/>
          </cell>
          <cell r="H18140">
            <v>0</v>
          </cell>
        </row>
        <row r="18141">
          <cell r="C18141" t="str">
            <v>F35-2855</v>
          </cell>
          <cell r="D18141" t="str">
            <v>ﾐｷｻｰ</v>
          </cell>
          <cell r="E18141">
            <v>0</v>
          </cell>
          <cell r="F18141" t="str">
            <v>共用</v>
          </cell>
          <cell r="G18141" t="str">
            <v/>
          </cell>
          <cell r="H18141">
            <v>0</v>
          </cell>
        </row>
        <row r="18142">
          <cell r="C18142" t="str">
            <v>F35-2856</v>
          </cell>
          <cell r="D18142" t="str">
            <v>ﾐｷｻｰ MX-N</v>
          </cell>
          <cell r="E18142">
            <v>0</v>
          </cell>
          <cell r="F18142" t="str">
            <v>共用</v>
          </cell>
          <cell r="G18142" t="str">
            <v>R7総498</v>
          </cell>
          <cell r="H18142">
            <v>21000</v>
          </cell>
        </row>
        <row r="18143">
          <cell r="C18143" t="str">
            <v>F35-2857</v>
          </cell>
          <cell r="D18143" t="str">
            <v>中止 ﾐｷｻｰ SM-DM50</v>
          </cell>
          <cell r="E18143">
            <v>0</v>
          </cell>
          <cell r="F18143" t="str">
            <v>共用</v>
          </cell>
          <cell r="G18143" t="str">
            <v/>
          </cell>
          <cell r="H18143">
            <v>15000</v>
          </cell>
        </row>
        <row r="18144">
          <cell r="C18144" t="str">
            <v>F35-2858</v>
          </cell>
          <cell r="D18144" t="str">
            <v>試験管ﾐｷｻｰ N-40M-1</v>
          </cell>
          <cell r="E18144">
            <v>0</v>
          </cell>
          <cell r="F18144" t="str">
            <v>共用</v>
          </cell>
          <cell r="G18144" t="str">
            <v>R7総498</v>
          </cell>
          <cell r="H18144">
            <v>33500</v>
          </cell>
        </row>
        <row r="18145">
          <cell r="C18145" t="str">
            <v>F35-2860</v>
          </cell>
          <cell r="D18145" t="str">
            <v>中止ﾐﾆｼｪｰｶｰ MS-1N</v>
          </cell>
          <cell r="E18145">
            <v>0</v>
          </cell>
          <cell r="F18145" t="str">
            <v>共用</v>
          </cell>
          <cell r="G18145" t="str">
            <v/>
          </cell>
          <cell r="H18145">
            <v>39000</v>
          </cell>
        </row>
        <row r="18146">
          <cell r="C18146" t="str">
            <v>F35-2861</v>
          </cell>
          <cell r="D18146" t="str">
            <v>ｽﾃｨｯｸｽﾀｰﾗｰ MAZE-01</v>
          </cell>
          <cell r="E18146">
            <v>0</v>
          </cell>
          <cell r="F18146" t="str">
            <v>共用</v>
          </cell>
          <cell r="G18146" t="str">
            <v>R7総13･16･36･40･498･R7消5･48</v>
          </cell>
          <cell r="H18146">
            <v>5800</v>
          </cell>
        </row>
        <row r="18147">
          <cell r="C18147" t="str">
            <v>F35-2861-10</v>
          </cell>
          <cell r="D18147" t="str">
            <v>ｽﾃｨｯｸｽﾀｰﾗｰ MAZE-01B</v>
          </cell>
          <cell r="E18147">
            <v>0</v>
          </cell>
          <cell r="F18147" t="str">
            <v>共用</v>
          </cell>
          <cell r="G18147" t="str">
            <v>R7総13･16･36･40･498･R7消5･48</v>
          </cell>
          <cell r="H18147">
            <v>7800</v>
          </cell>
        </row>
        <row r="18148">
          <cell r="C18148" t="str">
            <v>F35-2861-20</v>
          </cell>
          <cell r="D18148" t="str">
            <v>ｽﾃｨｯｸｽﾀｰﾗｰ MAZE-01M</v>
          </cell>
          <cell r="E18148">
            <v>0</v>
          </cell>
          <cell r="F18148" t="str">
            <v>共用</v>
          </cell>
          <cell r="G18148" t="str">
            <v>R7総13･16･36･40･498･R7消5･48</v>
          </cell>
          <cell r="H18148">
            <v>15000</v>
          </cell>
        </row>
        <row r="18149">
          <cell r="C18149" t="str">
            <v>35-2861-a1</v>
          </cell>
          <cell r="D18149" t="str">
            <v>ｽﾃｨｯｸｽﾀｰﾗｰ本体、箱詰め</v>
          </cell>
          <cell r="E18149">
            <v>2</v>
          </cell>
          <cell r="F18149" t="str">
            <v>仕入</v>
          </cell>
          <cell r="G18149" t="str">
            <v/>
          </cell>
          <cell r="H18149">
            <v>0</v>
          </cell>
        </row>
        <row r="18150">
          <cell r="C18150" t="str">
            <v>35-2861-a2</v>
          </cell>
          <cell r="D18150" t="str">
            <v>ｽﾃｨｯｸｽﾀｰﾗｰﾎﾙﾀﾞｰ(ﾋﾞｰｶｰ用)</v>
          </cell>
          <cell r="E18150">
            <v>2</v>
          </cell>
          <cell r="F18150" t="str">
            <v>仕入</v>
          </cell>
          <cell r="G18150" t="str">
            <v/>
          </cell>
          <cell r="H18150">
            <v>0</v>
          </cell>
        </row>
        <row r="18151">
          <cell r="C18151" t="str">
            <v>35-2861-a3</v>
          </cell>
          <cell r="D18151" t="str">
            <v>ｽﾃｨｯｸｽﾀｰﾗｰ 軸+ﾌﾟﾛﾍﾟﾗ+金属棒</v>
          </cell>
          <cell r="E18151">
            <v>2</v>
          </cell>
          <cell r="F18151" t="str">
            <v>仕入</v>
          </cell>
          <cell r="G18151" t="str">
            <v/>
          </cell>
          <cell r="H18151">
            <v>0</v>
          </cell>
        </row>
        <row r="18152">
          <cell r="C18152" t="str">
            <v>35-2861-a4</v>
          </cell>
          <cell r="D18152" t="str">
            <v>ｽﾃｨｯｸｽﾀｰﾗｰ 円形防水ﾘﾝｸﾞ</v>
          </cell>
          <cell r="E18152">
            <v>2</v>
          </cell>
          <cell r="F18152" t="str">
            <v>仕入</v>
          </cell>
          <cell r="G18152" t="str">
            <v/>
          </cell>
          <cell r="H18152">
            <v>0</v>
          </cell>
        </row>
        <row r="18153">
          <cell r="C18153" t="str">
            <v>35-2861-a5</v>
          </cell>
          <cell r="D18153" t="str">
            <v>ｽﾃｨｯｸｽﾀｰﾗｰ 透明ｶﾊﾞｰ</v>
          </cell>
          <cell r="E18153">
            <v>2</v>
          </cell>
          <cell r="F18153" t="str">
            <v>仕入</v>
          </cell>
          <cell r="G18153" t="str">
            <v/>
          </cell>
          <cell r="H18153">
            <v>0</v>
          </cell>
        </row>
        <row r="18154">
          <cell r="C18154" t="str">
            <v>35-2861-x1</v>
          </cell>
          <cell r="D18154" t="str">
            <v>ｽﾃｨｯｸｽﾀｰﾗｰ 個装箱</v>
          </cell>
          <cell r="E18154">
            <v>2</v>
          </cell>
          <cell r="F18154" t="str">
            <v>仕入</v>
          </cell>
          <cell r="G18154" t="str">
            <v/>
          </cell>
          <cell r="H18154">
            <v>0</v>
          </cell>
        </row>
        <row r="18155">
          <cell r="C18155" t="str">
            <v>35-2861-y3</v>
          </cell>
          <cell r="D18155" t="str">
            <v>ｽﾃｨｯｸｽﾀｰﾗｰ ES(ｴﾝｼﾞﾆｱﾘﾝｸﾞｻﾝﾌﾟﾙ)</v>
          </cell>
          <cell r="E18155">
            <v>2</v>
          </cell>
          <cell r="F18155" t="str">
            <v>仕入</v>
          </cell>
          <cell r="G18155" t="str">
            <v/>
          </cell>
          <cell r="H18155">
            <v>0</v>
          </cell>
        </row>
        <row r="18156">
          <cell r="C18156" t="str">
            <v>35-2861-y4</v>
          </cell>
          <cell r="D18156" t="str">
            <v>ｽﾃｨｯｸｽﾀｰﾗｰ 信頼性試験</v>
          </cell>
          <cell r="E18156">
            <v>2</v>
          </cell>
          <cell r="F18156" t="str">
            <v>仕入</v>
          </cell>
          <cell r="G18156" t="str">
            <v/>
          </cell>
          <cell r="H18156">
            <v>0</v>
          </cell>
        </row>
        <row r="18157">
          <cell r="C18157" t="str">
            <v>35-2861-y5</v>
          </cell>
          <cell r="D18157" t="str">
            <v>ｽﾃｨｯｸｽﾀｰﾗｰ 金型 ABS-V0材 3ｾｯﾄ 一式</v>
          </cell>
          <cell r="E18157">
            <v>2</v>
          </cell>
          <cell r="F18157" t="str">
            <v>仕入</v>
          </cell>
          <cell r="G18157" t="str">
            <v/>
          </cell>
          <cell r="H18157">
            <v>0</v>
          </cell>
        </row>
        <row r="18158">
          <cell r="C18158" t="str">
            <v>35-2861-y6</v>
          </cell>
          <cell r="D18158" t="str">
            <v>ｽﾃｨｯｸｽﾀｰﾗｰ 金型(ｼﾘｺﾝ防水) 2ｾｯﾄ 一式</v>
          </cell>
          <cell r="E18158">
            <v>2</v>
          </cell>
          <cell r="F18158" t="str">
            <v>仕入</v>
          </cell>
          <cell r="G18158" t="str">
            <v/>
          </cell>
          <cell r="H18158">
            <v>0</v>
          </cell>
        </row>
        <row r="18159">
          <cell r="C18159" t="str">
            <v>35-2861-y7</v>
          </cell>
          <cell r="D18159" t="str">
            <v>ｽﾃｨｯｸｽﾀｰﾗｰ開発費</v>
          </cell>
          <cell r="E18159">
            <v>2</v>
          </cell>
          <cell r="F18159" t="str">
            <v>仕入</v>
          </cell>
          <cell r="G18159" t="str">
            <v/>
          </cell>
          <cell r="H18159">
            <v>0</v>
          </cell>
        </row>
        <row r="18160">
          <cell r="C18160" t="str">
            <v>35-2861-y8</v>
          </cell>
          <cell r="D18160" t="str">
            <v>ｽﾃｨｯｸｽﾀｰﾗｰ ﾓｯｸｱｯﾌﾟｻﾝﾌﾟﾙ</v>
          </cell>
          <cell r="E18160">
            <v>2</v>
          </cell>
          <cell r="F18160" t="str">
            <v>仕入</v>
          </cell>
          <cell r="G18160" t="str">
            <v/>
          </cell>
          <cell r="H18160">
            <v>0</v>
          </cell>
        </row>
        <row r="18161">
          <cell r="C18161" t="str">
            <v>35-2861-y9</v>
          </cell>
          <cell r="D18161" t="str">
            <v>ｽﾃｨｯｸｽﾀｰﾗｰ 形状ｶﾗｰﾓｯｸｱｯﾌﾟｻﾝﾌﾟﾙ</v>
          </cell>
          <cell r="E18161">
            <v>2</v>
          </cell>
          <cell r="F18161" t="str">
            <v>仕入</v>
          </cell>
          <cell r="G18161" t="str">
            <v/>
          </cell>
          <cell r="H18161">
            <v>0</v>
          </cell>
        </row>
        <row r="18162">
          <cell r="C18162" t="str">
            <v>F35-2870</v>
          </cell>
          <cell r="D18162" t="str">
            <v>ﾛｰﾀﾘｰｴﾊﾞﾎﾟﾚｰﾀｰ R-114AWN</v>
          </cell>
          <cell r="E18162">
            <v>0</v>
          </cell>
          <cell r="F18162" t="str">
            <v>共用</v>
          </cell>
          <cell r="G18162" t="str">
            <v/>
          </cell>
          <cell r="H18162">
            <v>0</v>
          </cell>
        </row>
        <row r="18163">
          <cell r="C18163" t="str">
            <v>F35-2871</v>
          </cell>
          <cell r="D18163" t="str">
            <v>ﾛｰﾀﾘｰｴﾊﾞﾎﾟﾚｰﾀｰ R-114VWN</v>
          </cell>
          <cell r="E18163">
            <v>0</v>
          </cell>
          <cell r="F18163" t="str">
            <v>共用</v>
          </cell>
          <cell r="G18163" t="str">
            <v/>
          </cell>
          <cell r="H18163">
            <v>0</v>
          </cell>
        </row>
        <row r="18164">
          <cell r="C18164" t="str">
            <v>F35-2872</v>
          </cell>
          <cell r="D18164" t="str">
            <v>ﾛｰﾀﾘｰｴﾊﾞﾎﾟﾚｰﾀｰ R-200AN</v>
          </cell>
          <cell r="E18164">
            <v>0</v>
          </cell>
          <cell r="F18164" t="str">
            <v>共用</v>
          </cell>
          <cell r="G18164" t="str">
            <v/>
          </cell>
          <cell r="H18164">
            <v>0</v>
          </cell>
        </row>
        <row r="18165">
          <cell r="C18165" t="str">
            <v>F35-2873</v>
          </cell>
          <cell r="D18165" t="str">
            <v>ﾛｰﾀﾘｰｴﾊﾞﾎﾟﾚｰﾀｰ R-200VN</v>
          </cell>
          <cell r="E18165">
            <v>0</v>
          </cell>
          <cell r="F18165" t="str">
            <v>共用</v>
          </cell>
          <cell r="G18165" t="str">
            <v/>
          </cell>
          <cell r="H18165">
            <v>0</v>
          </cell>
        </row>
        <row r="18166">
          <cell r="C18166" t="str">
            <v>F35-2900</v>
          </cell>
          <cell r="D18166" t="str">
            <v>水流ﾎﾟﾝﾌﾟ(ｱｽﾋﾟﾚｰﾀｰ) SPG-300N</v>
          </cell>
          <cell r="E18166">
            <v>0</v>
          </cell>
          <cell r="F18166" t="str">
            <v>共用</v>
          </cell>
          <cell r="G18166" t="str">
            <v>R7総426･848･R7消100</v>
          </cell>
          <cell r="H18166">
            <v>3600</v>
          </cell>
        </row>
        <row r="18167">
          <cell r="C18167" t="str">
            <v>F35-2902</v>
          </cell>
          <cell r="D18167" t="str">
            <v>中止　水流ﾎﾟﾝﾌﾟ-&gt; F35-2909-01</v>
          </cell>
          <cell r="E18167">
            <v>0</v>
          </cell>
          <cell r="F18167" t="str">
            <v>共用</v>
          </cell>
          <cell r="G18167" t="str">
            <v>R5総426･839</v>
          </cell>
          <cell r="H18167">
            <v>3900</v>
          </cell>
        </row>
        <row r="18168">
          <cell r="C18168" t="str">
            <v>35-2902-a1</v>
          </cell>
          <cell r="D18168" t="str">
            <v>耐水ｽﾃｯｶｰ LBP-WS6900 15枚入</v>
          </cell>
          <cell r="E18168">
            <v>2</v>
          </cell>
          <cell r="F18168" t="str">
            <v>仕入</v>
          </cell>
          <cell r="G18168" t="str">
            <v/>
          </cell>
          <cell r="H18168">
            <v>0</v>
          </cell>
        </row>
        <row r="18169">
          <cell r="C18169" t="str">
            <v>F35-2903</v>
          </cell>
          <cell r="D18169" t="str">
            <v>中止 水流ﾎﾟﾝﾌﾟ(ﾎﾟﾘｴﾁﾚﾝ製) 190mm</v>
          </cell>
          <cell r="E18169">
            <v>0</v>
          </cell>
          <cell r="F18169" t="str">
            <v>共用</v>
          </cell>
          <cell r="G18169" t="str">
            <v/>
          </cell>
          <cell r="H18169">
            <v>0</v>
          </cell>
        </row>
        <row r="18170">
          <cell r="C18170" t="str">
            <v>F35-2904</v>
          </cell>
          <cell r="D18170" t="str">
            <v>製作中止 水流ﾎﾟﾝﾌﾟ(ｱｽﾋﾟﾚｰﾀｰ)</v>
          </cell>
          <cell r="E18170">
            <v>0</v>
          </cell>
          <cell r="F18170" t="str">
            <v>共用</v>
          </cell>
          <cell r="G18170" t="str">
            <v/>
          </cell>
          <cell r="H18170">
            <v>0</v>
          </cell>
        </row>
        <row r="18171">
          <cell r="C18171" t="str">
            <v>F35-2905</v>
          </cell>
          <cell r="D18171" t="str">
            <v>循環ｱｽﾋﾟﾚｰﾀｰ WJ-15N</v>
          </cell>
          <cell r="E18171">
            <v>0</v>
          </cell>
          <cell r="F18171" t="str">
            <v>共用</v>
          </cell>
          <cell r="G18171" t="str">
            <v/>
          </cell>
          <cell r="H18171">
            <v>60000</v>
          </cell>
        </row>
        <row r="18172">
          <cell r="C18172" t="str">
            <v>F35-2906</v>
          </cell>
          <cell r="D18172" t="str">
            <v>循環ｱｽﾋﾟﾚｰﾀｰ WJ-20N</v>
          </cell>
          <cell r="E18172">
            <v>0</v>
          </cell>
          <cell r="F18172" t="str">
            <v>共用</v>
          </cell>
          <cell r="G18172" t="str">
            <v/>
          </cell>
          <cell r="H18172">
            <v>60000</v>
          </cell>
        </row>
        <row r="18173">
          <cell r="C18173" t="str">
            <v>F35-2907</v>
          </cell>
          <cell r="D18173" t="str">
            <v>水流ﾎﾟﾝﾌﾟｾｯﾄ(ｱｽﾋﾟﾚｰﾀｰｾｯﾄ) G</v>
          </cell>
          <cell r="E18173">
            <v>0</v>
          </cell>
          <cell r="F18173" t="str">
            <v>共用</v>
          </cell>
          <cell r="G18173" t="str">
            <v>R7総426･848･R7消100</v>
          </cell>
          <cell r="H18173">
            <v>6100</v>
          </cell>
        </row>
        <row r="18174">
          <cell r="C18174" t="str">
            <v>F35-2908</v>
          </cell>
          <cell r="D18174" t="str">
            <v>中止 水流ﾎﾟﾝﾌﾟｾｯﾄ-&gt; F35-2909</v>
          </cell>
          <cell r="E18174">
            <v>0</v>
          </cell>
          <cell r="F18174" t="str">
            <v>共用</v>
          </cell>
          <cell r="G18174" t="str">
            <v>R5総426･839</v>
          </cell>
          <cell r="H18174">
            <v>7800</v>
          </cell>
        </row>
        <row r="18175">
          <cell r="C18175" t="str">
            <v>35-2908-a1</v>
          </cell>
          <cell r="D18175" t="str">
            <v>ﾎｰｽｸﾗﾝﾌﾟ　W2L-22P</v>
          </cell>
          <cell r="E18175">
            <v>2</v>
          </cell>
          <cell r="F18175" t="str">
            <v>仕入</v>
          </cell>
          <cell r="G18175" t="str">
            <v/>
          </cell>
          <cell r="H18175">
            <v>0</v>
          </cell>
        </row>
        <row r="18176">
          <cell r="C18176" t="str">
            <v>35-2908-a2</v>
          </cell>
          <cell r="D18176" t="str">
            <v>ｺﾞﾑ管(黒色) 9×13mm 50cm</v>
          </cell>
          <cell r="E18176">
            <v>2</v>
          </cell>
          <cell r="F18176" t="str">
            <v>仕入</v>
          </cell>
          <cell r="G18176" t="str">
            <v/>
          </cell>
          <cell r="H18176">
            <v>0</v>
          </cell>
        </row>
        <row r="18177">
          <cell r="C18177" t="str">
            <v>F35-2909</v>
          </cell>
          <cell r="D18177" t="str">
            <v>水流ﾎﾟﾝﾌﾟｾｯﾄ(ｱｽﾋﾟﾚｰﾀｰｾｯﾄ) K2</v>
          </cell>
          <cell r="E18177">
            <v>0</v>
          </cell>
          <cell r="F18177" t="str">
            <v>共用</v>
          </cell>
          <cell r="G18177" t="str">
            <v>R7総426･848･R7消100</v>
          </cell>
          <cell r="H18177">
            <v>7800</v>
          </cell>
        </row>
        <row r="18178">
          <cell r="C18178" t="str">
            <v>F35-2909-01</v>
          </cell>
          <cell r="D18178" t="str">
            <v>水流ﾎﾟﾝﾌﾟ(金属製ｱｽﾋﾟﾚｰﾀｰ)(K2用)</v>
          </cell>
          <cell r="E18178">
            <v>0</v>
          </cell>
          <cell r="F18178" t="str">
            <v>共用</v>
          </cell>
          <cell r="G18178" t="str">
            <v>R7総426･848･R7消100</v>
          </cell>
          <cell r="H18178">
            <v>3900</v>
          </cell>
        </row>
        <row r="18179">
          <cell r="C18179" t="str">
            <v>35-2909-x1</v>
          </cell>
          <cell r="D18179" t="str">
            <v>水流ﾎﾟﾝﾌﾟK2用 注意書き</v>
          </cell>
          <cell r="E18179">
            <v>2</v>
          </cell>
          <cell r="F18179" t="str">
            <v>仕入</v>
          </cell>
          <cell r="G18179" t="str">
            <v/>
          </cell>
          <cell r="H18179">
            <v>0</v>
          </cell>
        </row>
        <row r="18180">
          <cell r="C18180" t="str">
            <v>F35-3000</v>
          </cell>
          <cell r="D18180" t="str">
            <v>中止 遠心分離器 CS-2N</v>
          </cell>
          <cell r="E18180">
            <v>0</v>
          </cell>
          <cell r="F18180" t="str">
            <v>共用</v>
          </cell>
          <cell r="G18180" t="str">
            <v/>
          </cell>
          <cell r="H18180">
            <v>24000</v>
          </cell>
        </row>
        <row r="18181">
          <cell r="C18181" t="str">
            <v>F35-3000-01</v>
          </cell>
          <cell r="D18181" t="str">
            <v>中止目盛つき沈でん管 (遠心分離器用)</v>
          </cell>
          <cell r="E18181">
            <v>0</v>
          </cell>
          <cell r="F18181" t="str">
            <v>共用</v>
          </cell>
          <cell r="G18181" t="str">
            <v/>
          </cell>
          <cell r="H18181">
            <v>0</v>
          </cell>
        </row>
        <row r="18182">
          <cell r="C18182" t="str">
            <v>F35-3000-02</v>
          </cell>
          <cell r="D18182" t="str">
            <v>中止目盛なし沈でん管 (遠心分離器用)</v>
          </cell>
          <cell r="E18182">
            <v>0</v>
          </cell>
          <cell r="F18182" t="str">
            <v>共用</v>
          </cell>
          <cell r="G18182" t="str">
            <v/>
          </cell>
          <cell r="H18182">
            <v>0</v>
          </cell>
        </row>
        <row r="18183">
          <cell r="C18183" t="str">
            <v>F35-3000-05</v>
          </cell>
          <cell r="D18183" t="str">
            <v>遠心沈でん管(CS-2N用)10ml 10本組</v>
          </cell>
          <cell r="E18183">
            <v>0</v>
          </cell>
          <cell r="F18183" t="str">
            <v>共用</v>
          </cell>
          <cell r="G18183" t="str">
            <v/>
          </cell>
          <cell r="H18183">
            <v>4900</v>
          </cell>
        </row>
        <row r="18184">
          <cell r="C18184" t="str">
            <v>F35-3001</v>
          </cell>
          <cell r="D18184" t="str">
            <v>製作中止 遠心分離器 HC-2B</v>
          </cell>
          <cell r="E18184">
            <v>0</v>
          </cell>
          <cell r="F18184" t="str">
            <v>共用</v>
          </cell>
          <cell r="G18184" t="str">
            <v/>
          </cell>
          <cell r="H18184">
            <v>0</v>
          </cell>
        </row>
        <row r="18185">
          <cell r="C18185" t="str">
            <v>F35-3002</v>
          </cell>
          <cell r="D18185" t="str">
            <v>中止　電動遠心器 NT-4</v>
          </cell>
          <cell r="E18185">
            <v>0</v>
          </cell>
          <cell r="F18185" t="str">
            <v>共用</v>
          </cell>
          <cell r="G18185" t="str">
            <v>R3総499</v>
          </cell>
          <cell r="H18185">
            <v>80000</v>
          </cell>
        </row>
        <row r="18186">
          <cell r="C18186" t="str">
            <v>F35-3002-99</v>
          </cell>
          <cell r="D18186" t="str">
            <v>卓上小型遠心器 4MT</v>
          </cell>
          <cell r="E18186">
            <v>0</v>
          </cell>
          <cell r="F18186" t="str">
            <v>共用</v>
          </cell>
          <cell r="G18186" t="str">
            <v/>
          </cell>
          <cell r="H18186">
            <v>0</v>
          </cell>
        </row>
        <row r="18187">
          <cell r="C18187" t="str">
            <v>35-3002-b1</v>
          </cell>
          <cell r="D18187" t="str">
            <v>中止　小型遠心器NT-4用沈殿管</v>
          </cell>
          <cell r="E18187">
            <v>2</v>
          </cell>
          <cell r="F18187" t="str">
            <v>仕入</v>
          </cell>
          <cell r="G18187" t="str">
            <v/>
          </cell>
          <cell r="H18187">
            <v>0</v>
          </cell>
        </row>
        <row r="18188">
          <cell r="C18188" t="str">
            <v>F35-3003</v>
          </cell>
          <cell r="D18188" t="str">
            <v>中止　電動遠心器 NT-8</v>
          </cell>
          <cell r="E18188">
            <v>0</v>
          </cell>
          <cell r="F18188" t="str">
            <v>共用</v>
          </cell>
          <cell r="G18188" t="str">
            <v>R3総499</v>
          </cell>
          <cell r="H18188">
            <v>90000</v>
          </cell>
        </row>
        <row r="18189">
          <cell r="C18189" t="str">
            <v>F35-3004</v>
          </cell>
          <cell r="D18189" t="str">
            <v>【中止】電動遠心機 13-A</v>
          </cell>
          <cell r="E18189">
            <v>0</v>
          </cell>
          <cell r="F18189" t="str">
            <v>共用</v>
          </cell>
          <cell r="G18189" t="str">
            <v/>
          </cell>
          <cell r="H18189">
            <v>0</v>
          </cell>
        </row>
        <row r="18190">
          <cell r="C18190" t="str">
            <v>F35-3005</v>
          </cell>
          <cell r="D18190" t="str">
            <v>【中止】電動遠心機 15-A1</v>
          </cell>
          <cell r="E18190">
            <v>0</v>
          </cell>
          <cell r="F18190" t="str">
            <v>共用</v>
          </cell>
          <cell r="G18190" t="str">
            <v/>
          </cell>
          <cell r="H18190">
            <v>0</v>
          </cell>
        </row>
        <row r="18191">
          <cell r="C18191" t="str">
            <v>F35-3006</v>
          </cell>
          <cell r="D18191" t="str">
            <v>【中止】代替F35-3009 電動遠心機</v>
          </cell>
          <cell r="E18191">
            <v>0</v>
          </cell>
          <cell r="F18191" t="str">
            <v>共用</v>
          </cell>
          <cell r="G18191" t="str">
            <v/>
          </cell>
          <cell r="H18191">
            <v>0</v>
          </cell>
        </row>
        <row r="18192">
          <cell r="C18192" t="str">
            <v>F35-3007</v>
          </cell>
          <cell r="D18192" t="str">
            <v>【中止】電動遠心機 H-100A</v>
          </cell>
          <cell r="E18192">
            <v>0</v>
          </cell>
          <cell r="F18192" t="str">
            <v>共用</v>
          </cell>
          <cell r="G18192" t="str">
            <v/>
          </cell>
          <cell r="H18192">
            <v>0</v>
          </cell>
        </row>
        <row r="18193">
          <cell r="C18193" t="str">
            <v>F35-3008</v>
          </cell>
          <cell r="D18193" t="str">
            <v>【中止】電動遠心機 H-100B</v>
          </cell>
          <cell r="E18193">
            <v>0</v>
          </cell>
          <cell r="F18193" t="str">
            <v>共用</v>
          </cell>
          <cell r="G18193" t="str">
            <v/>
          </cell>
          <cell r="H18193">
            <v>0</v>
          </cell>
        </row>
        <row r="18194">
          <cell r="C18194" t="str">
            <v>F35-3009</v>
          </cell>
          <cell r="D18194" t="str">
            <v>小型卓上遠心器 H-19αN</v>
          </cell>
          <cell r="E18194">
            <v>0</v>
          </cell>
          <cell r="F18194" t="str">
            <v>共用</v>
          </cell>
          <cell r="G18194" t="str">
            <v>R7総515</v>
          </cell>
          <cell r="H18194">
            <v>256500</v>
          </cell>
        </row>
        <row r="18195">
          <cell r="C18195" t="str">
            <v>F35-3010</v>
          </cell>
          <cell r="D18195" t="str">
            <v>製作中止 ﾊﾟｰｿﾅﾙ遠心器</v>
          </cell>
          <cell r="E18195">
            <v>0</v>
          </cell>
          <cell r="F18195" t="str">
            <v>共用</v>
          </cell>
          <cell r="G18195" t="str">
            <v/>
          </cell>
          <cell r="H18195">
            <v>0</v>
          </cell>
        </row>
        <row r="18196">
          <cell r="C18196" t="str">
            <v>F35-3011</v>
          </cell>
          <cell r="D18196" t="str">
            <v>中止　小型遠心分離器</v>
          </cell>
          <cell r="E18196">
            <v>0</v>
          </cell>
          <cell r="F18196" t="str">
            <v>共用</v>
          </cell>
          <cell r="G18196" t="str">
            <v/>
          </cell>
          <cell r="H18196">
            <v>38000</v>
          </cell>
        </row>
        <row r="18197">
          <cell r="C18197" t="str">
            <v>F35-3012-01</v>
          </cell>
          <cell r="D18197" t="str">
            <v>中止小型遠心分離器 ｱｸﾉﾗｲﾄ MSS-003</v>
          </cell>
          <cell r="E18197">
            <v>0</v>
          </cell>
          <cell r="F18197" t="str">
            <v>共用</v>
          </cell>
          <cell r="G18197" t="str">
            <v>R3総498</v>
          </cell>
          <cell r="H18197">
            <v>19800</v>
          </cell>
        </row>
        <row r="18198">
          <cell r="C18198" t="str">
            <v>F35-3012-02</v>
          </cell>
          <cell r="D18198" t="str">
            <v>小型遠心分離器 ｱｸﾉﾐﾆ MSS-004</v>
          </cell>
          <cell r="E18198">
            <v>0</v>
          </cell>
          <cell r="F18198" t="str">
            <v>共用</v>
          </cell>
          <cell r="G18198" t="str">
            <v>R3総498</v>
          </cell>
          <cell r="H18198">
            <v>5000</v>
          </cell>
        </row>
        <row r="18199">
          <cell r="C18199" t="str">
            <v>F35-3013</v>
          </cell>
          <cell r="D18199" t="str">
            <v>中止　小型遠心機 MCF-2360</v>
          </cell>
          <cell r="E18199">
            <v>0</v>
          </cell>
          <cell r="F18199" t="str">
            <v>共用</v>
          </cell>
          <cell r="G18199" t="str">
            <v>R1総454</v>
          </cell>
          <cell r="H18199">
            <v>27000</v>
          </cell>
        </row>
        <row r="18200">
          <cell r="C18200" t="str">
            <v>F35-3014-01</v>
          </cell>
          <cell r="D18200" t="str">
            <v>中止 小型遠心機 T-6→F35-3014-03</v>
          </cell>
          <cell r="E18200">
            <v>0</v>
          </cell>
          <cell r="F18200" t="str">
            <v>共用</v>
          </cell>
          <cell r="G18200" t="str">
            <v/>
          </cell>
          <cell r="H18200">
            <v>38000</v>
          </cell>
        </row>
        <row r="18201">
          <cell r="C18201" t="str">
            <v>F35-3014-02</v>
          </cell>
          <cell r="D18201" t="str">
            <v>小型遠心機 T-6T</v>
          </cell>
          <cell r="E18201">
            <v>0</v>
          </cell>
          <cell r="F18201" t="str">
            <v>共用</v>
          </cell>
          <cell r="G18201" t="str">
            <v/>
          </cell>
          <cell r="H18201">
            <v>43000</v>
          </cell>
        </row>
        <row r="18202">
          <cell r="C18202" t="str">
            <v>F35-3014-03</v>
          </cell>
          <cell r="D18202" t="str">
            <v>小型遠心器 T-MS</v>
          </cell>
          <cell r="E18202">
            <v>0</v>
          </cell>
          <cell r="F18202" t="str">
            <v>共用</v>
          </cell>
          <cell r="G18202" t="str">
            <v>R7総515</v>
          </cell>
          <cell r="H18202">
            <v>53000</v>
          </cell>
        </row>
        <row r="18203">
          <cell r="C18203" t="str">
            <v>35-3014-a1</v>
          </cell>
          <cell r="D18203" t="str">
            <v>小型微量遠心機 PMC-060</v>
          </cell>
          <cell r="E18203">
            <v>2</v>
          </cell>
          <cell r="F18203" t="str">
            <v>仕入</v>
          </cell>
          <cell r="G18203" t="str">
            <v/>
          </cell>
          <cell r="H18203">
            <v>0</v>
          </cell>
        </row>
        <row r="18204">
          <cell r="C18204" t="str">
            <v>35-3014-a2</v>
          </cell>
          <cell r="D18204" t="str">
            <v>小型微量遠心機 PMC-060T</v>
          </cell>
          <cell r="E18204">
            <v>2</v>
          </cell>
          <cell r="F18204" t="str">
            <v>仕入</v>
          </cell>
          <cell r="G18204" t="str">
            <v/>
          </cell>
          <cell r="H18204">
            <v>0</v>
          </cell>
        </row>
        <row r="18205">
          <cell r="C18205" t="str">
            <v>35-3014-a3</v>
          </cell>
          <cell r="D18205" t="str">
            <v>小型微量遠心機 Multi Spin</v>
          </cell>
          <cell r="E18205">
            <v>2</v>
          </cell>
          <cell r="F18205" t="str">
            <v>仕入</v>
          </cell>
          <cell r="G18205" t="str">
            <v/>
          </cell>
          <cell r="H18205">
            <v>0</v>
          </cell>
        </row>
        <row r="18206">
          <cell r="C18206" t="str">
            <v>F35-3015-01</v>
          </cell>
          <cell r="D18206" t="str">
            <v>中止ﾊﾟｰｿﾅﾙ遠心器 ﾁﾋﾞﾀﾝ-Ⅱ</v>
          </cell>
          <cell r="E18206">
            <v>0</v>
          </cell>
          <cell r="F18206" t="str">
            <v>共用</v>
          </cell>
          <cell r="G18206" t="str">
            <v>R5総513</v>
          </cell>
          <cell r="H18206">
            <v>96400</v>
          </cell>
        </row>
        <row r="18207">
          <cell r="C18207" t="str">
            <v>F35-3015-02</v>
          </cell>
          <cell r="D18207" t="str">
            <v>中止 ﾊﾟｰｿﾅﾙ遠心器 ﾁﾋﾞﾀﾝ-R</v>
          </cell>
          <cell r="E18207">
            <v>0</v>
          </cell>
          <cell r="F18207" t="str">
            <v>共用</v>
          </cell>
          <cell r="G18207" t="str">
            <v>R5総513･595</v>
          </cell>
          <cell r="H18207">
            <v>56200</v>
          </cell>
        </row>
        <row r="18208">
          <cell r="C18208" t="str">
            <v>F35-3016-01</v>
          </cell>
          <cell r="D18208" t="str">
            <v>遠心分離器　L-6200</v>
          </cell>
          <cell r="E18208">
            <v>0</v>
          </cell>
          <cell r="F18208" t="str">
            <v>共用</v>
          </cell>
          <cell r="G18208" t="str">
            <v>R7総515･601</v>
          </cell>
          <cell r="H18208">
            <v>29000</v>
          </cell>
        </row>
        <row r="18209">
          <cell r="C18209" t="str">
            <v>F35-3016-02</v>
          </cell>
          <cell r="D18209" t="str">
            <v>遠心分離器　L-10000</v>
          </cell>
          <cell r="E18209">
            <v>0</v>
          </cell>
          <cell r="F18209" t="str">
            <v>共用</v>
          </cell>
          <cell r="G18209" t="str">
            <v>R7総515</v>
          </cell>
          <cell r="H18209">
            <v>35000</v>
          </cell>
        </row>
        <row r="18210">
          <cell r="C18210" t="str">
            <v>F35-3017</v>
          </cell>
          <cell r="D18210" t="str">
            <v>遠心機 BSR-Mini6000KS</v>
          </cell>
          <cell r="E18210">
            <v>0</v>
          </cell>
          <cell r="F18210" t="str">
            <v>共用</v>
          </cell>
          <cell r="G18210" t="str">
            <v>R7総515</v>
          </cell>
          <cell r="H18210">
            <v>29900</v>
          </cell>
        </row>
        <row r="18211">
          <cell r="C18211" t="str">
            <v>F35-3099</v>
          </cell>
          <cell r="D18211" t="str">
            <v>ﾋﾟｭｱﾗｲﾄ PRO-0100-002</v>
          </cell>
          <cell r="E18211">
            <v>0</v>
          </cell>
          <cell r="F18211" t="str">
            <v>共用</v>
          </cell>
          <cell r="G18211" t="str">
            <v/>
          </cell>
          <cell r="H18211">
            <v>0</v>
          </cell>
        </row>
        <row r="18212">
          <cell r="C18212" t="str">
            <v>F35-3100</v>
          </cell>
          <cell r="D18212" t="str">
            <v>製作中止 ｵﾙｶﾞﾉ純水装置 MA-0</v>
          </cell>
          <cell r="E18212">
            <v>0</v>
          </cell>
          <cell r="F18212" t="str">
            <v>共用</v>
          </cell>
          <cell r="G18212" t="str">
            <v/>
          </cell>
          <cell r="H18212">
            <v>0</v>
          </cell>
        </row>
        <row r="18213">
          <cell r="C18213" t="str">
            <v>F35-3100-01</v>
          </cell>
          <cell r="D18213" t="str">
            <v>MA-0型ｱﾝﾊﾞｰﾗｲﾄ (ｵﾙｶﾞﾉ純水装置用)</v>
          </cell>
          <cell r="E18213">
            <v>0</v>
          </cell>
          <cell r="F18213" t="str">
            <v>共用</v>
          </cell>
          <cell r="G18213" t="str">
            <v/>
          </cell>
          <cell r="H18213">
            <v>0</v>
          </cell>
        </row>
        <row r="18214">
          <cell r="C18214" t="str">
            <v>F35-3101</v>
          </cell>
          <cell r="D18214" t="str">
            <v>製作中止 ｵﾙｶﾞﾉ純水装置 MA-1</v>
          </cell>
          <cell r="E18214">
            <v>0</v>
          </cell>
          <cell r="F18214" t="str">
            <v>共用</v>
          </cell>
          <cell r="G18214" t="str">
            <v/>
          </cell>
          <cell r="H18214">
            <v>0</v>
          </cell>
        </row>
        <row r="18215">
          <cell r="C18215" t="str">
            <v>F35-3101-01</v>
          </cell>
          <cell r="D18215" t="str">
            <v>MA-1型ｱﾝﾊﾞｰﾗｲﾄ (ｵﾙｶﾞﾉ純水装置用)</v>
          </cell>
          <cell r="E18215">
            <v>0</v>
          </cell>
          <cell r="F18215" t="str">
            <v>共用</v>
          </cell>
          <cell r="G18215" t="str">
            <v/>
          </cell>
          <cell r="H18215">
            <v>0</v>
          </cell>
        </row>
        <row r="18216">
          <cell r="C18216" t="str">
            <v>F35-3102</v>
          </cell>
          <cell r="D18216" t="str">
            <v>製作中止 ｵﾙｶﾞﾉ純水装置 MA-2</v>
          </cell>
          <cell r="E18216">
            <v>0</v>
          </cell>
          <cell r="F18216" t="str">
            <v>共用</v>
          </cell>
          <cell r="G18216" t="str">
            <v/>
          </cell>
          <cell r="H18216">
            <v>0</v>
          </cell>
        </row>
        <row r="18217">
          <cell r="C18217" t="str">
            <v>F35-3102-01</v>
          </cell>
          <cell r="D18217" t="str">
            <v>MA-2型ｱﾝﾊﾞｰﾗｲﾄ (ｵﾙｶﾞﾉ純水装置用)</v>
          </cell>
          <cell r="E18217">
            <v>0</v>
          </cell>
          <cell r="F18217" t="str">
            <v>共用</v>
          </cell>
          <cell r="G18217" t="str">
            <v/>
          </cell>
          <cell r="H18217">
            <v>0</v>
          </cell>
        </row>
        <row r="18218">
          <cell r="C18218" t="str">
            <v>F35-3103</v>
          </cell>
          <cell r="D18218" t="str">
            <v>製作中止 ｵﾙｶﾞﾉ純水装置 MA-3</v>
          </cell>
          <cell r="E18218">
            <v>0</v>
          </cell>
          <cell r="F18218" t="str">
            <v>共用</v>
          </cell>
          <cell r="G18218" t="str">
            <v/>
          </cell>
          <cell r="H18218">
            <v>0</v>
          </cell>
        </row>
        <row r="18219">
          <cell r="C18219" t="str">
            <v>F35-3103-01</v>
          </cell>
          <cell r="D18219" t="str">
            <v>MA-3型ｱﾝﾊﾞｰﾗｲﾄ (ｵﾙｶﾞﾉ純水装置用)</v>
          </cell>
          <cell r="E18219">
            <v>0</v>
          </cell>
          <cell r="F18219" t="str">
            <v>共用</v>
          </cell>
          <cell r="G18219" t="str">
            <v/>
          </cell>
          <cell r="H18219">
            <v>0</v>
          </cell>
        </row>
        <row r="18220">
          <cell r="C18220" t="str">
            <v>F35-3104</v>
          </cell>
          <cell r="D18220" t="str">
            <v>製作中止 ｵﾙｶﾞﾉ純水装置 MA-4</v>
          </cell>
          <cell r="E18220">
            <v>0</v>
          </cell>
          <cell r="F18220" t="str">
            <v>共用</v>
          </cell>
          <cell r="G18220" t="str">
            <v/>
          </cell>
          <cell r="H18220">
            <v>0</v>
          </cell>
        </row>
        <row r="18221">
          <cell r="C18221" t="str">
            <v>F35-3104-01</v>
          </cell>
          <cell r="D18221" t="str">
            <v>MA-4型ｱﾝﾊﾞｰﾗｲﾄ (ｵﾙｶﾞﾉ純水装置用)</v>
          </cell>
          <cell r="E18221">
            <v>0</v>
          </cell>
          <cell r="F18221" t="str">
            <v>共用</v>
          </cell>
          <cell r="G18221" t="str">
            <v/>
          </cell>
          <cell r="H18221">
            <v>0</v>
          </cell>
        </row>
        <row r="18222">
          <cell r="C18222" t="str">
            <v>F35-3110</v>
          </cell>
          <cell r="D18222" t="str">
            <v>ｵﾙｶﾞﾉｶｰﾄﾘｯｼﾞ純水器 G-5D</v>
          </cell>
          <cell r="E18222">
            <v>0</v>
          </cell>
          <cell r="F18222" t="str">
            <v>共用</v>
          </cell>
          <cell r="G18222" t="str">
            <v>R7総510</v>
          </cell>
          <cell r="H18222">
            <v>127000</v>
          </cell>
        </row>
        <row r="18223">
          <cell r="C18223" t="str">
            <v>F35-3110-01</v>
          </cell>
          <cell r="D18223" t="str">
            <v>電気伝導率計用ACｱﾀﾞﾌﾟﾀｰ</v>
          </cell>
          <cell r="E18223">
            <v>0</v>
          </cell>
          <cell r="F18223" t="str">
            <v>共用</v>
          </cell>
          <cell r="G18223" t="str">
            <v>R7総510</v>
          </cell>
          <cell r="H18223">
            <v>3000</v>
          </cell>
        </row>
        <row r="18224">
          <cell r="C18224" t="str">
            <v>35-3110-a1</v>
          </cell>
          <cell r="D18224" t="str">
            <v>117032 ｵﾙｶﾞﾉｶｰﾄﾘｯｼﾞ純水器 G-5D</v>
          </cell>
          <cell r="E18224">
            <v>2</v>
          </cell>
          <cell r="F18224" t="str">
            <v>仕入</v>
          </cell>
          <cell r="G18224" t="str">
            <v/>
          </cell>
          <cell r="H18224">
            <v>77000</v>
          </cell>
        </row>
        <row r="18225">
          <cell r="C18225" t="str">
            <v>35-3110-a2</v>
          </cell>
          <cell r="D18225" t="str">
            <v>602055電気伝導率計 RG-12(電極付)</v>
          </cell>
          <cell r="E18225">
            <v>2</v>
          </cell>
          <cell r="F18225" t="str">
            <v>仕入</v>
          </cell>
          <cell r="G18225" t="str">
            <v/>
          </cell>
          <cell r="H18225">
            <v>50000</v>
          </cell>
        </row>
        <row r="18226">
          <cell r="C18226" t="str">
            <v>F35-3111</v>
          </cell>
          <cell r="D18226" t="str">
            <v>ｵﾙｶﾞﾉｶｰﾄﾘｯｼﾞ純水器 G-10D</v>
          </cell>
          <cell r="E18226">
            <v>0</v>
          </cell>
          <cell r="F18226" t="str">
            <v>共用</v>
          </cell>
          <cell r="G18226" t="str">
            <v>R7総510</v>
          </cell>
          <cell r="H18226">
            <v>171000</v>
          </cell>
        </row>
        <row r="18227">
          <cell r="C18227" t="str">
            <v>35-3111-a1</v>
          </cell>
          <cell r="D18227" t="str">
            <v>117033ｵﾙｶﾞﾉｶｰﾄﾘｯｼﾞ純水器 G-10D</v>
          </cell>
          <cell r="E18227">
            <v>2</v>
          </cell>
          <cell r="F18227" t="str">
            <v>仕入</v>
          </cell>
          <cell r="G18227" t="str">
            <v/>
          </cell>
          <cell r="H18227">
            <v>105000</v>
          </cell>
        </row>
        <row r="18228">
          <cell r="C18228" t="str">
            <v>F35-3112</v>
          </cell>
          <cell r="D18228" t="str">
            <v>ｵﾙｶﾞﾉｶｰﾄﾘｯｼﾞ純水器 G-20D</v>
          </cell>
          <cell r="E18228">
            <v>0</v>
          </cell>
          <cell r="F18228" t="str">
            <v>共用</v>
          </cell>
          <cell r="G18228" t="str">
            <v>R7総510</v>
          </cell>
          <cell r="H18228">
            <v>286000</v>
          </cell>
        </row>
        <row r="18229">
          <cell r="C18229" t="str">
            <v>35-3112-a1</v>
          </cell>
          <cell r="D18229" t="str">
            <v>117043ｵﾙｶﾞﾉｶｰﾄﾘｯｼﾞ純水器 G-20D</v>
          </cell>
          <cell r="E18229">
            <v>2</v>
          </cell>
          <cell r="F18229" t="str">
            <v>仕入</v>
          </cell>
          <cell r="G18229" t="str">
            <v/>
          </cell>
          <cell r="H18229">
            <v>229000</v>
          </cell>
        </row>
        <row r="18230">
          <cell r="C18230" t="str">
            <v>F35-3113</v>
          </cell>
          <cell r="D18230" t="str">
            <v>純水製造装置(ﾒｶﾞﾕﾆﾃｨｾｯﾄ)</v>
          </cell>
          <cell r="E18230">
            <v>0</v>
          </cell>
          <cell r="F18230" t="str">
            <v>共用</v>
          </cell>
          <cell r="G18230" t="str">
            <v>R7総511</v>
          </cell>
          <cell r="H18230">
            <v>222000</v>
          </cell>
        </row>
        <row r="18231">
          <cell r="C18231" t="str">
            <v>F35-3115</v>
          </cell>
          <cell r="D18231" t="str">
            <v>中止 ｶｰﾄﾘｯｼﾞ純水器 G-1A</v>
          </cell>
          <cell r="E18231">
            <v>0</v>
          </cell>
          <cell r="F18231" t="str">
            <v>共用</v>
          </cell>
          <cell r="G18231" t="str">
            <v/>
          </cell>
          <cell r="H18231">
            <v>42000</v>
          </cell>
        </row>
        <row r="18232">
          <cell r="C18232" t="str">
            <v>F35-3115-01</v>
          </cell>
          <cell r="D18232" t="str">
            <v>中止ｶｰﾄﾘｯｼﾞ純水器 G-1A用ｶｰﾄﾘｯｼﾞ</v>
          </cell>
          <cell r="E18232">
            <v>0</v>
          </cell>
          <cell r="F18232" t="str">
            <v>共用</v>
          </cell>
          <cell r="G18232" t="str">
            <v/>
          </cell>
          <cell r="H18232">
            <v>7200</v>
          </cell>
        </row>
        <row r="18233">
          <cell r="C18233" t="str">
            <v>F35-3116</v>
          </cell>
          <cell r="D18233" t="str">
            <v>ｶｰﾄﾘｯｼﾞ純水器 G-1HB</v>
          </cell>
          <cell r="E18233">
            <v>0</v>
          </cell>
          <cell r="F18233" t="str">
            <v>共用</v>
          </cell>
          <cell r="G18233" t="str">
            <v>R7総510</v>
          </cell>
          <cell r="H18233">
            <v>71000</v>
          </cell>
        </row>
        <row r="18234">
          <cell r="C18234" t="str">
            <v>F35-3116-01</v>
          </cell>
          <cell r="D18234" t="str">
            <v>ｶｰﾄﾘｯｼﾞ純水器 G-1HB用ｶｰﾄﾘｯｼﾞ</v>
          </cell>
          <cell r="E18234">
            <v>0</v>
          </cell>
          <cell r="F18234" t="str">
            <v>共用</v>
          </cell>
          <cell r="G18234" t="str">
            <v>R7総510</v>
          </cell>
          <cell r="H18234">
            <v>16300</v>
          </cell>
        </row>
        <row r="18235">
          <cell r="C18235" t="str">
            <v>F35-3117-01</v>
          </cell>
          <cell r="D18235" t="str">
            <v>中止高純水製造装置 PRA-0015-001</v>
          </cell>
          <cell r="E18235">
            <v>0</v>
          </cell>
          <cell r="F18235" t="str">
            <v>共用</v>
          </cell>
          <cell r="G18235" t="str">
            <v>R3総479</v>
          </cell>
          <cell r="H18235">
            <v>363200</v>
          </cell>
        </row>
        <row r="18236">
          <cell r="C18236" t="str">
            <v>F35-3117-02</v>
          </cell>
          <cell r="D18236" t="str">
            <v>中止高純水製造装置 PRA-0015-0V1</v>
          </cell>
          <cell r="E18236">
            <v>0</v>
          </cell>
          <cell r="F18236" t="str">
            <v>共用</v>
          </cell>
          <cell r="G18236" t="str">
            <v>R3総479</v>
          </cell>
          <cell r="H18236">
            <v>405000</v>
          </cell>
        </row>
        <row r="18237">
          <cell r="C18237" t="str">
            <v>F35-3117-10</v>
          </cell>
          <cell r="D18237" t="str">
            <v>DCPSｶｰﾄﾘｯｼﾞ</v>
          </cell>
          <cell r="E18237">
            <v>0</v>
          </cell>
          <cell r="F18237" t="str">
            <v>共用</v>
          </cell>
          <cell r="G18237" t="str">
            <v>R3総479</v>
          </cell>
          <cell r="H18237">
            <v>26500</v>
          </cell>
        </row>
        <row r="18238">
          <cell r="C18238" t="str">
            <v>F35-3117-11</v>
          </cell>
          <cell r="D18238" t="str">
            <v>ROﾓｼﾞｭｰﾙ</v>
          </cell>
          <cell r="E18238">
            <v>0</v>
          </cell>
          <cell r="F18238" t="str">
            <v>共用</v>
          </cell>
          <cell r="G18238" t="str">
            <v>R3総479</v>
          </cell>
          <cell r="H18238">
            <v>46000</v>
          </cell>
        </row>
        <row r="18239">
          <cell r="C18239" t="str">
            <v>F35-3117-12</v>
          </cell>
          <cell r="D18239" t="str">
            <v>活性炭ﾌｨﾙﾀｰ</v>
          </cell>
          <cell r="E18239">
            <v>0</v>
          </cell>
          <cell r="F18239" t="str">
            <v>共用</v>
          </cell>
          <cell r="G18239" t="str">
            <v>R3総479</v>
          </cell>
          <cell r="H18239">
            <v>18000</v>
          </cell>
        </row>
        <row r="18240">
          <cell r="C18240" t="str">
            <v>F35-3117-13</v>
          </cell>
          <cell r="D18240" t="str">
            <v>交換ﾎﾟﾝﾌﾟ(001/0V1兼用)</v>
          </cell>
          <cell r="E18240">
            <v>0</v>
          </cell>
          <cell r="F18240" t="str">
            <v>共用</v>
          </cell>
          <cell r="G18240" t="str">
            <v>R3総479</v>
          </cell>
          <cell r="H18240">
            <v>50000</v>
          </cell>
        </row>
        <row r="18241">
          <cell r="C18241" t="str">
            <v>F35-3117-14</v>
          </cell>
          <cell r="D18241" t="str">
            <v>UVﾗﾝﾌﾟ(0V1用)</v>
          </cell>
          <cell r="E18241">
            <v>0</v>
          </cell>
          <cell r="F18241" t="str">
            <v>共用</v>
          </cell>
          <cell r="G18241" t="str">
            <v>R1総435</v>
          </cell>
          <cell r="H18241">
            <v>28000</v>
          </cell>
        </row>
        <row r="18242">
          <cell r="C18242" t="str">
            <v>F35-3117-15</v>
          </cell>
          <cell r="D18242" t="str">
            <v>ｴｱﾍﾞﾝﾄﾌｨﾙﾀｰ(20Lﾀﾝｸﾕﾆｯﾄ用)</v>
          </cell>
          <cell r="E18242">
            <v>0</v>
          </cell>
          <cell r="F18242" t="str">
            <v>共用</v>
          </cell>
          <cell r="G18242" t="str">
            <v>R3総479</v>
          </cell>
          <cell r="H18242">
            <v>7200</v>
          </cell>
        </row>
        <row r="18243">
          <cell r="C18243" t="str">
            <v>F35-3117-16</v>
          </cell>
          <cell r="D18243" t="str">
            <v>PRA用ﾀﾝｸﾕﾆｯﾄ 20L</v>
          </cell>
          <cell r="E18243">
            <v>0</v>
          </cell>
          <cell r="F18243" t="str">
            <v>共用</v>
          </cell>
          <cell r="G18243" t="str">
            <v>R3総479</v>
          </cell>
          <cell r="H18243">
            <v>76000</v>
          </cell>
        </row>
        <row r="18244">
          <cell r="C18244" t="str">
            <v>F35-3120</v>
          </cell>
          <cell r="D18244" t="str">
            <v>PF-Ⅲ型ﾌｨﾙﾀｰ</v>
          </cell>
          <cell r="E18244">
            <v>0</v>
          </cell>
          <cell r="F18244" t="str">
            <v>共用</v>
          </cell>
          <cell r="G18244" t="str">
            <v>R7総510</v>
          </cell>
          <cell r="H18244">
            <v>24300</v>
          </cell>
        </row>
        <row r="18245">
          <cell r="C18245" t="str">
            <v>F35-3121</v>
          </cell>
          <cell r="D18245" t="str">
            <v>PF-Ⅲﾊｳｼﾞﾝｸﾞ</v>
          </cell>
          <cell r="E18245">
            <v>0</v>
          </cell>
          <cell r="F18245" t="str">
            <v>共用</v>
          </cell>
          <cell r="G18245" t="str">
            <v>R7総510</v>
          </cell>
          <cell r="H18245">
            <v>21400</v>
          </cell>
        </row>
        <row r="18246">
          <cell r="C18246" t="str">
            <v>F35-3122-01</v>
          </cell>
          <cell r="D18246" t="str">
            <v>PFｶｰﾄﾘｯｼﾞ 1PF-1SA</v>
          </cell>
          <cell r="E18246">
            <v>0</v>
          </cell>
          <cell r="F18246" t="str">
            <v>共用</v>
          </cell>
          <cell r="G18246" t="str">
            <v>R7総510</v>
          </cell>
          <cell r="H18246">
            <v>2900</v>
          </cell>
        </row>
        <row r="18247">
          <cell r="C18247" t="str">
            <v>F35-3122-02</v>
          </cell>
          <cell r="D18247" t="str">
            <v>PFｶｰﾄﾘｯｼﾞ 3PF-1SA</v>
          </cell>
          <cell r="E18247">
            <v>0</v>
          </cell>
          <cell r="F18247" t="str">
            <v>共用</v>
          </cell>
          <cell r="G18247" t="str">
            <v>R7総510</v>
          </cell>
          <cell r="H18247">
            <v>2900</v>
          </cell>
        </row>
        <row r="18248">
          <cell r="C18248" t="str">
            <v>F35-3122-03</v>
          </cell>
          <cell r="D18248" t="str">
            <v>PFｶｰﾄﾘｯｼﾞ 5PF-1SA</v>
          </cell>
          <cell r="E18248">
            <v>0</v>
          </cell>
          <cell r="F18248" t="str">
            <v>共用</v>
          </cell>
          <cell r="G18248" t="str">
            <v>R7総510</v>
          </cell>
          <cell r="H18248">
            <v>2900</v>
          </cell>
        </row>
        <row r="18249">
          <cell r="C18249" t="str">
            <v>F35-3122-04</v>
          </cell>
          <cell r="D18249" t="str">
            <v>PFｶｰﾄﾘｯｼﾞ 10PF-1SA</v>
          </cell>
          <cell r="E18249">
            <v>0</v>
          </cell>
          <cell r="F18249" t="str">
            <v>共用</v>
          </cell>
          <cell r="G18249" t="str">
            <v>R7総510</v>
          </cell>
          <cell r="H18249">
            <v>2900</v>
          </cell>
        </row>
        <row r="18250">
          <cell r="C18250" t="str">
            <v>F35-3122-05</v>
          </cell>
          <cell r="D18250" t="str">
            <v>PFｶｰﾎﾞﾝｶｰﾄﾘｯｼﾞ OR-954</v>
          </cell>
          <cell r="E18250">
            <v>0</v>
          </cell>
          <cell r="F18250" t="str">
            <v>共用</v>
          </cell>
          <cell r="G18250" t="str">
            <v>R7総510</v>
          </cell>
          <cell r="H18250">
            <v>6400</v>
          </cell>
        </row>
        <row r="18251">
          <cell r="C18251" t="str">
            <v>F35-3122-06</v>
          </cell>
          <cell r="D18251" t="str">
            <v>FAC-2繊維状活性炭 OR-955</v>
          </cell>
          <cell r="E18251">
            <v>0</v>
          </cell>
          <cell r="F18251" t="str">
            <v>共用</v>
          </cell>
          <cell r="G18251" t="str">
            <v>R7総510</v>
          </cell>
          <cell r="H18251">
            <v>9500</v>
          </cell>
        </row>
        <row r="18252">
          <cell r="C18252" t="str">
            <v>F35-3122-10</v>
          </cell>
          <cell r="D18252" t="str">
            <v>PF用ろ材 ﾐｸﾛﾎﾟｱｰ 1EU-1SEG</v>
          </cell>
          <cell r="E18252">
            <v>0</v>
          </cell>
          <cell r="F18252" t="str">
            <v>共用</v>
          </cell>
          <cell r="G18252" t="str">
            <v>R7総510</v>
          </cell>
          <cell r="H18252">
            <v>7400</v>
          </cell>
        </row>
        <row r="18253">
          <cell r="C18253" t="str">
            <v>F35-3125-01</v>
          </cell>
          <cell r="D18253" t="str">
            <v>ｶｰﾄﾘｯｼﾞ型ｲｵﾝ交換水製造ﾕﾆｯﾄ(ｽﾀﾝﾄﾞ付)</v>
          </cell>
          <cell r="E18253">
            <v>0</v>
          </cell>
          <cell r="F18253" t="str">
            <v>共用</v>
          </cell>
          <cell r="G18253" t="str">
            <v>R7総511</v>
          </cell>
          <cell r="H18253">
            <v>288000</v>
          </cell>
        </row>
        <row r="18254">
          <cell r="C18254" t="str">
            <v>F35-3125-02</v>
          </cell>
          <cell r="D18254" t="str">
            <v>ｶｰﾄﾘｯｼﾞ型ｲｵﾝ交換水製造ﾕﾆｯﾄ(ｽﾀﾝﾄﾞ無)</v>
          </cell>
          <cell r="E18254">
            <v>0</v>
          </cell>
          <cell r="F18254" t="str">
            <v>共用</v>
          </cell>
          <cell r="G18254" t="str">
            <v>R7総511</v>
          </cell>
          <cell r="H18254">
            <v>226000</v>
          </cell>
        </row>
        <row r="18255">
          <cell r="C18255" t="str">
            <v>F35-3130</v>
          </cell>
          <cell r="D18255" t="str">
            <v>Gｼﾘｰｽﾞ取付金具(ｶﾞﾙﾃﾅ) 一連式</v>
          </cell>
          <cell r="E18255">
            <v>0</v>
          </cell>
          <cell r="F18255" t="str">
            <v>共用</v>
          </cell>
          <cell r="G18255" t="str">
            <v>R7総510</v>
          </cell>
          <cell r="H18255">
            <v>4800</v>
          </cell>
        </row>
        <row r="18256">
          <cell r="C18256" t="str">
            <v>F35-3131</v>
          </cell>
          <cell r="D18256" t="str">
            <v>Gｼﾘｰｽﾞ取付金具(ｶﾞﾙﾃﾅ) 二連式</v>
          </cell>
          <cell r="E18256">
            <v>0</v>
          </cell>
          <cell r="F18256" t="str">
            <v>共用</v>
          </cell>
          <cell r="G18256" t="str">
            <v>R7総510</v>
          </cell>
          <cell r="H18256">
            <v>8200</v>
          </cell>
        </row>
        <row r="18257">
          <cell r="C18257" t="str">
            <v>F35-3140</v>
          </cell>
          <cell r="D18257" t="str">
            <v>ｶｰﾄﾘｯｼﾞ純水器 I-20</v>
          </cell>
          <cell r="E18257">
            <v>0</v>
          </cell>
          <cell r="F18257" t="str">
            <v>共用</v>
          </cell>
          <cell r="G18257" t="str">
            <v>R7総511</v>
          </cell>
          <cell r="H18257">
            <v>74000</v>
          </cell>
        </row>
        <row r="18258">
          <cell r="C18258" t="str">
            <v>F35-3140-01</v>
          </cell>
          <cell r="D18258" t="str">
            <v>ｶｰﾄﾘｯｼﾞ(ｶｰﾄﾘｯｼﾞ純水器I-20用)</v>
          </cell>
          <cell r="E18258">
            <v>0</v>
          </cell>
          <cell r="F18258" t="str">
            <v>共用</v>
          </cell>
          <cell r="G18258" t="str">
            <v>R7総511</v>
          </cell>
          <cell r="H18258">
            <v>9500</v>
          </cell>
        </row>
        <row r="18259">
          <cell r="C18259" t="str">
            <v>F35-3141</v>
          </cell>
          <cell r="D18259" t="str">
            <v>ｶｰﾄﾘｯｼﾞ純水器 I-40</v>
          </cell>
          <cell r="E18259">
            <v>0</v>
          </cell>
          <cell r="F18259" t="str">
            <v>共用</v>
          </cell>
          <cell r="G18259" t="str">
            <v>R7総511</v>
          </cell>
          <cell r="H18259">
            <v>88000</v>
          </cell>
        </row>
        <row r="18260">
          <cell r="C18260" t="str">
            <v>F35-3141-01</v>
          </cell>
          <cell r="D18260" t="str">
            <v>ｶｰﾄﾘｯｼﾞ(ｶｰﾄﾘｯｼﾞ純水器I-40用)</v>
          </cell>
          <cell r="E18260">
            <v>0</v>
          </cell>
          <cell r="F18260" t="str">
            <v>共用</v>
          </cell>
          <cell r="G18260" t="str">
            <v>R7総511</v>
          </cell>
          <cell r="H18260">
            <v>14500</v>
          </cell>
        </row>
        <row r="18261">
          <cell r="C18261" t="str">
            <v>F35-3142</v>
          </cell>
          <cell r="D18261" t="str">
            <v>特小型純水製造装置 (ﾐﾆﾍﾟｯﾄ)</v>
          </cell>
          <cell r="E18261">
            <v>0</v>
          </cell>
          <cell r="F18261" t="str">
            <v>共用</v>
          </cell>
          <cell r="G18261" t="str">
            <v/>
          </cell>
          <cell r="H18261">
            <v>5500</v>
          </cell>
        </row>
        <row r="18262">
          <cell r="C18262" t="str">
            <v>F35-3143</v>
          </cell>
          <cell r="D18262" t="str">
            <v>純水製造装置 IR-5N (ｲｵﾝﾍﾟｯﾄ)</v>
          </cell>
          <cell r="E18262">
            <v>0</v>
          </cell>
          <cell r="F18262" t="str">
            <v>共用</v>
          </cell>
          <cell r="G18262" t="str">
            <v/>
          </cell>
          <cell r="H18262">
            <v>80000</v>
          </cell>
        </row>
        <row r="18263">
          <cell r="C18263" t="str">
            <v>F35-3143-01</v>
          </cell>
          <cell r="D18263" t="str">
            <v>中止　交換樹脂 (純水製造装置IR-5N用)</v>
          </cell>
          <cell r="E18263">
            <v>0</v>
          </cell>
          <cell r="F18263" t="str">
            <v>共用</v>
          </cell>
          <cell r="G18263" t="str">
            <v/>
          </cell>
          <cell r="H18263">
            <v>7900</v>
          </cell>
        </row>
        <row r="18264">
          <cell r="C18264" t="str">
            <v>F35-3144</v>
          </cell>
          <cell r="D18264" t="str">
            <v>純水製造装置 SK-10</v>
          </cell>
          <cell r="E18264">
            <v>0</v>
          </cell>
          <cell r="F18264" t="str">
            <v>共用</v>
          </cell>
          <cell r="G18264" t="str">
            <v/>
          </cell>
          <cell r="H18264">
            <v>0</v>
          </cell>
        </row>
        <row r="18265">
          <cell r="C18265" t="str">
            <v>F35-3144-01</v>
          </cell>
          <cell r="D18265" t="str">
            <v>交換樹脂 (純水製造装置SK-10用)</v>
          </cell>
          <cell r="E18265">
            <v>0</v>
          </cell>
          <cell r="F18265" t="str">
            <v>共用</v>
          </cell>
          <cell r="G18265" t="str">
            <v/>
          </cell>
          <cell r="H18265">
            <v>0</v>
          </cell>
        </row>
        <row r="18266">
          <cell r="C18266" t="str">
            <v>F35-3144-02</v>
          </cell>
          <cell r="D18266" t="str">
            <v>水道ｱﾀﾞﾌﾟﾀｰ (純水製造装置SK用)</v>
          </cell>
          <cell r="E18266">
            <v>0</v>
          </cell>
          <cell r="F18266" t="str">
            <v>共用</v>
          </cell>
          <cell r="G18266" t="str">
            <v/>
          </cell>
          <cell r="H18266">
            <v>0</v>
          </cell>
        </row>
        <row r="18267">
          <cell r="C18267" t="str">
            <v>F35-3144-03</v>
          </cell>
          <cell r="D18267" t="str">
            <v>苛性開閉ｱｸﾘﾙｺｯｸ (純水製造装置SK用)</v>
          </cell>
          <cell r="E18267">
            <v>0</v>
          </cell>
          <cell r="F18267" t="str">
            <v>共用</v>
          </cell>
          <cell r="G18267" t="str">
            <v/>
          </cell>
          <cell r="H18267">
            <v>0</v>
          </cell>
        </row>
        <row r="18268">
          <cell r="C18268" t="str">
            <v>F35-3144-04</v>
          </cell>
          <cell r="D18268" t="str">
            <v>原水開閉ｱｸﾘﾙｺｯｸ (純水製造装置SK用)</v>
          </cell>
          <cell r="E18268">
            <v>0</v>
          </cell>
          <cell r="F18268" t="str">
            <v>共用</v>
          </cell>
          <cell r="G18268" t="str">
            <v/>
          </cell>
          <cell r="H18268">
            <v>0</v>
          </cell>
        </row>
        <row r="18269">
          <cell r="C18269" t="str">
            <v>F35-3144-05</v>
          </cell>
          <cell r="D18269" t="str">
            <v>混合開閉ｱｸﾘﾙｺｯｸ (純水製造装置SK用)</v>
          </cell>
          <cell r="E18269">
            <v>0</v>
          </cell>
          <cell r="F18269" t="str">
            <v>共用</v>
          </cell>
          <cell r="G18269" t="str">
            <v/>
          </cell>
          <cell r="H18269">
            <v>0</v>
          </cell>
        </row>
        <row r="18270">
          <cell r="C18270" t="str">
            <v>F35-3144-06</v>
          </cell>
          <cell r="D18270" t="str">
            <v>逆洗開閉ｱｸﾘﾙｺｯｸ (純水製造装置SK用)</v>
          </cell>
          <cell r="E18270">
            <v>0</v>
          </cell>
          <cell r="F18270" t="str">
            <v>共用</v>
          </cell>
          <cell r="G18270" t="str">
            <v/>
          </cell>
          <cell r="H18270">
            <v>0</v>
          </cell>
        </row>
        <row r="18271">
          <cell r="C18271" t="str">
            <v>F35-3144-07</v>
          </cell>
          <cell r="D18271" t="str">
            <v>排水開閉ｱｸﾘﾙｺｯｸ (純水製造装置SK用)</v>
          </cell>
          <cell r="E18271">
            <v>0</v>
          </cell>
          <cell r="F18271" t="str">
            <v>共用</v>
          </cell>
          <cell r="G18271" t="str">
            <v/>
          </cell>
          <cell r="H18271">
            <v>0</v>
          </cell>
        </row>
        <row r="18272">
          <cell r="C18272" t="str">
            <v>F35-3144-08</v>
          </cell>
          <cell r="D18272" t="str">
            <v>純水開閉ｱｸﾘﾙｺｯｸ (純水製造装置SK用)</v>
          </cell>
          <cell r="E18272">
            <v>0</v>
          </cell>
          <cell r="F18272" t="str">
            <v>共用</v>
          </cell>
          <cell r="G18272" t="str">
            <v/>
          </cell>
          <cell r="H18272">
            <v>0</v>
          </cell>
        </row>
        <row r="18273">
          <cell r="C18273" t="str">
            <v>F35-3144-09</v>
          </cell>
          <cell r="D18273" t="str">
            <v>空気開閉ｱｸﾘﾙｺｯｸ (純水製造装置SK用)</v>
          </cell>
          <cell r="E18273">
            <v>0</v>
          </cell>
          <cell r="F18273" t="str">
            <v>共用</v>
          </cell>
          <cell r="G18273" t="str">
            <v/>
          </cell>
          <cell r="H18273">
            <v>0</v>
          </cell>
        </row>
        <row r="18274">
          <cell r="C18274" t="str">
            <v>F35-3144-10</v>
          </cell>
          <cell r="D18274" t="str">
            <v>塩酸開閉ｱｸﾘﾙｺｯｸ (純水製造装置SK用)</v>
          </cell>
          <cell r="E18274">
            <v>0</v>
          </cell>
          <cell r="F18274" t="str">
            <v>共用</v>
          </cell>
          <cell r="G18274" t="str">
            <v/>
          </cell>
          <cell r="H18274">
            <v>0</v>
          </cell>
        </row>
        <row r="18275">
          <cell r="C18275" t="str">
            <v>F35-3145</v>
          </cell>
          <cell r="D18275" t="str">
            <v>純水製造装置 SK-15</v>
          </cell>
          <cell r="E18275">
            <v>0</v>
          </cell>
          <cell r="F18275" t="str">
            <v>共用</v>
          </cell>
          <cell r="G18275" t="str">
            <v/>
          </cell>
          <cell r="H18275">
            <v>0</v>
          </cell>
        </row>
        <row r="18276">
          <cell r="C18276" t="str">
            <v>F35-3145-01</v>
          </cell>
          <cell r="D18276" t="str">
            <v>交換樹脂 (純水製造装置SKｰ15用)</v>
          </cell>
          <cell r="E18276">
            <v>0</v>
          </cell>
          <cell r="F18276" t="str">
            <v>共用</v>
          </cell>
          <cell r="G18276" t="str">
            <v/>
          </cell>
          <cell r="H18276">
            <v>0</v>
          </cell>
        </row>
        <row r="18277">
          <cell r="C18277" t="str">
            <v>F35-3146</v>
          </cell>
          <cell r="D18277" t="str">
            <v>純水製造装置 SV-10</v>
          </cell>
          <cell r="E18277">
            <v>0</v>
          </cell>
          <cell r="F18277" t="str">
            <v>共用</v>
          </cell>
          <cell r="G18277" t="str">
            <v/>
          </cell>
          <cell r="H18277">
            <v>0</v>
          </cell>
        </row>
        <row r="18278">
          <cell r="C18278" t="str">
            <v>F35-3146-01</v>
          </cell>
          <cell r="D18278" t="str">
            <v>交換樹脂 (純水製造装置SV-10用)</v>
          </cell>
          <cell r="E18278">
            <v>0</v>
          </cell>
          <cell r="F18278" t="str">
            <v>共用</v>
          </cell>
          <cell r="G18278" t="str">
            <v/>
          </cell>
          <cell r="H18278">
            <v>8500</v>
          </cell>
        </row>
        <row r="18279">
          <cell r="C18279" t="str">
            <v>F35-3146-02</v>
          </cell>
          <cell r="D18279" t="str">
            <v>空気開閉ｱｸﾘﾙｺｯｸ (純水製造装置SV用)</v>
          </cell>
          <cell r="E18279">
            <v>0</v>
          </cell>
          <cell r="F18279" t="str">
            <v>共用</v>
          </cell>
          <cell r="G18279" t="str">
            <v/>
          </cell>
          <cell r="H18279">
            <v>0</v>
          </cell>
        </row>
        <row r="18280">
          <cell r="C18280" t="str">
            <v>F35-3146-03</v>
          </cell>
          <cell r="D18280" t="str">
            <v>苛性開閉ｱｸﾘﾙｺｯｸ (純水製造装置SV用)</v>
          </cell>
          <cell r="E18280">
            <v>0</v>
          </cell>
          <cell r="F18280" t="str">
            <v>共用</v>
          </cell>
          <cell r="G18280" t="str">
            <v/>
          </cell>
          <cell r="H18280">
            <v>0</v>
          </cell>
        </row>
        <row r="18281">
          <cell r="C18281" t="str">
            <v>F35-3146-04</v>
          </cell>
          <cell r="D18281" t="str">
            <v>塩酸開閉ｱｸﾘﾙｺｯｸ (純水製造装置SV用)</v>
          </cell>
          <cell r="E18281">
            <v>0</v>
          </cell>
          <cell r="F18281" t="str">
            <v>共用</v>
          </cell>
          <cell r="G18281" t="str">
            <v/>
          </cell>
          <cell r="H18281">
            <v>0</v>
          </cell>
        </row>
        <row r="18282">
          <cell r="C18282" t="str">
            <v>F35-3147</v>
          </cell>
          <cell r="D18282" t="str">
            <v>純水製造装置 SV-15</v>
          </cell>
          <cell r="E18282">
            <v>0</v>
          </cell>
          <cell r="F18282" t="str">
            <v>共用</v>
          </cell>
          <cell r="G18282" t="str">
            <v/>
          </cell>
          <cell r="H18282">
            <v>0</v>
          </cell>
        </row>
        <row r="18283">
          <cell r="C18283" t="str">
            <v>F35-3147-01</v>
          </cell>
          <cell r="D18283" t="str">
            <v>交換樹脂 (純水製造装置SV-15用)</v>
          </cell>
          <cell r="E18283">
            <v>0</v>
          </cell>
          <cell r="F18283" t="str">
            <v>共用</v>
          </cell>
          <cell r="G18283" t="str">
            <v/>
          </cell>
          <cell r="H18283">
            <v>0</v>
          </cell>
        </row>
        <row r="18284">
          <cell r="C18284" t="str">
            <v>F35-3150</v>
          </cell>
          <cell r="D18284" t="str">
            <v>ﾄｰﾒｰﾎﾞﾄﾙ 500J型</v>
          </cell>
          <cell r="E18284">
            <v>0</v>
          </cell>
          <cell r="F18284" t="str">
            <v>共用</v>
          </cell>
          <cell r="G18284" t="str">
            <v/>
          </cell>
          <cell r="H18284">
            <v>0</v>
          </cell>
        </row>
        <row r="18285">
          <cell r="C18285" t="str">
            <v>F35-3150-01</v>
          </cell>
          <cell r="D18285" t="str">
            <v>中止 専用ｲｵﾝ交換樹脂</v>
          </cell>
          <cell r="E18285">
            <v>0</v>
          </cell>
          <cell r="F18285" t="str">
            <v>共用</v>
          </cell>
          <cell r="G18285" t="str">
            <v/>
          </cell>
          <cell r="H18285">
            <v>0</v>
          </cell>
        </row>
        <row r="18286">
          <cell r="C18286" t="str">
            <v>F35-3151</v>
          </cell>
          <cell r="D18286" t="str">
            <v>ﾋﾟｭｱﾗｲﾝ(純水製造装置) WL-21</v>
          </cell>
          <cell r="E18286">
            <v>0</v>
          </cell>
          <cell r="F18286" t="str">
            <v>共用</v>
          </cell>
          <cell r="G18286" t="str">
            <v/>
          </cell>
          <cell r="H18286">
            <v>0</v>
          </cell>
        </row>
        <row r="18287">
          <cell r="C18287" t="str">
            <v>F35-3151-01</v>
          </cell>
          <cell r="D18287" t="str">
            <v>中止 原水側ﾌｨﾙﾀｰ(ｽﾃﾑIY)</v>
          </cell>
          <cell r="E18287">
            <v>0</v>
          </cell>
          <cell r="F18287" t="str">
            <v>共用</v>
          </cell>
          <cell r="G18287" t="str">
            <v/>
          </cell>
          <cell r="H18287">
            <v>0</v>
          </cell>
        </row>
        <row r="18288">
          <cell r="C18288" t="str">
            <v>F35-3151-02</v>
          </cell>
          <cell r="D18288" t="str">
            <v>中止 純水側ﾌｨﾙﾀｰ (BIS-1DOES)</v>
          </cell>
          <cell r="E18288">
            <v>0</v>
          </cell>
          <cell r="F18288" t="str">
            <v>共用</v>
          </cell>
          <cell r="G18288" t="str">
            <v/>
          </cell>
          <cell r="H18288">
            <v>0</v>
          </cell>
        </row>
        <row r="18289">
          <cell r="C18289" t="str">
            <v>F35-3151-03</v>
          </cell>
          <cell r="D18289" t="str">
            <v>中止 ｲｵﾝ交換樹脂(ICR-2)</v>
          </cell>
          <cell r="E18289">
            <v>0</v>
          </cell>
          <cell r="F18289" t="str">
            <v>共用</v>
          </cell>
          <cell r="G18289" t="str">
            <v/>
          </cell>
          <cell r="H18289">
            <v>0</v>
          </cell>
        </row>
        <row r="18290">
          <cell r="C18290" t="str">
            <v>F35-3151-04</v>
          </cell>
          <cell r="D18290" t="str">
            <v>樹脂のみ再生</v>
          </cell>
          <cell r="E18290">
            <v>0</v>
          </cell>
          <cell r="F18290" t="str">
            <v>共用</v>
          </cell>
          <cell r="G18290" t="str">
            <v/>
          </cell>
          <cell r="H18290">
            <v>0</v>
          </cell>
        </row>
        <row r="18291">
          <cell r="C18291" t="str">
            <v>F35-3151-11</v>
          </cell>
          <cell r="D18291" t="str">
            <v>架台 AS31A (床置型)</v>
          </cell>
          <cell r="E18291">
            <v>0</v>
          </cell>
          <cell r="F18291" t="str">
            <v>共用</v>
          </cell>
          <cell r="G18291" t="str">
            <v/>
          </cell>
          <cell r="H18291">
            <v>0</v>
          </cell>
        </row>
        <row r="18292">
          <cell r="C18292" t="str">
            <v>F35-3151-12</v>
          </cell>
          <cell r="D18292" t="str">
            <v>架台 AS31B (卓上型)</v>
          </cell>
          <cell r="E18292">
            <v>0</v>
          </cell>
          <cell r="F18292" t="str">
            <v>共用</v>
          </cell>
          <cell r="G18292" t="str">
            <v/>
          </cell>
          <cell r="H18292">
            <v>0</v>
          </cell>
        </row>
        <row r="18293">
          <cell r="C18293" t="str">
            <v>F35-3155</v>
          </cell>
          <cell r="D18293" t="str">
            <v>中止ｵｰﾄﾋﾟｭｱ(純水製造装置)WQ-501</v>
          </cell>
          <cell r="E18293">
            <v>0</v>
          </cell>
          <cell r="F18293" t="str">
            <v>共用</v>
          </cell>
          <cell r="G18293" t="str">
            <v/>
          </cell>
          <cell r="H18293">
            <v>0</v>
          </cell>
        </row>
        <row r="18294">
          <cell r="C18294" t="str">
            <v>F35-3155-01</v>
          </cell>
          <cell r="D18294" t="str">
            <v>Q-PAKｶｰﾄﾘｯｼﾞ (1本)</v>
          </cell>
          <cell r="E18294">
            <v>0</v>
          </cell>
          <cell r="F18294" t="str">
            <v>共用</v>
          </cell>
          <cell r="G18294" t="str">
            <v/>
          </cell>
          <cell r="H18294">
            <v>0</v>
          </cell>
        </row>
        <row r="18295">
          <cell r="C18295" t="str">
            <v>F35-3155-02</v>
          </cell>
          <cell r="D18295" t="str">
            <v>中止 ﾐﾘﾊﾟｯｸﾌｨﾙﾀ (1本)</v>
          </cell>
          <cell r="E18295">
            <v>0</v>
          </cell>
          <cell r="F18295" t="str">
            <v>共用</v>
          </cell>
          <cell r="G18295" t="str">
            <v/>
          </cell>
          <cell r="H18295">
            <v>0</v>
          </cell>
        </row>
        <row r="18296">
          <cell r="C18296" t="str">
            <v>F35-3155-03</v>
          </cell>
          <cell r="D18296" t="str">
            <v>中止 UFｶｰﾄﾘｯｼﾞ (1本)</v>
          </cell>
          <cell r="E18296">
            <v>0</v>
          </cell>
          <cell r="F18296" t="str">
            <v>共用</v>
          </cell>
          <cell r="G18296" t="str">
            <v/>
          </cell>
          <cell r="H18296">
            <v>0</v>
          </cell>
        </row>
        <row r="18297">
          <cell r="C18297" t="str">
            <v>F35-3160</v>
          </cell>
          <cell r="D18297" t="str">
            <v>中止 電気蒸留器 WDA-11(ﾊﾞﾝｽﾃｯﾄ型)</v>
          </cell>
          <cell r="E18297">
            <v>0</v>
          </cell>
          <cell r="F18297" t="str">
            <v>共用</v>
          </cell>
          <cell r="G18297" t="str">
            <v/>
          </cell>
          <cell r="H18297">
            <v>90000</v>
          </cell>
        </row>
        <row r="18298">
          <cell r="C18298" t="str">
            <v>F35-3161</v>
          </cell>
          <cell r="D18298" t="str">
            <v>中止 電気蒸留器 WDA-13(ﾊﾞﾝｽﾃｯﾄ型)</v>
          </cell>
          <cell r="E18298">
            <v>0</v>
          </cell>
          <cell r="F18298" t="str">
            <v>共用</v>
          </cell>
          <cell r="G18298" t="str">
            <v/>
          </cell>
          <cell r="H18298">
            <v>145000</v>
          </cell>
        </row>
        <row r="18299">
          <cell r="C18299" t="str">
            <v>F35-3162</v>
          </cell>
          <cell r="D18299" t="str">
            <v>中止 電気蒸留器 BS-5N (ﾊﾞﾝｽﾃｯﾄ型)</v>
          </cell>
          <cell r="E18299">
            <v>0</v>
          </cell>
          <cell r="F18299" t="str">
            <v>共用</v>
          </cell>
          <cell r="G18299" t="str">
            <v/>
          </cell>
          <cell r="H18299">
            <v>0</v>
          </cell>
        </row>
        <row r="18300">
          <cell r="C18300" t="str">
            <v>F35-3165</v>
          </cell>
          <cell r="D18300" t="str">
            <v>中ｵｰﾄｽﾁﾙ(純水製造装置) WG-201</v>
          </cell>
          <cell r="E18300">
            <v>0</v>
          </cell>
          <cell r="F18300" t="str">
            <v>共用</v>
          </cell>
          <cell r="G18300" t="str">
            <v/>
          </cell>
          <cell r="H18300">
            <v>0</v>
          </cell>
        </row>
        <row r="18301">
          <cell r="C18301" t="str">
            <v>F35-3165-01</v>
          </cell>
          <cell r="D18301" t="str">
            <v>前処理ｶｰﾄﾘｯｼﾞ(1本)</v>
          </cell>
          <cell r="E18301">
            <v>0</v>
          </cell>
          <cell r="F18301" t="str">
            <v>共用</v>
          </cell>
          <cell r="G18301" t="str">
            <v/>
          </cell>
          <cell r="H18301">
            <v>0</v>
          </cell>
        </row>
        <row r="18302">
          <cell r="C18302" t="str">
            <v>F35-3165-02</v>
          </cell>
          <cell r="D18302" t="str">
            <v>ｲｵﾝ交換樹脂ｶｰﾄﾘｯｼﾞ(1本)</v>
          </cell>
          <cell r="E18302">
            <v>0</v>
          </cell>
          <cell r="F18302" t="str">
            <v>共用</v>
          </cell>
          <cell r="G18302" t="str">
            <v/>
          </cell>
          <cell r="H18302">
            <v>0</v>
          </cell>
        </row>
        <row r="18303">
          <cell r="C18303" t="str">
            <v>F35-3165-03</v>
          </cell>
          <cell r="D18303" t="str">
            <v>缶石洗浄剤(ｵﾙｶﾞｿﾞｰﾙ10) 1kg</v>
          </cell>
          <cell r="E18303">
            <v>0</v>
          </cell>
          <cell r="F18303" t="str">
            <v>共用</v>
          </cell>
          <cell r="G18303" t="str">
            <v/>
          </cell>
          <cell r="H18303">
            <v>0</v>
          </cell>
        </row>
        <row r="18304">
          <cell r="C18304" t="str">
            <v>F35-3166</v>
          </cell>
          <cell r="D18304" t="str">
            <v>ｵｰﾄｽﾁﾙ(純水製造装置) WG-221</v>
          </cell>
          <cell r="E18304">
            <v>0</v>
          </cell>
          <cell r="F18304" t="str">
            <v>共用</v>
          </cell>
          <cell r="G18304" t="str">
            <v/>
          </cell>
          <cell r="H18304">
            <v>0</v>
          </cell>
        </row>
        <row r="18305">
          <cell r="C18305" t="str">
            <v>F35-3167</v>
          </cell>
          <cell r="D18305" t="str">
            <v>小型純水製造装置(ﾋﾟｭｱﾎﾟｰﾄ) PP-101N</v>
          </cell>
          <cell r="E18305">
            <v>0</v>
          </cell>
          <cell r="F18305" t="str">
            <v>共用</v>
          </cell>
          <cell r="G18305" t="str">
            <v/>
          </cell>
          <cell r="H18305">
            <v>185000</v>
          </cell>
        </row>
        <row r="18306">
          <cell r="C18306" t="str">
            <v>F35-3167-01</v>
          </cell>
          <cell r="D18306" t="str">
            <v>ｲｵﾝ交換樹脂 (3本入り)</v>
          </cell>
          <cell r="E18306">
            <v>0</v>
          </cell>
          <cell r="F18306" t="str">
            <v>共用</v>
          </cell>
          <cell r="G18306" t="str">
            <v/>
          </cell>
          <cell r="H18306">
            <v>22500</v>
          </cell>
        </row>
        <row r="18307">
          <cell r="C18307" t="str">
            <v>F35-3167-02</v>
          </cell>
          <cell r="D18307" t="str">
            <v>活性炭ｶｰﾄﾘｯｼﾞ</v>
          </cell>
          <cell r="E18307">
            <v>0</v>
          </cell>
          <cell r="F18307" t="str">
            <v>共用</v>
          </cell>
          <cell r="G18307" t="str">
            <v/>
          </cell>
          <cell r="H18307">
            <v>2500</v>
          </cell>
        </row>
        <row r="18308">
          <cell r="C18308" t="str">
            <v>F35-3167-03</v>
          </cell>
          <cell r="D18308" t="str">
            <v>中空糸ﾌｨﾙﾀ</v>
          </cell>
          <cell r="E18308">
            <v>0</v>
          </cell>
          <cell r="F18308" t="str">
            <v>共用</v>
          </cell>
          <cell r="G18308" t="str">
            <v/>
          </cell>
          <cell r="H18308">
            <v>12500</v>
          </cell>
        </row>
        <row r="18309">
          <cell r="C18309" t="str">
            <v>F35-3168</v>
          </cell>
          <cell r="D18309" t="str">
            <v>ｵｰﾄｽﾁﾙ(超純水製造装置) WG242N</v>
          </cell>
          <cell r="E18309">
            <v>0</v>
          </cell>
          <cell r="F18309" t="str">
            <v>共用</v>
          </cell>
          <cell r="G18309" t="str">
            <v/>
          </cell>
          <cell r="H18309">
            <v>0</v>
          </cell>
        </row>
        <row r="18310">
          <cell r="C18310" t="str">
            <v>F35-3168-01</v>
          </cell>
          <cell r="D18310" t="str">
            <v>中止前処理ｶｰﾄﾘｯｼﾞ ACF0827 (ｵｰﾄｽﾁﾙ用)</v>
          </cell>
          <cell r="E18310">
            <v>0</v>
          </cell>
          <cell r="F18310" t="str">
            <v>共用</v>
          </cell>
          <cell r="G18310" t="str">
            <v/>
          </cell>
          <cell r="H18310">
            <v>0</v>
          </cell>
        </row>
        <row r="18311">
          <cell r="C18311" t="str">
            <v>F35-3168-02</v>
          </cell>
          <cell r="D18311" t="str">
            <v>ｲｵﾝ交換樹脂ｶｰﾄﾘｯｼﾞ CPC-N (ｵｰﾄｽﾁﾙ)</v>
          </cell>
          <cell r="E18311">
            <v>0</v>
          </cell>
          <cell r="F18311" t="str">
            <v>共用</v>
          </cell>
          <cell r="G18311" t="str">
            <v/>
          </cell>
          <cell r="H18311">
            <v>0</v>
          </cell>
        </row>
        <row r="18312">
          <cell r="C18312" t="str">
            <v>F35-3168-03</v>
          </cell>
          <cell r="D18312" t="str">
            <v>中止 缶石洗浄剤 1kg (ｵｰﾄｽﾁﾙ用)</v>
          </cell>
          <cell r="E18312">
            <v>0</v>
          </cell>
          <cell r="F18312" t="str">
            <v>共用</v>
          </cell>
          <cell r="G18312" t="str">
            <v/>
          </cell>
          <cell r="H18312">
            <v>0</v>
          </cell>
        </row>
        <row r="18313">
          <cell r="C18313" t="str">
            <v>F35-3169</v>
          </cell>
          <cell r="D18313" t="str">
            <v>中止 ｵｰﾄｽﾁﾙ(超純水製造装置) WG262N</v>
          </cell>
          <cell r="E18313">
            <v>0</v>
          </cell>
          <cell r="F18313" t="str">
            <v>共用</v>
          </cell>
          <cell r="G18313" t="str">
            <v/>
          </cell>
          <cell r="H18313">
            <v>0</v>
          </cell>
        </row>
        <row r="18314">
          <cell r="C18314" t="str">
            <v>F35-3170</v>
          </cell>
          <cell r="D18314" t="str">
            <v>ｿｰﾀﾞｻｲﾌｫﾝ</v>
          </cell>
          <cell r="E18314">
            <v>0</v>
          </cell>
          <cell r="F18314" t="str">
            <v>共用</v>
          </cell>
          <cell r="G18314" t="str">
            <v>R7総459</v>
          </cell>
          <cell r="H18314">
            <v>18000</v>
          </cell>
        </row>
        <row r="18315">
          <cell r="C18315" t="str">
            <v>F35-3170-01</v>
          </cell>
          <cell r="D18315" t="str">
            <v>ｶｰﾄﾘｯｼﾞﾁｬｰｼﾞｬｰ</v>
          </cell>
          <cell r="E18315">
            <v>0</v>
          </cell>
          <cell r="F18315" t="str">
            <v>共用</v>
          </cell>
          <cell r="G18315" t="str">
            <v>R1総416</v>
          </cell>
          <cell r="H18315">
            <v>1200</v>
          </cell>
        </row>
        <row r="18316">
          <cell r="C18316" t="str">
            <v>F35-3190</v>
          </cell>
          <cell r="D18316" t="str">
            <v>簡易ﾄﾞﾗｲｱｲｽ製造機 DR-110</v>
          </cell>
          <cell r="E18316">
            <v>0</v>
          </cell>
          <cell r="F18316" t="str">
            <v>共用</v>
          </cell>
          <cell r="G18316" t="str">
            <v/>
          </cell>
          <cell r="H18316">
            <v>148000</v>
          </cell>
        </row>
        <row r="18317">
          <cell r="C18317" t="str">
            <v>F35-3200</v>
          </cell>
          <cell r="D18317" t="str">
            <v>中止 足踏みふいご AF-240A (上向)</v>
          </cell>
          <cell r="E18317">
            <v>0</v>
          </cell>
          <cell r="F18317" t="str">
            <v>共用</v>
          </cell>
          <cell r="G18317" t="str">
            <v/>
          </cell>
          <cell r="H18317">
            <v>0</v>
          </cell>
        </row>
        <row r="18318">
          <cell r="C18318" t="str">
            <v>F35-3200-01</v>
          </cell>
          <cell r="D18318" t="str">
            <v>ｺﾞﾑ板 (足踏みふいごAF用)</v>
          </cell>
          <cell r="E18318">
            <v>0</v>
          </cell>
          <cell r="F18318" t="str">
            <v>共用</v>
          </cell>
          <cell r="G18318" t="str">
            <v>R7総417</v>
          </cell>
          <cell r="H18318">
            <v>980</v>
          </cell>
        </row>
        <row r="18319">
          <cell r="C18319" t="str">
            <v>F35-3200-02</v>
          </cell>
          <cell r="D18319" t="str">
            <v>帽 子 (足踏みふいごAF用)</v>
          </cell>
          <cell r="E18319">
            <v>0</v>
          </cell>
          <cell r="F18319" t="str">
            <v>共用</v>
          </cell>
          <cell r="G18319" t="str">
            <v>R7総417</v>
          </cell>
          <cell r="H18319">
            <v>3500</v>
          </cell>
        </row>
        <row r="18320">
          <cell r="C18320" t="str">
            <v>F35-3201</v>
          </cell>
          <cell r="D18320" t="str">
            <v>足踏みふいご AF-240B(上向)</v>
          </cell>
          <cell r="E18320">
            <v>0</v>
          </cell>
          <cell r="F18320" t="str">
            <v>共用</v>
          </cell>
          <cell r="G18320" t="str">
            <v>R7総417</v>
          </cell>
          <cell r="H18320">
            <v>28000</v>
          </cell>
        </row>
        <row r="18321">
          <cell r="C18321" t="str">
            <v>35-3201-x6</v>
          </cell>
          <cell r="D18321" t="str">
            <v>足踏みふいご用箱 35x26 x 14</v>
          </cell>
          <cell r="E18321">
            <v>2</v>
          </cell>
          <cell r="F18321" t="str">
            <v>仕入</v>
          </cell>
          <cell r="G18321" t="str">
            <v/>
          </cell>
          <cell r="H18321">
            <v>0</v>
          </cell>
        </row>
        <row r="18322">
          <cell r="C18322" t="str">
            <v>F35-3202</v>
          </cell>
          <cell r="D18322" t="str">
            <v>中止 ふいご AF-210 (上向)</v>
          </cell>
          <cell r="E18322">
            <v>0</v>
          </cell>
          <cell r="F18322" t="str">
            <v>共用</v>
          </cell>
          <cell r="G18322" t="str">
            <v/>
          </cell>
          <cell r="H18322">
            <v>0</v>
          </cell>
        </row>
        <row r="18323">
          <cell r="C18323" t="str">
            <v>F35-3203</v>
          </cell>
          <cell r="D18323" t="str">
            <v>中止 足踏みふいご (下向)</v>
          </cell>
          <cell r="E18323">
            <v>0</v>
          </cell>
          <cell r="F18323" t="str">
            <v>共用</v>
          </cell>
          <cell r="G18323" t="str">
            <v/>
          </cell>
          <cell r="H18323">
            <v>0</v>
          </cell>
        </row>
        <row r="18324">
          <cell r="C18324" t="str">
            <v>F35-3220</v>
          </cell>
          <cell r="D18324" t="str">
            <v>ｺﾞﾑふいご(二連球)</v>
          </cell>
          <cell r="E18324">
            <v>0</v>
          </cell>
          <cell r="F18324" t="str">
            <v>共用</v>
          </cell>
          <cell r="G18324" t="str">
            <v>R7総873･R7消131</v>
          </cell>
          <cell r="H18324">
            <v>2500</v>
          </cell>
        </row>
        <row r="18325">
          <cell r="C18325" t="str">
            <v>F35-3221</v>
          </cell>
          <cell r="D18325" t="str">
            <v>中止　ものの燃え方実験用二連球</v>
          </cell>
          <cell r="E18325">
            <v>0</v>
          </cell>
          <cell r="F18325" t="str">
            <v>共用</v>
          </cell>
          <cell r="G18325" t="str">
            <v/>
          </cell>
          <cell r="H18325">
            <v>1900</v>
          </cell>
        </row>
        <row r="18326">
          <cell r="C18326" t="str">
            <v>35-3223-a5</v>
          </cell>
          <cell r="D18326" t="str">
            <v>ﾛｰﾄ台FS-3N (穴加工･ｱﾙﾏｲﾄ仕上げ)</v>
          </cell>
          <cell r="E18326">
            <v>2</v>
          </cell>
          <cell r="F18326" t="str">
            <v>仕入</v>
          </cell>
          <cell r="G18326" t="str">
            <v/>
          </cell>
          <cell r="H18326">
            <v>0</v>
          </cell>
        </row>
        <row r="18327">
          <cell r="C18327" t="str">
            <v>F35-3240</v>
          </cell>
          <cell r="D18327" t="str">
            <v>中止 代替F35-3242-01 全自動乾燥保</v>
          </cell>
          <cell r="E18327">
            <v>0</v>
          </cell>
          <cell r="F18327" t="str">
            <v>共用</v>
          </cell>
          <cell r="G18327" t="str">
            <v/>
          </cell>
          <cell r="H18327">
            <v>0</v>
          </cell>
        </row>
        <row r="18328">
          <cell r="C18328" t="str">
            <v>F35-3241</v>
          </cell>
          <cell r="D18328" t="str">
            <v>中止 F35-3242-02 全自動乾燥保管庫</v>
          </cell>
          <cell r="E18328">
            <v>0</v>
          </cell>
          <cell r="F18328" t="str">
            <v>共用</v>
          </cell>
          <cell r="G18328" t="str">
            <v/>
          </cell>
          <cell r="H18328">
            <v>0</v>
          </cell>
        </row>
        <row r="18329">
          <cell r="C18329" t="str">
            <v>F35-3242-01</v>
          </cell>
          <cell r="D18329" t="str">
            <v>中止全自動乾燥保管庫 ED-83G</v>
          </cell>
          <cell r="E18329">
            <v>0</v>
          </cell>
          <cell r="F18329" t="str">
            <v>共用</v>
          </cell>
          <cell r="G18329" t="str">
            <v/>
          </cell>
          <cell r="H18329">
            <v>39800</v>
          </cell>
        </row>
        <row r="18330">
          <cell r="C18330" t="str">
            <v>F35-3242-02</v>
          </cell>
          <cell r="D18330" t="str">
            <v>中止全自動乾燥保管庫 ED-103G</v>
          </cell>
          <cell r="E18330">
            <v>0</v>
          </cell>
          <cell r="F18330" t="str">
            <v>共用</v>
          </cell>
          <cell r="G18330" t="str">
            <v/>
          </cell>
          <cell r="H18330">
            <v>45800</v>
          </cell>
        </row>
        <row r="18331">
          <cell r="C18331" t="str">
            <v>F35-3242-03</v>
          </cell>
          <cell r="D18331" t="str">
            <v>中止全自動乾燥保管庫 ED-123GN</v>
          </cell>
          <cell r="E18331">
            <v>0</v>
          </cell>
          <cell r="F18331" t="str">
            <v>共用</v>
          </cell>
          <cell r="G18331" t="str">
            <v/>
          </cell>
          <cell r="H18331">
            <v>54800</v>
          </cell>
        </row>
        <row r="18332">
          <cell r="C18332" t="str">
            <v>F35-3243</v>
          </cell>
          <cell r="D18332" t="str">
            <v>ｵｰﾄﾄﾞﾗｲ(全自動防湿庫) ED-262-10</v>
          </cell>
          <cell r="E18332">
            <v>0</v>
          </cell>
          <cell r="F18332" t="str">
            <v>共用</v>
          </cell>
          <cell r="G18332" t="str">
            <v>R7総775</v>
          </cell>
          <cell r="H18332">
            <v>270000</v>
          </cell>
        </row>
        <row r="18333">
          <cell r="C18333" t="str">
            <v>F35-3244-01</v>
          </cell>
          <cell r="D18333" t="str">
            <v>【中止】ｵｰﾄﾄﾞﾗｲ ED-82SD</v>
          </cell>
          <cell r="E18333">
            <v>0</v>
          </cell>
          <cell r="F18333" t="str">
            <v>共用</v>
          </cell>
          <cell r="G18333" t="str">
            <v/>
          </cell>
          <cell r="H18333">
            <v>45524</v>
          </cell>
        </row>
        <row r="18334">
          <cell r="C18334" t="str">
            <v>F35-3244-02</v>
          </cell>
          <cell r="D18334" t="str">
            <v>【中止】ｵｰﾄﾄﾞﾗｲ ED-102SD</v>
          </cell>
          <cell r="E18334">
            <v>0</v>
          </cell>
          <cell r="F18334" t="str">
            <v>共用</v>
          </cell>
          <cell r="G18334" t="str">
            <v/>
          </cell>
          <cell r="H18334">
            <v>52286</v>
          </cell>
        </row>
        <row r="18335">
          <cell r="C18335" t="str">
            <v>F35-3244-03</v>
          </cell>
          <cell r="D18335" t="str">
            <v>【中止】ｵｰﾄﾄﾞﾗｲ ED-152SD</v>
          </cell>
          <cell r="E18335">
            <v>0</v>
          </cell>
          <cell r="F18335" t="str">
            <v>共用</v>
          </cell>
          <cell r="G18335" t="str">
            <v/>
          </cell>
          <cell r="H18335">
            <v>62667</v>
          </cell>
        </row>
        <row r="18336">
          <cell r="C18336" t="str">
            <v>F35-3245</v>
          </cell>
          <cell r="D18336" t="str">
            <v>中止 全自動電子防湿保管庫 F-45B</v>
          </cell>
          <cell r="E18336">
            <v>0</v>
          </cell>
          <cell r="F18336" t="str">
            <v>共用</v>
          </cell>
          <cell r="G18336" t="str">
            <v/>
          </cell>
          <cell r="H18336">
            <v>17619</v>
          </cell>
        </row>
        <row r="18337">
          <cell r="C18337" t="str">
            <v>F35-3246-01</v>
          </cell>
          <cell r="D18337" t="str">
            <v>中止　ED-41CAT（B）→F35-3248-01</v>
          </cell>
          <cell r="E18337">
            <v>0</v>
          </cell>
          <cell r="F18337" t="str">
            <v>共用</v>
          </cell>
          <cell r="G18337" t="str">
            <v>R5総766</v>
          </cell>
          <cell r="H18337">
            <v>41700</v>
          </cell>
        </row>
        <row r="18338">
          <cell r="C18338" t="str">
            <v>F35-3246-02</v>
          </cell>
          <cell r="D18338" t="str">
            <v>中止　ED-55CAT(B)→F35-3248-02</v>
          </cell>
          <cell r="E18338">
            <v>0</v>
          </cell>
          <cell r="F18338" t="str">
            <v>共用</v>
          </cell>
          <cell r="G18338" t="str">
            <v>R5総766</v>
          </cell>
          <cell r="H18338">
            <v>49000</v>
          </cell>
        </row>
        <row r="18339">
          <cell r="C18339" t="str">
            <v>F35-3246-03</v>
          </cell>
          <cell r="D18339" t="str">
            <v>中止　 ED-80CATP2(B)→F35-3248-03</v>
          </cell>
          <cell r="E18339">
            <v>0</v>
          </cell>
          <cell r="F18339" t="str">
            <v>共用</v>
          </cell>
          <cell r="G18339" t="str">
            <v>R5総766</v>
          </cell>
          <cell r="H18339">
            <v>58000</v>
          </cell>
        </row>
        <row r="18340">
          <cell r="C18340" t="str">
            <v>F35-3246-04</v>
          </cell>
          <cell r="D18340" t="str">
            <v>中止 ED-120CATP2(B)→F35-3248-04</v>
          </cell>
          <cell r="E18340">
            <v>0</v>
          </cell>
          <cell r="F18340" t="str">
            <v>共用</v>
          </cell>
          <cell r="G18340" t="str">
            <v>R5総766</v>
          </cell>
          <cell r="H18340">
            <v>66000</v>
          </cell>
        </row>
        <row r="18341">
          <cell r="C18341" t="str">
            <v>F35-3246-05</v>
          </cell>
          <cell r="D18341" t="str">
            <v>中止 ED-140CATP2(B)→F35-3248-05</v>
          </cell>
          <cell r="E18341">
            <v>0</v>
          </cell>
          <cell r="F18341" t="str">
            <v>共用</v>
          </cell>
          <cell r="G18341" t="str">
            <v>R5総766</v>
          </cell>
          <cell r="H18341">
            <v>76000</v>
          </cell>
        </row>
        <row r="18342">
          <cell r="C18342" t="str">
            <v>F35-3246-06</v>
          </cell>
          <cell r="D18342" t="str">
            <v>中止 ED-165CATP2(B)→F35-3248-06</v>
          </cell>
          <cell r="E18342">
            <v>0</v>
          </cell>
          <cell r="F18342" t="str">
            <v>共用</v>
          </cell>
          <cell r="G18342" t="str">
            <v>R5総766</v>
          </cell>
          <cell r="H18342">
            <v>83000</v>
          </cell>
        </row>
        <row r="18343">
          <cell r="C18343" t="str">
            <v>F35-3247-01</v>
          </cell>
          <cell r="D18343" t="str">
            <v>中止ｵｰﾄｸﾘｰﾝﾄﾞﾗｲ (ﾜｲﾄﾞ) ED-115CAWP(B)</v>
          </cell>
          <cell r="E18343">
            <v>0</v>
          </cell>
          <cell r="F18343" t="str">
            <v>共用</v>
          </cell>
          <cell r="G18343" t="str">
            <v/>
          </cell>
          <cell r="H18343">
            <v>73100</v>
          </cell>
        </row>
        <row r="18344">
          <cell r="C18344" t="str">
            <v>F35-3247-02</v>
          </cell>
          <cell r="D18344" t="str">
            <v>中止 ED-160CAWP2(B)→F35-3248-07</v>
          </cell>
          <cell r="E18344">
            <v>0</v>
          </cell>
          <cell r="F18344" t="str">
            <v>共用</v>
          </cell>
          <cell r="G18344" t="str">
            <v>R5総766</v>
          </cell>
          <cell r="H18344">
            <v>90000</v>
          </cell>
        </row>
        <row r="18345">
          <cell r="C18345" t="str">
            <v>F35-3247-03</v>
          </cell>
          <cell r="D18345" t="str">
            <v>中止 ED-240CAWP2(B→F35-3248-08</v>
          </cell>
          <cell r="E18345">
            <v>0</v>
          </cell>
          <cell r="F18345" t="str">
            <v>共用</v>
          </cell>
          <cell r="G18345" t="str">
            <v>R5総766</v>
          </cell>
          <cell r="H18345">
            <v>122000</v>
          </cell>
        </row>
        <row r="18346">
          <cell r="C18346" t="str">
            <v>F35-3248-01</v>
          </cell>
          <cell r="D18346" t="str">
            <v>ｵｰﾄｸﾘｰﾝﾄﾞﾗｲ ED-41CAT2(B)</v>
          </cell>
          <cell r="E18346">
            <v>0</v>
          </cell>
          <cell r="F18346" t="str">
            <v>共用</v>
          </cell>
          <cell r="G18346" t="str">
            <v>R7総776</v>
          </cell>
          <cell r="H18346">
            <v>51000</v>
          </cell>
        </row>
        <row r="18347">
          <cell r="C18347" t="str">
            <v>F35-3248-02</v>
          </cell>
          <cell r="D18347" t="str">
            <v>ｵｰﾄｸﾘｰﾝﾄﾞﾗｲ ED-55CAT2(B)</v>
          </cell>
          <cell r="E18347">
            <v>0</v>
          </cell>
          <cell r="F18347" t="str">
            <v>共用</v>
          </cell>
          <cell r="G18347" t="str">
            <v>R7総776</v>
          </cell>
          <cell r="H18347">
            <v>60000</v>
          </cell>
        </row>
        <row r="18348">
          <cell r="C18348" t="str">
            <v>F35-3248-03</v>
          </cell>
          <cell r="D18348" t="str">
            <v>ｵｰﾄｸﾘｰﾝﾄﾞﾗｲ ED-80CATP3(B)</v>
          </cell>
          <cell r="E18348">
            <v>0</v>
          </cell>
          <cell r="F18348" t="str">
            <v>共用</v>
          </cell>
          <cell r="G18348" t="str">
            <v>R7総776</v>
          </cell>
          <cell r="H18348">
            <v>72000</v>
          </cell>
        </row>
        <row r="18349">
          <cell r="C18349" t="str">
            <v>F35-3248-04</v>
          </cell>
          <cell r="D18349" t="str">
            <v>ｵｰﾄｸﾘｰﾝﾄﾞﾗｲ ED-120CATP3(B)</v>
          </cell>
          <cell r="E18349">
            <v>0</v>
          </cell>
          <cell r="F18349" t="str">
            <v>共用</v>
          </cell>
          <cell r="G18349" t="str">
            <v>R7総776</v>
          </cell>
          <cell r="H18349">
            <v>82500</v>
          </cell>
        </row>
        <row r="18350">
          <cell r="C18350" t="str">
            <v>F35-3248-05</v>
          </cell>
          <cell r="D18350" t="str">
            <v>ｵｰﾄｸﾘｰﾝﾄﾞﾗｲ ED-140CATP3(B)</v>
          </cell>
          <cell r="E18350">
            <v>0</v>
          </cell>
          <cell r="F18350" t="str">
            <v>共用</v>
          </cell>
          <cell r="G18350" t="str">
            <v>R7総776</v>
          </cell>
          <cell r="H18350">
            <v>94500</v>
          </cell>
        </row>
        <row r="18351">
          <cell r="C18351" t="str">
            <v>F35-3248-06</v>
          </cell>
          <cell r="D18351" t="str">
            <v>ｵｰﾄｸﾘｰﾝﾄﾞﾗｲ ED-165CATP3(B)</v>
          </cell>
          <cell r="E18351">
            <v>0</v>
          </cell>
          <cell r="F18351" t="str">
            <v>共用</v>
          </cell>
          <cell r="G18351" t="str">
            <v>R7総776</v>
          </cell>
          <cell r="H18351">
            <v>105500</v>
          </cell>
        </row>
        <row r="18352">
          <cell r="C18352" t="str">
            <v>F35-3248-07</v>
          </cell>
          <cell r="D18352" t="str">
            <v>ｵｰﾄｸﾘｰﾝﾄﾞﾗｲ LD-160CDWS(B)</v>
          </cell>
          <cell r="E18352">
            <v>0</v>
          </cell>
          <cell r="F18352" t="str">
            <v>共用</v>
          </cell>
          <cell r="G18352" t="str">
            <v>R7総776</v>
          </cell>
          <cell r="H18352">
            <v>155000</v>
          </cell>
        </row>
        <row r="18353">
          <cell r="C18353" t="str">
            <v>F35-3248-08</v>
          </cell>
          <cell r="D18353" t="str">
            <v>ｵｰﾄｸﾘｰﾝﾄﾞﾗｲ LD-240CDWS(B)</v>
          </cell>
          <cell r="E18353">
            <v>0</v>
          </cell>
          <cell r="F18353" t="str">
            <v>共用</v>
          </cell>
          <cell r="G18353" t="str">
            <v>R7総776</v>
          </cell>
          <cell r="H18353">
            <v>182000</v>
          </cell>
        </row>
        <row r="18354">
          <cell r="C18354" t="str">
            <v>F35-3250</v>
          </cell>
          <cell r="D18354" t="str">
            <v>ﾃﾞｼｹｰﾀｰ D-150N</v>
          </cell>
          <cell r="E18354">
            <v>0</v>
          </cell>
          <cell r="F18354" t="str">
            <v>共用</v>
          </cell>
          <cell r="G18354" t="str">
            <v>R7総775･947･R7消305</v>
          </cell>
          <cell r="H18354">
            <v>15000</v>
          </cell>
        </row>
        <row r="18355">
          <cell r="C18355" t="str">
            <v>F35-3251</v>
          </cell>
          <cell r="D18355" t="str">
            <v>ﾃﾞｼｹｰﾀｰ D-180N</v>
          </cell>
          <cell r="E18355">
            <v>0</v>
          </cell>
          <cell r="F18355" t="str">
            <v>共用</v>
          </cell>
          <cell r="G18355" t="str">
            <v>R7総775･947･R7消305</v>
          </cell>
          <cell r="H18355">
            <v>21000</v>
          </cell>
        </row>
        <row r="18356">
          <cell r="C18356" t="str">
            <v>F35-3252</v>
          </cell>
          <cell r="D18356" t="str">
            <v>ﾃﾞｼｹｰﾀｰ D-210N</v>
          </cell>
          <cell r="E18356">
            <v>0</v>
          </cell>
          <cell r="F18356" t="str">
            <v>共用</v>
          </cell>
          <cell r="G18356" t="str">
            <v>R7総775･947･R7消305</v>
          </cell>
          <cell r="H18356">
            <v>31000</v>
          </cell>
        </row>
        <row r="18357">
          <cell r="C18357" t="str">
            <v>F35-3253</v>
          </cell>
          <cell r="D18357" t="str">
            <v>ﾃﾞｼｹｰﾀｰ D-225N</v>
          </cell>
          <cell r="E18357">
            <v>0</v>
          </cell>
          <cell r="F18357" t="str">
            <v>共用</v>
          </cell>
          <cell r="G18357" t="str">
            <v>R7総775･947･R7消305</v>
          </cell>
          <cell r="H18357">
            <v>57000</v>
          </cell>
        </row>
        <row r="18358">
          <cell r="C18358" t="str">
            <v>F35-3254</v>
          </cell>
          <cell r="D18358" t="str">
            <v>中止 ﾃﾞｼｹｰﾀｰ D-300N</v>
          </cell>
          <cell r="E18358">
            <v>0</v>
          </cell>
          <cell r="F18358" t="str">
            <v>共用</v>
          </cell>
          <cell r="G18358" t="str">
            <v/>
          </cell>
          <cell r="H18358">
            <v>89000</v>
          </cell>
        </row>
        <row r="18359">
          <cell r="C18359" t="str">
            <v>F35-3259-01</v>
          </cell>
          <cell r="D18359" t="str">
            <v>ｽﾀﾝﾀﾞｰﾄﾞﾃﾞｼｹｰﾀｰ SD-BG2PN</v>
          </cell>
          <cell r="E18359">
            <v>0</v>
          </cell>
          <cell r="F18359" t="str">
            <v>共用</v>
          </cell>
          <cell r="G18359" t="str">
            <v/>
          </cell>
          <cell r="H18359">
            <v>0</v>
          </cell>
        </row>
        <row r="18360">
          <cell r="C18360" t="str">
            <v>F35-3259-02</v>
          </cell>
          <cell r="D18360" t="str">
            <v>ｽﾀﾝﾀﾞｰﾄﾞﾃﾞｼｹｰﾀｰ SD-BG2SN</v>
          </cell>
          <cell r="E18360">
            <v>0</v>
          </cell>
          <cell r="F18360" t="str">
            <v>共用</v>
          </cell>
          <cell r="G18360" t="str">
            <v/>
          </cell>
          <cell r="H18360">
            <v>0</v>
          </cell>
        </row>
        <row r="18361">
          <cell r="C18361" t="str">
            <v>F35-3259-11</v>
          </cell>
          <cell r="D18361" t="str">
            <v>棚板(強化ﾌﾟﾗｽﾁｯｸ製 490X460mm) 1枚</v>
          </cell>
          <cell r="E18361">
            <v>0</v>
          </cell>
          <cell r="F18361" t="str">
            <v>共用</v>
          </cell>
          <cell r="G18361" t="str">
            <v/>
          </cell>
          <cell r="H18361">
            <v>0</v>
          </cell>
        </row>
        <row r="18362">
          <cell r="C18362" t="str">
            <v>F35-3259-12</v>
          </cell>
          <cell r="D18362" t="str">
            <v>棚板(ｽﾃﾝﾚｽ製 490X460mm) 1枚</v>
          </cell>
          <cell r="E18362">
            <v>0</v>
          </cell>
          <cell r="F18362" t="str">
            <v>共用</v>
          </cell>
          <cell r="G18362" t="str">
            <v/>
          </cell>
          <cell r="H18362">
            <v>0</v>
          </cell>
        </row>
        <row r="18363">
          <cell r="C18363" t="str">
            <v>F35-3260</v>
          </cell>
          <cell r="D18363" t="str">
            <v>ﾊﾟｰﾌｪｸｼｮﾝ･ﾃﾞｼｹｰﾀｰ OH</v>
          </cell>
          <cell r="E18363">
            <v>0</v>
          </cell>
          <cell r="F18363" t="str">
            <v>共用</v>
          </cell>
          <cell r="G18363" t="str">
            <v/>
          </cell>
          <cell r="H18363">
            <v>0</v>
          </cell>
        </row>
        <row r="18364">
          <cell r="C18364" t="str">
            <v>F35-3261</v>
          </cell>
          <cell r="D18364" t="str">
            <v>全自動ﾃﾞｼｹｰﾀｰ OH-3S</v>
          </cell>
          <cell r="E18364">
            <v>0</v>
          </cell>
          <cell r="F18364" t="str">
            <v>共用</v>
          </cell>
          <cell r="G18364" t="str">
            <v>R7総774</v>
          </cell>
          <cell r="H18364">
            <v>50000</v>
          </cell>
        </row>
        <row r="18365">
          <cell r="C18365" t="str">
            <v>F35-3265</v>
          </cell>
          <cell r="D18365" t="str">
            <v>製作中止ﾊﾟｰﾌｪｸｼｮﾝ･ﾃﾞｼｹｰﾀｰ LHG</v>
          </cell>
          <cell r="E18365">
            <v>0</v>
          </cell>
          <cell r="F18365" t="str">
            <v>共用</v>
          </cell>
          <cell r="G18365" t="str">
            <v/>
          </cell>
          <cell r="H18365">
            <v>0</v>
          </cell>
        </row>
        <row r="18366">
          <cell r="C18366" t="str">
            <v>F35-3266</v>
          </cell>
          <cell r="D18366" t="str">
            <v>ﾊﾟｰﾌｪｸｼｮﾝ･ﾃﾞｼｹｰﾀｰ LH型(透明)</v>
          </cell>
          <cell r="E18366">
            <v>0</v>
          </cell>
          <cell r="F18366" t="str">
            <v>共用</v>
          </cell>
          <cell r="G18366" t="str">
            <v>R7総774</v>
          </cell>
          <cell r="H18366">
            <v>22000</v>
          </cell>
        </row>
        <row r="18367">
          <cell r="C18367" t="str">
            <v>F35-3267</v>
          </cell>
          <cell r="D18367" t="str">
            <v>中止 ﾃﾞｼｹｰﾀｰ PB-250CND→F35-3270</v>
          </cell>
          <cell r="E18367">
            <v>0</v>
          </cell>
          <cell r="F18367" t="str">
            <v>共用</v>
          </cell>
          <cell r="G18367" t="str">
            <v>R3総742</v>
          </cell>
          <cell r="H18367">
            <v>147000</v>
          </cell>
        </row>
        <row r="18368">
          <cell r="C18368" t="str">
            <v>F35-3268</v>
          </cell>
          <cell r="D18368" t="str">
            <v>製作中止 ﾊﾟｰﾌｪｸｼｮﾝ･ﾃﾞｼｹｰﾀｰ LB</v>
          </cell>
          <cell r="E18368">
            <v>0</v>
          </cell>
          <cell r="F18368" t="str">
            <v>共用</v>
          </cell>
          <cell r="G18368" t="str">
            <v/>
          </cell>
          <cell r="H18368">
            <v>0</v>
          </cell>
        </row>
        <row r="18369">
          <cell r="C18369" t="str">
            <v>F35-3269</v>
          </cell>
          <cell r="D18369" t="str">
            <v>ﾜｺﾞﾝﾃﾞｼｹｰﾀｰ HW-300C</v>
          </cell>
          <cell r="E18369">
            <v>0</v>
          </cell>
          <cell r="F18369" t="str">
            <v>共用</v>
          </cell>
          <cell r="G18369" t="str">
            <v>R7総775</v>
          </cell>
          <cell r="H18369">
            <v>208000</v>
          </cell>
        </row>
        <row r="18370">
          <cell r="C18370" t="str">
            <v>F35-3270</v>
          </cell>
          <cell r="D18370" t="str">
            <v>高機能除湿器付ﾃﾞｼｹｰﾀｰ PB-250CU</v>
          </cell>
          <cell r="E18370">
            <v>0</v>
          </cell>
          <cell r="F18370" t="str">
            <v>共用</v>
          </cell>
          <cell r="G18370" t="str">
            <v>R7総774</v>
          </cell>
          <cell r="H18370">
            <v>260000</v>
          </cell>
        </row>
        <row r="18371">
          <cell r="C18371" t="str">
            <v>F35-3290</v>
          </cell>
          <cell r="D18371" t="str">
            <v>真空ﾃﾞｼｹｰﾀｰ VLN</v>
          </cell>
          <cell r="E18371">
            <v>0</v>
          </cell>
          <cell r="F18371" t="str">
            <v>共用</v>
          </cell>
          <cell r="G18371" t="str">
            <v/>
          </cell>
          <cell r="H18371">
            <v>0</v>
          </cell>
        </row>
        <row r="18372">
          <cell r="C18372" t="str">
            <v>F35-3291</v>
          </cell>
          <cell r="D18372" t="str">
            <v>真空ﾃﾞｼｹｰﾀｰ VM-CN</v>
          </cell>
          <cell r="E18372">
            <v>0</v>
          </cell>
          <cell r="F18372" t="str">
            <v>共用</v>
          </cell>
          <cell r="G18372" t="str">
            <v/>
          </cell>
          <cell r="H18372">
            <v>0</v>
          </cell>
        </row>
        <row r="18373">
          <cell r="C18373" t="str">
            <v>F35-3292-01</v>
          </cell>
          <cell r="D18373" t="str">
            <v>真空ﾎﾟﾘｶﾃﾞｼｹｰﾀｰ 240型</v>
          </cell>
          <cell r="E18373">
            <v>0</v>
          </cell>
          <cell r="F18373" t="str">
            <v>共用</v>
          </cell>
          <cell r="G18373" t="str">
            <v>R7総518</v>
          </cell>
          <cell r="H18373">
            <v>20000</v>
          </cell>
        </row>
        <row r="18374">
          <cell r="C18374" t="str">
            <v>F35-3292-02</v>
          </cell>
          <cell r="D18374" t="str">
            <v>真空ﾎﾟﾘｶﾃﾞｼｹｰﾀｰ 300型</v>
          </cell>
          <cell r="E18374">
            <v>0</v>
          </cell>
          <cell r="F18374" t="str">
            <v>共用</v>
          </cell>
          <cell r="G18374" t="str">
            <v>R7総518</v>
          </cell>
          <cell r="H18374">
            <v>31000</v>
          </cell>
        </row>
        <row r="18375">
          <cell r="C18375" t="str">
            <v>F35-3292-03</v>
          </cell>
          <cell r="D18375" t="str">
            <v>中止 真空ﾎﾟﾘｶﾃﾞｼｹｰﾀｰ RD-240</v>
          </cell>
          <cell r="E18375">
            <v>0</v>
          </cell>
          <cell r="F18375" t="str">
            <v>共用</v>
          </cell>
          <cell r="G18375" t="str">
            <v/>
          </cell>
          <cell r="H18375">
            <v>12500</v>
          </cell>
        </row>
        <row r="18376">
          <cell r="C18376" t="str">
            <v>F35-3292-04</v>
          </cell>
          <cell r="D18376" t="str">
            <v>ﾎﾟﾘｶﾃﾞｼｹｰﾀｰ RD-300</v>
          </cell>
          <cell r="E18376">
            <v>0</v>
          </cell>
          <cell r="F18376" t="str">
            <v>共用</v>
          </cell>
          <cell r="G18376" t="str">
            <v>R7総775</v>
          </cell>
          <cell r="H18376">
            <v>33500</v>
          </cell>
        </row>
        <row r="18377">
          <cell r="C18377" t="str">
            <v>F35-3292-21</v>
          </cell>
          <cell r="D18377" t="str">
            <v>中板のみ(磁製)240型用</v>
          </cell>
          <cell r="E18377">
            <v>0</v>
          </cell>
          <cell r="F18377" t="str">
            <v>共用</v>
          </cell>
          <cell r="G18377" t="str">
            <v>R7総518</v>
          </cell>
          <cell r="H18377">
            <v>3200</v>
          </cell>
        </row>
        <row r="18378">
          <cell r="C18378" t="str">
            <v>F35-3292-22</v>
          </cell>
          <cell r="D18378" t="str">
            <v>中板のみ(磁製)300・301型用</v>
          </cell>
          <cell r="E18378">
            <v>0</v>
          </cell>
          <cell r="F18378" t="str">
            <v>共用</v>
          </cell>
          <cell r="G18378" t="str">
            <v>R7総518･775</v>
          </cell>
          <cell r="H18378">
            <v>4800</v>
          </cell>
        </row>
        <row r="18379">
          <cell r="C18379" t="str">
            <v>F35-3293-01</v>
          </cell>
          <cell r="D18379" t="str">
            <v>小型真空ﾎﾟｯﾄ MVP-100HV</v>
          </cell>
          <cell r="E18379">
            <v>0</v>
          </cell>
          <cell r="F18379" t="str">
            <v>共用</v>
          </cell>
          <cell r="G18379" t="str">
            <v>R7総518</v>
          </cell>
          <cell r="H18379">
            <v>11500</v>
          </cell>
        </row>
        <row r="18380">
          <cell r="C18380" t="str">
            <v>F35-3293-02</v>
          </cell>
          <cell r="D18380" t="str">
            <v>小型真空ﾎﾟｯﾄ(真空計付) MVP-100HVN</v>
          </cell>
          <cell r="E18380">
            <v>0</v>
          </cell>
          <cell r="F18380" t="str">
            <v>共用</v>
          </cell>
          <cell r="G18380" t="str">
            <v>R7総518</v>
          </cell>
          <cell r="H18380">
            <v>18200</v>
          </cell>
        </row>
        <row r="18381">
          <cell r="C18381" t="str">
            <v>F35-3294</v>
          </cell>
          <cell r="D18381" t="str">
            <v>ｺｯｸ付きﾎﾟﾘｶ真空容器(ﾃﾞｼｹｰﾀｰ)</v>
          </cell>
          <cell r="E18381">
            <v>0</v>
          </cell>
          <cell r="F18381" t="str">
            <v>共用</v>
          </cell>
          <cell r="G18381" t="str">
            <v>R7総518</v>
          </cell>
          <cell r="H18381">
            <v>26000</v>
          </cell>
        </row>
        <row r="18382">
          <cell r="C18382" t="str">
            <v>F35-3295</v>
          </cell>
          <cell r="D18382" t="str">
            <v>中止 ﾗｰｼﾞﾎﾟﾘｶ真空容器(ﾃﾞｼｹｰﾀｰ)</v>
          </cell>
          <cell r="E18382">
            <v>0</v>
          </cell>
          <cell r="F18382" t="str">
            <v>共用</v>
          </cell>
          <cell r="G18382" t="str">
            <v/>
          </cell>
          <cell r="H18382">
            <v>174000</v>
          </cell>
        </row>
        <row r="18383">
          <cell r="C18383" t="str">
            <v>F35-3296-01</v>
          </cell>
          <cell r="D18383" t="str">
            <v>中止集気びんｾｯﾄ 500ml+ふた2種(ｺﾙｸ付)</v>
          </cell>
          <cell r="E18383">
            <v>0</v>
          </cell>
          <cell r="F18383" t="str">
            <v>共用</v>
          </cell>
          <cell r="G18383" t="str">
            <v/>
          </cell>
          <cell r="H18383">
            <v>1510</v>
          </cell>
        </row>
        <row r="18384">
          <cell r="C18384" t="str">
            <v>F35-3296-02</v>
          </cell>
          <cell r="D18384" t="str">
            <v>中止集気びんｾｯﾄ 500ml+ふた2種(ｺﾙｸ無)</v>
          </cell>
          <cell r="E18384">
            <v>0</v>
          </cell>
          <cell r="F18384" t="str">
            <v>共用</v>
          </cell>
          <cell r="G18384" t="str">
            <v/>
          </cell>
          <cell r="H18384">
            <v>1440</v>
          </cell>
        </row>
        <row r="18385">
          <cell r="C18385" t="str">
            <v>F35-3298</v>
          </cell>
          <cell r="D18385" t="str">
            <v>燃焼実験用円筒</v>
          </cell>
          <cell r="E18385">
            <v>0</v>
          </cell>
          <cell r="F18385" t="str">
            <v>共用</v>
          </cell>
          <cell r="G18385" t="str">
            <v/>
          </cell>
          <cell r="H18385">
            <v>3900</v>
          </cell>
        </row>
        <row r="18386">
          <cell r="C18386" t="str">
            <v>F35-3299</v>
          </cell>
          <cell r="D18386" t="str">
            <v>ろうそく立て (10個組)</v>
          </cell>
          <cell r="E18386">
            <v>0</v>
          </cell>
          <cell r="F18386" t="str">
            <v>共用</v>
          </cell>
          <cell r="G18386" t="str">
            <v>R7総871･R7消129</v>
          </cell>
          <cell r="H18386">
            <v>1050</v>
          </cell>
        </row>
        <row r="18387">
          <cell r="C18387" t="str">
            <v>F35-3300</v>
          </cell>
          <cell r="D18387" t="str">
            <v>中止 燃焼さじ(1組)</v>
          </cell>
          <cell r="E18387">
            <v>0</v>
          </cell>
          <cell r="F18387" t="str">
            <v>共用</v>
          </cell>
          <cell r="G18387" t="str">
            <v/>
          </cell>
          <cell r="H18387">
            <v>640</v>
          </cell>
        </row>
        <row r="18388">
          <cell r="C18388" t="str">
            <v>F35-3300-01</v>
          </cell>
          <cell r="D18388" t="str">
            <v>中止 燃焼さじ(2種各10個)</v>
          </cell>
          <cell r="E18388">
            <v>0</v>
          </cell>
          <cell r="F18388" t="str">
            <v>共用</v>
          </cell>
          <cell r="G18388" t="str">
            <v/>
          </cell>
          <cell r="H18388">
            <v>6400</v>
          </cell>
        </row>
        <row r="18389">
          <cell r="C18389" t="str">
            <v>F35-3300-80</v>
          </cell>
          <cell r="D18389" t="str">
            <v>燃焼さじ(1組)</v>
          </cell>
          <cell r="E18389">
            <v>0</v>
          </cell>
          <cell r="F18389" t="str">
            <v>共用</v>
          </cell>
          <cell r="G18389" t="str">
            <v/>
          </cell>
          <cell r="H18389">
            <v>0</v>
          </cell>
        </row>
        <row r="18390">
          <cell r="C18390" t="str">
            <v>F35-3301</v>
          </cell>
          <cell r="D18390" t="str">
            <v>中止 集気びん用ふた→F35-3308-01</v>
          </cell>
          <cell r="E18390">
            <v>0</v>
          </cell>
          <cell r="F18390" t="str">
            <v>共用</v>
          </cell>
          <cell r="G18390" t="str">
            <v>R3総838･R4消168</v>
          </cell>
          <cell r="H18390">
            <v>360</v>
          </cell>
        </row>
        <row r="18391">
          <cell r="C18391" t="str">
            <v>F35-3301-01</v>
          </cell>
          <cell r="D18391" t="str">
            <v>中止集気びん用ふた10個→F35-3308-10</v>
          </cell>
          <cell r="E18391">
            <v>0</v>
          </cell>
          <cell r="F18391" t="str">
            <v>共用</v>
          </cell>
          <cell r="G18391" t="str">
            <v>R3総838･R4消168</v>
          </cell>
          <cell r="H18391">
            <v>3500</v>
          </cell>
        </row>
        <row r="18392">
          <cell r="C18392" t="str">
            <v>F35-3302</v>
          </cell>
          <cell r="D18392" t="str">
            <v>燃焼ざら 1本 (燃焼用)</v>
          </cell>
          <cell r="E18392">
            <v>0</v>
          </cell>
          <cell r="F18392" t="str">
            <v>共用</v>
          </cell>
          <cell r="G18392" t="str">
            <v>R7総873･R7消131</v>
          </cell>
          <cell r="H18392">
            <v>650</v>
          </cell>
        </row>
        <row r="18393">
          <cell r="C18393" t="str">
            <v>F35-3302-10</v>
          </cell>
          <cell r="D18393" t="str">
            <v>燃焼さじ(燃焼ざら)(10本組)</v>
          </cell>
          <cell r="E18393">
            <v>0</v>
          </cell>
          <cell r="F18393" t="str">
            <v>共用</v>
          </cell>
          <cell r="G18393" t="str">
            <v>R7総873･R7消131</v>
          </cell>
          <cell r="H18393">
            <v>6400</v>
          </cell>
        </row>
        <row r="18394">
          <cell r="C18394" t="str">
            <v>F35-3302-70</v>
          </cell>
          <cell r="D18394" t="str">
            <v>燃焼さじ 10本(燃焼ざら)E</v>
          </cell>
          <cell r="E18394">
            <v>0</v>
          </cell>
          <cell r="F18394" t="str">
            <v>共用</v>
          </cell>
          <cell r="G18394" t="str">
            <v>E</v>
          </cell>
          <cell r="H18394">
            <v>6600</v>
          </cell>
        </row>
        <row r="18395">
          <cell r="C18395" t="str">
            <v>F35-3302-71</v>
          </cell>
          <cell r="D18395" t="str">
            <v>燃焼さじ 1本(燃焼ざら)E</v>
          </cell>
          <cell r="E18395">
            <v>0</v>
          </cell>
          <cell r="F18395" t="str">
            <v>共用</v>
          </cell>
          <cell r="G18395" t="str">
            <v>E</v>
          </cell>
          <cell r="H18395">
            <v>670</v>
          </cell>
        </row>
        <row r="18396">
          <cell r="C18396" t="str">
            <v>F35-3302-80</v>
          </cell>
          <cell r="D18396" t="str">
            <v>燃焼ざら 1本 (燃焼用)</v>
          </cell>
          <cell r="E18396">
            <v>0</v>
          </cell>
          <cell r="F18396" t="str">
            <v>共用</v>
          </cell>
          <cell r="G18396" t="str">
            <v>E</v>
          </cell>
          <cell r="H18396">
            <v>0</v>
          </cell>
        </row>
        <row r="18397">
          <cell r="C18397" t="str">
            <v>F35-3303</v>
          </cell>
          <cell r="D18397" t="str">
            <v>ろうそく立て 1本 (燃焼用)</v>
          </cell>
          <cell r="E18397">
            <v>0</v>
          </cell>
          <cell r="F18397" t="str">
            <v>共用</v>
          </cell>
          <cell r="G18397" t="str">
            <v>R7総873･R7消131</v>
          </cell>
          <cell r="H18397">
            <v>630</v>
          </cell>
        </row>
        <row r="18398">
          <cell r="C18398" t="str">
            <v>F35-3303-10</v>
          </cell>
          <cell r="D18398" t="str">
            <v>燃焼さじ(ろうそく立て)(10本組)</v>
          </cell>
          <cell r="E18398">
            <v>0</v>
          </cell>
          <cell r="F18398" t="str">
            <v>共用</v>
          </cell>
          <cell r="G18398" t="str">
            <v>R7総873･R7消131</v>
          </cell>
          <cell r="H18398">
            <v>6200</v>
          </cell>
        </row>
        <row r="18399">
          <cell r="C18399" t="str">
            <v>F35-3303-70</v>
          </cell>
          <cell r="D18399" t="str">
            <v>燃焼さじ 10本(ろうそく立て)E</v>
          </cell>
          <cell r="E18399">
            <v>0</v>
          </cell>
          <cell r="F18399" t="str">
            <v>共用</v>
          </cell>
          <cell r="G18399" t="str">
            <v>E</v>
          </cell>
          <cell r="H18399">
            <v>6400</v>
          </cell>
        </row>
        <row r="18400">
          <cell r="C18400" t="str">
            <v>F35-3303-71</v>
          </cell>
          <cell r="D18400" t="str">
            <v>燃焼さじ 1本(ろうそく立て)E</v>
          </cell>
          <cell r="E18400">
            <v>0</v>
          </cell>
          <cell r="F18400" t="str">
            <v>共用</v>
          </cell>
          <cell r="G18400" t="str">
            <v>E</v>
          </cell>
          <cell r="H18400">
            <v>650</v>
          </cell>
        </row>
        <row r="18401">
          <cell r="C18401" t="str">
            <v>F35-3303-80</v>
          </cell>
          <cell r="D18401" t="str">
            <v>ろうそく立て 1本 (燃焼用)</v>
          </cell>
          <cell r="E18401">
            <v>0</v>
          </cell>
          <cell r="F18401" t="str">
            <v>共用</v>
          </cell>
          <cell r="G18401" t="str">
            <v>E</v>
          </cell>
          <cell r="H18401">
            <v>0</v>
          </cell>
        </row>
        <row r="18402">
          <cell r="C18402" t="str">
            <v>35-3303-a3</v>
          </cell>
          <cell r="D18402" t="str">
            <v>中止　ﾒｼﾞｬｰ</v>
          </cell>
          <cell r="E18402">
            <v>2</v>
          </cell>
          <cell r="F18402" t="str">
            <v>仕入</v>
          </cell>
          <cell r="G18402" t="str">
            <v/>
          </cell>
          <cell r="H18402">
            <v>0</v>
          </cell>
        </row>
        <row r="18403">
          <cell r="C18403" t="str">
            <v>F35-3304</v>
          </cell>
          <cell r="D18403" t="str">
            <v>集気びん用ふた(燃焼実験用)取っ手なし</v>
          </cell>
          <cell r="E18403">
            <v>0</v>
          </cell>
          <cell r="F18403" t="str">
            <v>共用</v>
          </cell>
          <cell r="G18403" t="str">
            <v/>
          </cell>
          <cell r="H18403">
            <v>280</v>
          </cell>
        </row>
        <row r="18404">
          <cell r="C18404" t="str">
            <v>F35-3304-01</v>
          </cell>
          <cell r="D18404" t="str">
            <v>集気びん用ふた(10個組) 取っ手なし</v>
          </cell>
          <cell r="E18404">
            <v>0</v>
          </cell>
          <cell r="F18404" t="str">
            <v>共用</v>
          </cell>
          <cell r="G18404" t="str">
            <v/>
          </cell>
          <cell r="H18404">
            <v>2700</v>
          </cell>
        </row>
        <row r="18405">
          <cell r="C18405" t="str">
            <v>F35-3304-10</v>
          </cell>
          <cell r="D18405" t="str">
            <v>集気びん用ふた(実験用切込付) ｱﾙﾐ製</v>
          </cell>
          <cell r="E18405">
            <v>0</v>
          </cell>
          <cell r="F18405" t="str">
            <v>共用</v>
          </cell>
          <cell r="G18405" t="str">
            <v>R7総821･R7消73</v>
          </cell>
          <cell r="H18405">
            <v>500</v>
          </cell>
        </row>
        <row r="18406">
          <cell r="C18406" t="str">
            <v>F35-3304-11</v>
          </cell>
          <cell r="D18406" t="str">
            <v>集気びん用ふた(実験用切込付)10個 ｱﾙﾐ</v>
          </cell>
          <cell r="E18406">
            <v>0</v>
          </cell>
          <cell r="F18406" t="str">
            <v>共用</v>
          </cell>
          <cell r="G18406" t="str">
            <v>R7総821･R7消73</v>
          </cell>
          <cell r="H18406">
            <v>4900</v>
          </cell>
        </row>
        <row r="18407">
          <cell r="C18407" t="str">
            <v>35-3304-91</v>
          </cell>
          <cell r="D18407" t="str">
            <v>(ｾｰﾙ)集気びん用ふた(10枚組)</v>
          </cell>
          <cell r="E18407">
            <v>0</v>
          </cell>
          <cell r="F18407" t="str">
            <v>共用</v>
          </cell>
          <cell r="G18407" t="str">
            <v/>
          </cell>
          <cell r="H18407">
            <v>1500</v>
          </cell>
        </row>
        <row r="18408">
          <cell r="C18408" t="str">
            <v>35-3304-A1</v>
          </cell>
          <cell r="D18408" t="str">
            <v>加工ｱﾙﾐ円板</v>
          </cell>
          <cell r="E18408">
            <v>2</v>
          </cell>
          <cell r="F18408" t="str">
            <v>仕入</v>
          </cell>
          <cell r="G18408" t="str">
            <v/>
          </cell>
          <cell r="H18408">
            <v>0</v>
          </cell>
        </row>
        <row r="18409">
          <cell r="C18409" t="str">
            <v>35-3304-X1</v>
          </cell>
          <cell r="D18409" t="str">
            <v>35-3304集気びん用ふた用取説</v>
          </cell>
          <cell r="E18409">
            <v>2</v>
          </cell>
          <cell r="F18409" t="str">
            <v>仕入</v>
          </cell>
          <cell r="G18409" t="str">
            <v/>
          </cell>
          <cell r="H18409">
            <v>0</v>
          </cell>
        </row>
        <row r="18410">
          <cell r="C18410" t="str">
            <v>35-3304-X5</v>
          </cell>
          <cell r="D18410" t="str">
            <v>梱包</v>
          </cell>
          <cell r="E18410">
            <v>2</v>
          </cell>
          <cell r="F18410" t="str">
            <v>仕入</v>
          </cell>
          <cell r="G18410" t="str">
            <v/>
          </cell>
          <cell r="H18410">
            <v>0</v>
          </cell>
        </row>
        <row r="18411">
          <cell r="C18411" t="str">
            <v>35-3304-a1</v>
          </cell>
          <cell r="D18411" t="str">
            <v>集気びん用ふたｺﾙｸ貼り付けと梱包まで</v>
          </cell>
          <cell r="E18411">
            <v>2</v>
          </cell>
          <cell r="F18411" t="str">
            <v>仕入</v>
          </cell>
          <cell r="G18411" t="str">
            <v/>
          </cell>
          <cell r="H18411">
            <v>0</v>
          </cell>
        </row>
        <row r="18412">
          <cell r="C18412" t="str">
            <v>35-3304-a2</v>
          </cell>
          <cell r="D18412" t="str">
            <v>集気びん用ふた取って無 袋詰め作業</v>
          </cell>
          <cell r="E18412">
            <v>2</v>
          </cell>
          <cell r="F18412" t="str">
            <v>仕入</v>
          </cell>
          <cell r="G18412" t="str">
            <v/>
          </cell>
          <cell r="H18412">
            <v>0</v>
          </cell>
        </row>
        <row r="18413">
          <cell r="C18413" t="str">
            <v>35-3304-a3</v>
          </cell>
          <cell r="D18413" t="str">
            <v>35-3304-10用 ﾂﾏﾐ POM黒Φ10×18Lmm</v>
          </cell>
          <cell r="E18413">
            <v>2</v>
          </cell>
          <cell r="F18413" t="str">
            <v>仕入</v>
          </cell>
          <cell r="G18413" t="str">
            <v/>
          </cell>
          <cell r="H18413">
            <v>0</v>
          </cell>
        </row>
        <row r="18414">
          <cell r="C18414" t="str">
            <v>35-3304-a5</v>
          </cell>
          <cell r="D18414" t="str">
            <v>集気びん用ふた(穴有り)</v>
          </cell>
          <cell r="E18414">
            <v>2</v>
          </cell>
          <cell r="F18414" t="str">
            <v>仕入</v>
          </cell>
          <cell r="G18414" t="str">
            <v/>
          </cell>
          <cell r="H18414">
            <v>0</v>
          </cell>
        </row>
        <row r="18415">
          <cell r="C18415" t="str">
            <v>35-3304-b1</v>
          </cell>
          <cell r="D18415" t="str">
            <v>中止両面ﾃｰﾌﾟ超強力(一般材料用)20mm幅</v>
          </cell>
          <cell r="E18415">
            <v>2</v>
          </cell>
          <cell r="F18415" t="str">
            <v>仕入</v>
          </cell>
          <cell r="G18415" t="str">
            <v/>
          </cell>
          <cell r="H18415">
            <v>0</v>
          </cell>
        </row>
        <row r="18416">
          <cell r="C18416" t="str">
            <v>35-3304-b2</v>
          </cell>
          <cell r="D18416" t="str">
            <v>ｺﾙｸに両面ﾃｰﾌﾟを貼る作業費</v>
          </cell>
          <cell r="E18416">
            <v>2</v>
          </cell>
          <cell r="F18416" t="str">
            <v>仕入</v>
          </cell>
          <cell r="G18416" t="str">
            <v/>
          </cell>
          <cell r="H18416">
            <v>0</v>
          </cell>
        </row>
        <row r="18417">
          <cell r="C18417" t="str">
            <v>35-3304-x1</v>
          </cell>
          <cell r="D18417" t="str">
            <v>集気びん用ふた 取扱説明書</v>
          </cell>
          <cell r="E18417">
            <v>2</v>
          </cell>
          <cell r="F18417" t="str">
            <v>仕入</v>
          </cell>
          <cell r="G18417" t="str">
            <v/>
          </cell>
          <cell r="H18417">
            <v>0</v>
          </cell>
        </row>
        <row r="18418">
          <cell r="C18418" t="str">
            <v>35-3304-y1</v>
          </cell>
          <cell r="D18418" t="str">
            <v>集気びん用ふた ﾌﾟﾚｽ金型費用</v>
          </cell>
          <cell r="E18418">
            <v>2</v>
          </cell>
          <cell r="F18418" t="str">
            <v>仕入</v>
          </cell>
          <cell r="G18418" t="str">
            <v/>
          </cell>
          <cell r="H18418">
            <v>0</v>
          </cell>
        </row>
        <row r="18419">
          <cell r="C18419" t="str">
            <v>F35-3305</v>
          </cell>
          <cell r="D18419" t="str">
            <v>燃焼台</v>
          </cell>
          <cell r="E18419">
            <v>0</v>
          </cell>
          <cell r="F18419" t="str">
            <v>共用</v>
          </cell>
          <cell r="G18419" t="str">
            <v>R7総873･R7消131</v>
          </cell>
          <cell r="H18419">
            <v>700</v>
          </cell>
        </row>
        <row r="18420">
          <cell r="C18420" t="str">
            <v>F35-3305-01</v>
          </cell>
          <cell r="D18420" t="str">
            <v>燃焼台(5個組)</v>
          </cell>
          <cell r="E18420">
            <v>0</v>
          </cell>
          <cell r="F18420" t="str">
            <v>共用</v>
          </cell>
          <cell r="G18420" t="str">
            <v>R7総873･R7消131</v>
          </cell>
          <cell r="H18420">
            <v>3480</v>
          </cell>
        </row>
        <row r="18421">
          <cell r="C18421" t="str">
            <v>35-3305-a1</v>
          </cell>
          <cell r="D18421" t="str">
            <v>燃焼台</v>
          </cell>
          <cell r="E18421">
            <v>2</v>
          </cell>
          <cell r="F18421" t="str">
            <v>仕入</v>
          </cell>
          <cell r="G18421" t="str">
            <v/>
          </cell>
          <cell r="H18421">
            <v>0</v>
          </cell>
        </row>
        <row r="18422">
          <cell r="C18422" t="str">
            <v>F35-3306</v>
          </cell>
          <cell r="D18422" t="str">
            <v>ろうそくの燃え方実験器 CW</v>
          </cell>
          <cell r="E18422">
            <v>0</v>
          </cell>
          <cell r="F18422" t="str">
            <v>共用</v>
          </cell>
          <cell r="G18422" t="str">
            <v>R7総432</v>
          </cell>
          <cell r="H18422">
            <v>9000</v>
          </cell>
        </row>
        <row r="18423">
          <cell r="C18423" t="str">
            <v>F35-3306-a1</v>
          </cell>
          <cell r="D18423" t="str">
            <v>ろうそく台(組立のみ)</v>
          </cell>
          <cell r="E18423">
            <v>2</v>
          </cell>
          <cell r="F18423" t="str">
            <v>仕入</v>
          </cell>
          <cell r="G18423" t="str">
            <v/>
          </cell>
          <cell r="H18423">
            <v>0</v>
          </cell>
        </row>
        <row r="18424">
          <cell r="C18424" t="str">
            <v>35-3306-a2</v>
          </cell>
          <cell r="D18424" t="str">
            <v>ｽﾍﾟｰｻｰ BR-425BE</v>
          </cell>
          <cell r="E18424">
            <v>2</v>
          </cell>
          <cell r="F18424" t="str">
            <v>仕入</v>
          </cell>
          <cell r="G18424" t="str">
            <v/>
          </cell>
          <cell r="H18424">
            <v>0</v>
          </cell>
        </row>
        <row r="18425">
          <cell r="C18425" t="str">
            <v>35-3306-a3</v>
          </cell>
          <cell r="D18425" t="str">
            <v>粘着ｶｯﾄﾏｸﾞﾈｯﾄｼｰﾄ ME-301</v>
          </cell>
          <cell r="E18425">
            <v>2</v>
          </cell>
          <cell r="F18425" t="str">
            <v>仕入</v>
          </cell>
          <cell r="G18425" t="str">
            <v/>
          </cell>
          <cell r="H18425">
            <v>0</v>
          </cell>
        </row>
        <row r="18426">
          <cell r="C18426" t="str">
            <v>F35-3308-01</v>
          </cell>
          <cell r="D18426" t="str">
            <v>集気びん用ふた(燃焼実験用)ｱﾙﾐ製1個</v>
          </cell>
          <cell r="E18426">
            <v>0</v>
          </cell>
          <cell r="F18426" t="str">
            <v>共用</v>
          </cell>
          <cell r="G18426" t="str">
            <v>R7総821･R7消73</v>
          </cell>
          <cell r="H18426">
            <v>360</v>
          </cell>
        </row>
        <row r="18427">
          <cell r="C18427" t="str">
            <v>F35-3308-10</v>
          </cell>
          <cell r="D18427" t="str">
            <v>集気びん用ふた(燃焼実験用)ｱﾙﾐ製10個</v>
          </cell>
          <cell r="E18427">
            <v>0</v>
          </cell>
          <cell r="F18427" t="str">
            <v>共用</v>
          </cell>
          <cell r="G18427" t="str">
            <v>R7総821･R7消73</v>
          </cell>
          <cell r="H18427">
            <v>3500</v>
          </cell>
        </row>
        <row r="18428">
          <cell r="C18428" t="str">
            <v>F35-3309-01</v>
          </cell>
          <cell r="D18428" t="str">
            <v>安全ﾋﾟﾍﾟｯﾀｰ 赤</v>
          </cell>
          <cell r="E18428">
            <v>0</v>
          </cell>
          <cell r="F18428" t="str">
            <v>共用</v>
          </cell>
          <cell r="G18428" t="str">
            <v>R7総826･R7消78</v>
          </cell>
          <cell r="H18428">
            <v>3900</v>
          </cell>
        </row>
        <row r="18429">
          <cell r="C18429" t="str">
            <v>F35-3309-02</v>
          </cell>
          <cell r="D18429" t="str">
            <v>安全ﾋﾟﾍﾟｯﾀｰ 青</v>
          </cell>
          <cell r="E18429">
            <v>0</v>
          </cell>
          <cell r="F18429" t="str">
            <v>共用</v>
          </cell>
          <cell r="G18429" t="str">
            <v>R7総826･R7消78</v>
          </cell>
          <cell r="H18429">
            <v>3900</v>
          </cell>
        </row>
        <row r="18430">
          <cell r="C18430" t="str">
            <v>F35-3309-03</v>
          </cell>
          <cell r="D18430" t="str">
            <v>安全ﾋﾟﾍﾟｯﾀｰ 黄</v>
          </cell>
          <cell r="E18430">
            <v>0</v>
          </cell>
          <cell r="F18430" t="str">
            <v>共用</v>
          </cell>
          <cell r="G18430" t="str">
            <v>R7総826･R7消78</v>
          </cell>
          <cell r="H18430">
            <v>3900</v>
          </cell>
        </row>
        <row r="18431">
          <cell r="C18431" t="str">
            <v>F35-3309-04</v>
          </cell>
          <cell r="D18431" t="str">
            <v>安全ﾋﾟﾍﾟｯﾀｰ 緑</v>
          </cell>
          <cell r="E18431">
            <v>0</v>
          </cell>
          <cell r="F18431" t="str">
            <v>共用</v>
          </cell>
          <cell r="G18431" t="str">
            <v>R7総826･R7消78</v>
          </cell>
          <cell r="H18431">
            <v>3900</v>
          </cell>
        </row>
        <row r="18432">
          <cell r="C18432" t="str">
            <v>F35-3310</v>
          </cell>
          <cell r="D18432" t="str">
            <v>ﾋﾟﾍﾟｯﾄ用ｽﾎﾟｲﾄ(安全ﾋﾟﾍﾟｯﾀｰ)</v>
          </cell>
          <cell r="E18432">
            <v>0</v>
          </cell>
          <cell r="F18432" t="str">
            <v>共用</v>
          </cell>
          <cell r="G18432" t="str">
            <v>R7総826･R7消78</v>
          </cell>
          <cell r="H18432">
            <v>2900</v>
          </cell>
        </row>
        <row r="18433">
          <cell r="C18433" t="str">
            <v>F35-3311-01</v>
          </cell>
          <cell r="D18433" t="str">
            <v>製作中止 ﾋﾟﾍﾟｯﾄ充填器(ﾊﾞｲﾎﾟﾝﾌﾟ)</v>
          </cell>
          <cell r="E18433">
            <v>0</v>
          </cell>
          <cell r="F18433" t="str">
            <v>共用</v>
          </cell>
          <cell r="G18433" t="str">
            <v/>
          </cell>
          <cell r="H18433">
            <v>0</v>
          </cell>
        </row>
        <row r="18434">
          <cell r="C18434" t="str">
            <v>F35-3311-02</v>
          </cell>
          <cell r="D18434" t="str">
            <v>ﾋﾟﾍﾟｯﾄ充填器(ﾊﾟｲﾎﾟﾝﾌﾟ) PS-2N 青</v>
          </cell>
          <cell r="E18434">
            <v>0</v>
          </cell>
          <cell r="F18434" t="str">
            <v>共用</v>
          </cell>
          <cell r="G18434" t="str">
            <v>R5総818･R6消90</v>
          </cell>
          <cell r="H18434">
            <v>2600</v>
          </cell>
        </row>
        <row r="18435">
          <cell r="C18435" t="str">
            <v>F35-3311-03</v>
          </cell>
          <cell r="D18435" t="str">
            <v>中止ﾋﾟﾍﾟｯﾄ充填器-&gt; F35-3313-02</v>
          </cell>
          <cell r="E18435">
            <v>0</v>
          </cell>
          <cell r="F18435" t="str">
            <v>共用</v>
          </cell>
          <cell r="G18435" t="str">
            <v>R5総818･R6消90</v>
          </cell>
          <cell r="H18435">
            <v>2600</v>
          </cell>
        </row>
        <row r="18436">
          <cell r="C18436" t="str">
            <v>F35-3311-04</v>
          </cell>
          <cell r="D18436" t="str">
            <v>ﾋﾟﾍﾟｯﾄ充填器(ﾊﾟｲﾎﾟﾝﾌﾟ) PS-25N 赤</v>
          </cell>
          <cell r="E18436">
            <v>0</v>
          </cell>
          <cell r="F18436" t="str">
            <v>共用</v>
          </cell>
          <cell r="G18436" t="str">
            <v>R5総818･R6消90</v>
          </cell>
          <cell r="H18436">
            <v>2900</v>
          </cell>
        </row>
        <row r="18437">
          <cell r="C18437" t="str">
            <v>F35-3312</v>
          </cell>
          <cell r="D18437" t="str">
            <v>ｷｬﾝﾄﾞﾙﾗﾝﾀﾝ</v>
          </cell>
          <cell r="E18437">
            <v>0</v>
          </cell>
          <cell r="F18437" t="str">
            <v>共用</v>
          </cell>
          <cell r="G18437" t="str">
            <v>R7総432</v>
          </cell>
          <cell r="H18437">
            <v>2500</v>
          </cell>
        </row>
        <row r="18438">
          <cell r="C18438" t="str">
            <v>F35-3313-01</v>
          </cell>
          <cell r="D18438" t="str">
            <v>ﾋﾟﾍﾟｯﾄ充填器 PP-2</v>
          </cell>
          <cell r="E18438">
            <v>0</v>
          </cell>
          <cell r="F18438" t="str">
            <v>共用</v>
          </cell>
          <cell r="G18438" t="str">
            <v>R7総826･R7消78</v>
          </cell>
          <cell r="H18438">
            <v>2270</v>
          </cell>
        </row>
        <row r="18439">
          <cell r="C18439" t="str">
            <v>F35-3313-02</v>
          </cell>
          <cell r="D18439" t="str">
            <v>ﾋﾟﾍﾟｯﾄ充填器 PP-10</v>
          </cell>
          <cell r="E18439">
            <v>0</v>
          </cell>
          <cell r="F18439" t="str">
            <v>共用</v>
          </cell>
          <cell r="G18439" t="str">
            <v>R7総826･R7消78</v>
          </cell>
          <cell r="H18439">
            <v>2270</v>
          </cell>
        </row>
        <row r="18440">
          <cell r="C18440" t="str">
            <v>F35-3313-03</v>
          </cell>
          <cell r="D18440" t="str">
            <v>ﾋﾟﾍﾟｯﾄ充填器 PP-25</v>
          </cell>
          <cell r="E18440">
            <v>0</v>
          </cell>
          <cell r="F18440" t="str">
            <v>共用</v>
          </cell>
          <cell r="G18440" t="str">
            <v>R7総826･R7消78</v>
          </cell>
          <cell r="H18440">
            <v>2270</v>
          </cell>
        </row>
        <row r="18441">
          <cell r="C18441" t="str">
            <v>F35-3314-01</v>
          </cell>
          <cell r="D18441" t="str">
            <v>ｺﾞﾑﾋﾟﾍﾟｯﾀ 黒</v>
          </cell>
          <cell r="E18441">
            <v>0</v>
          </cell>
          <cell r="F18441" t="str">
            <v>共用</v>
          </cell>
          <cell r="G18441" t="str">
            <v>R7総826･R7消78</v>
          </cell>
          <cell r="H18441">
            <v>1500</v>
          </cell>
        </row>
        <row r="18442">
          <cell r="C18442" t="str">
            <v>F35-3314-02</v>
          </cell>
          <cell r="D18442" t="str">
            <v>ｺﾞﾑﾋﾟﾍﾟｯﾀ 青</v>
          </cell>
          <cell r="E18442">
            <v>0</v>
          </cell>
          <cell r="F18442" t="str">
            <v>共用</v>
          </cell>
          <cell r="G18442" t="str">
            <v>R7総826･R7消78</v>
          </cell>
          <cell r="H18442">
            <v>1500</v>
          </cell>
        </row>
        <row r="18443">
          <cell r="C18443" t="str">
            <v>F35-3314-03</v>
          </cell>
          <cell r="D18443" t="str">
            <v>ｺﾞﾑﾋﾟﾍﾟｯﾀ 赤</v>
          </cell>
          <cell r="E18443">
            <v>0</v>
          </cell>
          <cell r="F18443" t="str">
            <v>共用</v>
          </cell>
          <cell r="G18443" t="str">
            <v>R7総826･R7消78</v>
          </cell>
          <cell r="H18443">
            <v>1500</v>
          </cell>
        </row>
        <row r="18444">
          <cell r="C18444" t="str">
            <v>F35-3314-04</v>
          </cell>
          <cell r="D18444" t="str">
            <v>ｺﾞﾑﾋﾟﾍﾟｯﾀ 黄</v>
          </cell>
          <cell r="E18444">
            <v>0</v>
          </cell>
          <cell r="F18444" t="str">
            <v>共用</v>
          </cell>
          <cell r="G18444" t="str">
            <v>R7総826･R7消78</v>
          </cell>
          <cell r="H18444">
            <v>1500</v>
          </cell>
        </row>
        <row r="18445">
          <cell r="C18445" t="str">
            <v>F35-3314-05</v>
          </cell>
          <cell r="D18445" t="str">
            <v>ｺﾞﾑﾋﾟﾍﾟｯﾀ ｵﾚﾝｼﾞ</v>
          </cell>
          <cell r="E18445">
            <v>0</v>
          </cell>
          <cell r="F18445" t="str">
            <v>共用</v>
          </cell>
          <cell r="G18445" t="str">
            <v>R7総826･R7消78</v>
          </cell>
          <cell r="H18445">
            <v>1500</v>
          </cell>
        </row>
        <row r="18446">
          <cell r="C18446" t="str">
            <v>F35-3420</v>
          </cell>
          <cell r="D18446" t="str">
            <v>ふるい LS-5N (5種組)</v>
          </cell>
          <cell r="E18446">
            <v>0</v>
          </cell>
          <cell r="F18446" t="str">
            <v>共用</v>
          </cell>
          <cell r="G18446" t="str">
            <v>R7総514･683</v>
          </cell>
          <cell r="H18446">
            <v>28000</v>
          </cell>
        </row>
        <row r="18447">
          <cell r="C18447" t="str">
            <v>F35-3421-01</v>
          </cell>
          <cell r="D18447" t="str">
            <v>標準ふるい 5.60mm 3.5ﾒｯｼｭ</v>
          </cell>
          <cell r="E18447">
            <v>0</v>
          </cell>
          <cell r="F18447" t="str">
            <v>共用</v>
          </cell>
          <cell r="G18447" t="str">
            <v>R7総514･683</v>
          </cell>
          <cell r="H18447">
            <v>9800</v>
          </cell>
        </row>
        <row r="18448">
          <cell r="C18448" t="str">
            <v>F35-3421-02</v>
          </cell>
          <cell r="D18448" t="str">
            <v>標準ふるい 4.75mm 4ﾒｯｼｭ</v>
          </cell>
          <cell r="E18448">
            <v>0</v>
          </cell>
          <cell r="F18448" t="str">
            <v>共用</v>
          </cell>
          <cell r="G18448" t="str">
            <v>R7総514･683</v>
          </cell>
          <cell r="H18448">
            <v>9800</v>
          </cell>
        </row>
        <row r="18449">
          <cell r="C18449" t="str">
            <v>F35-3421-03</v>
          </cell>
          <cell r="D18449" t="str">
            <v>標準ふるい 4.00mm 4.7ﾒｯｼｭ</v>
          </cell>
          <cell r="E18449">
            <v>0</v>
          </cell>
          <cell r="F18449" t="str">
            <v>共用</v>
          </cell>
          <cell r="G18449" t="str">
            <v>R7総514･683</v>
          </cell>
          <cell r="H18449">
            <v>9800</v>
          </cell>
        </row>
        <row r="18450">
          <cell r="C18450" t="str">
            <v>F35-3421-04</v>
          </cell>
          <cell r="D18450" t="str">
            <v>標準ふるい 3.35mm 5.5ﾒｯｼｭ</v>
          </cell>
          <cell r="E18450">
            <v>0</v>
          </cell>
          <cell r="F18450" t="str">
            <v>共用</v>
          </cell>
          <cell r="G18450" t="str">
            <v>R7総514･683</v>
          </cell>
          <cell r="H18450">
            <v>9400</v>
          </cell>
        </row>
        <row r="18451">
          <cell r="C18451" t="str">
            <v>F35-3421-05</v>
          </cell>
          <cell r="D18451" t="str">
            <v>標準ふるい 2.80mm 6.5ﾒｯｼｭ</v>
          </cell>
          <cell r="E18451">
            <v>0</v>
          </cell>
          <cell r="F18451" t="str">
            <v>共用</v>
          </cell>
          <cell r="G18451" t="str">
            <v>R7総514･683</v>
          </cell>
          <cell r="H18451">
            <v>9400</v>
          </cell>
        </row>
        <row r="18452">
          <cell r="C18452" t="str">
            <v>F35-3421-06</v>
          </cell>
          <cell r="D18452" t="str">
            <v>標準ふるい 2.36mm 7.5ﾒｯｼｭ</v>
          </cell>
          <cell r="E18452">
            <v>0</v>
          </cell>
          <cell r="F18452" t="str">
            <v>共用</v>
          </cell>
          <cell r="G18452" t="str">
            <v>R7総514･683</v>
          </cell>
          <cell r="H18452">
            <v>9400</v>
          </cell>
        </row>
        <row r="18453">
          <cell r="C18453" t="str">
            <v>F35-3421-07</v>
          </cell>
          <cell r="D18453" t="str">
            <v>標準ふるい 2.00mm 9ﾒｯｼｭ</v>
          </cell>
          <cell r="E18453">
            <v>0</v>
          </cell>
          <cell r="F18453" t="str">
            <v>共用</v>
          </cell>
          <cell r="G18453" t="str">
            <v>R7総514･683</v>
          </cell>
          <cell r="H18453">
            <v>9400</v>
          </cell>
        </row>
        <row r="18454">
          <cell r="C18454" t="str">
            <v>F35-3421-08</v>
          </cell>
          <cell r="D18454" t="str">
            <v>標準ふるい 1.70mm 10ﾒｯｼｭ</v>
          </cell>
          <cell r="E18454">
            <v>0</v>
          </cell>
          <cell r="F18454" t="str">
            <v>共用</v>
          </cell>
          <cell r="G18454" t="str">
            <v>R7総514･683</v>
          </cell>
          <cell r="H18454">
            <v>9400</v>
          </cell>
        </row>
        <row r="18455">
          <cell r="C18455" t="str">
            <v>F35-3421-09</v>
          </cell>
          <cell r="D18455" t="str">
            <v>標準ふるい 1.40mm 12ﾒｯｼｭ</v>
          </cell>
          <cell r="E18455">
            <v>0</v>
          </cell>
          <cell r="F18455" t="str">
            <v>共用</v>
          </cell>
          <cell r="G18455" t="str">
            <v>R7総514･683</v>
          </cell>
          <cell r="H18455">
            <v>9400</v>
          </cell>
        </row>
        <row r="18456">
          <cell r="C18456" t="str">
            <v>F35-3421-10</v>
          </cell>
          <cell r="D18456" t="str">
            <v>標準ふるい 1.18mm 14ﾒｯｼｭ</v>
          </cell>
          <cell r="E18456">
            <v>0</v>
          </cell>
          <cell r="F18456" t="str">
            <v>共用</v>
          </cell>
          <cell r="G18456" t="str">
            <v>R7総514･683</v>
          </cell>
          <cell r="H18456">
            <v>9400</v>
          </cell>
        </row>
        <row r="18457">
          <cell r="C18457" t="str">
            <v>F35-3421-11</v>
          </cell>
          <cell r="D18457" t="str">
            <v>標準ふるい 1.00mm 16ﾒｯｼｭ</v>
          </cell>
          <cell r="E18457">
            <v>0</v>
          </cell>
          <cell r="F18457" t="str">
            <v>共用</v>
          </cell>
          <cell r="G18457" t="str">
            <v>R7総514･683</v>
          </cell>
          <cell r="H18457">
            <v>9400</v>
          </cell>
        </row>
        <row r="18458">
          <cell r="C18458" t="str">
            <v>F35-3421-12</v>
          </cell>
          <cell r="D18458" t="str">
            <v>標準ふるい 0.850mm 18ﾒｯｼｭ</v>
          </cell>
          <cell r="E18458">
            <v>0</v>
          </cell>
          <cell r="F18458" t="str">
            <v>共用</v>
          </cell>
          <cell r="G18458" t="str">
            <v>R7総514･683</v>
          </cell>
          <cell r="H18458">
            <v>9400</v>
          </cell>
        </row>
        <row r="18459">
          <cell r="C18459" t="str">
            <v>F35-3421-13</v>
          </cell>
          <cell r="D18459" t="str">
            <v>標準ふるい 0.710mm 22ﾒｯｼｭ</v>
          </cell>
          <cell r="E18459">
            <v>0</v>
          </cell>
          <cell r="F18459" t="str">
            <v>共用</v>
          </cell>
          <cell r="G18459" t="str">
            <v>R7総514･683</v>
          </cell>
          <cell r="H18459">
            <v>9400</v>
          </cell>
        </row>
        <row r="18460">
          <cell r="C18460" t="str">
            <v>F35-3421-14</v>
          </cell>
          <cell r="D18460" t="str">
            <v>標準ふるい 0.600mm 28ﾒｯｼｭ</v>
          </cell>
          <cell r="E18460">
            <v>0</v>
          </cell>
          <cell r="F18460" t="str">
            <v>共用</v>
          </cell>
          <cell r="G18460" t="str">
            <v>R7総514･683</v>
          </cell>
          <cell r="H18460">
            <v>9400</v>
          </cell>
        </row>
        <row r="18461">
          <cell r="C18461" t="str">
            <v>F35-3421-15</v>
          </cell>
          <cell r="D18461" t="str">
            <v>標準ふるい 0.500mm 32ﾒｯｼｭ</v>
          </cell>
          <cell r="E18461">
            <v>0</v>
          </cell>
          <cell r="F18461" t="str">
            <v>共用</v>
          </cell>
          <cell r="G18461" t="str">
            <v>R7総514･683</v>
          </cell>
          <cell r="H18461">
            <v>9400</v>
          </cell>
        </row>
        <row r="18462">
          <cell r="C18462" t="str">
            <v>F35-3421-16</v>
          </cell>
          <cell r="D18462" t="str">
            <v>標準ふるい 0.425mm 35ﾒｯｼｭ</v>
          </cell>
          <cell r="E18462">
            <v>0</v>
          </cell>
          <cell r="F18462" t="str">
            <v>共用</v>
          </cell>
          <cell r="G18462" t="str">
            <v>R7総514･683</v>
          </cell>
          <cell r="H18462">
            <v>9400</v>
          </cell>
        </row>
        <row r="18463">
          <cell r="C18463" t="str">
            <v>F35-3421-17</v>
          </cell>
          <cell r="D18463" t="str">
            <v>標準ふるい 0.355mm 42ﾒｯｼｭ</v>
          </cell>
          <cell r="E18463">
            <v>0</v>
          </cell>
          <cell r="F18463" t="str">
            <v>共用</v>
          </cell>
          <cell r="G18463" t="str">
            <v>R7総514･683</v>
          </cell>
          <cell r="H18463">
            <v>9400</v>
          </cell>
        </row>
        <row r="18464">
          <cell r="C18464" t="str">
            <v>F35-3421-18</v>
          </cell>
          <cell r="D18464" t="str">
            <v>標準ふるい 0.300mm 50ﾒｯｼｭ</v>
          </cell>
          <cell r="E18464">
            <v>0</v>
          </cell>
          <cell r="F18464" t="str">
            <v>共用</v>
          </cell>
          <cell r="G18464" t="str">
            <v>R7総514･683</v>
          </cell>
          <cell r="H18464">
            <v>9400</v>
          </cell>
        </row>
        <row r="18465">
          <cell r="C18465" t="str">
            <v>F35-3421-19</v>
          </cell>
          <cell r="D18465" t="str">
            <v>標準ふるい 0.250mm 60ﾒｯｼｭ</v>
          </cell>
          <cell r="E18465">
            <v>0</v>
          </cell>
          <cell r="F18465" t="str">
            <v>共用</v>
          </cell>
          <cell r="G18465" t="str">
            <v>R7総514･683</v>
          </cell>
          <cell r="H18465">
            <v>9400</v>
          </cell>
        </row>
        <row r="18466">
          <cell r="C18466" t="str">
            <v>F35-3421-20</v>
          </cell>
          <cell r="D18466" t="str">
            <v>標準ふるい 0.212mm 70ﾒｯｼｭ</v>
          </cell>
          <cell r="E18466">
            <v>0</v>
          </cell>
          <cell r="F18466" t="str">
            <v>共用</v>
          </cell>
          <cell r="G18466" t="str">
            <v>R7総514･683</v>
          </cell>
          <cell r="H18466">
            <v>9400</v>
          </cell>
        </row>
        <row r="18467">
          <cell r="C18467" t="str">
            <v>F35-3421-21</v>
          </cell>
          <cell r="D18467" t="str">
            <v>標準ふるい 0.180mm 83ﾒｯｼｭ</v>
          </cell>
          <cell r="E18467">
            <v>0</v>
          </cell>
          <cell r="F18467" t="str">
            <v>共用</v>
          </cell>
          <cell r="G18467" t="str">
            <v>R7総514･683</v>
          </cell>
          <cell r="H18467">
            <v>9400</v>
          </cell>
        </row>
        <row r="18468">
          <cell r="C18468" t="str">
            <v>F35-3421-22</v>
          </cell>
          <cell r="D18468" t="str">
            <v>標準ふるい 0.150mm 100ﾒｯｼｭ</v>
          </cell>
          <cell r="E18468">
            <v>0</v>
          </cell>
          <cell r="F18468" t="str">
            <v>共用</v>
          </cell>
          <cell r="G18468" t="str">
            <v>R7総514･683</v>
          </cell>
          <cell r="H18468">
            <v>9400</v>
          </cell>
        </row>
        <row r="18469">
          <cell r="C18469" t="str">
            <v>F35-3421-23</v>
          </cell>
          <cell r="D18469" t="str">
            <v>標準ふるい 0.125mm 119ﾒｯｼｭ</v>
          </cell>
          <cell r="E18469">
            <v>0</v>
          </cell>
          <cell r="F18469" t="str">
            <v>共用</v>
          </cell>
          <cell r="G18469" t="str">
            <v>R7総514･683</v>
          </cell>
          <cell r="H18469">
            <v>9800</v>
          </cell>
        </row>
        <row r="18470">
          <cell r="C18470" t="str">
            <v>F35-3421-24</v>
          </cell>
          <cell r="D18470" t="str">
            <v>標準ふるい 0.106mm 140ﾒｯｼｭ</v>
          </cell>
          <cell r="E18470">
            <v>0</v>
          </cell>
          <cell r="F18470" t="str">
            <v>共用</v>
          </cell>
          <cell r="G18470" t="str">
            <v>R7総514･683</v>
          </cell>
          <cell r="H18470">
            <v>9800</v>
          </cell>
        </row>
        <row r="18471">
          <cell r="C18471" t="str">
            <v>F35-3421-25</v>
          </cell>
          <cell r="D18471" t="str">
            <v>標準ふるい 0.090mm 166ﾒｯｼｭ</v>
          </cell>
          <cell r="E18471">
            <v>0</v>
          </cell>
          <cell r="F18471" t="str">
            <v>共用</v>
          </cell>
          <cell r="G18471" t="str">
            <v>R7総514･683</v>
          </cell>
          <cell r="H18471">
            <v>9800</v>
          </cell>
        </row>
        <row r="18472">
          <cell r="C18472" t="str">
            <v>F35-3421-26</v>
          </cell>
          <cell r="D18472" t="str">
            <v>標準ふるい 0.075mm 200ﾒｯｼｭ</v>
          </cell>
          <cell r="E18472">
            <v>0</v>
          </cell>
          <cell r="F18472" t="str">
            <v>共用</v>
          </cell>
          <cell r="G18472" t="str">
            <v>R7総514･683</v>
          </cell>
          <cell r="H18472">
            <v>9800</v>
          </cell>
        </row>
        <row r="18473">
          <cell r="C18473" t="str">
            <v>F35-3421-27</v>
          </cell>
          <cell r="D18473" t="str">
            <v>標準ふるい 0.063mm 235ﾒｯｼｭ</v>
          </cell>
          <cell r="E18473">
            <v>0</v>
          </cell>
          <cell r="F18473" t="str">
            <v>共用</v>
          </cell>
          <cell r="G18473" t="str">
            <v>R7総514･683</v>
          </cell>
          <cell r="H18473">
            <v>12500</v>
          </cell>
        </row>
        <row r="18474">
          <cell r="C18474" t="str">
            <v>F35-3421-28</v>
          </cell>
          <cell r="D18474" t="str">
            <v>標準ふるい 0.053mm 280ﾒｯｼｭ</v>
          </cell>
          <cell r="E18474">
            <v>0</v>
          </cell>
          <cell r="F18474" t="str">
            <v>共用</v>
          </cell>
          <cell r="G18474" t="str">
            <v>R7総514･683</v>
          </cell>
          <cell r="H18474">
            <v>13500</v>
          </cell>
        </row>
        <row r="18475">
          <cell r="C18475" t="str">
            <v>F35-3421-29</v>
          </cell>
          <cell r="D18475" t="str">
            <v>標準ふるい 0.045mm 330ﾒｯｼｭ</v>
          </cell>
          <cell r="E18475">
            <v>0</v>
          </cell>
          <cell r="F18475" t="str">
            <v>共用</v>
          </cell>
          <cell r="G18475" t="str">
            <v>R7総514･683</v>
          </cell>
          <cell r="H18475">
            <v>16000</v>
          </cell>
        </row>
        <row r="18476">
          <cell r="C18476" t="str">
            <v>F35-3421-30</v>
          </cell>
          <cell r="D18476" t="str">
            <v>標準ふるい 0.038mm 390ﾒｯｼｭ</v>
          </cell>
          <cell r="E18476">
            <v>0</v>
          </cell>
          <cell r="F18476" t="str">
            <v>共用</v>
          </cell>
          <cell r="G18476" t="str">
            <v>R7総514･683</v>
          </cell>
          <cell r="H18476">
            <v>24000</v>
          </cell>
        </row>
        <row r="18477">
          <cell r="C18477" t="str">
            <v>F35-3422</v>
          </cell>
          <cell r="D18477" t="str">
            <v>受蓋 (標準ふるい用)</v>
          </cell>
          <cell r="E18477">
            <v>0</v>
          </cell>
          <cell r="F18477" t="str">
            <v>共用</v>
          </cell>
          <cell r="G18477" t="str">
            <v/>
          </cell>
          <cell r="H18477">
            <v>7000</v>
          </cell>
        </row>
        <row r="18478">
          <cell r="C18478" t="str">
            <v>F35-3425</v>
          </cell>
          <cell r="D18478" t="str">
            <v>製作中止 ふるい(ﾌﾟﾗｽﾁｯｸ枠)</v>
          </cell>
          <cell r="E18478">
            <v>0</v>
          </cell>
          <cell r="F18478" t="str">
            <v>共用</v>
          </cell>
          <cell r="G18478" t="str">
            <v/>
          </cell>
          <cell r="H18478">
            <v>0</v>
          </cell>
        </row>
        <row r="18479">
          <cell r="C18479" t="str">
            <v>F35-3500</v>
          </cell>
          <cell r="D18479" t="str">
            <v>うずまき銅線(10本組)</v>
          </cell>
          <cell r="E18479">
            <v>0</v>
          </cell>
          <cell r="F18479" t="str">
            <v>共用</v>
          </cell>
          <cell r="G18479" t="str">
            <v>R7総433･874･R7消132</v>
          </cell>
          <cell r="H18479">
            <v>2300</v>
          </cell>
        </row>
        <row r="18480">
          <cell r="C18480" t="str">
            <v>35-3500-a1</v>
          </cell>
          <cell r="D18480" t="str">
            <v>中止うずまき銅線(10本組) 梱包一式</v>
          </cell>
          <cell r="E18480">
            <v>2</v>
          </cell>
          <cell r="F18480" t="str">
            <v>仕入</v>
          </cell>
          <cell r="G18480" t="str">
            <v/>
          </cell>
          <cell r="H18480">
            <v>0</v>
          </cell>
        </row>
        <row r="18481">
          <cell r="C18481" t="str">
            <v>35-3500-x6</v>
          </cell>
          <cell r="D18481" t="str">
            <v>うずまき銅線(10本組) 箱</v>
          </cell>
          <cell r="E18481">
            <v>2</v>
          </cell>
          <cell r="F18481" t="str">
            <v>仕入</v>
          </cell>
          <cell r="G18481" t="str">
            <v/>
          </cell>
          <cell r="H18481">
            <v>0</v>
          </cell>
        </row>
        <row r="18482">
          <cell r="C18482" t="str">
            <v>F35-3530</v>
          </cell>
          <cell r="D18482" t="str">
            <v>中止 白金線 P-50G (ｶﾞﾗｽ柄付き)</v>
          </cell>
          <cell r="E18482">
            <v>0</v>
          </cell>
          <cell r="F18482" t="str">
            <v>共用</v>
          </cell>
          <cell r="G18482" t="str">
            <v>R3総431･836･R4消166</v>
          </cell>
          <cell r="H18482">
            <v>3300</v>
          </cell>
        </row>
        <row r="18483">
          <cell r="C18483" t="str">
            <v>F35-3530-01</v>
          </cell>
          <cell r="D18483" t="str">
            <v>白金線のみ (PE-50N用)</v>
          </cell>
          <cell r="E18483">
            <v>0</v>
          </cell>
          <cell r="F18483" t="str">
            <v>共用</v>
          </cell>
          <cell r="G18483" t="str">
            <v>R7総434･619･874･R7消132･223</v>
          </cell>
          <cell r="H18483">
            <v>2500</v>
          </cell>
        </row>
        <row r="18484">
          <cell r="C18484" t="str">
            <v>35-3530-a1</v>
          </cell>
          <cell r="D18484" t="str">
            <v>白金線 P-50G ｶﾞﾗｽ柄、加工費</v>
          </cell>
          <cell r="E18484">
            <v>2</v>
          </cell>
          <cell r="F18484" t="str">
            <v>仕入</v>
          </cell>
          <cell r="G18484" t="str">
            <v/>
          </cell>
          <cell r="H18484">
            <v>0</v>
          </cell>
        </row>
        <row r="18485">
          <cell r="C18485" t="str">
            <v>F35-3531</v>
          </cell>
          <cell r="D18485" t="str">
            <v>白金線はさみ P-HD</v>
          </cell>
          <cell r="E18485">
            <v>0</v>
          </cell>
          <cell r="F18485" t="str">
            <v>共用</v>
          </cell>
          <cell r="G18485" t="str">
            <v>R7総434･619･874･R7消132･223</v>
          </cell>
          <cell r="H18485">
            <v>880</v>
          </cell>
        </row>
        <row r="18486">
          <cell r="C18486" t="str">
            <v>F35-3532</v>
          </cell>
          <cell r="D18486" t="str">
            <v>中止 炎色反応管 (5本組)</v>
          </cell>
          <cell r="E18486">
            <v>0</v>
          </cell>
          <cell r="F18486" t="str">
            <v>共用</v>
          </cell>
          <cell r="G18486" t="str">
            <v/>
          </cell>
          <cell r="H18486">
            <v>9800</v>
          </cell>
        </row>
        <row r="18487">
          <cell r="C18487" t="str">
            <v>F35-3533</v>
          </cell>
          <cell r="D18487" t="str">
            <v>中止 噴霧式炎色反応実験器</v>
          </cell>
          <cell r="E18487">
            <v>0</v>
          </cell>
          <cell r="F18487" t="str">
            <v>共用</v>
          </cell>
          <cell r="G18487" t="str">
            <v/>
          </cell>
          <cell r="H18487">
            <v>2900</v>
          </cell>
        </row>
        <row r="18488">
          <cell r="C18488" t="str">
            <v>F35-3534</v>
          </cell>
          <cell r="D18488" t="str">
            <v>炎色反応実験ｾｯﾄ FC-O型</v>
          </cell>
          <cell r="E18488">
            <v>0</v>
          </cell>
          <cell r="F18488" t="str">
            <v>共用</v>
          </cell>
          <cell r="G18488" t="str">
            <v/>
          </cell>
          <cell r="H18488">
            <v>19000</v>
          </cell>
        </row>
        <row r="18489">
          <cell r="C18489" t="str">
            <v>F35-3535</v>
          </cell>
          <cell r="D18489" t="str">
            <v>炎色反応実験ｾｯﾄ FC-S型</v>
          </cell>
          <cell r="E18489">
            <v>0</v>
          </cell>
          <cell r="F18489" t="str">
            <v>共用</v>
          </cell>
          <cell r="G18489" t="str">
            <v/>
          </cell>
          <cell r="H18489">
            <v>46000</v>
          </cell>
        </row>
        <row r="18490">
          <cell r="C18490" t="str">
            <v>F35-3536</v>
          </cell>
          <cell r="D18490" t="str">
            <v>中止→F35-5430-10 炎色反応観察ｾｯﾄ FO</v>
          </cell>
          <cell r="E18490">
            <v>0</v>
          </cell>
          <cell r="F18490" t="str">
            <v>共用</v>
          </cell>
          <cell r="G18490" t="str">
            <v>R1総393･777･R2消155</v>
          </cell>
          <cell r="H18490">
            <v>2200</v>
          </cell>
        </row>
        <row r="18491">
          <cell r="C18491" t="str">
            <v>F35-3536-W0</v>
          </cell>
          <cell r="D18491" t="str">
            <v>Color Observation Set</v>
          </cell>
          <cell r="E18491">
            <v>0</v>
          </cell>
          <cell r="F18491" t="str">
            <v>共用</v>
          </cell>
          <cell r="G18491" t="str">
            <v/>
          </cell>
          <cell r="H18491">
            <v>2200</v>
          </cell>
        </row>
        <row r="18492">
          <cell r="C18492" t="str">
            <v>35-3536-a1</v>
          </cell>
          <cell r="D18492" t="str">
            <v>中止ｱﾙﾐｹｰｽ #7110</v>
          </cell>
          <cell r="E18492">
            <v>2</v>
          </cell>
          <cell r="F18492" t="str">
            <v>仕入</v>
          </cell>
          <cell r="G18492" t="str">
            <v/>
          </cell>
          <cell r="H18492">
            <v>0</v>
          </cell>
        </row>
        <row r="18493">
          <cell r="C18493" t="str">
            <v>35-3536-a2</v>
          </cell>
          <cell r="D18493" t="str">
            <v>35-3536用炎色反応粒､ｶﾙｼｳﾑ1袋</v>
          </cell>
          <cell r="E18493">
            <v>2</v>
          </cell>
          <cell r="F18493" t="str">
            <v>仕入</v>
          </cell>
          <cell r="G18493" t="str">
            <v/>
          </cell>
          <cell r="H18493">
            <v>0</v>
          </cell>
        </row>
        <row r="18494">
          <cell r="C18494" t="str">
            <v>35-3536-a3</v>
          </cell>
          <cell r="D18494" t="str">
            <v>35-3536用炎色反応粒､ﾘﾁｳﾑ1袋</v>
          </cell>
          <cell r="E18494">
            <v>2</v>
          </cell>
          <cell r="F18494" t="str">
            <v>仕入</v>
          </cell>
          <cell r="G18494" t="str">
            <v/>
          </cell>
          <cell r="H18494">
            <v>0</v>
          </cell>
        </row>
        <row r="18495">
          <cell r="C18495" t="str">
            <v>35-3536-a4</v>
          </cell>
          <cell r="D18495" t="str">
            <v>35-3536用炎色反応粒､ﾅﾄﾘｳﾑ1袋</v>
          </cell>
          <cell r="E18495">
            <v>2</v>
          </cell>
          <cell r="F18495" t="str">
            <v>仕入</v>
          </cell>
          <cell r="G18495" t="str">
            <v/>
          </cell>
          <cell r="H18495">
            <v>0</v>
          </cell>
        </row>
        <row r="18496">
          <cell r="C18496" t="str">
            <v>35-3536-a5</v>
          </cell>
          <cell r="D18496" t="str">
            <v>35-3536用炎色反応粒､ｶﾘｳﾑ 1袋</v>
          </cell>
          <cell r="E18496">
            <v>2</v>
          </cell>
          <cell r="F18496" t="str">
            <v>仕入</v>
          </cell>
          <cell r="G18496" t="str">
            <v/>
          </cell>
          <cell r="H18496">
            <v>0</v>
          </cell>
        </row>
        <row r="18497">
          <cell r="C18497" t="str">
            <v>35-3536-a6</v>
          </cell>
          <cell r="D18497" t="str">
            <v>35-3536用炎色反応粒､ﾊﾞﾘｳﾑ1袋</v>
          </cell>
          <cell r="E18497">
            <v>2</v>
          </cell>
          <cell r="F18497" t="str">
            <v>仕入</v>
          </cell>
          <cell r="G18497" t="str">
            <v/>
          </cell>
          <cell r="H18497">
            <v>0</v>
          </cell>
        </row>
        <row r="18498">
          <cell r="C18498" t="str">
            <v>35-3536-a7</v>
          </cell>
          <cell r="D18498" t="str">
            <v>35-3536用炎色反応粒､銅 1袋</v>
          </cell>
          <cell r="E18498">
            <v>2</v>
          </cell>
          <cell r="F18498" t="str">
            <v>仕入</v>
          </cell>
          <cell r="G18498" t="str">
            <v/>
          </cell>
          <cell r="H18498">
            <v>0</v>
          </cell>
        </row>
        <row r="18499">
          <cell r="C18499" t="str">
            <v>35-3536-a8</v>
          </cell>
          <cell r="D18499" t="str">
            <v>中止 35-3536用炎色反応用 架台 1袋</v>
          </cell>
          <cell r="E18499">
            <v>2</v>
          </cell>
          <cell r="F18499" t="str">
            <v>仕入</v>
          </cell>
          <cell r="G18499" t="str">
            <v/>
          </cell>
          <cell r="H18499">
            <v>0</v>
          </cell>
        </row>
        <row r="18500">
          <cell r="C18500" t="str">
            <v>35-3536-c1</v>
          </cell>
          <cell r="D18500" t="str">
            <v>注意ｼｰﾙ(要冷暗所保管･実験中要換気)</v>
          </cell>
          <cell r="E18500">
            <v>2</v>
          </cell>
          <cell r="F18500" t="str">
            <v>仕入</v>
          </cell>
          <cell r="G18500" t="str">
            <v/>
          </cell>
          <cell r="H18500">
            <v>0</v>
          </cell>
        </row>
        <row r="18501">
          <cell r="C18501" t="str">
            <v>F35-3540</v>
          </cell>
          <cell r="D18501" t="str">
            <v>中止ﾃﾙﾐｯﾄ反応実験ｷｯﾄ TD-1N</v>
          </cell>
          <cell r="E18501">
            <v>0</v>
          </cell>
          <cell r="F18501" t="str">
            <v>共用</v>
          </cell>
          <cell r="G18501" t="str">
            <v>R3総431</v>
          </cell>
          <cell r="H18501">
            <v>79000</v>
          </cell>
        </row>
        <row r="18502">
          <cell r="C18502" t="str">
            <v>F35-3540-01</v>
          </cell>
          <cell r="D18502" t="str">
            <v>ﾃﾙﾐｯﾄ用溶剤 500g</v>
          </cell>
          <cell r="E18502">
            <v>0</v>
          </cell>
          <cell r="F18502" t="str">
            <v>共用</v>
          </cell>
          <cell r="G18502" t="str">
            <v>R3総431</v>
          </cell>
          <cell r="H18502">
            <v>5800</v>
          </cell>
        </row>
        <row r="18503">
          <cell r="C18503" t="str">
            <v>F35-3540-02</v>
          </cell>
          <cell r="D18503" t="str">
            <v>ﾃﾙﾐｯﾄ用るつぼの栓 (4個入)</v>
          </cell>
          <cell r="E18503">
            <v>0</v>
          </cell>
          <cell r="F18503" t="str">
            <v>共用</v>
          </cell>
          <cell r="G18503" t="str">
            <v>R3総431</v>
          </cell>
          <cell r="H18503">
            <v>1200</v>
          </cell>
        </row>
        <row r="18504">
          <cell r="C18504" t="str">
            <v>F35-3550</v>
          </cell>
          <cell r="D18504" t="str">
            <v>超音波洗浄器 US-600</v>
          </cell>
          <cell r="E18504">
            <v>0</v>
          </cell>
          <cell r="F18504" t="str">
            <v>共用</v>
          </cell>
          <cell r="G18504" t="str">
            <v/>
          </cell>
          <cell r="H18504">
            <v>0</v>
          </cell>
        </row>
        <row r="18505">
          <cell r="C18505" t="str">
            <v>F35-3580</v>
          </cell>
          <cell r="D18505" t="str">
            <v>ｺﾊﾞﾙﾄｶﾞﾗｽ板 60x60mm</v>
          </cell>
          <cell r="E18505">
            <v>0</v>
          </cell>
          <cell r="F18505" t="str">
            <v>共用</v>
          </cell>
          <cell r="G18505" t="str">
            <v>R7総434･875･R7消133</v>
          </cell>
          <cell r="H18505">
            <v>1500</v>
          </cell>
        </row>
        <row r="18506">
          <cell r="C18506" t="str">
            <v>F35-3600</v>
          </cell>
          <cell r="D18506" t="str">
            <v>製作中止 ｺﾙｸﾌﾟﾚｽ (ｲﾀﾁ形)</v>
          </cell>
          <cell r="E18506">
            <v>0</v>
          </cell>
          <cell r="F18506" t="str">
            <v>共用</v>
          </cell>
          <cell r="G18506" t="str">
            <v/>
          </cell>
          <cell r="H18506">
            <v>0</v>
          </cell>
        </row>
        <row r="18507">
          <cell r="C18507" t="str">
            <v>F35-3601</v>
          </cell>
          <cell r="D18507" t="str">
            <v>製作中止 ｺﾙｸﾌﾟﾚｽ CP-N (車形)</v>
          </cell>
          <cell r="E18507">
            <v>0</v>
          </cell>
          <cell r="F18507" t="str">
            <v>共用</v>
          </cell>
          <cell r="G18507" t="str">
            <v/>
          </cell>
          <cell r="H18507">
            <v>0</v>
          </cell>
        </row>
        <row r="18508">
          <cell r="C18508" t="str">
            <v>F35-3602</v>
          </cell>
          <cell r="D18508" t="str">
            <v>ｺﾙｸﾎﾞｰﾗ CB-6N</v>
          </cell>
          <cell r="E18508">
            <v>0</v>
          </cell>
          <cell r="F18508" t="str">
            <v>共用</v>
          </cell>
          <cell r="G18508" t="str">
            <v>R7総846･967･R7消98･325</v>
          </cell>
          <cell r="H18508">
            <v>6000</v>
          </cell>
        </row>
        <row r="18509">
          <cell r="C18509" t="str">
            <v>F35-3603</v>
          </cell>
          <cell r="D18509" t="str">
            <v>ｺﾙｸﾎﾞｰﾗ CB-12N</v>
          </cell>
          <cell r="E18509">
            <v>0</v>
          </cell>
          <cell r="F18509" t="str">
            <v>共用</v>
          </cell>
          <cell r="G18509" t="str">
            <v>R7総846･967･R7消98･325</v>
          </cell>
          <cell r="H18509">
            <v>12000</v>
          </cell>
        </row>
        <row r="18510">
          <cell r="C18510" t="str">
            <v>F35-3610</v>
          </cell>
          <cell r="D18510" t="str">
            <v>ｽﾋﾟｰﾄﾞ･ｺﾙｸﾎﾞｰﾗ</v>
          </cell>
          <cell r="E18510">
            <v>0</v>
          </cell>
          <cell r="F18510" t="str">
            <v>共用</v>
          </cell>
          <cell r="G18510" t="str">
            <v>R7総527･846･R7消98</v>
          </cell>
          <cell r="H18510">
            <v>17000</v>
          </cell>
        </row>
        <row r="18511">
          <cell r="C18511" t="str">
            <v>35-3610-a1</v>
          </cell>
          <cell r="D18511" t="str">
            <v>0852001 ｽﾋﾟｰﾄﾞﾎﾞｰﾗｰ12本組</v>
          </cell>
          <cell r="E18511">
            <v>2</v>
          </cell>
          <cell r="F18511" t="str">
            <v>仕入</v>
          </cell>
          <cell r="G18511" t="str">
            <v/>
          </cell>
          <cell r="H18511">
            <v>0</v>
          </cell>
        </row>
        <row r="18512">
          <cell r="C18512" t="str">
            <v>35-3610-a2</v>
          </cell>
          <cell r="D18512" t="str">
            <v>0853001 ｽﾋﾟｰﾄﾞﾎﾙﾀﾞｰ</v>
          </cell>
          <cell r="E18512">
            <v>2</v>
          </cell>
          <cell r="F18512" t="str">
            <v>仕入</v>
          </cell>
          <cell r="G18512" t="str">
            <v/>
          </cell>
          <cell r="H18512">
            <v>0</v>
          </cell>
        </row>
        <row r="18513">
          <cell r="C18513" t="str">
            <v>F35-3620</v>
          </cell>
          <cell r="D18513" t="str">
            <v>代替F35-3624取付け型ｺﾙｸﾎﾞｰﾗ</v>
          </cell>
          <cell r="E18513">
            <v>0</v>
          </cell>
          <cell r="F18513" t="str">
            <v>共用</v>
          </cell>
          <cell r="G18513" t="str">
            <v/>
          </cell>
          <cell r="H18513">
            <v>54000</v>
          </cell>
        </row>
        <row r="18514">
          <cell r="C18514" t="str">
            <v>F35-3620-01</v>
          </cell>
          <cell r="D18514" t="str">
            <v>取付け型ｺﾙｸﾎﾞｰﾗ用刃 6本組</v>
          </cell>
          <cell r="E18514">
            <v>0</v>
          </cell>
          <cell r="F18514" t="str">
            <v>共用</v>
          </cell>
          <cell r="G18514" t="str">
            <v/>
          </cell>
          <cell r="H18514">
            <v>8000</v>
          </cell>
        </row>
        <row r="18515">
          <cell r="C18515" t="str">
            <v>F35-3620-02</v>
          </cell>
          <cell r="D18515" t="str">
            <v>取付け型ｺﾙｸﾎﾞｰﾗ用刃 №1 約φ4mm</v>
          </cell>
          <cell r="E18515">
            <v>0</v>
          </cell>
          <cell r="F18515" t="str">
            <v>共用</v>
          </cell>
          <cell r="G18515" t="str">
            <v/>
          </cell>
          <cell r="H18515">
            <v>1500</v>
          </cell>
        </row>
        <row r="18516">
          <cell r="C18516" t="str">
            <v>F35-3620-03</v>
          </cell>
          <cell r="D18516" t="str">
            <v>取付け型ｺﾙｸﾎﾞｰﾗ用刃 №2 約φ6mm</v>
          </cell>
          <cell r="E18516">
            <v>0</v>
          </cell>
          <cell r="F18516" t="str">
            <v>共用</v>
          </cell>
          <cell r="G18516" t="str">
            <v/>
          </cell>
          <cell r="H18516">
            <v>1500</v>
          </cell>
        </row>
        <row r="18517">
          <cell r="C18517" t="str">
            <v>F35-3620-04</v>
          </cell>
          <cell r="D18517" t="str">
            <v>取付け型ｺﾙｸﾎﾞｰﾗ用刃 №3 約φ7mm</v>
          </cell>
          <cell r="E18517">
            <v>0</v>
          </cell>
          <cell r="F18517" t="str">
            <v>共用</v>
          </cell>
          <cell r="G18517" t="str">
            <v/>
          </cell>
          <cell r="H18517">
            <v>1500</v>
          </cell>
        </row>
        <row r="18518">
          <cell r="C18518" t="str">
            <v>F35-3620-05</v>
          </cell>
          <cell r="D18518" t="str">
            <v>取付け型ｺﾙｸﾎﾞｰﾗ用刃 №4 約φ9mm</v>
          </cell>
          <cell r="E18518">
            <v>0</v>
          </cell>
          <cell r="F18518" t="str">
            <v>共用</v>
          </cell>
          <cell r="G18518" t="str">
            <v/>
          </cell>
          <cell r="H18518">
            <v>1600</v>
          </cell>
        </row>
        <row r="18519">
          <cell r="C18519" t="str">
            <v>F35-3620-06</v>
          </cell>
          <cell r="D18519" t="str">
            <v>取付け型ｺﾙｸﾎﾞｰﾗ用刃 №5 約φ10mm</v>
          </cell>
          <cell r="E18519">
            <v>0</v>
          </cell>
          <cell r="F18519" t="str">
            <v>共用</v>
          </cell>
          <cell r="G18519" t="str">
            <v/>
          </cell>
          <cell r="H18519">
            <v>1600</v>
          </cell>
        </row>
        <row r="18520">
          <cell r="C18520" t="str">
            <v>F35-3620-07</v>
          </cell>
          <cell r="D18520" t="str">
            <v>取付け型ｺﾙｸﾎﾞｰﾗ用刃 №6 約φ12mm</v>
          </cell>
          <cell r="E18520">
            <v>0</v>
          </cell>
          <cell r="F18520" t="str">
            <v>共用</v>
          </cell>
          <cell r="G18520" t="str">
            <v/>
          </cell>
          <cell r="H18520">
            <v>1600</v>
          </cell>
        </row>
        <row r="18521">
          <cell r="C18521" t="str">
            <v>F35-3620-10</v>
          </cell>
          <cell r="D18521" t="str">
            <v>押し出し棒 (取付型ｺﾙｸﾎﾞｰﾗ用)</v>
          </cell>
          <cell r="E18521">
            <v>0</v>
          </cell>
          <cell r="F18521" t="str">
            <v>共用</v>
          </cell>
          <cell r="G18521" t="str">
            <v/>
          </cell>
          <cell r="H18521">
            <v>1700</v>
          </cell>
        </row>
        <row r="18522">
          <cell r="C18522" t="str">
            <v>F35-3620-11</v>
          </cell>
          <cell r="D18522" t="str">
            <v>ﾁｬｯｸ金具 (取付型ｺﾙｸﾎﾞｰﾗ用)</v>
          </cell>
          <cell r="E18522">
            <v>0</v>
          </cell>
          <cell r="F18522" t="str">
            <v>共用</v>
          </cell>
          <cell r="G18522" t="str">
            <v/>
          </cell>
          <cell r="H18522">
            <v>3000</v>
          </cell>
        </row>
        <row r="18523">
          <cell r="C18523" t="str">
            <v>F35-3620-12</v>
          </cell>
          <cell r="D18523" t="str">
            <v>受台大(ﾌﾟﾗｽﾁｯｸ製)(取付ｺﾙｸﾎﾞｰﾗ6N用)</v>
          </cell>
          <cell r="E18523">
            <v>0</v>
          </cell>
          <cell r="F18523" t="str">
            <v>共用</v>
          </cell>
          <cell r="G18523" t="str">
            <v/>
          </cell>
          <cell r="H18523">
            <v>580</v>
          </cell>
        </row>
        <row r="18524">
          <cell r="C18524" t="str">
            <v>F35-3621</v>
          </cell>
          <cell r="D18524" t="str">
            <v>製作中止 取付け型ｺﾙｸﾎﾞｰﾗ</v>
          </cell>
          <cell r="E18524">
            <v>0</v>
          </cell>
          <cell r="F18524" t="str">
            <v>共用</v>
          </cell>
          <cell r="G18524" t="str">
            <v/>
          </cell>
          <cell r="H18524">
            <v>50000</v>
          </cell>
        </row>
        <row r="18525">
          <cell r="C18525" t="str">
            <v>F35-3621-01</v>
          </cell>
          <cell r="D18525" t="str">
            <v>ﾁｬｯｸ金具 TCB-3N用</v>
          </cell>
          <cell r="E18525">
            <v>0</v>
          </cell>
          <cell r="F18525" t="str">
            <v>共用</v>
          </cell>
          <cell r="G18525" t="str">
            <v/>
          </cell>
          <cell r="H18525">
            <v>4400</v>
          </cell>
        </row>
        <row r="18526">
          <cell r="C18526" t="str">
            <v>F35-3621-02</v>
          </cell>
          <cell r="D18526" t="str">
            <v>受台小 (ﾌﾟﾗｽﾁｯｸ製) 1個</v>
          </cell>
          <cell r="E18526">
            <v>2</v>
          </cell>
          <cell r="F18526" t="str">
            <v>仕入</v>
          </cell>
          <cell r="G18526" t="str">
            <v/>
          </cell>
          <cell r="H18526">
            <v>530</v>
          </cell>
        </row>
        <row r="18527">
          <cell r="C18527" t="str">
            <v>F35-3622</v>
          </cell>
          <cell r="D18527" t="str">
            <v>中止　電動ｺﾙｸﾎﾞｰﾗ ECB-100N</v>
          </cell>
          <cell r="E18527">
            <v>0</v>
          </cell>
          <cell r="F18527" t="str">
            <v>共用</v>
          </cell>
          <cell r="G18527" t="str">
            <v>R1総861･R2消334</v>
          </cell>
          <cell r="H18527">
            <v>110000</v>
          </cell>
        </row>
        <row r="18528">
          <cell r="C18528" t="str">
            <v>F35-3622-01</v>
          </cell>
          <cell r="D18528" t="str">
            <v>中止　専用くず取りﾎﾙﾀﾞｰ</v>
          </cell>
          <cell r="E18528">
            <v>0</v>
          </cell>
          <cell r="F18528" t="str">
            <v>共用</v>
          </cell>
          <cell r="G18528" t="str">
            <v>R1総861･R2消334</v>
          </cell>
          <cell r="H18528">
            <v>10000</v>
          </cell>
        </row>
        <row r="18529">
          <cell r="C18529" t="str">
            <v>F35-3622-02</v>
          </cell>
          <cell r="D18529" t="str">
            <v>中止　ﾄﾞﾘﾙ刃ｾｯﾄ (15種)</v>
          </cell>
          <cell r="E18529">
            <v>0</v>
          </cell>
          <cell r="F18529" t="str">
            <v>共用</v>
          </cell>
          <cell r="G18529" t="str">
            <v>R1総861･R2消334</v>
          </cell>
          <cell r="H18529">
            <v>13000</v>
          </cell>
        </row>
        <row r="18530">
          <cell r="C18530" t="str">
            <v>35-3622-a1</v>
          </cell>
          <cell r="D18530" t="str">
            <v>F35-3622電動ｺﾙｸﾎﾞｰﾗｰ用ｺﾞﾑﾍﾞﾙﾄ*</v>
          </cell>
          <cell r="E18530">
            <v>2</v>
          </cell>
          <cell r="F18530" t="str">
            <v>仕入</v>
          </cell>
          <cell r="G18530" t="str">
            <v/>
          </cell>
          <cell r="H18530">
            <v>0</v>
          </cell>
        </row>
        <row r="18531">
          <cell r="C18531" t="str">
            <v>F35-3623</v>
          </cell>
          <cell r="D18531" t="str">
            <v>中止 ｺﾞﾑ栓穴開け器ｾｯﾄ</v>
          </cell>
          <cell r="E18531">
            <v>0</v>
          </cell>
          <cell r="F18531" t="str">
            <v>共用</v>
          </cell>
          <cell r="G18531" t="str">
            <v/>
          </cell>
          <cell r="H18531">
            <v>56000</v>
          </cell>
        </row>
        <row r="18532">
          <cell r="C18532" t="str">
            <v>F35-3623-01</v>
          </cell>
          <cell r="D18532" t="str">
            <v>ｺﾞﾑ栓穴開け器(ﾎﾞｰﾙ盤なし)</v>
          </cell>
          <cell r="E18532">
            <v>0</v>
          </cell>
          <cell r="F18532" t="str">
            <v>共用</v>
          </cell>
          <cell r="G18532" t="str">
            <v/>
          </cell>
          <cell r="H18532">
            <v>30000</v>
          </cell>
        </row>
        <row r="18533">
          <cell r="C18533" t="str">
            <v>F35-3624</v>
          </cell>
          <cell r="D18533" t="str">
            <v>取り付け型ｺﾙｸﾎﾞｰﾗ</v>
          </cell>
          <cell r="E18533">
            <v>0</v>
          </cell>
          <cell r="F18533" t="str">
            <v>共用</v>
          </cell>
          <cell r="G18533" t="str">
            <v>R7総527</v>
          </cell>
          <cell r="H18533">
            <v>91500</v>
          </cell>
        </row>
        <row r="18534">
          <cell r="C18534" t="str">
            <v>F35-3624-01</v>
          </cell>
          <cell r="D18534" t="str">
            <v>取り付け型ｺﾙｸﾎﾞｰﾗ用刃(6種)</v>
          </cell>
          <cell r="E18534">
            <v>0</v>
          </cell>
          <cell r="F18534" t="str">
            <v>共用</v>
          </cell>
          <cell r="G18534" t="str">
            <v>R7総527</v>
          </cell>
          <cell r="H18534">
            <v>15000</v>
          </cell>
        </row>
        <row r="18535">
          <cell r="C18535" t="str">
            <v>F35-3625</v>
          </cell>
          <cell r="D18535" t="str">
            <v>電動ｺﾙｸﾎﾞｰﾗ ECB-Y</v>
          </cell>
          <cell r="E18535">
            <v>0</v>
          </cell>
          <cell r="F18535" t="str">
            <v>共用</v>
          </cell>
          <cell r="G18535" t="str">
            <v>R7総527</v>
          </cell>
          <cell r="H18535">
            <v>73000</v>
          </cell>
        </row>
        <row r="18536">
          <cell r="C18536" t="str">
            <v>F35-3650</v>
          </cell>
          <cell r="D18536" t="str">
            <v>製作中止 吹管 BP-230N</v>
          </cell>
          <cell r="E18536">
            <v>0</v>
          </cell>
          <cell r="F18536" t="str">
            <v>共用</v>
          </cell>
          <cell r="G18536" t="str">
            <v/>
          </cell>
          <cell r="H18536">
            <v>0</v>
          </cell>
        </row>
        <row r="18537">
          <cell r="C18537" t="str">
            <v>F35-3700</v>
          </cell>
          <cell r="D18537" t="str">
            <v>製作中止 鉄製乳ばち TN-120N</v>
          </cell>
          <cell r="E18537">
            <v>0</v>
          </cell>
          <cell r="F18537" t="str">
            <v>共用</v>
          </cell>
          <cell r="G18537" t="str">
            <v/>
          </cell>
          <cell r="H18537">
            <v>0</v>
          </cell>
        </row>
        <row r="18538">
          <cell r="C18538" t="str">
            <v>F35-3701</v>
          </cell>
          <cell r="D18538" t="str">
            <v>中止 鉄製乳ばち TN-150N</v>
          </cell>
          <cell r="E18538">
            <v>0</v>
          </cell>
          <cell r="F18538" t="str">
            <v>共用</v>
          </cell>
          <cell r="G18538" t="str">
            <v/>
          </cell>
          <cell r="H18538">
            <v>9800</v>
          </cell>
        </row>
        <row r="18539">
          <cell r="C18539" t="str">
            <v>F35-3702</v>
          </cell>
          <cell r="D18539" t="str">
            <v>製作中止 鉄製乳ばち TN-180N</v>
          </cell>
          <cell r="E18539">
            <v>0</v>
          </cell>
          <cell r="F18539" t="str">
            <v>共用</v>
          </cell>
          <cell r="G18539" t="str">
            <v/>
          </cell>
          <cell r="H18539">
            <v>0</v>
          </cell>
        </row>
        <row r="18540">
          <cell r="C18540" t="str">
            <v>F35-3708-01</v>
          </cell>
          <cell r="D18540" t="str">
            <v>中止 磁製乳ばちφ60mm-&gt; F35-3715-01</v>
          </cell>
          <cell r="E18540">
            <v>0</v>
          </cell>
          <cell r="F18540" t="str">
            <v>共用</v>
          </cell>
          <cell r="G18540" t="str">
            <v>R5総832･R6消105</v>
          </cell>
          <cell r="H18540">
            <v>500</v>
          </cell>
        </row>
        <row r="18541">
          <cell r="C18541" t="str">
            <v>F35-3708-02</v>
          </cell>
          <cell r="D18541" t="str">
            <v>中止 磁製乳ばちφ100mm-&gt; F35-3715-02</v>
          </cell>
          <cell r="E18541">
            <v>0</v>
          </cell>
          <cell r="F18541" t="str">
            <v>共用</v>
          </cell>
          <cell r="G18541" t="str">
            <v>R5総832･R6消105</v>
          </cell>
          <cell r="H18541">
            <v>650</v>
          </cell>
        </row>
        <row r="18542">
          <cell r="C18542" t="str">
            <v>F35-3708-03</v>
          </cell>
          <cell r="D18542" t="str">
            <v>磁製乳ばち(乳棒付き) φ130mm</v>
          </cell>
          <cell r="E18542">
            <v>0</v>
          </cell>
          <cell r="F18542" t="str">
            <v>共用</v>
          </cell>
          <cell r="G18542" t="str">
            <v>R5総832･R6消105</v>
          </cell>
          <cell r="H18542">
            <v>850</v>
          </cell>
        </row>
        <row r="18543">
          <cell r="C18543" t="str">
            <v>35-3708-91</v>
          </cell>
          <cell r="D18543" t="str">
            <v>(ｾｰﾙ)磁製乳ばち(乳棒つき)60mm</v>
          </cell>
          <cell r="E18543">
            <v>0</v>
          </cell>
          <cell r="F18543" t="str">
            <v>共用</v>
          </cell>
          <cell r="G18543" t="str">
            <v/>
          </cell>
          <cell r="H18543">
            <v>300</v>
          </cell>
        </row>
        <row r="18544">
          <cell r="C18544" t="str">
            <v>35-3708-92</v>
          </cell>
          <cell r="D18544" t="str">
            <v>(ｾｰﾙ)磁製乳ばち(乳棒つき)100mm</v>
          </cell>
          <cell r="E18544">
            <v>0</v>
          </cell>
          <cell r="F18544" t="str">
            <v>共用</v>
          </cell>
          <cell r="G18544" t="str">
            <v/>
          </cell>
          <cell r="H18544">
            <v>380</v>
          </cell>
        </row>
        <row r="18545">
          <cell r="C18545" t="str">
            <v>35-3708-93</v>
          </cell>
          <cell r="D18545" t="str">
            <v>(ｾｰﾙ)磁製乳ばち(乳棒つき)130mm</v>
          </cell>
          <cell r="E18545">
            <v>0</v>
          </cell>
          <cell r="F18545" t="str">
            <v>共用</v>
          </cell>
          <cell r="G18545" t="str">
            <v/>
          </cell>
          <cell r="H18545">
            <v>600</v>
          </cell>
        </row>
        <row r="18546">
          <cell r="C18546" t="str">
            <v>35-3708-a1</v>
          </cell>
          <cell r="D18546" t="str">
            <v>乳棒のみ φ130</v>
          </cell>
          <cell r="E18546">
            <v>2</v>
          </cell>
          <cell r="F18546" t="str">
            <v>仕入</v>
          </cell>
          <cell r="G18546" t="str">
            <v/>
          </cell>
          <cell r="H18546">
            <v>0</v>
          </cell>
        </row>
        <row r="18547">
          <cell r="C18547" t="str">
            <v>F35-3709</v>
          </cell>
          <cell r="D18547" t="str">
            <v>磁製乳ばち GN-60</v>
          </cell>
          <cell r="E18547">
            <v>0</v>
          </cell>
          <cell r="F18547" t="str">
            <v>共用</v>
          </cell>
          <cell r="G18547" t="str">
            <v/>
          </cell>
          <cell r="H18547">
            <v>450</v>
          </cell>
        </row>
        <row r="18548">
          <cell r="C18548" t="str">
            <v>F35-3709-80</v>
          </cell>
          <cell r="D18548" t="str">
            <v>磁製乳ばち GN-60 12個 お得ﾊﾟｯｸ</v>
          </cell>
          <cell r="E18548">
            <v>0</v>
          </cell>
          <cell r="F18548" t="str">
            <v>共用</v>
          </cell>
          <cell r="G18548" t="str">
            <v/>
          </cell>
          <cell r="H18548">
            <v>0</v>
          </cell>
        </row>
        <row r="18549">
          <cell r="C18549" t="str">
            <v>F35-3710</v>
          </cell>
          <cell r="D18549" t="str">
            <v>磁製乳ばち GN-90</v>
          </cell>
          <cell r="E18549">
            <v>0</v>
          </cell>
          <cell r="F18549" t="str">
            <v>共用</v>
          </cell>
          <cell r="G18549" t="str">
            <v/>
          </cell>
          <cell r="H18549">
            <v>500</v>
          </cell>
        </row>
        <row r="18550">
          <cell r="C18550" t="str">
            <v>F35-3710-01</v>
          </cell>
          <cell r="D18550" t="str">
            <v>止乳 鉢 (Do! 光合成ﾃﾞﾝﾌﾟﾝ検出用)</v>
          </cell>
          <cell r="E18550">
            <v>0</v>
          </cell>
          <cell r="F18550" t="str">
            <v>共用</v>
          </cell>
          <cell r="G18550" t="str">
            <v/>
          </cell>
          <cell r="H18550">
            <v>0</v>
          </cell>
        </row>
        <row r="18551">
          <cell r="C18551" t="str">
            <v>F35-3710-80</v>
          </cell>
          <cell r="D18551" t="str">
            <v>磁製乳ばち GN-90 12個 お得ﾊﾟｯｸ</v>
          </cell>
          <cell r="E18551">
            <v>0</v>
          </cell>
          <cell r="F18551" t="str">
            <v>共用</v>
          </cell>
          <cell r="G18551" t="str">
            <v/>
          </cell>
          <cell r="H18551">
            <v>0</v>
          </cell>
        </row>
        <row r="18552">
          <cell r="C18552" t="str">
            <v>F35-3711</v>
          </cell>
          <cell r="D18552" t="str">
            <v>磁製乳ばち GN-120N</v>
          </cell>
          <cell r="E18552">
            <v>0</v>
          </cell>
          <cell r="F18552" t="str">
            <v>共用</v>
          </cell>
          <cell r="G18552" t="str">
            <v/>
          </cell>
          <cell r="H18552">
            <v>920</v>
          </cell>
        </row>
        <row r="18553">
          <cell r="C18553" t="str">
            <v>F35-3711-80</v>
          </cell>
          <cell r="D18553" t="str">
            <v>磁製乳ばち GN-120N 12個 お得ﾊﾟｯｸ</v>
          </cell>
          <cell r="E18553">
            <v>0</v>
          </cell>
          <cell r="F18553" t="str">
            <v>共用</v>
          </cell>
          <cell r="G18553" t="str">
            <v/>
          </cell>
          <cell r="H18553">
            <v>0</v>
          </cell>
        </row>
        <row r="18554">
          <cell r="C18554" t="str">
            <v>F35-3712</v>
          </cell>
          <cell r="D18554" t="str">
            <v>磁製乳ばち GN-150</v>
          </cell>
          <cell r="E18554">
            <v>0</v>
          </cell>
          <cell r="F18554" t="str">
            <v>共用</v>
          </cell>
          <cell r="G18554" t="str">
            <v/>
          </cell>
          <cell r="H18554">
            <v>1300</v>
          </cell>
        </row>
        <row r="18555">
          <cell r="C18555" t="str">
            <v>F35-3712-80</v>
          </cell>
          <cell r="D18555" t="str">
            <v>中止磁製乳ばち GN-150 12個 お得ﾊﾟｯｸ</v>
          </cell>
          <cell r="E18555">
            <v>0</v>
          </cell>
          <cell r="F18555" t="str">
            <v>共用</v>
          </cell>
          <cell r="G18555" t="str">
            <v/>
          </cell>
          <cell r="H18555">
            <v>14300</v>
          </cell>
        </row>
        <row r="18556">
          <cell r="C18556" t="str">
            <v>F35-3713-01</v>
          </cell>
          <cell r="D18556" t="str">
            <v>中止 ｶﾗｰ磁製乳ばち(乳棒付き) 青色</v>
          </cell>
          <cell r="E18556">
            <v>0</v>
          </cell>
          <cell r="F18556" t="str">
            <v>共用</v>
          </cell>
          <cell r="G18556" t="str">
            <v>R3総810</v>
          </cell>
          <cell r="H18556">
            <v>1250</v>
          </cell>
        </row>
        <row r="18557">
          <cell r="C18557" t="str">
            <v>F35-3713-02</v>
          </cell>
          <cell r="D18557" t="str">
            <v>ｶﾗｰ磁製乳ばち(乳棒付き) 桃色</v>
          </cell>
          <cell r="E18557">
            <v>0</v>
          </cell>
          <cell r="F18557" t="str">
            <v>共用</v>
          </cell>
          <cell r="G18557" t="str">
            <v>R3総810</v>
          </cell>
          <cell r="H18557">
            <v>1250</v>
          </cell>
        </row>
        <row r="18558">
          <cell r="C18558" t="str">
            <v>F35-3713-03</v>
          </cell>
          <cell r="D18558" t="str">
            <v>ｶﾗｰ磁製乳ばち(乳棒付き) 水色</v>
          </cell>
          <cell r="E18558">
            <v>0</v>
          </cell>
          <cell r="F18558" t="str">
            <v>共用</v>
          </cell>
          <cell r="G18558" t="str">
            <v>R3総810</v>
          </cell>
          <cell r="H18558">
            <v>1250</v>
          </cell>
        </row>
        <row r="18559">
          <cell r="C18559" t="str">
            <v>F35-3713-04</v>
          </cell>
          <cell r="D18559" t="str">
            <v>ｶﾗｰ磁製乳鉢90mm 緑</v>
          </cell>
          <cell r="E18559">
            <v>0</v>
          </cell>
          <cell r="F18559" t="str">
            <v>共用</v>
          </cell>
          <cell r="G18559" t="str">
            <v/>
          </cell>
          <cell r="H18559">
            <v>660</v>
          </cell>
        </row>
        <row r="18560">
          <cell r="C18560" t="str">
            <v>F35-3713-05</v>
          </cell>
          <cell r="D18560" t="str">
            <v>ｶﾗｰ磁製乳鉢90mm 茶</v>
          </cell>
          <cell r="E18560">
            <v>0</v>
          </cell>
          <cell r="F18560" t="str">
            <v>共用</v>
          </cell>
          <cell r="G18560" t="str">
            <v/>
          </cell>
          <cell r="H18560">
            <v>660</v>
          </cell>
        </row>
        <row r="18561">
          <cell r="C18561" t="str">
            <v>F35-3714-01</v>
          </cell>
          <cell r="D18561" t="str">
            <v>乳棒 60mm用</v>
          </cell>
          <cell r="E18561">
            <v>0</v>
          </cell>
          <cell r="F18561" t="str">
            <v>共用</v>
          </cell>
          <cell r="G18561" t="str">
            <v>R7総841･R7消93</v>
          </cell>
          <cell r="H18561">
            <v>300</v>
          </cell>
        </row>
        <row r="18562">
          <cell r="C18562" t="str">
            <v>F35-3714-02</v>
          </cell>
          <cell r="D18562" t="str">
            <v>乳棒 90mm用</v>
          </cell>
          <cell r="E18562">
            <v>0</v>
          </cell>
          <cell r="F18562" t="str">
            <v>共用</v>
          </cell>
          <cell r="G18562" t="str">
            <v>R3総810</v>
          </cell>
          <cell r="H18562">
            <v>320</v>
          </cell>
        </row>
        <row r="18563">
          <cell r="C18563" t="str">
            <v>F35-3714-03</v>
          </cell>
          <cell r="D18563" t="str">
            <v>乳棒 100・130mm用</v>
          </cell>
          <cell r="E18563">
            <v>0</v>
          </cell>
          <cell r="F18563" t="str">
            <v>共用</v>
          </cell>
          <cell r="G18563" t="str">
            <v>R7総841･R7消93</v>
          </cell>
          <cell r="H18563">
            <v>550</v>
          </cell>
        </row>
        <row r="18564">
          <cell r="C18564" t="str">
            <v>F35-3715-01</v>
          </cell>
          <cell r="D18564" t="str">
            <v>磁製乳ばち(乳棒付) φ60mm</v>
          </cell>
          <cell r="E18564">
            <v>0</v>
          </cell>
          <cell r="F18564" t="str">
            <v>共用</v>
          </cell>
          <cell r="G18564" t="str">
            <v>R7総841･R7消93</v>
          </cell>
          <cell r="H18564">
            <v>750</v>
          </cell>
        </row>
        <row r="18565">
          <cell r="C18565" t="str">
            <v>F35-3715-02</v>
          </cell>
          <cell r="D18565" t="str">
            <v>磁製乳ばち(乳棒付) φ100mm</v>
          </cell>
          <cell r="E18565">
            <v>0</v>
          </cell>
          <cell r="F18565" t="str">
            <v>共用</v>
          </cell>
          <cell r="G18565" t="str">
            <v>R7総841･R7消93</v>
          </cell>
          <cell r="H18565">
            <v>1000</v>
          </cell>
        </row>
        <row r="18566">
          <cell r="C18566" t="str">
            <v>F35-3715-03</v>
          </cell>
          <cell r="D18566" t="str">
            <v>磁製乳ばち(乳棒付) φ130mm</v>
          </cell>
          <cell r="E18566">
            <v>0</v>
          </cell>
          <cell r="F18566" t="str">
            <v>共用</v>
          </cell>
          <cell r="G18566" t="str">
            <v>R7総841･R7消93</v>
          </cell>
          <cell r="H18566">
            <v>1350</v>
          </cell>
        </row>
        <row r="18567">
          <cell r="C18567" t="str">
            <v>F35-3720</v>
          </cell>
          <cell r="D18567" t="str">
            <v>中止 めのう乳ばち 50mm</v>
          </cell>
          <cell r="E18567">
            <v>0</v>
          </cell>
          <cell r="F18567" t="str">
            <v>共用</v>
          </cell>
          <cell r="G18567" t="str">
            <v/>
          </cell>
          <cell r="H18567">
            <v>23500</v>
          </cell>
        </row>
        <row r="18568">
          <cell r="C18568" t="str">
            <v>F35-3721</v>
          </cell>
          <cell r="D18568" t="str">
            <v>中止　めのう乳ばち 60mm</v>
          </cell>
          <cell r="E18568">
            <v>0</v>
          </cell>
          <cell r="F18568" t="str">
            <v>共用</v>
          </cell>
          <cell r="G18568" t="str">
            <v/>
          </cell>
          <cell r="H18568">
            <v>24000</v>
          </cell>
        </row>
        <row r="18569">
          <cell r="C18569" t="str">
            <v>F35-3722</v>
          </cell>
          <cell r="D18569" t="str">
            <v>中止　めのう乳ばち 70mm</v>
          </cell>
          <cell r="E18569">
            <v>0</v>
          </cell>
          <cell r="F18569" t="str">
            <v>共用</v>
          </cell>
          <cell r="G18569" t="str">
            <v/>
          </cell>
          <cell r="H18569">
            <v>24500</v>
          </cell>
        </row>
        <row r="18570">
          <cell r="C18570" t="str">
            <v>F35-3730</v>
          </cell>
          <cell r="D18570" t="str">
            <v>硬質乳ばち(ｱﾙﾐﾅ乳ばち) AM-50N</v>
          </cell>
          <cell r="E18570">
            <v>0</v>
          </cell>
          <cell r="F18570" t="str">
            <v>共用</v>
          </cell>
          <cell r="G18570" t="str">
            <v>R1総752･R2消122</v>
          </cell>
          <cell r="H18570">
            <v>10500</v>
          </cell>
        </row>
        <row r="18571">
          <cell r="C18571" t="str">
            <v>F35-3731</v>
          </cell>
          <cell r="D18571" t="str">
            <v>硬質乳ばち（ｱﾙﾐﾅ乳ばち）RAM-50N</v>
          </cell>
          <cell r="E18571">
            <v>0</v>
          </cell>
          <cell r="F18571" t="str">
            <v>共用</v>
          </cell>
          <cell r="G18571" t="str">
            <v>R7総841･R7消93</v>
          </cell>
          <cell r="H18571">
            <v>7400</v>
          </cell>
        </row>
        <row r="18572">
          <cell r="C18572" t="str">
            <v>F35-3800</v>
          </cell>
          <cell r="D18572" t="str">
            <v>ﾆｯｹﾙ製るつぼ</v>
          </cell>
          <cell r="E18572">
            <v>0</v>
          </cell>
          <cell r="F18572" t="str">
            <v>共用</v>
          </cell>
          <cell r="G18572" t="str">
            <v/>
          </cell>
          <cell r="H18572">
            <v>3300</v>
          </cell>
        </row>
        <row r="18573">
          <cell r="C18573" t="str">
            <v>F35-3810</v>
          </cell>
          <cell r="D18573" t="str">
            <v>鉄製るつぼ</v>
          </cell>
          <cell r="E18573">
            <v>0</v>
          </cell>
          <cell r="F18573" t="str">
            <v>共用</v>
          </cell>
          <cell r="G18573" t="str">
            <v>R7総841･R7消93</v>
          </cell>
          <cell r="H18573">
            <v>600</v>
          </cell>
        </row>
        <row r="18574">
          <cell r="C18574" t="str">
            <v>F35-3820-01</v>
          </cell>
          <cell r="D18574" t="str">
            <v>磁製るつぼ 15mL (ふた付き)</v>
          </cell>
          <cell r="E18574">
            <v>0</v>
          </cell>
          <cell r="F18574" t="str">
            <v>共用</v>
          </cell>
          <cell r="G18574" t="str">
            <v>R7総841･R7消93</v>
          </cell>
          <cell r="H18574">
            <v>580</v>
          </cell>
        </row>
        <row r="18575">
          <cell r="C18575" t="str">
            <v>F35-3820-02</v>
          </cell>
          <cell r="D18575" t="str">
            <v>磁製るつぼ 30mL (ふた付き)</v>
          </cell>
          <cell r="E18575">
            <v>0</v>
          </cell>
          <cell r="F18575" t="str">
            <v>共用</v>
          </cell>
          <cell r="G18575" t="str">
            <v>R7総841･R7消93</v>
          </cell>
          <cell r="H18575">
            <v>740</v>
          </cell>
        </row>
        <row r="18576">
          <cell r="C18576" t="str">
            <v>F35-3820-03</v>
          </cell>
          <cell r="D18576" t="str">
            <v>磁製るつぼ 50mL (ふた付き)</v>
          </cell>
          <cell r="E18576">
            <v>0</v>
          </cell>
          <cell r="F18576" t="str">
            <v>共用</v>
          </cell>
          <cell r="G18576" t="str">
            <v>R7総841･R7消93</v>
          </cell>
          <cell r="H18576">
            <v>990</v>
          </cell>
        </row>
        <row r="18577">
          <cell r="C18577" t="str">
            <v>F35-3820-04</v>
          </cell>
          <cell r="D18577" t="str">
            <v>磁製るつぼ 100mL (ふた付き)</v>
          </cell>
          <cell r="E18577">
            <v>0</v>
          </cell>
          <cell r="F18577" t="str">
            <v>共用</v>
          </cell>
          <cell r="G18577" t="str">
            <v>R1総752･R2消122</v>
          </cell>
          <cell r="H18577">
            <v>1500</v>
          </cell>
        </row>
        <row r="18578">
          <cell r="C18578" t="str">
            <v>F35-3820-81</v>
          </cell>
          <cell r="D18578" t="str">
            <v>磁製るつぼ 15ml 12個 お得ﾊﾟｯｸ</v>
          </cell>
          <cell r="E18578">
            <v>2</v>
          </cell>
          <cell r="F18578" t="str">
            <v>仕入</v>
          </cell>
          <cell r="G18578" t="str">
            <v/>
          </cell>
          <cell r="H18578">
            <v>0</v>
          </cell>
        </row>
        <row r="18579">
          <cell r="C18579" t="str">
            <v>F35-3820-82</v>
          </cell>
          <cell r="D18579" t="str">
            <v>磁製るつぼ 30ml 12個 お得ﾊﾟｯｸ</v>
          </cell>
          <cell r="E18579">
            <v>2</v>
          </cell>
          <cell r="F18579" t="str">
            <v>仕入</v>
          </cell>
          <cell r="G18579" t="str">
            <v/>
          </cell>
          <cell r="H18579">
            <v>0</v>
          </cell>
        </row>
        <row r="18580">
          <cell r="C18580" t="str">
            <v>F35-3820-83</v>
          </cell>
          <cell r="D18580" t="str">
            <v>磁製るつぼ 50ml 12個 お得ﾊﾟｯｸ</v>
          </cell>
          <cell r="E18580">
            <v>2</v>
          </cell>
          <cell r="F18580" t="str">
            <v>仕入</v>
          </cell>
          <cell r="G18580" t="str">
            <v/>
          </cell>
          <cell r="H18580">
            <v>0</v>
          </cell>
        </row>
        <row r="18581">
          <cell r="C18581" t="str">
            <v>F35-3820-84</v>
          </cell>
          <cell r="D18581" t="str">
            <v>磁製るつぼ 100ml 12個 お得ﾊﾟｯｸ</v>
          </cell>
          <cell r="E18581">
            <v>2</v>
          </cell>
          <cell r="F18581" t="str">
            <v>仕入</v>
          </cell>
          <cell r="G18581" t="str">
            <v/>
          </cell>
          <cell r="H18581">
            <v>0</v>
          </cell>
        </row>
        <row r="18582">
          <cell r="C18582" t="str">
            <v>35-3820-a1</v>
          </cell>
          <cell r="D18582" t="str">
            <v>磁性るつぼ 15ml 本体</v>
          </cell>
          <cell r="E18582">
            <v>2</v>
          </cell>
          <cell r="F18582" t="str">
            <v>仕入</v>
          </cell>
          <cell r="G18582" t="str">
            <v/>
          </cell>
          <cell r="H18582">
            <v>0</v>
          </cell>
        </row>
        <row r="18583">
          <cell r="C18583" t="str">
            <v>35-3820-a2</v>
          </cell>
          <cell r="D18583" t="str">
            <v>磁性るつぼ 30ml 本体+ﾌﾀ</v>
          </cell>
          <cell r="E18583">
            <v>2</v>
          </cell>
          <cell r="F18583" t="str">
            <v>仕入</v>
          </cell>
          <cell r="G18583" t="str">
            <v/>
          </cell>
          <cell r="H18583">
            <v>0</v>
          </cell>
        </row>
        <row r="18584">
          <cell r="C18584" t="str">
            <v>F35-3830</v>
          </cell>
          <cell r="D18584" t="str">
            <v>中止物質の変化実験用加熱皿</v>
          </cell>
          <cell r="E18584">
            <v>0</v>
          </cell>
          <cell r="F18584" t="str">
            <v>共用</v>
          </cell>
          <cell r="G18584" t="str">
            <v/>
          </cell>
          <cell r="H18584">
            <v>700</v>
          </cell>
        </row>
        <row r="18585">
          <cell r="C18585" t="str">
            <v>F35-3831</v>
          </cell>
          <cell r="D18585" t="str">
            <v>物質の変化実験用加熱皿</v>
          </cell>
          <cell r="E18585">
            <v>0</v>
          </cell>
          <cell r="F18585" t="str">
            <v>共用</v>
          </cell>
          <cell r="G18585" t="str">
            <v>R7総874･R7消132</v>
          </cell>
          <cell r="H18585">
            <v>1400</v>
          </cell>
        </row>
        <row r="18586">
          <cell r="C18586" t="str">
            <v>35-3831-W0</v>
          </cell>
          <cell r="D18586" t="str">
            <v>Heating Plate</v>
          </cell>
          <cell r="E18586">
            <v>0</v>
          </cell>
          <cell r="F18586" t="str">
            <v>共用</v>
          </cell>
          <cell r="G18586" t="str">
            <v/>
          </cell>
          <cell r="H18586">
            <v>980</v>
          </cell>
        </row>
        <row r="18587">
          <cell r="C18587" t="str">
            <v>F35-3840</v>
          </cell>
          <cell r="D18587" t="str">
            <v>ｽﾃﾝﾚｽ皿 40mm</v>
          </cell>
          <cell r="E18587">
            <v>0</v>
          </cell>
          <cell r="F18587" t="str">
            <v>共用</v>
          </cell>
          <cell r="G18587" t="str">
            <v>R7総874･R7消132</v>
          </cell>
          <cell r="H18587">
            <v>280</v>
          </cell>
        </row>
        <row r="18588">
          <cell r="C18588" t="str">
            <v>F35-3840-80</v>
          </cell>
          <cell r="D18588" t="str">
            <v>中止 ｽﾃﾝﾚｽ皿 40mm 12個 お得</v>
          </cell>
          <cell r="E18588">
            <v>0</v>
          </cell>
          <cell r="F18588" t="str">
            <v>共用</v>
          </cell>
          <cell r="G18588" t="str">
            <v/>
          </cell>
          <cell r="H18588">
            <v>3080</v>
          </cell>
        </row>
        <row r="18589">
          <cell r="C18589" t="str">
            <v>F35-3841</v>
          </cell>
          <cell r="D18589" t="str">
            <v>ｽﾃﾝﾚｽ皿 50mm</v>
          </cell>
          <cell r="E18589">
            <v>0</v>
          </cell>
          <cell r="F18589" t="str">
            <v>共用</v>
          </cell>
          <cell r="G18589" t="str">
            <v>R7総874･R7消132</v>
          </cell>
          <cell r="H18589">
            <v>280</v>
          </cell>
        </row>
        <row r="18590">
          <cell r="C18590" t="str">
            <v>F35-3841-80</v>
          </cell>
          <cell r="D18590" t="str">
            <v>中止ｽﾃﾝﾚｽ皿 50mm 12個 お得</v>
          </cell>
          <cell r="E18590">
            <v>0</v>
          </cell>
          <cell r="F18590" t="str">
            <v>共用</v>
          </cell>
          <cell r="G18590" t="str">
            <v/>
          </cell>
          <cell r="H18590">
            <v>3080</v>
          </cell>
        </row>
        <row r="18591">
          <cell r="C18591" t="str">
            <v>F35-3842</v>
          </cell>
          <cell r="D18591" t="str">
            <v>ｽﾃﾝﾚｽ皿 60mm</v>
          </cell>
          <cell r="E18591">
            <v>0</v>
          </cell>
          <cell r="F18591" t="str">
            <v>共用</v>
          </cell>
          <cell r="G18591" t="str">
            <v>R7総874･R7消132</v>
          </cell>
          <cell r="H18591">
            <v>300</v>
          </cell>
        </row>
        <row r="18592">
          <cell r="C18592" t="str">
            <v>F35-3842-80</v>
          </cell>
          <cell r="D18592" t="str">
            <v>中止 ｽﾃﾝﾚｽ皿 60mm 12個 お得</v>
          </cell>
          <cell r="E18592">
            <v>0</v>
          </cell>
          <cell r="F18592" t="str">
            <v>共用</v>
          </cell>
          <cell r="G18592" t="str">
            <v/>
          </cell>
          <cell r="H18592">
            <v>3300</v>
          </cell>
        </row>
        <row r="18593">
          <cell r="C18593" t="str">
            <v>F35-3843</v>
          </cell>
          <cell r="D18593" t="str">
            <v>ｽﾃﾝﾚｽ皿 80mm</v>
          </cell>
          <cell r="E18593">
            <v>0</v>
          </cell>
          <cell r="F18593" t="str">
            <v>共用</v>
          </cell>
          <cell r="G18593" t="str">
            <v>R7総874･R7消132</v>
          </cell>
          <cell r="H18593">
            <v>360</v>
          </cell>
        </row>
        <row r="18594">
          <cell r="C18594" t="str">
            <v>F35-3843-80</v>
          </cell>
          <cell r="D18594" t="str">
            <v>中止 ｽﾃﾝﾚｽ皿 80mm 12個 お得</v>
          </cell>
          <cell r="E18594">
            <v>0</v>
          </cell>
          <cell r="F18594" t="str">
            <v>共用</v>
          </cell>
          <cell r="G18594" t="str">
            <v/>
          </cell>
          <cell r="H18594">
            <v>3850</v>
          </cell>
        </row>
        <row r="18595">
          <cell r="C18595" t="str">
            <v>F35-3844</v>
          </cell>
          <cell r="D18595" t="str">
            <v>ｽﾃﾝﾚｽ皿 100mm</v>
          </cell>
          <cell r="E18595">
            <v>0</v>
          </cell>
          <cell r="F18595" t="str">
            <v>共用</v>
          </cell>
          <cell r="G18595" t="str">
            <v/>
          </cell>
          <cell r="H18595">
            <v>390</v>
          </cell>
        </row>
        <row r="18596">
          <cell r="C18596" t="str">
            <v>F35-3844-80</v>
          </cell>
          <cell r="D18596" t="str">
            <v>中止ｽﾃﾝﾚｽ皿 100mm 12個 お得ﾊﾟｯｸ</v>
          </cell>
          <cell r="E18596">
            <v>0</v>
          </cell>
          <cell r="F18596" t="str">
            <v>共用</v>
          </cell>
          <cell r="G18596" t="str">
            <v/>
          </cell>
          <cell r="H18596">
            <v>4290</v>
          </cell>
        </row>
        <row r="18597">
          <cell r="C18597" t="str">
            <v>F35-3845</v>
          </cell>
          <cell r="D18597" t="str">
            <v>ｽﾃﾝﾚｽ皿 120mm</v>
          </cell>
          <cell r="E18597">
            <v>0</v>
          </cell>
          <cell r="F18597" t="str">
            <v>共用</v>
          </cell>
          <cell r="G18597" t="str">
            <v/>
          </cell>
          <cell r="H18597">
            <v>400</v>
          </cell>
        </row>
        <row r="18598">
          <cell r="C18598" t="str">
            <v>F35-3845-80</v>
          </cell>
          <cell r="D18598" t="str">
            <v>中止ｽﾃﾝﾚｽ皿 120mm 12個 お得ﾊﾟｯｸ</v>
          </cell>
          <cell r="E18598">
            <v>0</v>
          </cell>
          <cell r="F18598" t="str">
            <v>共用</v>
          </cell>
          <cell r="G18598" t="str">
            <v/>
          </cell>
          <cell r="H18598">
            <v>4400</v>
          </cell>
        </row>
        <row r="18599">
          <cell r="C18599" t="str">
            <v>F35-3866-28</v>
          </cell>
          <cell r="D18599" t="str">
            <v>器具洗浄器NNP-TA2</v>
          </cell>
          <cell r="E18599">
            <v>2</v>
          </cell>
          <cell r="F18599" t="str">
            <v>仕入</v>
          </cell>
          <cell r="G18599" t="str">
            <v/>
          </cell>
          <cell r="H18599">
            <v>0</v>
          </cell>
        </row>
        <row r="18600">
          <cell r="C18600" t="str">
            <v>F35-3900</v>
          </cell>
          <cell r="D18600" t="str">
            <v>ｽﾎﾟﾝｼﾞﾌﾞﾗｼ (試験管用)</v>
          </cell>
          <cell r="E18600">
            <v>0</v>
          </cell>
          <cell r="F18600" t="str">
            <v>共用</v>
          </cell>
          <cell r="G18600" t="str">
            <v>R7総903･R7消247</v>
          </cell>
          <cell r="H18600">
            <v>470</v>
          </cell>
        </row>
        <row r="18601">
          <cell r="C18601" t="str">
            <v>F35-3900-80</v>
          </cell>
          <cell r="D18601" t="str">
            <v>ｽﾎﾟﾝｼﾞﾌﾞﾗｼ (試験管用)</v>
          </cell>
          <cell r="E18601">
            <v>0</v>
          </cell>
          <cell r="F18601" t="str">
            <v>共用</v>
          </cell>
          <cell r="G18601" t="str">
            <v/>
          </cell>
          <cell r="H18601">
            <v>470</v>
          </cell>
        </row>
        <row r="18602">
          <cell r="C18602" t="str">
            <v>F35-3901</v>
          </cell>
          <cell r="D18602" t="str">
            <v>ｽﾎﾟﾝｼﾞﾌﾞﾗｼ (ﾋﾞｰｶｰ用)</v>
          </cell>
          <cell r="E18602">
            <v>0</v>
          </cell>
          <cell r="F18602" t="str">
            <v>共用</v>
          </cell>
          <cell r="G18602" t="str">
            <v>R7総903･R7消247</v>
          </cell>
          <cell r="H18602">
            <v>1370</v>
          </cell>
        </row>
        <row r="18603">
          <cell r="C18603" t="str">
            <v>F35-3901-80</v>
          </cell>
          <cell r="D18603" t="str">
            <v>ｽﾎﾟﾝｼﾞﾌﾞﾗｼ (ﾋﾞｰｶｰ用)</v>
          </cell>
          <cell r="E18603">
            <v>0</v>
          </cell>
          <cell r="F18603" t="str">
            <v>共用</v>
          </cell>
          <cell r="G18603" t="str">
            <v/>
          </cell>
          <cell r="H18603">
            <v>1370</v>
          </cell>
        </row>
        <row r="18604">
          <cell r="C18604" t="str">
            <v>F35-3902</v>
          </cell>
          <cell r="D18604" t="str">
            <v>ｽﾎﾟﾝｼﾞﾌﾞﾗｼ (ﾌﾗｽｺ用)</v>
          </cell>
          <cell r="E18604">
            <v>0</v>
          </cell>
          <cell r="F18604" t="str">
            <v>共用</v>
          </cell>
          <cell r="G18604" t="str">
            <v>R7総903･R7消247</v>
          </cell>
          <cell r="H18604">
            <v>620</v>
          </cell>
        </row>
        <row r="18605">
          <cell r="C18605" t="str">
            <v>F35-3902-80</v>
          </cell>
          <cell r="D18605" t="str">
            <v>中止ｽﾎﾟﾝｼﾞﾌﾞﾗｼ(ﾌﾗｽｺ用) 12個 お得ﾊﾟｯｸ</v>
          </cell>
          <cell r="E18605">
            <v>0</v>
          </cell>
          <cell r="F18605" t="str">
            <v>共用</v>
          </cell>
          <cell r="G18605" t="str">
            <v/>
          </cell>
          <cell r="H18605">
            <v>3520</v>
          </cell>
        </row>
        <row r="18606">
          <cell r="C18606" t="str">
            <v>F35-3903</v>
          </cell>
          <cell r="D18606" t="str">
            <v>ﾌﾞﾗｼ B-1 口の細い容器洗浄用</v>
          </cell>
          <cell r="E18606">
            <v>0</v>
          </cell>
          <cell r="F18606" t="str">
            <v>共用</v>
          </cell>
          <cell r="G18606" t="str">
            <v>R7総903･R7消247</v>
          </cell>
          <cell r="H18606">
            <v>220</v>
          </cell>
        </row>
        <row r="18607">
          <cell r="C18607" t="str">
            <v>F35-3903-80</v>
          </cell>
          <cell r="D18607" t="str">
            <v>ﾌﾞﾗｼ A　口の細い容器洗浄用</v>
          </cell>
          <cell r="E18607">
            <v>0</v>
          </cell>
          <cell r="F18607" t="str">
            <v>共用</v>
          </cell>
          <cell r="G18607" t="str">
            <v/>
          </cell>
          <cell r="H18607">
            <v>0</v>
          </cell>
        </row>
        <row r="18608">
          <cell r="C18608" t="str">
            <v>35-3903-a1</v>
          </cell>
          <cell r="D18608" t="str">
            <v>3027　ﾍﾟｯﾄﾎﾞﾄﾙ洗いｽﾎﾟﾝｼﾞ（ﾌﾞﾙｰ）</v>
          </cell>
          <cell r="E18608">
            <v>2</v>
          </cell>
          <cell r="F18608" t="str">
            <v>仕入</v>
          </cell>
          <cell r="G18608" t="str">
            <v/>
          </cell>
          <cell r="H18608">
            <v>0</v>
          </cell>
        </row>
        <row r="18609">
          <cell r="C18609" t="str">
            <v>F35-3904</v>
          </cell>
          <cell r="D18609" t="str">
            <v>ﾌﾞﾗｼ B-2 ﾋﾞｰｶｰ･ﾌﾗｽｺ用</v>
          </cell>
          <cell r="E18609">
            <v>0</v>
          </cell>
          <cell r="F18609" t="str">
            <v>共用</v>
          </cell>
          <cell r="G18609" t="str">
            <v>R7総903･R7消247</v>
          </cell>
          <cell r="H18609">
            <v>280</v>
          </cell>
        </row>
        <row r="18610">
          <cell r="C18610" t="str">
            <v>F35-3904-80</v>
          </cell>
          <cell r="D18610" t="str">
            <v>ﾌﾞﾗｼ B　ﾋﾞｰｶｰ･ﾌﾗｽｺ用</v>
          </cell>
          <cell r="E18610">
            <v>0</v>
          </cell>
          <cell r="F18610" t="str">
            <v>共用</v>
          </cell>
          <cell r="G18610" t="str">
            <v/>
          </cell>
          <cell r="H18610">
            <v>0</v>
          </cell>
        </row>
        <row r="18611">
          <cell r="C18611" t="str">
            <v>F35-3905</v>
          </cell>
          <cell r="D18611" t="str">
            <v>中止ﾌﾞﾗｼ B-3 水まわり･溝の→F35-3907</v>
          </cell>
          <cell r="E18611">
            <v>0</v>
          </cell>
          <cell r="F18611" t="str">
            <v>共用</v>
          </cell>
          <cell r="G18611" t="str">
            <v>R3総863･R4消278</v>
          </cell>
          <cell r="H18611">
            <v>280</v>
          </cell>
        </row>
        <row r="18612">
          <cell r="C18612" t="str">
            <v>F35-3905-80</v>
          </cell>
          <cell r="D18612" t="str">
            <v>中止 ﾌﾞﾗｼ C　水まわり･溝の汚れ落とし</v>
          </cell>
          <cell r="E18612">
            <v>0</v>
          </cell>
          <cell r="F18612" t="str">
            <v>共用</v>
          </cell>
          <cell r="G18612" t="str">
            <v/>
          </cell>
          <cell r="H18612">
            <v>0</v>
          </cell>
        </row>
        <row r="18613">
          <cell r="C18613" t="str">
            <v>F35-3906-01</v>
          </cell>
          <cell r="D18613" t="str">
            <v>ｽﾄﾛｰﾌﾞﾗｼ</v>
          </cell>
          <cell r="E18613">
            <v>0</v>
          </cell>
          <cell r="F18613" t="str">
            <v>共用</v>
          </cell>
          <cell r="G18613" t="str">
            <v>R7総903･R7消247</v>
          </cell>
          <cell r="H18613">
            <v>450</v>
          </cell>
        </row>
        <row r="18614">
          <cell r="C18614" t="str">
            <v>F35-3906-10</v>
          </cell>
          <cell r="D18614" t="str">
            <v>ｽﾄﾛｰﾌﾞﾗｼ(10本)</v>
          </cell>
          <cell r="E18614">
            <v>0</v>
          </cell>
          <cell r="F18614" t="str">
            <v>共用</v>
          </cell>
          <cell r="G18614" t="str">
            <v>R7総903･R7消247</v>
          </cell>
          <cell r="H18614">
            <v>4300</v>
          </cell>
        </row>
        <row r="18615">
          <cell r="C18615" t="str">
            <v>F35-3907</v>
          </cell>
          <cell r="D18615" t="str">
            <v>ﾌﾞﾗｼ B-4 水まわり･溝の汚れ落とし用</v>
          </cell>
          <cell r="E18615">
            <v>0</v>
          </cell>
          <cell r="F18615" t="str">
            <v>共用</v>
          </cell>
          <cell r="G18615" t="str">
            <v>R7総903･R7消247</v>
          </cell>
          <cell r="H18615">
            <v>280</v>
          </cell>
        </row>
        <row r="18616">
          <cell r="C18616" t="str">
            <v>F35-3909</v>
          </cell>
          <cell r="D18616" t="str">
            <v>毛ﾌﾞﾗｼ (試験管用)大</v>
          </cell>
          <cell r="E18616">
            <v>0</v>
          </cell>
          <cell r="F18616" t="str">
            <v>共用</v>
          </cell>
          <cell r="G18616" t="str">
            <v>R7総902･R7消246</v>
          </cell>
          <cell r="H18616">
            <v>460</v>
          </cell>
        </row>
        <row r="18617">
          <cell r="C18617" t="str">
            <v>F35-3909-01</v>
          </cell>
          <cell r="D18617" t="str">
            <v>毛ﾌﾞﾗｼ (試験管用)大 10本組</v>
          </cell>
          <cell r="E18617">
            <v>0</v>
          </cell>
          <cell r="F18617" t="str">
            <v>共用</v>
          </cell>
          <cell r="G18617" t="str">
            <v>R7総902･R7消246</v>
          </cell>
          <cell r="H18617">
            <v>4500</v>
          </cell>
        </row>
        <row r="18618">
          <cell r="C18618" t="str">
            <v>F35-3910</v>
          </cell>
          <cell r="D18618" t="str">
            <v>毛ﾌﾞﾗｼ (試験管用)</v>
          </cell>
          <cell r="E18618">
            <v>0</v>
          </cell>
          <cell r="F18618" t="str">
            <v>共用</v>
          </cell>
          <cell r="G18618" t="str">
            <v>R7総902･R7消246</v>
          </cell>
          <cell r="H18618">
            <v>380</v>
          </cell>
        </row>
        <row r="18619">
          <cell r="C18619" t="str">
            <v>F35-3910-01</v>
          </cell>
          <cell r="D18619" t="str">
            <v>毛ﾌﾞﾗｼ (試験管用) 10本組</v>
          </cell>
          <cell r="E18619">
            <v>0</v>
          </cell>
          <cell r="F18619" t="str">
            <v>共用</v>
          </cell>
          <cell r="G18619" t="str">
            <v>R7総902･R7消246</v>
          </cell>
          <cell r="H18619">
            <v>3700</v>
          </cell>
        </row>
        <row r="18620">
          <cell r="C18620" t="str">
            <v>F35-3910-80</v>
          </cell>
          <cell r="D18620" t="str">
            <v>毛ﾌﾞﾗｼ (試験管用)</v>
          </cell>
          <cell r="E18620">
            <v>0</v>
          </cell>
          <cell r="F18620" t="str">
            <v>共用</v>
          </cell>
          <cell r="G18620" t="str">
            <v/>
          </cell>
          <cell r="H18620">
            <v>350</v>
          </cell>
        </row>
        <row r="18621">
          <cell r="C18621" t="str">
            <v>F35-3911</v>
          </cell>
          <cell r="D18621" t="str">
            <v>毛ﾌﾞﾗｼ (ﾋﾞｰｶｰ用)</v>
          </cell>
          <cell r="E18621">
            <v>0</v>
          </cell>
          <cell r="F18621" t="str">
            <v>共用</v>
          </cell>
          <cell r="G18621" t="str">
            <v>R7総902･R7消246</v>
          </cell>
          <cell r="H18621">
            <v>510</v>
          </cell>
        </row>
        <row r="18622">
          <cell r="C18622" t="str">
            <v>F35-3911-01</v>
          </cell>
          <cell r="D18622" t="str">
            <v>毛ﾌﾞﾗｼ (ﾋﾞｰｶｰ用) 10本組</v>
          </cell>
          <cell r="E18622">
            <v>0</v>
          </cell>
          <cell r="F18622" t="str">
            <v>共用</v>
          </cell>
          <cell r="G18622" t="str">
            <v>R7総902･R7消246</v>
          </cell>
          <cell r="H18622">
            <v>5000</v>
          </cell>
        </row>
        <row r="18623">
          <cell r="C18623" t="str">
            <v>F35-3911-80</v>
          </cell>
          <cell r="D18623" t="str">
            <v>毛ﾌﾞﾗｼ (ﾋﾞｰｶｰ用)</v>
          </cell>
          <cell r="E18623">
            <v>0</v>
          </cell>
          <cell r="F18623" t="str">
            <v>共用</v>
          </cell>
          <cell r="G18623" t="str">
            <v/>
          </cell>
          <cell r="H18623">
            <v>450</v>
          </cell>
        </row>
        <row r="18624">
          <cell r="C18624" t="str">
            <v>F35-3912</v>
          </cell>
          <cell r="D18624" t="str">
            <v>毛ﾌﾞﾗｼ (ﾌﾗｽｺ用)</v>
          </cell>
          <cell r="E18624">
            <v>0</v>
          </cell>
          <cell r="F18624" t="str">
            <v>共用</v>
          </cell>
          <cell r="G18624" t="str">
            <v>R7総902･R7消246</v>
          </cell>
          <cell r="H18624">
            <v>730</v>
          </cell>
        </row>
        <row r="18625">
          <cell r="C18625" t="str">
            <v>F35-3912-01</v>
          </cell>
          <cell r="D18625" t="str">
            <v>毛ﾌﾞﾗｼ (ﾌﾗｽｺ用) 10本組</v>
          </cell>
          <cell r="E18625">
            <v>0</v>
          </cell>
          <cell r="F18625" t="str">
            <v>共用</v>
          </cell>
          <cell r="G18625" t="str">
            <v>R7総902･R7消246</v>
          </cell>
          <cell r="H18625">
            <v>7200</v>
          </cell>
        </row>
        <row r="18626">
          <cell r="C18626" t="str">
            <v>F35-3912-80</v>
          </cell>
          <cell r="D18626" t="str">
            <v>毛ﾌﾞﾗｼ (ﾌﾗｽｺ用)</v>
          </cell>
          <cell r="E18626">
            <v>0</v>
          </cell>
          <cell r="F18626" t="str">
            <v>共用</v>
          </cell>
          <cell r="G18626" t="str">
            <v/>
          </cell>
          <cell r="H18626">
            <v>680</v>
          </cell>
        </row>
        <row r="18627">
          <cell r="C18627" t="str">
            <v>F35-3912-81</v>
          </cell>
          <cell r="D18627" t="str">
            <v>中止 毛ﾌﾞﾗｼ (ﾌﾗｽｺ用)→35391201に統一</v>
          </cell>
          <cell r="E18627">
            <v>2</v>
          </cell>
          <cell r="F18627" t="str">
            <v>仕入</v>
          </cell>
          <cell r="G18627" t="str">
            <v/>
          </cell>
          <cell r="H18627">
            <v>3044</v>
          </cell>
        </row>
        <row r="18628">
          <cell r="C18628" t="str">
            <v>F35-3913</v>
          </cell>
          <cell r="D18628" t="str">
            <v>毛ﾌﾞﾗｼ (ﾋﾞｭﾚｯﾄ用)</v>
          </cell>
          <cell r="E18628">
            <v>0</v>
          </cell>
          <cell r="F18628" t="str">
            <v>共用</v>
          </cell>
          <cell r="G18628" t="str">
            <v>R7総902･R7消246</v>
          </cell>
          <cell r="H18628">
            <v>960</v>
          </cell>
        </row>
        <row r="18629">
          <cell r="C18629" t="str">
            <v>F35-3913-01</v>
          </cell>
          <cell r="D18629" t="str">
            <v>毛ﾌﾞﾗｼ (ﾋﾞｭﾚｯﾄ用) 10本組</v>
          </cell>
          <cell r="E18629">
            <v>0</v>
          </cell>
          <cell r="F18629" t="str">
            <v>共用</v>
          </cell>
          <cell r="G18629" t="str">
            <v>R7総902･R7消246</v>
          </cell>
          <cell r="H18629">
            <v>9500</v>
          </cell>
        </row>
        <row r="18630">
          <cell r="C18630" t="str">
            <v>F35-3913-80</v>
          </cell>
          <cell r="D18630" t="str">
            <v>毛ﾌﾞﾗｼ (ﾋﾞｭﾚｯﾄ用) 12個 お得ﾊﾟｯｸ</v>
          </cell>
          <cell r="E18630">
            <v>0</v>
          </cell>
          <cell r="F18630" t="str">
            <v>共用</v>
          </cell>
          <cell r="G18630" t="str">
            <v/>
          </cell>
          <cell r="H18630">
            <v>0</v>
          </cell>
        </row>
        <row r="18631">
          <cell r="C18631" t="str">
            <v>F35-3914</v>
          </cell>
          <cell r="D18631" t="str">
            <v>毛ﾌﾞﾗｼ (細管用A) 440mm</v>
          </cell>
          <cell r="E18631">
            <v>0</v>
          </cell>
          <cell r="F18631" t="str">
            <v>共用</v>
          </cell>
          <cell r="G18631" t="str">
            <v>R7総902･R7消246</v>
          </cell>
          <cell r="H18631">
            <v>320</v>
          </cell>
        </row>
        <row r="18632">
          <cell r="C18632" t="str">
            <v>F35-3914-01</v>
          </cell>
          <cell r="D18632" t="str">
            <v>毛ﾌﾞﾗｼ (細管用A) 10本組 440mm</v>
          </cell>
          <cell r="E18632">
            <v>0</v>
          </cell>
          <cell r="F18632" t="str">
            <v>共用</v>
          </cell>
          <cell r="G18632" t="str">
            <v>R7総902･R7消246</v>
          </cell>
          <cell r="H18632">
            <v>3100</v>
          </cell>
        </row>
        <row r="18633">
          <cell r="C18633" t="str">
            <v>F35-3914-80</v>
          </cell>
          <cell r="D18633" t="str">
            <v>毛ﾌﾞﾗｼ (細管用) 12個 お得ﾊﾟｯｸ</v>
          </cell>
          <cell r="E18633">
            <v>0</v>
          </cell>
          <cell r="F18633" t="str">
            <v>共用</v>
          </cell>
          <cell r="G18633" t="str">
            <v/>
          </cell>
          <cell r="H18633">
            <v>0</v>
          </cell>
        </row>
        <row r="18634">
          <cell r="C18634" t="str">
            <v>F35-3915</v>
          </cell>
          <cell r="D18634" t="str">
            <v>毛ﾌﾞﾗｼ (細管用B) 460mm</v>
          </cell>
          <cell r="E18634">
            <v>0</v>
          </cell>
          <cell r="F18634" t="str">
            <v>共用</v>
          </cell>
          <cell r="G18634" t="str">
            <v>R7総902･R7消246</v>
          </cell>
          <cell r="H18634">
            <v>480</v>
          </cell>
        </row>
        <row r="18635">
          <cell r="C18635" t="str">
            <v>F35-3915-01</v>
          </cell>
          <cell r="D18635" t="str">
            <v>毛ﾌﾞﾗｼ (細管用B) 10本組 460mm</v>
          </cell>
          <cell r="E18635">
            <v>0</v>
          </cell>
          <cell r="F18635" t="str">
            <v>共用</v>
          </cell>
          <cell r="G18635" t="str">
            <v>R7総902･R7消246</v>
          </cell>
          <cell r="H18635">
            <v>4700</v>
          </cell>
        </row>
        <row r="18636">
          <cell r="C18636" t="str">
            <v>F35-3915-80</v>
          </cell>
          <cell r="D18636" t="str">
            <v>毛ﾌﾞﾗｼ ﾋﾟﾍﾟｯﾄ用</v>
          </cell>
          <cell r="E18636">
            <v>0</v>
          </cell>
          <cell r="F18636" t="str">
            <v>共用</v>
          </cell>
          <cell r="G18636" t="str">
            <v/>
          </cell>
          <cell r="H18636">
            <v>0</v>
          </cell>
        </row>
        <row r="18637">
          <cell r="C18637" t="str">
            <v>F35-4000</v>
          </cell>
          <cell r="D18637" t="str">
            <v>ﾍﾗつきｽﾃﾝﾚｽさじ (10本組)</v>
          </cell>
          <cell r="E18637">
            <v>0</v>
          </cell>
          <cell r="F18637" t="str">
            <v>共用</v>
          </cell>
          <cell r="G18637" t="str">
            <v>R7総855･R7消109</v>
          </cell>
          <cell r="H18637">
            <v>2900</v>
          </cell>
        </row>
        <row r="18638">
          <cell r="C18638" t="str">
            <v>F35-4000-01</v>
          </cell>
          <cell r="D18638" t="str">
            <v>ﾍﾗつきｽﾃﾝﾚｽさじ (1本)</v>
          </cell>
          <cell r="E18638">
            <v>0</v>
          </cell>
          <cell r="F18638" t="str">
            <v>共用</v>
          </cell>
          <cell r="G18638" t="str">
            <v>R7総855･R7消109</v>
          </cell>
          <cell r="H18638">
            <v>320</v>
          </cell>
        </row>
        <row r="18639">
          <cell r="C18639" t="str">
            <v>F35-4010</v>
          </cell>
          <cell r="D18639" t="str">
            <v>ﾌﾟﾗｽﾁｯｸさじ(薬品さじ)大中小組</v>
          </cell>
          <cell r="E18639">
            <v>0</v>
          </cell>
          <cell r="F18639" t="str">
            <v>共用</v>
          </cell>
          <cell r="G18639" t="str">
            <v>R7総855･R7消109</v>
          </cell>
          <cell r="H18639">
            <v>540</v>
          </cell>
        </row>
        <row r="18640">
          <cell r="C18640" t="str">
            <v>F35-4010-01</v>
          </cell>
          <cell r="D18640" t="str">
            <v>ﾌﾟﾗｽﾁｯｸさじ 大</v>
          </cell>
          <cell r="E18640">
            <v>0</v>
          </cell>
          <cell r="F18640" t="str">
            <v>共用</v>
          </cell>
          <cell r="G18640" t="str">
            <v>R7総670･855･R7消109</v>
          </cell>
          <cell r="H18640">
            <v>220</v>
          </cell>
        </row>
        <row r="18641">
          <cell r="C18641" t="str">
            <v>F35-4010-02</v>
          </cell>
          <cell r="D18641" t="str">
            <v>ﾌﾟﾗｽﾁｯｸさじ 中</v>
          </cell>
          <cell r="E18641">
            <v>0</v>
          </cell>
          <cell r="F18641" t="str">
            <v>共用</v>
          </cell>
          <cell r="G18641" t="str">
            <v>R7総855･R7消109</v>
          </cell>
          <cell r="H18641">
            <v>190</v>
          </cell>
        </row>
        <row r="18642">
          <cell r="C18642" t="str">
            <v>F35-4010-03</v>
          </cell>
          <cell r="D18642" t="str">
            <v>ﾌﾟﾗｽﾁｯｸさじ 小</v>
          </cell>
          <cell r="E18642">
            <v>0</v>
          </cell>
          <cell r="F18642" t="str">
            <v>共用</v>
          </cell>
          <cell r="G18642" t="str">
            <v>R7総855･R7消109</v>
          </cell>
          <cell r="H18642">
            <v>160</v>
          </cell>
        </row>
        <row r="18643">
          <cell r="C18643" t="str">
            <v>F35-4010-11</v>
          </cell>
          <cell r="D18643" t="str">
            <v>ﾌﾟﾗｽﾁｯｸさじ 大 (10本組)</v>
          </cell>
          <cell r="E18643">
            <v>0</v>
          </cell>
          <cell r="F18643" t="str">
            <v>共用</v>
          </cell>
          <cell r="G18643" t="str">
            <v>R7総855･R7消109</v>
          </cell>
          <cell r="H18643">
            <v>2150</v>
          </cell>
        </row>
        <row r="18644">
          <cell r="C18644" t="str">
            <v>F35-4010-12</v>
          </cell>
          <cell r="D18644" t="str">
            <v>ﾌﾟﾗｽﾁｯｸさじ 中 (10本組)</v>
          </cell>
          <cell r="E18644">
            <v>0</v>
          </cell>
          <cell r="F18644" t="str">
            <v>共用</v>
          </cell>
          <cell r="G18644" t="str">
            <v>R7総855･R7消109</v>
          </cell>
          <cell r="H18644">
            <v>1850</v>
          </cell>
        </row>
        <row r="18645">
          <cell r="C18645" t="str">
            <v>F35-4010-13</v>
          </cell>
          <cell r="D18645" t="str">
            <v>ﾌﾟﾗｽﾁｯｸさじ 小 (10本組)</v>
          </cell>
          <cell r="E18645">
            <v>0</v>
          </cell>
          <cell r="F18645" t="str">
            <v>共用</v>
          </cell>
          <cell r="G18645" t="str">
            <v>R7総855･R7消109</v>
          </cell>
          <cell r="H18645">
            <v>1550</v>
          </cell>
        </row>
        <row r="18646">
          <cell r="C18646" t="str">
            <v>F35-4010-80</v>
          </cell>
          <cell r="D18646" t="str">
            <v>ﾌﾟﾗｽﾁｯｸさじ(薬品さじ)大中小組</v>
          </cell>
          <cell r="E18646">
            <v>0</v>
          </cell>
          <cell r="F18646" t="str">
            <v>共用</v>
          </cell>
          <cell r="G18646" t="str">
            <v/>
          </cell>
          <cell r="H18646">
            <v>0</v>
          </cell>
        </row>
        <row r="18647">
          <cell r="C18647" t="str">
            <v>F35-4010-81</v>
          </cell>
          <cell r="D18647" t="str">
            <v>ﾌﾟﾗｽﾁｯｸさじ 大</v>
          </cell>
          <cell r="E18647">
            <v>0</v>
          </cell>
          <cell r="F18647" t="str">
            <v>共用</v>
          </cell>
          <cell r="G18647" t="str">
            <v/>
          </cell>
          <cell r="H18647">
            <v>0</v>
          </cell>
        </row>
        <row r="18648">
          <cell r="C18648" t="str">
            <v>F35-4010-82</v>
          </cell>
          <cell r="D18648" t="str">
            <v>ﾌﾟﾗｽﾁｯｸさじ 中</v>
          </cell>
          <cell r="E18648">
            <v>0</v>
          </cell>
          <cell r="F18648" t="str">
            <v>共用</v>
          </cell>
          <cell r="G18648" t="str">
            <v/>
          </cell>
          <cell r="H18648">
            <v>0</v>
          </cell>
        </row>
        <row r="18649">
          <cell r="C18649" t="str">
            <v>F35-4010-83</v>
          </cell>
          <cell r="D18649" t="str">
            <v>ﾌﾟﾗｽﾁｯｸさじ 小</v>
          </cell>
          <cell r="E18649">
            <v>0</v>
          </cell>
          <cell r="F18649" t="str">
            <v>共用</v>
          </cell>
          <cell r="G18649" t="str">
            <v/>
          </cell>
          <cell r="H18649">
            <v>0</v>
          </cell>
        </row>
        <row r="18650">
          <cell r="C18650" t="str">
            <v>F35-4011</v>
          </cell>
          <cell r="D18650" t="str">
            <v>35-4010-12 ﾌﾟﾗｽﾁｯｸｻｼﾞ中10本組</v>
          </cell>
          <cell r="E18650">
            <v>0</v>
          </cell>
          <cell r="F18650" t="str">
            <v>共用</v>
          </cell>
          <cell r="G18650" t="str">
            <v/>
          </cell>
          <cell r="H18650">
            <v>0</v>
          </cell>
        </row>
        <row r="18651">
          <cell r="C18651" t="str">
            <v>F35-4030</v>
          </cell>
          <cell r="D18651" t="str">
            <v>ｽﾃﾝﾚｽさじ (薬品さじ) 大中小組</v>
          </cell>
          <cell r="E18651">
            <v>0</v>
          </cell>
          <cell r="F18651" t="str">
            <v>共用</v>
          </cell>
          <cell r="G18651" t="str">
            <v>R7総855･R7消109</v>
          </cell>
          <cell r="H18651">
            <v>650</v>
          </cell>
        </row>
        <row r="18652">
          <cell r="C18652" t="str">
            <v>F35-4030-01</v>
          </cell>
          <cell r="D18652" t="str">
            <v>ｽﾃﾝﾚｽさじ 大</v>
          </cell>
          <cell r="E18652">
            <v>0</v>
          </cell>
          <cell r="F18652" t="str">
            <v>共用</v>
          </cell>
          <cell r="G18652" t="str">
            <v>R7総855･R7消109</v>
          </cell>
          <cell r="H18652">
            <v>230</v>
          </cell>
        </row>
        <row r="18653">
          <cell r="C18653" t="str">
            <v>F35-4030-02</v>
          </cell>
          <cell r="D18653" t="str">
            <v>ｽﾃﾝﾚｽさじ 中</v>
          </cell>
          <cell r="E18653">
            <v>0</v>
          </cell>
          <cell r="F18653" t="str">
            <v>共用</v>
          </cell>
          <cell r="G18653" t="str">
            <v>R7総855･R7消109</v>
          </cell>
          <cell r="H18653">
            <v>220</v>
          </cell>
        </row>
        <row r="18654">
          <cell r="C18654" t="str">
            <v>F35-4030-03</v>
          </cell>
          <cell r="D18654" t="str">
            <v>ｽﾃﾝﾚｽさじ 小</v>
          </cell>
          <cell r="E18654">
            <v>0</v>
          </cell>
          <cell r="F18654" t="str">
            <v>共用</v>
          </cell>
          <cell r="G18654" t="str">
            <v>R7総855･R7消109</v>
          </cell>
          <cell r="H18654">
            <v>210</v>
          </cell>
        </row>
        <row r="18655">
          <cell r="C18655" t="str">
            <v>F35-4030-11</v>
          </cell>
          <cell r="D18655" t="str">
            <v>ｽﾃﾝﾚｽさじ 大 (10本組)</v>
          </cell>
          <cell r="E18655">
            <v>0</v>
          </cell>
          <cell r="F18655" t="str">
            <v>共用</v>
          </cell>
          <cell r="G18655" t="str">
            <v>R7総855･R7消109</v>
          </cell>
          <cell r="H18655">
            <v>2200</v>
          </cell>
        </row>
        <row r="18656">
          <cell r="C18656" t="str">
            <v>F35-4030-12</v>
          </cell>
          <cell r="D18656" t="str">
            <v>ｽﾃﾝﾚｽさじ 中 (10本組)</v>
          </cell>
          <cell r="E18656">
            <v>0</v>
          </cell>
          <cell r="F18656" t="str">
            <v>共用</v>
          </cell>
          <cell r="G18656" t="str">
            <v>R7総855･R7消109</v>
          </cell>
          <cell r="H18656">
            <v>2100</v>
          </cell>
        </row>
        <row r="18657">
          <cell r="C18657" t="str">
            <v>F35-4030-13</v>
          </cell>
          <cell r="D18657" t="str">
            <v>ｽﾃﾝﾚｽさじ 小 (10本組)</v>
          </cell>
          <cell r="E18657">
            <v>0</v>
          </cell>
          <cell r="F18657" t="str">
            <v>共用</v>
          </cell>
          <cell r="G18657" t="str">
            <v>R7総855･R7消109</v>
          </cell>
          <cell r="H18657">
            <v>2000</v>
          </cell>
        </row>
        <row r="18658">
          <cell r="C18658" t="str">
            <v>F35-4030-81</v>
          </cell>
          <cell r="D18658" t="str">
            <v>ｽﾃﾝﾚｽさじ 大 OEM</v>
          </cell>
          <cell r="E18658">
            <v>0</v>
          </cell>
          <cell r="F18658" t="str">
            <v>共用</v>
          </cell>
          <cell r="G18658" t="str">
            <v>E</v>
          </cell>
          <cell r="H18658">
            <v>150</v>
          </cell>
        </row>
        <row r="18659">
          <cell r="C18659" t="str">
            <v>F35-4030-82</v>
          </cell>
          <cell r="D18659" t="str">
            <v>ｽﾃﾝﾚｽさじ 中 OEM</v>
          </cell>
          <cell r="E18659">
            <v>0</v>
          </cell>
          <cell r="F18659" t="str">
            <v>共用</v>
          </cell>
          <cell r="G18659" t="str">
            <v>E</v>
          </cell>
          <cell r="H18659">
            <v>0</v>
          </cell>
        </row>
        <row r="18660">
          <cell r="C18660" t="str">
            <v>F35-4030-83</v>
          </cell>
          <cell r="D18660" t="str">
            <v>ｽﾃﾝﾚｽさじ 小 OEM</v>
          </cell>
          <cell r="E18660">
            <v>0</v>
          </cell>
          <cell r="F18660" t="str">
            <v>共用</v>
          </cell>
          <cell r="G18660" t="str">
            <v>E</v>
          </cell>
          <cell r="H18660">
            <v>0</v>
          </cell>
        </row>
        <row r="18661">
          <cell r="C18661" t="str">
            <v>F35-4031</v>
          </cell>
          <cell r="D18661" t="str">
            <v>35-4030-12ｽﾃﾝﾚｽさじ 中 (10</v>
          </cell>
          <cell r="E18661">
            <v>0</v>
          </cell>
          <cell r="F18661" t="str">
            <v>共用</v>
          </cell>
          <cell r="G18661" t="str">
            <v/>
          </cell>
          <cell r="H18661">
            <v>0</v>
          </cell>
        </row>
        <row r="18662">
          <cell r="C18662" t="str">
            <v>F35-4050</v>
          </cell>
          <cell r="D18662" t="str">
            <v>ｹﾐｶﾙｽﾃｨｯｸ(5本組)</v>
          </cell>
          <cell r="E18662">
            <v>0</v>
          </cell>
          <cell r="F18662" t="str">
            <v>共用</v>
          </cell>
          <cell r="G18662" t="str">
            <v>R7総855･R7消49･109</v>
          </cell>
          <cell r="H18662">
            <v>2600</v>
          </cell>
        </row>
        <row r="18663">
          <cell r="C18663" t="str">
            <v>35-4050-a1</v>
          </cell>
          <cell r="D18663" t="str">
            <v>35-4050ｹﾐｶﾙｽﾃｨｯｸ(5本組)のﾊﾞﾗ1本</v>
          </cell>
          <cell r="E18663">
            <v>2</v>
          </cell>
          <cell r="F18663" t="str">
            <v>仕入</v>
          </cell>
          <cell r="G18663" t="str">
            <v/>
          </cell>
          <cell r="H18663">
            <v>0</v>
          </cell>
        </row>
        <row r="18664">
          <cell r="C18664" t="str">
            <v>F35-4100</v>
          </cell>
          <cell r="D18664" t="str">
            <v>製作中止 ｶﾞﾗｽｶｯﾀｰ</v>
          </cell>
          <cell r="E18664">
            <v>0</v>
          </cell>
          <cell r="F18664" t="str">
            <v>共用</v>
          </cell>
          <cell r="G18664" t="str">
            <v/>
          </cell>
          <cell r="H18664">
            <v>0</v>
          </cell>
        </row>
        <row r="18665">
          <cell r="C18665" t="str">
            <v>F35-4110</v>
          </cell>
          <cell r="D18665" t="str">
            <v>ｶﾞﾗｽ板切</v>
          </cell>
          <cell r="E18665">
            <v>0</v>
          </cell>
          <cell r="F18665" t="str">
            <v>共用</v>
          </cell>
          <cell r="G18665" t="str">
            <v>R7総962･R7消320</v>
          </cell>
          <cell r="H18665">
            <v>3800</v>
          </cell>
        </row>
        <row r="18666">
          <cell r="C18666" t="str">
            <v>F35-4120</v>
          </cell>
          <cell r="D18666" t="str">
            <v>ｶﾞﾗｽ管切</v>
          </cell>
          <cell r="E18666">
            <v>0</v>
          </cell>
          <cell r="F18666" t="str">
            <v>共用</v>
          </cell>
          <cell r="G18666" t="str">
            <v>R7総962･R7消320</v>
          </cell>
          <cell r="H18666">
            <v>2300</v>
          </cell>
        </row>
        <row r="18667">
          <cell r="C18667" t="str">
            <v>F35-4200</v>
          </cell>
          <cell r="D18667" t="str">
            <v>中止 理科工具(13種組)代替F35-4202</v>
          </cell>
          <cell r="E18667">
            <v>0</v>
          </cell>
          <cell r="F18667" t="str">
            <v>共用</v>
          </cell>
          <cell r="G18667" t="str">
            <v/>
          </cell>
          <cell r="H18667">
            <v>0</v>
          </cell>
        </row>
        <row r="18668">
          <cell r="C18668" t="str">
            <v>F35-4201</v>
          </cell>
          <cell r="D18668" t="str">
            <v>P70-9989 機械分解組立て用具 KB-8N</v>
          </cell>
          <cell r="E18668">
            <v>0</v>
          </cell>
          <cell r="F18668" t="str">
            <v>共用</v>
          </cell>
          <cell r="G18668" t="str">
            <v/>
          </cell>
          <cell r="H18668">
            <v>0</v>
          </cell>
        </row>
        <row r="18669">
          <cell r="C18669" t="str">
            <v>F35-4202</v>
          </cell>
          <cell r="D18669" t="str">
            <v>P70-9988 理科工具ｾｯﾄ(14種)</v>
          </cell>
          <cell r="E18669">
            <v>0</v>
          </cell>
          <cell r="F18669" t="str">
            <v>共用</v>
          </cell>
          <cell r="G18669" t="str">
            <v/>
          </cell>
          <cell r="H18669">
            <v>0</v>
          </cell>
        </row>
        <row r="18670">
          <cell r="C18670" t="str">
            <v>F35-4210</v>
          </cell>
          <cell r="D18670" t="str">
            <v>P70-4685 電気ﾄﾞﾘﾙ ED-280B</v>
          </cell>
          <cell r="E18670">
            <v>0</v>
          </cell>
          <cell r="F18670" t="str">
            <v>共用</v>
          </cell>
          <cell r="G18670" t="str">
            <v/>
          </cell>
          <cell r="H18670">
            <v>0</v>
          </cell>
        </row>
        <row r="18671">
          <cell r="C18671" t="str">
            <v>F35-4220</v>
          </cell>
          <cell r="D18671" t="str">
            <v>P70-4686 電動式木工具 EW-4N</v>
          </cell>
          <cell r="E18671">
            <v>0</v>
          </cell>
          <cell r="F18671" t="str">
            <v>共用</v>
          </cell>
          <cell r="G18671" t="str">
            <v/>
          </cell>
          <cell r="H18671">
            <v>0</v>
          </cell>
        </row>
        <row r="18672">
          <cell r="C18672" t="str">
            <v>F35-4230</v>
          </cell>
          <cell r="D18672" t="str">
            <v>P70-4701 箱型まんりき VC-100N</v>
          </cell>
          <cell r="E18672">
            <v>0</v>
          </cell>
          <cell r="F18672" t="str">
            <v>共用</v>
          </cell>
          <cell r="G18672" t="str">
            <v/>
          </cell>
          <cell r="H18672">
            <v>0</v>
          </cell>
        </row>
        <row r="18673">
          <cell r="C18673" t="str">
            <v>F35-4232-02</v>
          </cell>
          <cell r="D18673" t="str">
            <v>鍵付冷蔵庫 UKS-5000HC</v>
          </cell>
          <cell r="E18673">
            <v>0</v>
          </cell>
          <cell r="F18673" t="str">
            <v>共用</v>
          </cell>
          <cell r="G18673" t="str">
            <v/>
          </cell>
          <cell r="H18673">
            <v>330000</v>
          </cell>
        </row>
        <row r="18674">
          <cell r="C18674" t="str">
            <v>F35-4240</v>
          </cell>
          <cell r="D18674" t="str">
            <v>金 床 AV-2N</v>
          </cell>
          <cell r="E18674">
            <v>0</v>
          </cell>
          <cell r="F18674" t="str">
            <v>共用</v>
          </cell>
          <cell r="G18674" t="str">
            <v/>
          </cell>
          <cell r="H18674">
            <v>0</v>
          </cell>
        </row>
        <row r="18675">
          <cell r="C18675" t="str">
            <v>F35-4240-01</v>
          </cell>
          <cell r="D18675" t="str">
            <v>金 床 (つの形)→P70-4706</v>
          </cell>
          <cell r="E18675">
            <v>0</v>
          </cell>
          <cell r="F18675" t="str">
            <v>共用</v>
          </cell>
          <cell r="G18675" t="str">
            <v/>
          </cell>
          <cell r="H18675">
            <v>0</v>
          </cell>
        </row>
        <row r="18676">
          <cell r="C18676" t="str">
            <v>F35-4240-02</v>
          </cell>
          <cell r="D18676" t="str">
            <v>金 床 (巣床形)</v>
          </cell>
          <cell r="E18676">
            <v>0</v>
          </cell>
          <cell r="F18676" t="str">
            <v>共用</v>
          </cell>
          <cell r="G18676" t="str">
            <v/>
          </cell>
          <cell r="H18676">
            <v>0</v>
          </cell>
        </row>
        <row r="18677">
          <cell r="C18677" t="str">
            <v>F35-4241</v>
          </cell>
          <cell r="D18677" t="str">
            <v>中止 P70-4705 金床 AV-5N</v>
          </cell>
          <cell r="E18677">
            <v>0</v>
          </cell>
          <cell r="F18677" t="str">
            <v>共用</v>
          </cell>
          <cell r="G18677" t="str">
            <v/>
          </cell>
          <cell r="H18677">
            <v>0</v>
          </cell>
        </row>
        <row r="18678">
          <cell r="C18678" t="str">
            <v>F35-4241-01</v>
          </cell>
          <cell r="D18678" t="str">
            <v>P70-4705-01 金 床 (つの形) 5kg</v>
          </cell>
          <cell r="E18678">
            <v>0</v>
          </cell>
          <cell r="F18678" t="str">
            <v>共用</v>
          </cell>
          <cell r="G18678" t="str">
            <v/>
          </cell>
          <cell r="H18678">
            <v>0</v>
          </cell>
        </row>
        <row r="18679">
          <cell r="C18679" t="str">
            <v>F35-4241-02</v>
          </cell>
          <cell r="D18679" t="str">
            <v>P70-4705-02 金 床 (つの形) 20kg</v>
          </cell>
          <cell r="E18679">
            <v>0</v>
          </cell>
          <cell r="F18679" t="str">
            <v>共用</v>
          </cell>
          <cell r="G18679" t="str">
            <v/>
          </cell>
          <cell r="H18679">
            <v>0</v>
          </cell>
        </row>
        <row r="18680">
          <cell r="C18680" t="str">
            <v>F35-4250</v>
          </cell>
          <cell r="D18680" t="str">
            <v>中止 金工定盤 BS-400N</v>
          </cell>
          <cell r="E18680">
            <v>0</v>
          </cell>
          <cell r="F18680" t="str">
            <v>共用</v>
          </cell>
          <cell r="G18680" t="str">
            <v/>
          </cell>
          <cell r="H18680">
            <v>0</v>
          </cell>
        </row>
        <row r="18681">
          <cell r="C18681" t="str">
            <v>F35-4260</v>
          </cell>
          <cell r="D18681" t="str">
            <v>製作中止 ﾌﾗｽｺ振とう器</v>
          </cell>
          <cell r="E18681">
            <v>0</v>
          </cell>
          <cell r="F18681" t="str">
            <v>共用</v>
          </cell>
          <cell r="G18681" t="str">
            <v/>
          </cell>
          <cell r="H18681">
            <v>0</v>
          </cell>
        </row>
        <row r="18682">
          <cell r="C18682" t="str">
            <v>F35-4261</v>
          </cell>
          <cell r="D18682" t="str">
            <v>製作中止 箱型振とう器</v>
          </cell>
          <cell r="E18682">
            <v>0</v>
          </cell>
          <cell r="F18682" t="str">
            <v>共用</v>
          </cell>
          <cell r="G18682" t="str">
            <v/>
          </cell>
          <cell r="H18682">
            <v>0</v>
          </cell>
        </row>
        <row r="18683">
          <cell r="C18683" t="str">
            <v>F35-4280</v>
          </cell>
          <cell r="D18683" t="str">
            <v>中止 観察･実験箱 OB-1N</v>
          </cell>
          <cell r="E18683">
            <v>0</v>
          </cell>
          <cell r="F18683" t="str">
            <v>共用</v>
          </cell>
          <cell r="G18683" t="str">
            <v/>
          </cell>
          <cell r="H18683">
            <v>0</v>
          </cell>
        </row>
        <row r="18684">
          <cell r="C18684" t="str">
            <v>F35-4281</v>
          </cell>
          <cell r="D18684" t="str">
            <v>電子ﾚﾝｼﾞ</v>
          </cell>
          <cell r="E18684">
            <v>0</v>
          </cell>
          <cell r="F18684" t="str">
            <v>共用</v>
          </cell>
          <cell r="G18684" t="str">
            <v>R7総501</v>
          </cell>
          <cell r="H18684">
            <v>31000</v>
          </cell>
        </row>
        <row r="18685">
          <cell r="C18685" t="str">
            <v>F35-4282</v>
          </cell>
          <cell r="D18685" t="str">
            <v>自動製氷器 KM-12F</v>
          </cell>
          <cell r="E18685">
            <v>0</v>
          </cell>
          <cell r="F18685" t="str">
            <v>共用</v>
          </cell>
          <cell r="G18685" t="str">
            <v>R7総505</v>
          </cell>
          <cell r="H18685">
            <v>298000</v>
          </cell>
        </row>
        <row r="18686">
          <cell r="C18686" t="str">
            <v>35-4282-a1</v>
          </cell>
          <cell r="D18686" t="str">
            <v>ｸﾚｾﾝﾄｱｲｽﾒｰｶｰ　KM-12F</v>
          </cell>
          <cell r="E18686">
            <v>2</v>
          </cell>
          <cell r="F18686" t="str">
            <v>仕入</v>
          </cell>
          <cell r="G18686" t="str">
            <v/>
          </cell>
          <cell r="H18686">
            <v>224000</v>
          </cell>
        </row>
        <row r="18687">
          <cell r="C18687" t="str">
            <v>35-4282-a2</v>
          </cell>
          <cell r="D18687" t="str">
            <v>製氷機　搬入・据付工事費</v>
          </cell>
          <cell r="E18687">
            <v>2</v>
          </cell>
          <cell r="F18687" t="str">
            <v>仕入</v>
          </cell>
          <cell r="G18687" t="str">
            <v/>
          </cell>
          <cell r="H18687">
            <v>0</v>
          </cell>
        </row>
        <row r="18688">
          <cell r="C18688" t="str">
            <v>F35-4283</v>
          </cell>
          <cell r="D18688" t="str">
            <v>中止 自動製氷器 IM-25L</v>
          </cell>
          <cell r="E18688">
            <v>0</v>
          </cell>
          <cell r="F18688" t="str">
            <v>共用</v>
          </cell>
          <cell r="G18688" t="str">
            <v/>
          </cell>
          <cell r="H18688">
            <v>0</v>
          </cell>
        </row>
        <row r="18689">
          <cell r="C18689" t="str">
            <v>F35-4284</v>
          </cell>
          <cell r="D18689" t="str">
            <v>中止 自動製氷器 IM-25M-2→F35-4289</v>
          </cell>
          <cell r="E18689">
            <v>0</v>
          </cell>
          <cell r="F18689" t="str">
            <v>共用</v>
          </cell>
          <cell r="G18689" t="str">
            <v>R5総503</v>
          </cell>
          <cell r="H18689">
            <v>460000</v>
          </cell>
        </row>
        <row r="18690">
          <cell r="C18690" t="str">
            <v>F35-4285</v>
          </cell>
          <cell r="D18690" t="str">
            <v>中止 ｱｲｽﾒｰｶｰ50/60Hz指定</v>
          </cell>
          <cell r="E18690">
            <v>0</v>
          </cell>
          <cell r="F18690" t="str">
            <v>共用</v>
          </cell>
          <cell r="G18690" t="str">
            <v/>
          </cell>
          <cell r="H18690">
            <v>59800</v>
          </cell>
        </row>
        <row r="18691">
          <cell r="C18691" t="str">
            <v>F35-4285-50</v>
          </cell>
          <cell r="D18691" t="str">
            <v>中止 ｱｲｽﾒｰｶｰ 50Hz</v>
          </cell>
          <cell r="E18691">
            <v>0</v>
          </cell>
          <cell r="F18691" t="str">
            <v>共用</v>
          </cell>
          <cell r="G18691" t="str">
            <v/>
          </cell>
          <cell r="H18691">
            <v>59800</v>
          </cell>
        </row>
        <row r="18692">
          <cell r="C18692" t="str">
            <v>F35-4285-60</v>
          </cell>
          <cell r="D18692" t="str">
            <v>中止 ｱｲｽﾒｰｶｰ 60Hz</v>
          </cell>
          <cell r="E18692">
            <v>0</v>
          </cell>
          <cell r="F18692" t="str">
            <v>共用</v>
          </cell>
          <cell r="G18692" t="str">
            <v/>
          </cell>
          <cell r="H18692">
            <v>59800</v>
          </cell>
        </row>
        <row r="18693">
          <cell r="C18693" t="str">
            <v>F35-4285-99</v>
          </cell>
          <cell r="D18693" t="str">
            <v>冷凍ｽﾄｯｶｰ NK</v>
          </cell>
          <cell r="E18693">
            <v>0</v>
          </cell>
          <cell r="F18693" t="str">
            <v>共用</v>
          </cell>
          <cell r="G18693" t="str">
            <v/>
          </cell>
          <cell r="H18693">
            <v>0</v>
          </cell>
        </row>
        <row r="18694">
          <cell r="C18694" t="str">
            <v>F35-4286</v>
          </cell>
          <cell r="D18694" t="str">
            <v>ｱｲｽﾒｰｶｰ(簡易製氷器) VSN-02</v>
          </cell>
          <cell r="E18694">
            <v>0</v>
          </cell>
          <cell r="F18694" t="str">
            <v>共用</v>
          </cell>
          <cell r="G18694" t="str">
            <v>R7総505</v>
          </cell>
          <cell r="H18694">
            <v>32000</v>
          </cell>
        </row>
        <row r="18695">
          <cell r="C18695" t="str">
            <v>F35-4286-10</v>
          </cell>
          <cell r="D18695" t="str">
            <v>中止ｱｲｽﾒｰｶｰ(簡易製氷器)VSN-02(砕氷</v>
          </cell>
          <cell r="E18695">
            <v>0</v>
          </cell>
          <cell r="F18695" t="str">
            <v>共用</v>
          </cell>
          <cell r="G18695" t="str">
            <v>R1総449</v>
          </cell>
          <cell r="H18695">
            <v>35900</v>
          </cell>
        </row>
        <row r="18696">
          <cell r="C18696" t="str">
            <v>F35-4286-11</v>
          </cell>
          <cell r="D18696" t="str">
            <v>ｱｲｽﾒｰｶｰ(簡易製氷器)VSN-02(砕氷器付)</v>
          </cell>
          <cell r="E18696">
            <v>0</v>
          </cell>
          <cell r="F18696" t="str">
            <v>共用</v>
          </cell>
          <cell r="G18696" t="str">
            <v>R7総505</v>
          </cell>
          <cell r="H18696">
            <v>33800</v>
          </cell>
        </row>
        <row r="18697">
          <cell r="C18697" t="str">
            <v>F35-4287</v>
          </cell>
          <cell r="D18697" t="str">
            <v>ｱｲｽｸﾗｯｼｬｰ CI-3546W→F35-4288</v>
          </cell>
          <cell r="E18697">
            <v>0</v>
          </cell>
          <cell r="F18697" t="str">
            <v>共用</v>
          </cell>
          <cell r="G18697" t="str">
            <v>R1総449</v>
          </cell>
          <cell r="H18697">
            <v>3900</v>
          </cell>
        </row>
        <row r="18698">
          <cell r="C18698" t="str">
            <v>F35-4288</v>
          </cell>
          <cell r="D18698" t="str">
            <v>ｱｲｽｸﾗｯｼｬｰ IC-N</v>
          </cell>
          <cell r="E18698">
            <v>0</v>
          </cell>
          <cell r="F18698" t="str">
            <v>共用</v>
          </cell>
          <cell r="G18698" t="str">
            <v>R7総505</v>
          </cell>
          <cell r="H18698">
            <v>1800</v>
          </cell>
        </row>
        <row r="18699">
          <cell r="C18699" t="str">
            <v>F35-4289</v>
          </cell>
          <cell r="D18699" t="str">
            <v>自動製氷器 IM-25M-NA</v>
          </cell>
          <cell r="E18699">
            <v>0</v>
          </cell>
          <cell r="F18699" t="str">
            <v>共用</v>
          </cell>
          <cell r="G18699" t="str">
            <v>R7総505</v>
          </cell>
          <cell r="H18699">
            <v>521000</v>
          </cell>
        </row>
        <row r="18700">
          <cell r="C18700" t="str">
            <v>F35-4320</v>
          </cell>
          <cell r="D18700" t="str">
            <v>中止冷蔵庫(2ﾄﾞｱ式) RF-136N</v>
          </cell>
          <cell r="E18700">
            <v>0</v>
          </cell>
          <cell r="F18700" t="str">
            <v>共用</v>
          </cell>
          <cell r="G18700" t="str">
            <v>R3総486･577</v>
          </cell>
          <cell r="H18700">
            <v>84000</v>
          </cell>
        </row>
        <row r="18701">
          <cell r="C18701" t="str">
            <v>F35-4320-01</v>
          </cell>
          <cell r="D18701" t="str">
            <v>冷蔵庫(ｽﾗｲﾄﾞ扉式)SSB-48DTL</v>
          </cell>
          <cell r="E18701">
            <v>0</v>
          </cell>
          <cell r="F18701" t="str">
            <v>共用</v>
          </cell>
          <cell r="G18701" t="str">
            <v>R7総506</v>
          </cell>
          <cell r="H18701">
            <v>205000</v>
          </cell>
        </row>
        <row r="18702">
          <cell r="C18702" t="str">
            <v>F35-4320-02</v>
          </cell>
          <cell r="D18702" t="str">
            <v>冷蔵庫(ｽﾗｲﾄﾞ扉式)SSB-70D</v>
          </cell>
          <cell r="E18702">
            <v>0</v>
          </cell>
          <cell r="F18702" t="str">
            <v>共用</v>
          </cell>
          <cell r="G18702" t="str">
            <v>R7総506</v>
          </cell>
          <cell r="H18702">
            <v>297000</v>
          </cell>
        </row>
        <row r="18703">
          <cell r="C18703" t="str">
            <v>35-4320-a1</v>
          </cell>
          <cell r="D18703" t="str">
            <v>SANYO SR-141P (SB) NHG00</v>
          </cell>
          <cell r="E18703">
            <v>2</v>
          </cell>
          <cell r="F18703" t="str">
            <v>仕入</v>
          </cell>
          <cell r="G18703" t="str">
            <v/>
          </cell>
          <cell r="H18703">
            <v>0</v>
          </cell>
        </row>
        <row r="18704">
          <cell r="C18704" t="str">
            <v>35-4320-a2</v>
          </cell>
          <cell r="D18704" t="str">
            <v>L型金具 No.181206ｽﾃﾝﾚｽ2B</v>
          </cell>
          <cell r="E18704">
            <v>2</v>
          </cell>
          <cell r="F18704" t="str">
            <v>仕入</v>
          </cell>
          <cell r="G18704" t="str">
            <v/>
          </cell>
          <cell r="H18704">
            <v>0</v>
          </cell>
        </row>
        <row r="18705">
          <cell r="C18705" t="str">
            <v>F35-4321-01</v>
          </cell>
          <cell r="D18705" t="str">
            <v>中止 冷蔵庫 NR-40→F35-4321-06</v>
          </cell>
          <cell r="E18705">
            <v>0</v>
          </cell>
          <cell r="F18705" t="str">
            <v>共用</v>
          </cell>
          <cell r="G18705" t="str">
            <v>R5総504</v>
          </cell>
          <cell r="H18705">
            <v>44000</v>
          </cell>
        </row>
        <row r="18706">
          <cell r="C18706" t="str">
            <v>F35-4321-02</v>
          </cell>
          <cell r="D18706" t="str">
            <v>中止冷蔵庫(1ﾄﾞｱ式)NR-75→F35-4321-03</v>
          </cell>
          <cell r="E18706">
            <v>0</v>
          </cell>
          <cell r="F18706" t="str">
            <v>共用</v>
          </cell>
          <cell r="G18706" t="str">
            <v>R1総448</v>
          </cell>
          <cell r="H18706">
            <v>69000</v>
          </cell>
        </row>
        <row r="18707">
          <cell r="C18707" t="str">
            <v>F35-4321-03</v>
          </cell>
          <cell r="D18707" t="str">
            <v>中止冷蔵庫（1ドアAQ-75→F35-4321-04</v>
          </cell>
          <cell r="E18707">
            <v>0</v>
          </cell>
          <cell r="F18707" t="str">
            <v>共用</v>
          </cell>
          <cell r="G18707" t="str">
            <v>R3総486</v>
          </cell>
          <cell r="H18707">
            <v>69000</v>
          </cell>
        </row>
        <row r="18708">
          <cell r="C18708" t="str">
            <v>F35-4321-04</v>
          </cell>
          <cell r="D18708" t="str">
            <v>中止 冷蔵庫(1ﾄﾞｱ式)AQ-N→F35-4321-05</v>
          </cell>
          <cell r="E18708">
            <v>0</v>
          </cell>
          <cell r="F18708" t="str">
            <v>共用</v>
          </cell>
          <cell r="G18708" t="str">
            <v>R5総504</v>
          </cell>
          <cell r="H18708">
            <v>69000</v>
          </cell>
        </row>
        <row r="18709">
          <cell r="C18709" t="str">
            <v>F35-4321-05</v>
          </cell>
          <cell r="D18709" t="str">
            <v>中止 冷蔵庫(1ﾄﾞｱ式)-&gt; F35-4321-07</v>
          </cell>
          <cell r="E18709">
            <v>0</v>
          </cell>
          <cell r="F18709" t="str">
            <v>共用</v>
          </cell>
          <cell r="G18709" t="str">
            <v>(R5総504)</v>
          </cell>
          <cell r="H18709">
            <v>78000</v>
          </cell>
        </row>
        <row r="18710">
          <cell r="C18710" t="str">
            <v>F35-4321-06</v>
          </cell>
          <cell r="D18710" t="str">
            <v>冷蔵庫(1ﾄﾞｱ式)</v>
          </cell>
          <cell r="E18710">
            <v>0</v>
          </cell>
          <cell r="F18710" t="str">
            <v>共用</v>
          </cell>
          <cell r="G18710" t="str">
            <v>R7総506</v>
          </cell>
          <cell r="H18710">
            <v>49000</v>
          </cell>
        </row>
        <row r="18711">
          <cell r="C18711" t="str">
            <v>F35-4321-07</v>
          </cell>
          <cell r="D18711" t="str">
            <v>冷蔵庫(1ﾄﾞｱ式)</v>
          </cell>
          <cell r="E18711">
            <v>0</v>
          </cell>
          <cell r="F18711" t="str">
            <v>共用</v>
          </cell>
          <cell r="G18711" t="str">
            <v>R7総506</v>
          </cell>
          <cell r="H18711">
            <v>78000</v>
          </cell>
        </row>
        <row r="18712">
          <cell r="C18712" t="str">
            <v>F35-4322-01</v>
          </cell>
          <cell r="D18712" t="str">
            <v>中止 薬品低温保管庫 -&gt; F35-4322-03</v>
          </cell>
          <cell r="E18712">
            <v>0</v>
          </cell>
          <cell r="F18712" t="str">
            <v>共用</v>
          </cell>
          <cell r="G18712" t="str">
            <v>R5総505</v>
          </cell>
          <cell r="H18712">
            <v>300000</v>
          </cell>
        </row>
        <row r="18713">
          <cell r="C18713" t="str">
            <v>F35-4322-02</v>
          </cell>
          <cell r="D18713" t="str">
            <v>中止 薬品低温保管庫 -&gt; F35-4322-04</v>
          </cell>
          <cell r="E18713">
            <v>0</v>
          </cell>
          <cell r="F18713" t="str">
            <v>共用</v>
          </cell>
          <cell r="G18713" t="str">
            <v>R5総505</v>
          </cell>
          <cell r="H18713">
            <v>400000</v>
          </cell>
        </row>
        <row r="18714">
          <cell r="C18714" t="str">
            <v>F35-4322-03</v>
          </cell>
          <cell r="D18714" t="str">
            <v>薬品低温保管庫 UKS-390HC</v>
          </cell>
          <cell r="E18714">
            <v>0</v>
          </cell>
          <cell r="F18714" t="str">
            <v>共用</v>
          </cell>
          <cell r="G18714" t="str">
            <v>R7総507</v>
          </cell>
          <cell r="H18714">
            <v>390000</v>
          </cell>
        </row>
        <row r="18715">
          <cell r="C18715" t="str">
            <v>F35-4322-04</v>
          </cell>
          <cell r="D18715" t="str">
            <v>薬品低温保管庫 UKS-550HC</v>
          </cell>
          <cell r="E18715">
            <v>0</v>
          </cell>
          <cell r="F18715" t="str">
            <v>共用</v>
          </cell>
          <cell r="G18715" t="str">
            <v>R7総507</v>
          </cell>
          <cell r="H18715">
            <v>480000</v>
          </cell>
        </row>
        <row r="18716">
          <cell r="C18716" t="str">
            <v>F35-4323</v>
          </cell>
          <cell r="D18716" t="str">
            <v>中止卓上型冷蔵庫(ｽｲﾝｸﾞ扉式)SMR-C65F</v>
          </cell>
          <cell r="E18716">
            <v>0</v>
          </cell>
          <cell r="F18716" t="str">
            <v>共用</v>
          </cell>
          <cell r="G18716" t="str">
            <v/>
          </cell>
          <cell r="H18716">
            <v>113000</v>
          </cell>
        </row>
        <row r="18717">
          <cell r="C18717" t="str">
            <v>F35-4324-01</v>
          </cell>
          <cell r="D18717" t="str">
            <v>中止→F35-4320-01冷蔵庫(ｽﾗｲﾄﾞ扉式)</v>
          </cell>
          <cell r="E18717">
            <v>0</v>
          </cell>
          <cell r="F18717" t="str">
            <v>共用</v>
          </cell>
          <cell r="G18717" t="str">
            <v>R5総504</v>
          </cell>
          <cell r="H18717">
            <v>197000</v>
          </cell>
        </row>
        <row r="18718">
          <cell r="C18718" t="str">
            <v>F35-4324-02</v>
          </cell>
          <cell r="D18718" t="str">
            <v>中止→F35-4320-02冷蔵庫(ｽﾗｲﾄﾞ扉式)</v>
          </cell>
          <cell r="E18718">
            <v>0</v>
          </cell>
          <cell r="F18718" t="str">
            <v>共用</v>
          </cell>
          <cell r="G18718" t="str">
            <v>R5総504</v>
          </cell>
          <cell r="H18718">
            <v>280000</v>
          </cell>
        </row>
        <row r="18719">
          <cell r="C18719" t="str">
            <v>F35-4325</v>
          </cell>
          <cell r="D18719" t="str">
            <v>中止冷凍庫 NF-103→F35-4328</v>
          </cell>
          <cell r="E18719">
            <v>0</v>
          </cell>
          <cell r="F18719" t="str">
            <v>共用</v>
          </cell>
          <cell r="G18719" t="str">
            <v>R3総487</v>
          </cell>
          <cell r="H18719">
            <v>55000</v>
          </cell>
        </row>
        <row r="18720">
          <cell r="C18720" t="str">
            <v>F35-4326</v>
          </cell>
          <cell r="D18720" t="str">
            <v>中止冷蔵庫(2ﾄﾞｱ式) RF-98N</v>
          </cell>
          <cell r="E18720">
            <v>0</v>
          </cell>
          <cell r="F18720" t="str">
            <v>共用</v>
          </cell>
          <cell r="G18720" t="str">
            <v/>
          </cell>
          <cell r="H18720">
            <v>47000</v>
          </cell>
        </row>
        <row r="18721">
          <cell r="C18721" t="str">
            <v>F35-4327</v>
          </cell>
          <cell r="D18721" t="str">
            <v>中止冷凍冷蔵庫(2ﾄﾞｱ式)→F35-4329</v>
          </cell>
          <cell r="E18721">
            <v>0</v>
          </cell>
          <cell r="F18721" t="str">
            <v>共用</v>
          </cell>
          <cell r="G18721" t="str">
            <v>R5総485･504</v>
          </cell>
          <cell r="H18721">
            <v>88000</v>
          </cell>
        </row>
        <row r="18722">
          <cell r="C18722" t="str">
            <v>F35-4327-a1</v>
          </cell>
          <cell r="D18722" t="str">
            <v>冷蔵庫　付属品ｾｯﾄ</v>
          </cell>
          <cell r="E18722">
            <v>2</v>
          </cell>
          <cell r="F18722" t="str">
            <v>仕入</v>
          </cell>
          <cell r="G18722" t="str">
            <v/>
          </cell>
          <cell r="H18722">
            <v>0</v>
          </cell>
        </row>
        <row r="18723">
          <cell r="C18723" t="str">
            <v>F35-4328</v>
          </cell>
          <cell r="D18723" t="str">
            <v>冷凍庫(上開き式)HR-100N</v>
          </cell>
          <cell r="E18723">
            <v>0</v>
          </cell>
          <cell r="F18723" t="str">
            <v>共用</v>
          </cell>
          <cell r="G18723" t="str">
            <v>R7総507</v>
          </cell>
          <cell r="H18723">
            <v>73000</v>
          </cell>
        </row>
        <row r="18724">
          <cell r="C18724" t="str">
            <v>F35-4329</v>
          </cell>
          <cell r="D18724" t="str">
            <v>冷凍冷蔵庫(2ﾄﾞｱ式)</v>
          </cell>
          <cell r="E18724">
            <v>0</v>
          </cell>
          <cell r="F18724" t="str">
            <v>共用</v>
          </cell>
          <cell r="G18724" t="str">
            <v>R7総483･506</v>
          </cell>
          <cell r="H18724">
            <v>93000</v>
          </cell>
        </row>
        <row r="18725">
          <cell r="C18725" t="str">
            <v>F35-4360</v>
          </cell>
          <cell r="D18725" t="str">
            <v>製作中止 器具洗浄用給湯装置</v>
          </cell>
          <cell r="E18725">
            <v>0</v>
          </cell>
          <cell r="F18725" t="str">
            <v>共用</v>
          </cell>
          <cell r="G18725" t="str">
            <v/>
          </cell>
          <cell r="H18725">
            <v>0</v>
          </cell>
        </row>
        <row r="18726">
          <cell r="C18726" t="str">
            <v>35-4685-a1</v>
          </cell>
          <cell r="D18726" t="str">
            <v>ｽﾀｰｴﾑ ｼｮｰﾄﾋﾞｯﾄ 3.0 305-0408</v>
          </cell>
          <cell r="E18726">
            <v>2</v>
          </cell>
          <cell r="F18726" t="str">
            <v>仕入</v>
          </cell>
          <cell r="G18726" t="str">
            <v/>
          </cell>
          <cell r="H18726">
            <v>0</v>
          </cell>
        </row>
        <row r="18727">
          <cell r="C18727" t="str">
            <v>35-4685-a2</v>
          </cell>
          <cell r="D18727" t="str">
            <v>ｽﾀｰｴﾑ ｼｮｰﾄﾋﾞｯﾄ 6.0 305-0432</v>
          </cell>
          <cell r="E18727">
            <v>2</v>
          </cell>
          <cell r="F18727" t="str">
            <v>仕入</v>
          </cell>
          <cell r="G18727" t="str">
            <v/>
          </cell>
          <cell r="H18727">
            <v>0</v>
          </cell>
        </row>
        <row r="18728">
          <cell r="C18728" t="str">
            <v>35-4685-a3</v>
          </cell>
          <cell r="D18728" t="str">
            <v>ｽﾀｰｴﾑ ｼｮｰﾄﾋﾞｯﾄ 9.0 305-0459</v>
          </cell>
          <cell r="E18728">
            <v>2</v>
          </cell>
          <cell r="F18728" t="str">
            <v>仕入</v>
          </cell>
          <cell r="G18728" t="str">
            <v/>
          </cell>
          <cell r="H18728">
            <v>0</v>
          </cell>
        </row>
        <row r="18729">
          <cell r="C18729" t="str">
            <v>35-4685-a4</v>
          </cell>
          <cell r="D18729" t="str">
            <v>電動ｺﾙｸﾎﾞｰﾗ 専用固定台 ﾈｼﾞ各種組立有</v>
          </cell>
          <cell r="E18729">
            <v>2</v>
          </cell>
          <cell r="F18729" t="str">
            <v>仕入</v>
          </cell>
          <cell r="G18729" t="str">
            <v/>
          </cell>
          <cell r="H18729">
            <v>0</v>
          </cell>
        </row>
        <row r="18730">
          <cell r="C18730" t="str">
            <v>F35-5000</v>
          </cell>
          <cell r="D18730" t="str">
            <v>中止 ｽﾁｰﾙ黒板用実験台</v>
          </cell>
          <cell r="E18730">
            <v>0</v>
          </cell>
          <cell r="F18730" t="str">
            <v>共用</v>
          </cell>
          <cell r="G18730" t="str">
            <v/>
          </cell>
          <cell r="H18730">
            <v>0</v>
          </cell>
        </row>
        <row r="18731">
          <cell r="C18731" t="str">
            <v>F35-5010</v>
          </cell>
          <cell r="D18731" t="str">
            <v>鉄製ｽﾀﾝﾄﾞ 大型A</v>
          </cell>
          <cell r="E18731">
            <v>0</v>
          </cell>
          <cell r="F18731" t="str">
            <v>共用</v>
          </cell>
          <cell r="G18731" t="str">
            <v/>
          </cell>
          <cell r="H18731">
            <v>0</v>
          </cell>
        </row>
        <row r="18732">
          <cell r="C18732" t="str">
            <v>F35-5010-01</v>
          </cell>
          <cell r="D18732" t="str">
            <v>特大型はさみ (鉄製ｽﾀﾝﾄﾞA用)</v>
          </cell>
          <cell r="E18732">
            <v>0</v>
          </cell>
          <cell r="F18732" t="str">
            <v>共用</v>
          </cell>
          <cell r="G18732" t="str">
            <v/>
          </cell>
          <cell r="H18732">
            <v>0</v>
          </cell>
        </row>
        <row r="18733">
          <cell r="C18733" t="str">
            <v>F35-5010-02</v>
          </cell>
          <cell r="D18733" t="str">
            <v>大型はさみ (鉄製ｽﾀﾝﾄﾞA･B用)</v>
          </cell>
          <cell r="E18733">
            <v>0</v>
          </cell>
          <cell r="F18733" t="str">
            <v>共用</v>
          </cell>
          <cell r="G18733" t="str">
            <v/>
          </cell>
          <cell r="H18733">
            <v>7200</v>
          </cell>
        </row>
        <row r="18734">
          <cell r="C18734" t="str">
            <v>F35-5010-03</v>
          </cell>
          <cell r="D18734" t="str">
            <v>支持環 大 (鉄製ｽﾀﾝﾄﾞA･B用)</v>
          </cell>
          <cell r="E18734">
            <v>0</v>
          </cell>
          <cell r="F18734" t="str">
            <v>共用</v>
          </cell>
          <cell r="G18734" t="str">
            <v/>
          </cell>
          <cell r="H18734">
            <v>3100</v>
          </cell>
        </row>
        <row r="18735">
          <cell r="C18735" t="str">
            <v>F35-5010-04</v>
          </cell>
          <cell r="D18735" t="str">
            <v>ｸﾗﾝﾌﾟ (鉄製ｽﾀﾝﾄﾞA用)</v>
          </cell>
          <cell r="E18735">
            <v>0</v>
          </cell>
          <cell r="F18735" t="str">
            <v>共用</v>
          </cell>
          <cell r="G18735" t="str">
            <v/>
          </cell>
          <cell r="H18735">
            <v>2500</v>
          </cell>
        </row>
        <row r="18736">
          <cell r="C18736" t="str">
            <v>F35-5010-05</v>
          </cell>
          <cell r="D18736" t="str">
            <v>中止 支 柱 (鉄製ｽﾀﾝﾄﾞA用)</v>
          </cell>
          <cell r="E18736">
            <v>0</v>
          </cell>
          <cell r="F18736" t="str">
            <v>共用</v>
          </cell>
          <cell r="G18736" t="str">
            <v/>
          </cell>
          <cell r="H18736">
            <v>0</v>
          </cell>
        </row>
        <row r="18737">
          <cell r="C18737" t="str">
            <v>F35-5010-06</v>
          </cell>
          <cell r="D18737" t="str">
            <v>台 (鉄製ｽﾀﾝﾄﾞA用)</v>
          </cell>
          <cell r="E18737">
            <v>0</v>
          </cell>
          <cell r="F18737" t="str">
            <v>共用</v>
          </cell>
          <cell r="G18737" t="str">
            <v/>
          </cell>
          <cell r="H18737">
            <v>0</v>
          </cell>
        </row>
        <row r="18738">
          <cell r="C18738" t="str">
            <v>F35-5011</v>
          </cell>
          <cell r="D18738" t="str">
            <v>中止 鉄製ｽﾀﾝﾄﾞ 大型B</v>
          </cell>
          <cell r="E18738">
            <v>0</v>
          </cell>
          <cell r="F18738" t="str">
            <v>共用</v>
          </cell>
          <cell r="G18738" t="str">
            <v/>
          </cell>
          <cell r="H18738">
            <v>20000</v>
          </cell>
        </row>
        <row r="18739">
          <cell r="C18739" t="str">
            <v>F35-5011-01</v>
          </cell>
          <cell r="D18739" t="str">
            <v>支持環 小 (鉄製ｽﾀﾝﾄﾞB用)</v>
          </cell>
          <cell r="E18739">
            <v>0</v>
          </cell>
          <cell r="F18739" t="str">
            <v>共用</v>
          </cell>
          <cell r="G18739" t="str">
            <v/>
          </cell>
          <cell r="H18739">
            <v>2400</v>
          </cell>
        </row>
        <row r="18740">
          <cell r="C18740" t="str">
            <v>F35-5011-02</v>
          </cell>
          <cell r="D18740" t="str">
            <v>ｸﾗﾝﾌﾟ(鉄製ｽﾀﾝﾄﾞB用)=代替品-0-0065-26</v>
          </cell>
          <cell r="E18740">
            <v>0</v>
          </cell>
          <cell r="F18740" t="str">
            <v>共用</v>
          </cell>
          <cell r="G18740" t="str">
            <v/>
          </cell>
          <cell r="H18740">
            <v>1900</v>
          </cell>
        </row>
        <row r="18741">
          <cell r="C18741" t="str">
            <v>F35-5011-03</v>
          </cell>
          <cell r="D18741" t="str">
            <v>補助棒 (鉄製ｽﾀﾝﾄﾞB用)</v>
          </cell>
          <cell r="E18741">
            <v>0</v>
          </cell>
          <cell r="F18741" t="str">
            <v>共用</v>
          </cell>
          <cell r="G18741" t="str">
            <v/>
          </cell>
          <cell r="H18741">
            <v>1900</v>
          </cell>
        </row>
        <row r="18742">
          <cell r="C18742" t="str">
            <v>F35-5011-04</v>
          </cell>
          <cell r="D18742" t="str">
            <v>支 柱 (鉄製ｽﾀﾝﾄﾞB用)</v>
          </cell>
          <cell r="E18742">
            <v>0</v>
          </cell>
          <cell r="F18742" t="str">
            <v>共用</v>
          </cell>
          <cell r="G18742" t="str">
            <v/>
          </cell>
          <cell r="H18742">
            <v>2900</v>
          </cell>
        </row>
        <row r="18743">
          <cell r="C18743" t="str">
            <v>F35-5011-05</v>
          </cell>
          <cell r="D18743" t="str">
            <v>台 (鉄製ｽﾀﾝﾄﾞB用)</v>
          </cell>
          <cell r="E18743">
            <v>0</v>
          </cell>
          <cell r="F18743" t="str">
            <v>共用</v>
          </cell>
          <cell r="G18743" t="str">
            <v/>
          </cell>
          <cell r="H18743">
            <v>8300</v>
          </cell>
        </row>
        <row r="18744">
          <cell r="C18744" t="str">
            <v>F35-5011-20</v>
          </cell>
          <cell r="D18744" t="str">
            <v>中止 鉄製ｽﾀﾝﾄﾞ 大型B(2台組)</v>
          </cell>
          <cell r="E18744">
            <v>0</v>
          </cell>
          <cell r="F18744" t="str">
            <v>共用</v>
          </cell>
          <cell r="G18744" t="str">
            <v/>
          </cell>
          <cell r="H18744">
            <v>39000</v>
          </cell>
        </row>
        <row r="18745">
          <cell r="C18745" t="str">
            <v>35-5011-b1</v>
          </cell>
          <cell r="D18745" t="str">
            <v>中止　鉄製ｽﾀﾝﾄﾞ大型B用段ﾎﾞｰﾙ</v>
          </cell>
          <cell r="E18745">
            <v>2</v>
          </cell>
          <cell r="F18745" t="str">
            <v>仕入</v>
          </cell>
          <cell r="G18745" t="str">
            <v/>
          </cell>
          <cell r="H18745">
            <v>0</v>
          </cell>
        </row>
        <row r="18746">
          <cell r="C18746" t="str">
            <v>35-5011-x2</v>
          </cell>
          <cell r="D18746" t="str">
            <v>鉄製ｽﾀﾝﾄﾞ 大型B ｱﾙﾐ銘板</v>
          </cell>
          <cell r="E18746">
            <v>2</v>
          </cell>
          <cell r="F18746" t="str">
            <v>仕入</v>
          </cell>
          <cell r="G18746" t="str">
            <v/>
          </cell>
          <cell r="H18746">
            <v>0</v>
          </cell>
        </row>
        <row r="18747">
          <cell r="C18747" t="str">
            <v>35-5011-x6</v>
          </cell>
          <cell r="D18747" t="str">
            <v>中止　大型ｽﾀﾝﾄﾞB型用ﾀﾞﾝﾎﾞｰﾙ</v>
          </cell>
          <cell r="E18747">
            <v>2</v>
          </cell>
          <cell r="F18747" t="str">
            <v>仕入</v>
          </cell>
          <cell r="G18747" t="str">
            <v/>
          </cell>
          <cell r="H18747">
            <v>0</v>
          </cell>
        </row>
        <row r="18748">
          <cell r="C18748" t="str">
            <v>F35-5012</v>
          </cell>
          <cell r="D18748" t="str">
            <v>中止 鉄製ｽﾀﾝﾄﾞ 12A型 (ひらべ～)</v>
          </cell>
          <cell r="E18748">
            <v>0</v>
          </cell>
          <cell r="F18748" t="str">
            <v>共用</v>
          </cell>
          <cell r="G18748" t="str">
            <v>R3総404</v>
          </cell>
          <cell r="H18748">
            <v>29500</v>
          </cell>
        </row>
        <row r="18749">
          <cell r="C18749" t="str">
            <v>F35-5012-01</v>
          </cell>
          <cell r="D18749" t="str">
            <v>支柱(φ12x660mm)</v>
          </cell>
          <cell r="E18749">
            <v>0</v>
          </cell>
          <cell r="F18749" t="str">
            <v>共用</v>
          </cell>
          <cell r="G18749" t="str">
            <v>R7総408</v>
          </cell>
          <cell r="H18749">
            <v>3700</v>
          </cell>
        </row>
        <row r="18750">
          <cell r="C18750" t="str">
            <v>F35-5012-02</v>
          </cell>
          <cell r="D18750" t="str">
            <v>自在はさみ (ﾏﾙﾁﾌｯｸ無)</v>
          </cell>
          <cell r="E18750">
            <v>0</v>
          </cell>
          <cell r="F18750" t="str">
            <v>共用</v>
          </cell>
          <cell r="G18750" t="str">
            <v>R7総409･861･R7消119</v>
          </cell>
          <cell r="H18750">
            <v>4400</v>
          </cell>
        </row>
        <row r="18751">
          <cell r="C18751" t="str">
            <v>F35-5012-03</v>
          </cell>
          <cell r="D18751" t="str">
            <v>支持環</v>
          </cell>
          <cell r="E18751">
            <v>0</v>
          </cell>
          <cell r="F18751" t="str">
            <v>共用</v>
          </cell>
          <cell r="G18751" t="str">
            <v>R7総409･861･R7消119</v>
          </cell>
          <cell r="H18751">
            <v>4500</v>
          </cell>
        </row>
        <row r="18752">
          <cell r="C18752" t="str">
            <v>F35-5012-04</v>
          </cell>
          <cell r="D18752" t="str">
            <v>中止代替F35-5017-01ｸﾗﾝﾌﾟ12A/B16A/</v>
          </cell>
          <cell r="E18752">
            <v>0</v>
          </cell>
          <cell r="F18752" t="str">
            <v>共用</v>
          </cell>
          <cell r="G18752" t="str">
            <v/>
          </cell>
          <cell r="H18752">
            <v>2200</v>
          </cell>
        </row>
        <row r="18753">
          <cell r="C18753" t="str">
            <v>F35-5012-05</v>
          </cell>
          <cell r="D18753" t="str">
            <v>台(ひらべ～12A･B,16A･B用)</v>
          </cell>
          <cell r="E18753">
            <v>0</v>
          </cell>
          <cell r="F18753" t="str">
            <v>共用</v>
          </cell>
          <cell r="G18753" t="str">
            <v>R3総404</v>
          </cell>
          <cell r="H18753">
            <v>18000</v>
          </cell>
        </row>
        <row r="18754">
          <cell r="C18754" t="str">
            <v>F35-5012-06</v>
          </cell>
          <cell r="D18754" t="str">
            <v>つり棒</v>
          </cell>
          <cell r="E18754">
            <v>0</v>
          </cell>
          <cell r="F18754" t="str">
            <v>共用</v>
          </cell>
          <cell r="G18754" t="str">
            <v>R7総409･861･R7消119</v>
          </cell>
          <cell r="H18754">
            <v>1600</v>
          </cell>
        </row>
        <row r="18755">
          <cell r="C18755" t="str">
            <v>F35-5012-10</v>
          </cell>
          <cell r="D18755" t="str">
            <v>中止　加熱器具ｾｯﾄ 12AG</v>
          </cell>
          <cell r="E18755">
            <v>0</v>
          </cell>
          <cell r="F18755" t="str">
            <v>共用</v>
          </cell>
          <cell r="G18755" t="str">
            <v/>
          </cell>
          <cell r="H18755">
            <v>36900</v>
          </cell>
        </row>
        <row r="18756">
          <cell r="C18756" t="str">
            <v>35-5012-a1</v>
          </cell>
          <cell r="D18756" t="str">
            <v>05-5012-02自在はさみ用 上下</v>
          </cell>
          <cell r="E18756">
            <v>2</v>
          </cell>
          <cell r="F18756" t="str">
            <v>仕入</v>
          </cell>
          <cell r="G18756" t="str">
            <v/>
          </cell>
          <cell r="H18756">
            <v>0</v>
          </cell>
        </row>
        <row r="18757">
          <cell r="C18757" t="str">
            <v>35-5012-a2</v>
          </cell>
          <cell r="D18757" t="str">
            <v>35-5012-16鉄製ｽﾀﾝﾄﾞ(ひらべ～)用ﾍﾞｰｽ</v>
          </cell>
          <cell r="E18757">
            <v>2</v>
          </cell>
          <cell r="F18757" t="str">
            <v>仕入</v>
          </cell>
          <cell r="G18757" t="str">
            <v/>
          </cell>
          <cell r="H18757">
            <v>0</v>
          </cell>
        </row>
        <row r="18758">
          <cell r="C18758" t="str">
            <v>35-5012-g1</v>
          </cell>
          <cell r="D18758" t="str">
            <v>自在はさみｼﾘｺﾝｽﾎﾟﾝｼﾞ1x23x81WF</v>
          </cell>
          <cell r="E18758">
            <v>2</v>
          </cell>
          <cell r="F18758" t="str">
            <v>仕入</v>
          </cell>
          <cell r="G18758" t="str">
            <v/>
          </cell>
          <cell r="H18758">
            <v>0</v>
          </cell>
        </row>
        <row r="18759">
          <cell r="C18759" t="str">
            <v>35-5012-g2</v>
          </cell>
          <cell r="D18759" t="str">
            <v>自在はさみｼﾘｺﾝｽﾎﾟﾝｼﾞ1x23x95WF</v>
          </cell>
          <cell r="E18759">
            <v>2</v>
          </cell>
          <cell r="F18759" t="str">
            <v>仕入</v>
          </cell>
          <cell r="G18759" t="str">
            <v/>
          </cell>
          <cell r="H18759">
            <v>0</v>
          </cell>
        </row>
        <row r="18760">
          <cell r="C18760" t="str">
            <v>35-5012-g3</v>
          </cell>
          <cell r="D18760" t="str">
            <v>自在はさみｼｬﾌﾄ φ8ｘ160 M8部 10mm</v>
          </cell>
          <cell r="E18760">
            <v>2</v>
          </cell>
          <cell r="F18760" t="str">
            <v>仕入</v>
          </cell>
          <cell r="G18760" t="str">
            <v/>
          </cell>
          <cell r="H18760">
            <v>0</v>
          </cell>
        </row>
        <row r="18761">
          <cell r="C18761" t="str">
            <v>35-5012-g4</v>
          </cell>
          <cell r="D18761" t="str">
            <v>自在はさみｽﾌﾟﾘﾝｸﾞ SUS304</v>
          </cell>
          <cell r="E18761">
            <v>2</v>
          </cell>
          <cell r="F18761" t="str">
            <v>仕入</v>
          </cell>
          <cell r="G18761" t="str">
            <v/>
          </cell>
          <cell r="H18761">
            <v>0</v>
          </cell>
        </row>
        <row r="18762">
          <cell r="C18762" t="str">
            <v>35-5012-g5</v>
          </cell>
          <cell r="D18762" t="str">
            <v>自在はさみ (12A･16A･B用)ｱｯｾﾝﾌﾞﾘ</v>
          </cell>
          <cell r="E18762">
            <v>2</v>
          </cell>
          <cell r="F18762" t="str">
            <v>仕入</v>
          </cell>
          <cell r="G18762" t="str">
            <v/>
          </cell>
          <cell r="H18762">
            <v>0</v>
          </cell>
        </row>
        <row r="18763">
          <cell r="C18763" t="str">
            <v>35-5012-x1</v>
          </cell>
          <cell r="D18763" t="str">
            <v>鉄製ｽﾀﾝﾄﾞ｢ひらべ～｣楕円ｼｰﾙ 黒地</v>
          </cell>
          <cell r="E18763">
            <v>2</v>
          </cell>
          <cell r="F18763" t="str">
            <v>仕入</v>
          </cell>
          <cell r="G18763" t="str">
            <v/>
          </cell>
          <cell r="H18763">
            <v>0</v>
          </cell>
        </row>
        <row r="18764">
          <cell r="C18764" t="str">
            <v>35-5012-x3</v>
          </cell>
          <cell r="D18764" t="str">
            <v>鉄製ｽﾀﾝﾄﾞ 12A型ﾃﾄﾛﾝｼｰﾙ</v>
          </cell>
          <cell r="E18764">
            <v>2</v>
          </cell>
          <cell r="F18764" t="str">
            <v>仕入</v>
          </cell>
          <cell r="G18764" t="str">
            <v/>
          </cell>
          <cell r="H18764">
            <v>0</v>
          </cell>
        </row>
        <row r="18765">
          <cell r="C18765" t="str">
            <v>35-5012-x5</v>
          </cell>
          <cell r="D18765" t="str">
            <v>中止　12A段ﾎﾞｰﾙ</v>
          </cell>
          <cell r="E18765">
            <v>2</v>
          </cell>
          <cell r="F18765" t="str">
            <v>仕入</v>
          </cell>
          <cell r="G18765" t="str">
            <v/>
          </cell>
          <cell r="H18765">
            <v>0</v>
          </cell>
        </row>
        <row r="18766">
          <cell r="C18766" t="str">
            <v>35-5012-x6</v>
          </cell>
          <cell r="D18766" t="str">
            <v>中止　鉄製ｽﾀﾝﾄﾞ12A用ﾀﾞﾝﾎﾞｰﾙ</v>
          </cell>
          <cell r="E18766">
            <v>2</v>
          </cell>
          <cell r="F18766" t="str">
            <v>仕入</v>
          </cell>
          <cell r="G18766" t="str">
            <v/>
          </cell>
          <cell r="H18766">
            <v>0</v>
          </cell>
        </row>
        <row r="18767">
          <cell r="C18767" t="str">
            <v>35-5012-y3</v>
          </cell>
          <cell r="D18767" t="str">
            <v>12A ｼｰﾙ (赤･楕円･白文字)</v>
          </cell>
          <cell r="E18767">
            <v>2</v>
          </cell>
          <cell r="F18767" t="str">
            <v>仕入</v>
          </cell>
          <cell r="G18767" t="str">
            <v/>
          </cell>
          <cell r="H18767">
            <v>0</v>
          </cell>
        </row>
        <row r="18768">
          <cell r="C18768" t="str">
            <v>35-5012-z3</v>
          </cell>
          <cell r="D18768" t="str">
            <v>鉄製ｽﾀﾝﾄﾞ ご注意 抜落ち･･ｼｰﾙ</v>
          </cell>
          <cell r="E18768">
            <v>2</v>
          </cell>
          <cell r="F18768" t="str">
            <v>仕入</v>
          </cell>
          <cell r="G18768" t="str">
            <v/>
          </cell>
          <cell r="H18768">
            <v>0</v>
          </cell>
        </row>
        <row r="18769">
          <cell r="C18769" t="str">
            <v>35-5012-z4</v>
          </cell>
          <cell r="D18769" t="str">
            <v>鉄製ｽﾀﾝﾄﾞ･ひらべ～･ﾌｫｰｸ調ｽﾀﾝﾄﾞ････</v>
          </cell>
          <cell r="E18769">
            <v>2</v>
          </cell>
          <cell r="F18769" t="str">
            <v>仕入</v>
          </cell>
          <cell r="G18769" t="str">
            <v/>
          </cell>
          <cell r="H18769">
            <v>0</v>
          </cell>
        </row>
        <row r="18770">
          <cell r="C18770" t="str">
            <v>35-5012-z5</v>
          </cell>
          <cell r="D18770" t="str">
            <v>鉄製ｽﾀﾝﾄﾞ｢この台の裏側･･･ﾚﾝﾁ･･｣ｺﾋﾟｰ</v>
          </cell>
          <cell r="E18770">
            <v>2</v>
          </cell>
          <cell r="F18770" t="str">
            <v>仕入</v>
          </cell>
          <cell r="G18770" t="str">
            <v/>
          </cell>
          <cell r="H18770">
            <v>0</v>
          </cell>
        </row>
        <row r="18771">
          <cell r="C18771" t="str">
            <v>F35-5013</v>
          </cell>
          <cell r="D18771" t="str">
            <v>中止　鉄製ｽﾀﾝﾄﾞ 12B型 (ひらべ～)</v>
          </cell>
          <cell r="E18771">
            <v>0</v>
          </cell>
          <cell r="F18771" t="str">
            <v>共用</v>
          </cell>
          <cell r="G18771" t="str">
            <v>R3総404</v>
          </cell>
          <cell r="H18771">
            <v>29500</v>
          </cell>
        </row>
        <row r="18772">
          <cell r="C18772" t="str">
            <v>35-5013-x3</v>
          </cell>
          <cell r="D18772" t="str">
            <v>鉄製ｽﾀﾝﾄﾞ12B型用ﾃﾄﾛﾝｼｰﾙ</v>
          </cell>
          <cell r="E18772">
            <v>2</v>
          </cell>
          <cell r="F18772" t="str">
            <v>仕入</v>
          </cell>
          <cell r="G18772" t="str">
            <v/>
          </cell>
          <cell r="H18772">
            <v>0</v>
          </cell>
        </row>
        <row r="18773">
          <cell r="C18773" t="str">
            <v>35-5013-y3</v>
          </cell>
          <cell r="D18773" t="str">
            <v>鉄製ｽﾀﾝﾄﾞ12B用ｼｰﾙ(楕円形 緑色)</v>
          </cell>
          <cell r="E18773">
            <v>2</v>
          </cell>
          <cell r="F18773" t="str">
            <v>仕入</v>
          </cell>
          <cell r="G18773" t="str">
            <v/>
          </cell>
          <cell r="H18773">
            <v>0</v>
          </cell>
        </row>
        <row r="18774">
          <cell r="C18774" t="str">
            <v>F35-5014</v>
          </cell>
          <cell r="D18774" t="str">
            <v>中止 鉄製ｽﾀﾝﾄﾞ 16A型 (ひらべ～)</v>
          </cell>
          <cell r="E18774">
            <v>0</v>
          </cell>
          <cell r="F18774" t="str">
            <v>共用</v>
          </cell>
          <cell r="G18774" t="str">
            <v/>
          </cell>
          <cell r="H18774">
            <v>37000</v>
          </cell>
        </row>
        <row r="18775">
          <cell r="C18775" t="str">
            <v>F35-5014-01</v>
          </cell>
          <cell r="D18775" t="str">
            <v>支柱(φ16x660mm)</v>
          </cell>
          <cell r="E18775">
            <v>0</v>
          </cell>
          <cell r="F18775" t="str">
            <v>共用</v>
          </cell>
          <cell r="G18775" t="str">
            <v>R7総408</v>
          </cell>
          <cell r="H18775">
            <v>7000</v>
          </cell>
        </row>
        <row r="18776">
          <cell r="C18776" t="str">
            <v>F35-5014-10</v>
          </cell>
          <cell r="D18776" t="str">
            <v>中止　加熱器具ｾｯﾄ 16AG</v>
          </cell>
          <cell r="E18776">
            <v>0</v>
          </cell>
          <cell r="F18776" t="str">
            <v>共用</v>
          </cell>
          <cell r="G18776" t="str">
            <v/>
          </cell>
          <cell r="H18776">
            <v>44400</v>
          </cell>
        </row>
        <row r="18777">
          <cell r="C18777" t="str">
            <v>35-5014-x3</v>
          </cell>
          <cell r="D18777" t="str">
            <v>鉄製ｽﾀﾝﾄﾞ 16A型ﾃﾄﾛﾝｼｰﾙ</v>
          </cell>
          <cell r="E18777">
            <v>2</v>
          </cell>
          <cell r="F18777" t="str">
            <v>仕入</v>
          </cell>
          <cell r="G18777" t="str">
            <v/>
          </cell>
          <cell r="H18777">
            <v>0</v>
          </cell>
        </row>
        <row r="18778">
          <cell r="C18778" t="str">
            <v>35-5014-y3</v>
          </cell>
          <cell r="D18778" t="str">
            <v>16A ｼｰﾙ (楕円ｼｰﾙ)</v>
          </cell>
          <cell r="E18778">
            <v>2</v>
          </cell>
          <cell r="F18778" t="str">
            <v>仕入</v>
          </cell>
          <cell r="G18778" t="str">
            <v/>
          </cell>
          <cell r="H18778">
            <v>0</v>
          </cell>
        </row>
        <row r="18779">
          <cell r="C18779" t="str">
            <v>F35-5015</v>
          </cell>
          <cell r="D18779" t="str">
            <v>中止 鉄製ｽﾀﾝﾄﾞ 16B型 (ひらべ～)</v>
          </cell>
          <cell r="E18779">
            <v>0</v>
          </cell>
          <cell r="F18779" t="str">
            <v>共用</v>
          </cell>
          <cell r="G18779" t="str">
            <v/>
          </cell>
          <cell r="H18779">
            <v>37000</v>
          </cell>
        </row>
        <row r="18780">
          <cell r="C18780" t="str">
            <v>35-5015-x3</v>
          </cell>
          <cell r="D18780" t="str">
            <v>鉄製ｽﾀﾝﾄﾞ 16B ﾃﾄﾛﾝｼｰﾙ</v>
          </cell>
          <cell r="E18780">
            <v>2</v>
          </cell>
          <cell r="F18780" t="str">
            <v>仕入</v>
          </cell>
          <cell r="G18780" t="str">
            <v/>
          </cell>
          <cell r="H18780">
            <v>0</v>
          </cell>
        </row>
        <row r="18781">
          <cell r="C18781" t="str">
            <v>35-5015-x6</v>
          </cell>
          <cell r="D18781" t="str">
            <v>中止　鉄製ｽﾀﾝﾄﾞ16B ﾀﾞﾝﾎﾞｰﾙ</v>
          </cell>
          <cell r="E18781">
            <v>2</v>
          </cell>
          <cell r="F18781" t="str">
            <v>仕入</v>
          </cell>
          <cell r="G18781" t="str">
            <v/>
          </cell>
          <cell r="H18781">
            <v>0</v>
          </cell>
        </row>
        <row r="18782">
          <cell r="C18782" t="str">
            <v>35-5015-y3</v>
          </cell>
          <cell r="D18782" t="str">
            <v>16B ｼｰﾙ</v>
          </cell>
          <cell r="E18782">
            <v>2</v>
          </cell>
          <cell r="F18782" t="str">
            <v>仕入</v>
          </cell>
          <cell r="G18782" t="str">
            <v/>
          </cell>
          <cell r="H18782">
            <v>0</v>
          </cell>
        </row>
        <row r="18783">
          <cell r="C18783" t="str">
            <v>F35-5016</v>
          </cell>
          <cell r="D18783" t="str">
            <v>中止　鉄製ｽﾀﾝﾄﾞ 16BL型 (ひらべ～)</v>
          </cell>
          <cell r="E18783">
            <v>0</v>
          </cell>
          <cell r="F18783" t="str">
            <v>共用</v>
          </cell>
          <cell r="G18783" t="str">
            <v/>
          </cell>
          <cell r="H18783">
            <v>40000</v>
          </cell>
        </row>
        <row r="18784">
          <cell r="C18784" t="str">
            <v>F35-5016-01</v>
          </cell>
          <cell r="D18784" t="str">
            <v>支柱(φ16x1200mm)</v>
          </cell>
          <cell r="E18784">
            <v>0</v>
          </cell>
          <cell r="F18784" t="str">
            <v>共用</v>
          </cell>
          <cell r="G18784" t="str">
            <v>R7総408</v>
          </cell>
          <cell r="H18784">
            <v>14000</v>
          </cell>
        </row>
        <row r="18785">
          <cell r="C18785" t="str">
            <v>35-5016-x3</v>
          </cell>
          <cell r="D18785" t="str">
            <v>鉄製ｽﾀﾝﾄﾞ 16BL型ﾃﾄﾛﾝｼｰﾙ</v>
          </cell>
          <cell r="E18785">
            <v>2</v>
          </cell>
          <cell r="F18785" t="str">
            <v>仕入</v>
          </cell>
          <cell r="G18785" t="str">
            <v/>
          </cell>
          <cell r="H18785">
            <v>0</v>
          </cell>
        </row>
        <row r="18786">
          <cell r="C18786" t="str">
            <v>35-5016-y3</v>
          </cell>
          <cell r="D18786" t="str">
            <v>16BLｼｰﾙ (楕円ｼｰﾙ)</v>
          </cell>
          <cell r="E18786">
            <v>2</v>
          </cell>
          <cell r="F18786" t="str">
            <v>仕入</v>
          </cell>
          <cell r="G18786" t="str">
            <v/>
          </cell>
          <cell r="H18786">
            <v>0</v>
          </cell>
        </row>
        <row r="18787">
          <cell r="C18787" t="str">
            <v>F35-5017</v>
          </cell>
          <cell r="D18787" t="str">
            <v>中止 鉄製ｽﾀﾝﾄﾞ (おりべ～) I型</v>
          </cell>
          <cell r="E18787">
            <v>0</v>
          </cell>
          <cell r="F18787" t="str">
            <v>共用</v>
          </cell>
          <cell r="G18787" t="str">
            <v/>
          </cell>
          <cell r="H18787">
            <v>29500</v>
          </cell>
        </row>
        <row r="18788">
          <cell r="C18788" t="str">
            <v>F35-5017-01</v>
          </cell>
          <cell r="D18788" t="str">
            <v>ｸﾗﾝﾌﾟ</v>
          </cell>
          <cell r="E18788">
            <v>0</v>
          </cell>
          <cell r="F18788" t="str">
            <v>共用</v>
          </cell>
          <cell r="G18788" t="str">
            <v/>
          </cell>
          <cell r="H18788">
            <v>2600</v>
          </cell>
        </row>
        <row r="18789">
          <cell r="C18789" t="str">
            <v>F35-5017-10</v>
          </cell>
          <cell r="D18789" t="str">
            <v>中止　加熱器具ｾｯﾄ IG</v>
          </cell>
          <cell r="E18789">
            <v>0</v>
          </cell>
          <cell r="F18789" t="str">
            <v>共用</v>
          </cell>
          <cell r="G18789" t="str">
            <v/>
          </cell>
          <cell r="H18789">
            <v>36900</v>
          </cell>
        </row>
        <row r="18790">
          <cell r="C18790" t="str">
            <v>35-5017-JB</v>
          </cell>
          <cell r="D18790" t="str">
            <v>鉄製ｽﾀﾝﾄﾞ自在ﾊﾞｻﾐ</v>
          </cell>
          <cell r="E18790">
            <v>2</v>
          </cell>
          <cell r="F18790" t="str">
            <v>仕入</v>
          </cell>
          <cell r="G18790" t="str">
            <v/>
          </cell>
          <cell r="H18790">
            <v>0</v>
          </cell>
        </row>
        <row r="18791">
          <cell r="C18791" t="str">
            <v>35-5017-KU</v>
          </cell>
          <cell r="D18791" t="str">
            <v>鉄製ｽﾀﾝﾄﾞｸﾗﾝﾌﾟｾｯﾄ</v>
          </cell>
          <cell r="E18791">
            <v>2</v>
          </cell>
          <cell r="F18791" t="str">
            <v>仕入</v>
          </cell>
          <cell r="G18791" t="str">
            <v/>
          </cell>
          <cell r="H18791">
            <v>0</v>
          </cell>
        </row>
        <row r="18792">
          <cell r="C18792" t="str">
            <v>35-5017-SJ</v>
          </cell>
          <cell r="D18792" t="str">
            <v>鉄製ｽﾀﾝﾄﾞ支持環</v>
          </cell>
          <cell r="E18792">
            <v>2</v>
          </cell>
          <cell r="F18792" t="str">
            <v>仕入</v>
          </cell>
          <cell r="G18792" t="str">
            <v/>
          </cell>
          <cell r="H18792">
            <v>0</v>
          </cell>
        </row>
        <row r="18793">
          <cell r="C18793" t="str">
            <v>35-5017-TE</v>
          </cell>
          <cell r="D18793" t="str">
            <v>鉄製ｽﾀﾝﾄﾞ用ｽﾀﾝﾄﾞ本体</v>
          </cell>
          <cell r="E18793">
            <v>2</v>
          </cell>
          <cell r="F18793" t="str">
            <v>仕入</v>
          </cell>
          <cell r="G18793" t="str">
            <v/>
          </cell>
          <cell r="H18793">
            <v>0</v>
          </cell>
        </row>
        <row r="18794">
          <cell r="C18794" t="str">
            <v>35-5017-a1</v>
          </cell>
          <cell r="D18794" t="str">
            <v>35-5017鉄製ｽﾀﾝﾄﾞ(おりべ～)用ﾍﾞｰｽ</v>
          </cell>
          <cell r="E18794">
            <v>2</v>
          </cell>
          <cell r="F18794" t="str">
            <v>仕入</v>
          </cell>
          <cell r="G18794" t="str">
            <v/>
          </cell>
          <cell r="H18794">
            <v>0</v>
          </cell>
        </row>
        <row r="18795">
          <cell r="C18795" t="str">
            <v>35-5017-a2</v>
          </cell>
          <cell r="D18795" t="str">
            <v>35-5017鉄製ｽﾀﾝﾄﾞ(おりべ～)用可動板</v>
          </cell>
          <cell r="E18795">
            <v>2</v>
          </cell>
          <cell r="F18795" t="str">
            <v>仕入</v>
          </cell>
          <cell r="G18795" t="str">
            <v/>
          </cell>
          <cell r="H18795">
            <v>0</v>
          </cell>
        </row>
        <row r="18796">
          <cell r="C18796" t="str">
            <v>35-5017-a3</v>
          </cell>
          <cell r="D18796" t="str">
            <v>35-5017鉄製ｽﾀﾝﾄﾞ(おりべ～)用ｸﾗﾝﾌﾟ</v>
          </cell>
          <cell r="E18796">
            <v>2</v>
          </cell>
          <cell r="F18796" t="str">
            <v>仕入</v>
          </cell>
          <cell r="G18796" t="str">
            <v/>
          </cell>
          <cell r="H18796">
            <v>0</v>
          </cell>
        </row>
        <row r="18797">
          <cell r="C18797" t="str">
            <v>35-5017-a4</v>
          </cell>
          <cell r="D18797" t="str">
            <v>35-5017鉄製ｽﾀﾝﾄﾞ(おりべ～)用ﾛｯｸﾌﾟﾚｰﾄ</v>
          </cell>
          <cell r="E18797">
            <v>2</v>
          </cell>
          <cell r="F18797" t="str">
            <v>仕入</v>
          </cell>
          <cell r="G18797" t="str">
            <v/>
          </cell>
          <cell r="H18797">
            <v>0</v>
          </cell>
        </row>
        <row r="18798">
          <cell r="C18798" t="str">
            <v>35-5017-a5</v>
          </cell>
          <cell r="D18798" t="str">
            <v>35-5017鉄製ｽﾀﾝﾄﾞ(おりべ～)用裏ﾍﾞｰｽ受</v>
          </cell>
          <cell r="E18798">
            <v>2</v>
          </cell>
          <cell r="F18798" t="str">
            <v>仕入</v>
          </cell>
          <cell r="G18798" t="str">
            <v/>
          </cell>
          <cell r="H18798">
            <v>0</v>
          </cell>
        </row>
        <row r="18799">
          <cell r="C18799" t="str">
            <v>35-5017-a6</v>
          </cell>
          <cell r="D18799" t="str">
            <v>35-5017鉄製ｽﾀﾝﾄﾞ(おりべ～)用固定受部</v>
          </cell>
          <cell r="E18799">
            <v>2</v>
          </cell>
          <cell r="F18799" t="str">
            <v>仕入</v>
          </cell>
          <cell r="G18799" t="str">
            <v/>
          </cell>
          <cell r="H18799">
            <v>0</v>
          </cell>
        </row>
        <row r="18800">
          <cell r="C18800" t="str">
            <v>35-5017-a7</v>
          </cell>
          <cell r="D18800" t="str">
            <v>35-5017鉄製ｽﾀﾝﾄﾞ(おりべ～)用ﾌｯｸ</v>
          </cell>
          <cell r="E18800">
            <v>2</v>
          </cell>
          <cell r="F18800" t="str">
            <v>仕入</v>
          </cell>
          <cell r="G18800" t="str">
            <v/>
          </cell>
          <cell r="H18800">
            <v>0</v>
          </cell>
        </row>
        <row r="18801">
          <cell r="C18801" t="str">
            <v>35-5017-b1</v>
          </cell>
          <cell r="D18801" t="str">
            <v>ｸﾗﾝﾌﾟ(鉄製ｽﾀﾝﾄﾞ おりﾍﾞｰ用)赤ﾈｼﾞ</v>
          </cell>
          <cell r="E18801">
            <v>2</v>
          </cell>
          <cell r="F18801" t="str">
            <v>仕入</v>
          </cell>
          <cell r="G18801" t="str">
            <v/>
          </cell>
          <cell r="H18801">
            <v>0</v>
          </cell>
        </row>
        <row r="18802">
          <cell r="C18802" t="str">
            <v>35-5017-b2</v>
          </cell>
          <cell r="D18802" t="str">
            <v>ｸﾗﾝﾌﾟ(鉄製ｽﾀﾝﾄﾞ おりﾍﾞｰ用)青ﾈｼﾞ</v>
          </cell>
          <cell r="E18802">
            <v>2</v>
          </cell>
          <cell r="F18802" t="str">
            <v>仕入</v>
          </cell>
          <cell r="G18802" t="str">
            <v/>
          </cell>
          <cell r="H18802">
            <v>0</v>
          </cell>
        </row>
        <row r="18803">
          <cell r="C18803" t="str">
            <v>35-5017-b3</v>
          </cell>
          <cell r="D18803" t="str">
            <v>ｸﾗﾝﾌﾟ(鉄製ｽﾀﾝﾄﾞ おりﾍﾞｰ用)赤ﾈｼﾞ</v>
          </cell>
          <cell r="E18803">
            <v>2</v>
          </cell>
          <cell r="F18803" t="str">
            <v>仕入</v>
          </cell>
          <cell r="G18803" t="str">
            <v/>
          </cell>
          <cell r="H18803">
            <v>0</v>
          </cell>
        </row>
        <row r="18804">
          <cell r="C18804" t="str">
            <v>35-5017-b4</v>
          </cell>
          <cell r="D18804" t="str">
            <v>ｸﾗﾝﾌﾟ(鉄製ｽﾀﾝﾄﾞ おりﾍﾞｰ用)青ﾈｼﾞ</v>
          </cell>
          <cell r="E18804">
            <v>2</v>
          </cell>
          <cell r="F18804" t="str">
            <v>仕入</v>
          </cell>
          <cell r="G18804" t="str">
            <v/>
          </cell>
          <cell r="H18804">
            <v>0</v>
          </cell>
        </row>
        <row r="18805">
          <cell r="C18805" t="str">
            <v>35-5017-b5</v>
          </cell>
          <cell r="D18805" t="str">
            <v>ｸﾗﾝﾌﾟ(鉄製ｽﾀﾝﾄﾞ おりﾍﾞｰ用) 加工</v>
          </cell>
          <cell r="E18805">
            <v>2</v>
          </cell>
          <cell r="F18805" t="str">
            <v>仕入</v>
          </cell>
          <cell r="G18805" t="str">
            <v/>
          </cell>
          <cell r="H18805">
            <v>0</v>
          </cell>
        </row>
        <row r="18806">
          <cell r="C18806" t="str">
            <v>35-5017-c1</v>
          </cell>
          <cell r="D18806" t="str">
            <v>おりべー支柱試作 芯180xH160 25Rx90°</v>
          </cell>
          <cell r="E18806">
            <v>2</v>
          </cell>
          <cell r="F18806" t="str">
            <v>仕入</v>
          </cell>
          <cell r="G18806" t="str">
            <v/>
          </cell>
          <cell r="H18806">
            <v>0</v>
          </cell>
        </row>
        <row r="18807">
          <cell r="C18807" t="str">
            <v>35-5017-x1</v>
          </cell>
          <cell r="D18807" t="str">
            <v>おりべ～取扱説明書 ｺﾋﾟｰ</v>
          </cell>
          <cell r="E18807">
            <v>2</v>
          </cell>
          <cell r="F18807" t="str">
            <v>仕入</v>
          </cell>
          <cell r="G18807" t="str">
            <v/>
          </cell>
          <cell r="H18807">
            <v>0</v>
          </cell>
        </row>
        <row r="18808">
          <cell r="C18808" t="str">
            <v>35-5017-x2</v>
          </cell>
          <cell r="D18808" t="str">
            <v>おりﾍﾞｰ 銘板</v>
          </cell>
          <cell r="E18808">
            <v>2</v>
          </cell>
          <cell r="F18808" t="str">
            <v>仕入</v>
          </cell>
          <cell r="G18808" t="str">
            <v/>
          </cell>
          <cell r="H18808">
            <v>0</v>
          </cell>
        </row>
        <row r="18809">
          <cell r="C18809" t="str">
            <v>35-5017-x3</v>
          </cell>
          <cell r="D18809" t="str">
            <v>おりべ～ 組立ｼｰﾙ</v>
          </cell>
          <cell r="E18809">
            <v>2</v>
          </cell>
          <cell r="F18809" t="str">
            <v>仕入</v>
          </cell>
          <cell r="G18809" t="str">
            <v/>
          </cell>
          <cell r="H18809">
            <v>0</v>
          </cell>
        </row>
        <row r="18810">
          <cell r="C18810" t="str">
            <v>35-5017-x4</v>
          </cell>
          <cell r="D18810" t="str">
            <v>下作り</v>
          </cell>
          <cell r="E18810">
            <v>2</v>
          </cell>
          <cell r="F18810" t="str">
            <v>仕入</v>
          </cell>
          <cell r="G18810" t="str">
            <v/>
          </cell>
          <cell r="H18810">
            <v>0</v>
          </cell>
        </row>
        <row r="18811">
          <cell r="C18811" t="str">
            <v>35-5017-y3</v>
          </cell>
          <cell r="D18811" t="str">
            <v>おりべ～ ﾃﾄﾛﾝｼｰﾙ</v>
          </cell>
          <cell r="E18811">
            <v>2</v>
          </cell>
          <cell r="F18811" t="str">
            <v>仕入</v>
          </cell>
          <cell r="G18811" t="str">
            <v/>
          </cell>
          <cell r="H18811">
            <v>0</v>
          </cell>
        </row>
        <row r="18812">
          <cell r="C18812" t="str">
            <v>35-5017-z1</v>
          </cell>
          <cell r="D18812" t="str">
            <v>鉄製ｽﾀﾝﾄﾞ(おりべ～)用銘板ｼｰﾙ</v>
          </cell>
          <cell r="E18812">
            <v>2</v>
          </cell>
          <cell r="F18812" t="str">
            <v>仕入</v>
          </cell>
          <cell r="G18812" t="str">
            <v/>
          </cell>
          <cell r="H18812">
            <v>0</v>
          </cell>
        </row>
        <row r="18813">
          <cell r="C18813" t="str">
            <v>35-5017-z2</v>
          </cell>
          <cell r="D18813" t="str">
            <v>鉄製ｽﾀﾝﾄﾞ(おりべ～)用組立方法ｼｰﾙ</v>
          </cell>
          <cell r="E18813">
            <v>2</v>
          </cell>
          <cell r="F18813" t="str">
            <v>仕入</v>
          </cell>
          <cell r="G18813" t="str">
            <v/>
          </cell>
          <cell r="H18813">
            <v>0</v>
          </cell>
        </row>
        <row r="18814">
          <cell r="C18814" t="str">
            <v>F35-5018</v>
          </cell>
          <cell r="D18814" t="str">
            <v>中止 鉄製ｽﾀﾝﾄﾞ (おりべ～) Ⅱ型</v>
          </cell>
          <cell r="E18814">
            <v>0</v>
          </cell>
          <cell r="F18814" t="str">
            <v>共用</v>
          </cell>
          <cell r="G18814" t="str">
            <v/>
          </cell>
          <cell r="H18814">
            <v>30000</v>
          </cell>
        </row>
        <row r="18815">
          <cell r="C18815" t="str">
            <v>35-5018-a4</v>
          </cell>
          <cell r="D18815" t="str">
            <v>ねじ赤 加工</v>
          </cell>
          <cell r="E18815">
            <v>2</v>
          </cell>
          <cell r="F18815" t="str">
            <v>仕入</v>
          </cell>
          <cell r="G18815" t="str">
            <v/>
          </cell>
          <cell r="H18815">
            <v>0</v>
          </cell>
        </row>
        <row r="18816">
          <cell r="C18816" t="str">
            <v>35-5018-a5</v>
          </cell>
          <cell r="D18816" t="str">
            <v>ねじ青 加工</v>
          </cell>
          <cell r="E18816">
            <v>2</v>
          </cell>
          <cell r="F18816" t="str">
            <v>仕入</v>
          </cell>
          <cell r="G18816" t="str">
            <v/>
          </cell>
          <cell r="H18816">
            <v>0</v>
          </cell>
        </row>
        <row r="18817">
          <cell r="C18817" t="str">
            <v>35-5018-x2</v>
          </cell>
          <cell r="D18817" t="str">
            <v>銘板</v>
          </cell>
          <cell r="E18817">
            <v>2</v>
          </cell>
          <cell r="F18817" t="str">
            <v>仕入</v>
          </cell>
          <cell r="G18817" t="str">
            <v/>
          </cell>
          <cell r="H18817">
            <v>0</v>
          </cell>
        </row>
        <row r="18818">
          <cell r="C18818" t="str">
            <v>35-5018-x3</v>
          </cell>
          <cell r="D18818" t="str">
            <v>組立ｼｰﾙ</v>
          </cell>
          <cell r="E18818">
            <v>2</v>
          </cell>
          <cell r="F18818" t="str">
            <v>仕入</v>
          </cell>
          <cell r="G18818" t="str">
            <v/>
          </cell>
          <cell r="H18818">
            <v>0</v>
          </cell>
        </row>
        <row r="18819">
          <cell r="C18819" t="str">
            <v>F35-5020</v>
          </cell>
          <cell r="D18819" t="str">
            <v>鉄製ｽﾀﾝﾄﾞ SN-1200</v>
          </cell>
          <cell r="E18819">
            <v>0</v>
          </cell>
          <cell r="F18819" t="str">
            <v>共用</v>
          </cell>
          <cell r="G18819" t="str">
            <v/>
          </cell>
          <cell r="H18819">
            <v>26500</v>
          </cell>
        </row>
        <row r="18820">
          <cell r="C18820" t="str">
            <v>F35-5020-01</v>
          </cell>
          <cell r="D18820" t="str">
            <v>支 柱 (鉄製ｽﾀﾝﾄﾞSN-1200用)</v>
          </cell>
          <cell r="E18820">
            <v>0</v>
          </cell>
          <cell r="F18820" t="str">
            <v>共用</v>
          </cell>
          <cell r="G18820" t="str">
            <v/>
          </cell>
          <cell r="H18820">
            <v>4500</v>
          </cell>
        </row>
        <row r="18821">
          <cell r="C18821" t="str">
            <v>F35-5020-02</v>
          </cell>
          <cell r="D18821" t="str">
            <v>中止ﾜﾆ口自在ばさみ (鉄製ｽﾀﾝﾄﾞSN-用)</v>
          </cell>
          <cell r="E18821">
            <v>0</v>
          </cell>
          <cell r="F18821" t="str">
            <v>共用</v>
          </cell>
          <cell r="G18821" t="str">
            <v/>
          </cell>
          <cell r="H18821">
            <v>6500</v>
          </cell>
        </row>
        <row r="18822">
          <cell r="C18822" t="str">
            <v>F35-5020-03</v>
          </cell>
          <cell r="D18822" t="str">
            <v>支持環 (鉄製ｽﾀﾝﾄﾞSN-用)</v>
          </cell>
          <cell r="E18822">
            <v>0</v>
          </cell>
          <cell r="F18822" t="str">
            <v>共用</v>
          </cell>
          <cell r="G18822" t="str">
            <v/>
          </cell>
          <cell r="H18822">
            <v>4900</v>
          </cell>
        </row>
        <row r="18823">
          <cell r="C18823" t="str">
            <v>F35-5020-04</v>
          </cell>
          <cell r="D18823" t="str">
            <v>中止 ｸﾗﾝﾌﾟ (鉄製ｽﾀﾝﾄﾞSN-用)</v>
          </cell>
          <cell r="E18823">
            <v>0</v>
          </cell>
          <cell r="F18823" t="str">
            <v>共用</v>
          </cell>
          <cell r="G18823" t="str">
            <v/>
          </cell>
          <cell r="H18823">
            <v>2800</v>
          </cell>
        </row>
        <row r="18824">
          <cell r="C18824" t="str">
            <v>F35-5020-05</v>
          </cell>
          <cell r="D18824" t="str">
            <v>F35-5026-05 台(鉄製ｽﾀﾝﾄﾞSN-1200用)</v>
          </cell>
          <cell r="E18824">
            <v>0</v>
          </cell>
          <cell r="F18824" t="str">
            <v>共用</v>
          </cell>
          <cell r="G18824" t="str">
            <v/>
          </cell>
          <cell r="H18824">
            <v>11000</v>
          </cell>
        </row>
        <row r="18825">
          <cell r="C18825" t="str">
            <v>35-5020-a1</v>
          </cell>
          <cell r="D18825" t="str">
            <v>本体</v>
          </cell>
          <cell r="E18825">
            <v>2</v>
          </cell>
          <cell r="F18825" t="str">
            <v>仕入</v>
          </cell>
          <cell r="G18825" t="str">
            <v/>
          </cell>
          <cell r="H18825">
            <v>0</v>
          </cell>
        </row>
        <row r="18826">
          <cell r="C18826" t="str">
            <v>35-5020-a2</v>
          </cell>
          <cell r="D18826" t="str">
            <v>35-5020-04ｸﾗﾝﾌﾟSN用 ｸﾗﾝｸ･ｸﾗﾝｸﾊﾞｰ</v>
          </cell>
          <cell r="E18826">
            <v>2</v>
          </cell>
          <cell r="F18826" t="str">
            <v>仕入</v>
          </cell>
          <cell r="G18826" t="str">
            <v/>
          </cell>
          <cell r="H18826">
            <v>0</v>
          </cell>
        </row>
        <row r="18827">
          <cell r="C18827" t="str">
            <v>35-5020-a3</v>
          </cell>
          <cell r="D18827" t="str">
            <v>35-5020-04ｸﾗﾝﾌﾟ SN用 接点ﾌﾟﾚｰﾄ</v>
          </cell>
          <cell r="E18827">
            <v>2</v>
          </cell>
          <cell r="F18827" t="str">
            <v>仕入</v>
          </cell>
          <cell r="G18827" t="str">
            <v/>
          </cell>
          <cell r="H18827">
            <v>0</v>
          </cell>
        </row>
        <row r="18828">
          <cell r="C18828" t="str">
            <v>35-5020-a4</v>
          </cell>
          <cell r="D18828" t="str">
            <v>支持環ｸﾗﾝﾌﾟ用</v>
          </cell>
          <cell r="E18828">
            <v>2</v>
          </cell>
          <cell r="F18828" t="str">
            <v>仕入</v>
          </cell>
          <cell r="G18828" t="str">
            <v/>
          </cell>
          <cell r="H18828">
            <v>0</v>
          </cell>
        </row>
        <row r="18829">
          <cell r="C18829" t="str">
            <v>35-5020-x2</v>
          </cell>
          <cell r="D18829" t="str">
            <v>鉄製ｽﾀﾝﾄﾞ SN-1200 銘板</v>
          </cell>
          <cell r="E18829">
            <v>2</v>
          </cell>
          <cell r="F18829" t="str">
            <v>仕入</v>
          </cell>
          <cell r="G18829" t="str">
            <v/>
          </cell>
          <cell r="H18829">
            <v>0</v>
          </cell>
        </row>
        <row r="18830">
          <cell r="C18830" t="str">
            <v>35-5020-x6</v>
          </cell>
          <cell r="D18830" t="str">
            <v>ﾎﾞｰﾙ箱1200</v>
          </cell>
          <cell r="E18830">
            <v>2</v>
          </cell>
          <cell r="F18830" t="str">
            <v>仕入</v>
          </cell>
          <cell r="G18830" t="str">
            <v/>
          </cell>
          <cell r="H18830">
            <v>0</v>
          </cell>
        </row>
        <row r="18831">
          <cell r="C18831" t="str">
            <v>F35-5021</v>
          </cell>
          <cell r="D18831" t="str">
            <v>鉄製ｽﾀﾝﾄﾞ SN-1600</v>
          </cell>
          <cell r="E18831">
            <v>0</v>
          </cell>
          <cell r="F18831" t="str">
            <v>共用</v>
          </cell>
          <cell r="G18831" t="str">
            <v/>
          </cell>
          <cell r="H18831">
            <v>38000</v>
          </cell>
        </row>
        <row r="18832">
          <cell r="C18832" t="str">
            <v>F35-5021-01</v>
          </cell>
          <cell r="D18832" t="str">
            <v>支 柱 (鉄製ｽﾀﾝﾄﾞSN-1600用)</v>
          </cell>
          <cell r="E18832">
            <v>0</v>
          </cell>
          <cell r="F18832" t="str">
            <v>共用</v>
          </cell>
          <cell r="G18832" t="str">
            <v/>
          </cell>
          <cell r="H18832">
            <v>7500</v>
          </cell>
        </row>
        <row r="18833">
          <cell r="C18833" t="str">
            <v>F35-5021-02</v>
          </cell>
          <cell r="D18833" t="str">
            <v>中止ｶﾊﾞ口自在ばさみ 鉄製ｽﾀﾝﾄﾞSN-1600</v>
          </cell>
          <cell r="E18833">
            <v>0</v>
          </cell>
          <cell r="F18833" t="str">
            <v>共用</v>
          </cell>
          <cell r="G18833" t="str">
            <v/>
          </cell>
          <cell r="H18833">
            <v>10500</v>
          </cell>
        </row>
        <row r="18834">
          <cell r="C18834" t="str">
            <v>F35-5021-03</v>
          </cell>
          <cell r="D18834" t="str">
            <v>F35-5027-05 台(鉄製ｽﾀﾝﾄﾞSN-1600用)</v>
          </cell>
          <cell r="E18834">
            <v>0</v>
          </cell>
          <cell r="F18834" t="str">
            <v>共用</v>
          </cell>
          <cell r="G18834" t="str">
            <v/>
          </cell>
          <cell r="H18834">
            <v>16000</v>
          </cell>
        </row>
        <row r="18835">
          <cell r="C18835" t="str">
            <v>35-5021-a1</v>
          </cell>
          <cell r="D18835" t="str">
            <v>本体</v>
          </cell>
          <cell r="E18835">
            <v>2</v>
          </cell>
          <cell r="F18835" t="str">
            <v>仕入</v>
          </cell>
          <cell r="G18835" t="str">
            <v/>
          </cell>
          <cell r="H18835">
            <v>0</v>
          </cell>
        </row>
        <row r="18836">
          <cell r="C18836" t="str">
            <v>35-5021-a2</v>
          </cell>
          <cell r="D18836" t="str">
            <v>35-5021-02かば口L字ﾊﾞｰ</v>
          </cell>
          <cell r="E18836">
            <v>2</v>
          </cell>
          <cell r="F18836" t="str">
            <v>仕入</v>
          </cell>
          <cell r="G18836" t="str">
            <v/>
          </cell>
          <cell r="H18836">
            <v>0</v>
          </cell>
        </row>
        <row r="18837">
          <cell r="C18837" t="str">
            <v>35-5021-x2</v>
          </cell>
          <cell r="D18837" t="str">
            <v>銘板1600</v>
          </cell>
          <cell r="E18837">
            <v>2</v>
          </cell>
          <cell r="F18837" t="str">
            <v>仕入</v>
          </cell>
          <cell r="G18837" t="str">
            <v/>
          </cell>
          <cell r="H18837">
            <v>0</v>
          </cell>
        </row>
        <row r="18838">
          <cell r="C18838" t="str">
            <v>35-5021-x6</v>
          </cell>
          <cell r="D18838" t="str">
            <v>ﾎﾞｰﾙ箱1600</v>
          </cell>
          <cell r="E18838">
            <v>2</v>
          </cell>
          <cell r="F18838" t="str">
            <v>仕入</v>
          </cell>
          <cell r="G18838" t="str">
            <v/>
          </cell>
          <cell r="H18838">
            <v>0</v>
          </cell>
        </row>
        <row r="18839">
          <cell r="C18839" t="str">
            <v>F35-5022</v>
          </cell>
          <cell r="D18839" t="str">
            <v>鉄製ｽﾀﾝﾄﾞ SN-1600L</v>
          </cell>
          <cell r="E18839">
            <v>0</v>
          </cell>
          <cell r="F18839" t="str">
            <v>共用</v>
          </cell>
          <cell r="G18839" t="str">
            <v/>
          </cell>
          <cell r="H18839">
            <v>40000</v>
          </cell>
        </row>
        <row r="18840">
          <cell r="C18840" t="str">
            <v>F35-5022-01</v>
          </cell>
          <cell r="D18840" t="str">
            <v>支 柱 (鉄製ｽﾀﾝﾄﾞSN-1600L用)</v>
          </cell>
          <cell r="E18840">
            <v>0</v>
          </cell>
          <cell r="F18840" t="str">
            <v>共用</v>
          </cell>
          <cell r="G18840" t="str">
            <v/>
          </cell>
          <cell r="H18840">
            <v>12000</v>
          </cell>
        </row>
        <row r="18841">
          <cell r="C18841" t="str">
            <v>35-5022-a1</v>
          </cell>
          <cell r="D18841" t="str">
            <v>本体</v>
          </cell>
          <cell r="E18841">
            <v>2</v>
          </cell>
          <cell r="F18841" t="str">
            <v>仕入</v>
          </cell>
          <cell r="G18841" t="str">
            <v/>
          </cell>
          <cell r="H18841">
            <v>0</v>
          </cell>
        </row>
        <row r="18842">
          <cell r="C18842" t="str">
            <v>35-5022-x2</v>
          </cell>
          <cell r="D18842" t="str">
            <v>銘板1600L</v>
          </cell>
          <cell r="E18842">
            <v>2</v>
          </cell>
          <cell r="F18842" t="str">
            <v>仕入</v>
          </cell>
          <cell r="G18842" t="str">
            <v/>
          </cell>
          <cell r="H18842">
            <v>0</v>
          </cell>
        </row>
        <row r="18843">
          <cell r="C18843" t="str">
            <v>35-5022-x6</v>
          </cell>
          <cell r="D18843" t="str">
            <v>ﾎﾞｰﾙ箱1600L</v>
          </cell>
          <cell r="E18843">
            <v>2</v>
          </cell>
          <cell r="F18843" t="str">
            <v>仕入</v>
          </cell>
          <cell r="G18843" t="str">
            <v/>
          </cell>
          <cell r="H18843">
            <v>0</v>
          </cell>
        </row>
        <row r="18844">
          <cell r="C18844" t="str">
            <v>F35-5023</v>
          </cell>
          <cell r="D18844" t="str">
            <v>振り子実験用ｽﾀﾝﾄﾞ</v>
          </cell>
          <cell r="E18844">
            <v>0</v>
          </cell>
          <cell r="F18844" t="str">
            <v>共用</v>
          </cell>
          <cell r="G18844" t="str">
            <v/>
          </cell>
          <cell r="H18844">
            <v>23000</v>
          </cell>
        </row>
        <row r="18845">
          <cell r="C18845" t="str">
            <v>35-5023-a1</v>
          </cell>
          <cell r="D18845" t="str">
            <v>振り子実験用ｽﾀﾝﾄﾞ用ｸﾗﾝﾌﾟ</v>
          </cell>
          <cell r="E18845">
            <v>2</v>
          </cell>
          <cell r="F18845" t="str">
            <v>仕入</v>
          </cell>
          <cell r="G18845" t="str">
            <v/>
          </cell>
          <cell r="H18845">
            <v>0</v>
          </cell>
        </row>
        <row r="18846">
          <cell r="C18846" t="str">
            <v>35-5023-x1</v>
          </cell>
          <cell r="D18846" t="str">
            <v>振り子実験用ｽﾀﾝﾄﾞ 用 銘板</v>
          </cell>
          <cell r="E18846">
            <v>2</v>
          </cell>
          <cell r="F18846" t="str">
            <v>仕入</v>
          </cell>
          <cell r="G18846" t="str">
            <v/>
          </cell>
          <cell r="H18846">
            <v>0</v>
          </cell>
        </row>
        <row r="18847">
          <cell r="C18847" t="str">
            <v>F35-5024-01</v>
          </cell>
          <cell r="D18847" t="str">
            <v>両開ｸﾗﾝﾌﾟ(ﾑｯﾌ付)</v>
          </cell>
          <cell r="E18847">
            <v>0</v>
          </cell>
          <cell r="F18847" t="str">
            <v>共用</v>
          </cell>
          <cell r="G18847" t="str">
            <v>R7総409･861･R7消119</v>
          </cell>
          <cell r="H18847">
            <v>2500</v>
          </cell>
        </row>
        <row r="18848">
          <cell r="C18848" t="str">
            <v>35-5024-a1</v>
          </cell>
          <cell r="D18848" t="str">
            <v>両開ｸﾗﾝﾌﾟ(強度品) 小 支柱φ11</v>
          </cell>
          <cell r="E18848">
            <v>2</v>
          </cell>
          <cell r="F18848" t="str">
            <v>仕入</v>
          </cell>
          <cell r="G18848" t="str">
            <v/>
          </cell>
          <cell r="H18848">
            <v>0</v>
          </cell>
        </row>
        <row r="18849">
          <cell r="C18849" t="str">
            <v>35-5024-a2</v>
          </cell>
          <cell r="D18849" t="str">
            <v>角型ﾑｯﾌ 平ﾈｼﾞｱﾙﾐ合金 適用ｻｲｽﾞ:φ5-13</v>
          </cell>
          <cell r="E18849">
            <v>2</v>
          </cell>
          <cell r="F18849" t="str">
            <v>仕入</v>
          </cell>
          <cell r="G18849" t="str">
            <v/>
          </cell>
          <cell r="H18849">
            <v>0</v>
          </cell>
        </row>
        <row r="18850">
          <cell r="C18850" t="str">
            <v>F35-5025</v>
          </cell>
          <cell r="D18850" t="str">
            <v>中止 鉄製ｽﾀﾝﾄﾞ(みにべ～)</v>
          </cell>
          <cell r="E18850">
            <v>0</v>
          </cell>
          <cell r="F18850" t="str">
            <v>共用</v>
          </cell>
          <cell r="G18850" t="str">
            <v/>
          </cell>
          <cell r="H18850">
            <v>19500</v>
          </cell>
        </row>
        <row r="18851">
          <cell r="C18851" t="str">
            <v>F35-5025-01</v>
          </cell>
          <cell r="D18851" t="str">
            <v>中止 鉄製ｽﾀﾝﾄﾞ(みにべ～B)</v>
          </cell>
          <cell r="E18851">
            <v>0</v>
          </cell>
          <cell r="F18851" t="str">
            <v>共用</v>
          </cell>
          <cell r="G18851" t="str">
            <v/>
          </cell>
          <cell r="H18851">
            <v>16000</v>
          </cell>
        </row>
        <row r="18852">
          <cell r="C18852" t="str">
            <v>35-5025-a1</v>
          </cell>
          <cell r="D18852" t="str">
            <v>みにべ～B の自在はさみ抜き</v>
          </cell>
          <cell r="E18852">
            <v>2</v>
          </cell>
          <cell r="F18852" t="str">
            <v>仕入</v>
          </cell>
          <cell r="G18852" t="str">
            <v/>
          </cell>
          <cell r="H18852">
            <v>0</v>
          </cell>
        </row>
        <row r="18853">
          <cell r="C18853" t="str">
            <v>35-5025-a2</v>
          </cell>
          <cell r="D18853" t="str">
            <v>35-5025鉄製ｽﾀﾝﾄﾞみにべ～用 支柱架台</v>
          </cell>
          <cell r="E18853">
            <v>2</v>
          </cell>
          <cell r="F18853" t="str">
            <v>仕入</v>
          </cell>
          <cell r="G18853" t="str">
            <v/>
          </cell>
          <cell r="H18853">
            <v>0</v>
          </cell>
        </row>
        <row r="18854">
          <cell r="C18854" t="str">
            <v>35-5025-a3</v>
          </cell>
          <cell r="D18854" t="str">
            <v>35-5025鉄製ｽﾀﾝﾄﾞみにべ～用 ﾍﾞｰｽ</v>
          </cell>
          <cell r="E18854">
            <v>2</v>
          </cell>
          <cell r="F18854" t="str">
            <v>仕入</v>
          </cell>
          <cell r="G18854" t="str">
            <v/>
          </cell>
          <cell r="H18854">
            <v>0</v>
          </cell>
        </row>
        <row r="18855">
          <cell r="C18855" t="str">
            <v>35-5025-x2</v>
          </cell>
          <cell r="D18855" t="str">
            <v>鉄製ｽﾀﾝﾄﾞ(みにべ～) 銘板</v>
          </cell>
          <cell r="E18855">
            <v>2</v>
          </cell>
          <cell r="F18855" t="str">
            <v>仕入</v>
          </cell>
          <cell r="G18855" t="str">
            <v/>
          </cell>
          <cell r="H18855">
            <v>0</v>
          </cell>
        </row>
        <row r="18856">
          <cell r="C18856" t="str">
            <v>35-5025-y2</v>
          </cell>
          <cell r="D18856" t="str">
            <v>鉄製ｽﾀﾝﾄﾞ(みにべ～B) 銘板</v>
          </cell>
          <cell r="E18856">
            <v>2</v>
          </cell>
          <cell r="F18856" t="str">
            <v>仕入</v>
          </cell>
          <cell r="G18856" t="str">
            <v/>
          </cell>
          <cell r="H18856">
            <v>0</v>
          </cell>
        </row>
        <row r="18857">
          <cell r="C18857" t="str">
            <v>F35-5026</v>
          </cell>
          <cell r="D18857" t="str">
            <v>鉄製ｽﾀﾝﾄﾞ KS-1200</v>
          </cell>
          <cell r="E18857">
            <v>0</v>
          </cell>
          <cell r="F18857" t="str">
            <v>共用</v>
          </cell>
          <cell r="G18857" t="str">
            <v>R7総408</v>
          </cell>
          <cell r="H18857">
            <v>24000</v>
          </cell>
        </row>
        <row r="18858">
          <cell r="C18858" t="str">
            <v>F35-5026-01</v>
          </cell>
          <cell r="D18858" t="str">
            <v>鉄製ｽﾀﾝﾄﾞ KS-1200H</v>
          </cell>
          <cell r="E18858">
            <v>0</v>
          </cell>
          <cell r="F18858" t="str">
            <v>共用</v>
          </cell>
          <cell r="G18858" t="str">
            <v>R7総408</v>
          </cell>
          <cell r="H18858">
            <v>27000</v>
          </cell>
        </row>
        <row r="18859">
          <cell r="C18859" t="str">
            <v>F35-5026-05</v>
          </cell>
          <cell r="D18859" t="str">
            <v>台座 (鉄製ｽﾀﾝﾄﾞKS-1200用)</v>
          </cell>
          <cell r="E18859">
            <v>0</v>
          </cell>
          <cell r="F18859" t="str">
            <v>共用</v>
          </cell>
          <cell r="G18859" t="str">
            <v>R7総408</v>
          </cell>
          <cell r="H18859">
            <v>12000</v>
          </cell>
        </row>
        <row r="18860">
          <cell r="C18860" t="str">
            <v>F35-5026-10</v>
          </cell>
          <cell r="D18860" t="str">
            <v>中止　加熱器具ｾｯﾄ KS-1200G</v>
          </cell>
          <cell r="E18860">
            <v>0</v>
          </cell>
          <cell r="F18860" t="str">
            <v>共用</v>
          </cell>
          <cell r="G18860" t="str">
            <v/>
          </cell>
          <cell r="H18860">
            <v>29400</v>
          </cell>
        </row>
        <row r="18861">
          <cell r="C18861" t="str">
            <v>35-5026-a1</v>
          </cell>
          <cell r="D18861" t="str">
            <v>鉄製ｽﾀﾝﾄﾞﾍﾞｰｽ KS 2.5kg</v>
          </cell>
          <cell r="E18861">
            <v>2</v>
          </cell>
          <cell r="F18861" t="str">
            <v>仕入</v>
          </cell>
          <cell r="G18861" t="str">
            <v/>
          </cell>
          <cell r="H18861">
            <v>0</v>
          </cell>
        </row>
        <row r="18862">
          <cell r="C18862" t="str">
            <v>35-5026-z1</v>
          </cell>
          <cell r="D18862" t="str">
            <v>鉄製ｽﾀﾝﾄﾞ KS-1200 用 銘板</v>
          </cell>
          <cell r="E18862">
            <v>2</v>
          </cell>
          <cell r="F18862" t="str">
            <v>仕入</v>
          </cell>
          <cell r="G18862" t="str">
            <v/>
          </cell>
          <cell r="H18862">
            <v>0</v>
          </cell>
        </row>
        <row r="18863">
          <cell r="C18863" t="str">
            <v>F35-5027</v>
          </cell>
          <cell r="D18863" t="str">
            <v>中止　鉄製ｽﾀﾝﾄﾞ KS-1600</v>
          </cell>
          <cell r="E18863">
            <v>0</v>
          </cell>
          <cell r="F18863" t="str">
            <v>共用</v>
          </cell>
          <cell r="G18863" t="str">
            <v>R1総366</v>
          </cell>
          <cell r="H18863">
            <v>39000</v>
          </cell>
        </row>
        <row r="18864">
          <cell r="C18864" t="str">
            <v>F35-5027-05</v>
          </cell>
          <cell r="D18864" t="str">
            <v>中止 台 (鉄製ｽﾀﾝﾄﾞKS-1600L用)</v>
          </cell>
          <cell r="E18864">
            <v>0</v>
          </cell>
          <cell r="F18864" t="str">
            <v>共用</v>
          </cell>
          <cell r="G18864" t="str">
            <v>R5総408</v>
          </cell>
          <cell r="H18864">
            <v>16000</v>
          </cell>
        </row>
        <row r="18865">
          <cell r="C18865" t="str">
            <v>F35-5027-10</v>
          </cell>
          <cell r="D18865" t="str">
            <v>中止　加熱器具ｾｯﾄ KS-1600G</v>
          </cell>
          <cell r="E18865">
            <v>0</v>
          </cell>
          <cell r="F18865" t="str">
            <v>共用</v>
          </cell>
          <cell r="G18865" t="str">
            <v/>
          </cell>
          <cell r="H18865">
            <v>46400</v>
          </cell>
        </row>
        <row r="18866">
          <cell r="C18866" t="str">
            <v>35-5027-z1</v>
          </cell>
          <cell r="D18866" t="str">
            <v>鉄製ｽﾀﾝﾄﾞ KS-1600 用 銘板</v>
          </cell>
          <cell r="E18866">
            <v>2</v>
          </cell>
          <cell r="F18866" t="str">
            <v>仕入</v>
          </cell>
          <cell r="G18866" t="str">
            <v/>
          </cell>
          <cell r="H18866">
            <v>0</v>
          </cell>
        </row>
        <row r="18867">
          <cell r="C18867" t="str">
            <v>F35-5028</v>
          </cell>
          <cell r="D18867" t="str">
            <v>鉄製ｽﾀﾝﾄﾞ KS-1600L</v>
          </cell>
          <cell r="E18867">
            <v>0</v>
          </cell>
          <cell r="F18867" t="str">
            <v>共用</v>
          </cell>
          <cell r="G18867" t="str">
            <v>R7総408</v>
          </cell>
          <cell r="H18867">
            <v>48000</v>
          </cell>
        </row>
        <row r="18868">
          <cell r="C18868" t="str">
            <v>35-5028-a1</v>
          </cell>
          <cell r="D18868" t="str">
            <v>鉄製ｽﾀﾝﾄﾞ KS-1600L用　支柱</v>
          </cell>
          <cell r="E18868">
            <v>2</v>
          </cell>
          <cell r="F18868" t="str">
            <v>仕入</v>
          </cell>
          <cell r="G18868" t="str">
            <v/>
          </cell>
          <cell r="H18868">
            <v>0</v>
          </cell>
        </row>
        <row r="18869">
          <cell r="C18869" t="str">
            <v>35-5028-a2</v>
          </cell>
          <cell r="D18869" t="str">
            <v>鉄製ｽﾀﾝﾄﾞ ｳｴｲﾄﾗﾊﾞｰ</v>
          </cell>
          <cell r="E18869">
            <v>2</v>
          </cell>
          <cell r="F18869" t="str">
            <v>仕入</v>
          </cell>
          <cell r="G18869" t="str">
            <v/>
          </cell>
          <cell r="H18869">
            <v>0</v>
          </cell>
        </row>
        <row r="18870">
          <cell r="C18870" t="str">
            <v>35-5028-b1</v>
          </cell>
          <cell r="D18870" t="str">
            <v>鉄製ｽﾀﾝﾄﾞKS-1600L 台座組み立て</v>
          </cell>
          <cell r="E18870">
            <v>2</v>
          </cell>
          <cell r="F18870" t="str">
            <v>仕入</v>
          </cell>
          <cell r="G18870" t="str">
            <v/>
          </cell>
          <cell r="H18870">
            <v>0</v>
          </cell>
        </row>
        <row r="18871">
          <cell r="C18871" t="str">
            <v>35-5028-c1</v>
          </cell>
          <cell r="D18871" t="str">
            <v>Wｾﾑｽ M4x8 鉄・ｸﾛﾒｰﾄ</v>
          </cell>
          <cell r="E18871">
            <v>2</v>
          </cell>
          <cell r="F18871" t="str">
            <v>仕入</v>
          </cell>
          <cell r="G18871" t="str">
            <v/>
          </cell>
          <cell r="H18871">
            <v>0</v>
          </cell>
        </row>
        <row r="18872">
          <cell r="C18872" t="str">
            <v>35-5028-x1</v>
          </cell>
          <cell r="D18872" t="str">
            <v>鉄製ｽﾀﾝﾄﾞKS用 梱包箱</v>
          </cell>
          <cell r="E18872">
            <v>2</v>
          </cell>
          <cell r="F18872" t="str">
            <v>仕入</v>
          </cell>
          <cell r="G18872" t="str">
            <v/>
          </cell>
          <cell r="H18872">
            <v>0</v>
          </cell>
        </row>
        <row r="18873">
          <cell r="C18873" t="str">
            <v>35-5028-x2</v>
          </cell>
          <cell r="D18873" t="str">
            <v>鉄製ｽﾀﾝﾄﾞKS用 仕切り</v>
          </cell>
          <cell r="E18873">
            <v>2</v>
          </cell>
          <cell r="F18873" t="str">
            <v>仕入</v>
          </cell>
          <cell r="G18873" t="str">
            <v/>
          </cell>
          <cell r="H18873">
            <v>0</v>
          </cell>
        </row>
        <row r="18874">
          <cell r="C18874" t="str">
            <v>35-5028-z1</v>
          </cell>
          <cell r="D18874" t="str">
            <v>鉄製ｽﾀﾝﾄﾞ KS-1600L 用 銘板</v>
          </cell>
          <cell r="E18874">
            <v>2</v>
          </cell>
          <cell r="F18874" t="str">
            <v>仕入</v>
          </cell>
          <cell r="G18874" t="str">
            <v/>
          </cell>
          <cell r="H18874">
            <v>0</v>
          </cell>
        </row>
        <row r="18875">
          <cell r="C18875" t="str">
            <v>F35-5029</v>
          </cell>
          <cell r="D18875" t="str">
            <v>鉄製ｽﾀﾝﾄﾞ U-fit A型(理科ｺﾝﾛ対応)</v>
          </cell>
          <cell r="E18875">
            <v>0</v>
          </cell>
          <cell r="F18875" t="str">
            <v>共用</v>
          </cell>
          <cell r="G18875" t="str">
            <v>R7総407･860･R7消118</v>
          </cell>
          <cell r="H18875">
            <v>26500</v>
          </cell>
        </row>
        <row r="18876">
          <cell r="C18876" t="str">
            <v>F35-5029-01</v>
          </cell>
          <cell r="D18876" t="str">
            <v>支柱(U-fit用)</v>
          </cell>
          <cell r="E18876">
            <v>0</v>
          </cell>
          <cell r="F18876" t="str">
            <v>共用</v>
          </cell>
          <cell r="G18876" t="str">
            <v>R7総407</v>
          </cell>
          <cell r="H18876">
            <v>3500</v>
          </cell>
        </row>
        <row r="18877">
          <cell r="C18877" t="str">
            <v>F35-5029-02</v>
          </cell>
          <cell r="D18877" t="str">
            <v>自在はさみ(ﾏﾙﾁﾌｯｸ付き)</v>
          </cell>
          <cell r="E18877">
            <v>0</v>
          </cell>
          <cell r="F18877" t="str">
            <v>共用</v>
          </cell>
          <cell r="G18877" t="str">
            <v>R7総409･861･R7消119</v>
          </cell>
          <cell r="H18877">
            <v>6800</v>
          </cell>
        </row>
        <row r="18878">
          <cell r="C18878" t="str">
            <v>F35-5029-03</v>
          </cell>
          <cell r="D18878" t="str">
            <v>ｸﾗﾝﾌﾟ（鉄製ｽﾀﾝﾄﾞ用）</v>
          </cell>
          <cell r="E18878">
            <v>0</v>
          </cell>
          <cell r="F18878" t="str">
            <v>共用</v>
          </cell>
          <cell r="G18878" t="str">
            <v>R7総409･861･R7消119</v>
          </cell>
          <cell r="H18878">
            <v>2000</v>
          </cell>
        </row>
        <row r="18879">
          <cell r="C18879" t="str">
            <v>F35-5029-04</v>
          </cell>
          <cell r="D18879" t="str">
            <v>台座(U-fit用)</v>
          </cell>
          <cell r="E18879">
            <v>0</v>
          </cell>
          <cell r="F18879" t="str">
            <v>共用</v>
          </cell>
          <cell r="G18879" t="str">
            <v>R7総407</v>
          </cell>
          <cell r="H18879">
            <v>14000</v>
          </cell>
        </row>
        <row r="18880">
          <cell r="C18880" t="str">
            <v>F35-5029-10</v>
          </cell>
          <cell r="D18880" t="str">
            <v>中止→F35-5029-12加熱器具ｾｯﾄ U-fit</v>
          </cell>
          <cell r="E18880">
            <v>0</v>
          </cell>
          <cell r="F18880" t="str">
            <v>共用</v>
          </cell>
          <cell r="G18880" t="str">
            <v>R1総27･367</v>
          </cell>
          <cell r="H18880">
            <v>33900</v>
          </cell>
        </row>
        <row r="18881">
          <cell r="C18881" t="str">
            <v>F35-5029-11</v>
          </cell>
          <cell r="D18881" t="str">
            <v>中止→F35-5029-13加熱器具ｾｯﾄ U-fit</v>
          </cell>
          <cell r="E18881">
            <v>0</v>
          </cell>
          <cell r="F18881" t="str">
            <v>共用</v>
          </cell>
          <cell r="G18881" t="str">
            <v>R1総27･367</v>
          </cell>
          <cell r="H18881">
            <v>33900</v>
          </cell>
        </row>
        <row r="18882">
          <cell r="C18882" t="str">
            <v>F35-5029-12</v>
          </cell>
          <cell r="D18882" t="str">
            <v>加熱器具ｾｯﾄ U-fit AG2</v>
          </cell>
          <cell r="E18882">
            <v>0</v>
          </cell>
          <cell r="F18882" t="str">
            <v>共用</v>
          </cell>
          <cell r="G18882" t="str">
            <v>R7総408</v>
          </cell>
          <cell r="H18882">
            <v>34300</v>
          </cell>
        </row>
        <row r="18883">
          <cell r="C18883" t="str">
            <v>F35-5029-13</v>
          </cell>
          <cell r="D18883" t="str">
            <v>加熱器具ｾｯﾄ U-fit BG2</v>
          </cell>
          <cell r="E18883">
            <v>0</v>
          </cell>
          <cell r="F18883" t="str">
            <v>共用</v>
          </cell>
          <cell r="G18883" t="str">
            <v>R7総408</v>
          </cell>
          <cell r="H18883">
            <v>36300</v>
          </cell>
        </row>
        <row r="18884">
          <cell r="C18884" t="str">
            <v>F35-5029-20</v>
          </cell>
          <cell r="D18884" t="str">
            <v>中止　鉄製ｽﾀﾝﾄﾞ U-fit-2S</v>
          </cell>
          <cell r="E18884">
            <v>0</v>
          </cell>
          <cell r="F18884" t="str">
            <v>共用</v>
          </cell>
          <cell r="G18884" t="str">
            <v/>
          </cell>
          <cell r="H18884">
            <v>62000</v>
          </cell>
        </row>
        <row r="18885">
          <cell r="C18885" t="str">
            <v>F35-5029-54</v>
          </cell>
          <cell r="D18885" t="str">
            <v>鉄製ｽﾀﾝﾄﾞ U-fit AT型</v>
          </cell>
          <cell r="E18885">
            <v>2</v>
          </cell>
          <cell r="F18885" t="str">
            <v>仕入</v>
          </cell>
          <cell r="G18885" t="str">
            <v/>
          </cell>
          <cell r="H18885">
            <v>0</v>
          </cell>
        </row>
        <row r="18886">
          <cell r="C18886" t="str">
            <v>F35-5029-75</v>
          </cell>
          <cell r="D18886" t="str">
            <v>鉄製ｽﾀﾝﾄﾞU-fit A2型</v>
          </cell>
          <cell r="E18886">
            <v>2</v>
          </cell>
          <cell r="F18886" t="str">
            <v>仕入</v>
          </cell>
          <cell r="G18886" t="str">
            <v/>
          </cell>
          <cell r="H18886">
            <v>0</v>
          </cell>
        </row>
        <row r="18887">
          <cell r="C18887" t="str">
            <v>35-5029-a1</v>
          </cell>
          <cell r="D18887" t="str">
            <v>鉄製ｽﾀﾝﾄﾞA型用ｼｬﾌﾄ</v>
          </cell>
          <cell r="E18887">
            <v>2</v>
          </cell>
          <cell r="F18887" t="str">
            <v>仕入</v>
          </cell>
          <cell r="G18887" t="str">
            <v/>
          </cell>
          <cell r="H18887">
            <v>0</v>
          </cell>
        </row>
        <row r="18888">
          <cell r="C18888" t="str">
            <v>35-5029-a2</v>
          </cell>
          <cell r="D18888" t="str">
            <v>鉄製ｽﾀﾝﾄﾞA型用支柱</v>
          </cell>
          <cell r="E18888">
            <v>2</v>
          </cell>
          <cell r="F18888" t="str">
            <v>仕入</v>
          </cell>
          <cell r="G18888" t="str">
            <v/>
          </cell>
          <cell r="H18888">
            <v>0</v>
          </cell>
        </row>
        <row r="18889">
          <cell r="C18889" t="str">
            <v>35-5029-a3</v>
          </cell>
          <cell r="D18889" t="str">
            <v>鉄製ｽﾀﾝﾄﾞA型 支持環--&gt;35-5029a8</v>
          </cell>
          <cell r="E18889">
            <v>2</v>
          </cell>
          <cell r="F18889" t="str">
            <v>仕入</v>
          </cell>
          <cell r="G18889" t="str">
            <v/>
          </cell>
          <cell r="H18889">
            <v>0</v>
          </cell>
        </row>
        <row r="18890">
          <cell r="C18890" t="str">
            <v>35-5029-a4</v>
          </cell>
          <cell r="D18890" t="str">
            <v>35-5029･5030鉄製ｽﾀﾝﾄﾞ 自在ﾊｻﾐ用ﾈｼﾞ</v>
          </cell>
          <cell r="E18890">
            <v>2</v>
          </cell>
          <cell r="F18890" t="str">
            <v>仕入</v>
          </cell>
          <cell r="G18890" t="str">
            <v/>
          </cell>
          <cell r="H18890">
            <v>0</v>
          </cell>
        </row>
        <row r="18891">
          <cell r="C18891" t="str">
            <v>35-5029-a5</v>
          </cell>
          <cell r="D18891" t="str">
            <v>KSｽﾀﾝﾄﾞ用脚ﾈｼﾞ</v>
          </cell>
          <cell r="E18891">
            <v>2</v>
          </cell>
          <cell r="F18891" t="str">
            <v>仕入</v>
          </cell>
          <cell r="G18891" t="str">
            <v/>
          </cell>
          <cell r="H18891">
            <v>0</v>
          </cell>
        </row>
        <row r="18892">
          <cell r="C18892" t="str">
            <v>35-5029-a6</v>
          </cell>
          <cell r="D18892" t="str">
            <v>35-5029･5030鉄製ｽﾀﾝﾄﾞA･B ｱｯｾﾝﾌﾞﾘ</v>
          </cell>
          <cell r="E18892">
            <v>2</v>
          </cell>
          <cell r="F18892" t="str">
            <v>仕入</v>
          </cell>
          <cell r="G18892" t="str">
            <v/>
          </cell>
          <cell r="H18892">
            <v>0</v>
          </cell>
        </row>
        <row r="18893">
          <cell r="C18893" t="str">
            <v>35-5029-a7</v>
          </cell>
          <cell r="D18893" t="str">
            <v>鉄製ｽﾀﾝﾄﾞU-fit用ｼｬﾌﾄ</v>
          </cell>
          <cell r="E18893">
            <v>2</v>
          </cell>
          <cell r="F18893" t="str">
            <v>仕入</v>
          </cell>
          <cell r="G18893" t="str">
            <v/>
          </cell>
          <cell r="H18893">
            <v>0</v>
          </cell>
        </row>
        <row r="18894">
          <cell r="C18894" t="str">
            <v>35-5029-a8</v>
          </cell>
          <cell r="D18894" t="str">
            <v>支持環(U-fit用)</v>
          </cell>
          <cell r="E18894">
            <v>2</v>
          </cell>
          <cell r="F18894" t="str">
            <v>仕入</v>
          </cell>
          <cell r="G18894" t="str">
            <v/>
          </cell>
          <cell r="H18894">
            <v>4500</v>
          </cell>
        </row>
        <row r="18895">
          <cell r="C18895" t="str">
            <v>35-5029-a9</v>
          </cell>
          <cell r="D18895" t="str">
            <v>U-fit用ﾍﾞｰｽ用水平ﾈｼﾞ</v>
          </cell>
          <cell r="E18895">
            <v>2</v>
          </cell>
          <cell r="F18895" t="str">
            <v>仕入</v>
          </cell>
          <cell r="G18895" t="str">
            <v/>
          </cell>
          <cell r="H18895">
            <v>0</v>
          </cell>
        </row>
        <row r="18896">
          <cell r="C18896" t="str">
            <v>35-5029-b1</v>
          </cell>
          <cell r="D18896" t="str">
            <v>35-5029･5030鉄製ｽﾀﾝﾄﾞ用 ﾍﾞｰｽ</v>
          </cell>
          <cell r="E18896">
            <v>2</v>
          </cell>
          <cell r="F18896" t="str">
            <v>仕入</v>
          </cell>
          <cell r="G18896" t="str">
            <v/>
          </cell>
          <cell r="H18896">
            <v>0</v>
          </cell>
        </row>
        <row r="18897">
          <cell r="C18897" t="str">
            <v>35-5029-b2</v>
          </cell>
          <cell r="D18897" t="str">
            <v>自在ﾊｻﾐ上ﾊﾟｰﾂ</v>
          </cell>
          <cell r="E18897">
            <v>2</v>
          </cell>
          <cell r="F18897" t="str">
            <v>仕入</v>
          </cell>
          <cell r="G18897" t="str">
            <v/>
          </cell>
          <cell r="H18897">
            <v>0</v>
          </cell>
        </row>
        <row r="18898">
          <cell r="C18898" t="str">
            <v>35-5029-b3</v>
          </cell>
          <cell r="D18898" t="str">
            <v>自在ﾊｻﾐ下ﾊﾟｰﾂ</v>
          </cell>
          <cell r="E18898">
            <v>2</v>
          </cell>
          <cell r="F18898" t="str">
            <v>仕入</v>
          </cell>
          <cell r="G18898" t="str">
            <v/>
          </cell>
          <cell r="H18898">
            <v>0</v>
          </cell>
        </row>
        <row r="18899">
          <cell r="C18899" t="str">
            <v>35-5029-b4</v>
          </cell>
          <cell r="D18899" t="str">
            <v>ｸﾗﾝﾌﾟ 本体</v>
          </cell>
          <cell r="E18899">
            <v>2</v>
          </cell>
          <cell r="F18899" t="str">
            <v>仕入</v>
          </cell>
          <cell r="G18899" t="str">
            <v/>
          </cell>
          <cell r="H18899">
            <v>0</v>
          </cell>
        </row>
        <row r="18900">
          <cell r="C18900" t="str">
            <v>35-5029-b5</v>
          </cell>
          <cell r="D18900" t="str">
            <v>ｸﾗﾝﾌﾟ用ﾈｼﾞ 赤用</v>
          </cell>
          <cell r="E18900">
            <v>2</v>
          </cell>
          <cell r="F18900" t="str">
            <v>仕入</v>
          </cell>
          <cell r="G18900" t="str">
            <v/>
          </cell>
          <cell r="H18900">
            <v>0</v>
          </cell>
        </row>
        <row r="18901">
          <cell r="C18901" t="str">
            <v>35-5029-b6</v>
          </cell>
          <cell r="D18901" t="str">
            <v>ｸﾗﾝﾌﾟ用ﾈｼﾞ 青用</v>
          </cell>
          <cell r="E18901">
            <v>2</v>
          </cell>
          <cell r="F18901" t="str">
            <v>仕入</v>
          </cell>
          <cell r="G18901" t="str">
            <v/>
          </cell>
          <cell r="H18901">
            <v>0</v>
          </cell>
        </row>
        <row r="18902">
          <cell r="C18902" t="str">
            <v>35-5029-b7</v>
          </cell>
          <cell r="D18902" t="str">
            <v>35-5029-03ｸﾗﾝﾌﾟのｱｯｾﾝﾌﾞﾘ</v>
          </cell>
          <cell r="E18902">
            <v>2</v>
          </cell>
          <cell r="F18902" t="str">
            <v>仕入</v>
          </cell>
          <cell r="G18902" t="str">
            <v/>
          </cell>
          <cell r="H18902">
            <v>0</v>
          </cell>
        </row>
        <row r="18903">
          <cell r="C18903" t="str">
            <v>35-5029-b8</v>
          </cell>
          <cell r="D18903" t="str">
            <v>35-5029-02自在ﾊﾞｻﾐ ｱｯｾﾝﾌﾞﾘ</v>
          </cell>
          <cell r="E18903">
            <v>2</v>
          </cell>
          <cell r="F18903" t="str">
            <v>仕入</v>
          </cell>
          <cell r="G18903" t="str">
            <v/>
          </cell>
          <cell r="H18903">
            <v>0</v>
          </cell>
        </row>
        <row r="18904">
          <cell r="C18904" t="str">
            <v>35-5029-c1</v>
          </cell>
          <cell r="D18904" t="str">
            <v>35-5029-02自在ﾊﾞｻﾐ用 ﾊﾞﾈ</v>
          </cell>
          <cell r="E18904">
            <v>2</v>
          </cell>
          <cell r="F18904" t="str">
            <v>仕入</v>
          </cell>
          <cell r="G18904" t="str">
            <v/>
          </cell>
          <cell r="H18904">
            <v>0</v>
          </cell>
        </row>
        <row r="18905">
          <cell r="C18905" t="str">
            <v>35-5029-c2</v>
          </cell>
          <cell r="D18905" t="str">
            <v>35-5029-02自在ﾊﾞｻﾐ用 固定用ﾋﾟﾝ</v>
          </cell>
          <cell r="E18905">
            <v>2</v>
          </cell>
          <cell r="F18905" t="str">
            <v>仕入</v>
          </cell>
          <cell r="G18905" t="str">
            <v/>
          </cell>
          <cell r="H18905">
            <v>0</v>
          </cell>
        </row>
        <row r="18906">
          <cell r="C18906" t="str">
            <v>35-5029-c3</v>
          </cell>
          <cell r="D18906" t="str">
            <v>35-5029-02自在ﾊﾞｻﾐ用 ｼﾘｺﾝｽﾎﾟﾝｼﾞ</v>
          </cell>
          <cell r="E18906">
            <v>2</v>
          </cell>
          <cell r="F18906" t="str">
            <v>仕入</v>
          </cell>
          <cell r="G18906" t="str">
            <v/>
          </cell>
          <cell r="H18906">
            <v>0</v>
          </cell>
        </row>
        <row r="18907">
          <cell r="C18907" t="str">
            <v>35-5029-c4</v>
          </cell>
          <cell r="D18907" t="str">
            <v>35-5029･5030鉄製ｽﾀﾝﾄﾞ用 ｾｯﾄｽｸﾘｭｰ</v>
          </cell>
          <cell r="E18907">
            <v>2</v>
          </cell>
          <cell r="F18907" t="str">
            <v>仕入</v>
          </cell>
          <cell r="G18907" t="str">
            <v/>
          </cell>
          <cell r="H18907">
            <v>0</v>
          </cell>
        </row>
        <row r="18908">
          <cell r="C18908" t="str">
            <v>35-5029-c5</v>
          </cell>
          <cell r="D18908" t="str">
            <v>35-5029･5030鉄製ｽﾀﾝﾄﾞ用 六角ﾚﾝﾁ</v>
          </cell>
          <cell r="E18908">
            <v>2</v>
          </cell>
          <cell r="F18908" t="str">
            <v>仕入</v>
          </cell>
          <cell r="G18908" t="str">
            <v/>
          </cell>
          <cell r="H18908">
            <v>0</v>
          </cell>
        </row>
        <row r="18909">
          <cell r="C18909" t="str">
            <v>35-5029-c6</v>
          </cell>
          <cell r="D18909" t="str">
            <v>1.5ｼﾘｺﾝｽﾎﾟﾝｼﾞ(両面ﾃｰﾌﾟ加工)</v>
          </cell>
          <cell r="E18909">
            <v>2</v>
          </cell>
          <cell r="F18909" t="str">
            <v>仕入</v>
          </cell>
          <cell r="G18909" t="str">
            <v/>
          </cell>
          <cell r="H18909">
            <v>0</v>
          </cell>
        </row>
        <row r="18910">
          <cell r="C18910" t="str">
            <v>35-5029-c7</v>
          </cell>
          <cell r="D18910" t="str">
            <v>自在はさみGF-1用ｾｯﾄｽｸﾘｭｰ M3x6</v>
          </cell>
          <cell r="E18910">
            <v>2</v>
          </cell>
          <cell r="F18910" t="str">
            <v>仕入</v>
          </cell>
          <cell r="G18910" t="str">
            <v/>
          </cell>
          <cell r="H18910">
            <v>0</v>
          </cell>
        </row>
        <row r="18911">
          <cell r="C18911" t="str">
            <v>35-5029-d1</v>
          </cell>
          <cell r="D18911" t="str">
            <v>鉄製ｽﾀﾝﾄﾞ用ﾛｰﾚｯﾄねじ</v>
          </cell>
          <cell r="E18911">
            <v>2</v>
          </cell>
          <cell r="F18911" t="str">
            <v>仕入</v>
          </cell>
          <cell r="G18911" t="str">
            <v/>
          </cell>
          <cell r="H18911">
            <v>0</v>
          </cell>
        </row>
        <row r="18912">
          <cell r="C18912" t="str">
            <v>35-5029-e1</v>
          </cell>
          <cell r="D18912" t="str">
            <v>3/8ｲﾝﾁﾈｼﾞ φ12x全長50mm 真鍮生地2本</v>
          </cell>
          <cell r="E18912">
            <v>2</v>
          </cell>
          <cell r="F18912" t="str">
            <v>仕入</v>
          </cell>
          <cell r="G18912" t="str">
            <v/>
          </cell>
          <cell r="H18912">
            <v>0</v>
          </cell>
        </row>
        <row r="18913">
          <cell r="C18913" t="str">
            <v>35-5029-e2</v>
          </cell>
          <cell r="D18913" t="str">
            <v>鉄製ｽﾀﾝﾄﾞ用滑走台傾斜台 案3試作一式</v>
          </cell>
          <cell r="E18913">
            <v>2</v>
          </cell>
          <cell r="F18913" t="str">
            <v>仕入</v>
          </cell>
          <cell r="G18913" t="str">
            <v/>
          </cell>
          <cell r="H18913">
            <v>0</v>
          </cell>
        </row>
        <row r="18914">
          <cell r="C18914" t="str">
            <v>35-5029-e3</v>
          </cell>
          <cell r="D18914" t="str">
            <v>ｶﾊﾞﾛ組立ASSY 試作一式</v>
          </cell>
          <cell r="E18914">
            <v>2</v>
          </cell>
          <cell r="F18914" t="str">
            <v>仕入</v>
          </cell>
          <cell r="G18914" t="str">
            <v/>
          </cell>
          <cell r="H18914">
            <v>0</v>
          </cell>
        </row>
        <row r="18915">
          <cell r="C18915" t="str">
            <v>35-5029-f1</v>
          </cell>
          <cell r="D18915" t="str">
            <v>鉄製ｽﾀﾝﾄﾞ用ﾈｼﾞ6x45</v>
          </cell>
          <cell r="E18915">
            <v>2</v>
          </cell>
          <cell r="F18915" t="str">
            <v>仕入</v>
          </cell>
          <cell r="G18915" t="str">
            <v/>
          </cell>
          <cell r="H18915">
            <v>0</v>
          </cell>
        </row>
        <row r="18916">
          <cell r="C18916" t="str">
            <v>35-5029-f2</v>
          </cell>
          <cell r="D18916" t="str">
            <v>鉄製ｽﾀﾝﾄﾞ用ﾂﾏﾐﾈｼﾞ ｷｬｯﾌﾟのみ</v>
          </cell>
          <cell r="E18916">
            <v>2</v>
          </cell>
          <cell r="F18916" t="str">
            <v>仕入</v>
          </cell>
          <cell r="G18916" t="str">
            <v/>
          </cell>
          <cell r="H18916">
            <v>0</v>
          </cell>
        </row>
        <row r="18917">
          <cell r="C18917" t="str">
            <v>35-5029-f3</v>
          </cell>
          <cell r="D18917" t="str">
            <v>鉄製ｽﾀﾝﾄﾞ用ﾈｼﾞ6x35</v>
          </cell>
          <cell r="E18917">
            <v>2</v>
          </cell>
          <cell r="F18917" t="str">
            <v>仕入</v>
          </cell>
          <cell r="G18917" t="str">
            <v/>
          </cell>
          <cell r="H18917">
            <v>0</v>
          </cell>
        </row>
        <row r="18918">
          <cell r="C18918" t="str">
            <v>35-5029-j1</v>
          </cell>
          <cell r="D18918" t="str">
            <v>ﾊﾟｰﾂA金型､冶具</v>
          </cell>
          <cell r="E18918">
            <v>2</v>
          </cell>
          <cell r="F18918" t="str">
            <v>仕入</v>
          </cell>
          <cell r="G18918" t="str">
            <v/>
          </cell>
          <cell r="H18918">
            <v>0</v>
          </cell>
        </row>
        <row r="18919">
          <cell r="C18919" t="str">
            <v>35-5029-j2</v>
          </cell>
          <cell r="D18919" t="str">
            <v>ﾊﾟｰﾂB金型､冶具</v>
          </cell>
          <cell r="E18919">
            <v>2</v>
          </cell>
          <cell r="F18919" t="str">
            <v>仕入</v>
          </cell>
          <cell r="G18919" t="str">
            <v/>
          </cell>
          <cell r="H18919">
            <v>0</v>
          </cell>
        </row>
        <row r="18920">
          <cell r="C18920" t="str">
            <v>35-5029-j3</v>
          </cell>
          <cell r="D18920" t="str">
            <v>鉄製ｽﾀﾝﾄﾞA･B ﾍﾞｰｽ用 加工治具</v>
          </cell>
          <cell r="E18920">
            <v>2</v>
          </cell>
          <cell r="F18920" t="str">
            <v>仕入</v>
          </cell>
          <cell r="G18920" t="str">
            <v/>
          </cell>
          <cell r="H18920">
            <v>0</v>
          </cell>
        </row>
        <row r="18921">
          <cell r="C18921" t="str">
            <v>35-5029-j4</v>
          </cell>
          <cell r="D18921" t="str">
            <v>35-5029-03ｸﾗﾝﾌﾟ用 加工治具</v>
          </cell>
          <cell r="E18921">
            <v>2</v>
          </cell>
          <cell r="F18921" t="str">
            <v>仕入</v>
          </cell>
          <cell r="G18921" t="str">
            <v/>
          </cell>
          <cell r="H18921">
            <v>0</v>
          </cell>
        </row>
        <row r="18922">
          <cell r="C18922" t="str">
            <v>35-5029-k1</v>
          </cell>
          <cell r="D18922" t="str">
            <v>鉄製ｽﾀﾝﾄﾞA･B用 ﾍﾞｰｽ金型</v>
          </cell>
          <cell r="E18922">
            <v>2</v>
          </cell>
          <cell r="F18922" t="str">
            <v>仕入</v>
          </cell>
          <cell r="G18922" t="str">
            <v/>
          </cell>
          <cell r="H18922">
            <v>0</v>
          </cell>
        </row>
        <row r="18923">
          <cell r="C18923" t="str">
            <v>35-5029-k2</v>
          </cell>
          <cell r="D18923" t="str">
            <v>35-5029-03ｸﾗﾝﾌﾟ用 金型</v>
          </cell>
          <cell r="E18923">
            <v>2</v>
          </cell>
          <cell r="F18923" t="str">
            <v>仕入</v>
          </cell>
          <cell r="G18923" t="str">
            <v/>
          </cell>
          <cell r="H18923">
            <v>0</v>
          </cell>
        </row>
        <row r="18924">
          <cell r="C18924" t="str">
            <v>35-5029-p1</v>
          </cell>
          <cell r="D18924" t="str">
            <v>鉄製ｽﾀﾝﾄﾞA･B ﾍﾞｰｽ用ﾌﾟﾚｽ型</v>
          </cell>
          <cell r="E18924">
            <v>2</v>
          </cell>
          <cell r="F18924" t="str">
            <v>仕入</v>
          </cell>
          <cell r="G18924" t="str">
            <v/>
          </cell>
          <cell r="H18924">
            <v>0</v>
          </cell>
        </row>
        <row r="18925">
          <cell r="C18925" t="str">
            <v>35-5029-p2</v>
          </cell>
          <cell r="D18925" t="str">
            <v>35-5029-03ｸﾗﾝﾌﾟ用 ﾌﾟﾚｽ金型</v>
          </cell>
          <cell r="E18925">
            <v>2</v>
          </cell>
          <cell r="F18925" t="str">
            <v>仕入</v>
          </cell>
          <cell r="G18925" t="str">
            <v/>
          </cell>
          <cell r="H18925">
            <v>0</v>
          </cell>
        </row>
        <row r="18926">
          <cell r="C18926" t="str">
            <v>35-5029-x1</v>
          </cell>
          <cell r="D18926" t="str">
            <v>鉄製ｽﾀﾝﾄﾞU-fit A･B型取り説</v>
          </cell>
          <cell r="E18926">
            <v>2</v>
          </cell>
          <cell r="F18926" t="str">
            <v>仕入</v>
          </cell>
          <cell r="G18926" t="str">
            <v/>
          </cell>
          <cell r="H18926">
            <v>0</v>
          </cell>
        </row>
        <row r="18927">
          <cell r="C18927" t="str">
            <v>35-5029-x6</v>
          </cell>
          <cell r="D18927" t="str">
            <v>鉄製ｽﾀﾝﾄﾞ A･B型 外箱</v>
          </cell>
          <cell r="E18927">
            <v>2</v>
          </cell>
          <cell r="F18927" t="str">
            <v>仕入</v>
          </cell>
          <cell r="G18927" t="str">
            <v/>
          </cell>
          <cell r="H18927">
            <v>0</v>
          </cell>
        </row>
        <row r="18928">
          <cell r="C18928" t="str">
            <v>35-5029-y6</v>
          </cell>
          <cell r="D18928" t="str">
            <v>鉄製ｽﾀﾝﾄﾞ A型 台紙</v>
          </cell>
          <cell r="E18928">
            <v>2</v>
          </cell>
          <cell r="F18928" t="str">
            <v>仕入</v>
          </cell>
          <cell r="G18928" t="str">
            <v/>
          </cell>
          <cell r="H18928">
            <v>0</v>
          </cell>
        </row>
        <row r="18929">
          <cell r="C18929" t="str">
            <v>F35-5030</v>
          </cell>
          <cell r="D18929" t="str">
            <v>鉄製ｽﾀﾝﾄﾞ U-fit B型(理科ｺﾝﾛ対応)</v>
          </cell>
          <cell r="E18929">
            <v>0</v>
          </cell>
          <cell r="F18929" t="str">
            <v>共用</v>
          </cell>
          <cell r="G18929" t="str">
            <v>R7総407･860･R7消118</v>
          </cell>
          <cell r="H18929">
            <v>28500</v>
          </cell>
        </row>
        <row r="18930">
          <cell r="C18930" t="str">
            <v>F35-5031</v>
          </cell>
          <cell r="D18930" t="str">
            <v>鉄製ｽﾀﾝﾄﾞ みにべ～fit A型</v>
          </cell>
          <cell r="E18930">
            <v>0</v>
          </cell>
          <cell r="F18930" t="str">
            <v>共用</v>
          </cell>
          <cell r="G18930" t="str">
            <v>R7総407･860･R7消118</v>
          </cell>
          <cell r="H18930">
            <v>22000</v>
          </cell>
        </row>
        <row r="18931">
          <cell r="C18931" t="str">
            <v>F35-5031-01</v>
          </cell>
          <cell r="D18931" t="str">
            <v>鉄製ｽﾀﾝﾄﾞ みにべ～fit B型</v>
          </cell>
          <cell r="E18931">
            <v>0</v>
          </cell>
          <cell r="F18931" t="str">
            <v>共用</v>
          </cell>
          <cell r="G18931" t="str">
            <v>R7総407･860･R7消118</v>
          </cell>
          <cell r="H18931">
            <v>18000</v>
          </cell>
        </row>
        <row r="18932">
          <cell r="C18932" t="str">
            <v>F35-5031-02</v>
          </cell>
          <cell r="D18932" t="str">
            <v>台座(みにべ～fit用)</v>
          </cell>
          <cell r="E18932">
            <v>0</v>
          </cell>
          <cell r="F18932" t="str">
            <v>共用</v>
          </cell>
          <cell r="G18932" t="str">
            <v>R7総407</v>
          </cell>
          <cell r="H18932">
            <v>12000</v>
          </cell>
        </row>
        <row r="18933">
          <cell r="C18933" t="str">
            <v>F35-5031-03</v>
          </cell>
          <cell r="D18933" t="str">
            <v>支柱(みにべ～fit用)</v>
          </cell>
          <cell r="E18933">
            <v>0</v>
          </cell>
          <cell r="F18933" t="str">
            <v>共用</v>
          </cell>
          <cell r="G18933" t="str">
            <v>R7総407</v>
          </cell>
          <cell r="H18933">
            <v>3500</v>
          </cell>
        </row>
        <row r="18934">
          <cell r="C18934" t="str">
            <v>F35-5031-10</v>
          </cell>
          <cell r="D18934" t="str">
            <v>中止→F35-5031-12加熱器具ｾｯﾄ みにべ</v>
          </cell>
          <cell r="E18934">
            <v>0</v>
          </cell>
          <cell r="F18934" t="str">
            <v>共用</v>
          </cell>
          <cell r="G18934" t="str">
            <v>R1総27･367</v>
          </cell>
          <cell r="H18934">
            <v>26400</v>
          </cell>
        </row>
        <row r="18935">
          <cell r="C18935" t="str">
            <v>F35-5031-11</v>
          </cell>
          <cell r="D18935" t="str">
            <v>中止→F35-5031-13加熱器具ｾｯﾄ みにべ</v>
          </cell>
          <cell r="E18935">
            <v>0</v>
          </cell>
          <cell r="F18935" t="str">
            <v>共用</v>
          </cell>
          <cell r="G18935" t="str">
            <v>R1総27･367</v>
          </cell>
          <cell r="H18935">
            <v>22200</v>
          </cell>
        </row>
        <row r="18936">
          <cell r="C18936" t="str">
            <v>F35-5031-12</v>
          </cell>
          <cell r="D18936" t="str">
            <v>加熱器具ｾｯﾄ みにべ～fit AG2</v>
          </cell>
          <cell r="E18936">
            <v>0</v>
          </cell>
          <cell r="F18936" t="str">
            <v>共用</v>
          </cell>
          <cell r="G18936" t="str">
            <v>R7総408</v>
          </cell>
          <cell r="H18936">
            <v>29800</v>
          </cell>
        </row>
        <row r="18937">
          <cell r="C18937" t="str">
            <v>F35-5031-13</v>
          </cell>
          <cell r="D18937" t="str">
            <v>加熱器具ｾｯﾄ みにべ～fit BG2</v>
          </cell>
          <cell r="E18937">
            <v>0</v>
          </cell>
          <cell r="F18937" t="str">
            <v>共用</v>
          </cell>
          <cell r="G18937" t="str">
            <v>R7総408</v>
          </cell>
          <cell r="H18937">
            <v>25600</v>
          </cell>
        </row>
        <row r="18938">
          <cell r="C18938" t="str">
            <v>35-5031-a1</v>
          </cell>
          <cell r="D18938" t="str">
            <v>みにべ～fit用ﾍﾞｰｽ</v>
          </cell>
          <cell r="E18938">
            <v>2</v>
          </cell>
          <cell r="F18938" t="str">
            <v>仕入</v>
          </cell>
          <cell r="G18938" t="str">
            <v/>
          </cell>
          <cell r="H18938">
            <v>12000</v>
          </cell>
        </row>
        <row r="18939">
          <cell r="C18939" t="str">
            <v>35-5031-a2</v>
          </cell>
          <cell r="D18939" t="str">
            <v>支柱φ12x490mm</v>
          </cell>
          <cell r="E18939">
            <v>2</v>
          </cell>
          <cell r="F18939" t="str">
            <v>仕入</v>
          </cell>
          <cell r="G18939" t="str">
            <v/>
          </cell>
          <cell r="H18939">
            <v>3500</v>
          </cell>
        </row>
        <row r="18940">
          <cell r="C18940" t="str">
            <v>35-5031-a3</v>
          </cell>
          <cell r="D18940" t="str">
            <v>みにべ～fit用水平調整用ﾈｼﾞ 18Φ仕様</v>
          </cell>
          <cell r="E18940">
            <v>2</v>
          </cell>
          <cell r="F18940" t="str">
            <v>仕入</v>
          </cell>
          <cell r="G18940" t="str">
            <v/>
          </cell>
          <cell r="H18940">
            <v>0</v>
          </cell>
        </row>
        <row r="18941">
          <cell r="C18941" t="str">
            <v>35-5031-a4</v>
          </cell>
          <cell r="D18941" t="str">
            <v>みにべ～fit用ｾｯﾄｽｸﾘｭｰ M5x10</v>
          </cell>
          <cell r="E18941">
            <v>2</v>
          </cell>
          <cell r="F18941" t="str">
            <v>仕入</v>
          </cell>
          <cell r="G18941" t="str">
            <v/>
          </cell>
          <cell r="H18941">
            <v>0</v>
          </cell>
        </row>
        <row r="18942">
          <cell r="C18942" t="str">
            <v>35-5031-a5</v>
          </cell>
          <cell r="D18942" t="str">
            <v>みにべ～fit用六角ﾚﾝﾁ(黒)2.5</v>
          </cell>
          <cell r="E18942">
            <v>2</v>
          </cell>
          <cell r="F18942" t="str">
            <v>仕入</v>
          </cell>
          <cell r="G18942" t="str">
            <v/>
          </cell>
          <cell r="H18942">
            <v>0</v>
          </cell>
        </row>
        <row r="18943">
          <cell r="C18943" t="str">
            <v>35-5031-a6</v>
          </cell>
          <cell r="D18943" t="str">
            <v>みにべ～fitｱｯｾﾝﾌﾞﾘ</v>
          </cell>
          <cell r="E18943">
            <v>2</v>
          </cell>
          <cell r="F18943" t="str">
            <v>仕入</v>
          </cell>
          <cell r="G18943" t="str">
            <v/>
          </cell>
          <cell r="H18943">
            <v>0</v>
          </cell>
        </row>
        <row r="18944">
          <cell r="C18944" t="str">
            <v>35-5031-x1</v>
          </cell>
          <cell r="D18944" t="str">
            <v>鉄製ｽﾀﾝﾄﾞ ﾐﾆﾍﾞｰFit取説</v>
          </cell>
          <cell r="E18944">
            <v>2</v>
          </cell>
          <cell r="F18944" t="str">
            <v>仕入</v>
          </cell>
          <cell r="G18944" t="str">
            <v/>
          </cell>
          <cell r="H18944">
            <v>0</v>
          </cell>
        </row>
        <row r="18945">
          <cell r="C18945" t="str">
            <v>35-5031-x7</v>
          </cell>
          <cell r="D18945" t="str">
            <v>みにべ～fit 金型+加工治具</v>
          </cell>
          <cell r="E18945">
            <v>2</v>
          </cell>
          <cell r="F18945" t="str">
            <v>仕入</v>
          </cell>
          <cell r="G18945" t="str">
            <v/>
          </cell>
          <cell r="H18945">
            <v>0</v>
          </cell>
        </row>
        <row r="18946">
          <cell r="C18946" t="str">
            <v>35-5031-y1</v>
          </cell>
          <cell r="D18946" t="str">
            <v>みにべ～fit 外箱</v>
          </cell>
          <cell r="E18946">
            <v>2</v>
          </cell>
          <cell r="F18946" t="str">
            <v>仕入</v>
          </cell>
          <cell r="G18946" t="str">
            <v/>
          </cell>
          <cell r="H18946">
            <v>0</v>
          </cell>
        </row>
        <row r="18947">
          <cell r="C18947" t="str">
            <v>35-5031-y2</v>
          </cell>
          <cell r="D18947" t="str">
            <v>みにべ～fit 台座</v>
          </cell>
          <cell r="E18947">
            <v>2</v>
          </cell>
          <cell r="F18947" t="str">
            <v>仕入</v>
          </cell>
          <cell r="G18947" t="str">
            <v/>
          </cell>
          <cell r="H18947">
            <v>0</v>
          </cell>
        </row>
        <row r="18948">
          <cell r="C18948" t="str">
            <v>F35-5040</v>
          </cell>
          <cell r="D18948" t="str">
            <v>鉄製ｽﾀﾝﾄﾞ G-fit A型</v>
          </cell>
          <cell r="E18948">
            <v>0</v>
          </cell>
          <cell r="F18948" t="str">
            <v>共用</v>
          </cell>
          <cell r="G18948" t="str">
            <v>R7総406･860･R7消25･29･118</v>
          </cell>
          <cell r="H18948">
            <v>28000</v>
          </cell>
        </row>
        <row r="18949">
          <cell r="C18949" t="str">
            <v>F35-5040-01</v>
          </cell>
          <cell r="D18949" t="str">
            <v>支柱(G-fit用)</v>
          </cell>
          <cell r="E18949">
            <v>0</v>
          </cell>
          <cell r="F18949" t="str">
            <v>共用</v>
          </cell>
          <cell r="G18949" t="str">
            <v>R7総406</v>
          </cell>
          <cell r="H18949">
            <v>4000</v>
          </cell>
        </row>
        <row r="18950">
          <cell r="C18950" t="str">
            <v>F35-5040-02</v>
          </cell>
          <cell r="D18950" t="str">
            <v>自在はさみ GF-1</v>
          </cell>
          <cell r="E18950">
            <v>0</v>
          </cell>
          <cell r="F18950" t="str">
            <v>共用</v>
          </cell>
          <cell r="G18950" t="str">
            <v>R7総409･861･R7消119</v>
          </cell>
          <cell r="H18950">
            <v>6800</v>
          </cell>
        </row>
        <row r="18951">
          <cell r="C18951" t="str">
            <v>F35-5040-03</v>
          </cell>
          <cell r="D18951" t="str">
            <v>自在はさみ(ｶﾊﾞ口型)GF-2</v>
          </cell>
          <cell r="E18951">
            <v>0</v>
          </cell>
          <cell r="F18951" t="str">
            <v>共用</v>
          </cell>
          <cell r="G18951" t="str">
            <v>R7総409･861･R7消119</v>
          </cell>
          <cell r="H18951">
            <v>9200</v>
          </cell>
        </row>
        <row r="18952">
          <cell r="C18952" t="str">
            <v>F35-5040-04</v>
          </cell>
          <cell r="D18952" t="str">
            <v>ｽﾀﾝﾄﾞ用ｶﾒﾗ雲台</v>
          </cell>
          <cell r="E18952">
            <v>0</v>
          </cell>
          <cell r="F18952" t="str">
            <v>共用</v>
          </cell>
          <cell r="G18952" t="str">
            <v>R7総409･861･R7消119</v>
          </cell>
          <cell r="H18952">
            <v>4800</v>
          </cell>
        </row>
        <row r="18953">
          <cell r="C18953" t="str">
            <v>F35-5040-05</v>
          </cell>
          <cell r="D18953" t="str">
            <v>ｽﾀﾝﾄﾞ用ﾀﾌﾞﾚｯﾄﾎﾙﾀﾞｰ</v>
          </cell>
          <cell r="E18953">
            <v>0</v>
          </cell>
          <cell r="F18953" t="str">
            <v>共用</v>
          </cell>
          <cell r="G18953" t="str">
            <v>R7総409･861･R7消119</v>
          </cell>
          <cell r="H18953">
            <v>8200</v>
          </cell>
        </row>
        <row r="18954">
          <cell r="C18954" t="str">
            <v>F35-5040-06</v>
          </cell>
          <cell r="D18954" t="str">
            <v>雲台付ﾌﾚｼｷﾌﾞﾙｱｰﾑ GF-3</v>
          </cell>
          <cell r="E18954">
            <v>0</v>
          </cell>
          <cell r="F18954" t="str">
            <v>共用</v>
          </cell>
          <cell r="G18954" t="str">
            <v>R7総409･861･R7消119</v>
          </cell>
          <cell r="H18954">
            <v>15000</v>
          </cell>
        </row>
        <row r="18955">
          <cell r="C18955" t="str">
            <v>F35-5040-99</v>
          </cell>
          <cell r="D18955" t="str">
            <v>中和滴定実験ｾｯﾄ</v>
          </cell>
          <cell r="E18955">
            <v>2</v>
          </cell>
          <cell r="F18955" t="str">
            <v>仕入</v>
          </cell>
          <cell r="G18955" t="str">
            <v/>
          </cell>
          <cell r="H18955">
            <v>0</v>
          </cell>
        </row>
        <row r="18956">
          <cell r="C18956" t="str">
            <v>F35-5040-W5</v>
          </cell>
          <cell r="D18956" t="str">
            <v>Tablet Holder for Support Stand</v>
          </cell>
          <cell r="E18956">
            <v>0</v>
          </cell>
          <cell r="F18956" t="str">
            <v>共用</v>
          </cell>
          <cell r="G18956" t="str">
            <v>輸</v>
          </cell>
          <cell r="H18956">
            <v>6150</v>
          </cell>
        </row>
        <row r="18957">
          <cell r="C18957" t="str">
            <v>35-5040-a1</v>
          </cell>
          <cell r="D18957" t="str">
            <v>SBH-61 自由雲台</v>
          </cell>
          <cell r="E18957">
            <v>2</v>
          </cell>
          <cell r="F18957" t="str">
            <v>仕入</v>
          </cell>
          <cell r="G18957" t="str">
            <v/>
          </cell>
          <cell r="H18957">
            <v>0</v>
          </cell>
        </row>
        <row r="18958">
          <cell r="C18958" t="str">
            <v>35-5040-a2</v>
          </cell>
          <cell r="D18958" t="str">
            <v>ﾌﾚｯｸｽｱｰﾑ Manfrotto237</v>
          </cell>
          <cell r="E18958">
            <v>2</v>
          </cell>
          <cell r="F18958" t="str">
            <v>仕入</v>
          </cell>
          <cell r="G18958" t="str">
            <v/>
          </cell>
          <cell r="H18958">
            <v>0</v>
          </cell>
        </row>
        <row r="18959">
          <cell r="C18959" t="str">
            <v>35-5040-a3</v>
          </cell>
          <cell r="D18959" t="str">
            <v>ｼﾞｮｲﾝﾄ支柱 38mm ﾈｼﾞ部3/8ｲﾝﾁﾈｼﾞ5mm</v>
          </cell>
          <cell r="E18959">
            <v>2</v>
          </cell>
          <cell r="F18959" t="str">
            <v>仕入</v>
          </cell>
          <cell r="G18959" t="str">
            <v/>
          </cell>
          <cell r="H18959">
            <v>0</v>
          </cell>
        </row>
        <row r="18960">
          <cell r="C18960" t="str">
            <v>F35-5040-b1</v>
          </cell>
          <cell r="D18960" t="str">
            <v>ｽﾏﾎ&amp;ﾀﾌﾞﾚｯﾄﾎﾙﾀﾞｰ</v>
          </cell>
          <cell r="E18960">
            <v>2</v>
          </cell>
          <cell r="F18960" t="str">
            <v>仕入</v>
          </cell>
          <cell r="G18960" t="str">
            <v/>
          </cell>
          <cell r="H18960">
            <v>0</v>
          </cell>
        </row>
        <row r="18961">
          <cell r="C18961" t="str">
            <v>35-5040-c1</v>
          </cell>
          <cell r="D18961" t="str">
            <v>鉄製ｽﾀﾝﾄﾞG-fitｽﾀﾝﾄﾞ 金型・治具加工費</v>
          </cell>
          <cell r="E18961">
            <v>2</v>
          </cell>
          <cell r="F18961" t="str">
            <v>仕入</v>
          </cell>
          <cell r="G18961" t="str">
            <v/>
          </cell>
          <cell r="H18961">
            <v>0</v>
          </cell>
        </row>
        <row r="18962">
          <cell r="C18962" t="str">
            <v>35-5040-c2</v>
          </cell>
          <cell r="D18962" t="str">
            <v>鉄製ｽﾀﾝﾄﾞG-fitﾊｻﾐ上 金型・治具加工費</v>
          </cell>
          <cell r="E18962">
            <v>2</v>
          </cell>
          <cell r="F18962" t="str">
            <v>仕入</v>
          </cell>
          <cell r="G18962" t="str">
            <v/>
          </cell>
          <cell r="H18962">
            <v>0</v>
          </cell>
        </row>
        <row r="18963">
          <cell r="C18963" t="str">
            <v>35-5040-c3</v>
          </cell>
          <cell r="D18963" t="str">
            <v>鉄製ｽﾀﾝﾄﾞG-fitﾊｻﾐ下 金型・治具加工費</v>
          </cell>
          <cell r="E18963">
            <v>2</v>
          </cell>
          <cell r="F18963" t="str">
            <v>仕入</v>
          </cell>
          <cell r="G18963" t="str">
            <v/>
          </cell>
          <cell r="H18963">
            <v>0</v>
          </cell>
        </row>
        <row r="18964">
          <cell r="C18964" t="str">
            <v>35-5040-c4</v>
          </cell>
          <cell r="D18964" t="str">
            <v>自在はさみGF-1(UPPER)</v>
          </cell>
          <cell r="E18964">
            <v>2</v>
          </cell>
          <cell r="F18964" t="str">
            <v>仕入</v>
          </cell>
          <cell r="G18964" t="str">
            <v/>
          </cell>
          <cell r="H18964">
            <v>0</v>
          </cell>
        </row>
        <row r="18965">
          <cell r="C18965" t="str">
            <v>35-5040-c5</v>
          </cell>
          <cell r="D18965" t="str">
            <v>自在はさみGF-1(BOTTOM)</v>
          </cell>
          <cell r="E18965">
            <v>2</v>
          </cell>
          <cell r="F18965" t="str">
            <v>仕入</v>
          </cell>
          <cell r="G18965" t="str">
            <v/>
          </cell>
          <cell r="H18965">
            <v>0</v>
          </cell>
        </row>
        <row r="18966">
          <cell r="C18966" t="str">
            <v>35-5040-c6</v>
          </cell>
          <cell r="D18966" t="str">
            <v>GF-1用ｼﾘｺﾝｽﾎﾟﾝｼﾞ(両面ﾃｰﾌﾟ加工)</v>
          </cell>
          <cell r="E18966">
            <v>2</v>
          </cell>
          <cell r="F18966" t="str">
            <v>仕入</v>
          </cell>
          <cell r="G18966" t="str">
            <v/>
          </cell>
          <cell r="H18966">
            <v>0</v>
          </cell>
        </row>
        <row r="18967">
          <cell r="C18967" t="str">
            <v>35-5040-c7</v>
          </cell>
          <cell r="D18967" t="str">
            <v>ｾｯﾄｽｸﾘｭｰM3x6</v>
          </cell>
          <cell r="E18967">
            <v>2</v>
          </cell>
          <cell r="F18967" t="str">
            <v>仕入</v>
          </cell>
          <cell r="G18967" t="str">
            <v/>
          </cell>
          <cell r="H18967">
            <v>0</v>
          </cell>
        </row>
        <row r="18968">
          <cell r="C18968" t="str">
            <v>35-5040-c8</v>
          </cell>
          <cell r="D18968" t="str">
            <v>自在はさみGF-1用ｼｬﾌﾄ φ8 177mm</v>
          </cell>
          <cell r="E18968">
            <v>2</v>
          </cell>
          <cell r="F18968" t="str">
            <v>仕入</v>
          </cell>
          <cell r="G18968" t="str">
            <v/>
          </cell>
          <cell r="H18968">
            <v>0</v>
          </cell>
        </row>
        <row r="18969">
          <cell r="C18969" t="str">
            <v>35-5040-c9</v>
          </cell>
          <cell r="D18969" t="str">
            <v>自在はさみGF-1ｱｯｾﾝﾌﾞﾘ</v>
          </cell>
          <cell r="E18969">
            <v>2</v>
          </cell>
          <cell r="F18969" t="str">
            <v>仕入</v>
          </cell>
          <cell r="G18969" t="str">
            <v/>
          </cell>
          <cell r="H18969">
            <v>0</v>
          </cell>
        </row>
        <row r="18970">
          <cell r="C18970" t="str">
            <v>35-5040-d1</v>
          </cell>
          <cell r="D18970" t="str">
            <v>G-fit用支柱</v>
          </cell>
          <cell r="E18970">
            <v>2</v>
          </cell>
          <cell r="F18970" t="str">
            <v>仕入</v>
          </cell>
          <cell r="G18970" t="str">
            <v/>
          </cell>
          <cell r="H18970">
            <v>0</v>
          </cell>
        </row>
        <row r="18971">
          <cell r="C18971" t="str">
            <v>35-5040-d2</v>
          </cell>
          <cell r="D18971" t="str">
            <v>35-5040～5043 G-fit用 ｾｯﾄｽｸﾘｭｰ</v>
          </cell>
          <cell r="E18971">
            <v>2</v>
          </cell>
          <cell r="F18971" t="str">
            <v>仕入</v>
          </cell>
          <cell r="G18971" t="str">
            <v/>
          </cell>
          <cell r="H18971">
            <v>0</v>
          </cell>
        </row>
        <row r="18972">
          <cell r="C18972" t="str">
            <v>35-5040-d3</v>
          </cell>
          <cell r="D18972" t="str">
            <v>35-5040-02自在ﾊﾞｻﾐ用固定用ﾋﾟﾝ</v>
          </cell>
          <cell r="E18972">
            <v>2</v>
          </cell>
          <cell r="F18972" t="str">
            <v>仕入</v>
          </cell>
          <cell r="G18972" t="str">
            <v/>
          </cell>
          <cell r="H18972">
            <v>0</v>
          </cell>
        </row>
        <row r="18973">
          <cell r="C18973" t="str">
            <v>35-5040-d9</v>
          </cell>
          <cell r="D18973" t="str">
            <v>GF-1用ｼﾘｺﾝｽﾎﾟﾝｼﾞ(両面ﾃｰﾌﾟ加工)型代</v>
          </cell>
          <cell r="E18973">
            <v>2</v>
          </cell>
          <cell r="F18973" t="str">
            <v>仕入</v>
          </cell>
          <cell r="G18973" t="str">
            <v/>
          </cell>
          <cell r="H18973">
            <v>0</v>
          </cell>
        </row>
        <row r="18974">
          <cell r="C18974" t="str">
            <v>35-5040-f1</v>
          </cell>
          <cell r="D18974" t="str">
            <v>ｶﾊﾞ口はさみ組立ASSY　鉄・ｶﾁｵﾝ塗装</v>
          </cell>
          <cell r="E18974">
            <v>2</v>
          </cell>
          <cell r="F18974" t="str">
            <v>仕入</v>
          </cell>
          <cell r="G18974" t="str">
            <v/>
          </cell>
          <cell r="H18974">
            <v>0</v>
          </cell>
        </row>
        <row r="18975">
          <cell r="C18975" t="str">
            <v>35-5040-f2</v>
          </cell>
          <cell r="D18975" t="str">
            <v>ｺﾞﾑｼｰﾄ(粘着ﾃｰﾌﾟ付)6x69xt2mm</v>
          </cell>
          <cell r="E18975">
            <v>2</v>
          </cell>
          <cell r="F18975" t="str">
            <v>仕入</v>
          </cell>
          <cell r="G18975" t="str">
            <v/>
          </cell>
          <cell r="H18975">
            <v>0</v>
          </cell>
        </row>
        <row r="18976">
          <cell r="C18976" t="str">
            <v>35-5040-f3</v>
          </cell>
          <cell r="D18976" t="str">
            <v>ｺﾞﾑｼｰﾄ(粘着ﾃｰﾌﾟ付)28x64xt2mm</v>
          </cell>
          <cell r="E18976">
            <v>2</v>
          </cell>
          <cell r="F18976" t="str">
            <v>仕入</v>
          </cell>
          <cell r="G18976" t="str">
            <v/>
          </cell>
          <cell r="H18976">
            <v>0</v>
          </cell>
        </row>
        <row r="18977">
          <cell r="C18977" t="str">
            <v>35-5040-g1</v>
          </cell>
          <cell r="D18977" t="str">
            <v>鉄製ｽﾀﾝﾄﾞG-fit ｽﾀﾝﾄﾞﾍﾞｰｽ</v>
          </cell>
          <cell r="E18977">
            <v>2</v>
          </cell>
          <cell r="F18977" t="str">
            <v>仕入</v>
          </cell>
          <cell r="G18977" t="str">
            <v/>
          </cell>
          <cell r="H18977">
            <v>0</v>
          </cell>
        </row>
        <row r="18978">
          <cell r="C18978" t="str">
            <v>35-5040-g2</v>
          </cell>
          <cell r="D18978" t="str">
            <v>鉄製ｽﾀﾝﾄﾞ G-fit 水平調整ﾈｼﾞ</v>
          </cell>
          <cell r="E18978">
            <v>2</v>
          </cell>
          <cell r="F18978" t="str">
            <v>仕入</v>
          </cell>
          <cell r="G18978" t="str">
            <v/>
          </cell>
          <cell r="H18978">
            <v>0</v>
          </cell>
        </row>
        <row r="18979">
          <cell r="C18979" t="str">
            <v>35-5040-g3</v>
          </cell>
          <cell r="D18979" t="str">
            <v>ｾｯﾄｽｸﾘｭｰM3x6</v>
          </cell>
          <cell r="E18979">
            <v>2</v>
          </cell>
          <cell r="F18979" t="str">
            <v>仕入</v>
          </cell>
          <cell r="G18979" t="str">
            <v/>
          </cell>
          <cell r="H18979">
            <v>0</v>
          </cell>
        </row>
        <row r="18980">
          <cell r="C18980" t="str">
            <v>35-5040-g4</v>
          </cell>
          <cell r="D18980" t="str">
            <v>鉄製ｽﾀﾝﾄﾞ G-fit用外箱</v>
          </cell>
          <cell r="E18980">
            <v>2</v>
          </cell>
          <cell r="F18980" t="str">
            <v>仕入</v>
          </cell>
          <cell r="G18980" t="str">
            <v/>
          </cell>
          <cell r="H18980">
            <v>0</v>
          </cell>
        </row>
        <row r="18981">
          <cell r="C18981" t="str">
            <v>35-5040-g5</v>
          </cell>
          <cell r="D18981" t="str">
            <v>鉄製ｽﾀﾝﾄﾞ G-fit用台紙</v>
          </cell>
          <cell r="E18981">
            <v>2</v>
          </cell>
          <cell r="F18981" t="str">
            <v>仕入</v>
          </cell>
          <cell r="G18981" t="str">
            <v/>
          </cell>
          <cell r="H18981">
            <v>0</v>
          </cell>
        </row>
        <row r="18982">
          <cell r="C18982" t="str">
            <v>35-5040-g6</v>
          </cell>
          <cell r="D18982" t="str">
            <v>鉄製ｽﾀﾝﾄﾞG-fit 設計開発費</v>
          </cell>
          <cell r="E18982">
            <v>2</v>
          </cell>
          <cell r="F18982" t="str">
            <v>仕入</v>
          </cell>
          <cell r="G18982" t="str">
            <v/>
          </cell>
          <cell r="H18982">
            <v>0</v>
          </cell>
        </row>
        <row r="18983">
          <cell r="C18983" t="str">
            <v>35-5040-g7</v>
          </cell>
          <cell r="D18983" t="str">
            <v>鉄製ｽﾀﾝﾄﾞG-fit ｽﾀﾝﾄﾞ金型費用</v>
          </cell>
          <cell r="E18983">
            <v>2</v>
          </cell>
          <cell r="F18983" t="str">
            <v>仕入</v>
          </cell>
          <cell r="G18983" t="str">
            <v/>
          </cell>
          <cell r="H18983">
            <v>0</v>
          </cell>
        </row>
        <row r="18984">
          <cell r="C18984" t="str">
            <v>35-5040-g8</v>
          </cell>
          <cell r="D18984" t="str">
            <v>鉄製ｽﾀﾝﾄﾞG-fit ｽﾀﾝﾄﾞ加工治具費用</v>
          </cell>
          <cell r="E18984">
            <v>2</v>
          </cell>
          <cell r="F18984" t="str">
            <v>仕入</v>
          </cell>
          <cell r="G18984" t="str">
            <v/>
          </cell>
          <cell r="H18984">
            <v>0</v>
          </cell>
        </row>
        <row r="18985">
          <cell r="C18985" t="str">
            <v>35-5040-g9</v>
          </cell>
          <cell r="D18985" t="str">
            <v>鉄製ｽﾀﾝﾄﾞ G-fit ｱｯｾﾝﾌﾞﾘ　A型</v>
          </cell>
          <cell r="E18985">
            <v>2</v>
          </cell>
          <cell r="F18985" t="str">
            <v>仕入</v>
          </cell>
          <cell r="G18985" t="str">
            <v/>
          </cell>
          <cell r="H18985">
            <v>0</v>
          </cell>
        </row>
        <row r="18986">
          <cell r="C18986" t="str">
            <v>35-5040-h1</v>
          </cell>
          <cell r="D18986" t="str">
            <v>G-fitﾍﾞｰｽ用 M3x8 ﾅﾍﾞﾈｼﾞ 真鍮ﾆｯｹﾙ</v>
          </cell>
          <cell r="E18986">
            <v>2</v>
          </cell>
          <cell r="F18986" t="str">
            <v>仕入</v>
          </cell>
          <cell r="G18986" t="str">
            <v/>
          </cell>
          <cell r="H18986">
            <v>0</v>
          </cell>
        </row>
        <row r="18987">
          <cell r="C18987" t="str">
            <v>35-5040-h2</v>
          </cell>
          <cell r="D18987" t="str">
            <v>G-fitﾍﾞｰｽ用 M3ﾊﾞﾈﾜｯｼｬｰ</v>
          </cell>
          <cell r="E18987">
            <v>2</v>
          </cell>
          <cell r="F18987" t="str">
            <v>仕入</v>
          </cell>
          <cell r="G18987" t="str">
            <v/>
          </cell>
          <cell r="H18987">
            <v>0</v>
          </cell>
        </row>
        <row r="18988">
          <cell r="C18988" t="str">
            <v>35-5040-h9</v>
          </cell>
          <cell r="D18988" t="str">
            <v>鉄製ｽﾀﾝﾄﾞ G-fit ｱｯｾﾝﾌﾞﾘ　B型</v>
          </cell>
          <cell r="E18988">
            <v>2</v>
          </cell>
          <cell r="F18988" t="str">
            <v>仕入</v>
          </cell>
          <cell r="G18988" t="str">
            <v/>
          </cell>
          <cell r="H18988">
            <v>0</v>
          </cell>
        </row>
        <row r="18989">
          <cell r="C18989" t="str">
            <v>F35-5041</v>
          </cell>
          <cell r="D18989" t="str">
            <v>鉄製ｽﾀﾝﾄﾞ G-fit B型</v>
          </cell>
          <cell r="E18989">
            <v>0</v>
          </cell>
          <cell r="F18989" t="str">
            <v>共用</v>
          </cell>
          <cell r="G18989" t="str">
            <v>R7総406･860･R7消118</v>
          </cell>
          <cell r="H18989">
            <v>23500</v>
          </cell>
        </row>
        <row r="18990">
          <cell r="C18990" t="str">
            <v>35-5041-W0</v>
          </cell>
          <cell r="D18990" t="str">
            <v>ICT-enabled Support Stand G-fit B</v>
          </cell>
          <cell r="E18990">
            <v>0</v>
          </cell>
          <cell r="F18990" t="str">
            <v>共用</v>
          </cell>
          <cell r="G18990" t="str">
            <v>輸</v>
          </cell>
          <cell r="H18990">
            <v>15980</v>
          </cell>
        </row>
        <row r="18991">
          <cell r="C18991" t="str">
            <v>F35-5042</v>
          </cell>
          <cell r="D18991" t="str">
            <v>鉄製ｽﾀﾝﾄﾞ G-fit C型</v>
          </cell>
          <cell r="E18991">
            <v>0</v>
          </cell>
          <cell r="F18991" t="str">
            <v>共用</v>
          </cell>
          <cell r="G18991" t="str">
            <v>R7総406･860･R7消118</v>
          </cell>
          <cell r="H18991">
            <v>34000</v>
          </cell>
        </row>
        <row r="18992">
          <cell r="C18992" t="str">
            <v>35-5042-W0</v>
          </cell>
          <cell r="D18992" t="str">
            <v>ICT-enabled Support Stand G-fit C</v>
          </cell>
          <cell r="E18992">
            <v>0</v>
          </cell>
          <cell r="F18992" t="str">
            <v>共用</v>
          </cell>
          <cell r="G18992" t="str">
            <v>輸</v>
          </cell>
          <cell r="H18992">
            <v>22780</v>
          </cell>
        </row>
        <row r="18993">
          <cell r="C18993" t="str">
            <v>F35-5043</v>
          </cell>
          <cell r="D18993" t="str">
            <v>鉄製ｽﾀﾝﾄﾞ G-fit D型</v>
          </cell>
          <cell r="E18993">
            <v>0</v>
          </cell>
          <cell r="F18993" t="str">
            <v>共用</v>
          </cell>
          <cell r="G18993" t="str">
            <v>R7総406･860･R7消118</v>
          </cell>
          <cell r="H18993">
            <v>33000</v>
          </cell>
        </row>
        <row r="18994">
          <cell r="C18994" t="str">
            <v>35-5043-W0</v>
          </cell>
          <cell r="D18994" t="str">
            <v>ICT-enabled Support Stand G-fit D</v>
          </cell>
          <cell r="E18994">
            <v>0</v>
          </cell>
          <cell r="F18994" t="str">
            <v>共用</v>
          </cell>
          <cell r="G18994" t="str">
            <v>輸</v>
          </cell>
          <cell r="H18994">
            <v>22440</v>
          </cell>
        </row>
        <row r="18995">
          <cell r="C18995" t="str">
            <v>F35-5044</v>
          </cell>
          <cell r="D18995" t="str">
            <v>鉄製ｽﾀﾝﾄﾞ G-fit E型</v>
          </cell>
          <cell r="E18995">
            <v>0</v>
          </cell>
          <cell r="F18995" t="str">
            <v>共用</v>
          </cell>
          <cell r="G18995" t="str">
            <v>R7総406･860･R7消118</v>
          </cell>
          <cell r="H18995">
            <v>43800</v>
          </cell>
        </row>
        <row r="18996">
          <cell r="C18996" t="str">
            <v>F35-5044-99</v>
          </cell>
          <cell r="D18996" t="str">
            <v>鉄製ｽﾀﾝﾄﾞ G-fit E-IK型</v>
          </cell>
          <cell r="E18996">
            <v>2</v>
          </cell>
          <cell r="F18996" t="str">
            <v>仕入</v>
          </cell>
          <cell r="G18996" t="str">
            <v/>
          </cell>
          <cell r="H18996">
            <v>0</v>
          </cell>
        </row>
        <row r="18997">
          <cell r="C18997" t="str">
            <v>F35-5050</v>
          </cell>
          <cell r="D18997" t="str">
            <v>黒板実験用ｽﾀﾝﾄﾞ BP-Y</v>
          </cell>
          <cell r="E18997">
            <v>0</v>
          </cell>
          <cell r="F18997" t="str">
            <v>共用</v>
          </cell>
          <cell r="G18997" t="str">
            <v>R7総411</v>
          </cell>
          <cell r="H18997">
            <v>16000</v>
          </cell>
        </row>
        <row r="18998">
          <cell r="C18998" t="str">
            <v>F35-5050-40</v>
          </cell>
          <cell r="D18998" t="str">
            <v>黒板実験用ｽﾀﾝﾄﾞ BP-A</v>
          </cell>
          <cell r="E18998">
            <v>0</v>
          </cell>
          <cell r="F18998" t="str">
            <v>共用</v>
          </cell>
          <cell r="G18998" t="str">
            <v>R7総411</v>
          </cell>
          <cell r="H18998">
            <v>25800</v>
          </cell>
        </row>
        <row r="18999">
          <cell r="C18999" t="str">
            <v>F35-5050-41</v>
          </cell>
          <cell r="D18999" t="str">
            <v>黒板実験用ｽﾀﾝﾄﾞ BP-B</v>
          </cell>
          <cell r="E18999">
            <v>0</v>
          </cell>
          <cell r="F18999" t="str">
            <v>共用</v>
          </cell>
          <cell r="G18999" t="str">
            <v>R7総411</v>
          </cell>
          <cell r="H18999">
            <v>26000</v>
          </cell>
        </row>
        <row r="19000">
          <cell r="C19000" t="str">
            <v>F35-5050-83</v>
          </cell>
          <cell r="D19000" t="str">
            <v>黒板用力学実験器 MN</v>
          </cell>
          <cell r="E19000">
            <v>2</v>
          </cell>
          <cell r="F19000" t="str">
            <v>仕入</v>
          </cell>
          <cell r="G19000" t="str">
            <v/>
          </cell>
          <cell r="H19000">
            <v>0</v>
          </cell>
        </row>
        <row r="19001">
          <cell r="C19001" t="str">
            <v>F35-5050-84</v>
          </cell>
          <cell r="D19001" t="str">
            <v>黒板用滑車装置 BP-PEM</v>
          </cell>
          <cell r="E19001">
            <v>2</v>
          </cell>
          <cell r="F19001" t="str">
            <v>仕入</v>
          </cell>
          <cell r="G19001" t="str">
            <v/>
          </cell>
          <cell r="H19001">
            <v>0</v>
          </cell>
        </row>
        <row r="19002">
          <cell r="C19002" t="str">
            <v>35-5050-86</v>
          </cell>
          <cell r="D19002" t="str">
            <v>黒板実験用ｽﾀﾝﾄﾞ BP-B2</v>
          </cell>
          <cell r="E19002">
            <v>2</v>
          </cell>
          <cell r="F19002" t="str">
            <v>仕入</v>
          </cell>
          <cell r="G19002" t="str">
            <v/>
          </cell>
          <cell r="H19002">
            <v>0</v>
          </cell>
        </row>
        <row r="19003">
          <cell r="C19003" t="str">
            <v>F35-5050-91</v>
          </cell>
          <cell r="D19003" t="str">
            <v>黒板用滑車装置 BP-PE</v>
          </cell>
          <cell r="E19003">
            <v>0</v>
          </cell>
          <cell r="F19003" t="str">
            <v>共用</v>
          </cell>
          <cell r="G19003" t="str">
            <v>R7総246</v>
          </cell>
          <cell r="H19003">
            <v>39100</v>
          </cell>
        </row>
        <row r="19004">
          <cell r="C19004" t="str">
            <v>F35-5050-92</v>
          </cell>
          <cell r="D19004" t="str">
            <v>黒板用ばねの伸び実験器 BP-IW</v>
          </cell>
          <cell r="E19004">
            <v>0</v>
          </cell>
          <cell r="F19004" t="str">
            <v>共用</v>
          </cell>
          <cell r="G19004" t="str">
            <v>R7総248</v>
          </cell>
          <cell r="H19004">
            <v>30950</v>
          </cell>
        </row>
        <row r="19005">
          <cell r="C19005" t="str">
            <v>F35-5050-W0</v>
          </cell>
          <cell r="D19005" t="str">
            <v>Stand &amp; Rod for Magnetic Board</v>
          </cell>
          <cell r="E19005">
            <v>2</v>
          </cell>
          <cell r="F19005" t="str">
            <v>仕入</v>
          </cell>
          <cell r="G19005" t="str">
            <v>輸</v>
          </cell>
          <cell r="H19005">
            <v>10880</v>
          </cell>
        </row>
        <row r="19006">
          <cell r="C19006" t="str">
            <v>35-5050-a1</v>
          </cell>
          <cell r="D19006" t="str">
            <v>黒板用支柱</v>
          </cell>
          <cell r="E19006">
            <v>2</v>
          </cell>
          <cell r="F19006" t="str">
            <v>仕入</v>
          </cell>
          <cell r="G19006" t="str">
            <v/>
          </cell>
          <cell r="H19006">
            <v>0</v>
          </cell>
        </row>
        <row r="19007">
          <cell r="C19007" t="str">
            <v>35-5050-a2</v>
          </cell>
          <cell r="D19007" t="str">
            <v>ｼﾘｺﾝﾏｸﾞﾈｯﾄ(ﾈｵｼﾞﾑ・穴あき)NCS-45R</v>
          </cell>
          <cell r="E19007">
            <v>2</v>
          </cell>
          <cell r="F19007" t="str">
            <v>仕入</v>
          </cell>
          <cell r="G19007" t="str">
            <v/>
          </cell>
          <cell r="H19007">
            <v>0</v>
          </cell>
        </row>
        <row r="19008">
          <cell r="C19008" t="str">
            <v>35-5050-x1</v>
          </cell>
          <cell r="D19008" t="str">
            <v>黒板実験用ｽﾀﾝﾄﾞBP-Y銘板</v>
          </cell>
          <cell r="E19008">
            <v>2</v>
          </cell>
          <cell r="F19008" t="str">
            <v>仕入</v>
          </cell>
          <cell r="G19008" t="str">
            <v/>
          </cell>
          <cell r="H19008">
            <v>0</v>
          </cell>
        </row>
        <row r="19009">
          <cell r="C19009" t="str">
            <v>35-5050-x2</v>
          </cell>
          <cell r="D19009" t="str">
            <v>黒板実験用ｽﾀﾝﾄﾞ BP-Y用磁気注意ｼｰﾙ</v>
          </cell>
          <cell r="E19009">
            <v>2</v>
          </cell>
          <cell r="F19009" t="str">
            <v>仕入</v>
          </cell>
          <cell r="G19009" t="str">
            <v/>
          </cell>
          <cell r="H19009">
            <v>0</v>
          </cell>
        </row>
        <row r="19010">
          <cell r="C19010" t="str">
            <v>F35-5068</v>
          </cell>
          <cell r="D19010" t="str">
            <v>中止 小型ｽﾀﾝﾄﾞ</v>
          </cell>
          <cell r="E19010">
            <v>0</v>
          </cell>
          <cell r="F19010" t="str">
            <v>共用</v>
          </cell>
          <cell r="G19010" t="str">
            <v>R3総406･825･R4消155</v>
          </cell>
          <cell r="H19010">
            <v>11000</v>
          </cell>
        </row>
        <row r="19011">
          <cell r="C19011" t="str">
            <v>35-5068-a1</v>
          </cell>
          <cell r="D19011" t="str">
            <v>自在ﾋﾞｭﾚｯﾄはさみ</v>
          </cell>
          <cell r="E19011">
            <v>2</v>
          </cell>
          <cell r="F19011" t="str">
            <v>仕入</v>
          </cell>
          <cell r="G19011" t="str">
            <v/>
          </cell>
          <cell r="H19011">
            <v>0</v>
          </cell>
        </row>
        <row r="19012">
          <cell r="C19012" t="str">
            <v>F35-5069</v>
          </cell>
          <cell r="D19012" t="str">
            <v>小型ｽﾀﾝﾄﾞ(1環)</v>
          </cell>
          <cell r="E19012">
            <v>0</v>
          </cell>
          <cell r="F19012" t="str">
            <v>共用</v>
          </cell>
          <cell r="G19012" t="str">
            <v>R3総406･825･R4消155</v>
          </cell>
          <cell r="H19012">
            <v>12600</v>
          </cell>
        </row>
        <row r="19013">
          <cell r="C19013" t="str">
            <v>35-5069-a1</v>
          </cell>
          <cell r="D19013" t="str">
            <v>小型ｽﾀﾝﾄﾞ(1環) 梱包一式</v>
          </cell>
          <cell r="E19013">
            <v>2</v>
          </cell>
          <cell r="F19013" t="str">
            <v>仕入</v>
          </cell>
          <cell r="G19013" t="str">
            <v/>
          </cell>
          <cell r="H19013">
            <v>0</v>
          </cell>
        </row>
        <row r="19014">
          <cell r="C19014" t="str">
            <v>35-5069-a3</v>
          </cell>
          <cell r="D19014" t="str">
            <v>小型ｽﾀﾝﾄﾞ(1環) 自在はさみ無</v>
          </cell>
          <cell r="E19014">
            <v>2</v>
          </cell>
          <cell r="F19014" t="str">
            <v>仕入</v>
          </cell>
          <cell r="G19014" t="str">
            <v/>
          </cell>
          <cell r="H19014">
            <v>0</v>
          </cell>
        </row>
        <row r="19015">
          <cell r="C19015" t="str">
            <v>35-5069-x4</v>
          </cell>
          <cell r="D19015" t="str">
            <v>小型ｽﾀﾝﾄﾞ(1環)下作り</v>
          </cell>
          <cell r="E19015">
            <v>2</v>
          </cell>
          <cell r="F19015" t="str">
            <v>仕入</v>
          </cell>
          <cell r="G19015" t="str">
            <v/>
          </cell>
          <cell r="H19015">
            <v>0</v>
          </cell>
        </row>
        <row r="19016">
          <cell r="C19016" t="str">
            <v>F35-5070</v>
          </cell>
          <cell r="D19016" t="str">
            <v>中止 小型ｽﾀﾝﾄﾞ(2環)</v>
          </cell>
          <cell r="E19016">
            <v>0</v>
          </cell>
          <cell r="F19016" t="str">
            <v>共用</v>
          </cell>
          <cell r="G19016" t="str">
            <v>R3総406･825･R4消155</v>
          </cell>
          <cell r="H19016">
            <v>13700</v>
          </cell>
        </row>
        <row r="19017">
          <cell r="C19017" t="str">
            <v>F35-5070-01</v>
          </cell>
          <cell r="D19017" t="str">
            <v>中環 (小型ｽﾀﾝﾄﾞ･ﾚﾄﾙﾄ台用)</v>
          </cell>
          <cell r="E19017">
            <v>0</v>
          </cell>
          <cell r="F19017" t="str">
            <v>共用</v>
          </cell>
          <cell r="G19017" t="str">
            <v>R7総410･862･R7消120</v>
          </cell>
          <cell r="H19017">
            <v>1700</v>
          </cell>
        </row>
        <row r="19018">
          <cell r="C19018" t="str">
            <v>F35-5070-02</v>
          </cell>
          <cell r="D19018" t="str">
            <v>小環 (小型ｽﾀﾝﾄﾞ･ﾚﾄﾙﾄ台用)</v>
          </cell>
          <cell r="E19018">
            <v>0</v>
          </cell>
          <cell r="F19018" t="str">
            <v>共用</v>
          </cell>
          <cell r="G19018" t="str">
            <v>R3総406･825･R4消155</v>
          </cell>
          <cell r="H19018">
            <v>1500</v>
          </cell>
        </row>
        <row r="19019">
          <cell r="C19019" t="str">
            <v>F35-5070-03</v>
          </cell>
          <cell r="D19019" t="str">
            <v>支柱 (小型ｽﾀﾝﾄﾞ用)</v>
          </cell>
          <cell r="E19019">
            <v>0</v>
          </cell>
          <cell r="F19019" t="str">
            <v>共用</v>
          </cell>
          <cell r="G19019" t="str">
            <v>R3総406･825･R4消155</v>
          </cell>
          <cell r="H19019">
            <v>2200</v>
          </cell>
        </row>
        <row r="19020">
          <cell r="C19020" t="str">
            <v>F35-5070-04</v>
          </cell>
          <cell r="D19020" t="str">
            <v>台 (小型ｽﾀﾝﾄﾞ用)</v>
          </cell>
          <cell r="E19020">
            <v>0</v>
          </cell>
          <cell r="F19020" t="str">
            <v>共用</v>
          </cell>
          <cell r="G19020" t="str">
            <v>R3総406･825･R4消155</v>
          </cell>
          <cell r="H19020">
            <v>7100</v>
          </cell>
        </row>
        <row r="19021">
          <cell r="C19021" t="str">
            <v>F35-5070-05</v>
          </cell>
          <cell r="D19021" t="str">
            <v>支柱 (小型ｽﾀﾝﾄﾞ用) ｽﾃﾝﾚｽ製</v>
          </cell>
          <cell r="E19021">
            <v>0</v>
          </cell>
          <cell r="F19021" t="str">
            <v>共用</v>
          </cell>
          <cell r="G19021" t="str">
            <v/>
          </cell>
          <cell r="H19021">
            <v>0</v>
          </cell>
        </row>
        <row r="19022">
          <cell r="C19022" t="str">
            <v>F35-5070-a2</v>
          </cell>
          <cell r="D19022" t="str">
            <v>小 環 (小型ｽﾀﾝﾄﾞ･ﾚﾄﾙﾄ台用)</v>
          </cell>
          <cell r="E19022">
            <v>2</v>
          </cell>
          <cell r="F19022" t="str">
            <v>仕入</v>
          </cell>
          <cell r="G19022" t="str">
            <v/>
          </cell>
          <cell r="H19022">
            <v>0</v>
          </cell>
        </row>
        <row r="19023">
          <cell r="C19023" t="str">
            <v>F35-5071</v>
          </cell>
          <cell r="D19023" t="str">
            <v>中止 小型ｹﾐｶﾙｽﾀﾝﾄﾞ</v>
          </cell>
          <cell r="E19023">
            <v>0</v>
          </cell>
          <cell r="F19023" t="str">
            <v>共用</v>
          </cell>
          <cell r="G19023" t="str">
            <v/>
          </cell>
          <cell r="H19023">
            <v>0</v>
          </cell>
        </row>
        <row r="19024">
          <cell r="C19024" t="str">
            <v>F35-5072</v>
          </cell>
          <cell r="D19024" t="str">
            <v>中止 ﾐﾆｽﾀﾝﾄﾞ (6個組)</v>
          </cell>
          <cell r="E19024">
            <v>0</v>
          </cell>
          <cell r="F19024" t="str">
            <v>共用</v>
          </cell>
          <cell r="G19024" t="str">
            <v/>
          </cell>
          <cell r="H19024">
            <v>29000</v>
          </cell>
        </row>
        <row r="19025">
          <cell r="C19025" t="str">
            <v>F35-5072-01</v>
          </cell>
          <cell r="D19025" t="str">
            <v>中止 ﾐﾆｽﾀﾝﾄﾞ (1個)</v>
          </cell>
          <cell r="E19025">
            <v>0</v>
          </cell>
          <cell r="F19025" t="str">
            <v>共用</v>
          </cell>
          <cell r="G19025" t="str">
            <v/>
          </cell>
          <cell r="H19025">
            <v>5000</v>
          </cell>
        </row>
        <row r="19026">
          <cell r="C19026" t="str">
            <v>35-5072-a1</v>
          </cell>
          <cell r="D19026" t="str">
            <v>本体</v>
          </cell>
          <cell r="E19026">
            <v>2</v>
          </cell>
          <cell r="F19026" t="str">
            <v>仕入</v>
          </cell>
          <cell r="G19026" t="str">
            <v/>
          </cell>
          <cell r="H19026">
            <v>0</v>
          </cell>
        </row>
        <row r="19027">
          <cell r="C19027" t="str">
            <v>35-5072-a2</v>
          </cell>
          <cell r="D19027" t="str">
            <v>ﾐﾆｽﾀﾝﾄﾞﾍﾞｰｽ(鬼目ﾅｯﾄ及打込み)</v>
          </cell>
          <cell r="E19027">
            <v>2</v>
          </cell>
          <cell r="F19027" t="str">
            <v>仕入</v>
          </cell>
          <cell r="G19027" t="str">
            <v/>
          </cell>
          <cell r="H19027">
            <v>0</v>
          </cell>
        </row>
        <row r="19028">
          <cell r="C19028" t="str">
            <v>F35-5073-01</v>
          </cell>
          <cell r="D19028" t="str">
            <v>ｾﾝｻｽﾀﾝﾄﾞ SN-1 (自在はさみ1本)</v>
          </cell>
          <cell r="E19028">
            <v>0</v>
          </cell>
          <cell r="F19028" t="str">
            <v>共用</v>
          </cell>
          <cell r="G19028" t="str">
            <v>R7総411･862･R7消120</v>
          </cell>
          <cell r="H19028">
            <v>6500</v>
          </cell>
        </row>
        <row r="19029">
          <cell r="C19029" t="str">
            <v>F35-5073-02</v>
          </cell>
          <cell r="D19029" t="str">
            <v>ｾﾝｻｽﾀﾝﾄﾞ SN-2 (自在はさみ2本)</v>
          </cell>
          <cell r="E19029">
            <v>0</v>
          </cell>
          <cell r="F19029" t="str">
            <v>共用</v>
          </cell>
          <cell r="G19029" t="str">
            <v>R7総411･862･R7消120</v>
          </cell>
          <cell r="H19029">
            <v>8900</v>
          </cell>
        </row>
        <row r="19030">
          <cell r="C19030" t="str">
            <v>F35-5073-11</v>
          </cell>
          <cell r="D19030" t="str">
            <v>ｾﾝｻはさみ</v>
          </cell>
          <cell r="E19030">
            <v>0</v>
          </cell>
          <cell r="F19030" t="str">
            <v>共用</v>
          </cell>
          <cell r="G19030" t="str">
            <v>R7総411･862･R7消120</v>
          </cell>
          <cell r="H19030">
            <v>5000</v>
          </cell>
        </row>
        <row r="19031">
          <cell r="C19031" t="str">
            <v>35-5073-a1</v>
          </cell>
          <cell r="D19031" t="str">
            <v>自在ばさみｺﾞﾑ貼りのみ</v>
          </cell>
          <cell r="E19031">
            <v>2</v>
          </cell>
          <cell r="F19031" t="str">
            <v>仕入</v>
          </cell>
          <cell r="G19031" t="str">
            <v/>
          </cell>
          <cell r="H19031">
            <v>0</v>
          </cell>
        </row>
        <row r="19032">
          <cell r="C19032" t="str">
            <v>35-5073-a2</v>
          </cell>
          <cell r="D19032" t="str">
            <v>ｽﾃﾝﾚｽ支柱φ6mm L355(ｶﾗｰ,ﾅｯﾄ付)</v>
          </cell>
          <cell r="E19032">
            <v>2</v>
          </cell>
          <cell r="F19032" t="str">
            <v>仕入</v>
          </cell>
          <cell r="G19032" t="str">
            <v/>
          </cell>
          <cell r="H19032">
            <v>0</v>
          </cell>
        </row>
        <row r="19033">
          <cell r="C19033" t="str">
            <v>35-5073-a3</v>
          </cell>
          <cell r="D19033" t="str">
            <v>ｺﾞﾑ板 GR1-25 1×250×250mm　5枚</v>
          </cell>
          <cell r="E19033">
            <v>2</v>
          </cell>
          <cell r="F19033" t="str">
            <v>仕入</v>
          </cell>
          <cell r="G19033" t="str">
            <v/>
          </cell>
          <cell r="H19033">
            <v>0</v>
          </cell>
        </row>
        <row r="19034">
          <cell r="C19034" t="str">
            <v>35-5073-b1</v>
          </cell>
          <cell r="D19034" t="str">
            <v>ｾﾝｻｰｽﾀﾝﾄﾞの自在ばさみ</v>
          </cell>
          <cell r="E19034">
            <v>2</v>
          </cell>
          <cell r="F19034" t="str">
            <v>仕入</v>
          </cell>
          <cell r="G19034" t="str">
            <v/>
          </cell>
          <cell r="H19034">
            <v>0</v>
          </cell>
        </row>
        <row r="19035">
          <cell r="C19035" t="str">
            <v>F35-5074</v>
          </cell>
          <cell r="D19035" t="str">
            <v>ﾐﾆｽﾀﾝﾄﾞ SST-6N(6個組)</v>
          </cell>
          <cell r="E19035">
            <v>0</v>
          </cell>
          <cell r="F19035" t="str">
            <v>共用</v>
          </cell>
          <cell r="G19035" t="str">
            <v>R7総412</v>
          </cell>
          <cell r="H19035">
            <v>38000</v>
          </cell>
        </row>
        <row r="19036">
          <cell r="C19036" t="str">
            <v>F35-5074-01</v>
          </cell>
          <cell r="D19036" t="str">
            <v>ﾐﾆｽﾀﾝﾄﾞ SST-1N(1個)</v>
          </cell>
          <cell r="E19036">
            <v>0</v>
          </cell>
          <cell r="F19036" t="str">
            <v>共用</v>
          </cell>
          <cell r="G19036" t="str">
            <v>R7総412</v>
          </cell>
          <cell r="H19036">
            <v>6500</v>
          </cell>
        </row>
        <row r="19037">
          <cell r="C19037" t="str">
            <v>35-5074-a1</v>
          </cell>
          <cell r="D19037" t="str">
            <v>ﾐﾆｽﾀﾝﾄﾞ SST-1N (1個)用ﾍﾞｰｽ+支柱</v>
          </cell>
          <cell r="E19037">
            <v>2</v>
          </cell>
          <cell r="F19037" t="str">
            <v>仕入</v>
          </cell>
          <cell r="G19037" t="str">
            <v/>
          </cell>
          <cell r="H19037">
            <v>0</v>
          </cell>
        </row>
        <row r="19038">
          <cell r="C19038" t="str">
            <v>35-5074-a2</v>
          </cell>
          <cell r="D19038" t="str">
            <v>355074a1の治具費用</v>
          </cell>
          <cell r="E19038">
            <v>2</v>
          </cell>
          <cell r="F19038" t="str">
            <v>仕入</v>
          </cell>
          <cell r="G19038" t="str">
            <v/>
          </cell>
          <cell r="H19038">
            <v>0</v>
          </cell>
        </row>
        <row r="19039">
          <cell r="C19039" t="str">
            <v>F35-5075</v>
          </cell>
          <cell r="D19039" t="str">
            <v>ｺﾝﾊﾟｸﾄｽﾀﾝﾄﾞ motte A型</v>
          </cell>
          <cell r="E19039">
            <v>0</v>
          </cell>
          <cell r="F19039" t="str">
            <v>共用</v>
          </cell>
          <cell r="G19039" t="str">
            <v>R7総410･862･R7消120</v>
          </cell>
          <cell r="H19039">
            <v>9500</v>
          </cell>
        </row>
        <row r="19040">
          <cell r="C19040" t="str">
            <v>F35-5075-03</v>
          </cell>
          <cell r="D19040" t="str">
            <v>理科実験撮影用背景ﾎﾞｰﾄﾞ</v>
          </cell>
          <cell r="E19040">
            <v>0</v>
          </cell>
          <cell r="F19040" t="str">
            <v>共用</v>
          </cell>
          <cell r="G19040" t="str">
            <v>R7総410･862･R7消120</v>
          </cell>
          <cell r="H19040">
            <v>1800</v>
          </cell>
        </row>
        <row r="19041">
          <cell r="C19041" t="str">
            <v>35-5075-a1</v>
          </cell>
          <cell r="D19041" t="str">
            <v>ｺﾝﾊﾟｸﾄｽﾀﾝﾄﾞ用ﾍﾞｰｽ D3-210916-1</v>
          </cell>
          <cell r="E19041">
            <v>2</v>
          </cell>
          <cell r="F19041" t="str">
            <v>仕入</v>
          </cell>
          <cell r="G19041" t="str">
            <v/>
          </cell>
          <cell r="H19041">
            <v>0</v>
          </cell>
        </row>
        <row r="19042">
          <cell r="C19042" t="str">
            <v>35-5075-a2</v>
          </cell>
          <cell r="D19042" t="str">
            <v>ｺﾝﾊﾟｸﾄｽﾀﾝﾄﾞ用支柱 φ9x345mm</v>
          </cell>
          <cell r="E19042">
            <v>2</v>
          </cell>
          <cell r="F19042" t="str">
            <v>仕入</v>
          </cell>
          <cell r="G19042" t="str">
            <v/>
          </cell>
          <cell r="H19042">
            <v>0</v>
          </cell>
        </row>
        <row r="19043">
          <cell r="C19043" t="str">
            <v>35-5075-a3</v>
          </cell>
          <cell r="D19043" t="str">
            <v>ｺﾝﾊﾟｸﾄｽﾀﾝﾄﾞ用ｾｯﾄｽｸﾘｭｰ M5x10mm</v>
          </cell>
          <cell r="E19043">
            <v>2</v>
          </cell>
          <cell r="F19043" t="str">
            <v>仕入</v>
          </cell>
          <cell r="G19043" t="str">
            <v/>
          </cell>
          <cell r="H19043">
            <v>0</v>
          </cell>
        </row>
        <row r="19044">
          <cell r="C19044" t="str">
            <v>35-5075-a4</v>
          </cell>
          <cell r="D19044" t="str">
            <v>ｺﾝﾊﾟｸﾄｽﾀﾝﾄﾞ用六角ﾚﾝﾁ</v>
          </cell>
          <cell r="E19044">
            <v>2</v>
          </cell>
          <cell r="F19044" t="str">
            <v>仕入</v>
          </cell>
          <cell r="G19044" t="str">
            <v/>
          </cell>
          <cell r="H19044">
            <v>0</v>
          </cell>
        </row>
        <row r="19045">
          <cell r="C19045" t="str">
            <v>35-5075-c1</v>
          </cell>
          <cell r="D19045" t="str">
            <v>ｺﾝﾊﾟｸﾄｽﾀﾝﾄﾞmotte 組立、梱包、検品</v>
          </cell>
          <cell r="E19045">
            <v>2</v>
          </cell>
          <cell r="F19045" t="str">
            <v>仕入</v>
          </cell>
          <cell r="G19045" t="str">
            <v/>
          </cell>
          <cell r="H19045">
            <v>0</v>
          </cell>
        </row>
        <row r="19046">
          <cell r="C19046" t="str">
            <v>35-5075-d1</v>
          </cell>
          <cell r="D19046" t="str">
            <v>ｱﾙﾃ のりﾊﾟﾈﾊｲﾌﾞﾘｯﾄﾞG B3 5mm 5NH-B3</v>
          </cell>
          <cell r="E19046">
            <v>2</v>
          </cell>
          <cell r="F19046" t="str">
            <v>仕入</v>
          </cell>
          <cell r="G19046" t="str">
            <v/>
          </cell>
          <cell r="H19046">
            <v>0</v>
          </cell>
        </row>
        <row r="19047">
          <cell r="C19047" t="str">
            <v>35-5075-d2</v>
          </cell>
          <cell r="D19047" t="str">
            <v>ﾗｼｬ紙 漆黒 四六判 788x1091mm</v>
          </cell>
          <cell r="E19047">
            <v>2</v>
          </cell>
          <cell r="F19047" t="str">
            <v>仕入</v>
          </cell>
          <cell r="G19047" t="str">
            <v/>
          </cell>
          <cell r="H19047">
            <v>0</v>
          </cell>
        </row>
        <row r="19048">
          <cell r="C19048" t="str">
            <v>35-5075-x1</v>
          </cell>
          <cell r="D19048" t="str">
            <v>ｺﾝﾊﾟｸﾄｽﾀﾝﾄﾞ　設計開発費</v>
          </cell>
          <cell r="E19048">
            <v>2</v>
          </cell>
          <cell r="F19048" t="str">
            <v>仕入</v>
          </cell>
          <cell r="G19048" t="str">
            <v/>
          </cell>
          <cell r="H19048">
            <v>0</v>
          </cell>
        </row>
        <row r="19049">
          <cell r="C19049" t="str">
            <v>35-5075-x2</v>
          </cell>
          <cell r="D19049" t="str">
            <v>ｺﾝﾊﾟｸﾄｽﾀﾝﾄﾞ　金型費用</v>
          </cell>
          <cell r="E19049">
            <v>2</v>
          </cell>
          <cell r="F19049" t="str">
            <v>仕入</v>
          </cell>
          <cell r="G19049" t="str">
            <v/>
          </cell>
          <cell r="H19049">
            <v>0</v>
          </cell>
        </row>
        <row r="19050">
          <cell r="C19050" t="str">
            <v>35-5075-x3</v>
          </cell>
          <cell r="D19050" t="str">
            <v>ｺﾝﾊﾟｸﾄｽﾀﾝﾄﾞ　加工治具費用</v>
          </cell>
          <cell r="E19050">
            <v>2</v>
          </cell>
          <cell r="F19050" t="str">
            <v>仕入</v>
          </cell>
          <cell r="G19050" t="str">
            <v/>
          </cell>
          <cell r="H19050">
            <v>0</v>
          </cell>
        </row>
        <row r="19051">
          <cell r="C19051" t="str">
            <v>35-5075-y1</v>
          </cell>
          <cell r="D19051" t="str">
            <v>ｺﾝﾊﾟｸﾄｽﾀﾝﾄﾞ 銘板ｼｰﾙ</v>
          </cell>
          <cell r="E19051">
            <v>2</v>
          </cell>
          <cell r="F19051" t="str">
            <v>仕入</v>
          </cell>
          <cell r="G19051" t="str">
            <v/>
          </cell>
          <cell r="H19051">
            <v>0</v>
          </cell>
        </row>
        <row r="19052">
          <cell r="C19052" t="str">
            <v>35-5075-y2</v>
          </cell>
          <cell r="D19052" t="str">
            <v>ｺﾝﾊﾟｸﾄｽﾀﾝﾄﾞ 銘板ｼｰﾙ　版代</v>
          </cell>
          <cell r="E19052">
            <v>2</v>
          </cell>
          <cell r="F19052" t="str">
            <v>仕入</v>
          </cell>
          <cell r="G19052" t="str">
            <v/>
          </cell>
          <cell r="H19052">
            <v>0</v>
          </cell>
        </row>
        <row r="19053">
          <cell r="C19053" t="str">
            <v>35-5075-y3</v>
          </cell>
          <cell r="D19053" t="str">
            <v>ｺﾝﾊﾟｸﾄｽﾀﾝﾄﾞ 銘板ｼｰﾙ　刃型代</v>
          </cell>
          <cell r="E19053">
            <v>2</v>
          </cell>
          <cell r="F19053" t="str">
            <v>仕入</v>
          </cell>
          <cell r="G19053" t="str">
            <v/>
          </cell>
          <cell r="H19053">
            <v>0</v>
          </cell>
        </row>
        <row r="19054">
          <cell r="C19054" t="str">
            <v>F35-5076</v>
          </cell>
          <cell r="D19054" t="str">
            <v>ｺﾝﾊﾟｸﾄｽﾀﾝﾄﾞ motte B型</v>
          </cell>
          <cell r="E19054">
            <v>0</v>
          </cell>
          <cell r="F19054" t="str">
            <v>共用</v>
          </cell>
          <cell r="G19054" t="str">
            <v>R7総410･862･R7消120</v>
          </cell>
          <cell r="H19054">
            <v>11000</v>
          </cell>
        </row>
        <row r="19055">
          <cell r="C19055" t="str">
            <v>F35-5077</v>
          </cell>
          <cell r="D19055" t="str">
            <v>ｺﾝﾊﾟｸﾄｽﾀﾝﾄﾞ motte C型</v>
          </cell>
          <cell r="E19055">
            <v>0</v>
          </cell>
          <cell r="F19055" t="str">
            <v>共用</v>
          </cell>
          <cell r="G19055" t="str">
            <v>R7総410･862･R7消120</v>
          </cell>
          <cell r="H19055">
            <v>16000</v>
          </cell>
        </row>
        <row r="19056">
          <cell r="C19056" t="str">
            <v>35-5077-a1</v>
          </cell>
          <cell r="D19056" t="str">
            <v>ｺﾝﾊﾟｸﾄｽﾀﾝﾄﾞ用雲台用ｱﾀﾞﾌﾟﾀ</v>
          </cell>
          <cell r="E19056">
            <v>2</v>
          </cell>
          <cell r="F19056" t="str">
            <v>仕入</v>
          </cell>
          <cell r="G19056" t="str">
            <v/>
          </cell>
          <cell r="H19056">
            <v>0</v>
          </cell>
        </row>
        <row r="19057">
          <cell r="C19057" t="str">
            <v>35-5077-a2</v>
          </cell>
          <cell r="D19057" t="str">
            <v>HAKUBA延長ポールHCS-2</v>
          </cell>
          <cell r="E19057">
            <v>2</v>
          </cell>
          <cell r="F19057" t="str">
            <v>仕入</v>
          </cell>
          <cell r="G19057" t="str">
            <v/>
          </cell>
          <cell r="H19057">
            <v>0</v>
          </cell>
        </row>
        <row r="19058">
          <cell r="C19058" t="str">
            <v>35-5077-b1</v>
          </cell>
          <cell r="D19058" t="str">
            <v>延長ﾎﾟｰﾙ EP-1</v>
          </cell>
          <cell r="E19058">
            <v>2</v>
          </cell>
          <cell r="F19058" t="str">
            <v>仕入</v>
          </cell>
          <cell r="G19058" t="str">
            <v/>
          </cell>
          <cell r="H19058">
            <v>0</v>
          </cell>
        </row>
        <row r="19059">
          <cell r="C19059" t="str">
            <v>F35-5100</v>
          </cell>
          <cell r="D19059" t="str">
            <v>C形ｸﾗﾝﾌﾟ Cｰ50N</v>
          </cell>
          <cell r="E19059">
            <v>0</v>
          </cell>
          <cell r="F19059" t="str">
            <v>共用</v>
          </cell>
          <cell r="G19059" t="str">
            <v/>
          </cell>
          <cell r="H19059">
            <v>0</v>
          </cell>
        </row>
        <row r="19060">
          <cell r="C19060" t="str">
            <v>F35-5101</v>
          </cell>
          <cell r="D19060" t="str">
            <v>製作中止 C形ｸﾗﾝﾌﾟ C-65N</v>
          </cell>
          <cell r="E19060">
            <v>0</v>
          </cell>
          <cell r="F19060" t="str">
            <v>共用</v>
          </cell>
          <cell r="G19060" t="str">
            <v/>
          </cell>
          <cell r="H19060">
            <v>0</v>
          </cell>
        </row>
        <row r="19061">
          <cell r="C19061" t="str">
            <v>F35-5102</v>
          </cell>
          <cell r="D19061" t="str">
            <v>C形ｸﾗﾝﾌﾟ C-75N</v>
          </cell>
          <cell r="E19061">
            <v>0</v>
          </cell>
          <cell r="F19061" t="str">
            <v>共用</v>
          </cell>
          <cell r="G19061" t="str">
            <v/>
          </cell>
          <cell r="H19061">
            <v>0</v>
          </cell>
        </row>
        <row r="19062">
          <cell r="C19062" t="str">
            <v>F35-5103</v>
          </cell>
          <cell r="D19062" t="str">
            <v>C形ｸﾗﾝﾌﾟ C-100N</v>
          </cell>
          <cell r="E19062">
            <v>0</v>
          </cell>
          <cell r="F19062" t="str">
            <v>共用</v>
          </cell>
          <cell r="G19062" t="str">
            <v/>
          </cell>
          <cell r="H19062">
            <v>0</v>
          </cell>
        </row>
        <row r="19063">
          <cell r="C19063" t="str">
            <v>F35-5105</v>
          </cell>
          <cell r="D19063" t="str">
            <v>中止 C形ｸﾗﾝﾌﾟ CRｰ50</v>
          </cell>
          <cell r="E19063">
            <v>0</v>
          </cell>
          <cell r="F19063" t="str">
            <v>共用</v>
          </cell>
          <cell r="G19063" t="str">
            <v/>
          </cell>
          <cell r="H19063">
            <v>500</v>
          </cell>
        </row>
        <row r="19064">
          <cell r="C19064" t="str">
            <v>F35-5106</v>
          </cell>
          <cell r="D19064" t="str">
            <v>中止 C形ｸﾗﾝﾌﾟ CR-75</v>
          </cell>
          <cell r="E19064">
            <v>0</v>
          </cell>
          <cell r="F19064" t="str">
            <v>共用</v>
          </cell>
          <cell r="G19064" t="str">
            <v/>
          </cell>
          <cell r="H19064">
            <v>700</v>
          </cell>
        </row>
        <row r="19065">
          <cell r="C19065" t="str">
            <v>F35-5107</v>
          </cell>
          <cell r="D19065" t="str">
            <v>中止 C形ｸﾗﾝﾌﾟ CR-100</v>
          </cell>
          <cell r="E19065">
            <v>0</v>
          </cell>
          <cell r="F19065" t="str">
            <v>共用</v>
          </cell>
          <cell r="G19065" t="str">
            <v/>
          </cell>
          <cell r="H19065">
            <v>1600</v>
          </cell>
        </row>
        <row r="19066">
          <cell r="C19066" t="str">
            <v>F35-5150</v>
          </cell>
          <cell r="D19066" t="str">
            <v>ﾌﾚｷｼﾌﾞﾙｽﾀﾝﾄﾞ A型</v>
          </cell>
          <cell r="E19066">
            <v>0</v>
          </cell>
          <cell r="F19066" t="str">
            <v>共用</v>
          </cell>
          <cell r="G19066" t="str">
            <v>R7総859･R7消117</v>
          </cell>
          <cell r="H19066">
            <v>12000</v>
          </cell>
        </row>
        <row r="19067">
          <cell r="C19067" t="str">
            <v>F35-5150-11</v>
          </cell>
          <cell r="D19067" t="str">
            <v>ﾌﾚｷｼﾌﾞﾙｽﾀﾝﾄﾞ A型(3個組)</v>
          </cell>
          <cell r="E19067">
            <v>0</v>
          </cell>
          <cell r="F19067" t="str">
            <v>共用</v>
          </cell>
          <cell r="G19067" t="str">
            <v/>
          </cell>
          <cell r="H19067">
            <v>25800</v>
          </cell>
        </row>
        <row r="19068">
          <cell r="C19068" t="str">
            <v>35-5150-x1</v>
          </cell>
          <cell r="D19068" t="str">
            <v>ﾌﾚｷｼﾌﾞﾙｽﾀﾝﾄﾞA型(ﾃﾌﾟﾗ･銀ｼｰﾙ)</v>
          </cell>
          <cell r="E19068">
            <v>2</v>
          </cell>
          <cell r="F19068" t="str">
            <v>仕入</v>
          </cell>
          <cell r="G19068" t="str">
            <v/>
          </cell>
          <cell r="H19068">
            <v>0</v>
          </cell>
        </row>
        <row r="19069">
          <cell r="C19069" t="str">
            <v>35-5150-x7</v>
          </cell>
          <cell r="D19069" t="str">
            <v>ﾌﾚｷｼﾌﾞﾙｽﾀﾝﾄﾞﾊｻﾐ部ｲﾆｼｬﾙ</v>
          </cell>
          <cell r="E19069">
            <v>2</v>
          </cell>
          <cell r="F19069" t="str">
            <v>仕入</v>
          </cell>
          <cell r="G19069" t="str">
            <v/>
          </cell>
          <cell r="H19069">
            <v>0</v>
          </cell>
        </row>
        <row r="19070">
          <cell r="C19070" t="str">
            <v>35-5150-y7</v>
          </cell>
          <cell r="D19070" t="str">
            <v>ﾌﾚｷｼﾌﾞﾙｽﾀﾝﾄﾞACﾍﾞｰｽ金型</v>
          </cell>
          <cell r="E19070">
            <v>2</v>
          </cell>
          <cell r="F19070" t="str">
            <v>仕入</v>
          </cell>
          <cell r="G19070" t="str">
            <v/>
          </cell>
          <cell r="H19070">
            <v>0</v>
          </cell>
        </row>
        <row r="19071">
          <cell r="C19071" t="str">
            <v>F35-5151</v>
          </cell>
          <cell r="D19071" t="str">
            <v>中止ﾌﾚｷｼﾌﾞﾙｽﾀﾝﾄﾞ B型→35-5150</v>
          </cell>
          <cell r="E19071">
            <v>0</v>
          </cell>
          <cell r="F19071" t="str">
            <v>共用</v>
          </cell>
          <cell r="G19071" t="str">
            <v/>
          </cell>
          <cell r="H19071">
            <v>6500</v>
          </cell>
        </row>
        <row r="19072">
          <cell r="C19072" t="str">
            <v>F35-5151-11</v>
          </cell>
          <cell r="D19072" t="str">
            <v>ﾌﾚｷｼﾌﾞﾙｽﾀﾝﾄﾞ B型(6個組)</v>
          </cell>
          <cell r="E19072">
            <v>0</v>
          </cell>
          <cell r="F19072" t="str">
            <v>共用</v>
          </cell>
          <cell r="G19072" t="str">
            <v/>
          </cell>
          <cell r="H19072">
            <v>39000</v>
          </cell>
        </row>
        <row r="19073">
          <cell r="C19073" t="str">
            <v>35-5151-a1</v>
          </cell>
          <cell r="D19073" t="str">
            <v>ﾌﾚｷｼﾌﾞﾙｽﾀﾝﾄﾞ本体</v>
          </cell>
          <cell r="E19073">
            <v>2</v>
          </cell>
          <cell r="F19073" t="str">
            <v>仕入</v>
          </cell>
          <cell r="G19073" t="str">
            <v/>
          </cell>
          <cell r="H19073">
            <v>0</v>
          </cell>
        </row>
        <row r="19074">
          <cell r="C19074" t="str">
            <v>35-5151-x2</v>
          </cell>
          <cell r="D19074" t="str">
            <v>ﾌﾚｷｼﾌﾞﾙｽﾀﾝﾄﾞ用内ｼｰﾙ(銀色ﾃﾌﾟﾗ)</v>
          </cell>
          <cell r="E19074">
            <v>2</v>
          </cell>
          <cell r="F19074" t="str">
            <v>仕入</v>
          </cell>
          <cell r="G19074" t="str">
            <v/>
          </cell>
          <cell r="H19074">
            <v>0</v>
          </cell>
        </row>
        <row r="19075">
          <cell r="C19075" t="str">
            <v>35-5151-x8</v>
          </cell>
          <cell r="D19075" t="str">
            <v>ﾌﾚｷｼﾌﾞﾙｽﾀﾝﾄﾞ用外ｼｰﾙ A4</v>
          </cell>
          <cell r="E19075">
            <v>2</v>
          </cell>
          <cell r="F19075" t="str">
            <v>仕入</v>
          </cell>
          <cell r="G19075" t="str">
            <v/>
          </cell>
          <cell r="H19075">
            <v>0</v>
          </cell>
        </row>
        <row r="19076">
          <cell r="C19076" t="str">
            <v>F35-5152</v>
          </cell>
          <cell r="D19076" t="str">
            <v>ﾌﾚｷｼﾌﾞﾙｽﾀﾝﾄﾞ C型</v>
          </cell>
          <cell r="E19076">
            <v>0</v>
          </cell>
          <cell r="F19076" t="str">
            <v>共用</v>
          </cell>
          <cell r="G19076" t="str">
            <v>R7総859･R7消117</v>
          </cell>
          <cell r="H19076">
            <v>9800</v>
          </cell>
        </row>
        <row r="19077">
          <cell r="C19077" t="str">
            <v>F35-5152-11</v>
          </cell>
          <cell r="D19077" t="str">
            <v>ﾌﾚｷｼﾌﾞﾙｽﾀﾝﾄﾞ C型(3個組)</v>
          </cell>
          <cell r="E19077">
            <v>0</v>
          </cell>
          <cell r="F19077" t="str">
            <v>共用</v>
          </cell>
          <cell r="G19077" t="str">
            <v/>
          </cell>
          <cell r="H19077">
            <v>21000</v>
          </cell>
        </row>
        <row r="19078">
          <cell r="C19078" t="str">
            <v>F35-5200</v>
          </cell>
          <cell r="D19078" t="str">
            <v>中止 ﾚﾄﾙﾄ台 A→F35-5202</v>
          </cell>
          <cell r="E19078">
            <v>0</v>
          </cell>
          <cell r="F19078" t="str">
            <v>共用</v>
          </cell>
          <cell r="G19078" t="str">
            <v>R3総406･825･R4消155</v>
          </cell>
          <cell r="H19078">
            <v>10700</v>
          </cell>
        </row>
        <row r="19079">
          <cell r="C19079" t="str">
            <v>35-5200-a1</v>
          </cell>
          <cell r="D19079" t="str">
            <v>ﾚﾄﾙﾄ台 A 支柱φ9x600mm ｽﾃﾝﾚｽ</v>
          </cell>
          <cell r="E19079">
            <v>2</v>
          </cell>
          <cell r="F19079" t="str">
            <v>仕入</v>
          </cell>
          <cell r="G19079" t="str">
            <v/>
          </cell>
          <cell r="H19079">
            <v>0</v>
          </cell>
        </row>
        <row r="19080">
          <cell r="C19080" t="str">
            <v>35-5200-a2</v>
          </cell>
          <cell r="D19080" t="str">
            <v>ﾚﾄﾙﾄ台 A 平角台 中 130x200mm</v>
          </cell>
          <cell r="E19080">
            <v>2</v>
          </cell>
          <cell r="F19080" t="str">
            <v>仕入</v>
          </cell>
          <cell r="G19080" t="str">
            <v/>
          </cell>
          <cell r="H19080">
            <v>0</v>
          </cell>
        </row>
        <row r="19081">
          <cell r="C19081" t="str">
            <v>35-5200-a3</v>
          </cell>
          <cell r="D19081" t="str">
            <v>ﾚﾄﾙﾄ台 A ﾚﾄﾙﾄｸﾗﾝﾌﾟ</v>
          </cell>
          <cell r="E19081">
            <v>2</v>
          </cell>
          <cell r="F19081" t="str">
            <v>仕入</v>
          </cell>
          <cell r="G19081" t="str">
            <v/>
          </cell>
          <cell r="H19081">
            <v>0</v>
          </cell>
        </row>
        <row r="19082">
          <cell r="C19082" t="str">
            <v>35-5200-a4</v>
          </cell>
          <cell r="D19082" t="str">
            <v>ﾚﾄﾙﾄ台 A 角型ﾑｯﾌ 平ﾈｼﾞ付中</v>
          </cell>
          <cell r="E19082">
            <v>2</v>
          </cell>
          <cell r="F19082" t="str">
            <v>仕入</v>
          </cell>
          <cell r="G19082" t="str">
            <v/>
          </cell>
          <cell r="H19082">
            <v>0</v>
          </cell>
        </row>
        <row r="19083">
          <cell r="C19083" t="str">
            <v>35-5200-a5</v>
          </cell>
          <cell r="D19083" t="str">
            <v>ﾚﾄﾙﾄ台 A ﾑｯﾌ付ﾘﾝｸﾞ中</v>
          </cell>
          <cell r="E19083">
            <v>2</v>
          </cell>
          <cell r="F19083" t="str">
            <v>仕入</v>
          </cell>
          <cell r="G19083" t="str">
            <v/>
          </cell>
          <cell r="H19083">
            <v>0</v>
          </cell>
        </row>
        <row r="19084">
          <cell r="C19084" t="str">
            <v>35-5200-a6</v>
          </cell>
          <cell r="D19084" t="str">
            <v>ﾚﾄﾙﾄ台 梱包一式</v>
          </cell>
          <cell r="E19084">
            <v>2</v>
          </cell>
          <cell r="F19084" t="str">
            <v>仕入</v>
          </cell>
          <cell r="G19084" t="str">
            <v/>
          </cell>
          <cell r="H19084">
            <v>0</v>
          </cell>
        </row>
        <row r="19085">
          <cell r="C19085" t="str">
            <v>F35-5200-b4</v>
          </cell>
          <cell r="D19085" t="str">
            <v>ﾚﾄﾙﾄ台 A 角型ﾑｯﾌ 平ﾈｼﾞ付ｱﾙﾐ合金</v>
          </cell>
          <cell r="E19085">
            <v>2</v>
          </cell>
          <cell r="F19085" t="str">
            <v>仕入</v>
          </cell>
          <cell r="G19085" t="str">
            <v/>
          </cell>
          <cell r="H19085">
            <v>0</v>
          </cell>
        </row>
        <row r="19086">
          <cell r="C19086" t="str">
            <v>35-5200-x3</v>
          </cell>
          <cell r="D19086" t="str">
            <v>ﾚﾄﾙﾄ台 A ﾃﾄﾛﾝｼｰﾙ</v>
          </cell>
          <cell r="E19086">
            <v>2</v>
          </cell>
          <cell r="F19086" t="str">
            <v>仕入</v>
          </cell>
          <cell r="G19086" t="str">
            <v/>
          </cell>
          <cell r="H19086">
            <v>0</v>
          </cell>
        </row>
        <row r="19087">
          <cell r="C19087" t="str">
            <v>35-5200-x6</v>
          </cell>
          <cell r="D19087" t="str">
            <v>中止　ﾚﾄﾙﾄ台 Aﾀﾞﾝﾎﾞｰﾙ</v>
          </cell>
          <cell r="E19087">
            <v>2</v>
          </cell>
          <cell r="F19087" t="str">
            <v>仕入</v>
          </cell>
          <cell r="G19087" t="str">
            <v/>
          </cell>
          <cell r="H19087">
            <v>0</v>
          </cell>
        </row>
        <row r="19088">
          <cell r="C19088" t="str">
            <v>F35-5201</v>
          </cell>
          <cell r="D19088" t="str">
            <v>ﾚﾄﾙﾄ台 B</v>
          </cell>
          <cell r="E19088">
            <v>0</v>
          </cell>
          <cell r="F19088" t="str">
            <v>共用</v>
          </cell>
          <cell r="G19088" t="str">
            <v/>
          </cell>
          <cell r="H19088">
            <v>0</v>
          </cell>
        </row>
        <row r="19089">
          <cell r="C19089" t="str">
            <v>F35-5201-01</v>
          </cell>
          <cell r="D19089" t="str">
            <v>はさみ (ﾚﾄﾙﾄ台用)</v>
          </cell>
          <cell r="E19089">
            <v>0</v>
          </cell>
          <cell r="F19089" t="str">
            <v>共用</v>
          </cell>
          <cell r="G19089" t="str">
            <v/>
          </cell>
          <cell r="H19089">
            <v>0</v>
          </cell>
        </row>
        <row r="19090">
          <cell r="C19090" t="str">
            <v>F35-5201-02</v>
          </cell>
          <cell r="D19090" t="str">
            <v>大 環 (ﾚﾄﾙﾄ台用)</v>
          </cell>
          <cell r="E19090">
            <v>0</v>
          </cell>
          <cell r="F19090" t="str">
            <v>共用</v>
          </cell>
          <cell r="G19090" t="str">
            <v/>
          </cell>
          <cell r="H19090">
            <v>0</v>
          </cell>
        </row>
        <row r="19091">
          <cell r="C19091" t="str">
            <v>F35-5201-03</v>
          </cell>
          <cell r="D19091" t="str">
            <v>ｸﾗﾝﾌﾟ (ﾚﾄﾙﾄ台用)</v>
          </cell>
          <cell r="E19091">
            <v>0</v>
          </cell>
          <cell r="F19091" t="str">
            <v>共用</v>
          </cell>
          <cell r="G19091" t="str">
            <v/>
          </cell>
          <cell r="H19091">
            <v>0</v>
          </cell>
        </row>
        <row r="19092">
          <cell r="C19092" t="str">
            <v>F35-5201-04</v>
          </cell>
          <cell r="D19092" t="str">
            <v>台 (ﾚﾄﾙﾄ台用)</v>
          </cell>
          <cell r="E19092">
            <v>0</v>
          </cell>
          <cell r="F19092" t="str">
            <v>共用</v>
          </cell>
          <cell r="G19092" t="str">
            <v/>
          </cell>
          <cell r="H19092">
            <v>0</v>
          </cell>
        </row>
        <row r="19093">
          <cell r="C19093" t="str">
            <v>F35-5201-05</v>
          </cell>
          <cell r="D19093" t="str">
            <v>支 柱 (ﾚﾄﾙﾄ台用)</v>
          </cell>
          <cell r="E19093">
            <v>0</v>
          </cell>
          <cell r="F19093" t="str">
            <v>共用</v>
          </cell>
          <cell r="G19093" t="str">
            <v/>
          </cell>
          <cell r="H19093">
            <v>0</v>
          </cell>
        </row>
        <row r="19094">
          <cell r="C19094" t="str">
            <v>F35-5202</v>
          </cell>
          <cell r="D19094" t="str">
            <v>ﾚﾄﾙﾄ台 N</v>
          </cell>
          <cell r="E19094">
            <v>0</v>
          </cell>
          <cell r="F19094" t="str">
            <v>共用</v>
          </cell>
          <cell r="G19094" t="str">
            <v>R7総411･862･R7消120</v>
          </cell>
          <cell r="H19094">
            <v>14000</v>
          </cell>
        </row>
        <row r="19095">
          <cell r="C19095" t="str">
            <v>F35-5202-01</v>
          </cell>
          <cell r="D19095" t="str">
            <v>ﾚﾄﾙﾄはさみ N</v>
          </cell>
          <cell r="E19095">
            <v>0</v>
          </cell>
          <cell r="F19095" t="str">
            <v>共用</v>
          </cell>
          <cell r="G19095" t="str">
            <v>R7総411･862･R7消120</v>
          </cell>
          <cell r="H19095">
            <v>1850</v>
          </cell>
        </row>
        <row r="19096">
          <cell r="C19096" t="str">
            <v>F35-5202-a1</v>
          </cell>
          <cell r="D19096" t="str">
            <v>ﾚﾄﾙﾄ台N ｸﾗﾝﾌﾟなし</v>
          </cell>
          <cell r="E19096">
            <v>2</v>
          </cell>
          <cell r="F19096" t="str">
            <v>仕入</v>
          </cell>
          <cell r="G19096" t="str">
            <v/>
          </cell>
          <cell r="H19096">
            <v>0</v>
          </cell>
        </row>
        <row r="19097">
          <cell r="C19097" t="str">
            <v>F35-5202-a2</v>
          </cell>
          <cell r="D19097" t="str">
            <v>ﾚﾄﾙﾄ台固定用ﾅｯﾄ･ﾜｯｼｬｰ</v>
          </cell>
          <cell r="E19097">
            <v>2</v>
          </cell>
          <cell r="F19097" t="str">
            <v>仕入</v>
          </cell>
          <cell r="G19097" t="str">
            <v/>
          </cell>
          <cell r="H19097">
            <v>0</v>
          </cell>
        </row>
        <row r="19098">
          <cell r="C19098" t="str">
            <v>F35-5220</v>
          </cell>
          <cell r="D19098" t="str">
            <v>ろうと台 FS-1N (木製)</v>
          </cell>
          <cell r="E19098">
            <v>0</v>
          </cell>
          <cell r="F19098" t="str">
            <v>共用</v>
          </cell>
          <cell r="G19098" t="str">
            <v>R7総413･850･R7消102</v>
          </cell>
          <cell r="H19098">
            <v>3900</v>
          </cell>
        </row>
        <row r="19099">
          <cell r="C19099" t="str">
            <v>F35-5221</v>
          </cell>
          <cell r="D19099" t="str">
            <v>ﾛｰﾄ台 FS-2N(金属製)</v>
          </cell>
          <cell r="E19099">
            <v>0</v>
          </cell>
          <cell r="F19099" t="str">
            <v>共用</v>
          </cell>
          <cell r="G19099" t="str">
            <v/>
          </cell>
          <cell r="H19099">
            <v>4500</v>
          </cell>
        </row>
        <row r="19100">
          <cell r="C19100" t="str">
            <v>35-5221-a1</v>
          </cell>
          <cell r="D19100" t="str">
            <v>ﾛｰﾄ台FS-2N 台</v>
          </cell>
          <cell r="E19100">
            <v>2</v>
          </cell>
          <cell r="F19100" t="str">
            <v>仕入</v>
          </cell>
          <cell r="G19100" t="str">
            <v/>
          </cell>
          <cell r="H19100">
            <v>0</v>
          </cell>
        </row>
        <row r="19101">
          <cell r="C19101" t="str">
            <v>35-5221-a2</v>
          </cell>
          <cell r="D19101" t="str">
            <v>ﾛｰﾄ台 FS-2N 支柱</v>
          </cell>
          <cell r="E19101">
            <v>2</v>
          </cell>
          <cell r="F19101" t="str">
            <v>仕入</v>
          </cell>
          <cell r="G19101" t="str">
            <v/>
          </cell>
          <cell r="H19101">
            <v>0</v>
          </cell>
        </row>
        <row r="19102">
          <cell r="C19102" t="str">
            <v>35-5221-a3</v>
          </cell>
          <cell r="D19102" t="str">
            <v>ﾛｰﾄ台 FS-2N ﾒｶﾞﾈ(支持環)</v>
          </cell>
          <cell r="E19102">
            <v>2</v>
          </cell>
          <cell r="F19102" t="str">
            <v>仕入</v>
          </cell>
          <cell r="G19102" t="str">
            <v/>
          </cell>
          <cell r="H19102">
            <v>0</v>
          </cell>
        </row>
        <row r="19103">
          <cell r="C19103" t="str">
            <v>35-5221-a4</v>
          </cell>
          <cell r="D19103" t="str">
            <v>中止 ﾛｰﾄ台 FS-2N梱包一式</v>
          </cell>
          <cell r="E19103">
            <v>2</v>
          </cell>
          <cell r="F19103" t="str">
            <v>仕入</v>
          </cell>
          <cell r="G19103" t="str">
            <v/>
          </cell>
          <cell r="H19103">
            <v>0</v>
          </cell>
        </row>
        <row r="19104">
          <cell r="C19104" t="str">
            <v>35-5221-b1</v>
          </cell>
          <cell r="D19104" t="str">
            <v>ﾛｰﾄ台 FS-2N H型ﾍﾞｰｽ</v>
          </cell>
          <cell r="E19104">
            <v>2</v>
          </cell>
          <cell r="F19104" t="str">
            <v>仕入</v>
          </cell>
          <cell r="G19104" t="str">
            <v/>
          </cell>
          <cell r="H19104">
            <v>0</v>
          </cell>
        </row>
        <row r="19105">
          <cell r="C19105" t="str">
            <v>35-5221-b2</v>
          </cell>
          <cell r="D19105" t="str">
            <v>中止ﾛｰﾄ台 FS-2N 支柱Φ9x360</v>
          </cell>
          <cell r="E19105">
            <v>2</v>
          </cell>
          <cell r="F19105" t="str">
            <v>仕入</v>
          </cell>
          <cell r="G19105" t="str">
            <v/>
          </cell>
          <cell r="H19105">
            <v>0</v>
          </cell>
        </row>
        <row r="19106">
          <cell r="C19106" t="str">
            <v>35-5221-b3</v>
          </cell>
          <cell r="D19106" t="str">
            <v>ﾛｰﾄ台 FS-2N ﾛｰﾄ架内Φ40 2ｹ掛</v>
          </cell>
          <cell r="E19106">
            <v>2</v>
          </cell>
          <cell r="F19106" t="str">
            <v>仕入</v>
          </cell>
          <cell r="G19106" t="str">
            <v/>
          </cell>
          <cell r="H19106">
            <v>0</v>
          </cell>
        </row>
        <row r="19107">
          <cell r="C19107" t="str">
            <v>35-5221-x3</v>
          </cell>
          <cell r="D19107" t="str">
            <v>ﾛｰﾄ台 FS-2Nﾃﾄﾛﾝｼｰﾙ</v>
          </cell>
          <cell r="E19107">
            <v>2</v>
          </cell>
          <cell r="F19107" t="str">
            <v>仕入</v>
          </cell>
          <cell r="G19107" t="str">
            <v/>
          </cell>
          <cell r="H19107">
            <v>0</v>
          </cell>
        </row>
        <row r="19108">
          <cell r="C19108" t="str">
            <v>F35-5222</v>
          </cell>
          <cell r="D19108" t="str">
            <v>製作中止 ﾛｰﾄ台 FS-N</v>
          </cell>
          <cell r="E19108">
            <v>0</v>
          </cell>
          <cell r="F19108" t="str">
            <v>共用</v>
          </cell>
          <cell r="G19108" t="str">
            <v/>
          </cell>
          <cell r="H19108">
            <v>0</v>
          </cell>
        </row>
        <row r="19109">
          <cell r="C19109" t="str">
            <v>F35-5223</v>
          </cell>
          <cell r="D19109" t="str">
            <v>ろうと台 FS-3N (金属製)</v>
          </cell>
          <cell r="E19109">
            <v>0</v>
          </cell>
          <cell r="F19109" t="str">
            <v>共用</v>
          </cell>
          <cell r="G19109" t="str">
            <v>R7総413･850･R7消102</v>
          </cell>
          <cell r="H19109">
            <v>6900</v>
          </cell>
        </row>
        <row r="19110">
          <cell r="C19110" t="str">
            <v>35-5223-a1</v>
          </cell>
          <cell r="D19110" t="str">
            <v>ﾛｰﾄ台(板金ﾍﾞｰｽ)</v>
          </cell>
          <cell r="E19110">
            <v>2</v>
          </cell>
          <cell r="F19110" t="str">
            <v>仕入</v>
          </cell>
          <cell r="G19110" t="str">
            <v/>
          </cell>
          <cell r="H19110">
            <v>0</v>
          </cell>
        </row>
        <row r="19111">
          <cell r="C19111" t="str">
            <v>35-5223-a2</v>
          </cell>
          <cell r="D19111" t="str">
            <v>ﾛｰﾄ台用 ﾛｰﾄ掛け(めがね)黒ｱﾙﾏｲﾄ</v>
          </cell>
          <cell r="E19111">
            <v>2</v>
          </cell>
          <cell r="F19111" t="str">
            <v>仕入</v>
          </cell>
          <cell r="G19111" t="str">
            <v/>
          </cell>
          <cell r="H19111">
            <v>0</v>
          </cell>
        </row>
        <row r="19112">
          <cell r="C19112" t="str">
            <v>35-5223-a3</v>
          </cell>
          <cell r="D19112" t="str">
            <v>ﾛｰﾄ台用支柱(ｼｬﾌﾄφ9x400L)</v>
          </cell>
          <cell r="E19112">
            <v>2</v>
          </cell>
          <cell r="F19112" t="str">
            <v>仕入</v>
          </cell>
          <cell r="G19112" t="str">
            <v/>
          </cell>
          <cell r="H19112">
            <v>0</v>
          </cell>
        </row>
        <row r="19113">
          <cell r="C19113" t="str">
            <v>35-5223-a4</v>
          </cell>
          <cell r="D19113" t="str">
            <v>ﾉﾌﾞﾎﾞﾙﾄ｢六平｣青6x20</v>
          </cell>
          <cell r="E19113">
            <v>2</v>
          </cell>
          <cell r="F19113" t="str">
            <v>仕入</v>
          </cell>
          <cell r="G19113" t="str">
            <v/>
          </cell>
          <cell r="H19113">
            <v>0</v>
          </cell>
        </row>
        <row r="19114">
          <cell r="C19114" t="str">
            <v>35-5223-a5</v>
          </cell>
          <cell r="D19114" t="str">
            <v>ﾛｰﾄ台FS-3N用ﾒｶﾞﾈ 穴加工･ｱﾙﾏｲﾄ仕上</v>
          </cell>
          <cell r="E19114">
            <v>2</v>
          </cell>
          <cell r="F19114" t="str">
            <v>仕入</v>
          </cell>
          <cell r="G19114" t="str">
            <v/>
          </cell>
          <cell r="H19114">
            <v>0</v>
          </cell>
        </row>
        <row r="19115">
          <cell r="C19115" t="str">
            <v>35-5223-a6</v>
          </cell>
          <cell r="D19115" t="str">
            <v>ろうと台用すべり止めﾏｯﾄ（2枚）</v>
          </cell>
          <cell r="E19115">
            <v>2</v>
          </cell>
          <cell r="F19115" t="str">
            <v>仕入</v>
          </cell>
          <cell r="G19115" t="str">
            <v/>
          </cell>
          <cell r="H19115">
            <v>0</v>
          </cell>
        </row>
        <row r="19116">
          <cell r="C19116" t="str">
            <v>F35-5225</v>
          </cell>
          <cell r="D19116" t="str">
            <v>中止 ろうと台 (塩ﾋﾞ製)→F35-5228</v>
          </cell>
          <cell r="E19116">
            <v>0</v>
          </cell>
          <cell r="F19116" t="str">
            <v>共用</v>
          </cell>
          <cell r="G19116" t="str">
            <v/>
          </cell>
          <cell r="H19116">
            <v>3500</v>
          </cell>
        </row>
        <row r="19117">
          <cell r="C19117" t="str">
            <v>F35-5226</v>
          </cell>
          <cell r="D19117" t="str">
            <v>ろうと台(ﾐﾆ) 6個組</v>
          </cell>
          <cell r="E19117">
            <v>0</v>
          </cell>
          <cell r="F19117" t="str">
            <v>共用</v>
          </cell>
          <cell r="G19117" t="str">
            <v>R7総413･850･R7消102</v>
          </cell>
          <cell r="H19117">
            <v>6300</v>
          </cell>
        </row>
        <row r="19118">
          <cell r="C19118" t="str">
            <v>F35-5226-01</v>
          </cell>
          <cell r="D19118" t="str">
            <v>ろうと台(ﾐﾆ) 1個</v>
          </cell>
          <cell r="E19118">
            <v>0</v>
          </cell>
          <cell r="F19118" t="str">
            <v>共用</v>
          </cell>
          <cell r="G19118" t="str">
            <v>R7総413･850･R7消102</v>
          </cell>
          <cell r="H19118">
            <v>1100</v>
          </cell>
        </row>
        <row r="19119">
          <cell r="C19119" t="str">
            <v>F35-5226-40</v>
          </cell>
          <cell r="D19119" t="str">
            <v>ﾐﾆﾛｰﾄ台(ｼｮｯﾌﾟ用) ﾊﾞﾗ</v>
          </cell>
          <cell r="E19119">
            <v>0</v>
          </cell>
          <cell r="F19119" t="str">
            <v>共用</v>
          </cell>
          <cell r="G19119" t="str">
            <v/>
          </cell>
          <cell r="H19119">
            <v>1260</v>
          </cell>
        </row>
        <row r="19120">
          <cell r="C19120" t="str">
            <v>35-5226-a1</v>
          </cell>
          <cell r="D19120" t="str">
            <v>ﾛｰﾄ台</v>
          </cell>
          <cell r="E19120">
            <v>2</v>
          </cell>
          <cell r="F19120" t="str">
            <v>仕入</v>
          </cell>
          <cell r="G19120" t="str">
            <v/>
          </cell>
          <cell r="H19120">
            <v>0</v>
          </cell>
        </row>
        <row r="19121">
          <cell r="C19121" t="str">
            <v>35-5226-x1</v>
          </cell>
          <cell r="D19121" t="str">
            <v>取説</v>
          </cell>
          <cell r="E19121">
            <v>2</v>
          </cell>
          <cell r="F19121" t="str">
            <v>仕入</v>
          </cell>
          <cell r="G19121" t="str">
            <v/>
          </cell>
          <cell r="H19121">
            <v>0</v>
          </cell>
        </row>
        <row r="19122">
          <cell r="C19122" t="str">
            <v>35-5226-x3</v>
          </cell>
          <cell r="D19122" t="str">
            <v>ｼｰﾙ</v>
          </cell>
          <cell r="E19122">
            <v>2</v>
          </cell>
          <cell r="F19122" t="str">
            <v>仕入</v>
          </cell>
          <cell r="G19122" t="str">
            <v/>
          </cell>
          <cell r="H19122">
            <v>0</v>
          </cell>
        </row>
        <row r="19123">
          <cell r="C19123" t="str">
            <v>35-5226-x4</v>
          </cell>
          <cell r="D19123" t="str">
            <v>梱包</v>
          </cell>
          <cell r="E19123">
            <v>2</v>
          </cell>
          <cell r="F19123" t="str">
            <v>仕入</v>
          </cell>
          <cell r="G19123" t="str">
            <v/>
          </cell>
          <cell r="H19123">
            <v>0</v>
          </cell>
        </row>
        <row r="19124">
          <cell r="C19124" t="str">
            <v>F35-5227</v>
          </cell>
          <cell r="D19124" t="str">
            <v>ﾛｰﾄ台(塩ﾋﾞ製) 2個がけ</v>
          </cell>
          <cell r="E19124">
            <v>0</v>
          </cell>
          <cell r="F19124" t="str">
            <v>共用</v>
          </cell>
          <cell r="G19124" t="str">
            <v/>
          </cell>
          <cell r="H19124">
            <v>2600</v>
          </cell>
        </row>
        <row r="19125">
          <cell r="C19125" t="str">
            <v>F35-5228</v>
          </cell>
          <cell r="D19125" t="str">
            <v>ろうと台(樹脂製)FS-4N</v>
          </cell>
          <cell r="E19125">
            <v>0</v>
          </cell>
          <cell r="F19125" t="str">
            <v>共用</v>
          </cell>
          <cell r="G19125" t="str">
            <v>R7総413･850･R7消102</v>
          </cell>
          <cell r="H19125">
            <v>4800</v>
          </cell>
        </row>
        <row r="19126">
          <cell r="C19126" t="str">
            <v>F35-5230</v>
          </cell>
          <cell r="D19126" t="str">
            <v>中止 分液ﾛｰﾄ台 100ml用6個掛け</v>
          </cell>
          <cell r="E19126">
            <v>0</v>
          </cell>
          <cell r="F19126" t="str">
            <v>共用</v>
          </cell>
          <cell r="G19126" t="str">
            <v/>
          </cell>
          <cell r="H19126">
            <v>0</v>
          </cell>
        </row>
        <row r="19127">
          <cell r="C19127" t="str">
            <v>F35-5231</v>
          </cell>
          <cell r="D19127" t="str">
            <v>分液ﾛｰﾄ台 100ml用10個掛け</v>
          </cell>
          <cell r="E19127">
            <v>0</v>
          </cell>
          <cell r="F19127" t="str">
            <v>共用</v>
          </cell>
          <cell r="G19127" t="str">
            <v/>
          </cell>
          <cell r="H19127">
            <v>0</v>
          </cell>
        </row>
        <row r="19128">
          <cell r="C19128" t="str">
            <v>F35-5232</v>
          </cell>
          <cell r="D19128" t="str">
            <v>分液ﾛｰﾄ台 200-300ml用6個掛け</v>
          </cell>
          <cell r="E19128">
            <v>0</v>
          </cell>
          <cell r="F19128" t="str">
            <v>共用</v>
          </cell>
          <cell r="G19128" t="str">
            <v/>
          </cell>
          <cell r="H19128">
            <v>6000</v>
          </cell>
        </row>
        <row r="19129">
          <cell r="C19129" t="str">
            <v>F35-5233</v>
          </cell>
          <cell r="D19129" t="str">
            <v>分液ﾛｰﾄ台 200-300ml用10個掛け</v>
          </cell>
          <cell r="E19129">
            <v>0</v>
          </cell>
          <cell r="F19129" t="str">
            <v>共用</v>
          </cell>
          <cell r="G19129" t="str">
            <v/>
          </cell>
          <cell r="H19129">
            <v>0</v>
          </cell>
        </row>
        <row r="19130">
          <cell r="C19130" t="str">
            <v>F35-5234</v>
          </cell>
          <cell r="D19130" t="str">
            <v>分液ﾛｰﾄ台 500-1000ml用6個掛け</v>
          </cell>
          <cell r="E19130">
            <v>0</v>
          </cell>
          <cell r="F19130" t="str">
            <v>共用</v>
          </cell>
          <cell r="G19130" t="str">
            <v/>
          </cell>
          <cell r="H19130">
            <v>0</v>
          </cell>
        </row>
        <row r="19131">
          <cell r="C19131" t="str">
            <v>F35-5250</v>
          </cell>
          <cell r="D19131" t="str">
            <v>中止 ﾋﾞｭﾚｯﾄ台 BS-2W</v>
          </cell>
          <cell r="E19131">
            <v>0</v>
          </cell>
          <cell r="F19131" t="str">
            <v>共用</v>
          </cell>
          <cell r="G19131" t="str">
            <v/>
          </cell>
          <cell r="H19131">
            <v>0</v>
          </cell>
        </row>
        <row r="19132">
          <cell r="C19132" t="str">
            <v>F35-5251</v>
          </cell>
          <cell r="D19132" t="str">
            <v>ﾋﾞｭﾚｯﾄ台 BS-4N</v>
          </cell>
          <cell r="E19132">
            <v>0</v>
          </cell>
          <cell r="F19132" t="str">
            <v>共用</v>
          </cell>
          <cell r="G19132" t="str">
            <v>R7総412</v>
          </cell>
          <cell r="H19132">
            <v>8500</v>
          </cell>
        </row>
        <row r="19133">
          <cell r="C19133" t="str">
            <v>F35-5251-01</v>
          </cell>
          <cell r="D19133" t="str">
            <v>はさみ (ﾋﾞｭﾚｯﾄ台BS-4N用)</v>
          </cell>
          <cell r="E19133">
            <v>0</v>
          </cell>
          <cell r="F19133" t="str">
            <v>共用</v>
          </cell>
          <cell r="G19133" t="str">
            <v>R7総412</v>
          </cell>
          <cell r="H19133">
            <v>2500</v>
          </cell>
        </row>
        <row r="19134">
          <cell r="C19134" t="str">
            <v>F35-5252</v>
          </cell>
          <cell r="D19134" t="str">
            <v>ﾋﾞｭﾚｯﾄ台 (米式) BJS-4N</v>
          </cell>
          <cell r="E19134">
            <v>0</v>
          </cell>
          <cell r="F19134" t="str">
            <v>共用</v>
          </cell>
          <cell r="G19134" t="str">
            <v>R7総412</v>
          </cell>
          <cell r="H19134">
            <v>12000</v>
          </cell>
        </row>
        <row r="19135">
          <cell r="C19135" t="str">
            <v>F35-5252-01</v>
          </cell>
          <cell r="D19135" t="str">
            <v>はさみ (ﾋﾞｭﾚｯﾄ台BJS-4N用)</v>
          </cell>
          <cell r="E19135">
            <v>0</v>
          </cell>
          <cell r="F19135" t="str">
            <v>共用</v>
          </cell>
          <cell r="G19135" t="str">
            <v>R7総412</v>
          </cell>
          <cell r="H19135">
            <v>3800</v>
          </cell>
        </row>
        <row r="19136">
          <cell r="C19136" t="str">
            <v>35-5252-a1</v>
          </cell>
          <cell r="D19136" t="str">
            <v>ﾋﾞｭﾚｯﾄ台 BJS-4N ｾﾄ台0187262</v>
          </cell>
          <cell r="E19136">
            <v>2</v>
          </cell>
          <cell r="F19136" t="str">
            <v>仕入</v>
          </cell>
          <cell r="G19136" t="str">
            <v/>
          </cell>
          <cell r="H19136">
            <v>0</v>
          </cell>
        </row>
        <row r="19137">
          <cell r="C19137" t="str">
            <v>35-5252-a2</v>
          </cell>
          <cell r="D19137" t="str">
            <v>ﾋﾞｭﾚｯﾄ台 BJS-4Nﾒｯｷ棒 φ9x600mm</v>
          </cell>
          <cell r="E19137">
            <v>2</v>
          </cell>
          <cell r="F19137" t="str">
            <v>仕入</v>
          </cell>
          <cell r="G19137" t="str">
            <v/>
          </cell>
          <cell r="H19137">
            <v>0</v>
          </cell>
        </row>
        <row r="19138">
          <cell r="C19138" t="str">
            <v>35-5252-x6</v>
          </cell>
          <cell r="D19138" t="str">
            <v>ﾋﾞｭｰﾚｯﾄ台用箱･梱包費</v>
          </cell>
          <cell r="E19138">
            <v>2</v>
          </cell>
          <cell r="F19138" t="str">
            <v>仕入</v>
          </cell>
          <cell r="G19138" t="str">
            <v/>
          </cell>
          <cell r="H19138">
            <v>0</v>
          </cell>
        </row>
        <row r="19139">
          <cell r="C19139" t="str">
            <v>F35-5300</v>
          </cell>
          <cell r="D19139" t="str">
            <v>製作中止 代替F35-5301 ﾋﾟﾍﾟｯﾄ架台</v>
          </cell>
          <cell r="E19139">
            <v>0</v>
          </cell>
          <cell r="F19139" t="str">
            <v>共用</v>
          </cell>
          <cell r="G19139" t="str">
            <v/>
          </cell>
          <cell r="H19139">
            <v>0</v>
          </cell>
        </row>
        <row r="19140">
          <cell r="C19140" t="str">
            <v>F35-5301</v>
          </cell>
          <cell r="D19140" t="str">
            <v>ﾋﾟﾍﾟｯﾄ架台 PS-16N</v>
          </cell>
          <cell r="E19140">
            <v>0</v>
          </cell>
          <cell r="F19140" t="str">
            <v>共用</v>
          </cell>
          <cell r="G19140" t="str">
            <v>R7総412･825･R7消77</v>
          </cell>
          <cell r="H19140">
            <v>5500</v>
          </cell>
        </row>
        <row r="19141">
          <cell r="C19141" t="str">
            <v>F35-5302-01</v>
          </cell>
          <cell r="D19141" t="str">
            <v>中止　ﾋﾟﾍﾟｯﾀｰｽﾀﾝﾄﾞ 青</v>
          </cell>
          <cell r="E19141">
            <v>0</v>
          </cell>
          <cell r="F19141" t="str">
            <v>共用</v>
          </cell>
          <cell r="G19141" t="str">
            <v/>
          </cell>
          <cell r="H19141">
            <v>8300</v>
          </cell>
        </row>
        <row r="19142">
          <cell r="C19142" t="str">
            <v>F35-5302-02</v>
          </cell>
          <cell r="D19142" t="str">
            <v>中止　ﾋﾟﾍﾟｯﾀｰｽﾀﾝﾄﾞ 緑</v>
          </cell>
          <cell r="E19142">
            <v>0</v>
          </cell>
          <cell r="F19142" t="str">
            <v>共用</v>
          </cell>
          <cell r="G19142" t="str">
            <v/>
          </cell>
          <cell r="H19142">
            <v>8300</v>
          </cell>
        </row>
        <row r="19143">
          <cell r="C19143" t="str">
            <v>F35-5302-03</v>
          </cell>
          <cell r="D19143" t="str">
            <v>中止　ﾋﾟﾍﾟｯﾀｰｽﾀﾝﾄﾞ 赤</v>
          </cell>
          <cell r="E19143">
            <v>0</v>
          </cell>
          <cell r="F19143" t="str">
            <v>共用</v>
          </cell>
          <cell r="G19143" t="str">
            <v/>
          </cell>
          <cell r="H19143">
            <v>8300</v>
          </cell>
        </row>
        <row r="19144">
          <cell r="C19144" t="str">
            <v>F35-5303</v>
          </cell>
          <cell r="D19144" t="str">
            <v>中止 ﾋﾟﾍﾟｯﾄﾗｯｸ→F35-5305</v>
          </cell>
          <cell r="E19144">
            <v>0</v>
          </cell>
          <cell r="F19144" t="str">
            <v>共用</v>
          </cell>
          <cell r="G19144" t="str">
            <v>R5総414･817</v>
          </cell>
          <cell r="H19144">
            <v>1500</v>
          </cell>
        </row>
        <row r="19145">
          <cell r="C19145" t="str">
            <v>F35-5304</v>
          </cell>
          <cell r="D19145" t="str">
            <v>ﾏｲｸﾛﾋﾟﾍﾟｯﾄｽﾀﾝﾄﾞ</v>
          </cell>
          <cell r="E19145">
            <v>0</v>
          </cell>
          <cell r="F19145" t="str">
            <v>共用</v>
          </cell>
          <cell r="G19145" t="str">
            <v>R7総414･R7消226</v>
          </cell>
          <cell r="H19145">
            <v>6800</v>
          </cell>
        </row>
        <row r="19146">
          <cell r="C19146" t="str">
            <v>F35-5305</v>
          </cell>
          <cell r="D19146" t="str">
            <v>ﾋﾟﾍﾟｯﾄ掛け</v>
          </cell>
          <cell r="E19146">
            <v>0</v>
          </cell>
          <cell r="F19146" t="str">
            <v>共用</v>
          </cell>
          <cell r="G19146" t="str">
            <v>R7総414･825･R7消77</v>
          </cell>
          <cell r="H19146">
            <v>2200</v>
          </cell>
        </row>
        <row r="19147">
          <cell r="C19147" t="str">
            <v>F35-5306</v>
          </cell>
          <cell r="D19147" t="str">
            <v>ﾋﾟﾍﾟｯﾄﾄﾚｰ</v>
          </cell>
          <cell r="E19147">
            <v>2</v>
          </cell>
          <cell r="F19147" t="str">
            <v>仕入</v>
          </cell>
          <cell r="G19147" t="str">
            <v>R8消W</v>
          </cell>
          <cell r="H19147">
            <v>2200</v>
          </cell>
        </row>
        <row r="19148">
          <cell r="C19148" t="str">
            <v>F35-5350</v>
          </cell>
          <cell r="D19148" t="str">
            <v>中止鉄製三脚SA-90N (鍛造)ｱﾙｺｰﾙﾗﾝﾌﾟ用</v>
          </cell>
          <cell r="E19148">
            <v>0</v>
          </cell>
          <cell r="F19148" t="str">
            <v>共用</v>
          </cell>
          <cell r="G19148" t="str">
            <v/>
          </cell>
          <cell r="H19148">
            <v>620</v>
          </cell>
        </row>
        <row r="19149">
          <cell r="C19149" t="str">
            <v>F35-5350-80</v>
          </cell>
          <cell r="D19149" t="str">
            <v>中止 鉄製三脚 SA-90N 12個 お得ﾊﾟｯｸ</v>
          </cell>
          <cell r="E19149">
            <v>0</v>
          </cell>
          <cell r="F19149" t="str">
            <v>共用</v>
          </cell>
          <cell r="G19149" t="str">
            <v/>
          </cell>
          <cell r="H19149">
            <v>6820</v>
          </cell>
        </row>
        <row r="19150">
          <cell r="C19150" t="str">
            <v>F35-5351</v>
          </cell>
          <cell r="D19150" t="str">
            <v>中止 鉄製三脚 SA-100N(鍛造)ﾊﾞｰﾅｰ用</v>
          </cell>
          <cell r="E19150">
            <v>0</v>
          </cell>
          <cell r="F19150" t="str">
            <v>共用</v>
          </cell>
          <cell r="G19150" t="str">
            <v/>
          </cell>
          <cell r="H19150">
            <v>680</v>
          </cell>
        </row>
        <row r="19151">
          <cell r="C19151" t="str">
            <v>F35-5351-80</v>
          </cell>
          <cell r="D19151" t="str">
            <v>中止鉄製三脚 SA-100N 12個 お得ﾊﾟｯｸ</v>
          </cell>
          <cell r="E19151">
            <v>0</v>
          </cell>
          <cell r="F19151" t="str">
            <v>共用</v>
          </cell>
          <cell r="G19151" t="str">
            <v/>
          </cell>
          <cell r="H19151">
            <v>7480</v>
          </cell>
        </row>
        <row r="19152">
          <cell r="C19152" t="str">
            <v>F35-5360</v>
          </cell>
          <cell r="D19152" t="str">
            <v>鉄製三脚 SB-90N ｱﾙｺｰﾙﾗﾝﾌﾟ用 溶接加工</v>
          </cell>
          <cell r="E19152">
            <v>0</v>
          </cell>
          <cell r="F19152" t="str">
            <v>共用</v>
          </cell>
          <cell r="G19152" t="str">
            <v>R7総866･R7消124</v>
          </cell>
          <cell r="H19152">
            <v>600</v>
          </cell>
        </row>
        <row r="19153">
          <cell r="C19153" t="str">
            <v>F35-5360-80</v>
          </cell>
          <cell r="D19153" t="str">
            <v>鉄製三脚 SB-90N ｱﾙｺｰﾙﾗﾝﾌﾟ用 溶接加工</v>
          </cell>
          <cell r="E19153">
            <v>0</v>
          </cell>
          <cell r="F19153" t="str">
            <v>共用</v>
          </cell>
          <cell r="G19153" t="str">
            <v/>
          </cell>
          <cell r="H19153">
            <v>0</v>
          </cell>
        </row>
        <row r="19154">
          <cell r="C19154" t="str">
            <v>F35-5361</v>
          </cell>
          <cell r="D19154" t="str">
            <v>鉄製三脚 SB-100N ﾊﾞｰﾅｰ用 溶接加工</v>
          </cell>
          <cell r="E19154">
            <v>0</v>
          </cell>
          <cell r="F19154" t="str">
            <v>共用</v>
          </cell>
          <cell r="G19154" t="str">
            <v>R7総866･R7消124</v>
          </cell>
          <cell r="H19154">
            <v>700</v>
          </cell>
        </row>
        <row r="19155">
          <cell r="C19155" t="str">
            <v>F35-5361-80</v>
          </cell>
          <cell r="D19155" t="str">
            <v>鉄製三脚 SB-100N 12個 お得ﾊﾟｯｸ</v>
          </cell>
          <cell r="E19155">
            <v>0</v>
          </cell>
          <cell r="F19155" t="str">
            <v>共用</v>
          </cell>
          <cell r="G19155" t="str">
            <v/>
          </cell>
          <cell r="H19155">
            <v>4730</v>
          </cell>
        </row>
        <row r="19156">
          <cell r="C19156" t="str">
            <v>F35-5361-81</v>
          </cell>
          <cell r="D19156" t="str">
            <v>鉄製三脚 SB-100N ﾊﾞｰﾅｰ用 溶接加工</v>
          </cell>
          <cell r="E19156">
            <v>0</v>
          </cell>
          <cell r="F19156" t="str">
            <v>共用</v>
          </cell>
          <cell r="G19156" t="str">
            <v>E</v>
          </cell>
          <cell r="H19156">
            <v>0</v>
          </cell>
        </row>
        <row r="19157">
          <cell r="C19157" t="str">
            <v>F35-5370</v>
          </cell>
          <cell r="D19157" t="str">
            <v>三脚台(組立式) ｱﾙｺｰﾙﾗﾝﾌﾟ用</v>
          </cell>
          <cell r="E19157">
            <v>0</v>
          </cell>
          <cell r="F19157" t="str">
            <v>共用</v>
          </cell>
          <cell r="G19157" t="str">
            <v>R7総866･R7消124</v>
          </cell>
          <cell r="H19157">
            <v>1100</v>
          </cell>
        </row>
        <row r="19158">
          <cell r="C19158" t="str">
            <v>F35-5371</v>
          </cell>
          <cell r="D19158" t="str">
            <v>三脚台(組立式) ﾊﾞｰﾅｰ用</v>
          </cell>
          <cell r="E19158">
            <v>0</v>
          </cell>
          <cell r="F19158" t="str">
            <v>共用</v>
          </cell>
          <cell r="G19158" t="str">
            <v>R7総866･R7消124</v>
          </cell>
          <cell r="H19158">
            <v>1200</v>
          </cell>
        </row>
        <row r="19159">
          <cell r="C19159" t="str">
            <v>F35-5410</v>
          </cell>
          <cell r="D19159" t="str">
            <v>ｽﾃﾝﾚｽ金網 150x150x0.8mm</v>
          </cell>
          <cell r="E19159">
            <v>0</v>
          </cell>
          <cell r="F19159" t="str">
            <v>共用</v>
          </cell>
          <cell r="G19159" t="str">
            <v/>
          </cell>
          <cell r="H19159">
            <v>540</v>
          </cell>
        </row>
        <row r="19160">
          <cell r="C19160" t="str">
            <v>F35-5410-80</v>
          </cell>
          <cell r="D19160" t="str">
            <v>ｽﾃﾝﾚｽ金網 150x150x0.8mm</v>
          </cell>
          <cell r="E19160">
            <v>0</v>
          </cell>
          <cell r="F19160" t="str">
            <v>共用</v>
          </cell>
          <cell r="G19160" t="str">
            <v/>
          </cell>
          <cell r="H19160">
            <v>0</v>
          </cell>
        </row>
        <row r="19161">
          <cell r="C19161" t="str">
            <v>F35-5411</v>
          </cell>
          <cell r="D19161" t="str">
            <v>ｽﾃﾝﾚｽ金網 180x180x0.8mm</v>
          </cell>
          <cell r="E19161">
            <v>0</v>
          </cell>
          <cell r="F19161" t="str">
            <v>共用</v>
          </cell>
          <cell r="G19161" t="str">
            <v/>
          </cell>
          <cell r="H19161">
            <v>700</v>
          </cell>
        </row>
        <row r="19162">
          <cell r="C19162" t="str">
            <v>F35-5411-80</v>
          </cell>
          <cell r="D19162" t="str">
            <v>ｽﾃﾝﾚｽ金網 180x180x0.8mm</v>
          </cell>
          <cell r="E19162">
            <v>0</v>
          </cell>
          <cell r="F19162" t="str">
            <v>共用</v>
          </cell>
          <cell r="G19162" t="str">
            <v/>
          </cell>
          <cell r="H19162">
            <v>0</v>
          </cell>
        </row>
        <row r="19163">
          <cell r="C19163" t="str">
            <v>F35-5412-01</v>
          </cell>
          <cell r="D19163" t="str">
            <v>ｽﾃﾝﾚｽ金網 150x150mm</v>
          </cell>
          <cell r="E19163">
            <v>0</v>
          </cell>
          <cell r="F19163" t="str">
            <v>共用</v>
          </cell>
          <cell r="G19163" t="str">
            <v>R7総865･R7消123</v>
          </cell>
          <cell r="H19163">
            <v>860</v>
          </cell>
        </row>
        <row r="19164">
          <cell r="C19164" t="str">
            <v>F35-5412-02</v>
          </cell>
          <cell r="D19164" t="str">
            <v>ｽﾃﾝﾚｽ金網 180x180mm</v>
          </cell>
          <cell r="E19164">
            <v>0</v>
          </cell>
          <cell r="F19164" t="str">
            <v>共用</v>
          </cell>
          <cell r="G19164" t="str">
            <v>R7総865･R7消123</v>
          </cell>
          <cell r="H19164">
            <v>1200</v>
          </cell>
        </row>
        <row r="19165">
          <cell r="C19165" t="str">
            <v>F35-5412-11</v>
          </cell>
          <cell r="D19165" t="str">
            <v>ｽﾃﾝﾚｽ金網 150x150mm(10枚）</v>
          </cell>
          <cell r="E19165">
            <v>0</v>
          </cell>
          <cell r="F19165" t="str">
            <v>共用</v>
          </cell>
          <cell r="G19165" t="str">
            <v>R7総865･R7消123</v>
          </cell>
          <cell r="H19165">
            <v>8500</v>
          </cell>
        </row>
        <row r="19166">
          <cell r="C19166" t="str">
            <v>F35-5412-12</v>
          </cell>
          <cell r="D19166" t="str">
            <v>ｽﾃﾝﾚｽ金網 180x180mm(10枚）</v>
          </cell>
          <cell r="E19166">
            <v>0</v>
          </cell>
          <cell r="F19166" t="str">
            <v>共用</v>
          </cell>
          <cell r="G19166" t="str">
            <v>R7総865･R7消123</v>
          </cell>
          <cell r="H19166">
            <v>11500</v>
          </cell>
        </row>
        <row r="19167">
          <cell r="C19167" t="str">
            <v>F35-5420</v>
          </cell>
          <cell r="D19167" t="str">
            <v>ｾﾗﾐｯｸ付金網 150x150mm</v>
          </cell>
          <cell r="E19167">
            <v>0</v>
          </cell>
          <cell r="F19167" t="str">
            <v>共用</v>
          </cell>
          <cell r="G19167" t="str">
            <v/>
          </cell>
          <cell r="H19167">
            <v>0</v>
          </cell>
        </row>
        <row r="19168">
          <cell r="C19168" t="str">
            <v>F35-5420-80</v>
          </cell>
          <cell r="D19168" t="str">
            <v>中止ｾﾗﾐｯｸ付金網150x150mm12個お得ﾊﾟｯｸ</v>
          </cell>
          <cell r="E19168">
            <v>0</v>
          </cell>
          <cell r="F19168" t="str">
            <v>共用</v>
          </cell>
          <cell r="G19168" t="str">
            <v/>
          </cell>
          <cell r="H19168">
            <v>2530</v>
          </cell>
        </row>
        <row r="19169">
          <cell r="C19169" t="str">
            <v>F35-5421</v>
          </cell>
          <cell r="D19169" t="str">
            <v>ｾﾗﾐｯｸ付金網 180x180mm</v>
          </cell>
          <cell r="E19169">
            <v>0</v>
          </cell>
          <cell r="F19169" t="str">
            <v>共用</v>
          </cell>
          <cell r="G19169" t="str">
            <v/>
          </cell>
          <cell r="H19169">
            <v>270</v>
          </cell>
        </row>
        <row r="19170">
          <cell r="C19170" t="str">
            <v>F35-5421-80</v>
          </cell>
          <cell r="D19170" t="str">
            <v>中止ｾﾗﾐｯｸ付金網180x180mm 12個 お得</v>
          </cell>
          <cell r="E19170">
            <v>0</v>
          </cell>
          <cell r="F19170" t="str">
            <v>共用</v>
          </cell>
          <cell r="G19170" t="str">
            <v/>
          </cell>
          <cell r="H19170">
            <v>2970</v>
          </cell>
        </row>
        <row r="19171">
          <cell r="C19171" t="str">
            <v>F35-5422</v>
          </cell>
          <cell r="D19171" t="str">
            <v>中止ｾﾗﾐｯｸ付き金網 150x150mm</v>
          </cell>
          <cell r="E19171">
            <v>0</v>
          </cell>
          <cell r="F19171" t="str">
            <v>共用</v>
          </cell>
          <cell r="G19171" t="str">
            <v>R1総769･R2消147</v>
          </cell>
          <cell r="H19171">
            <v>240</v>
          </cell>
        </row>
        <row r="19172">
          <cell r="C19172" t="str">
            <v>F35-5422-10</v>
          </cell>
          <cell r="D19172" t="str">
            <v>ｾﾗﾐｯｸ付き金網 150x150mm(10枚）</v>
          </cell>
          <cell r="E19172">
            <v>0</v>
          </cell>
          <cell r="F19172" t="str">
            <v>共用</v>
          </cell>
          <cell r="G19172" t="str">
            <v>R7総865･R7消123</v>
          </cell>
          <cell r="H19172">
            <v>2400</v>
          </cell>
        </row>
        <row r="19173">
          <cell r="C19173" t="str">
            <v>F35-5422-80</v>
          </cell>
          <cell r="D19173" t="str">
            <v>ｾﾗﾐｯｸ付金網 150mmX150mm</v>
          </cell>
          <cell r="E19173">
            <v>0</v>
          </cell>
          <cell r="F19173" t="str">
            <v>共用</v>
          </cell>
          <cell r="G19173" t="str">
            <v/>
          </cell>
          <cell r="H19173">
            <v>0</v>
          </cell>
        </row>
        <row r="19174">
          <cell r="C19174" t="str">
            <v>F35-5423</v>
          </cell>
          <cell r="D19174" t="str">
            <v>中止ｾﾗﾐｯｸ付き金網 180x180mm</v>
          </cell>
          <cell r="E19174">
            <v>2</v>
          </cell>
          <cell r="F19174" t="str">
            <v>仕入</v>
          </cell>
          <cell r="G19174" t="str">
            <v>R1総769･R2消147</v>
          </cell>
          <cell r="H19174">
            <v>280</v>
          </cell>
        </row>
        <row r="19175">
          <cell r="C19175" t="str">
            <v>F35-5423-10</v>
          </cell>
          <cell r="D19175" t="str">
            <v>ｾﾗﾐｯｸ付き金網 180x180mm (10枚）</v>
          </cell>
          <cell r="E19175">
            <v>0</v>
          </cell>
          <cell r="F19175" t="str">
            <v>共用</v>
          </cell>
          <cell r="G19175" t="str">
            <v>R7総865･R7消123</v>
          </cell>
          <cell r="H19175">
            <v>2800</v>
          </cell>
        </row>
        <row r="19176">
          <cell r="C19176" t="str">
            <v>F35-5423-80</v>
          </cell>
          <cell r="D19176" t="str">
            <v>ｾﾗﾐｯｸ付金網 180mmX180mm</v>
          </cell>
          <cell r="E19176">
            <v>0</v>
          </cell>
          <cell r="F19176" t="str">
            <v>共用</v>
          </cell>
          <cell r="G19176" t="str">
            <v/>
          </cell>
          <cell r="H19176">
            <v>0</v>
          </cell>
        </row>
        <row r="19177">
          <cell r="C19177" t="str">
            <v>F35-5424</v>
          </cell>
          <cell r="D19177" t="str">
            <v>ｾﾗﾐｯｸ付金網(ｾﾗﾈｯﾄ) 150x150mm</v>
          </cell>
          <cell r="E19177">
            <v>0</v>
          </cell>
          <cell r="F19177" t="str">
            <v>共用</v>
          </cell>
          <cell r="G19177" t="str">
            <v>R7総865･R7消123</v>
          </cell>
          <cell r="H19177">
            <v>550</v>
          </cell>
        </row>
        <row r="19178">
          <cell r="C19178" t="str">
            <v>F35-5425</v>
          </cell>
          <cell r="D19178" t="str">
            <v>ｾﾗﾐｯｸ付金網(ｾﾗﾈｯﾄ) 180x180mm</v>
          </cell>
          <cell r="E19178">
            <v>0</v>
          </cell>
          <cell r="F19178" t="str">
            <v>共用</v>
          </cell>
          <cell r="G19178" t="str">
            <v>R7総865･R7消123</v>
          </cell>
          <cell r="H19178">
            <v>600</v>
          </cell>
        </row>
        <row r="19179">
          <cell r="C19179" t="str">
            <v>F35-5430</v>
          </cell>
          <cell r="D19179" t="str">
            <v>炎色反応実験用ｽﾃﾝﾚｽ金網 FR 10枚</v>
          </cell>
          <cell r="E19179">
            <v>0</v>
          </cell>
          <cell r="F19179" t="str">
            <v>共用</v>
          </cell>
          <cell r="G19179" t="str">
            <v>R7総434･875･R7消133</v>
          </cell>
          <cell r="H19179">
            <v>850</v>
          </cell>
        </row>
        <row r="19180">
          <cell r="C19180" t="str">
            <v>F35-5430-10</v>
          </cell>
          <cell r="D19180" t="str">
            <v>炎色反応実験ｾｯﾄ F-LK</v>
          </cell>
          <cell r="E19180">
            <v>0</v>
          </cell>
          <cell r="F19180" t="str">
            <v>共用</v>
          </cell>
          <cell r="G19180" t="str">
            <v>R7総434･875･R7消133</v>
          </cell>
          <cell r="H19180">
            <v>5200</v>
          </cell>
        </row>
        <row r="19181">
          <cell r="C19181" t="str">
            <v>35-5430-a1</v>
          </cell>
          <cell r="D19181" t="str">
            <v>ｽﾃﾝﾚｽ金網 40ﾒｯｼｭ 10x80にｶｯﾄ</v>
          </cell>
          <cell r="E19181">
            <v>2</v>
          </cell>
          <cell r="F19181" t="str">
            <v>仕入</v>
          </cell>
          <cell r="G19181" t="str">
            <v/>
          </cell>
          <cell r="H19181">
            <v>0</v>
          </cell>
        </row>
        <row r="19182">
          <cell r="C19182" t="str">
            <v>35-5430-b1</v>
          </cell>
          <cell r="D19182" t="str">
            <v>塩化ｶﾙｼｳﾑ 2wt%　10ml</v>
          </cell>
          <cell r="E19182">
            <v>2</v>
          </cell>
          <cell r="F19182" t="str">
            <v>仕入</v>
          </cell>
          <cell r="G19182" t="str">
            <v/>
          </cell>
          <cell r="H19182">
            <v>0</v>
          </cell>
        </row>
        <row r="19183">
          <cell r="C19183" t="str">
            <v>35-5430-b2</v>
          </cell>
          <cell r="D19183" t="str">
            <v>塩化ﾘﾁｳﾑ2wt%　10ml</v>
          </cell>
          <cell r="E19183">
            <v>2</v>
          </cell>
          <cell r="F19183" t="str">
            <v>仕入</v>
          </cell>
          <cell r="G19183" t="str">
            <v/>
          </cell>
          <cell r="H19183">
            <v>0</v>
          </cell>
        </row>
        <row r="19184">
          <cell r="C19184" t="str">
            <v>35-5430-b3</v>
          </cell>
          <cell r="D19184" t="str">
            <v>塩化ﾅﾄﾘｳﾑ2wt%　10ml</v>
          </cell>
          <cell r="E19184">
            <v>2</v>
          </cell>
          <cell r="F19184" t="str">
            <v>仕入</v>
          </cell>
          <cell r="G19184" t="str">
            <v/>
          </cell>
          <cell r="H19184">
            <v>0</v>
          </cell>
        </row>
        <row r="19185">
          <cell r="C19185" t="str">
            <v>35-5430-b4</v>
          </cell>
          <cell r="D19185" t="str">
            <v>塩化ｶﾘｳﾑ2Wt% 10ml</v>
          </cell>
          <cell r="E19185">
            <v>2</v>
          </cell>
          <cell r="F19185" t="str">
            <v>仕入</v>
          </cell>
          <cell r="G19185" t="str">
            <v/>
          </cell>
          <cell r="H19185">
            <v>0</v>
          </cell>
        </row>
        <row r="19186">
          <cell r="C19186" t="str">
            <v>35-5430-b5</v>
          </cell>
          <cell r="D19186" t="str">
            <v>塩化ﾊﾞﾘｳﾑ2wt% 10ml</v>
          </cell>
          <cell r="E19186">
            <v>2</v>
          </cell>
          <cell r="F19186" t="str">
            <v>仕入</v>
          </cell>
          <cell r="G19186" t="str">
            <v/>
          </cell>
          <cell r="H19186">
            <v>0</v>
          </cell>
        </row>
        <row r="19187">
          <cell r="C19187" t="str">
            <v>35-5430-b6</v>
          </cell>
          <cell r="D19187" t="str">
            <v>塩化銅　2wt% 10ml</v>
          </cell>
          <cell r="E19187">
            <v>2</v>
          </cell>
          <cell r="F19187" t="str">
            <v>仕入</v>
          </cell>
          <cell r="G19187" t="str">
            <v/>
          </cell>
          <cell r="H19187">
            <v>0</v>
          </cell>
        </row>
        <row r="19188">
          <cell r="C19188" t="str">
            <v>35-5430-c1</v>
          </cell>
          <cell r="D19188" t="str">
            <v>炎色反応試薬ﾗﾍﾞﾙA 塩化ｶﾙｼｳﾑ</v>
          </cell>
          <cell r="E19188">
            <v>2</v>
          </cell>
          <cell r="F19188" t="str">
            <v>仕入</v>
          </cell>
          <cell r="G19188" t="str">
            <v/>
          </cell>
          <cell r="H19188">
            <v>0</v>
          </cell>
        </row>
        <row r="19189">
          <cell r="C19189" t="str">
            <v>35-5430-c2</v>
          </cell>
          <cell r="D19189" t="str">
            <v>炎色反応試薬ﾗﾍﾞﾙB 塩化ﾘﾁｳﾑ</v>
          </cell>
          <cell r="E19189">
            <v>2</v>
          </cell>
          <cell r="F19189" t="str">
            <v>仕入</v>
          </cell>
          <cell r="G19189" t="str">
            <v/>
          </cell>
          <cell r="H19189">
            <v>0</v>
          </cell>
        </row>
        <row r="19190">
          <cell r="C19190" t="str">
            <v>35-5430-c3</v>
          </cell>
          <cell r="D19190" t="str">
            <v>炎色反応試薬ﾗﾍﾞﾙC 塩化ﾅﾄﾘｳﾑ</v>
          </cell>
          <cell r="E19190">
            <v>2</v>
          </cell>
          <cell r="F19190" t="str">
            <v>仕入</v>
          </cell>
          <cell r="G19190" t="str">
            <v/>
          </cell>
          <cell r="H19190">
            <v>0</v>
          </cell>
        </row>
        <row r="19191">
          <cell r="C19191" t="str">
            <v>35-5430-c4</v>
          </cell>
          <cell r="D19191" t="str">
            <v>炎色反応試薬ﾗﾍﾞﾙD 塩化ｶﾘｳﾑ</v>
          </cell>
          <cell r="E19191">
            <v>2</v>
          </cell>
          <cell r="F19191" t="str">
            <v>仕入</v>
          </cell>
          <cell r="G19191" t="str">
            <v/>
          </cell>
          <cell r="H19191">
            <v>0</v>
          </cell>
        </row>
        <row r="19192">
          <cell r="C19192" t="str">
            <v>35-5430-c5</v>
          </cell>
          <cell r="D19192" t="str">
            <v>炎色反応試薬ﾗﾍﾞﾙE 塩化ﾊﾞﾘｳﾑ</v>
          </cell>
          <cell r="E19192">
            <v>2</v>
          </cell>
          <cell r="F19192" t="str">
            <v>仕入</v>
          </cell>
          <cell r="G19192" t="str">
            <v/>
          </cell>
          <cell r="H19192">
            <v>0</v>
          </cell>
        </row>
        <row r="19193">
          <cell r="C19193" t="str">
            <v>35-5430-c6</v>
          </cell>
          <cell r="D19193" t="str">
            <v>炎色反応試薬ﾗﾍﾞﾙF 塩化銅</v>
          </cell>
          <cell r="E19193">
            <v>2</v>
          </cell>
          <cell r="F19193" t="str">
            <v>仕入</v>
          </cell>
          <cell r="G19193" t="str">
            <v/>
          </cell>
          <cell r="H19193">
            <v>0</v>
          </cell>
        </row>
        <row r="19194">
          <cell r="C19194" t="str">
            <v>F35-5450</v>
          </cell>
          <cell r="D19194" t="str">
            <v>三角架</v>
          </cell>
          <cell r="E19194">
            <v>0</v>
          </cell>
          <cell r="F19194" t="str">
            <v>共用</v>
          </cell>
          <cell r="G19194" t="str">
            <v>R7総841･865･R7消93･123</v>
          </cell>
          <cell r="H19194">
            <v>370</v>
          </cell>
        </row>
        <row r="19195">
          <cell r="C19195" t="str">
            <v>F35-5450-10</v>
          </cell>
          <cell r="D19195" t="str">
            <v>三角架(10個)</v>
          </cell>
          <cell r="E19195">
            <v>0</v>
          </cell>
          <cell r="F19195" t="str">
            <v>共用</v>
          </cell>
          <cell r="G19195" t="str">
            <v>R7総841･865･R7消93･123</v>
          </cell>
          <cell r="H19195">
            <v>3600</v>
          </cell>
        </row>
        <row r="19196">
          <cell r="C19196" t="str">
            <v>F35-5450-80</v>
          </cell>
          <cell r="D19196" t="str">
            <v>三角架</v>
          </cell>
          <cell r="E19196">
            <v>0</v>
          </cell>
          <cell r="F19196" t="str">
            <v>共用</v>
          </cell>
          <cell r="G19196" t="str">
            <v/>
          </cell>
          <cell r="H19196">
            <v>0</v>
          </cell>
        </row>
        <row r="19197">
          <cell r="C19197" t="str">
            <v>F35-5500</v>
          </cell>
          <cell r="D19197" t="str">
            <v>砂皿 φ90mm</v>
          </cell>
          <cell r="E19197">
            <v>0</v>
          </cell>
          <cell r="F19197" t="str">
            <v>共用</v>
          </cell>
          <cell r="G19197" t="str">
            <v>R7総874･R7消132</v>
          </cell>
          <cell r="H19197">
            <v>350</v>
          </cell>
        </row>
        <row r="19198">
          <cell r="C19198" t="str">
            <v>F35-5501</v>
          </cell>
          <cell r="D19198" t="str">
            <v>砂皿 φ120mm</v>
          </cell>
          <cell r="E19198">
            <v>0</v>
          </cell>
          <cell r="F19198" t="str">
            <v>共用</v>
          </cell>
          <cell r="G19198" t="str">
            <v>R7総874･R7消132</v>
          </cell>
          <cell r="H19198">
            <v>400</v>
          </cell>
        </row>
        <row r="19199">
          <cell r="C19199" t="str">
            <v>F35-5502</v>
          </cell>
          <cell r="D19199" t="str">
            <v>砂皿 φ150mm</v>
          </cell>
          <cell r="E19199">
            <v>0</v>
          </cell>
          <cell r="F19199" t="str">
            <v>共用</v>
          </cell>
          <cell r="G19199" t="str">
            <v>R7総874･R7消132</v>
          </cell>
          <cell r="H19199">
            <v>430</v>
          </cell>
        </row>
        <row r="19200">
          <cell r="C19200" t="str">
            <v>F35-5502-80</v>
          </cell>
          <cell r="D19200" t="str">
            <v>砂皿 φ150mm</v>
          </cell>
          <cell r="E19200">
            <v>0</v>
          </cell>
          <cell r="F19200" t="str">
            <v>共用</v>
          </cell>
          <cell r="G19200" t="str">
            <v/>
          </cell>
          <cell r="H19200">
            <v>0</v>
          </cell>
        </row>
        <row r="19201">
          <cell r="C19201" t="str">
            <v>F35-5503</v>
          </cell>
          <cell r="D19201" t="str">
            <v>砂皿 φ180mm</v>
          </cell>
          <cell r="E19201">
            <v>0</v>
          </cell>
          <cell r="F19201" t="str">
            <v>共用</v>
          </cell>
          <cell r="G19201" t="str">
            <v>R7総874･R7消132</v>
          </cell>
          <cell r="H19201">
            <v>650</v>
          </cell>
        </row>
        <row r="19202">
          <cell r="C19202" t="str">
            <v>F35-5550</v>
          </cell>
          <cell r="D19202" t="str">
            <v>ﾋﾟﾝﾁｺｯｸ(ｺﾞﾑ管ばさみ) ﾎﾌﾏﾝ</v>
          </cell>
          <cell r="E19202">
            <v>0</v>
          </cell>
          <cell r="F19202" t="str">
            <v>共用</v>
          </cell>
          <cell r="G19202" t="str">
            <v>R7総846･R7消98</v>
          </cell>
          <cell r="H19202">
            <v>560</v>
          </cell>
        </row>
        <row r="19203">
          <cell r="C19203" t="str">
            <v>F35-5550-80</v>
          </cell>
          <cell r="D19203" t="str">
            <v>ﾋﾟﾝﾁｺｯｸ ﾎﾌﾏﾝ(中) 12個 お得ﾊﾟｯｸ</v>
          </cell>
          <cell r="E19203">
            <v>0</v>
          </cell>
          <cell r="F19203" t="str">
            <v>共用</v>
          </cell>
          <cell r="G19203" t="str">
            <v/>
          </cell>
          <cell r="H19203">
            <v>2530</v>
          </cell>
        </row>
        <row r="19204">
          <cell r="C19204" t="str">
            <v>F35-5551</v>
          </cell>
          <cell r="D19204" t="str">
            <v>中止 ﾋﾟﾝﾁｺｯｸ 新案ﾓｰﾙ→F35-5552-02</v>
          </cell>
          <cell r="E19204">
            <v>0</v>
          </cell>
          <cell r="F19204" t="str">
            <v>共用</v>
          </cell>
          <cell r="G19204" t="str">
            <v>R3総815･R4消137</v>
          </cell>
          <cell r="H19204">
            <v>400</v>
          </cell>
        </row>
        <row r="19205">
          <cell r="C19205" t="str">
            <v>F35-5551-80</v>
          </cell>
          <cell r="D19205" t="str">
            <v>ﾋﾟﾝﾁｺｯｸ 新案ﾓｰﾙ 12個 お得ﾊﾟｯｸ</v>
          </cell>
          <cell r="E19205">
            <v>0</v>
          </cell>
          <cell r="F19205" t="str">
            <v>共用</v>
          </cell>
          <cell r="G19205" t="str">
            <v/>
          </cell>
          <cell r="H19205">
            <v>3850</v>
          </cell>
        </row>
        <row r="19206">
          <cell r="C19206" t="str">
            <v>F35-5552-01</v>
          </cell>
          <cell r="D19206" t="str">
            <v>ﾋﾟﾝﾁｺｯｸ(ｺﾞﾑ管ばさみ) ﾓｰﾙ(中)</v>
          </cell>
          <cell r="E19206">
            <v>0</v>
          </cell>
          <cell r="F19206" t="str">
            <v>共用</v>
          </cell>
          <cell r="G19206" t="str">
            <v>R7総846･R7消98</v>
          </cell>
          <cell r="H19206">
            <v>300</v>
          </cell>
        </row>
        <row r="19207">
          <cell r="C19207" t="str">
            <v>F35-5552-02</v>
          </cell>
          <cell r="D19207" t="str">
            <v>ﾋﾟﾝﾁｺｯｸ(ｺﾞﾑ管ばさみ) ﾓｰﾙ(大)</v>
          </cell>
          <cell r="E19207">
            <v>0</v>
          </cell>
          <cell r="F19207" t="str">
            <v>共用</v>
          </cell>
          <cell r="G19207" t="str">
            <v>R7総846･R7消98</v>
          </cell>
          <cell r="H19207">
            <v>350</v>
          </cell>
        </row>
        <row r="19208">
          <cell r="C19208" t="str">
            <v>F35-5552-81</v>
          </cell>
          <cell r="D19208" t="str">
            <v>ﾋﾟﾝﾁｺｯｸ(ｺﾞﾑ管ばさみ) ﾓｰﾙ(中)</v>
          </cell>
          <cell r="E19208">
            <v>0</v>
          </cell>
          <cell r="F19208" t="str">
            <v>共用</v>
          </cell>
          <cell r="G19208" t="str">
            <v/>
          </cell>
          <cell r="H19208">
            <v>0</v>
          </cell>
        </row>
        <row r="19209">
          <cell r="C19209" t="str">
            <v>F35-5552-82</v>
          </cell>
          <cell r="D19209" t="str">
            <v>ﾋﾟﾝﾁｺｯｸ(ｺﾞﾑ管ばさみ) ﾓｰﾙ(大)</v>
          </cell>
          <cell r="E19209">
            <v>0</v>
          </cell>
          <cell r="F19209" t="str">
            <v>共用</v>
          </cell>
          <cell r="G19209" t="str">
            <v/>
          </cell>
          <cell r="H19209">
            <v>0</v>
          </cell>
        </row>
        <row r="19210">
          <cell r="C19210" t="str">
            <v>F35-5553</v>
          </cell>
          <cell r="D19210" t="str">
            <v>ﾋﾟﾝﾁｺｯｸ(ｺﾞﾑ管ばさみ) 樹脂製</v>
          </cell>
          <cell r="E19210">
            <v>0</v>
          </cell>
          <cell r="F19210" t="str">
            <v>共用</v>
          </cell>
          <cell r="G19210" t="str">
            <v>R7総846･R7消98</v>
          </cell>
          <cell r="H19210">
            <v>180</v>
          </cell>
        </row>
        <row r="19211">
          <cell r="C19211" t="str">
            <v>F35-5553-80</v>
          </cell>
          <cell r="D19211" t="str">
            <v>ﾋﾟﾝﾁｺｯｸ 樹脂製 12個 お得ﾊﾟｯｸ</v>
          </cell>
          <cell r="E19211">
            <v>0</v>
          </cell>
          <cell r="F19211" t="str">
            <v>共用</v>
          </cell>
          <cell r="G19211" t="str">
            <v/>
          </cell>
          <cell r="H19211">
            <v>1375</v>
          </cell>
        </row>
        <row r="19212">
          <cell r="C19212" t="str">
            <v>F35-5640</v>
          </cell>
          <cell r="D19212" t="str">
            <v>中止 ﾁｭｰﾌﾞﾗｯｸ</v>
          </cell>
          <cell r="E19212">
            <v>0</v>
          </cell>
          <cell r="F19212" t="str">
            <v>共用</v>
          </cell>
          <cell r="G19212" t="str">
            <v>R3総588･R4消256</v>
          </cell>
          <cell r="H19212">
            <v>1500</v>
          </cell>
        </row>
        <row r="19213">
          <cell r="C19213" t="str">
            <v>F35-5650</v>
          </cell>
          <cell r="D19213" t="str">
            <v>中止 木製試験管立て C-6 6本立て</v>
          </cell>
          <cell r="E19213">
            <v>0</v>
          </cell>
          <cell r="F19213" t="str">
            <v>共用</v>
          </cell>
          <cell r="G19213" t="str">
            <v/>
          </cell>
          <cell r="H19213">
            <v>500</v>
          </cell>
        </row>
        <row r="19214">
          <cell r="C19214" t="str">
            <v>35-5650-x3</v>
          </cell>
          <cell r="D19214" t="str">
            <v>木製試験管立て6本立て A4 10枚</v>
          </cell>
          <cell r="E19214">
            <v>2</v>
          </cell>
          <cell r="F19214" t="str">
            <v>仕入</v>
          </cell>
          <cell r="G19214" t="str">
            <v/>
          </cell>
          <cell r="H19214">
            <v>0</v>
          </cell>
        </row>
        <row r="19215">
          <cell r="C19215" t="str">
            <v>F35-5651</v>
          </cell>
          <cell r="D19215" t="str">
            <v>製作中止 試験管立て TS-12W (木製)</v>
          </cell>
          <cell r="E19215">
            <v>0</v>
          </cell>
          <cell r="F19215" t="str">
            <v>共用</v>
          </cell>
          <cell r="G19215" t="str">
            <v/>
          </cell>
          <cell r="H19215">
            <v>0</v>
          </cell>
        </row>
        <row r="19216">
          <cell r="C19216" t="str">
            <v>F35-5660</v>
          </cell>
          <cell r="D19216" t="str">
            <v>試験管立て SC-12 金属(樹脂ｺｰﾃｨﾝｸﾞ)</v>
          </cell>
          <cell r="E19216">
            <v>0</v>
          </cell>
          <cell r="F19216" t="str">
            <v>共用</v>
          </cell>
          <cell r="G19216" t="str">
            <v>R7総413･814･R7消66</v>
          </cell>
          <cell r="H19216">
            <v>1100</v>
          </cell>
        </row>
        <row r="19217">
          <cell r="C19217" t="str">
            <v>F35-5660-80</v>
          </cell>
          <cell r="D19217" t="str">
            <v>試験管立てSC-12(金属)12個 お得ﾊﾟｯｸ</v>
          </cell>
          <cell r="E19217">
            <v>0</v>
          </cell>
          <cell r="F19217" t="str">
            <v>共用</v>
          </cell>
          <cell r="G19217" t="str">
            <v/>
          </cell>
          <cell r="H19217">
            <v>4070</v>
          </cell>
        </row>
        <row r="19218">
          <cell r="C19218" t="str">
            <v>F35-5661</v>
          </cell>
          <cell r="D19218" t="str">
            <v>試験管立て SC-24 金属(樹脂ｺｰﾃｨﾝｸﾞ)</v>
          </cell>
          <cell r="E19218">
            <v>0</v>
          </cell>
          <cell r="F19218" t="str">
            <v>共用</v>
          </cell>
          <cell r="G19218" t="str">
            <v>R7総413･814･R7消66</v>
          </cell>
          <cell r="H19218">
            <v>1300</v>
          </cell>
        </row>
        <row r="19219">
          <cell r="C19219" t="str">
            <v>F35-5661-80</v>
          </cell>
          <cell r="D19219" t="str">
            <v>試験管立てSC-24(金属)12個 お得ﾊﾟｯｸ</v>
          </cell>
          <cell r="E19219">
            <v>0</v>
          </cell>
          <cell r="F19219" t="str">
            <v>共用</v>
          </cell>
          <cell r="G19219" t="str">
            <v/>
          </cell>
          <cell r="H19219">
            <v>4840</v>
          </cell>
        </row>
        <row r="19220">
          <cell r="C19220" t="str">
            <v>F35-5662</v>
          </cell>
          <cell r="D19220" t="str">
            <v>試験管立て SC-50 (金属製)</v>
          </cell>
          <cell r="E19220">
            <v>0</v>
          </cell>
          <cell r="F19220" t="str">
            <v>共用</v>
          </cell>
          <cell r="G19220" t="str">
            <v/>
          </cell>
          <cell r="H19220">
            <v>1430</v>
          </cell>
        </row>
        <row r="19221">
          <cell r="C19221" t="str">
            <v>F35-5662-80</v>
          </cell>
          <cell r="D19221" t="str">
            <v>試験管立てSC-50(金属)12個 お得ﾊﾟｯｸ</v>
          </cell>
          <cell r="E19221">
            <v>0</v>
          </cell>
          <cell r="F19221" t="str">
            <v>共用</v>
          </cell>
          <cell r="G19221" t="str">
            <v/>
          </cell>
          <cell r="H19221">
            <v>14850</v>
          </cell>
        </row>
        <row r="19222">
          <cell r="C19222" t="str">
            <v>F35-5663</v>
          </cell>
          <cell r="D19222" t="str">
            <v>試験管立て SC-100 (金属製)</v>
          </cell>
          <cell r="E19222">
            <v>0</v>
          </cell>
          <cell r="F19222" t="str">
            <v>共用</v>
          </cell>
          <cell r="G19222" t="str">
            <v/>
          </cell>
          <cell r="H19222">
            <v>2090</v>
          </cell>
        </row>
        <row r="19223">
          <cell r="C19223" t="str">
            <v>F35-5663-80</v>
          </cell>
          <cell r="D19223" t="str">
            <v>試験管立てSC-100(金属)12個お得ﾊﾟｯｸ</v>
          </cell>
          <cell r="E19223">
            <v>0</v>
          </cell>
          <cell r="F19223" t="str">
            <v>共用</v>
          </cell>
          <cell r="G19223" t="str">
            <v/>
          </cell>
          <cell r="H19223">
            <v>22000</v>
          </cell>
        </row>
        <row r="19224">
          <cell r="C19224" t="str">
            <v>F35-5666</v>
          </cell>
          <cell r="D19224" t="str">
            <v>試験管立て SS30-10</v>
          </cell>
          <cell r="E19224">
            <v>0</v>
          </cell>
          <cell r="F19224" t="str">
            <v>共用</v>
          </cell>
          <cell r="G19224" t="str">
            <v>R7総620･814･R7消66･222</v>
          </cell>
          <cell r="H19224">
            <v>2800</v>
          </cell>
        </row>
        <row r="19225">
          <cell r="C19225" t="str">
            <v>F35-5669</v>
          </cell>
          <cell r="D19225" t="str">
            <v>試験管立て SS18-12</v>
          </cell>
          <cell r="E19225">
            <v>0</v>
          </cell>
          <cell r="F19225" t="str">
            <v>共用</v>
          </cell>
          <cell r="G19225" t="str">
            <v>R7総814･R7消66</v>
          </cell>
          <cell r="H19225">
            <v>4800</v>
          </cell>
        </row>
        <row r="19226">
          <cell r="C19226" t="str">
            <v>F35-5670</v>
          </cell>
          <cell r="D19226" t="str">
            <v>試験管立て SS-50 (ｽﾃﾝﾚｽ)</v>
          </cell>
          <cell r="E19226">
            <v>0</v>
          </cell>
          <cell r="F19226" t="str">
            <v>共用</v>
          </cell>
          <cell r="G19226" t="str">
            <v>R7総814･R7消66</v>
          </cell>
          <cell r="H19226">
            <v>2900</v>
          </cell>
        </row>
        <row r="19227">
          <cell r="C19227" t="str">
            <v>F35-5670-80</v>
          </cell>
          <cell r="D19227" t="str">
            <v>試験管立てSS-50(ｽﾃﾝ) 12個 お得ﾊﾟｯｸ</v>
          </cell>
          <cell r="E19227">
            <v>0</v>
          </cell>
          <cell r="F19227" t="str">
            <v>共用</v>
          </cell>
          <cell r="G19227" t="str">
            <v/>
          </cell>
          <cell r="H19227">
            <v>20900</v>
          </cell>
        </row>
        <row r="19228">
          <cell r="C19228" t="str">
            <v>F35-5671</v>
          </cell>
          <cell r="D19228" t="str">
            <v>試験管立て SS-100 (ｽﾃﾝﾚｽ)</v>
          </cell>
          <cell r="E19228">
            <v>0</v>
          </cell>
          <cell r="F19228" t="str">
            <v>共用</v>
          </cell>
          <cell r="G19228" t="str">
            <v>R7総814･R7消66</v>
          </cell>
          <cell r="H19228">
            <v>4600</v>
          </cell>
        </row>
        <row r="19229">
          <cell r="C19229" t="str">
            <v>F35-5671-80</v>
          </cell>
          <cell r="D19229" t="str">
            <v>試験管立てSS-100(ｽﾃﾝ)12個 お得ﾊﾟｯｸ</v>
          </cell>
          <cell r="E19229">
            <v>0</v>
          </cell>
          <cell r="F19229" t="str">
            <v>共用</v>
          </cell>
          <cell r="G19229" t="str">
            <v/>
          </cell>
          <cell r="H19229">
            <v>31900</v>
          </cell>
        </row>
        <row r="19230">
          <cell r="C19230" t="str">
            <v>F35-5672</v>
          </cell>
          <cell r="D19230" t="str">
            <v>試験管立て SS-24N (ｽﾃﾝﾚｽ)</v>
          </cell>
          <cell r="E19230">
            <v>0</v>
          </cell>
          <cell r="F19230" t="str">
            <v>共用</v>
          </cell>
          <cell r="G19230" t="str">
            <v>R7総814･R7消66</v>
          </cell>
          <cell r="H19230">
            <v>2600</v>
          </cell>
        </row>
        <row r="19231">
          <cell r="C19231" t="str">
            <v>F35-5673</v>
          </cell>
          <cell r="D19231" t="str">
            <v>試験管立て SS-18N (ｽﾃﾝﾚｽ)</v>
          </cell>
          <cell r="E19231">
            <v>0</v>
          </cell>
          <cell r="F19231" t="str">
            <v>共用</v>
          </cell>
          <cell r="G19231" t="str">
            <v>R7総620･814･R7消66</v>
          </cell>
          <cell r="H19231">
            <v>1800</v>
          </cell>
        </row>
        <row r="19232">
          <cell r="C19232" t="str">
            <v>F35-5674</v>
          </cell>
          <cell r="D19232" t="str">
            <v>試験管立て SS18-24N(ｽﾃﾝﾚｽ)</v>
          </cell>
          <cell r="E19232">
            <v>0</v>
          </cell>
          <cell r="F19232" t="str">
            <v>共用</v>
          </cell>
          <cell r="G19232" t="str">
            <v>R5総614</v>
          </cell>
          <cell r="H19232">
            <v>2800</v>
          </cell>
        </row>
        <row r="19233">
          <cell r="C19233" t="str">
            <v>F35-5675</v>
          </cell>
          <cell r="D19233" t="str">
            <v>試験管立て SS24-50</v>
          </cell>
          <cell r="E19233">
            <v>0</v>
          </cell>
          <cell r="F19233" t="str">
            <v>共用</v>
          </cell>
          <cell r="G19233" t="str">
            <v>R7総620･814･R7消66･222</v>
          </cell>
          <cell r="H19233">
            <v>3700</v>
          </cell>
        </row>
        <row r="19234">
          <cell r="C19234" t="str">
            <v>F35-5676</v>
          </cell>
          <cell r="D19234" t="str">
            <v>試験管立て SS40-12</v>
          </cell>
          <cell r="E19234">
            <v>0</v>
          </cell>
          <cell r="F19234" t="str">
            <v>共用</v>
          </cell>
          <cell r="G19234" t="str">
            <v>R7総620･814･R7消66･222</v>
          </cell>
          <cell r="H19234">
            <v>3600</v>
          </cell>
        </row>
        <row r="19235">
          <cell r="C19235" t="str">
            <v>F35-5680</v>
          </cell>
          <cell r="D19235" t="str">
            <v>試験管立て TS-6P (ﾌﾟﾗｽﾁｯｸ)</v>
          </cell>
          <cell r="E19235">
            <v>0</v>
          </cell>
          <cell r="F19235" t="str">
            <v>共用</v>
          </cell>
          <cell r="G19235" t="str">
            <v>R7総815･R7消67</v>
          </cell>
          <cell r="H19235">
            <v>800</v>
          </cell>
        </row>
        <row r="19236">
          <cell r="C19236" t="str">
            <v>F35-5680-80</v>
          </cell>
          <cell r="D19236" t="str">
            <v>試験管立て TS-6P (ﾌﾟﾗｽﾁｯｸ)</v>
          </cell>
          <cell r="E19236">
            <v>0</v>
          </cell>
          <cell r="F19236" t="str">
            <v>共用</v>
          </cell>
          <cell r="G19236" t="str">
            <v/>
          </cell>
          <cell r="H19236">
            <v>0</v>
          </cell>
        </row>
        <row r="19237">
          <cell r="C19237" t="str">
            <v>F35-5681</v>
          </cell>
          <cell r="D19237" t="str">
            <v>試験管立て TS-12P (ﾌﾟﾗｽﾁｯｸ)</v>
          </cell>
          <cell r="E19237">
            <v>0</v>
          </cell>
          <cell r="F19237" t="str">
            <v>共用</v>
          </cell>
          <cell r="G19237" t="str">
            <v>R7総815･R7消67</v>
          </cell>
          <cell r="H19237">
            <v>1100</v>
          </cell>
        </row>
        <row r="19238">
          <cell r="C19238" t="str">
            <v>F35-5681-80</v>
          </cell>
          <cell r="D19238" t="str">
            <v>試験管立て TS-12P (ﾌﾟﾗｽﾁｯｸ)</v>
          </cell>
          <cell r="E19238">
            <v>0</v>
          </cell>
          <cell r="F19238" t="str">
            <v>共用</v>
          </cell>
          <cell r="G19238" t="str">
            <v/>
          </cell>
          <cell r="H19238">
            <v>0</v>
          </cell>
        </row>
        <row r="19239">
          <cell r="C19239" t="str">
            <v>F35-5682-01</v>
          </cell>
          <cell r="D19239" t="str">
            <v>製作中止 試験管立て 13mm用 90穴</v>
          </cell>
          <cell r="E19239">
            <v>0</v>
          </cell>
          <cell r="F19239" t="str">
            <v>共用</v>
          </cell>
          <cell r="G19239" t="str">
            <v/>
          </cell>
          <cell r="H19239">
            <v>0</v>
          </cell>
        </row>
        <row r="19240">
          <cell r="C19240" t="str">
            <v>F35-5682-02</v>
          </cell>
          <cell r="D19240" t="str">
            <v>製作中止 試験管立て 16mm用 60穴</v>
          </cell>
          <cell r="E19240">
            <v>0</v>
          </cell>
          <cell r="F19240" t="str">
            <v>共用</v>
          </cell>
          <cell r="G19240" t="str">
            <v/>
          </cell>
          <cell r="H19240">
            <v>0</v>
          </cell>
        </row>
        <row r="19241">
          <cell r="C19241" t="str">
            <v>F35-5682-03</v>
          </cell>
          <cell r="D19241" t="str">
            <v>製作中止 試験管立て 20mm用 40穴</v>
          </cell>
          <cell r="E19241">
            <v>0</v>
          </cell>
          <cell r="F19241" t="str">
            <v>共用</v>
          </cell>
          <cell r="G19241" t="str">
            <v/>
          </cell>
          <cell r="H19241">
            <v>0</v>
          </cell>
        </row>
        <row r="19242">
          <cell r="C19242" t="str">
            <v>F35-5682-04</v>
          </cell>
          <cell r="D19242" t="str">
            <v>製作中止 試験管立て 25mm用 24穴</v>
          </cell>
          <cell r="E19242">
            <v>0</v>
          </cell>
          <cell r="F19242" t="str">
            <v>共用</v>
          </cell>
          <cell r="G19242" t="str">
            <v/>
          </cell>
          <cell r="H19242">
            <v>0</v>
          </cell>
        </row>
        <row r="19243">
          <cell r="C19243" t="str">
            <v>F35-5682-05</v>
          </cell>
          <cell r="D19243" t="str">
            <v>製作中止 試験管立て 30mm用 21穴</v>
          </cell>
          <cell r="E19243">
            <v>0</v>
          </cell>
          <cell r="F19243" t="str">
            <v>共用</v>
          </cell>
          <cell r="G19243" t="str">
            <v/>
          </cell>
          <cell r="H19243">
            <v>0</v>
          </cell>
        </row>
        <row r="19244">
          <cell r="C19244" t="str">
            <v>F35-5683</v>
          </cell>
          <cell r="D19244" t="str">
            <v>中止試験管立て 木製 6本立て→355687</v>
          </cell>
          <cell r="E19244">
            <v>0</v>
          </cell>
          <cell r="F19244" t="str">
            <v>共用</v>
          </cell>
          <cell r="G19244" t="str">
            <v>R1総729･R2消99</v>
          </cell>
          <cell r="H19244">
            <v>950</v>
          </cell>
        </row>
        <row r="19245">
          <cell r="C19245" t="str">
            <v>F35-5684</v>
          </cell>
          <cell r="D19245" t="str">
            <v>試験管立て 12N 木製→F35-5688</v>
          </cell>
          <cell r="E19245">
            <v>0</v>
          </cell>
          <cell r="F19245" t="str">
            <v>共用</v>
          </cell>
          <cell r="G19245" t="str">
            <v>R1総729･R2消99</v>
          </cell>
          <cell r="H19245">
            <v>1200</v>
          </cell>
        </row>
        <row r="19246">
          <cell r="C19246" t="str">
            <v>35-5684-x3</v>
          </cell>
          <cell r="D19246" t="str">
            <v>木製試験管立て12本立 A4 12枚</v>
          </cell>
          <cell r="E19246">
            <v>2</v>
          </cell>
          <cell r="F19246" t="str">
            <v>仕入</v>
          </cell>
          <cell r="G19246" t="str">
            <v/>
          </cell>
          <cell r="H19246">
            <v>0</v>
          </cell>
        </row>
        <row r="19247">
          <cell r="C19247" t="str">
            <v>F35-5685</v>
          </cell>
          <cell r="D19247" t="str">
            <v>比色板付き試験管立て(12本立て)</v>
          </cell>
          <cell r="E19247">
            <v>0</v>
          </cell>
          <cell r="F19247" t="str">
            <v>共用</v>
          </cell>
          <cell r="G19247" t="str">
            <v>R7総815･R7消67</v>
          </cell>
          <cell r="H19247">
            <v>1800</v>
          </cell>
        </row>
        <row r="19248">
          <cell r="C19248" t="str">
            <v>F35-5686</v>
          </cell>
          <cell r="D19248" t="str">
            <v>中止比色板付き試験管立て(24本立て)</v>
          </cell>
          <cell r="E19248">
            <v>0</v>
          </cell>
          <cell r="F19248" t="str">
            <v>共用</v>
          </cell>
          <cell r="G19248" t="str">
            <v>R3総787･R4消109</v>
          </cell>
          <cell r="H19248">
            <v>2000</v>
          </cell>
        </row>
        <row r="19249">
          <cell r="C19249" t="str">
            <v>F35-5687</v>
          </cell>
          <cell r="D19249" t="str">
            <v>試験管立て木製 MH-6</v>
          </cell>
          <cell r="E19249">
            <v>0</v>
          </cell>
          <cell r="F19249" t="str">
            <v>共用</v>
          </cell>
          <cell r="G19249" t="str">
            <v>R7総815･R7消67</v>
          </cell>
          <cell r="H19249">
            <v>1800</v>
          </cell>
        </row>
        <row r="19250">
          <cell r="C19250" t="str">
            <v>F35-5688</v>
          </cell>
          <cell r="D19250" t="str">
            <v>試験管立て木製 MH-12N</v>
          </cell>
          <cell r="E19250">
            <v>0</v>
          </cell>
          <cell r="F19250" t="str">
            <v>共用</v>
          </cell>
          <cell r="G19250" t="str">
            <v>R7総815･R7消67</v>
          </cell>
          <cell r="H19250">
            <v>2300</v>
          </cell>
        </row>
        <row r="19251">
          <cell r="C19251" t="str">
            <v>F35-5690</v>
          </cell>
          <cell r="D19251" t="str">
            <v>中止円形試験管立て ES-14N</v>
          </cell>
          <cell r="E19251">
            <v>0</v>
          </cell>
          <cell r="F19251" t="str">
            <v>共用</v>
          </cell>
          <cell r="G19251" t="str">
            <v/>
          </cell>
          <cell r="H19251">
            <v>3000</v>
          </cell>
        </row>
        <row r="19252">
          <cell r="C19252" t="str">
            <v>F35-5691</v>
          </cell>
          <cell r="D19252" t="str">
            <v>中止植物培養用試験管立て φ25mm 50本</v>
          </cell>
          <cell r="E19252">
            <v>0</v>
          </cell>
          <cell r="F19252" t="str">
            <v>共用</v>
          </cell>
          <cell r="G19252" t="str">
            <v>R1総535･729</v>
          </cell>
          <cell r="H19252">
            <v>4200</v>
          </cell>
        </row>
        <row r="19253">
          <cell r="C19253" t="str">
            <v>F35-5692</v>
          </cell>
          <cell r="D19253" t="str">
            <v>植物培養用試験管立て φ40mm 10本立て</v>
          </cell>
          <cell r="E19253">
            <v>0</v>
          </cell>
          <cell r="F19253" t="str">
            <v>共用</v>
          </cell>
          <cell r="G19253" t="str">
            <v>R1総535･729</v>
          </cell>
          <cell r="H19253">
            <v>3700</v>
          </cell>
        </row>
        <row r="19254">
          <cell r="C19254" t="str">
            <v>F35-5700</v>
          </cell>
          <cell r="D19254" t="str">
            <v>中止 洗浄かご SC-1 (大) 金属製</v>
          </cell>
          <cell r="E19254">
            <v>0</v>
          </cell>
          <cell r="F19254" t="str">
            <v>共用</v>
          </cell>
          <cell r="G19254" t="str">
            <v/>
          </cell>
          <cell r="H19254">
            <v>0</v>
          </cell>
        </row>
        <row r="19255">
          <cell r="C19255" t="str">
            <v>F35-5701</v>
          </cell>
          <cell r="D19255" t="str">
            <v>中止洗浄かご SC-2 (小) 金属製</v>
          </cell>
          <cell r="E19255">
            <v>0</v>
          </cell>
          <cell r="F19255" t="str">
            <v>共用</v>
          </cell>
          <cell r="G19255" t="str">
            <v/>
          </cell>
          <cell r="H19255">
            <v>0</v>
          </cell>
        </row>
        <row r="19256">
          <cell r="C19256" t="str">
            <v>F35-5710</v>
          </cell>
          <cell r="D19256" t="str">
            <v>中洗浄かご SS-1 (大) ｽﾃﾝﾚｽ製</v>
          </cell>
          <cell r="E19256">
            <v>0</v>
          </cell>
          <cell r="F19256" t="str">
            <v>共用</v>
          </cell>
          <cell r="G19256" t="str">
            <v/>
          </cell>
          <cell r="H19256">
            <v>4900</v>
          </cell>
        </row>
        <row r="19257">
          <cell r="C19257" t="str">
            <v>F35-5711</v>
          </cell>
          <cell r="D19257" t="str">
            <v>止洗浄かご SS-2 (小) ｽﾃﾝﾚｽ製</v>
          </cell>
          <cell r="E19257">
            <v>0</v>
          </cell>
          <cell r="F19257" t="str">
            <v>共用</v>
          </cell>
          <cell r="G19257" t="str">
            <v/>
          </cell>
          <cell r="H19257">
            <v>0</v>
          </cell>
        </row>
        <row r="19258">
          <cell r="C19258" t="str">
            <v>F35-5750</v>
          </cell>
          <cell r="D19258" t="str">
            <v>るつぼはさみ CT-180</v>
          </cell>
          <cell r="E19258">
            <v>0</v>
          </cell>
          <cell r="F19258" t="str">
            <v>共用</v>
          </cell>
          <cell r="G19258" t="str">
            <v>R7総864･R7消122</v>
          </cell>
          <cell r="H19258">
            <v>950</v>
          </cell>
        </row>
        <row r="19259">
          <cell r="C19259" t="str">
            <v>F35-5750-01</v>
          </cell>
          <cell r="D19259" t="str">
            <v>るつぼはさみ CT-210</v>
          </cell>
          <cell r="E19259">
            <v>0</v>
          </cell>
          <cell r="F19259" t="str">
            <v>共用</v>
          </cell>
          <cell r="G19259" t="str">
            <v>R7総864･R7消122</v>
          </cell>
          <cell r="H19259">
            <v>1250</v>
          </cell>
        </row>
        <row r="19260">
          <cell r="C19260" t="str">
            <v>F35-5750-02</v>
          </cell>
          <cell r="D19260" t="str">
            <v>るつぼはさみ CT-300</v>
          </cell>
          <cell r="E19260">
            <v>0</v>
          </cell>
          <cell r="F19260" t="str">
            <v>共用</v>
          </cell>
          <cell r="G19260" t="str">
            <v>R7総864･R7消122</v>
          </cell>
          <cell r="H19260">
            <v>4500</v>
          </cell>
        </row>
        <row r="19261">
          <cell r="C19261" t="str">
            <v>F35-5760</v>
          </cell>
          <cell r="D19261" t="str">
            <v>製作中止 ｴｰﾃｨるつぼばさみ A</v>
          </cell>
          <cell r="E19261">
            <v>0</v>
          </cell>
          <cell r="F19261" t="str">
            <v>共用</v>
          </cell>
          <cell r="G19261" t="str">
            <v/>
          </cell>
          <cell r="H19261">
            <v>3300</v>
          </cell>
        </row>
        <row r="19262">
          <cell r="C19262" t="str">
            <v>F35-5761</v>
          </cell>
          <cell r="D19262" t="str">
            <v>製作中止 ｴｰﾃｨるつぼばさみ S</v>
          </cell>
          <cell r="E19262">
            <v>0</v>
          </cell>
          <cell r="F19262" t="str">
            <v>共用</v>
          </cell>
          <cell r="G19262" t="str">
            <v/>
          </cell>
          <cell r="H19262">
            <v>0</v>
          </cell>
        </row>
        <row r="19263">
          <cell r="C19263" t="str">
            <v>F35-5770</v>
          </cell>
          <cell r="D19263" t="str">
            <v>中止 ｴｰﾃｨばさみ 4A (軽量型)</v>
          </cell>
          <cell r="E19263">
            <v>0</v>
          </cell>
          <cell r="F19263" t="str">
            <v>共用</v>
          </cell>
          <cell r="G19263" t="str">
            <v/>
          </cell>
          <cell r="H19263">
            <v>0</v>
          </cell>
        </row>
        <row r="19264">
          <cell r="C19264" t="str">
            <v>F35-5771</v>
          </cell>
          <cell r="D19264" t="str">
            <v>ｴｰﾃｨばさみ 5A (重量型)</v>
          </cell>
          <cell r="E19264">
            <v>0</v>
          </cell>
          <cell r="F19264" t="str">
            <v>共用</v>
          </cell>
          <cell r="G19264" t="str">
            <v/>
          </cell>
          <cell r="H19264">
            <v>0</v>
          </cell>
        </row>
        <row r="19265">
          <cell r="C19265" t="str">
            <v>F35-5780</v>
          </cell>
          <cell r="D19265" t="str">
            <v>ﾋﾞｰｶｰはさみ</v>
          </cell>
          <cell r="E19265">
            <v>0</v>
          </cell>
          <cell r="F19265" t="str">
            <v>共用</v>
          </cell>
          <cell r="G19265" t="str">
            <v>R7総864･R7消122</v>
          </cell>
          <cell r="H19265">
            <v>19500</v>
          </cell>
        </row>
        <row r="19266">
          <cell r="C19266" t="str">
            <v>F35-5790</v>
          </cell>
          <cell r="D19266" t="str">
            <v>製作中止 蒸発皿ばさみ</v>
          </cell>
          <cell r="E19266">
            <v>0</v>
          </cell>
          <cell r="F19266" t="str">
            <v>共用</v>
          </cell>
          <cell r="G19266" t="str">
            <v/>
          </cell>
          <cell r="H19266">
            <v>780</v>
          </cell>
        </row>
        <row r="19267">
          <cell r="C19267" t="str">
            <v>F35-5791</v>
          </cell>
          <cell r="D19267" t="str">
            <v>蒸発皿はさみ</v>
          </cell>
          <cell r="E19267">
            <v>0</v>
          </cell>
          <cell r="F19267" t="str">
            <v>共用</v>
          </cell>
          <cell r="G19267" t="str">
            <v>R7総864･R7消122</v>
          </cell>
          <cell r="H19267">
            <v>1300</v>
          </cell>
        </row>
        <row r="19268">
          <cell r="C19268" t="str">
            <v>F35-5800</v>
          </cell>
          <cell r="D19268" t="str">
            <v>中止 試験管はさみ (木製)</v>
          </cell>
          <cell r="E19268">
            <v>0</v>
          </cell>
          <cell r="F19268" t="str">
            <v>共用</v>
          </cell>
          <cell r="G19268" t="str">
            <v/>
          </cell>
          <cell r="H19268">
            <v>210</v>
          </cell>
        </row>
        <row r="19269">
          <cell r="C19269" t="str">
            <v>F35-5800-01</v>
          </cell>
          <cell r="D19269" t="str">
            <v>試験管はさみ (木製)</v>
          </cell>
          <cell r="E19269">
            <v>0</v>
          </cell>
          <cell r="F19269" t="str">
            <v>共用</v>
          </cell>
          <cell r="G19269" t="str">
            <v>R7総864･R7消122</v>
          </cell>
          <cell r="H19269">
            <v>350</v>
          </cell>
        </row>
        <row r="19270">
          <cell r="C19270" t="str">
            <v>F35-5800-02</v>
          </cell>
          <cell r="D19270" t="str">
            <v>試験管はさみ (木製) ｶﾞｲﾄﾞ付</v>
          </cell>
          <cell r="E19270">
            <v>0</v>
          </cell>
          <cell r="F19270" t="str">
            <v>共用</v>
          </cell>
          <cell r="G19270" t="str">
            <v>R7総864･R7消122</v>
          </cell>
          <cell r="H19270">
            <v>480</v>
          </cell>
        </row>
        <row r="19271">
          <cell r="C19271" t="str">
            <v>F35-5800-70</v>
          </cell>
          <cell r="D19271" t="str">
            <v>(ｾｰﾙ)試験管ばさみ (木製) 10本組</v>
          </cell>
          <cell r="E19271">
            <v>0</v>
          </cell>
          <cell r="F19271" t="str">
            <v>共用</v>
          </cell>
          <cell r="G19271" t="str">
            <v/>
          </cell>
          <cell r="H19271">
            <v>2000</v>
          </cell>
        </row>
        <row r="19272">
          <cell r="C19272" t="str">
            <v>F35-5800-72</v>
          </cell>
          <cell r="D19272" t="str">
            <v>試験管はさみ (木製) ｶﾞｲﾄﾞ付 OEM</v>
          </cell>
          <cell r="E19272">
            <v>0</v>
          </cell>
          <cell r="F19272" t="str">
            <v>共用</v>
          </cell>
          <cell r="G19272" t="str">
            <v>E</v>
          </cell>
          <cell r="H19272">
            <v>0</v>
          </cell>
        </row>
        <row r="19273">
          <cell r="C19273" t="str">
            <v>F35-5800-75</v>
          </cell>
          <cell r="D19273" t="str">
            <v>(ｾｰﾙ)試験管ばさみ (木製) 100本組</v>
          </cell>
          <cell r="E19273">
            <v>0</v>
          </cell>
          <cell r="F19273" t="str">
            <v>共用</v>
          </cell>
          <cell r="G19273" t="str">
            <v/>
          </cell>
          <cell r="H19273">
            <v>20000</v>
          </cell>
        </row>
        <row r="19274">
          <cell r="C19274" t="str">
            <v>F35-5800-80</v>
          </cell>
          <cell r="D19274" t="str">
            <v>試験管はさみ (木製)</v>
          </cell>
          <cell r="E19274">
            <v>0</v>
          </cell>
          <cell r="F19274" t="str">
            <v>共用</v>
          </cell>
          <cell r="G19274" t="str">
            <v/>
          </cell>
          <cell r="H19274">
            <v>0</v>
          </cell>
        </row>
        <row r="19275">
          <cell r="C19275" t="str">
            <v>F35-5800-81</v>
          </cell>
          <cell r="D19275" t="str">
            <v>試験管はさみ (木製)</v>
          </cell>
          <cell r="E19275">
            <v>0</v>
          </cell>
          <cell r="F19275" t="str">
            <v>共用</v>
          </cell>
          <cell r="G19275" t="str">
            <v/>
          </cell>
          <cell r="H19275">
            <v>0</v>
          </cell>
        </row>
        <row r="19276">
          <cell r="C19276" t="str">
            <v>35-5800-a1</v>
          </cell>
          <cell r="D19276" t="str">
            <v>試験管はさみ(木製)10本組</v>
          </cell>
          <cell r="E19276">
            <v>2</v>
          </cell>
          <cell r="F19276" t="str">
            <v>仕入</v>
          </cell>
          <cell r="G19276" t="str">
            <v/>
          </cell>
          <cell r="H19276">
            <v>0</v>
          </cell>
        </row>
        <row r="19277">
          <cell r="C19277" t="str">
            <v>35-5800-a2</v>
          </cell>
          <cell r="D19277" t="str">
            <v>試験管はさみ (木製)180㎜</v>
          </cell>
          <cell r="E19277">
            <v>2</v>
          </cell>
          <cell r="F19277" t="str">
            <v>仕入</v>
          </cell>
          <cell r="G19277" t="str">
            <v/>
          </cell>
          <cell r="H19277">
            <v>0</v>
          </cell>
        </row>
        <row r="19278">
          <cell r="C19278" t="str">
            <v>35-5800-a3</v>
          </cell>
          <cell r="D19278" t="str">
            <v>試験管はさみ (木製)200㎜</v>
          </cell>
          <cell r="E19278">
            <v>2</v>
          </cell>
          <cell r="F19278" t="str">
            <v>仕入</v>
          </cell>
          <cell r="G19278" t="str">
            <v/>
          </cell>
          <cell r="H19278">
            <v>0</v>
          </cell>
        </row>
        <row r="19279">
          <cell r="C19279" t="str">
            <v>F35-5801</v>
          </cell>
          <cell r="D19279" t="str">
            <v>試験管はさみ (金属製)</v>
          </cell>
          <cell r="E19279">
            <v>0</v>
          </cell>
          <cell r="F19279" t="str">
            <v>共用</v>
          </cell>
          <cell r="G19279" t="str">
            <v>R7総864･R7消122</v>
          </cell>
          <cell r="H19279">
            <v>350</v>
          </cell>
        </row>
        <row r="19280">
          <cell r="C19280" t="str">
            <v>F35-5801-80</v>
          </cell>
          <cell r="D19280" t="str">
            <v>試験管はさみ (金属製)</v>
          </cell>
          <cell r="E19280">
            <v>0</v>
          </cell>
          <cell r="F19280" t="str">
            <v>共用</v>
          </cell>
          <cell r="G19280" t="str">
            <v/>
          </cell>
          <cell r="H19280">
            <v>0</v>
          </cell>
        </row>
        <row r="19281">
          <cell r="C19281" t="str">
            <v>F35-5810</v>
          </cell>
          <cell r="D19281" t="str">
            <v>ｽﾌﾟﾘﾝｸﾞ式試験管ばさみ (16.5mm用)</v>
          </cell>
          <cell r="E19281">
            <v>0</v>
          </cell>
          <cell r="F19281" t="str">
            <v>共用</v>
          </cell>
          <cell r="G19281" t="str">
            <v/>
          </cell>
          <cell r="H19281">
            <v>270</v>
          </cell>
        </row>
        <row r="19282">
          <cell r="C19282" t="str">
            <v>F35-5810-80</v>
          </cell>
          <cell r="D19282" t="str">
            <v>ｽﾌﾟﾘﾝｸﾞ試験管ﾊｻﾐ16mm 12個 お得ﾊﾟｯｸ</v>
          </cell>
          <cell r="E19282">
            <v>0</v>
          </cell>
          <cell r="F19282" t="str">
            <v>共用</v>
          </cell>
          <cell r="G19282" t="str">
            <v/>
          </cell>
          <cell r="H19282">
            <v>3520</v>
          </cell>
        </row>
        <row r="19283">
          <cell r="C19283" t="str">
            <v>F35-5811</v>
          </cell>
          <cell r="D19283" t="str">
            <v>中止 ｽﾌﾟﾘﾝｸﾞ式試験管はさみ (18mm用)</v>
          </cell>
          <cell r="E19283">
            <v>0</v>
          </cell>
          <cell r="F19283" t="str">
            <v>共用</v>
          </cell>
          <cell r="G19283" t="str">
            <v/>
          </cell>
          <cell r="H19283">
            <v>320</v>
          </cell>
        </row>
        <row r="19284">
          <cell r="C19284" t="str">
            <v>F35-5811-80</v>
          </cell>
          <cell r="D19284" t="str">
            <v>ｽﾌﾟﾘﾝｸﾞ試験管ﾊｻﾐ18mm 12個 お得ﾊﾟｯｸ</v>
          </cell>
          <cell r="E19284">
            <v>0</v>
          </cell>
          <cell r="F19284" t="str">
            <v>共用</v>
          </cell>
          <cell r="G19284" t="str">
            <v/>
          </cell>
          <cell r="H19284">
            <v>3520</v>
          </cell>
        </row>
        <row r="19285">
          <cell r="C19285" t="str">
            <v>F35-5820</v>
          </cell>
          <cell r="D19285" t="str">
            <v>自在はさみ</v>
          </cell>
          <cell r="E19285">
            <v>0</v>
          </cell>
          <cell r="F19285" t="str">
            <v>共用</v>
          </cell>
          <cell r="G19285" t="str">
            <v>R7総410･412･862･R7消120</v>
          </cell>
          <cell r="H19285">
            <v>2800</v>
          </cell>
        </row>
        <row r="19286">
          <cell r="C19286" t="str">
            <v>35-5820-a1</v>
          </cell>
          <cell r="D19286" t="str">
            <v>自在ばさみ(部品8点､ﾒｯｷ5点､溶着､組立)</v>
          </cell>
          <cell r="E19286">
            <v>2</v>
          </cell>
          <cell r="F19286" t="str">
            <v>仕入</v>
          </cell>
          <cell r="G19286" t="str">
            <v/>
          </cell>
          <cell r="H19286">
            <v>0</v>
          </cell>
        </row>
        <row r="19287">
          <cell r="C19287" t="str">
            <v>35-5820-a2</v>
          </cell>
          <cell r="D19287" t="str">
            <v>自在ばさみ用真鍮鋳物ｸﾗﾝﾌﾟ部</v>
          </cell>
          <cell r="E19287">
            <v>2</v>
          </cell>
          <cell r="F19287" t="str">
            <v>仕入</v>
          </cell>
          <cell r="G19287" t="str">
            <v/>
          </cell>
          <cell r="H19287">
            <v>0</v>
          </cell>
        </row>
        <row r="19288">
          <cell r="C19288" t="str">
            <v>35-5820-x5</v>
          </cell>
          <cell r="D19288" t="str">
            <v>高田製作所様 ｸﾘｯﾌﾟA金型</v>
          </cell>
          <cell r="E19288">
            <v>2</v>
          </cell>
          <cell r="F19288" t="str">
            <v>仕入</v>
          </cell>
          <cell r="G19288" t="str">
            <v/>
          </cell>
          <cell r="H19288">
            <v>0</v>
          </cell>
        </row>
        <row r="19289">
          <cell r="C19289" t="str">
            <v>35-5820-x6</v>
          </cell>
          <cell r="D19289" t="str">
            <v>高田製作所様 ｸﾘｯﾌﾟB金型</v>
          </cell>
          <cell r="E19289">
            <v>2</v>
          </cell>
          <cell r="F19289" t="str">
            <v>仕入</v>
          </cell>
          <cell r="G19289" t="str">
            <v/>
          </cell>
          <cell r="H19289">
            <v>0</v>
          </cell>
        </row>
        <row r="19290">
          <cell r="C19290" t="str">
            <v>35-5820-x7</v>
          </cell>
          <cell r="D19290" t="str">
            <v>大島合金様 自在ばさみ型代</v>
          </cell>
          <cell r="E19290">
            <v>2</v>
          </cell>
          <cell r="F19290" t="str">
            <v>仕入</v>
          </cell>
          <cell r="G19290" t="str">
            <v/>
          </cell>
          <cell r="H19290">
            <v>0</v>
          </cell>
        </row>
        <row r="19291">
          <cell r="C19291" t="str">
            <v>F35-5830</v>
          </cell>
          <cell r="D19291" t="str">
            <v>KN試験管はさみ</v>
          </cell>
          <cell r="E19291">
            <v>0</v>
          </cell>
          <cell r="F19291" t="str">
            <v>共用</v>
          </cell>
          <cell r="G19291" t="str">
            <v>R7総864･R7消122</v>
          </cell>
          <cell r="H19291">
            <v>2900</v>
          </cell>
        </row>
        <row r="19292">
          <cell r="C19292" t="str">
            <v>F35-5900</v>
          </cell>
          <cell r="D19292" t="str">
            <v>中止　三脚　--&gt;D26-3000</v>
          </cell>
          <cell r="E19292">
            <v>0</v>
          </cell>
          <cell r="F19292" t="str">
            <v>共用</v>
          </cell>
          <cell r="G19292" t="str">
            <v/>
          </cell>
          <cell r="H19292">
            <v>6000</v>
          </cell>
        </row>
        <row r="19293">
          <cell r="C19293" t="str">
            <v>F35-5950</v>
          </cell>
          <cell r="D19293" t="str">
            <v>上下伸縮架台(ﾗﾎﾞﾗﾄﾘｰｼﾞｬｯｷ) J-150N</v>
          </cell>
          <cell r="E19293">
            <v>0</v>
          </cell>
          <cell r="F19293" t="str">
            <v>共用</v>
          </cell>
          <cell r="G19293" t="str">
            <v>R7総412･859･R7消117</v>
          </cell>
          <cell r="H19293">
            <v>11500</v>
          </cell>
        </row>
        <row r="19294">
          <cell r="C19294" t="str">
            <v>F35-5951</v>
          </cell>
          <cell r="D19294" t="str">
            <v>上下伸縮架台(ﾗﾎﾞﾗﾄﾘｰｼﾞｬｯｷ) L-1</v>
          </cell>
          <cell r="E19294">
            <v>0</v>
          </cell>
          <cell r="F19294" t="str">
            <v>共用</v>
          </cell>
          <cell r="G19294" t="str">
            <v>R7総412･859･R7消117</v>
          </cell>
          <cell r="H19294">
            <v>9500</v>
          </cell>
        </row>
        <row r="19295">
          <cell r="C19295" t="str">
            <v>F35-5953</v>
          </cell>
          <cell r="D19295" t="str">
            <v>上下伸縮架台(ﾗﾎﾞﾗﾄﾘｰｼﾞｬｯｷ) L-3</v>
          </cell>
          <cell r="E19295">
            <v>0</v>
          </cell>
          <cell r="F19295" t="str">
            <v>共用</v>
          </cell>
          <cell r="G19295" t="str">
            <v>R7総412･859･R7消117</v>
          </cell>
          <cell r="H19295">
            <v>13000</v>
          </cell>
        </row>
        <row r="19296">
          <cell r="C19296" t="str">
            <v>F35-6000</v>
          </cell>
          <cell r="D19296" t="str">
            <v>ｱﾙｺｰﾙﾗﾝﾌﾟ (ﾊﾟｲﾄｰﾁ･ﾊﾞｰﾅｰ) AB-200N</v>
          </cell>
          <cell r="E19296">
            <v>0</v>
          </cell>
          <cell r="F19296" t="str">
            <v>共用</v>
          </cell>
          <cell r="G19296" t="str">
            <v/>
          </cell>
          <cell r="H19296">
            <v>2500</v>
          </cell>
        </row>
        <row r="19297">
          <cell r="C19297" t="str">
            <v>F35-6000-01</v>
          </cell>
          <cell r="D19297" t="str">
            <v>銅製ﾊﾟｲﾌﾟ芯 (ｱﾙｺｰﾙﾗﾝﾌﾟAB-200N用)</v>
          </cell>
          <cell r="E19297">
            <v>0</v>
          </cell>
          <cell r="F19297" t="str">
            <v>共用</v>
          </cell>
          <cell r="G19297" t="str">
            <v/>
          </cell>
          <cell r="H19297">
            <v>1400</v>
          </cell>
        </row>
        <row r="19298">
          <cell r="C19298" t="str">
            <v>F35-6000-02</v>
          </cell>
          <cell r="D19298" t="str">
            <v>密栓用ｺﾞﾑ (ｱﾙｺｰﾙﾗﾝﾌﾟAB-200N用)</v>
          </cell>
          <cell r="E19298">
            <v>0</v>
          </cell>
          <cell r="F19298" t="str">
            <v>共用</v>
          </cell>
          <cell r="G19298" t="str">
            <v/>
          </cell>
          <cell r="H19298">
            <v>100</v>
          </cell>
        </row>
        <row r="19299">
          <cell r="C19299" t="str">
            <v>F35-6000-03</v>
          </cell>
          <cell r="D19299" t="str">
            <v>製作中止ｱﾙｺｰﾙﾗﾝﾌﾟAB-200N専用ｺﾞﾄｸ</v>
          </cell>
          <cell r="E19299">
            <v>0</v>
          </cell>
          <cell r="F19299" t="str">
            <v>共用</v>
          </cell>
          <cell r="G19299" t="str">
            <v/>
          </cell>
          <cell r="H19299">
            <v>800</v>
          </cell>
        </row>
        <row r="19300">
          <cell r="C19300" t="str">
            <v>F35-6001</v>
          </cell>
          <cell r="D19300" t="str">
            <v>ｱﾙｺ-ﾙﾗﾝﾌﾟAB-222N ﾊﾟｲﾄ-ﾁ 2芯</v>
          </cell>
          <cell r="E19300">
            <v>0</v>
          </cell>
          <cell r="F19300" t="str">
            <v>共用</v>
          </cell>
          <cell r="G19300" t="str">
            <v/>
          </cell>
          <cell r="H19300">
            <v>2900</v>
          </cell>
        </row>
        <row r="19301">
          <cell r="C19301" t="str">
            <v>F35-6001-01</v>
          </cell>
          <cell r="D19301" t="str">
            <v>中止 銅製ﾊﾟｲﾌﾟ芯 (二芯)</v>
          </cell>
          <cell r="E19301">
            <v>0</v>
          </cell>
          <cell r="F19301" t="str">
            <v>共用</v>
          </cell>
          <cell r="G19301" t="str">
            <v/>
          </cell>
          <cell r="H19301">
            <v>1300</v>
          </cell>
        </row>
        <row r="19302">
          <cell r="C19302" t="str">
            <v>F35-6010</v>
          </cell>
          <cell r="D19302" t="str">
            <v>中止ｱﾙｺｰﾙﾗﾝﾌﾟ AL-50N (ｶﾞﾗｽ製)</v>
          </cell>
          <cell r="E19302">
            <v>0</v>
          </cell>
          <cell r="F19302" t="str">
            <v>共用</v>
          </cell>
          <cell r="G19302" t="str">
            <v/>
          </cell>
          <cell r="H19302">
            <v>1250</v>
          </cell>
        </row>
        <row r="19303">
          <cell r="C19303" t="str">
            <v>F35-6010-01</v>
          </cell>
          <cell r="D19303" t="str">
            <v>ｱﾙｺｰﾙﾗﾝﾌﾟ芯(1m)</v>
          </cell>
          <cell r="E19303">
            <v>0</v>
          </cell>
          <cell r="F19303" t="str">
            <v>共用</v>
          </cell>
          <cell r="G19303" t="str">
            <v>R7総415･866･R7消124</v>
          </cell>
          <cell r="H19303">
            <v>130</v>
          </cell>
        </row>
        <row r="19304">
          <cell r="C19304" t="str">
            <v>F35-6010-80</v>
          </cell>
          <cell r="D19304" t="str">
            <v>ｱﾙｺｰﾙﾗﾝﾌﾟAL-50N 12個 お得ﾊﾟｯｸ</v>
          </cell>
          <cell r="E19304">
            <v>0</v>
          </cell>
          <cell r="F19304" t="str">
            <v>共用</v>
          </cell>
          <cell r="G19304" t="str">
            <v/>
          </cell>
          <cell r="H19304">
            <v>10450</v>
          </cell>
        </row>
        <row r="19305">
          <cell r="C19305" t="str">
            <v>F35-6010-W1</v>
          </cell>
          <cell r="D19305" t="str">
            <v>Wicks Replacement 1 meter</v>
          </cell>
          <cell r="E19305">
            <v>0</v>
          </cell>
          <cell r="F19305" t="str">
            <v>共用</v>
          </cell>
          <cell r="G19305" t="str">
            <v>輸</v>
          </cell>
          <cell r="H19305">
            <v>91</v>
          </cell>
        </row>
        <row r="19306">
          <cell r="C19306" t="str">
            <v>35-6010-a1</v>
          </cell>
          <cell r="D19306" t="str">
            <v>ｽﾋﾟﾝﾄﾞﾙ24×24 1巻(約120m)</v>
          </cell>
          <cell r="E19306">
            <v>2</v>
          </cell>
          <cell r="F19306" t="str">
            <v>仕入</v>
          </cell>
          <cell r="G19306" t="str">
            <v/>
          </cell>
          <cell r="H19306">
            <v>0</v>
          </cell>
        </row>
        <row r="19307">
          <cell r="C19307" t="str">
            <v>35-6010-a2</v>
          </cell>
          <cell r="D19307" t="str">
            <v>ｱﾙｺｰﾙﾗﾝﾌﾟ 梱包一式</v>
          </cell>
          <cell r="E19307">
            <v>2</v>
          </cell>
          <cell r="F19307" t="str">
            <v>仕入</v>
          </cell>
          <cell r="G19307" t="str">
            <v/>
          </cell>
          <cell r="H19307">
            <v>0</v>
          </cell>
        </row>
        <row r="19308">
          <cell r="C19308" t="str">
            <v>35-6010-a3</v>
          </cell>
          <cell r="D19308" t="str">
            <v>中止　ｱﾙｺｰﾙﾗﾝﾌﾟ 小 (芯･瀬戸口付)</v>
          </cell>
          <cell r="E19308">
            <v>2</v>
          </cell>
          <cell r="F19308" t="str">
            <v>仕入</v>
          </cell>
          <cell r="G19308" t="str">
            <v/>
          </cell>
          <cell r="H19308">
            <v>0</v>
          </cell>
        </row>
        <row r="19309">
          <cell r="C19309" t="str">
            <v>35-6010-x3</v>
          </cell>
          <cell r="D19309" t="str">
            <v>ｱﾙｺｰﾙﾗﾝﾌﾟ 注意ｼｰﾙ</v>
          </cell>
          <cell r="E19309">
            <v>2</v>
          </cell>
          <cell r="F19309" t="str">
            <v>仕入</v>
          </cell>
          <cell r="G19309" t="str">
            <v/>
          </cell>
          <cell r="H19309">
            <v>0</v>
          </cell>
        </row>
        <row r="19310">
          <cell r="C19310" t="str">
            <v>35-6010-x6</v>
          </cell>
          <cell r="D19310" t="str">
            <v>中止　AL-50N ｸﾗﾌﾄ箱</v>
          </cell>
          <cell r="E19310">
            <v>2</v>
          </cell>
          <cell r="F19310" t="str">
            <v>仕入</v>
          </cell>
          <cell r="G19310" t="str">
            <v/>
          </cell>
          <cell r="H19310">
            <v>0</v>
          </cell>
        </row>
        <row r="19311">
          <cell r="C19311" t="str">
            <v>F35-6010-y6</v>
          </cell>
          <cell r="D19311" t="str">
            <v>ｱﾙｺｰﾙﾗﾝﾌﾟ兼用箱K5E</v>
          </cell>
          <cell r="E19311">
            <v>2</v>
          </cell>
          <cell r="F19311" t="str">
            <v>仕入</v>
          </cell>
          <cell r="G19311" t="str">
            <v/>
          </cell>
          <cell r="H19311">
            <v>0</v>
          </cell>
        </row>
        <row r="19312">
          <cell r="C19312" t="str">
            <v>F35-6011</v>
          </cell>
          <cell r="D19312" t="str">
            <v>中止　ｱﾙｺｰﾙﾗﾝﾌﾟ AL-70N (ｶﾞﾗｽ製)</v>
          </cell>
          <cell r="E19312">
            <v>0</v>
          </cell>
          <cell r="F19312" t="str">
            <v>共用</v>
          </cell>
          <cell r="G19312" t="str">
            <v/>
          </cell>
          <cell r="H19312">
            <v>1300</v>
          </cell>
        </row>
        <row r="19313">
          <cell r="C19313" t="str">
            <v>F35-6011-80</v>
          </cell>
          <cell r="D19313" t="str">
            <v>ｱﾙｺｰﾙﾗﾝﾌﾟAL-70N 12個 お得ﾊﾟｯｸ</v>
          </cell>
          <cell r="E19313">
            <v>0</v>
          </cell>
          <cell r="F19313" t="str">
            <v>共用</v>
          </cell>
          <cell r="G19313" t="str">
            <v/>
          </cell>
          <cell r="H19313">
            <v>10450</v>
          </cell>
        </row>
        <row r="19314">
          <cell r="C19314" t="str">
            <v>35-6011-a3</v>
          </cell>
          <cell r="D19314" t="str">
            <v>中止　ｱﾙｺｰﾙﾗﾝﾌﾟ 中 (芯･瀬戸口付)</v>
          </cell>
          <cell r="E19314">
            <v>2</v>
          </cell>
          <cell r="F19314" t="str">
            <v>仕入</v>
          </cell>
          <cell r="G19314" t="str">
            <v/>
          </cell>
          <cell r="H19314">
            <v>0</v>
          </cell>
        </row>
        <row r="19315">
          <cell r="C19315" t="str">
            <v>F35-6012</v>
          </cell>
          <cell r="D19315" t="str">
            <v>中止 ｱﾙｺｰﾙﾗﾝﾌﾟ AL-100N (ｶﾞﾗｽ製)</v>
          </cell>
          <cell r="E19315">
            <v>0</v>
          </cell>
          <cell r="F19315" t="str">
            <v>共用</v>
          </cell>
          <cell r="G19315" t="str">
            <v/>
          </cell>
          <cell r="H19315">
            <v>1800</v>
          </cell>
        </row>
        <row r="19316">
          <cell r="C19316" t="str">
            <v>F35-6012-80</v>
          </cell>
          <cell r="D19316" t="str">
            <v>ｱﾙｺｰﾙﾗﾝﾌﾟAL-100N 12個 お得ﾊﾟｯｸ</v>
          </cell>
          <cell r="E19316">
            <v>0</v>
          </cell>
          <cell r="F19316" t="str">
            <v>共用</v>
          </cell>
          <cell r="G19316" t="str">
            <v/>
          </cell>
          <cell r="H19316">
            <v>13200</v>
          </cell>
        </row>
        <row r="19317">
          <cell r="C19317" t="str">
            <v>35-6012-a3</v>
          </cell>
          <cell r="D19317" t="str">
            <v>中止　ｱﾙｺｰﾙﾗﾝﾌﾟ 大 (芯･瀬戸口付)</v>
          </cell>
          <cell r="E19317">
            <v>2</v>
          </cell>
          <cell r="F19317" t="str">
            <v>仕入</v>
          </cell>
          <cell r="G19317" t="str">
            <v/>
          </cell>
          <cell r="H19317">
            <v>0</v>
          </cell>
        </row>
        <row r="19318">
          <cell r="C19318" t="str">
            <v>F35-6019</v>
          </cell>
          <cell r="D19318" t="str">
            <v>ｱﾙｺｰﾙﾗﾝﾌﾟ（ｷｬｯﾌﾟ・受台付）ｸﾘｱﾀｲﾌﾟ</v>
          </cell>
          <cell r="E19318">
            <v>0</v>
          </cell>
          <cell r="F19318" t="str">
            <v>共用</v>
          </cell>
          <cell r="G19318" t="str">
            <v>R7総415･866･R7消124</v>
          </cell>
          <cell r="H19318">
            <v>980</v>
          </cell>
        </row>
        <row r="19319">
          <cell r="C19319" t="str">
            <v>F35-6020</v>
          </cell>
          <cell r="D19319" t="str">
            <v>ｱﾙｺｰﾙﾗﾝﾌﾟ (ｷｬｯﾌﾟ･受け台付)</v>
          </cell>
          <cell r="E19319">
            <v>0</v>
          </cell>
          <cell r="F19319" t="str">
            <v>共用</v>
          </cell>
          <cell r="G19319" t="str">
            <v>R7総415･866･R7消124</v>
          </cell>
          <cell r="H19319">
            <v>980</v>
          </cell>
        </row>
        <row r="19320">
          <cell r="C19320" t="str">
            <v>F35-6020-80</v>
          </cell>
          <cell r="D19320" t="str">
            <v>ｱﾙｺｰﾙﾗﾝﾌﾟ(ｷｬｯﾌﾟ･受台)12個 お得ﾊﾟｯｸ</v>
          </cell>
          <cell r="E19320">
            <v>0</v>
          </cell>
          <cell r="F19320" t="str">
            <v>共用</v>
          </cell>
          <cell r="G19320" t="str">
            <v/>
          </cell>
          <cell r="H19320">
            <v>4950</v>
          </cell>
        </row>
        <row r="19321">
          <cell r="C19321" t="str">
            <v>F35-6020-W0</v>
          </cell>
          <cell r="D19321" t="str">
            <v>Spirit Lamp (with Cap &amp; Stand)</v>
          </cell>
          <cell r="E19321">
            <v>0</v>
          </cell>
          <cell r="F19321" t="str">
            <v>共用</v>
          </cell>
          <cell r="G19321" t="str">
            <v>輸</v>
          </cell>
          <cell r="H19321">
            <v>666</v>
          </cell>
        </row>
        <row r="19322">
          <cell r="C19322" t="str">
            <v>F35-6021</v>
          </cell>
          <cell r="D19322" t="str">
            <v>ｱﾙｺｰﾙﾗﾝﾌﾟ 80N(ﾌﾟﾗｽﾁｯｸｷｬｯﾌﾟ付)</v>
          </cell>
          <cell r="E19322">
            <v>0</v>
          </cell>
          <cell r="F19322" t="str">
            <v>共用</v>
          </cell>
          <cell r="G19322" t="str">
            <v/>
          </cell>
          <cell r="H19322">
            <v>1150</v>
          </cell>
        </row>
        <row r="19323">
          <cell r="C19323" t="str">
            <v>F35-6100</v>
          </cell>
          <cell r="D19323" t="str">
            <v>ｶﾞｽﾊﾞｰﾅｰ GB-150N (都市ｶﾞｽ用)</v>
          </cell>
          <cell r="E19323">
            <v>0</v>
          </cell>
          <cell r="F19323" t="str">
            <v>共用</v>
          </cell>
          <cell r="G19323" t="str">
            <v/>
          </cell>
          <cell r="H19323">
            <v>3600</v>
          </cell>
        </row>
        <row r="19324">
          <cell r="C19324" t="str">
            <v>35-6100-a1</v>
          </cell>
          <cell r="D19324" t="str">
            <v>中止　ｶﾞｽﾊﾞｰﾅｰ用丸台</v>
          </cell>
          <cell r="E19324">
            <v>2</v>
          </cell>
          <cell r="F19324" t="str">
            <v>仕入</v>
          </cell>
          <cell r="G19324" t="str">
            <v/>
          </cell>
          <cell r="H19324">
            <v>0</v>
          </cell>
        </row>
        <row r="19325">
          <cell r="C19325" t="str">
            <v>35-6100-x3</v>
          </cell>
          <cell r="D19325" t="str">
            <v>ｶﾞｽﾊﾞｰﾅｰ GB-150N ｼｰﾙ</v>
          </cell>
          <cell r="E19325">
            <v>2</v>
          </cell>
          <cell r="F19325" t="str">
            <v>仕入</v>
          </cell>
          <cell r="G19325" t="str">
            <v/>
          </cell>
          <cell r="H19325">
            <v>0</v>
          </cell>
        </row>
        <row r="19326">
          <cell r="C19326" t="str">
            <v>35-6100-x4</v>
          </cell>
          <cell r="D19326" t="str">
            <v>ｶﾞｽﾊﾞｰﾅｰ下作り</v>
          </cell>
          <cell r="E19326">
            <v>2</v>
          </cell>
          <cell r="F19326" t="str">
            <v>仕入</v>
          </cell>
          <cell r="G19326" t="str">
            <v/>
          </cell>
          <cell r="H19326">
            <v>0</v>
          </cell>
        </row>
        <row r="19327">
          <cell r="C19327" t="str">
            <v>35-6100-x6</v>
          </cell>
          <cell r="D19327" t="str">
            <v>ｶﾞｽﾊﾞｰﾅｰ用 箱</v>
          </cell>
          <cell r="E19327">
            <v>2</v>
          </cell>
          <cell r="F19327" t="str">
            <v>仕入</v>
          </cell>
          <cell r="G19327" t="str">
            <v/>
          </cell>
          <cell r="H19327">
            <v>0</v>
          </cell>
        </row>
        <row r="19328">
          <cell r="C19328" t="str">
            <v>F35-6101</v>
          </cell>
          <cell r="D19328" t="str">
            <v>F35-6108ｶﾞｽﾊﾞｰﾅｰPB-150N ﾌﾟﾛﾊﾟﾝｶﾞｽ用</v>
          </cell>
          <cell r="E19328">
            <v>0</v>
          </cell>
          <cell r="F19328" t="str">
            <v>共用</v>
          </cell>
          <cell r="G19328" t="str">
            <v/>
          </cell>
          <cell r="H19328">
            <v>3600</v>
          </cell>
        </row>
        <row r="19329">
          <cell r="C19329" t="str">
            <v>35-6101-x3</v>
          </cell>
          <cell r="D19329" t="str">
            <v>ｶﾞｽﾊﾞｰﾅｰPB-150Nﾌﾟﾛﾊﾟﾝｶﾞｽ用 ﾃﾄﾛﾝ</v>
          </cell>
          <cell r="E19329">
            <v>2</v>
          </cell>
          <cell r="F19329" t="str">
            <v>仕入</v>
          </cell>
          <cell r="G19329" t="str">
            <v/>
          </cell>
          <cell r="H19329">
            <v>0</v>
          </cell>
        </row>
        <row r="19330">
          <cell r="C19330" t="str">
            <v>35-6101-x6</v>
          </cell>
          <cell r="D19330" t="str">
            <v>ｱﾙｺｰﾙﾗﾝﾌﾟ用ｸﾗﾌﾄ箱</v>
          </cell>
          <cell r="E19330">
            <v>2</v>
          </cell>
          <cell r="F19330" t="str">
            <v>仕入</v>
          </cell>
          <cell r="G19330" t="str">
            <v/>
          </cell>
          <cell r="H19330">
            <v>0</v>
          </cell>
        </row>
        <row r="19331">
          <cell r="C19331" t="str">
            <v>F35-6102</v>
          </cell>
          <cell r="D19331" t="str">
            <v>F35-6109ｶﾞｽﾊﾞｰﾅｰTB-150N (天然ｶﾞｽ用)</v>
          </cell>
          <cell r="E19331">
            <v>0</v>
          </cell>
          <cell r="F19331" t="str">
            <v>共用</v>
          </cell>
          <cell r="G19331" t="str">
            <v/>
          </cell>
          <cell r="H19331">
            <v>4500</v>
          </cell>
        </row>
        <row r="19332">
          <cell r="C19332" t="str">
            <v>35-6102-x3</v>
          </cell>
          <cell r="D19332" t="str">
            <v>ｶﾞｽﾊﾞｰﾅｰTB-150N (天然ｶﾞｽ用)ﾃﾄﾛﾝ</v>
          </cell>
          <cell r="E19332">
            <v>2</v>
          </cell>
          <cell r="F19332" t="str">
            <v>仕入</v>
          </cell>
          <cell r="G19332" t="str">
            <v/>
          </cell>
          <cell r="H19332">
            <v>0</v>
          </cell>
        </row>
        <row r="19333">
          <cell r="C19333" t="str">
            <v>F35-6103</v>
          </cell>
          <cell r="D19333" t="str">
            <v>ｶﾞｽﾊﾞｰﾅｰ WGB-15N</v>
          </cell>
          <cell r="E19333">
            <v>0</v>
          </cell>
          <cell r="F19333" t="str">
            <v>共用</v>
          </cell>
          <cell r="G19333" t="str">
            <v/>
          </cell>
          <cell r="H19333">
            <v>0</v>
          </cell>
        </row>
        <row r="19334">
          <cell r="C19334" t="str">
            <v>F35-6104</v>
          </cell>
          <cell r="D19334" t="str">
            <v>ｶﾞｽﾊﾞｰﾅｰ WPB-15N</v>
          </cell>
          <cell r="E19334">
            <v>0</v>
          </cell>
          <cell r="F19334" t="str">
            <v>共用</v>
          </cell>
          <cell r="G19334" t="str">
            <v/>
          </cell>
          <cell r="H19334">
            <v>0</v>
          </cell>
        </row>
        <row r="19335">
          <cell r="C19335" t="str">
            <v>F35-6105</v>
          </cell>
          <cell r="D19335" t="str">
            <v>ｶﾞｽﾊﾞｰﾅｰ WTB-16N</v>
          </cell>
          <cell r="E19335">
            <v>0</v>
          </cell>
          <cell r="F19335" t="str">
            <v>共用</v>
          </cell>
          <cell r="G19335" t="str">
            <v/>
          </cell>
          <cell r="H19335">
            <v>0</v>
          </cell>
        </row>
        <row r="19336">
          <cell r="C19336" t="str">
            <v>F35-6106</v>
          </cell>
          <cell r="D19336" t="str">
            <v>ｶﾞｽﾊﾞｰﾅｰ WCTB-16N</v>
          </cell>
          <cell r="E19336">
            <v>0</v>
          </cell>
          <cell r="F19336" t="str">
            <v>共用</v>
          </cell>
          <cell r="G19336" t="str">
            <v/>
          </cell>
          <cell r="H19336">
            <v>0</v>
          </cell>
        </row>
        <row r="19337">
          <cell r="C19337" t="str">
            <v>F35-6107</v>
          </cell>
          <cell r="D19337" t="str">
            <v>ｶﾞｽﾊﾞｰﾅｰ GB-151N (都市ｶﾞｽ用)</v>
          </cell>
          <cell r="E19337">
            <v>0</v>
          </cell>
          <cell r="F19337" t="str">
            <v>共用</v>
          </cell>
          <cell r="G19337" t="str">
            <v/>
          </cell>
          <cell r="H19337">
            <v>4200</v>
          </cell>
        </row>
        <row r="19338">
          <cell r="C19338" t="str">
            <v>35-6107-a1</v>
          </cell>
          <cell r="D19338" t="str">
            <v>中止ｶﾞｽﾊﾞｰﾅｰGB-151N (都市ｶﾞｽ用)本体</v>
          </cell>
          <cell r="E19338">
            <v>2</v>
          </cell>
          <cell r="F19338" t="str">
            <v>仕入</v>
          </cell>
          <cell r="G19338" t="str">
            <v/>
          </cell>
          <cell r="H19338">
            <v>0</v>
          </cell>
        </row>
        <row r="19339">
          <cell r="C19339" t="str">
            <v>35-6107-x3</v>
          </cell>
          <cell r="D19339" t="str">
            <v>ｶﾞｽﾊﾞｰﾅｰ GB-151N (都市ｶﾞｽ用)ｼｰ</v>
          </cell>
          <cell r="E19339">
            <v>2</v>
          </cell>
          <cell r="F19339" t="str">
            <v>仕入</v>
          </cell>
          <cell r="G19339" t="str">
            <v/>
          </cell>
          <cell r="H19339">
            <v>0</v>
          </cell>
        </row>
        <row r="19340">
          <cell r="C19340" t="str">
            <v>F35-6108</v>
          </cell>
          <cell r="D19340" t="str">
            <v>ｶﾞｽﾊﾞｰﾅｰ PB-151N ﾌﾟﾛﾊﾟﾝｶﾞｽ用</v>
          </cell>
          <cell r="E19340">
            <v>0</v>
          </cell>
          <cell r="F19340" t="str">
            <v>共用</v>
          </cell>
          <cell r="G19340" t="str">
            <v/>
          </cell>
          <cell r="H19340">
            <v>4200</v>
          </cell>
        </row>
        <row r="19341">
          <cell r="C19341" t="str">
            <v>35-6108-x3</v>
          </cell>
          <cell r="D19341" t="str">
            <v>ｶﾞｽﾊﾞｰﾅｰ PB-151N ｼｰﾙ</v>
          </cell>
          <cell r="E19341">
            <v>2</v>
          </cell>
          <cell r="F19341" t="str">
            <v>仕入</v>
          </cell>
          <cell r="G19341" t="str">
            <v/>
          </cell>
          <cell r="H19341">
            <v>0</v>
          </cell>
        </row>
        <row r="19342">
          <cell r="C19342" t="str">
            <v>F35-6109</v>
          </cell>
          <cell r="D19342" t="str">
            <v>中止　ｶﾞｽﾊﾞｰﾅｰ TB-151N (天然ｶﾞｽ用)</v>
          </cell>
          <cell r="E19342">
            <v>0</v>
          </cell>
          <cell r="F19342" t="str">
            <v>共用</v>
          </cell>
          <cell r="G19342" t="str">
            <v/>
          </cell>
          <cell r="H19342">
            <v>4600</v>
          </cell>
        </row>
        <row r="19343">
          <cell r="C19343" t="str">
            <v>35-6109-x3</v>
          </cell>
          <cell r="D19343" t="str">
            <v>ｶﾞｽﾊﾞｰﾅｰ TB-151N ｼｰﾙ</v>
          </cell>
          <cell r="E19343">
            <v>2</v>
          </cell>
          <cell r="F19343" t="str">
            <v>仕入</v>
          </cell>
          <cell r="G19343" t="str">
            <v/>
          </cell>
          <cell r="H19343">
            <v>0</v>
          </cell>
        </row>
        <row r="19344">
          <cell r="C19344" t="str">
            <v>F35-6110</v>
          </cell>
          <cell r="D19344" t="str">
            <v>ｶﾞｽﾊﾞｰﾅｰ(ｶﾁｯﾄつき) GB-150K (都市)</v>
          </cell>
          <cell r="E19344">
            <v>0</v>
          </cell>
          <cell r="F19344" t="str">
            <v>共用</v>
          </cell>
          <cell r="G19344" t="str">
            <v/>
          </cell>
          <cell r="H19344">
            <v>5200</v>
          </cell>
        </row>
        <row r="19345">
          <cell r="C19345" t="str">
            <v>35-6110-a1</v>
          </cell>
          <cell r="D19345" t="str">
            <v>ｶﾞｽｺﾞﾑ管都市ｶﾞｽ用(白) 30m 1巻</v>
          </cell>
          <cell r="E19345">
            <v>2</v>
          </cell>
          <cell r="F19345" t="str">
            <v>仕入</v>
          </cell>
          <cell r="G19345" t="str">
            <v/>
          </cell>
          <cell r="H19345">
            <v>24900</v>
          </cell>
        </row>
        <row r="19346">
          <cell r="C19346" t="str">
            <v>35-6110-a2</v>
          </cell>
          <cell r="D19346" t="str">
            <v>ｶﾞｽ管(都市･天然用:白)とｶﾁｯﾄの組合ｾ品</v>
          </cell>
          <cell r="E19346">
            <v>2</v>
          </cell>
          <cell r="F19346" t="str">
            <v>仕入</v>
          </cell>
          <cell r="G19346" t="str">
            <v/>
          </cell>
          <cell r="H19346">
            <v>0</v>
          </cell>
        </row>
        <row r="19347">
          <cell r="C19347" t="str">
            <v>35-6110-b1</v>
          </cell>
          <cell r="D19347" t="str">
            <v>ｶﾞｽ管(天然用:白)と新ｶﾁｯﾄの組合ｾ品</v>
          </cell>
          <cell r="E19347">
            <v>2</v>
          </cell>
          <cell r="F19347" t="str">
            <v>仕入</v>
          </cell>
          <cell r="G19347" t="str">
            <v/>
          </cell>
          <cell r="H19347">
            <v>2930</v>
          </cell>
        </row>
        <row r="19348">
          <cell r="C19348" t="str">
            <v>F35-6111</v>
          </cell>
          <cell r="D19348" t="str">
            <v>ｶﾞｽﾊﾞｰﾅｰ(ｶﾁｯﾄつき) PB-150K ﾌﾟﾛﾊﾟﾝ</v>
          </cell>
          <cell r="E19348">
            <v>0</v>
          </cell>
          <cell r="F19348" t="str">
            <v>共用</v>
          </cell>
          <cell r="G19348" t="str">
            <v/>
          </cell>
          <cell r="H19348">
            <v>5600</v>
          </cell>
        </row>
        <row r="19349">
          <cell r="C19349" t="str">
            <v>35-6111-a1</v>
          </cell>
          <cell r="D19349" t="str">
            <v>ｶﾞｽｺﾞﾑ管ﾌﾟﾛﾊﾟﾝ用(橙) 50m 1巻</v>
          </cell>
          <cell r="E19349">
            <v>2</v>
          </cell>
          <cell r="F19349" t="str">
            <v>仕入</v>
          </cell>
          <cell r="G19349" t="str">
            <v/>
          </cell>
          <cell r="H19349">
            <v>0</v>
          </cell>
        </row>
        <row r="19350">
          <cell r="C19350" t="str">
            <v>35-6111-a2</v>
          </cell>
          <cell r="D19350" t="str">
            <v>ｶﾞｽ管(ﾌﾟﾛﾊﾟﾝ橙)とｶﾁｯﾄ2の組合せ品</v>
          </cell>
          <cell r="E19350">
            <v>2</v>
          </cell>
          <cell r="F19350" t="str">
            <v>仕入</v>
          </cell>
          <cell r="G19350" t="str">
            <v/>
          </cell>
          <cell r="H19350">
            <v>0</v>
          </cell>
        </row>
        <row r="19351">
          <cell r="C19351" t="str">
            <v>35-6111-b1</v>
          </cell>
          <cell r="D19351" t="str">
            <v>ｶﾞｽ管(ﾌﾟﾛﾊﾟﾝ橙)と新ｶﾁｯﾄ2の組合せ品</v>
          </cell>
          <cell r="E19351">
            <v>2</v>
          </cell>
          <cell r="F19351" t="str">
            <v>仕入</v>
          </cell>
          <cell r="G19351" t="str">
            <v/>
          </cell>
          <cell r="H19351">
            <v>2950</v>
          </cell>
        </row>
        <row r="19352">
          <cell r="C19352" t="str">
            <v>F35-6112</v>
          </cell>
          <cell r="D19352" t="str">
            <v>ｶﾞｽﾊﾞｰﾅｰ(ｶﾁｯﾄつき) TB-150K--&gt;35-6119</v>
          </cell>
          <cell r="E19352">
            <v>0</v>
          </cell>
          <cell r="F19352" t="str">
            <v>共用</v>
          </cell>
          <cell r="G19352" t="str">
            <v/>
          </cell>
          <cell r="H19352">
            <v>6700</v>
          </cell>
        </row>
        <row r="19353">
          <cell r="C19353" t="str">
            <v>F35-6113</v>
          </cell>
          <cell r="D19353" t="str">
            <v>ｶﾞｽﾊﾞｰﾅｰ WGB-15K</v>
          </cell>
          <cell r="E19353">
            <v>0</v>
          </cell>
          <cell r="F19353" t="str">
            <v>共用</v>
          </cell>
          <cell r="G19353" t="str">
            <v/>
          </cell>
          <cell r="H19353">
            <v>0</v>
          </cell>
        </row>
        <row r="19354">
          <cell r="C19354" t="str">
            <v>F35-6114</v>
          </cell>
          <cell r="D19354" t="str">
            <v>ｶﾞｽﾊﾞｰﾅｰ WPB-15K</v>
          </cell>
          <cell r="E19354">
            <v>0</v>
          </cell>
          <cell r="F19354" t="str">
            <v>共用</v>
          </cell>
          <cell r="G19354" t="str">
            <v/>
          </cell>
          <cell r="H19354">
            <v>0</v>
          </cell>
        </row>
        <row r="19355">
          <cell r="C19355" t="str">
            <v>F35-6115</v>
          </cell>
          <cell r="D19355" t="str">
            <v>ｶﾞｽﾊﾞｰﾅｰ WTB-16K</v>
          </cell>
          <cell r="E19355">
            <v>0</v>
          </cell>
          <cell r="F19355" t="str">
            <v>共用</v>
          </cell>
          <cell r="G19355" t="str">
            <v/>
          </cell>
          <cell r="H19355">
            <v>0</v>
          </cell>
        </row>
        <row r="19356">
          <cell r="C19356" t="str">
            <v>F35-6116</v>
          </cell>
          <cell r="D19356" t="str">
            <v>ｶﾞｽﾊﾞｰﾅｰ WCTB-16K</v>
          </cell>
          <cell r="E19356">
            <v>0</v>
          </cell>
          <cell r="F19356" t="str">
            <v>共用</v>
          </cell>
          <cell r="G19356" t="str">
            <v/>
          </cell>
          <cell r="H19356">
            <v>0</v>
          </cell>
        </row>
        <row r="19357">
          <cell r="C19357" t="str">
            <v>F35-6117</v>
          </cell>
          <cell r="D19357" t="str">
            <v>ｶﾞｽﾊﾞｰﾅｰ(ｶﾁｯﾄ) GB-151K--&gt;35-6123-10</v>
          </cell>
          <cell r="E19357">
            <v>0</v>
          </cell>
          <cell r="F19357" t="str">
            <v>共用</v>
          </cell>
          <cell r="G19357" t="str">
            <v/>
          </cell>
          <cell r="H19357">
            <v>6470</v>
          </cell>
        </row>
        <row r="19358">
          <cell r="C19358" t="str">
            <v>F35-6117-01</v>
          </cell>
          <cell r="D19358" t="str">
            <v>ｶﾞｽﾊﾞｰﾅｰ(ｶﾁｯﾄ) GB-151KN--&gt;35-3123-20</v>
          </cell>
          <cell r="E19358">
            <v>0</v>
          </cell>
          <cell r="F19358" t="str">
            <v>共用</v>
          </cell>
          <cell r="G19358" t="str">
            <v/>
          </cell>
          <cell r="H19358">
            <v>5430</v>
          </cell>
        </row>
        <row r="19359">
          <cell r="C19359" t="str">
            <v>F35-6118</v>
          </cell>
          <cell r="D19359" t="str">
            <v>ｶﾞｽﾊﾞｰﾅｰ(ｶﾁｯﾄ付A) PB-151K ﾌﾟﾛﾊﾟﾝ</v>
          </cell>
          <cell r="E19359">
            <v>0</v>
          </cell>
          <cell r="F19359" t="str">
            <v>共用</v>
          </cell>
          <cell r="G19359" t="str">
            <v/>
          </cell>
          <cell r="H19359">
            <v>6470</v>
          </cell>
        </row>
        <row r="19360">
          <cell r="C19360" t="str">
            <v>F35-6118-01</v>
          </cell>
          <cell r="D19360" t="str">
            <v>ｶﾞｽﾊﾞｰﾅｰ(ｶﾁｯﾄ付B) PB-151KN ﾌﾟﾛﾊﾟﾝ</v>
          </cell>
          <cell r="E19360">
            <v>0</v>
          </cell>
          <cell r="F19360" t="str">
            <v>共用</v>
          </cell>
          <cell r="G19360" t="str">
            <v/>
          </cell>
          <cell r="H19360">
            <v>5430</v>
          </cell>
        </row>
        <row r="19361">
          <cell r="C19361" t="str">
            <v>F35-6119</v>
          </cell>
          <cell r="D19361" t="str">
            <v>ｶﾞｽﾊﾞｰﾅｰ(ｶﾁｯﾄ) TB-151K--&gt;35-6125-10</v>
          </cell>
          <cell r="E19361">
            <v>0</v>
          </cell>
          <cell r="F19361" t="str">
            <v>共用</v>
          </cell>
          <cell r="G19361" t="str">
            <v/>
          </cell>
          <cell r="H19361">
            <v>6770</v>
          </cell>
        </row>
        <row r="19362">
          <cell r="C19362" t="str">
            <v>F35-6119-01</v>
          </cell>
          <cell r="D19362" t="str">
            <v>ｶﾞｽﾊﾞｰﾅｰ(ｶﾁｯﾄ) TB-151KN--&gt;35-6125-20</v>
          </cell>
          <cell r="E19362">
            <v>0</v>
          </cell>
          <cell r="F19362" t="str">
            <v>共用</v>
          </cell>
          <cell r="G19362" t="str">
            <v/>
          </cell>
          <cell r="H19362">
            <v>5930</v>
          </cell>
        </row>
        <row r="19363">
          <cell r="C19363" t="str">
            <v>F35-6120</v>
          </cell>
          <cell r="D19363" t="str">
            <v>製作中止 ｶﾞｽﾊﾞｰﾅｰ ACG (都市ｶﾞ</v>
          </cell>
          <cell r="E19363">
            <v>0</v>
          </cell>
          <cell r="F19363" t="str">
            <v>共用</v>
          </cell>
          <cell r="G19363" t="str">
            <v/>
          </cell>
          <cell r="H19363">
            <v>0</v>
          </cell>
        </row>
        <row r="19364">
          <cell r="C19364" t="str">
            <v>F35-6121</v>
          </cell>
          <cell r="D19364" t="str">
            <v>製作中止 ｶﾞｽﾊﾞｰﾅｰ ALP (ﾌﾟﾛﾊﾟﾝ</v>
          </cell>
          <cell r="E19364">
            <v>0</v>
          </cell>
          <cell r="F19364" t="str">
            <v>共用</v>
          </cell>
          <cell r="G19364" t="str">
            <v/>
          </cell>
          <cell r="H19364">
            <v>0</v>
          </cell>
        </row>
        <row r="19365">
          <cell r="C19365" t="str">
            <v>F35-6122</v>
          </cell>
          <cell r="D19365" t="str">
            <v>製作中止 ｶﾞｽﾊﾞｰﾅｰ ATG (天然ｶﾞ</v>
          </cell>
          <cell r="E19365">
            <v>0</v>
          </cell>
          <cell r="F19365" t="str">
            <v>共用</v>
          </cell>
          <cell r="G19365" t="str">
            <v/>
          </cell>
          <cell r="H19365">
            <v>0</v>
          </cell>
        </row>
        <row r="19366">
          <cell r="C19366" t="str">
            <v>F35-6123</v>
          </cell>
          <cell r="D19366" t="str">
            <v>中止 ｶﾞｽﾊﾞｰﾅｰ GB-T → F35-6126</v>
          </cell>
          <cell r="E19366">
            <v>0</v>
          </cell>
          <cell r="F19366" t="str">
            <v>共用</v>
          </cell>
          <cell r="G19366" t="str">
            <v>R5総416･855</v>
          </cell>
          <cell r="H19366">
            <v>4500</v>
          </cell>
        </row>
        <row r="19367">
          <cell r="C19367" t="str">
            <v>F35-6123-10</v>
          </cell>
          <cell r="D19367" t="str">
            <v>中止 ｶﾞｽﾊﾞｰﾅｰ(ｶﾁｯﾄ付きA) GB-TA</v>
          </cell>
          <cell r="E19367">
            <v>0</v>
          </cell>
          <cell r="F19367" t="str">
            <v>共用</v>
          </cell>
          <cell r="G19367" t="str">
            <v>R3総411･830･R4消160</v>
          </cell>
          <cell r="H19367">
            <v>6750</v>
          </cell>
        </row>
        <row r="19368">
          <cell r="C19368" t="str">
            <v>F35-6123-20</v>
          </cell>
          <cell r="D19368" t="str">
            <v>中止ｶﾞｽﾊﾞｰﾅｰ(ｶﾁｯﾄ付B)GB-TB→35612340</v>
          </cell>
          <cell r="E19368">
            <v>0</v>
          </cell>
          <cell r="F19368" t="str">
            <v>共用</v>
          </cell>
          <cell r="G19368" t="str">
            <v>R3総411･830･R4消160</v>
          </cell>
          <cell r="H19368">
            <v>5900</v>
          </cell>
        </row>
        <row r="19369">
          <cell r="C19369" t="str">
            <v>F35-6123-30</v>
          </cell>
          <cell r="D19369" t="str">
            <v>中止 ｶﾞｽﾊﾞｰﾅｰ GB-TPS→F35-6126-10</v>
          </cell>
          <cell r="E19369">
            <v>0</v>
          </cell>
          <cell r="F19369" t="str">
            <v>共用</v>
          </cell>
          <cell r="G19369" t="str">
            <v>R5総416･855</v>
          </cell>
          <cell r="H19369">
            <v>9930</v>
          </cell>
        </row>
        <row r="19370">
          <cell r="C19370" t="str">
            <v>F35-6123-40</v>
          </cell>
          <cell r="D19370" t="str">
            <v>中止 ｶﾞｽﾊﾞｰﾅｰ GB-TS→F35-6126-20</v>
          </cell>
          <cell r="E19370">
            <v>0</v>
          </cell>
          <cell r="F19370" t="str">
            <v>共用</v>
          </cell>
          <cell r="G19370" t="str">
            <v>R5総416･855</v>
          </cell>
          <cell r="H19370">
            <v>7430</v>
          </cell>
        </row>
        <row r="19371">
          <cell r="C19371" t="str">
            <v>F35-6123-99</v>
          </cell>
          <cell r="D19371" t="str">
            <v>加熱実験ｾｯﾄ(ｹｰｽ付)</v>
          </cell>
          <cell r="E19371">
            <v>2</v>
          </cell>
          <cell r="F19371" t="str">
            <v>仕入</v>
          </cell>
          <cell r="G19371" t="str">
            <v/>
          </cell>
          <cell r="H19371">
            <v>0</v>
          </cell>
        </row>
        <row r="19372">
          <cell r="C19372" t="str">
            <v>F35-6124</v>
          </cell>
          <cell r="D19372" t="str">
            <v>中止 ｶﾞｽﾊﾞｰﾅｰ PB-L ｺｯｸ付→F35-6127</v>
          </cell>
          <cell r="E19372">
            <v>0</v>
          </cell>
          <cell r="F19372" t="str">
            <v>共用</v>
          </cell>
          <cell r="G19372" t="str">
            <v>R5総416･855</v>
          </cell>
          <cell r="H19372">
            <v>4500</v>
          </cell>
        </row>
        <row r="19373">
          <cell r="C19373" t="str">
            <v>F35-6124-10</v>
          </cell>
          <cell r="D19373" t="str">
            <v>中止 ｶﾞｽﾊﾞｰﾅｰ PB-LA→F35-6124-30</v>
          </cell>
          <cell r="E19373">
            <v>0</v>
          </cell>
          <cell r="F19373" t="str">
            <v>共用</v>
          </cell>
          <cell r="G19373" t="str">
            <v>R3総411･830･R4消160</v>
          </cell>
          <cell r="H19373">
            <v>6750</v>
          </cell>
        </row>
        <row r="19374">
          <cell r="C19374" t="str">
            <v>F35-6124-20</v>
          </cell>
          <cell r="D19374" t="str">
            <v>中止 ｶﾞｽﾊﾞｰﾅｰ PB-LB→F35-6124-40</v>
          </cell>
          <cell r="E19374">
            <v>0</v>
          </cell>
          <cell r="F19374" t="str">
            <v>共用</v>
          </cell>
          <cell r="G19374" t="str">
            <v>R3総411･830･R4消160</v>
          </cell>
          <cell r="H19374">
            <v>5900</v>
          </cell>
        </row>
        <row r="19375">
          <cell r="C19375" t="str">
            <v>F35-6124-30</v>
          </cell>
          <cell r="D19375" t="str">
            <v>中止 ｶﾞｽﾊﾞｰﾅｰ PB-LPS→F35-6127-10</v>
          </cell>
          <cell r="E19375">
            <v>0</v>
          </cell>
          <cell r="F19375" t="str">
            <v>共用</v>
          </cell>
          <cell r="G19375" t="str">
            <v>R5総416･855</v>
          </cell>
          <cell r="H19375">
            <v>9950</v>
          </cell>
        </row>
        <row r="19376">
          <cell r="C19376" t="str">
            <v>F35-6124-40</v>
          </cell>
          <cell r="D19376" t="str">
            <v>中止 ｶﾞｽﾊﾞｰﾅｰ PB-LS→F35-6127-20</v>
          </cell>
          <cell r="E19376">
            <v>0</v>
          </cell>
          <cell r="F19376" t="str">
            <v>共用</v>
          </cell>
          <cell r="G19376" t="str">
            <v>R5総416･855</v>
          </cell>
          <cell r="H19376">
            <v>7450</v>
          </cell>
        </row>
        <row r="19377">
          <cell r="C19377" t="str">
            <v>F35-6124-91</v>
          </cell>
          <cell r="D19377" t="str">
            <v>ｶﾞｽﾊﾞｰﾅｰ用 ﾌﾟﾗｸﾞ･ｿｹｯﾄ</v>
          </cell>
          <cell r="E19377">
            <v>0</v>
          </cell>
          <cell r="F19377" t="str">
            <v>共用</v>
          </cell>
          <cell r="G19377" t="str">
            <v/>
          </cell>
          <cell r="H19377">
            <v>0</v>
          </cell>
        </row>
        <row r="19378">
          <cell r="C19378" t="str">
            <v>F35-6125</v>
          </cell>
          <cell r="D19378" t="str">
            <v>中止　ｶﾞｽﾊﾞｰﾅｰ TB-N →F35-6128</v>
          </cell>
          <cell r="E19378">
            <v>0</v>
          </cell>
          <cell r="F19378" t="str">
            <v>共用</v>
          </cell>
          <cell r="G19378" t="str">
            <v>R5総416･855</v>
          </cell>
          <cell r="H19378">
            <v>4900</v>
          </cell>
        </row>
        <row r="19379">
          <cell r="C19379" t="str">
            <v>F35-6125-10</v>
          </cell>
          <cell r="D19379" t="str">
            <v>中止ｶﾞｽﾊﾞｰﾅｰ(ｶﾁｯﾄ付A)TB-NA→35612530</v>
          </cell>
          <cell r="E19379">
            <v>0</v>
          </cell>
          <cell r="F19379" t="str">
            <v>共用</v>
          </cell>
          <cell r="G19379" t="str">
            <v>R3総411･830･R4消160</v>
          </cell>
          <cell r="H19379">
            <v>7000</v>
          </cell>
        </row>
        <row r="19380">
          <cell r="C19380" t="str">
            <v>F35-6125-20</v>
          </cell>
          <cell r="D19380" t="str">
            <v>中止ｶﾞｽﾊﾞｰﾅｰ(ｶﾁｯﾄ付B)TB-NB→35612540</v>
          </cell>
          <cell r="E19380">
            <v>0</v>
          </cell>
          <cell r="F19380" t="str">
            <v>共用</v>
          </cell>
          <cell r="G19380" t="str">
            <v>R3総411･830･R4消160</v>
          </cell>
          <cell r="H19380">
            <v>6200</v>
          </cell>
        </row>
        <row r="19381">
          <cell r="C19381" t="str">
            <v>F35-6125-30</v>
          </cell>
          <cell r="D19381" t="str">
            <v>中止 ｶﾞｽﾊﾞｰﾅｰ TB-NPS → F35-6128-10</v>
          </cell>
          <cell r="E19381">
            <v>0</v>
          </cell>
          <cell r="F19381" t="str">
            <v>共用</v>
          </cell>
          <cell r="G19381" t="str">
            <v>R5総416･855</v>
          </cell>
          <cell r="H19381">
            <v>10330</v>
          </cell>
        </row>
        <row r="19382">
          <cell r="C19382" t="str">
            <v>F35-6125-40</v>
          </cell>
          <cell r="D19382" t="str">
            <v>中止　ｶﾞｽﾊﾞｰﾅｰ TB-NS→F35-6128-20</v>
          </cell>
          <cell r="E19382">
            <v>0</v>
          </cell>
          <cell r="F19382" t="str">
            <v>共用</v>
          </cell>
          <cell r="G19382" t="str">
            <v>R5総416･855</v>
          </cell>
          <cell r="H19382">
            <v>7830</v>
          </cell>
        </row>
        <row r="19383">
          <cell r="C19383" t="str">
            <v>F35-6126</v>
          </cell>
          <cell r="D19383" t="str">
            <v>ｶﾞｽﾊﾞｰﾅｰ GB-T2 ｺｯｸ付(都市ｶﾞｽ･6B･6C)</v>
          </cell>
          <cell r="E19383">
            <v>0</v>
          </cell>
          <cell r="F19383" t="str">
            <v>共用</v>
          </cell>
          <cell r="G19383" t="str">
            <v>R7総416･868･R7消126</v>
          </cell>
          <cell r="H19383">
            <v>4500</v>
          </cell>
        </row>
        <row r="19384">
          <cell r="C19384" t="str">
            <v>F35-6126-10</v>
          </cell>
          <cell r="D19384" t="str">
            <v>ｶﾞｽﾊﾞｰﾅｰ GB-T2PS(ﾌﾟﾗｸﾞ･ｿｹｯﾄ付)</v>
          </cell>
          <cell r="E19384">
            <v>0</v>
          </cell>
          <cell r="F19384" t="str">
            <v>共用</v>
          </cell>
          <cell r="G19384" t="str">
            <v>R7総416･868･R7消126</v>
          </cell>
          <cell r="H19384">
            <v>10630</v>
          </cell>
        </row>
        <row r="19385">
          <cell r="C19385" t="str">
            <v>F35-6126-20</v>
          </cell>
          <cell r="D19385" t="str">
            <v>ｶﾞｽﾊﾞｰﾅｰ GB-T2S(ｿｹｯﾄ付)</v>
          </cell>
          <cell r="E19385">
            <v>0</v>
          </cell>
          <cell r="F19385" t="str">
            <v>共用</v>
          </cell>
          <cell r="G19385" t="str">
            <v>R7総416･868･R7消126</v>
          </cell>
          <cell r="H19385">
            <v>7930</v>
          </cell>
        </row>
        <row r="19386">
          <cell r="C19386" t="str">
            <v>F35-6127</v>
          </cell>
          <cell r="D19386" t="str">
            <v>ｶﾞｽﾊﾞｰﾅｰ PB-L2 ｺｯｸ付(LPｶﾞｽ)</v>
          </cell>
          <cell r="E19386">
            <v>0</v>
          </cell>
          <cell r="F19386" t="str">
            <v>共用</v>
          </cell>
          <cell r="G19386" t="str">
            <v>R7総416･868･R7消126</v>
          </cell>
          <cell r="H19386">
            <v>4500</v>
          </cell>
        </row>
        <row r="19387">
          <cell r="C19387" t="str">
            <v>F35-6127-10</v>
          </cell>
          <cell r="D19387" t="str">
            <v>ｶﾞｽﾊﾞｰﾅｰ PB-L2PS(ﾌﾟﾗｸﾞ･ｿｹｯﾄ付)</v>
          </cell>
          <cell r="E19387">
            <v>0</v>
          </cell>
          <cell r="F19387" t="str">
            <v>共用</v>
          </cell>
          <cell r="G19387" t="str">
            <v>R7総416･868･R7消126</v>
          </cell>
          <cell r="H19387">
            <v>10650</v>
          </cell>
        </row>
        <row r="19388">
          <cell r="C19388" t="str">
            <v>F35-6127-20</v>
          </cell>
          <cell r="D19388" t="str">
            <v>ｶﾞｽﾊﾞｰﾅｰ PB-L2S(ｿｹｯﾄ付)</v>
          </cell>
          <cell r="E19388">
            <v>0</v>
          </cell>
          <cell r="F19388" t="str">
            <v>共用</v>
          </cell>
          <cell r="G19388" t="str">
            <v>R7総416･868･R7消126</v>
          </cell>
          <cell r="H19388">
            <v>7950</v>
          </cell>
        </row>
        <row r="19389">
          <cell r="C19389" t="str">
            <v>F35-6128</v>
          </cell>
          <cell r="D19389" t="str">
            <v>ｶﾞｽﾊﾞｰﾅｰ TB-N2 ｺｯｸ付(都市ｶﾞｽ13A)</v>
          </cell>
          <cell r="E19389">
            <v>0</v>
          </cell>
          <cell r="F19389" t="str">
            <v>共用</v>
          </cell>
          <cell r="G19389" t="str">
            <v>R7総416･868･R7消126</v>
          </cell>
          <cell r="H19389">
            <v>4900</v>
          </cell>
        </row>
        <row r="19390">
          <cell r="C19390" t="str">
            <v>F35-6128-10</v>
          </cell>
          <cell r="D19390" t="str">
            <v>ｶﾞｽﾊﾞｰﾅｰ TB-N2PS(ﾌﾟﾗｸﾞ･ｿｹｯﾄ付)</v>
          </cell>
          <cell r="E19390">
            <v>0</v>
          </cell>
          <cell r="F19390" t="str">
            <v>共用</v>
          </cell>
          <cell r="G19390" t="str">
            <v>R7総416･868･R7消126</v>
          </cell>
          <cell r="H19390">
            <v>11030</v>
          </cell>
        </row>
        <row r="19391">
          <cell r="C19391" t="str">
            <v>F35-6128-20</v>
          </cell>
          <cell r="D19391" t="str">
            <v>ｶﾞｽﾊﾞｰﾅｰ TB-N2S(ｿｹｯﾄ付)</v>
          </cell>
          <cell r="E19391">
            <v>0</v>
          </cell>
          <cell r="F19391" t="str">
            <v>共用</v>
          </cell>
          <cell r="G19391" t="str">
            <v>R7総416･868･R7消126</v>
          </cell>
          <cell r="H19391">
            <v>8330</v>
          </cell>
        </row>
        <row r="19392">
          <cell r="C19392" t="str">
            <v>F35-6140</v>
          </cell>
          <cell r="D19392" t="str">
            <v>ｶﾞｽﾊﾞｰﾅｰ BCG (都市ｶﾞｽ用)</v>
          </cell>
          <cell r="E19392">
            <v>0</v>
          </cell>
          <cell r="F19392" t="str">
            <v>共用</v>
          </cell>
          <cell r="G19392" t="str">
            <v/>
          </cell>
          <cell r="H19392">
            <v>0</v>
          </cell>
        </row>
        <row r="19393">
          <cell r="C19393" t="str">
            <v>F35-6141</v>
          </cell>
          <cell r="D19393" t="str">
            <v>ｶﾞｽﾊﾞｰﾅｰ BLP (ﾌﾟﾛﾊﾟﾝｶﾞｽ用)</v>
          </cell>
          <cell r="E19393">
            <v>0</v>
          </cell>
          <cell r="F19393" t="str">
            <v>共用</v>
          </cell>
          <cell r="G19393" t="str">
            <v/>
          </cell>
          <cell r="H19393">
            <v>0</v>
          </cell>
        </row>
        <row r="19394">
          <cell r="C19394" t="str">
            <v>F35-6142</v>
          </cell>
          <cell r="D19394" t="str">
            <v>ｶﾞｽﾊﾞｰﾅｰ BTG (天然ｶﾞｽ用)</v>
          </cell>
          <cell r="E19394">
            <v>0</v>
          </cell>
          <cell r="F19394" t="str">
            <v>共用</v>
          </cell>
          <cell r="G19394" t="str">
            <v/>
          </cell>
          <cell r="H19394">
            <v>0</v>
          </cell>
        </row>
        <row r="19395">
          <cell r="C19395" t="str">
            <v>F35-6160</v>
          </cell>
          <cell r="D19395" t="str">
            <v>ﾒｯｹﾙﾊﾞｰﾅｰ MCG (都市ｶﾞｽ用)</v>
          </cell>
          <cell r="E19395">
            <v>0</v>
          </cell>
          <cell r="F19395" t="str">
            <v>共用</v>
          </cell>
          <cell r="G19395" t="str">
            <v/>
          </cell>
          <cell r="H19395">
            <v>18000</v>
          </cell>
        </row>
        <row r="19396">
          <cell r="C19396" t="str">
            <v>F35-6161</v>
          </cell>
          <cell r="D19396" t="str">
            <v>中止ﾒｯｹﾙﾊﾞｰﾅｰ MLP (ﾌﾟﾛﾊﾟﾝ用)</v>
          </cell>
          <cell r="E19396">
            <v>0</v>
          </cell>
          <cell r="F19396" t="str">
            <v>共用</v>
          </cell>
          <cell r="G19396" t="str">
            <v/>
          </cell>
          <cell r="H19396">
            <v>20000</v>
          </cell>
        </row>
        <row r="19397">
          <cell r="C19397" t="str">
            <v>F35-6162</v>
          </cell>
          <cell r="D19397" t="str">
            <v>ﾒｯｹﾙﾊﾞｰﾅｰ MTG (天然ｶﾞｽ用)</v>
          </cell>
          <cell r="E19397">
            <v>0</v>
          </cell>
          <cell r="F19397" t="str">
            <v>共用</v>
          </cell>
          <cell r="G19397" t="str">
            <v/>
          </cell>
          <cell r="H19397">
            <v>24000</v>
          </cell>
        </row>
        <row r="19398">
          <cell r="C19398" t="str">
            <v>F35-6180</v>
          </cell>
          <cell r="D19398" t="str">
            <v>ﾊﾝﾄﾞﾊﾞｰﾅｰ TG (都市ｶﾞｽ用)</v>
          </cell>
          <cell r="E19398">
            <v>0</v>
          </cell>
          <cell r="F19398" t="str">
            <v>共用</v>
          </cell>
          <cell r="G19398" t="str">
            <v/>
          </cell>
          <cell r="H19398">
            <v>0</v>
          </cell>
        </row>
        <row r="19399">
          <cell r="C19399" t="str">
            <v>F35-6181</v>
          </cell>
          <cell r="D19399" t="str">
            <v>ﾊﾝﾄﾞﾊﾞｰﾅｰ PG(ﾌﾟﾛﾊﾟﾝ･天然ｶﾞｽ)</v>
          </cell>
          <cell r="E19399">
            <v>0</v>
          </cell>
          <cell r="F19399" t="str">
            <v>共用</v>
          </cell>
          <cell r="G19399" t="str">
            <v/>
          </cell>
          <cell r="H19399">
            <v>0</v>
          </cell>
        </row>
        <row r="19400">
          <cell r="C19400" t="str">
            <v>F35-6200</v>
          </cell>
          <cell r="D19400" t="str">
            <v>中止 ｶﾞﾗｽ細工用ﾊﾞｰﾅｰ SGB (都市ｶﾞｽ用)</v>
          </cell>
          <cell r="E19400">
            <v>0</v>
          </cell>
          <cell r="F19400" t="str">
            <v>共用</v>
          </cell>
          <cell r="G19400" t="str">
            <v>R3総412･831</v>
          </cell>
          <cell r="H19400">
            <v>22000</v>
          </cell>
        </row>
        <row r="19401">
          <cell r="C19401" t="str">
            <v>F35-6201</v>
          </cell>
          <cell r="D19401" t="str">
            <v>中止ｶﾞﾗｽ細工用ﾊﾞｰﾅｰ SPB (ﾌﾟﾛﾊﾟﾝｶﾞｽ）</v>
          </cell>
          <cell r="E19401">
            <v>0</v>
          </cell>
          <cell r="F19401" t="str">
            <v>共用</v>
          </cell>
          <cell r="G19401" t="str">
            <v>R3総412･831</v>
          </cell>
          <cell r="H19401">
            <v>22000</v>
          </cell>
        </row>
        <row r="19402">
          <cell r="C19402" t="str">
            <v>F35-6202</v>
          </cell>
          <cell r="D19402" t="str">
            <v>中止 ｶﾞﾗｽ細工用ﾊﾞｰﾅｰ SNB (都市ｶﾞｽ用)</v>
          </cell>
          <cell r="E19402">
            <v>0</v>
          </cell>
          <cell r="F19402" t="str">
            <v>共用</v>
          </cell>
          <cell r="G19402" t="str">
            <v>R3総412･831</v>
          </cell>
          <cell r="H19402">
            <v>22500</v>
          </cell>
        </row>
        <row r="19403">
          <cell r="C19403" t="str">
            <v>F35-6220</v>
          </cell>
          <cell r="D19403" t="str">
            <v>中止 ｶﾁｯﾄ JG-102DA→35-6224</v>
          </cell>
          <cell r="E19403">
            <v>0</v>
          </cell>
          <cell r="F19403" t="str">
            <v>共用</v>
          </cell>
          <cell r="G19403" t="str">
            <v>R3総411･830･R4消160</v>
          </cell>
          <cell r="H19403">
            <v>890</v>
          </cell>
        </row>
        <row r="19404">
          <cell r="C19404" t="str">
            <v>F35-6221</v>
          </cell>
          <cell r="D19404" t="str">
            <v>中止ｶﾁｯﾄJG-200DA(ｺﾞﾑ管ｿｹｯﾄ)→35-6225</v>
          </cell>
          <cell r="E19404">
            <v>0</v>
          </cell>
          <cell r="F19404" t="str">
            <v>共用</v>
          </cell>
          <cell r="G19404" t="str">
            <v>R3総411･830･R4消160</v>
          </cell>
          <cell r="H19404">
            <v>700</v>
          </cell>
        </row>
        <row r="19405">
          <cell r="C19405" t="str">
            <v>F35-6222</v>
          </cell>
          <cell r="D19405" t="str">
            <v>中止 ｶﾁｯﾄ JG-300CHA (ｺﾞﾑ管用ﾌﾟﾗｸﾞ)3</v>
          </cell>
          <cell r="E19405">
            <v>0</v>
          </cell>
          <cell r="F19405" t="str">
            <v>共用</v>
          </cell>
          <cell r="G19405" t="str">
            <v>R1総373･771</v>
          </cell>
          <cell r="H19405">
            <v>570</v>
          </cell>
        </row>
        <row r="19406">
          <cell r="C19406" t="str">
            <v>F35-6223</v>
          </cell>
          <cell r="D19406" t="str">
            <v>中止　ｶﾁｯﾄ JG-401CHA (機器用ｿｹｯﾄ) 4</v>
          </cell>
          <cell r="E19406">
            <v>0</v>
          </cell>
          <cell r="F19406" t="str">
            <v>共用</v>
          </cell>
          <cell r="G19406" t="str">
            <v>R1総373･771</v>
          </cell>
          <cell r="H19406">
            <v>1150</v>
          </cell>
        </row>
        <row r="19407">
          <cell r="C19407" t="str">
            <v>F35-6224</v>
          </cell>
          <cell r="D19407" t="str">
            <v>ｶﾞｽｺﾝｾﾝﾄ QGP10(ｶﾞｽ栓用ﾌﾟﾗｸﾞ)</v>
          </cell>
          <cell r="E19407">
            <v>0</v>
          </cell>
          <cell r="F19407" t="str">
            <v>共用</v>
          </cell>
          <cell r="G19407" t="str">
            <v>R7総416･868･R7消126</v>
          </cell>
          <cell r="H19407">
            <v>2700</v>
          </cell>
        </row>
        <row r="19408">
          <cell r="C19408" t="str">
            <v>F35-6225</v>
          </cell>
          <cell r="D19408" t="str">
            <v>ｶﾞｽｺﾝｾﾝﾄ QGS10(ｶﾞｽ管用ｿｹｯﾄ)</v>
          </cell>
          <cell r="E19408">
            <v>0</v>
          </cell>
          <cell r="F19408" t="str">
            <v>共用</v>
          </cell>
          <cell r="G19408" t="str">
            <v>R7総416･868･R7消126</v>
          </cell>
          <cell r="H19408">
            <v>2600</v>
          </cell>
        </row>
        <row r="19409">
          <cell r="C19409" t="str">
            <v>F35-6250</v>
          </cell>
          <cell r="D19409" t="str">
            <v>はすのみ形火口</v>
          </cell>
          <cell r="E19409">
            <v>0</v>
          </cell>
          <cell r="F19409" t="str">
            <v>共用</v>
          </cell>
          <cell r="G19409" t="str">
            <v/>
          </cell>
          <cell r="H19409">
            <v>0</v>
          </cell>
        </row>
        <row r="19410">
          <cell r="C19410" t="str">
            <v>F35-6260</v>
          </cell>
          <cell r="D19410" t="str">
            <v>魚尾形火口</v>
          </cell>
          <cell r="E19410">
            <v>0</v>
          </cell>
          <cell r="F19410" t="str">
            <v>共用</v>
          </cell>
          <cell r="G19410" t="str">
            <v/>
          </cell>
          <cell r="H19410">
            <v>600</v>
          </cell>
        </row>
        <row r="19411">
          <cell r="C19411" t="str">
            <v>F35-6300</v>
          </cell>
          <cell r="D19411" t="str">
            <v>中止ｶﾞｽﾏｯﾁｴｺⅡ 代替→F35-6302</v>
          </cell>
          <cell r="E19411">
            <v>0</v>
          </cell>
          <cell r="F19411" t="str">
            <v>共用</v>
          </cell>
          <cell r="G19411" t="str">
            <v/>
          </cell>
          <cell r="H19411">
            <v>0</v>
          </cell>
        </row>
        <row r="19412">
          <cell r="C19412" t="str">
            <v>F35-6300-01</v>
          </cell>
          <cell r="D19412" t="str">
            <v>ﾎﾞﾝﾍﾞ (ｶﾞｽﾏｯﾁ用)代替→F35-6302-01</v>
          </cell>
          <cell r="E19412">
            <v>0</v>
          </cell>
          <cell r="F19412" t="str">
            <v>共用</v>
          </cell>
          <cell r="G19412" t="str">
            <v/>
          </cell>
          <cell r="H19412">
            <v>580</v>
          </cell>
        </row>
        <row r="19413">
          <cell r="C19413" t="str">
            <v>F35-6300-80</v>
          </cell>
          <cell r="D19413" t="str">
            <v>ｶﾞｽ･ﾏｯﾁ 12個 お得ﾊﾟｯｸ</v>
          </cell>
          <cell r="E19413">
            <v>0</v>
          </cell>
          <cell r="F19413" t="str">
            <v>共用</v>
          </cell>
          <cell r="G19413" t="str">
            <v/>
          </cell>
          <cell r="H19413">
            <v>16500</v>
          </cell>
        </row>
        <row r="19414">
          <cell r="C19414" t="str">
            <v>F35-6300-81</v>
          </cell>
          <cell r="D19414" t="str">
            <v>ﾎﾞﾝﾍﾞ(ｶﾞｽﾏｯﾁ用) 12個 お得ﾊﾟｯｸ</v>
          </cell>
          <cell r="E19414">
            <v>0</v>
          </cell>
          <cell r="F19414" t="str">
            <v>共用</v>
          </cell>
          <cell r="G19414" t="str">
            <v/>
          </cell>
          <cell r="H19414">
            <v>5500</v>
          </cell>
        </row>
        <row r="19415">
          <cell r="C19415" t="str">
            <v>F35-6301</v>
          </cell>
          <cell r="D19415" t="str">
            <v>ｶﾞｽﾏｯﾁ CM-T</v>
          </cell>
          <cell r="E19415">
            <v>0</v>
          </cell>
          <cell r="F19415" t="str">
            <v>共用</v>
          </cell>
          <cell r="G19415" t="str">
            <v>R7総869･R7消127</v>
          </cell>
          <cell r="H19415">
            <v>600</v>
          </cell>
        </row>
        <row r="19416">
          <cell r="C19416" t="str">
            <v>F35-6302</v>
          </cell>
          <cell r="D19416" t="str">
            <v>ｶﾞｽﾏｯﾁ TM(注入式)</v>
          </cell>
          <cell r="E19416">
            <v>0</v>
          </cell>
          <cell r="F19416" t="str">
            <v>共用</v>
          </cell>
          <cell r="G19416" t="str">
            <v>R7総869･R7消127</v>
          </cell>
          <cell r="H19416">
            <v>500</v>
          </cell>
        </row>
        <row r="19417">
          <cell r="C19417" t="str">
            <v>F35-6302-01</v>
          </cell>
          <cell r="D19417" t="str">
            <v>ｶﾞｽﾎﾞﾝﾍﾞ(ﾁｬｯｶﾏﾝ用)40g</v>
          </cell>
          <cell r="E19417">
            <v>0</v>
          </cell>
          <cell r="F19417" t="str">
            <v>共用</v>
          </cell>
          <cell r="G19417" t="str">
            <v>R7総869･R7消127</v>
          </cell>
          <cell r="H19417">
            <v>330</v>
          </cell>
        </row>
        <row r="19418">
          <cell r="C19418" t="str">
            <v>F35-6303</v>
          </cell>
          <cell r="D19418" t="str">
            <v>CRｶﾞｽﾏｯﾁ(CRﾏｲﾃｨﾏｯﾁ) MM</v>
          </cell>
          <cell r="E19418">
            <v>0</v>
          </cell>
          <cell r="F19418" t="str">
            <v>共用</v>
          </cell>
          <cell r="G19418" t="str">
            <v/>
          </cell>
          <cell r="H19418">
            <v>340</v>
          </cell>
        </row>
        <row r="19419">
          <cell r="C19419" t="str">
            <v>F35-6304</v>
          </cell>
          <cell r="D19419" t="str">
            <v>ｶﾞｽﾏｯﾁ YR(注入式)</v>
          </cell>
          <cell r="E19419">
            <v>0</v>
          </cell>
          <cell r="F19419" t="str">
            <v>共用</v>
          </cell>
          <cell r="G19419" t="str">
            <v>R7総869･R7消127</v>
          </cell>
          <cell r="H19419">
            <v>420</v>
          </cell>
        </row>
        <row r="19420">
          <cell r="C19420" t="str">
            <v>F35-6305</v>
          </cell>
          <cell r="D19420" t="str">
            <v>ｶﾞｽﾏｯﾁ ST</v>
          </cell>
          <cell r="E19420">
            <v>0</v>
          </cell>
          <cell r="F19420" t="str">
            <v>共用</v>
          </cell>
          <cell r="G19420" t="str">
            <v>R7総869･R7消127</v>
          </cell>
          <cell r="H19420">
            <v>550</v>
          </cell>
        </row>
        <row r="19421">
          <cell r="C19421" t="str">
            <v>F35-6306</v>
          </cell>
          <cell r="D19421" t="str">
            <v>ｶﾞｽﾏｯﾁGT</v>
          </cell>
          <cell r="E19421">
            <v>0</v>
          </cell>
          <cell r="F19421" t="str">
            <v>共用</v>
          </cell>
          <cell r="G19421" t="str">
            <v>R7総869･R7消127</v>
          </cell>
          <cell r="H19421">
            <v>330</v>
          </cell>
        </row>
        <row r="19422">
          <cell r="C19422" t="str">
            <v>F35-6310</v>
          </cell>
          <cell r="D19422" t="str">
            <v>製作中止 ｶﾞｽﾊﾞｰﾅｰ自動点火器</v>
          </cell>
          <cell r="E19422">
            <v>0</v>
          </cell>
          <cell r="F19422" t="str">
            <v>共用</v>
          </cell>
          <cell r="G19422" t="str">
            <v/>
          </cell>
          <cell r="H19422">
            <v>0</v>
          </cell>
        </row>
        <row r="19423">
          <cell r="C19423" t="str">
            <v>F35-6350</v>
          </cell>
          <cell r="D19423" t="str">
            <v>製作中止 木下式簡易ｶﾞﾗｽ細工用器</v>
          </cell>
          <cell r="E19423">
            <v>0</v>
          </cell>
          <cell r="F19423" t="str">
            <v>共用</v>
          </cell>
          <cell r="G19423" t="str">
            <v/>
          </cell>
          <cell r="H19423">
            <v>0</v>
          </cell>
        </row>
        <row r="19424">
          <cell r="C19424" t="str">
            <v>F35-6351</v>
          </cell>
          <cell r="D19424" t="str">
            <v>中止ｶﾞﾗｽ細工ｾｯﾄ GK-4GN</v>
          </cell>
          <cell r="E19424">
            <v>0</v>
          </cell>
          <cell r="F19424" t="str">
            <v>共用</v>
          </cell>
          <cell r="G19424" t="str">
            <v>R3総412</v>
          </cell>
          <cell r="H19424">
            <v>52000</v>
          </cell>
        </row>
        <row r="19425">
          <cell r="C19425" t="str">
            <v>35-6351-a1</v>
          </cell>
          <cell r="D19425" t="str">
            <v>ｶﾞﾗｽ細工ｾｯﾄ GK-4GN送風用ﾎｰｽ(2m)</v>
          </cell>
          <cell r="E19425">
            <v>2</v>
          </cell>
          <cell r="F19425" t="str">
            <v>仕入</v>
          </cell>
          <cell r="G19425" t="str">
            <v/>
          </cell>
          <cell r="H19425">
            <v>3000</v>
          </cell>
        </row>
        <row r="19426">
          <cell r="C19426" t="str">
            <v>35-6351-b1</v>
          </cell>
          <cell r="D19426" t="str">
            <v>排気管 6x12mm 2m</v>
          </cell>
          <cell r="E19426">
            <v>2</v>
          </cell>
          <cell r="F19426" t="str">
            <v>仕入</v>
          </cell>
          <cell r="G19426" t="str">
            <v/>
          </cell>
          <cell r="H19426">
            <v>0</v>
          </cell>
        </row>
        <row r="19427">
          <cell r="C19427" t="str">
            <v>F35-6352</v>
          </cell>
          <cell r="D19427" t="str">
            <v>中止　ｶﾞﾗｽ細工ｾｯﾄ GK-4PN</v>
          </cell>
          <cell r="E19427">
            <v>0</v>
          </cell>
          <cell r="F19427" t="str">
            <v>共用</v>
          </cell>
          <cell r="G19427" t="str">
            <v>R3総412</v>
          </cell>
          <cell r="H19427">
            <v>52000</v>
          </cell>
        </row>
        <row r="19428">
          <cell r="C19428" t="str">
            <v>F35-6353</v>
          </cell>
          <cell r="D19428" t="str">
            <v>中止 ｶﾞﾗｽ細工ｾｯﾄ GK-4NN</v>
          </cell>
          <cell r="E19428">
            <v>0</v>
          </cell>
          <cell r="F19428" t="str">
            <v>共用</v>
          </cell>
          <cell r="G19428" t="str">
            <v>R3総412</v>
          </cell>
          <cell r="H19428">
            <v>52000</v>
          </cell>
        </row>
        <row r="19429">
          <cell r="C19429" t="str">
            <v>F35-6400</v>
          </cell>
          <cell r="D19429" t="str">
            <v>製造中止電熱器HP-600N 代替品F35-6402</v>
          </cell>
          <cell r="E19429">
            <v>0</v>
          </cell>
          <cell r="F19429" t="str">
            <v>共用</v>
          </cell>
          <cell r="G19429" t="str">
            <v/>
          </cell>
          <cell r="H19429">
            <v>7800</v>
          </cell>
        </row>
        <row r="19430">
          <cell r="C19430" t="str">
            <v>F35-6400-01</v>
          </cell>
          <cell r="D19430" t="str">
            <v>電熱器(ｽﾀﾝﾄﾞなし)</v>
          </cell>
          <cell r="E19430">
            <v>0</v>
          </cell>
          <cell r="F19430" t="str">
            <v>共用</v>
          </cell>
          <cell r="G19430" t="str">
            <v/>
          </cell>
          <cell r="H19430">
            <v>0</v>
          </cell>
        </row>
        <row r="19431">
          <cell r="C19431" t="str">
            <v>F35-6401</v>
          </cell>
          <cell r="D19431" t="str">
            <v>理科実験用ｶﾞｽｺﾝﾛ GS-2000</v>
          </cell>
          <cell r="E19431">
            <v>0</v>
          </cell>
          <cell r="F19431" t="str">
            <v>共用</v>
          </cell>
          <cell r="G19431" t="str">
            <v>R1総367･372･770･R2消148</v>
          </cell>
          <cell r="H19431">
            <v>7400</v>
          </cell>
        </row>
        <row r="19432">
          <cell r="C19432" t="str">
            <v>F35-6401-01</v>
          </cell>
          <cell r="D19432" t="str">
            <v>ｶﾞｽﾎﾞﾝﾍﾞ CB-250-OR (3本組)</v>
          </cell>
          <cell r="E19432">
            <v>0</v>
          </cell>
          <cell r="F19432" t="str">
            <v>共用</v>
          </cell>
          <cell r="G19432" t="str">
            <v>R7総408･415･586･867･869･R7消125･127</v>
          </cell>
          <cell r="H19432">
            <v>1320</v>
          </cell>
        </row>
        <row r="19433">
          <cell r="C19433" t="str">
            <v>F35-6401-02</v>
          </cell>
          <cell r="D19433" t="str">
            <v>ｶﾞｽﾎﾞﾝﾍﾞｼﾞｭﾆｱ (2個組) CB-JR-120P</v>
          </cell>
          <cell r="E19433">
            <v>0</v>
          </cell>
          <cell r="F19433" t="str">
            <v>共用</v>
          </cell>
          <cell r="G19433" t="str">
            <v>R7総408･415･586･867･869･R7消125･127</v>
          </cell>
          <cell r="H19433">
            <v>880</v>
          </cell>
        </row>
        <row r="19434">
          <cell r="C19434" t="str">
            <v>F35-6401-04</v>
          </cell>
          <cell r="D19434" t="str">
            <v>中止→35-6408-04理科実験用ｶﾞｽｺﾝﾛGS-2</v>
          </cell>
          <cell r="E19434">
            <v>0</v>
          </cell>
          <cell r="F19434" t="str">
            <v>共用</v>
          </cell>
          <cell r="G19434" t="str">
            <v>R1総372･770･R2消148</v>
          </cell>
          <cell r="H19434">
            <v>29600</v>
          </cell>
        </row>
        <row r="19435">
          <cell r="C19435" t="str">
            <v>F35-6401-10</v>
          </cell>
          <cell r="D19435" t="str">
            <v>中止→F35-6408-10理科実験用ｶﾞｽｺﾝﾛｾｯ</v>
          </cell>
          <cell r="E19435">
            <v>0</v>
          </cell>
          <cell r="F19435" t="str">
            <v>共用</v>
          </cell>
          <cell r="G19435" t="str">
            <v>R1総372･770･R2消148</v>
          </cell>
          <cell r="H19435">
            <v>8450</v>
          </cell>
        </row>
        <row r="19436">
          <cell r="C19436" t="str">
            <v>F35-6401-14</v>
          </cell>
          <cell r="D19436" t="str">
            <v>中止 理科実験用ｶﾞｽｺﾝﾛｾｯﾄ ST4</v>
          </cell>
          <cell r="E19436">
            <v>0</v>
          </cell>
          <cell r="F19436" t="str">
            <v>共用</v>
          </cell>
          <cell r="G19436" t="str">
            <v>R1総372･770･R2消148</v>
          </cell>
          <cell r="H19436">
            <v>33800</v>
          </cell>
        </row>
        <row r="19437">
          <cell r="C19437" t="str">
            <v>F35-6401-30</v>
          </cell>
          <cell r="D19437" t="str">
            <v>理科実験用ｶﾞｽｺﾝﾛｾｯﾄ KFST</v>
          </cell>
          <cell r="E19437">
            <v>0</v>
          </cell>
          <cell r="F19437" t="str">
            <v>共用</v>
          </cell>
          <cell r="G19437" t="str">
            <v>R1総27･372･770･R2消148</v>
          </cell>
          <cell r="H19437">
            <v>11000</v>
          </cell>
        </row>
        <row r="19438">
          <cell r="C19438" t="str">
            <v>F35-6401-34</v>
          </cell>
          <cell r="D19438" t="str">
            <v>中止　理科実験用ｶﾞｽｺﾝﾛｾｯﾄ KFST4</v>
          </cell>
          <cell r="E19438">
            <v>0</v>
          </cell>
          <cell r="F19438" t="str">
            <v>共用</v>
          </cell>
          <cell r="G19438" t="str">
            <v>R1総27･372･770･R2消148</v>
          </cell>
          <cell r="H19438">
            <v>44000</v>
          </cell>
        </row>
        <row r="19439">
          <cell r="C19439" t="str">
            <v>F35-6401-a1</v>
          </cell>
          <cell r="D19439" t="str">
            <v>理科実験用ｶﾞｽｺﾝﾛ ｺﾝﾛ架台02試作</v>
          </cell>
          <cell r="E19439">
            <v>2</v>
          </cell>
          <cell r="F19439" t="str">
            <v>仕入</v>
          </cell>
          <cell r="G19439" t="str">
            <v/>
          </cell>
          <cell r="H19439">
            <v>0</v>
          </cell>
        </row>
        <row r="19440">
          <cell r="C19440" t="str">
            <v>35-6401-x1</v>
          </cell>
          <cell r="D19440" t="str">
            <v>理科実験用ｶﾞｽｺﾝﾛGS-2000N 取説</v>
          </cell>
          <cell r="E19440">
            <v>2</v>
          </cell>
          <cell r="F19440" t="str">
            <v>仕入</v>
          </cell>
          <cell r="G19440" t="str">
            <v/>
          </cell>
          <cell r="H19440">
            <v>0</v>
          </cell>
        </row>
        <row r="19441">
          <cell r="C19441" t="str">
            <v>35-6401-x3</v>
          </cell>
          <cell r="D19441" t="str">
            <v>GS-2000N ﾃﾄﾛﾝ標準貼ｼｰﾙ</v>
          </cell>
          <cell r="E19441">
            <v>2</v>
          </cell>
          <cell r="F19441" t="str">
            <v>仕入</v>
          </cell>
          <cell r="G19441" t="str">
            <v/>
          </cell>
          <cell r="H19441">
            <v>0</v>
          </cell>
        </row>
        <row r="19442">
          <cell r="C19442" t="str">
            <v>35-6401-x4</v>
          </cell>
          <cell r="D19442" t="str">
            <v>理科実験用ｶﾞｽｺﾝﾛｾｯﾄ梱包</v>
          </cell>
          <cell r="E19442">
            <v>2</v>
          </cell>
          <cell r="F19442" t="str">
            <v>仕入</v>
          </cell>
          <cell r="G19442" t="str">
            <v/>
          </cell>
          <cell r="H19442">
            <v>0</v>
          </cell>
        </row>
        <row r="19443">
          <cell r="C19443" t="str">
            <v>F35-6402</v>
          </cell>
          <cell r="D19443" t="str">
            <v>中止　電熱器 SK-65S　→F35-6409</v>
          </cell>
          <cell r="E19443">
            <v>0</v>
          </cell>
          <cell r="F19443" t="str">
            <v>共用</v>
          </cell>
          <cell r="G19443" t="str">
            <v>R3総492</v>
          </cell>
          <cell r="H19443">
            <v>5300</v>
          </cell>
        </row>
        <row r="19444">
          <cell r="C19444" t="str">
            <v>F35-6403</v>
          </cell>
          <cell r="D19444" t="str">
            <v>ｶﾞﾗｽ細工用ﾊﾞｰﾅｰ TB-02S</v>
          </cell>
          <cell r="E19444">
            <v>0</v>
          </cell>
          <cell r="F19444" t="str">
            <v>共用</v>
          </cell>
          <cell r="G19444" t="str">
            <v/>
          </cell>
          <cell r="H19444">
            <v>45000</v>
          </cell>
        </row>
        <row r="19445">
          <cell r="C19445" t="str">
            <v>F35-6403-10</v>
          </cell>
          <cell r="D19445" t="str">
            <v>ｶﾞﾗｽ細工用ﾎﾞﾝﾍﾞ(3個組)</v>
          </cell>
          <cell r="E19445">
            <v>0</v>
          </cell>
          <cell r="F19445" t="str">
            <v>共用</v>
          </cell>
          <cell r="G19445" t="str">
            <v/>
          </cell>
          <cell r="H19445">
            <v>750</v>
          </cell>
        </row>
        <row r="19446">
          <cell r="C19446" t="str">
            <v>F35-6404-01</v>
          </cell>
          <cell r="D19446" t="str">
            <v>中止　ﾎｯﾄﾌﾟﾚｰﾄ HP-1N</v>
          </cell>
          <cell r="E19446">
            <v>0</v>
          </cell>
          <cell r="F19446" t="str">
            <v>共用</v>
          </cell>
          <cell r="G19446" t="str">
            <v/>
          </cell>
          <cell r="H19446">
            <v>54000</v>
          </cell>
        </row>
        <row r="19447">
          <cell r="C19447" t="str">
            <v>F35-6404-02</v>
          </cell>
          <cell r="D19447" t="str">
            <v>中止　ﾎｯﾄﾌﾟﾚｰﾄ HP-2N</v>
          </cell>
          <cell r="E19447">
            <v>0</v>
          </cell>
          <cell r="F19447" t="str">
            <v>共用</v>
          </cell>
          <cell r="G19447" t="str">
            <v/>
          </cell>
          <cell r="H19447">
            <v>62000</v>
          </cell>
        </row>
        <row r="19448">
          <cell r="C19448" t="str">
            <v>F35-6404-03</v>
          </cell>
          <cell r="D19448" t="str">
            <v>中止　ﾎｯﾄﾌﾟﾚｰﾄ HP-3N</v>
          </cell>
          <cell r="E19448">
            <v>0</v>
          </cell>
          <cell r="F19448" t="str">
            <v>共用</v>
          </cell>
          <cell r="G19448" t="str">
            <v/>
          </cell>
          <cell r="H19448">
            <v>85000</v>
          </cell>
        </row>
        <row r="19449">
          <cell r="C19449" t="str">
            <v>F35-6405</v>
          </cell>
          <cell r="D19449" t="str">
            <v>中止 ﾎｯﾄﾌﾟﾚｰﾄ GA10-&gt; F35-6411</v>
          </cell>
          <cell r="E19449">
            <v>0</v>
          </cell>
          <cell r="F19449" t="str">
            <v>共用</v>
          </cell>
          <cell r="G19449" t="str">
            <v>R5総499</v>
          </cell>
          <cell r="H19449">
            <v>14000</v>
          </cell>
        </row>
        <row r="19450">
          <cell r="C19450" t="str">
            <v>F35-6406</v>
          </cell>
          <cell r="D19450" t="str">
            <v>電気ｹﾄﾙ(ｸﾘｱ)EK</v>
          </cell>
          <cell r="E19450">
            <v>0</v>
          </cell>
          <cell r="F19450" t="str">
            <v>共用</v>
          </cell>
          <cell r="G19450" t="str">
            <v/>
          </cell>
          <cell r="H19450">
            <v>5200</v>
          </cell>
        </row>
        <row r="19451">
          <cell r="C19451" t="str">
            <v>F35-6407</v>
          </cell>
          <cell r="D19451" t="str">
            <v>中止 電気ｹﾄﾙ DN-11→F35-6407-11</v>
          </cell>
          <cell r="E19451">
            <v>0</v>
          </cell>
          <cell r="F19451" t="str">
            <v>共用</v>
          </cell>
          <cell r="G19451" t="str">
            <v>R3総492･834</v>
          </cell>
          <cell r="H19451">
            <v>3500</v>
          </cell>
        </row>
        <row r="19452">
          <cell r="C19452" t="str">
            <v>F35-6407-11</v>
          </cell>
          <cell r="D19452" t="str">
            <v>中止 電気ｹﾄﾙ DN-12-&gt; F35-6412</v>
          </cell>
          <cell r="E19452">
            <v>0</v>
          </cell>
          <cell r="F19452" t="str">
            <v>共用</v>
          </cell>
          <cell r="G19452" t="str">
            <v>R5総499･859･R6消142</v>
          </cell>
          <cell r="H19452">
            <v>3500</v>
          </cell>
        </row>
        <row r="19453">
          <cell r="C19453" t="str">
            <v>F35-6407-58</v>
          </cell>
          <cell r="D19453" t="str">
            <v>電動ﾎﾟｯﾄ CD-PB50-HA</v>
          </cell>
          <cell r="E19453">
            <v>2</v>
          </cell>
          <cell r="F19453" t="str">
            <v>仕入</v>
          </cell>
          <cell r="G19453" t="str">
            <v/>
          </cell>
          <cell r="H19453">
            <v>0</v>
          </cell>
        </row>
        <row r="19454">
          <cell r="C19454" t="str">
            <v>F35-6408</v>
          </cell>
          <cell r="D19454" t="str">
            <v>理科実験用ｶﾞｽｺﾝﾛ GS2-2000</v>
          </cell>
          <cell r="E19454">
            <v>0</v>
          </cell>
          <cell r="F19454" t="str">
            <v>共用</v>
          </cell>
          <cell r="G19454" t="str">
            <v>R7総415･483･867･R7消125</v>
          </cell>
          <cell r="H19454">
            <v>7800</v>
          </cell>
        </row>
        <row r="19455">
          <cell r="C19455" t="str">
            <v>F35-6408-04</v>
          </cell>
          <cell r="D19455" t="str">
            <v>理科実験用ｶﾞｽｺﾝﾛ GS2-2000-4N</v>
          </cell>
          <cell r="E19455">
            <v>0</v>
          </cell>
          <cell r="F19455" t="str">
            <v>共用</v>
          </cell>
          <cell r="G19455" t="str">
            <v>R7総415･867･R7消125</v>
          </cell>
          <cell r="H19455">
            <v>31200</v>
          </cell>
        </row>
        <row r="19456">
          <cell r="C19456" t="str">
            <v>F35-6408-10</v>
          </cell>
          <cell r="D19456" t="str">
            <v>理科実験用ｶﾞｽｺﾝﾛｾｯﾄ ST2</v>
          </cell>
          <cell r="E19456">
            <v>0</v>
          </cell>
          <cell r="F19456" t="str">
            <v>共用</v>
          </cell>
          <cell r="G19456" t="str">
            <v>R7総415･867･R7消125</v>
          </cell>
          <cell r="H19456">
            <v>9120</v>
          </cell>
        </row>
        <row r="19457">
          <cell r="C19457" t="str">
            <v>F35-6408-20</v>
          </cell>
          <cell r="D19457" t="str">
            <v>理科実験用ｶﾞｽｺﾝﾛｾｯﾄ KFST2</v>
          </cell>
          <cell r="E19457">
            <v>0</v>
          </cell>
          <cell r="F19457" t="str">
            <v>共用</v>
          </cell>
          <cell r="G19457" t="str">
            <v>R7総415･867･R7消125</v>
          </cell>
          <cell r="H19457">
            <v>12420</v>
          </cell>
        </row>
        <row r="19458">
          <cell r="C19458" t="str">
            <v>35-6408-a1</v>
          </cell>
          <cell r="D19458" t="str">
            <v>理科実験用ｶﾞｽｺﾝﾛ GS2-2000N ｺﾞﾄｸのみ</v>
          </cell>
          <cell r="E19458">
            <v>2</v>
          </cell>
          <cell r="F19458" t="str">
            <v>仕入</v>
          </cell>
          <cell r="G19458" t="str">
            <v/>
          </cell>
          <cell r="H19458">
            <v>0</v>
          </cell>
        </row>
        <row r="19459">
          <cell r="C19459" t="str">
            <v>35-6408-x1</v>
          </cell>
          <cell r="D19459" t="str">
            <v>理科実験用ｶﾞｽｺﾝﾛGS2-2000N 取説</v>
          </cell>
          <cell r="E19459">
            <v>2</v>
          </cell>
          <cell r="F19459" t="str">
            <v>仕入</v>
          </cell>
          <cell r="G19459" t="str">
            <v/>
          </cell>
          <cell r="H19459">
            <v>0</v>
          </cell>
        </row>
        <row r="19460">
          <cell r="C19460" t="str">
            <v>35-6408-x3</v>
          </cell>
          <cell r="D19460" t="str">
            <v>GS2-2000N ﾃﾄﾛﾝ標準ｼｰﾙ</v>
          </cell>
          <cell r="E19460">
            <v>2</v>
          </cell>
          <cell r="F19460" t="str">
            <v>仕入</v>
          </cell>
          <cell r="G19460" t="str">
            <v/>
          </cell>
          <cell r="H19460">
            <v>0</v>
          </cell>
        </row>
        <row r="19461">
          <cell r="C19461" t="str">
            <v>35-6408-y1</v>
          </cell>
          <cell r="D19461" t="str">
            <v>理科実験用ｶﾞｽｺﾝﾛ ﾃﾄﾛﾝｼｰﾙ 版代</v>
          </cell>
          <cell r="E19461">
            <v>2</v>
          </cell>
          <cell r="F19461" t="str">
            <v>仕入</v>
          </cell>
          <cell r="G19461" t="str">
            <v/>
          </cell>
          <cell r="H19461">
            <v>0</v>
          </cell>
        </row>
        <row r="19462">
          <cell r="C19462" t="str">
            <v>35-6408-y2</v>
          </cell>
          <cell r="D19462" t="str">
            <v>理科実験用ｶﾞｽｺﾝﾛ ﾃﾄﾛﾝｼｰﾙ 版修正代</v>
          </cell>
          <cell r="E19462">
            <v>2</v>
          </cell>
          <cell r="F19462" t="str">
            <v>仕入</v>
          </cell>
          <cell r="G19462" t="str">
            <v/>
          </cell>
          <cell r="H19462">
            <v>0</v>
          </cell>
        </row>
        <row r="19463">
          <cell r="C19463" t="str">
            <v>F35-6409</v>
          </cell>
          <cell r="D19463" t="str">
            <v>電熱器 SK-65V</v>
          </cell>
          <cell r="E19463">
            <v>0</v>
          </cell>
          <cell r="F19463" t="str">
            <v>共用</v>
          </cell>
          <cell r="G19463" t="str">
            <v>R7総501</v>
          </cell>
          <cell r="H19463">
            <v>6000</v>
          </cell>
        </row>
        <row r="19464">
          <cell r="C19464" t="str">
            <v>F35-6410</v>
          </cell>
          <cell r="D19464" t="str">
            <v>電気ｹﾄﾙ(透明) PO-161</v>
          </cell>
          <cell r="E19464">
            <v>0</v>
          </cell>
          <cell r="F19464" t="str">
            <v>共用</v>
          </cell>
          <cell r="G19464" t="str">
            <v>R7総501･872･R7消130</v>
          </cell>
          <cell r="H19464">
            <v>5400</v>
          </cell>
        </row>
        <row r="19465">
          <cell r="C19465" t="str">
            <v>F35-6411</v>
          </cell>
          <cell r="D19465" t="str">
            <v>ﾎｯﾄﾌﾟﾚｰﾄ</v>
          </cell>
          <cell r="E19465">
            <v>0</v>
          </cell>
          <cell r="F19465" t="str">
            <v>共用</v>
          </cell>
          <cell r="G19465" t="str">
            <v>R7総501</v>
          </cell>
          <cell r="H19465">
            <v>8200</v>
          </cell>
        </row>
        <row r="19466">
          <cell r="C19466" t="str">
            <v>F35-6412</v>
          </cell>
          <cell r="D19466" t="str">
            <v>電気ｹﾄﾙ</v>
          </cell>
          <cell r="E19466">
            <v>0</v>
          </cell>
          <cell r="F19466" t="str">
            <v>共用</v>
          </cell>
          <cell r="G19466" t="str">
            <v>R7総501･872･R7消130</v>
          </cell>
          <cell r="H19466">
            <v>3900</v>
          </cell>
        </row>
        <row r="19467">
          <cell r="C19467" t="str">
            <v>F35-6990</v>
          </cell>
          <cell r="D19467" t="str">
            <v>中止 F35-6991ﾃﾞｼﾞﾀﾙ糖度計 SS-27</v>
          </cell>
          <cell r="E19467">
            <v>0</v>
          </cell>
          <cell r="F19467" t="str">
            <v>共用</v>
          </cell>
          <cell r="G19467" t="str">
            <v/>
          </cell>
          <cell r="H19467">
            <v>12800</v>
          </cell>
        </row>
        <row r="19468">
          <cell r="C19468" t="str">
            <v>F35-6991</v>
          </cell>
          <cell r="D19468" t="str">
            <v>中止 ﾃﾞｼﾞﾀﾙ式糖分計→F35-6996へ</v>
          </cell>
          <cell r="E19468">
            <v>0</v>
          </cell>
          <cell r="F19468" t="str">
            <v>共用</v>
          </cell>
          <cell r="G19468" t="str">
            <v/>
          </cell>
          <cell r="H19468">
            <v>28000</v>
          </cell>
        </row>
        <row r="19469">
          <cell r="C19469" t="str">
            <v>F35-6992</v>
          </cell>
          <cell r="D19469" t="str">
            <v>中止 ﾃﾞｼﾞﾀﾙ糖分計 SS-36</v>
          </cell>
          <cell r="E19469">
            <v>0</v>
          </cell>
          <cell r="F19469" t="str">
            <v>共用</v>
          </cell>
          <cell r="G19469" t="str">
            <v/>
          </cell>
          <cell r="H19469">
            <v>18800</v>
          </cell>
        </row>
        <row r="19470">
          <cell r="C19470" t="str">
            <v>F35-6993</v>
          </cell>
          <cell r="D19470" t="str">
            <v>ﾎﾟｹｯﾄ糖度･濃度計 PAL-1</v>
          </cell>
          <cell r="E19470">
            <v>0</v>
          </cell>
          <cell r="F19470" t="str">
            <v>共用</v>
          </cell>
          <cell r="G19470" t="str">
            <v/>
          </cell>
          <cell r="H19470">
            <v>25000</v>
          </cell>
        </row>
        <row r="19471">
          <cell r="C19471" t="str">
            <v>F35-6994</v>
          </cell>
          <cell r="D19471" t="str">
            <v>中止　ﾎﾟｹｯﾄ糖度･濃度計 PAL-2</v>
          </cell>
          <cell r="E19471">
            <v>0</v>
          </cell>
          <cell r="F19471" t="str">
            <v>共用</v>
          </cell>
          <cell r="G19471" t="str">
            <v/>
          </cell>
          <cell r="H19471">
            <v>27500</v>
          </cell>
        </row>
        <row r="19472">
          <cell r="C19472" t="str">
            <v>F35-6995</v>
          </cell>
          <cell r="D19472" t="str">
            <v>ﾃﾞｼﾞﾀﾙ糖度･濃度計 PEN-1ST</v>
          </cell>
          <cell r="E19472">
            <v>0</v>
          </cell>
          <cell r="F19472" t="str">
            <v>共用</v>
          </cell>
          <cell r="G19472" t="str">
            <v/>
          </cell>
          <cell r="H19472">
            <v>22500</v>
          </cell>
        </row>
        <row r="19473">
          <cell r="C19473" t="str">
            <v>F35-6996</v>
          </cell>
          <cell r="D19473" t="str">
            <v>ﾎﾟｰﾀﾌﾞﾙ糖度計 BX-1</v>
          </cell>
          <cell r="E19473">
            <v>0</v>
          </cell>
          <cell r="F19473" t="str">
            <v>共用</v>
          </cell>
          <cell r="G19473" t="str">
            <v>R7総460･481</v>
          </cell>
          <cell r="H19473">
            <v>29100</v>
          </cell>
        </row>
        <row r="19474">
          <cell r="C19474" t="str">
            <v>F35-7000</v>
          </cell>
          <cell r="D19474" t="str">
            <v>製作中止 食品塩分計 TS-7</v>
          </cell>
          <cell r="E19474">
            <v>0</v>
          </cell>
          <cell r="F19474" t="str">
            <v>共用</v>
          </cell>
          <cell r="G19474" t="str">
            <v/>
          </cell>
          <cell r="H19474">
            <v>0</v>
          </cell>
        </row>
        <row r="19475">
          <cell r="C19475" t="str">
            <v>F35-7001</v>
          </cell>
          <cell r="D19475" t="str">
            <v>中止 ﾃﾞｼﾞﾀﾙ塩分計 1600</v>
          </cell>
          <cell r="E19475">
            <v>0</v>
          </cell>
          <cell r="F19475" t="str">
            <v>共用</v>
          </cell>
          <cell r="G19475" t="str">
            <v/>
          </cell>
          <cell r="H19475">
            <v>0</v>
          </cell>
        </row>
        <row r="19476">
          <cell r="C19476" t="str">
            <v>F35-7002</v>
          </cell>
          <cell r="D19476" t="str">
            <v>柏木ﾃﾞｼﾞﾀﾙ塩分計 S-39</v>
          </cell>
          <cell r="E19476">
            <v>0</v>
          </cell>
          <cell r="F19476" t="str">
            <v>共用</v>
          </cell>
          <cell r="G19476" t="str">
            <v/>
          </cell>
          <cell r="H19476">
            <v>11000</v>
          </cell>
        </row>
        <row r="19477">
          <cell r="C19477" t="str">
            <v>F35-7003</v>
          </cell>
          <cell r="D19477" t="str">
            <v>ｺﾝﾊﾟｸﾄ塩分計</v>
          </cell>
          <cell r="E19477">
            <v>0</v>
          </cell>
          <cell r="F19477" t="str">
            <v>共用</v>
          </cell>
          <cell r="G19477" t="str">
            <v/>
          </cell>
          <cell r="H19477">
            <v>0</v>
          </cell>
        </row>
        <row r="19478">
          <cell r="C19478" t="str">
            <v>F35-7003-01</v>
          </cell>
          <cell r="D19478" t="str">
            <v>電極 (ｺﾝﾊﾟｸﾄ塩分計用)</v>
          </cell>
          <cell r="E19478">
            <v>0</v>
          </cell>
          <cell r="F19478" t="str">
            <v>共用</v>
          </cell>
          <cell r="G19478" t="str">
            <v/>
          </cell>
          <cell r="H19478">
            <v>0</v>
          </cell>
        </row>
        <row r="19479">
          <cell r="C19479" t="str">
            <v>F35-7003-02</v>
          </cell>
          <cell r="D19479" t="str">
            <v>液ｾｯﾄ (ｺﾝﾊﾟｸﾄ塩分計用)</v>
          </cell>
          <cell r="E19479">
            <v>0</v>
          </cell>
          <cell r="F19479" t="str">
            <v>共用</v>
          </cell>
          <cell r="G19479" t="str">
            <v/>
          </cell>
          <cell r="H19479">
            <v>0</v>
          </cell>
        </row>
        <row r="19480">
          <cell r="C19480" t="str">
            <v>F35-7004</v>
          </cell>
          <cell r="D19480" t="str">
            <v>ﾃﾞｼﾞﾀﾙ塩分計 ES-421</v>
          </cell>
          <cell r="E19480">
            <v>0</v>
          </cell>
          <cell r="F19480" t="str">
            <v>共用</v>
          </cell>
          <cell r="G19480" t="str">
            <v/>
          </cell>
          <cell r="H19480">
            <v>95000</v>
          </cell>
        </row>
        <row r="19481">
          <cell r="C19481" t="str">
            <v>F35-7005</v>
          </cell>
          <cell r="D19481" t="str">
            <v>中止　塩分濃度計 SK-5SⅡ</v>
          </cell>
          <cell r="E19481">
            <v>0</v>
          </cell>
          <cell r="F19481" t="str">
            <v>共用</v>
          </cell>
          <cell r="G19481" t="str">
            <v>R3総480</v>
          </cell>
          <cell r="H19481">
            <v>12700</v>
          </cell>
        </row>
        <row r="19482">
          <cell r="C19482" t="str">
            <v>F35-7006</v>
          </cell>
          <cell r="D19482" t="str">
            <v>ﾃﾞｼﾞﾀﾙ塩分計 DN-7</v>
          </cell>
          <cell r="E19482">
            <v>0</v>
          </cell>
          <cell r="F19482" t="str">
            <v>共用</v>
          </cell>
          <cell r="G19482" t="str">
            <v>R7総460･481</v>
          </cell>
          <cell r="H19482">
            <v>5000</v>
          </cell>
        </row>
        <row r="19483">
          <cell r="C19483" t="str">
            <v>F35-7010</v>
          </cell>
          <cell r="D19483" t="str">
            <v>ﾎﾟｹｯﾄ海水濃度計 PAL-06S</v>
          </cell>
          <cell r="E19483">
            <v>0</v>
          </cell>
          <cell r="F19483" t="str">
            <v>共用</v>
          </cell>
          <cell r="G19483" t="str">
            <v/>
          </cell>
          <cell r="H19483">
            <v>27500</v>
          </cell>
        </row>
        <row r="19484">
          <cell r="C19484" t="str">
            <v>F35-7011</v>
          </cell>
          <cell r="D19484" t="str">
            <v>中止 ﾎﾟｹｯﾄ豆乳濃度計 PAL-27S</v>
          </cell>
          <cell r="E19484">
            <v>0</v>
          </cell>
          <cell r="F19484" t="str">
            <v>共用</v>
          </cell>
          <cell r="G19484" t="str">
            <v/>
          </cell>
          <cell r="H19484">
            <v>25000</v>
          </cell>
        </row>
        <row r="19485">
          <cell r="C19485" t="str">
            <v>F35-7020</v>
          </cell>
          <cell r="D19485" t="str">
            <v>中止 pH計 PH-30N</v>
          </cell>
          <cell r="E19485">
            <v>0</v>
          </cell>
          <cell r="F19485" t="str">
            <v>共用</v>
          </cell>
          <cell r="G19485" t="str">
            <v/>
          </cell>
          <cell r="H19485">
            <v>0</v>
          </cell>
        </row>
        <row r="19486">
          <cell r="C19486" t="str">
            <v>F35-7020-01</v>
          </cell>
          <cell r="D19486" t="str">
            <v>ｶﾞﾗｽ電極(PH-30N･50N･100D･OPH-3N用)</v>
          </cell>
          <cell r="E19486">
            <v>0</v>
          </cell>
          <cell r="F19486" t="str">
            <v>共用</v>
          </cell>
          <cell r="G19486" t="str">
            <v/>
          </cell>
          <cell r="H19486">
            <v>30000</v>
          </cell>
        </row>
        <row r="19487">
          <cell r="C19487" t="str">
            <v>F35-7021</v>
          </cell>
          <cell r="D19487" t="str">
            <v>中止 pH計 PH-50N</v>
          </cell>
          <cell r="E19487">
            <v>0</v>
          </cell>
          <cell r="F19487" t="str">
            <v>共用</v>
          </cell>
          <cell r="G19487" t="str">
            <v/>
          </cell>
          <cell r="H19487">
            <v>0</v>
          </cell>
        </row>
        <row r="19488">
          <cell r="C19488" t="str">
            <v>F35-7022</v>
          </cell>
          <cell r="D19488" t="str">
            <v>製作中止 pH計 PH-100D</v>
          </cell>
          <cell r="E19488">
            <v>0</v>
          </cell>
          <cell r="F19488" t="str">
            <v>共用</v>
          </cell>
          <cell r="G19488" t="str">
            <v/>
          </cell>
          <cell r="H19488">
            <v>120000</v>
          </cell>
        </row>
        <row r="19489">
          <cell r="C19489" t="str">
            <v>F35-7023</v>
          </cell>
          <cell r="D19489" t="str">
            <v>製作中止 ﾎﾟｹｯﾄpH計 PH-81</v>
          </cell>
          <cell r="E19489">
            <v>0</v>
          </cell>
          <cell r="F19489" t="str">
            <v>共用</v>
          </cell>
          <cell r="G19489" t="str">
            <v/>
          </cell>
          <cell r="H19489">
            <v>0</v>
          </cell>
        </row>
        <row r="19490">
          <cell r="C19490" t="str">
            <v>F35-7023-01</v>
          </cell>
          <cell r="D19490" t="str">
            <v>電極 (PH-81用)</v>
          </cell>
          <cell r="E19490">
            <v>0</v>
          </cell>
          <cell r="F19490" t="str">
            <v>共用</v>
          </cell>
          <cell r="G19490" t="str">
            <v/>
          </cell>
          <cell r="H19490">
            <v>0</v>
          </cell>
        </row>
        <row r="19491">
          <cell r="C19491" t="str">
            <v>F35-7024</v>
          </cell>
          <cell r="D19491" t="str">
            <v>製作中止 投影用pH計 OPH-3N</v>
          </cell>
          <cell r="E19491">
            <v>0</v>
          </cell>
          <cell r="F19491" t="str">
            <v>共用</v>
          </cell>
          <cell r="G19491" t="str">
            <v/>
          </cell>
          <cell r="H19491">
            <v>300000</v>
          </cell>
        </row>
        <row r="19492">
          <cell r="C19492" t="str">
            <v>F35-7025</v>
          </cell>
          <cell r="D19492" t="str">
            <v>製作中止 簡易型pH計(ｺﾞﾛｰ)</v>
          </cell>
          <cell r="E19492">
            <v>0</v>
          </cell>
          <cell r="F19492" t="str">
            <v>共用</v>
          </cell>
          <cell r="G19492" t="str">
            <v/>
          </cell>
          <cell r="H19492">
            <v>0</v>
          </cell>
        </row>
        <row r="19493">
          <cell r="C19493" t="str">
            <v>F35-7026</v>
          </cell>
          <cell r="D19493" t="str">
            <v>製作中止 pH計 PH-14W</v>
          </cell>
          <cell r="E19493">
            <v>0</v>
          </cell>
          <cell r="F19493" t="str">
            <v>共用</v>
          </cell>
          <cell r="G19493" t="str">
            <v/>
          </cell>
          <cell r="H19493">
            <v>0</v>
          </cell>
        </row>
        <row r="19494">
          <cell r="C19494" t="str">
            <v>F35-7026-01</v>
          </cell>
          <cell r="D19494" t="str">
            <v>中止 ｶﾞﾗｽ電極 (pH計PH-14W用)</v>
          </cell>
          <cell r="E19494">
            <v>0</v>
          </cell>
          <cell r="F19494" t="str">
            <v>共用</v>
          </cell>
          <cell r="G19494" t="str">
            <v/>
          </cell>
          <cell r="H19494">
            <v>0</v>
          </cell>
        </row>
        <row r="19495">
          <cell r="C19495" t="str">
            <v>F35-7026-02</v>
          </cell>
          <cell r="D19495" t="str">
            <v>標準液用試薬 pH4 (pH計PH-14W用)</v>
          </cell>
          <cell r="E19495">
            <v>0</v>
          </cell>
          <cell r="F19495" t="str">
            <v>共用</v>
          </cell>
          <cell r="G19495" t="str">
            <v/>
          </cell>
          <cell r="H19495">
            <v>0</v>
          </cell>
        </row>
        <row r="19496">
          <cell r="C19496" t="str">
            <v>F35-7026-03</v>
          </cell>
          <cell r="D19496" t="str">
            <v>標準液用試薬 pH7 (pH計PH-14W用)</v>
          </cell>
          <cell r="E19496">
            <v>0</v>
          </cell>
          <cell r="F19496" t="str">
            <v>共用</v>
          </cell>
          <cell r="G19496" t="str">
            <v/>
          </cell>
          <cell r="H19496">
            <v>0</v>
          </cell>
        </row>
        <row r="19497">
          <cell r="C19497" t="str">
            <v>F35-7026-04</v>
          </cell>
          <cell r="D19497" t="str">
            <v>中止 塩化ｶﾘ試薬 (pH計PH-14W用)</v>
          </cell>
          <cell r="E19497">
            <v>0</v>
          </cell>
          <cell r="F19497" t="str">
            <v>共用</v>
          </cell>
          <cell r="G19497" t="str">
            <v/>
          </cell>
          <cell r="H19497">
            <v>0</v>
          </cell>
        </row>
        <row r="19498">
          <cell r="C19498" t="str">
            <v>F35-7027</v>
          </cell>
          <cell r="D19498" t="str">
            <v>中止 ｺﾝﾊﾟｸﾄpH代替 F35-7028</v>
          </cell>
          <cell r="E19498">
            <v>0</v>
          </cell>
          <cell r="F19498" t="str">
            <v>共用</v>
          </cell>
          <cell r="G19498" t="str">
            <v/>
          </cell>
          <cell r="H19498">
            <v>0</v>
          </cell>
        </row>
        <row r="19499">
          <cell r="C19499" t="str">
            <v>F35-7027-01</v>
          </cell>
          <cell r="D19499" t="str">
            <v>中止 液類ｾｯﾄ</v>
          </cell>
          <cell r="E19499">
            <v>0</v>
          </cell>
          <cell r="F19499" t="str">
            <v>共用</v>
          </cell>
          <cell r="G19499" t="str">
            <v/>
          </cell>
          <cell r="H19499">
            <v>0</v>
          </cell>
        </row>
        <row r="19500">
          <cell r="C19500" t="str">
            <v>F35-7027-02</v>
          </cell>
          <cell r="D19500" t="str">
            <v>中止 ｻﾝﾌﾟﾘﾝｸﾞｼｰﾄ</v>
          </cell>
          <cell r="E19500">
            <v>0</v>
          </cell>
          <cell r="F19500" t="str">
            <v>共用</v>
          </cell>
          <cell r="G19500" t="str">
            <v/>
          </cell>
          <cell r="H19500">
            <v>0</v>
          </cell>
        </row>
        <row r="19501">
          <cell r="C19501" t="str">
            <v>F35-7027-03</v>
          </cell>
          <cell r="D19501" t="str">
            <v>中止 電極</v>
          </cell>
          <cell r="E19501">
            <v>0</v>
          </cell>
          <cell r="F19501" t="str">
            <v>共用</v>
          </cell>
          <cell r="G19501" t="str">
            <v/>
          </cell>
          <cell r="H19501">
            <v>0</v>
          </cell>
        </row>
        <row r="19502">
          <cell r="C19502" t="str">
            <v>F35-7027-04</v>
          </cell>
          <cell r="D19502" t="str">
            <v>中止 ｿﾌﾄｹｰｽ (CARDY用)</v>
          </cell>
          <cell r="E19502">
            <v>0</v>
          </cell>
          <cell r="F19502" t="str">
            <v>共用</v>
          </cell>
          <cell r="G19502" t="str">
            <v/>
          </cell>
          <cell r="H19502">
            <v>0</v>
          </cell>
        </row>
        <row r="19503">
          <cell r="C19503" t="str">
            <v>F35-7028</v>
          </cell>
          <cell r="D19503" t="str">
            <v>中止 ｺﾝﾊﾟｸﾄpH計 TWIN B-111</v>
          </cell>
          <cell r="E19503">
            <v>0</v>
          </cell>
          <cell r="F19503" t="str">
            <v>共用</v>
          </cell>
          <cell r="G19503" t="str">
            <v/>
          </cell>
          <cell r="H19503">
            <v>0</v>
          </cell>
        </row>
        <row r="19504">
          <cell r="C19504" t="str">
            <v>F35-7028-01</v>
          </cell>
          <cell r="D19504" t="str">
            <v>中止 ｾﾝｻ (No.0112)</v>
          </cell>
          <cell r="E19504">
            <v>0</v>
          </cell>
          <cell r="F19504" t="str">
            <v>共用</v>
          </cell>
          <cell r="G19504" t="str">
            <v/>
          </cell>
          <cell r="H19504">
            <v>0</v>
          </cell>
        </row>
        <row r="19505">
          <cell r="C19505" t="str">
            <v>F35-7028-02</v>
          </cell>
          <cell r="D19505" t="str">
            <v>中止 液ｾｯﾄ (No.Y021)</v>
          </cell>
          <cell r="E19505">
            <v>0</v>
          </cell>
          <cell r="F19505" t="str">
            <v>共用</v>
          </cell>
          <cell r="G19505" t="str">
            <v/>
          </cell>
          <cell r="H19505">
            <v>0</v>
          </cell>
        </row>
        <row r="19506">
          <cell r="C19506" t="str">
            <v>F35-7028-03</v>
          </cell>
          <cell r="D19506" t="str">
            <v>中止 ｻﾝﾌﾟﾘﾝｸﾞｼ-ﾄ (No.Y011)</v>
          </cell>
          <cell r="E19506">
            <v>0</v>
          </cell>
          <cell r="F19506" t="str">
            <v>共用</v>
          </cell>
          <cell r="G19506" t="str">
            <v/>
          </cell>
          <cell r="H19506">
            <v>0</v>
          </cell>
        </row>
        <row r="19507">
          <cell r="C19507" t="str">
            <v>F35-7028-04</v>
          </cell>
          <cell r="D19507" t="str">
            <v>中止 ｱｸｾｻﾘｷｯﾄ (No.Y092)</v>
          </cell>
          <cell r="E19507">
            <v>0</v>
          </cell>
          <cell r="F19507" t="str">
            <v>共用</v>
          </cell>
          <cell r="G19507" t="str">
            <v/>
          </cell>
          <cell r="H19507">
            <v>0</v>
          </cell>
        </row>
        <row r="19508">
          <cell r="C19508" t="str">
            <v>F35-7029</v>
          </cell>
          <cell r="D19508" t="str">
            <v>製作中止 pH計(半導体電極式)pH-BOY</v>
          </cell>
          <cell r="E19508">
            <v>0</v>
          </cell>
          <cell r="F19508" t="str">
            <v>共用</v>
          </cell>
          <cell r="G19508" t="str">
            <v/>
          </cell>
          <cell r="H19508">
            <v>0</v>
          </cell>
        </row>
        <row r="19509">
          <cell r="C19509" t="str">
            <v>F35-7029-01</v>
          </cell>
          <cell r="D19509" t="str">
            <v>中止 pH計(半導体電極式) 電極のみ</v>
          </cell>
          <cell r="E19509">
            <v>0</v>
          </cell>
          <cell r="F19509" t="str">
            <v>共用</v>
          </cell>
          <cell r="G19509" t="str">
            <v/>
          </cell>
          <cell r="H19509">
            <v>0</v>
          </cell>
        </row>
        <row r="19510">
          <cell r="C19510" t="str">
            <v>F35-7030</v>
          </cell>
          <cell r="D19510" t="str">
            <v>PH計(半導体電極式) P1&lt;SU-18N)&gt;</v>
          </cell>
          <cell r="E19510">
            <v>0</v>
          </cell>
          <cell r="F19510" t="str">
            <v>共用</v>
          </cell>
          <cell r="G19510" t="str">
            <v/>
          </cell>
          <cell r="H19510">
            <v>0</v>
          </cell>
        </row>
        <row r="19511">
          <cell r="C19511" t="str">
            <v>F35-7030-01</v>
          </cell>
          <cell r="D19511" t="str">
            <v>製作中止 専用電極(PH計 P1/P2共用</v>
          </cell>
          <cell r="E19511">
            <v>0</v>
          </cell>
          <cell r="F19511" t="str">
            <v>共用</v>
          </cell>
          <cell r="G19511" t="str">
            <v/>
          </cell>
          <cell r="H19511">
            <v>0</v>
          </cell>
        </row>
        <row r="19512">
          <cell r="C19512" t="str">
            <v>F35-7031</v>
          </cell>
          <cell r="D19512" t="str">
            <v>中止PH計(半導体電極式) P2&lt;SU-19N&gt;</v>
          </cell>
          <cell r="E19512">
            <v>0</v>
          </cell>
          <cell r="F19512" t="str">
            <v>共用</v>
          </cell>
          <cell r="G19512" t="str">
            <v/>
          </cell>
          <cell r="H19512">
            <v>0</v>
          </cell>
        </row>
        <row r="19513">
          <cell r="C19513" t="str">
            <v>F35-7032</v>
          </cell>
          <cell r="D19513" t="str">
            <v>F35-7033 pH計(半導体式) pH-BO</v>
          </cell>
          <cell r="E19513">
            <v>0</v>
          </cell>
          <cell r="F19513" t="str">
            <v>共用</v>
          </cell>
          <cell r="G19513" t="str">
            <v/>
          </cell>
          <cell r="H19513">
            <v>0</v>
          </cell>
        </row>
        <row r="19514">
          <cell r="C19514" t="str">
            <v>F35-7032-01</v>
          </cell>
          <cell r="D19514" t="str">
            <v>交換用比較電極 CH-001</v>
          </cell>
          <cell r="E19514">
            <v>0</v>
          </cell>
          <cell r="F19514" t="str">
            <v>共用</v>
          </cell>
          <cell r="G19514" t="str">
            <v/>
          </cell>
          <cell r="H19514">
            <v>0</v>
          </cell>
        </row>
        <row r="19515">
          <cell r="C19515" t="str">
            <v>F35-7033</v>
          </cell>
          <cell r="D19515" t="str">
            <v>中止pH計(半導体電極式)pH-BOY-KS701</v>
          </cell>
          <cell r="E19515">
            <v>0</v>
          </cell>
          <cell r="F19515" t="str">
            <v>共用</v>
          </cell>
          <cell r="G19515" t="str">
            <v/>
          </cell>
          <cell r="H19515">
            <v>13800</v>
          </cell>
        </row>
        <row r="19516">
          <cell r="C19516" t="str">
            <v>F35-7033-01</v>
          </cell>
          <cell r="D19516" t="str">
            <v>中止 比較電極 CH701代替F35-7034-01</v>
          </cell>
          <cell r="E19516">
            <v>0</v>
          </cell>
          <cell r="F19516" t="str">
            <v>共用</v>
          </cell>
          <cell r="G19516" t="str">
            <v/>
          </cell>
          <cell r="H19516">
            <v>3500</v>
          </cell>
        </row>
        <row r="19517">
          <cell r="C19517" t="str">
            <v>F35-7034</v>
          </cell>
          <cell r="D19517" t="str">
            <v>中止pH計(半導体電極式)pH-BOY-KS723</v>
          </cell>
          <cell r="E19517">
            <v>0</v>
          </cell>
          <cell r="F19517" t="str">
            <v>共用</v>
          </cell>
          <cell r="G19517" t="str">
            <v/>
          </cell>
          <cell r="H19517">
            <v>19000</v>
          </cell>
        </row>
        <row r="19518">
          <cell r="C19518" t="str">
            <v>F35-7034-01</v>
          </cell>
          <cell r="D19518" t="str">
            <v>中止 比較電極 CH700</v>
          </cell>
          <cell r="E19518">
            <v>0</v>
          </cell>
          <cell r="F19518" t="str">
            <v>共用</v>
          </cell>
          <cell r="G19518" t="str">
            <v/>
          </cell>
          <cell r="H19518">
            <v>0</v>
          </cell>
        </row>
        <row r="19519">
          <cell r="C19519" t="str">
            <v>F35-7035</v>
          </cell>
          <cell r="D19519" t="str">
            <v>ｺﾝﾊﾟｸﾄpHﾒｰﾀｰ LAQUA B-711</v>
          </cell>
          <cell r="E19519">
            <v>0</v>
          </cell>
          <cell r="F19519" t="str">
            <v>共用</v>
          </cell>
          <cell r="G19519" t="str">
            <v/>
          </cell>
          <cell r="H19519">
            <v>22000</v>
          </cell>
        </row>
        <row r="19520">
          <cell r="C19520" t="str">
            <v>F35-7035-40</v>
          </cell>
          <cell r="D19520" t="str">
            <v>ｺﾝﾊﾟｸﾄpH計 New Twin B-711 4本組</v>
          </cell>
          <cell r="E19520">
            <v>0</v>
          </cell>
          <cell r="F19520" t="str">
            <v>共用</v>
          </cell>
          <cell r="G19520" t="str">
            <v/>
          </cell>
          <cell r="H19520">
            <v>88000</v>
          </cell>
        </row>
        <row r="19521">
          <cell r="C19521" t="str">
            <v>F35-7036</v>
          </cell>
          <cell r="D19521" t="str">
            <v>pH計 SK-610PHⅡ</v>
          </cell>
          <cell r="E19521">
            <v>0</v>
          </cell>
          <cell r="F19521" t="str">
            <v>共用</v>
          </cell>
          <cell r="G19521" t="str">
            <v>R7総461</v>
          </cell>
          <cell r="H19521">
            <v>15000</v>
          </cell>
        </row>
        <row r="19522">
          <cell r="C19522" t="str">
            <v>F35-7036-01</v>
          </cell>
          <cell r="D19522" t="str">
            <v>pH標準液(pH4.01ﾌﾀﾙ酸塩) 500ml</v>
          </cell>
          <cell r="E19522">
            <v>0</v>
          </cell>
          <cell r="F19522" t="str">
            <v>共用</v>
          </cell>
          <cell r="G19522" t="str">
            <v/>
          </cell>
          <cell r="H19522">
            <v>3300</v>
          </cell>
        </row>
        <row r="19523">
          <cell r="C19523" t="str">
            <v>F35-7036-02</v>
          </cell>
          <cell r="D19523" t="str">
            <v>pH標準液(pH6.86中性ﾘﾝ酸塩) 500ml</v>
          </cell>
          <cell r="E19523">
            <v>0</v>
          </cell>
          <cell r="F19523" t="str">
            <v>共用</v>
          </cell>
          <cell r="G19523" t="str">
            <v/>
          </cell>
          <cell r="H19523">
            <v>3200</v>
          </cell>
        </row>
        <row r="19524">
          <cell r="C19524" t="str">
            <v>F35-7036-03</v>
          </cell>
          <cell r="D19524" t="str">
            <v>pH標準液(pH10.01炭酸塩) 500ml</v>
          </cell>
          <cell r="E19524">
            <v>0</v>
          </cell>
          <cell r="F19524" t="str">
            <v>共用</v>
          </cell>
          <cell r="G19524" t="str">
            <v/>
          </cell>
          <cell r="H19524">
            <v>3400</v>
          </cell>
        </row>
        <row r="19525">
          <cell r="C19525" t="str">
            <v>F35-7037</v>
          </cell>
          <cell r="D19525" t="str">
            <v>F35-7038 pH計 MP220 (ｸﾜﾄﾛｼﾘｰｽﾞ)</v>
          </cell>
          <cell r="E19525">
            <v>0</v>
          </cell>
          <cell r="F19525" t="str">
            <v>共用</v>
          </cell>
          <cell r="G19525" t="str">
            <v/>
          </cell>
          <cell r="H19525">
            <v>134900</v>
          </cell>
        </row>
        <row r="19526">
          <cell r="C19526" t="str">
            <v>F35-7037-01</v>
          </cell>
          <cell r="D19526" t="str">
            <v>中止電極LnLab413BNCﾏﾙﾁﾋﾟﾝｹｰﾌﾞﾙ付</v>
          </cell>
          <cell r="E19526">
            <v>0</v>
          </cell>
          <cell r="F19526" t="str">
            <v>共用</v>
          </cell>
          <cell r="G19526" t="str">
            <v/>
          </cell>
          <cell r="H19526">
            <v>25000</v>
          </cell>
        </row>
        <row r="19527">
          <cell r="C19527" t="str">
            <v>F35-7037-02</v>
          </cell>
          <cell r="D19527" t="str">
            <v>pH標準液 pH4.006 250ml</v>
          </cell>
          <cell r="E19527">
            <v>0</v>
          </cell>
          <cell r="F19527" t="str">
            <v>共用</v>
          </cell>
          <cell r="G19527" t="str">
            <v/>
          </cell>
          <cell r="H19527">
            <v>3300</v>
          </cell>
        </row>
        <row r="19528">
          <cell r="C19528" t="str">
            <v>F35-7037-03</v>
          </cell>
          <cell r="D19528" t="str">
            <v>pH標準液 pH6.865 250ml</v>
          </cell>
          <cell r="E19528">
            <v>0</v>
          </cell>
          <cell r="F19528" t="str">
            <v>共用</v>
          </cell>
          <cell r="G19528" t="str">
            <v/>
          </cell>
          <cell r="H19528">
            <v>3300</v>
          </cell>
        </row>
        <row r="19529">
          <cell r="C19529" t="str">
            <v>F35-7037-04</v>
          </cell>
          <cell r="D19529" t="str">
            <v>pH標準液 pH9.180 250ml</v>
          </cell>
          <cell r="E19529">
            <v>0</v>
          </cell>
          <cell r="F19529" t="str">
            <v>共用</v>
          </cell>
          <cell r="G19529" t="str">
            <v/>
          </cell>
          <cell r="H19529">
            <v>3300</v>
          </cell>
        </row>
        <row r="19530">
          <cell r="C19530" t="str">
            <v>F35-7037-05</v>
          </cell>
          <cell r="D19530" t="str">
            <v>pH標準液 pH4.01 250ml</v>
          </cell>
          <cell r="E19530">
            <v>0</v>
          </cell>
          <cell r="F19530" t="str">
            <v>共用</v>
          </cell>
          <cell r="G19530" t="str">
            <v/>
          </cell>
          <cell r="H19530">
            <v>2200</v>
          </cell>
        </row>
        <row r="19531">
          <cell r="C19531" t="str">
            <v>F35-7037-06</v>
          </cell>
          <cell r="D19531" t="str">
            <v>pH標準液 pH7.00 250ml</v>
          </cell>
          <cell r="E19531">
            <v>0</v>
          </cell>
          <cell r="F19531" t="str">
            <v>共用</v>
          </cell>
          <cell r="G19531" t="str">
            <v/>
          </cell>
          <cell r="H19531">
            <v>2200</v>
          </cell>
        </row>
        <row r="19532">
          <cell r="C19532" t="str">
            <v>F35-7037-07</v>
          </cell>
          <cell r="D19532" t="str">
            <v>pH標準液 pH9.21 250ml</v>
          </cell>
          <cell r="E19532">
            <v>0</v>
          </cell>
          <cell r="F19532" t="str">
            <v>共用</v>
          </cell>
          <cell r="G19532" t="str">
            <v/>
          </cell>
          <cell r="H19532">
            <v>2200</v>
          </cell>
        </row>
        <row r="19533">
          <cell r="C19533" t="str">
            <v>F35-7038</v>
          </cell>
          <cell r="D19533" t="str">
            <v>pH計 ｾﾌﾞﾝｲｰｼﾞｰ S20 KIT2</v>
          </cell>
          <cell r="E19533">
            <v>0</v>
          </cell>
          <cell r="F19533" t="str">
            <v>共用</v>
          </cell>
          <cell r="G19533" t="str">
            <v/>
          </cell>
          <cell r="H19533">
            <v>142000</v>
          </cell>
        </row>
        <row r="19534">
          <cell r="C19534" t="str">
            <v>F35-7039</v>
          </cell>
          <cell r="D19534" t="str">
            <v>pH計 ｾﾌﾞﾝｲｰｼﾞｰ S80 KIT2</v>
          </cell>
          <cell r="E19534">
            <v>0</v>
          </cell>
          <cell r="F19534" t="str">
            <v>共用</v>
          </cell>
          <cell r="G19534" t="str">
            <v/>
          </cell>
          <cell r="H19534">
            <v>309900</v>
          </cell>
        </row>
        <row r="19535">
          <cell r="C19535" t="str">
            <v>F35-7040</v>
          </cell>
          <cell r="D19535" t="str">
            <v>pH計 MP120 (ﾎﾟｰﾀﾌﾞﾙﾀｲﾌﾟ)</v>
          </cell>
          <cell r="E19535">
            <v>0</v>
          </cell>
          <cell r="F19535" t="str">
            <v>共用</v>
          </cell>
          <cell r="G19535" t="str">
            <v/>
          </cell>
          <cell r="H19535">
            <v>93000</v>
          </cell>
        </row>
        <row r="19536">
          <cell r="C19536" t="str">
            <v>F35-7041</v>
          </cell>
          <cell r="D19536" t="str">
            <v>pH計 MP125 (ﾎﾟｰﾀﾌﾞﾙﾀｲﾌﾟ)</v>
          </cell>
          <cell r="E19536">
            <v>0</v>
          </cell>
          <cell r="F19536" t="str">
            <v>共用</v>
          </cell>
          <cell r="G19536" t="str">
            <v/>
          </cell>
          <cell r="H19536">
            <v>126000</v>
          </cell>
        </row>
        <row r="19537">
          <cell r="C19537" t="str">
            <v>F35-7042</v>
          </cell>
          <cell r="D19537" t="str">
            <v>pH計 MA130 (ﾎﾟｰﾀﾌﾞﾙﾀｲﾌﾟ)</v>
          </cell>
          <cell r="E19537">
            <v>0</v>
          </cell>
          <cell r="F19537" t="str">
            <v>共用</v>
          </cell>
          <cell r="G19537" t="str">
            <v/>
          </cell>
          <cell r="H19537">
            <v>203000</v>
          </cell>
        </row>
        <row r="19538">
          <cell r="C19538" t="str">
            <v>F35-7043</v>
          </cell>
          <cell r="D19538" t="str">
            <v>ﾃﾞｼﾞﾀﾙpHﾒｰﾀｰ DPH-2</v>
          </cell>
          <cell r="E19538">
            <v>0</v>
          </cell>
          <cell r="F19538" t="str">
            <v>共用</v>
          </cell>
          <cell r="G19538" t="str">
            <v/>
          </cell>
          <cell r="H19538">
            <v>14000</v>
          </cell>
        </row>
        <row r="19539">
          <cell r="C19539" t="str">
            <v>F35-7044</v>
          </cell>
          <cell r="D19539" t="str">
            <v>中止 ｳｫｰﾀｰﾁｪｯｶｰ IWC-5</v>
          </cell>
          <cell r="E19539">
            <v>0</v>
          </cell>
          <cell r="F19539" t="str">
            <v>共用</v>
          </cell>
          <cell r="G19539" t="str">
            <v/>
          </cell>
          <cell r="H19539">
            <v>29800</v>
          </cell>
        </row>
        <row r="19540">
          <cell r="C19540" t="str">
            <v>F35-7044-01</v>
          </cell>
          <cell r="D19540" t="str">
            <v>中止 ｳｫｰﾀｰﾁｪｯｶｰ pHｾﾝｻｰ PE-01</v>
          </cell>
          <cell r="E19540">
            <v>0</v>
          </cell>
          <cell r="F19540" t="str">
            <v>共用</v>
          </cell>
          <cell r="G19540" t="str">
            <v/>
          </cell>
          <cell r="H19540">
            <v>16000</v>
          </cell>
        </row>
        <row r="19541">
          <cell r="C19541" t="str">
            <v>F35-7044-02</v>
          </cell>
          <cell r="D19541" t="str">
            <v>中止ｳｫｰﾀｰﾁｪｯｶｰ酸化還元電位ｾﾝｻORP-14</v>
          </cell>
          <cell r="E19541">
            <v>0</v>
          </cell>
          <cell r="F19541" t="str">
            <v>共用</v>
          </cell>
          <cell r="G19541" t="str">
            <v/>
          </cell>
          <cell r="H19541">
            <v>11500</v>
          </cell>
        </row>
        <row r="19542">
          <cell r="C19542" t="str">
            <v>F35-7044-03</v>
          </cell>
          <cell r="D19542" t="str">
            <v>中止ｳｫｰﾀｰﾁｪｯｶｰ 自動温度補償ｾﾝｻYK-200</v>
          </cell>
          <cell r="E19542">
            <v>0</v>
          </cell>
          <cell r="F19542" t="str">
            <v>共用</v>
          </cell>
          <cell r="G19542" t="str">
            <v/>
          </cell>
          <cell r="H19542">
            <v>5600</v>
          </cell>
        </row>
        <row r="19543">
          <cell r="C19543" t="str">
            <v>F35-7044-04</v>
          </cell>
          <cell r="D19543" t="str">
            <v>中止ｳｫｰﾀｰﾁｪｯｶｰ 導電率ｾﾝｻ YK-200PCD</v>
          </cell>
          <cell r="E19543">
            <v>0</v>
          </cell>
          <cell r="F19543" t="str">
            <v>共用</v>
          </cell>
          <cell r="G19543" t="str">
            <v/>
          </cell>
          <cell r="H19543">
            <v>19000</v>
          </cell>
        </row>
        <row r="19544">
          <cell r="C19544" t="str">
            <v>F35-7044-05</v>
          </cell>
          <cell r="D19544" t="str">
            <v>中止ｳｫｰﾀｰﾁｪｯｶｰ 溶存酸素ｾﾝｻYK-200PDO</v>
          </cell>
          <cell r="E19544">
            <v>0</v>
          </cell>
          <cell r="F19544" t="str">
            <v>共用</v>
          </cell>
          <cell r="G19544" t="str">
            <v/>
          </cell>
          <cell r="H19544">
            <v>46000</v>
          </cell>
        </row>
        <row r="19545">
          <cell r="C19545" t="str">
            <v>F35-7045</v>
          </cell>
          <cell r="D19545" t="str">
            <v>中止 ｳｫｰﾀｰﾃｽﾄ</v>
          </cell>
          <cell r="E19545">
            <v>0</v>
          </cell>
          <cell r="F19545" t="str">
            <v>共用</v>
          </cell>
          <cell r="G19545" t="str">
            <v/>
          </cell>
          <cell r="H19545">
            <v>35000</v>
          </cell>
        </row>
        <row r="19546">
          <cell r="C19546" t="str">
            <v>F35-7045-01</v>
          </cell>
          <cell r="D19546" t="str">
            <v>中止 導電率標準液HI-7031</v>
          </cell>
          <cell r="E19546">
            <v>0</v>
          </cell>
          <cell r="F19546" t="str">
            <v>共用</v>
          </cell>
          <cell r="G19546" t="str">
            <v/>
          </cell>
          <cell r="H19546">
            <v>1900</v>
          </cell>
        </row>
        <row r="19547">
          <cell r="C19547" t="str">
            <v>F35-7046</v>
          </cell>
          <cell r="D19547" t="str">
            <v>中止 ﾌﾟｰﾙﾃｽﾄ</v>
          </cell>
          <cell r="E19547">
            <v>0</v>
          </cell>
          <cell r="F19547" t="str">
            <v>共用</v>
          </cell>
          <cell r="G19547" t="str">
            <v/>
          </cell>
          <cell r="H19547">
            <v>0</v>
          </cell>
        </row>
        <row r="19548">
          <cell r="C19548" t="str">
            <v>F35-7047</v>
          </cell>
          <cell r="D19548" t="str">
            <v>pH計 ｾﾌﾞﾝｲｰｼﾞｰ S40 KIT2</v>
          </cell>
          <cell r="E19548">
            <v>0</v>
          </cell>
          <cell r="F19548" t="str">
            <v>共用</v>
          </cell>
          <cell r="G19548" t="str">
            <v/>
          </cell>
          <cell r="H19548">
            <v>209900</v>
          </cell>
        </row>
        <row r="19549">
          <cell r="C19549" t="str">
            <v>F35-7048</v>
          </cell>
          <cell r="D19549" t="str">
            <v>中止ｺﾝﾊﾟｸﾄpHﾒｰﾀ B-712→F35-7049-02</v>
          </cell>
          <cell r="E19549">
            <v>0</v>
          </cell>
          <cell r="F19549" t="str">
            <v>共用</v>
          </cell>
          <cell r="G19549" t="str">
            <v/>
          </cell>
          <cell r="H19549">
            <v>28000</v>
          </cell>
        </row>
        <row r="19550">
          <cell r="C19550" t="str">
            <v>F35-7049-01</v>
          </cell>
          <cell r="D19550" t="str">
            <v>pH計 LAQUAtwin　pH-11B</v>
          </cell>
          <cell r="E19550">
            <v>0</v>
          </cell>
          <cell r="F19550" t="str">
            <v>共用</v>
          </cell>
          <cell r="G19550" t="str">
            <v>R7総462･481</v>
          </cell>
          <cell r="H19550">
            <v>26700</v>
          </cell>
        </row>
        <row r="19551">
          <cell r="C19551" t="str">
            <v>F35-7049-02</v>
          </cell>
          <cell r="D19551" t="str">
            <v>pH計 LAQUAtwin　pH-22B</v>
          </cell>
          <cell r="E19551">
            <v>0</v>
          </cell>
          <cell r="F19551" t="str">
            <v>共用</v>
          </cell>
          <cell r="G19551" t="str">
            <v>R7総462</v>
          </cell>
          <cell r="H19551">
            <v>33900</v>
          </cell>
        </row>
        <row r="19552">
          <cell r="C19552" t="str">
            <v>F35-7049-03</v>
          </cell>
          <cell r="D19552" t="str">
            <v>pH計 LAQUAtwin　pH-33B</v>
          </cell>
          <cell r="E19552">
            <v>0</v>
          </cell>
          <cell r="F19552" t="str">
            <v>共用</v>
          </cell>
          <cell r="G19552" t="str">
            <v>R7総462</v>
          </cell>
          <cell r="H19552">
            <v>36300</v>
          </cell>
        </row>
        <row r="19553">
          <cell r="C19553" t="str">
            <v>F35-7050</v>
          </cell>
          <cell r="D19553" t="str">
            <v>pHﾒｰﾀ AP-40(ﾎﾟｰﾀﾌﾞﾙ型)</v>
          </cell>
          <cell r="E19553">
            <v>0</v>
          </cell>
          <cell r="F19553" t="str">
            <v>共用</v>
          </cell>
          <cell r="G19553" t="str">
            <v/>
          </cell>
          <cell r="H19553">
            <v>60000</v>
          </cell>
        </row>
        <row r="19554">
          <cell r="C19554" t="str">
            <v>F35-7051</v>
          </cell>
          <cell r="D19554" t="str">
            <v>中止　pHﾒｰﾀ AP-50(ﾃﾞｽｸﾄｯﾌﾟ型)</v>
          </cell>
          <cell r="E19554">
            <v>0</v>
          </cell>
          <cell r="F19554" t="str">
            <v>共用</v>
          </cell>
          <cell r="G19554" t="str">
            <v/>
          </cell>
          <cell r="H19554">
            <v>90000</v>
          </cell>
        </row>
        <row r="19555">
          <cell r="C19555" t="str">
            <v>F35-7052-01</v>
          </cell>
          <cell r="D19555" t="str">
            <v>pH計 AP-20</v>
          </cell>
          <cell r="E19555">
            <v>0</v>
          </cell>
          <cell r="F19555" t="str">
            <v>共用</v>
          </cell>
          <cell r="G19555" t="str">
            <v>R7総462</v>
          </cell>
          <cell r="H19555">
            <v>15000</v>
          </cell>
        </row>
        <row r="19556">
          <cell r="C19556" t="str">
            <v>F35-7052-02</v>
          </cell>
          <cell r="D19556" t="str">
            <v>中止　pH計 AP-30</v>
          </cell>
          <cell r="E19556">
            <v>0</v>
          </cell>
          <cell r="F19556" t="str">
            <v>共用</v>
          </cell>
          <cell r="G19556" t="str">
            <v>R1総419</v>
          </cell>
          <cell r="H19556">
            <v>40000</v>
          </cell>
        </row>
        <row r="19557">
          <cell r="C19557" t="str">
            <v>F35-7053-01</v>
          </cell>
          <cell r="D19557" t="str">
            <v>ﾎﾟｰﾀﾌﾞﾙpH計(ｾﾌﾞﾝｺﾞｰｼﾘｰｽﾞ)SG2-B</v>
          </cell>
          <cell r="E19557">
            <v>0</v>
          </cell>
          <cell r="F19557" t="str">
            <v>共用</v>
          </cell>
          <cell r="G19557" t="str">
            <v/>
          </cell>
          <cell r="H19557">
            <v>59000</v>
          </cell>
        </row>
        <row r="19558">
          <cell r="C19558" t="str">
            <v>F35-7053-02</v>
          </cell>
          <cell r="D19558" t="str">
            <v>ﾎﾟｰﾀﾌﾞﾙpH計(ｾﾌﾞﾝｺﾞｰｼﾘｰｽﾞ)SG2-ELK</v>
          </cell>
          <cell r="E19558">
            <v>0</v>
          </cell>
          <cell r="F19558" t="str">
            <v>共用</v>
          </cell>
          <cell r="G19558" t="str">
            <v/>
          </cell>
          <cell r="H19558">
            <v>85000</v>
          </cell>
        </row>
        <row r="19559">
          <cell r="C19559" t="str">
            <v>F35-7053-03</v>
          </cell>
          <cell r="D19559" t="str">
            <v>ﾎﾟｰﾀﾌﾞﾙpH計(ｾﾌﾞﾝｺﾞｰｼﾘｰｽﾞ)SG2-FK</v>
          </cell>
          <cell r="E19559">
            <v>0</v>
          </cell>
          <cell r="F19559" t="str">
            <v>共用</v>
          </cell>
          <cell r="G19559" t="str">
            <v/>
          </cell>
          <cell r="H19559">
            <v>97800</v>
          </cell>
        </row>
        <row r="19560">
          <cell r="C19560" t="str">
            <v>F35-7054-01</v>
          </cell>
          <cell r="D19560" t="str">
            <v>pH計 SK-630PH</v>
          </cell>
          <cell r="E19560">
            <v>0</v>
          </cell>
          <cell r="F19560" t="str">
            <v>共用</v>
          </cell>
          <cell r="G19560" t="str">
            <v>R7総461･R7消106</v>
          </cell>
          <cell r="H19560">
            <v>7200</v>
          </cell>
        </row>
        <row r="19561">
          <cell r="C19561" t="str">
            <v>F35-7054-02</v>
          </cell>
          <cell r="D19561" t="str">
            <v>pH計 SK-631PH</v>
          </cell>
          <cell r="E19561">
            <v>0</v>
          </cell>
          <cell r="F19561" t="str">
            <v>共用</v>
          </cell>
          <cell r="G19561" t="str">
            <v>R7総461･R7消106</v>
          </cell>
          <cell r="H19561">
            <v>8700</v>
          </cell>
        </row>
        <row r="19562">
          <cell r="C19562" t="str">
            <v>F35-7054-03</v>
          </cell>
          <cell r="D19562" t="str">
            <v>pH計 SK-632PH(ﾌﾟﾛ用)</v>
          </cell>
          <cell r="E19562">
            <v>0</v>
          </cell>
          <cell r="F19562" t="str">
            <v>共用</v>
          </cell>
          <cell r="G19562" t="str">
            <v>R7総461･R7消106</v>
          </cell>
          <cell r="H19562">
            <v>11500</v>
          </cell>
        </row>
        <row r="19563">
          <cell r="C19563" t="str">
            <v>F35-7055</v>
          </cell>
          <cell r="D19563" t="str">
            <v>中止 pH計 SK-620PHⅡ-&gt; F35-7067</v>
          </cell>
          <cell r="E19563">
            <v>0</v>
          </cell>
          <cell r="F19563" t="str">
            <v>共用</v>
          </cell>
          <cell r="G19563" t="str">
            <v>R5総464</v>
          </cell>
          <cell r="H19563">
            <v>28000</v>
          </cell>
        </row>
        <row r="19564">
          <cell r="C19564" t="str">
            <v>F35-7056</v>
          </cell>
          <cell r="D19564" t="str">
            <v>pH計 PH-201S</v>
          </cell>
          <cell r="E19564">
            <v>0</v>
          </cell>
          <cell r="F19564" t="str">
            <v>共用</v>
          </cell>
          <cell r="G19564" t="str">
            <v>R7総462</v>
          </cell>
          <cell r="H19564">
            <v>25200</v>
          </cell>
        </row>
        <row r="19565">
          <cell r="C19565" t="str">
            <v>F35-7057</v>
          </cell>
          <cell r="D19565" t="str">
            <v>中止 ﾃﾞｼﾞﾀﾙpH計 PS-101B</v>
          </cell>
          <cell r="E19565">
            <v>0</v>
          </cell>
          <cell r="F19565" t="str">
            <v>共用</v>
          </cell>
          <cell r="G19565" t="str">
            <v/>
          </cell>
          <cell r="H19565">
            <v>20000</v>
          </cell>
        </row>
        <row r="19566">
          <cell r="C19566" t="str">
            <v>F35-7058</v>
          </cell>
          <cell r="D19566" t="str">
            <v>中止School pHﾃｽﾀｰ HI99104</v>
          </cell>
          <cell r="E19566">
            <v>0</v>
          </cell>
          <cell r="F19566" t="str">
            <v>共用</v>
          </cell>
          <cell r="G19566" t="str">
            <v/>
          </cell>
          <cell r="H19566">
            <v>6300</v>
          </cell>
        </row>
        <row r="19567">
          <cell r="C19567" t="str">
            <v>F35-7058-01</v>
          </cell>
          <cell r="D19567" t="str">
            <v>交換電極 HI-1270 (School pHﾃｽﾀｰ用)</v>
          </cell>
          <cell r="E19567">
            <v>0</v>
          </cell>
          <cell r="F19567" t="str">
            <v>共用</v>
          </cell>
          <cell r="G19567" t="str">
            <v/>
          </cell>
          <cell r="H19567">
            <v>5900</v>
          </cell>
        </row>
        <row r="19568">
          <cell r="C19568" t="str">
            <v>F35-7058-10</v>
          </cell>
          <cell r="D19568" t="str">
            <v>pH計 HI98103S checker</v>
          </cell>
          <cell r="E19568">
            <v>0</v>
          </cell>
          <cell r="F19568" t="str">
            <v>共用</v>
          </cell>
          <cell r="G19568" t="str">
            <v>R7総460･R7消106</v>
          </cell>
          <cell r="H19568">
            <v>7700</v>
          </cell>
        </row>
        <row r="19569">
          <cell r="C19569" t="str">
            <v>F35-7058-20</v>
          </cell>
          <cell r="D19569" t="str">
            <v>pH計 HI98100 checker Plus</v>
          </cell>
          <cell r="E19569">
            <v>0</v>
          </cell>
          <cell r="F19569" t="str">
            <v>共用</v>
          </cell>
          <cell r="G19569" t="str">
            <v>R7総460･R7消106</v>
          </cell>
          <cell r="H19569">
            <v>12000</v>
          </cell>
        </row>
        <row r="19570">
          <cell r="C19570" t="str">
            <v>F35-7059</v>
          </cell>
          <cell r="D19570" t="str">
            <v>中止　pH計 S2K712</v>
          </cell>
          <cell r="E19570">
            <v>0</v>
          </cell>
          <cell r="F19570" t="str">
            <v>共用</v>
          </cell>
          <cell r="G19570" t="str">
            <v>R3総460</v>
          </cell>
          <cell r="H19570">
            <v>23500</v>
          </cell>
        </row>
        <row r="19571">
          <cell r="C19571" t="str">
            <v>F35-7059-01</v>
          </cell>
          <cell r="D19571" t="str">
            <v>比較電極 R2K712</v>
          </cell>
          <cell r="E19571">
            <v>0</v>
          </cell>
          <cell r="F19571" t="str">
            <v>共用</v>
          </cell>
          <cell r="G19571" t="str">
            <v>R3総460</v>
          </cell>
          <cell r="H19571">
            <v>4250</v>
          </cell>
        </row>
        <row r="19572">
          <cell r="C19572" t="str">
            <v>F35-7060</v>
          </cell>
          <cell r="D19572" t="str">
            <v>卓上型pH計 ｾﾌﾞﾝｺﾝﾊﾟｸﾄ S220ﾍﾞｰｼｯｸ</v>
          </cell>
          <cell r="E19572">
            <v>0</v>
          </cell>
          <cell r="F19572" t="str">
            <v>共用</v>
          </cell>
          <cell r="G19572" t="str">
            <v/>
          </cell>
          <cell r="H19572">
            <v>164000</v>
          </cell>
        </row>
        <row r="19573">
          <cell r="C19573" t="str">
            <v>F35-7060-10</v>
          </cell>
          <cell r="D19573" t="str">
            <v>卓上型pH計 ｾﾌﾞﾝｺﾝﾊﾟｸﾄ S220ｷｯﾄ</v>
          </cell>
          <cell r="E19573">
            <v>0</v>
          </cell>
          <cell r="F19573" t="str">
            <v>共用</v>
          </cell>
          <cell r="G19573" t="str">
            <v/>
          </cell>
          <cell r="H19573">
            <v>199000</v>
          </cell>
        </row>
        <row r="19574">
          <cell r="C19574" t="str">
            <v>E35-7061</v>
          </cell>
          <cell r="D19574" t="str">
            <v>中止　ﾊﾝﾃﾞｨｰpH計 SK-640PH</v>
          </cell>
          <cell r="E19574">
            <v>0</v>
          </cell>
          <cell r="F19574" t="str">
            <v>共用</v>
          </cell>
          <cell r="G19574" t="str">
            <v/>
          </cell>
          <cell r="H19574">
            <v>53000</v>
          </cell>
        </row>
        <row r="19575">
          <cell r="C19575" t="str">
            <v>F35-7062</v>
          </cell>
          <cell r="D19575" t="str">
            <v>卓上型pH計 SK-650PH</v>
          </cell>
          <cell r="E19575">
            <v>0</v>
          </cell>
          <cell r="F19575" t="str">
            <v>共用</v>
          </cell>
          <cell r="G19575" t="str">
            <v/>
          </cell>
          <cell r="H19575">
            <v>62000</v>
          </cell>
        </row>
        <row r="19576">
          <cell r="C19576" t="str">
            <v>F35-7062-01</v>
          </cell>
          <cell r="D19576" t="str">
            <v>ｾﾝｻﾌﾟﾛｰﾌﾞ 640S-1</v>
          </cell>
          <cell r="E19576">
            <v>0</v>
          </cell>
          <cell r="F19576" t="str">
            <v>共用</v>
          </cell>
          <cell r="G19576" t="str">
            <v/>
          </cell>
          <cell r="H19576">
            <v>27100</v>
          </cell>
        </row>
        <row r="19577">
          <cell r="C19577" t="str">
            <v>F35-7062-10</v>
          </cell>
          <cell r="D19577" t="str">
            <v>卓上型pH計(ｾﾝｻﾌﾟﾛｰﾌﾞ付)SK-650PHS</v>
          </cell>
          <cell r="E19577">
            <v>0</v>
          </cell>
          <cell r="F19577" t="str">
            <v>共用</v>
          </cell>
          <cell r="G19577" t="str">
            <v>R7総463</v>
          </cell>
          <cell r="H19577">
            <v>98500</v>
          </cell>
        </row>
        <row r="19578">
          <cell r="C19578" t="str">
            <v>F35-7063-01</v>
          </cell>
          <cell r="D19578" t="str">
            <v>ﾃﾞｼﾞﾀﾙpH計　pH55</v>
          </cell>
          <cell r="E19578">
            <v>0</v>
          </cell>
          <cell r="F19578" t="str">
            <v>共用</v>
          </cell>
          <cell r="G19578" t="str">
            <v/>
          </cell>
          <cell r="H19578">
            <v>10000</v>
          </cell>
        </row>
        <row r="19579">
          <cell r="C19579" t="str">
            <v>F35-7063-02</v>
          </cell>
          <cell r="D19579" t="str">
            <v>中止　ﾃﾞｼﾞﾀﾙpH計　pH56</v>
          </cell>
          <cell r="E19579">
            <v>0</v>
          </cell>
          <cell r="F19579" t="str">
            <v>共用</v>
          </cell>
          <cell r="G19579" t="str">
            <v/>
          </cell>
          <cell r="H19579">
            <v>21000</v>
          </cell>
        </row>
        <row r="19580">
          <cell r="C19580" t="str">
            <v>F35-7064</v>
          </cell>
          <cell r="D19580" t="str">
            <v>pH計 SK-670PH</v>
          </cell>
          <cell r="E19580">
            <v>0</v>
          </cell>
          <cell r="F19580" t="str">
            <v>共用</v>
          </cell>
          <cell r="G19580" t="str">
            <v>R7総461･R7消106</v>
          </cell>
          <cell r="H19580">
            <v>11600</v>
          </cell>
        </row>
        <row r="19581">
          <cell r="C19581" t="str">
            <v>F35-7065</v>
          </cell>
          <cell r="D19581" t="str">
            <v>pH計 PH-223</v>
          </cell>
          <cell r="E19581">
            <v>0</v>
          </cell>
          <cell r="F19581" t="str">
            <v>共用</v>
          </cell>
          <cell r="G19581" t="str">
            <v>R7総461･R7消107</v>
          </cell>
          <cell r="H19581">
            <v>13600</v>
          </cell>
        </row>
        <row r="19582">
          <cell r="C19582" t="str">
            <v>F35-7066</v>
          </cell>
          <cell r="D19582" t="str">
            <v>卓上型pH計(ｴｯｼﾞ)HI2002-01</v>
          </cell>
          <cell r="E19582">
            <v>0</v>
          </cell>
          <cell r="F19582" t="str">
            <v>共用</v>
          </cell>
          <cell r="G19582" t="str">
            <v>R7総463</v>
          </cell>
          <cell r="H19582">
            <v>98000</v>
          </cell>
        </row>
        <row r="19583">
          <cell r="C19583" t="str">
            <v>F35-7067</v>
          </cell>
          <cell r="D19583" t="str">
            <v>pH計 SK-625PH</v>
          </cell>
          <cell r="E19583">
            <v>0</v>
          </cell>
          <cell r="F19583" t="str">
            <v>共用</v>
          </cell>
          <cell r="G19583" t="str">
            <v>R7総463</v>
          </cell>
          <cell r="H19583">
            <v>29000</v>
          </cell>
        </row>
        <row r="19584">
          <cell r="C19584" t="str">
            <v>F35-7068-01</v>
          </cell>
          <cell r="D19584" t="str">
            <v>pH計 ST10</v>
          </cell>
          <cell r="E19584">
            <v>0</v>
          </cell>
          <cell r="F19584" t="str">
            <v>共用</v>
          </cell>
          <cell r="G19584" t="str">
            <v>R7総462</v>
          </cell>
          <cell r="H19584">
            <v>9500</v>
          </cell>
        </row>
        <row r="19585">
          <cell r="C19585" t="str">
            <v>F35-7068-02</v>
          </cell>
          <cell r="D19585" t="str">
            <v>pH計 ST20</v>
          </cell>
          <cell r="E19585">
            <v>0</v>
          </cell>
          <cell r="F19585" t="str">
            <v>共用</v>
          </cell>
          <cell r="G19585" t="str">
            <v>R7総462</v>
          </cell>
          <cell r="H19585">
            <v>17000</v>
          </cell>
        </row>
        <row r="19586">
          <cell r="C19586" t="str">
            <v>F35-7100-01</v>
          </cell>
          <cell r="D19586" t="str">
            <v>多機能ﾒｰﾀｰ ST20M-B</v>
          </cell>
          <cell r="E19586">
            <v>0</v>
          </cell>
          <cell r="F19586" t="str">
            <v>共用</v>
          </cell>
          <cell r="G19586" t="str">
            <v>R7総172</v>
          </cell>
          <cell r="H19586">
            <v>23000</v>
          </cell>
        </row>
        <row r="19587">
          <cell r="C19587" t="str">
            <v>F35-7100-02</v>
          </cell>
          <cell r="D19587" t="str">
            <v>多機能ﾒｰﾀｰ ST20M-C</v>
          </cell>
          <cell r="E19587">
            <v>0</v>
          </cell>
          <cell r="F19587" t="str">
            <v>共用</v>
          </cell>
          <cell r="G19587" t="str">
            <v>R7総172</v>
          </cell>
          <cell r="H19587">
            <v>23000</v>
          </cell>
        </row>
        <row r="19588">
          <cell r="C19588" t="str">
            <v>F35-7200</v>
          </cell>
          <cell r="D19588" t="str">
            <v>土壌酸度測定器 DM-3</v>
          </cell>
          <cell r="E19588">
            <v>0</v>
          </cell>
          <cell r="F19588" t="str">
            <v>共用</v>
          </cell>
          <cell r="G19588" t="str">
            <v>R7総545</v>
          </cell>
          <cell r="H19588">
            <v>9000</v>
          </cell>
        </row>
        <row r="19589">
          <cell r="C19589" t="str">
            <v>F35-7201</v>
          </cell>
          <cell r="D19589" t="str">
            <v>土壌酸湿度測定器 DM-5</v>
          </cell>
          <cell r="E19589">
            <v>0</v>
          </cell>
          <cell r="F19589" t="str">
            <v>共用</v>
          </cell>
          <cell r="G19589" t="str">
            <v>R7総545</v>
          </cell>
          <cell r="H19589">
            <v>9800</v>
          </cell>
        </row>
        <row r="19590">
          <cell r="C19590" t="str">
            <v>F35-7210</v>
          </cell>
          <cell r="D19590" t="str">
            <v>土壌酸度測定器 DM-13</v>
          </cell>
          <cell r="E19590">
            <v>0</v>
          </cell>
          <cell r="F19590" t="str">
            <v>共用</v>
          </cell>
          <cell r="G19590" t="str">
            <v>R7総545</v>
          </cell>
          <cell r="H19590">
            <v>5000</v>
          </cell>
        </row>
        <row r="19591">
          <cell r="C19591" t="str">
            <v>F35-7211</v>
          </cell>
          <cell r="D19591" t="str">
            <v>土壌酸湿度測定器 DM-15</v>
          </cell>
          <cell r="E19591">
            <v>0</v>
          </cell>
          <cell r="F19591" t="str">
            <v>共用</v>
          </cell>
          <cell r="G19591" t="str">
            <v>R7総545</v>
          </cell>
          <cell r="H19591">
            <v>7000</v>
          </cell>
        </row>
        <row r="19592">
          <cell r="C19592" t="str">
            <v>F35-7212</v>
          </cell>
          <cell r="D19592" t="str">
            <v>製作中止 酸度測定液 (ｱｰｽﾁｪｯｸ)</v>
          </cell>
          <cell r="E19592">
            <v>0</v>
          </cell>
          <cell r="F19592" t="str">
            <v>共用</v>
          </cell>
          <cell r="G19592" t="str">
            <v/>
          </cell>
          <cell r="H19592">
            <v>0</v>
          </cell>
        </row>
        <row r="19593">
          <cell r="C19593" t="str">
            <v>F35-7230</v>
          </cell>
          <cell r="D19593" t="str">
            <v>製作中止 代替F35-7233 電気伝導度計</v>
          </cell>
          <cell r="E19593">
            <v>0</v>
          </cell>
          <cell r="F19593" t="str">
            <v>共用</v>
          </cell>
          <cell r="G19593" t="str">
            <v/>
          </cell>
          <cell r="H19593">
            <v>0</v>
          </cell>
        </row>
        <row r="19594">
          <cell r="C19594" t="str">
            <v>F35-7231</v>
          </cell>
          <cell r="D19594" t="str">
            <v>製作中止 代替F35-7233 電気伝導度計</v>
          </cell>
          <cell r="E19594">
            <v>0</v>
          </cell>
          <cell r="F19594" t="str">
            <v>共用</v>
          </cell>
          <cell r="G19594" t="str">
            <v/>
          </cell>
          <cell r="H19594">
            <v>0</v>
          </cell>
        </row>
        <row r="19595">
          <cell r="C19595" t="str">
            <v>F35-7232</v>
          </cell>
          <cell r="D19595" t="str">
            <v>導電率計</v>
          </cell>
          <cell r="E19595">
            <v>0</v>
          </cell>
          <cell r="F19595" t="str">
            <v>共用</v>
          </cell>
          <cell r="G19595" t="str">
            <v>R7総172</v>
          </cell>
          <cell r="H19595">
            <v>35100</v>
          </cell>
        </row>
        <row r="19596">
          <cell r="C19596" t="str">
            <v>F35-7232-01</v>
          </cell>
          <cell r="D19596" t="str">
            <v>導電率計用ｾﾝｻ (No.D413)</v>
          </cell>
          <cell r="E19596">
            <v>0</v>
          </cell>
          <cell r="F19596" t="str">
            <v>共用</v>
          </cell>
          <cell r="G19596" t="str">
            <v/>
          </cell>
          <cell r="H19596">
            <v>7000</v>
          </cell>
        </row>
        <row r="19597">
          <cell r="C19597" t="str">
            <v>F35-7232-02</v>
          </cell>
          <cell r="D19597" t="str">
            <v>中止 導電率計用液ｾｯﾄ (No.Y023)</v>
          </cell>
          <cell r="E19597">
            <v>0</v>
          </cell>
          <cell r="F19597" t="str">
            <v>共用</v>
          </cell>
          <cell r="G19597" t="str">
            <v/>
          </cell>
          <cell r="H19597">
            <v>0</v>
          </cell>
        </row>
        <row r="19598">
          <cell r="C19598" t="str">
            <v>F35-7233</v>
          </cell>
          <cell r="D19598" t="str">
            <v>中止 電気伝導度計 CM-53</v>
          </cell>
          <cell r="E19598">
            <v>0</v>
          </cell>
          <cell r="F19598" t="str">
            <v>共用</v>
          </cell>
          <cell r="G19598" t="str">
            <v/>
          </cell>
          <cell r="H19598">
            <v>32000</v>
          </cell>
        </row>
        <row r="19599">
          <cell r="C19599" t="str">
            <v>F35-7235</v>
          </cell>
          <cell r="D19599" t="str">
            <v>ﾊﾝﾃﾞｨ型ﾃﾞｼﾞﾀﾙ導電率計CD-4302N</v>
          </cell>
          <cell r="E19599">
            <v>0</v>
          </cell>
          <cell r="F19599" t="str">
            <v>共用</v>
          </cell>
          <cell r="G19599" t="str">
            <v/>
          </cell>
          <cell r="H19599">
            <v>19800</v>
          </cell>
        </row>
        <row r="19600">
          <cell r="C19600" t="str">
            <v>F35-7250</v>
          </cell>
          <cell r="D19600" t="str">
            <v>F35-7250-30 TDR土壌水分測定器 TDR-</v>
          </cell>
          <cell r="E19600">
            <v>0</v>
          </cell>
          <cell r="F19600" t="str">
            <v>共用</v>
          </cell>
          <cell r="G19600" t="str">
            <v/>
          </cell>
          <cell r="H19600">
            <v>0</v>
          </cell>
        </row>
        <row r="19601">
          <cell r="C19601" t="str">
            <v>F35-7250-01</v>
          </cell>
          <cell r="D19601" t="str">
            <v>延長ｹｰﾌﾞﾙ 5m (TDR土壌水分用)</v>
          </cell>
          <cell r="E19601">
            <v>0</v>
          </cell>
          <cell r="F19601" t="str">
            <v>共用</v>
          </cell>
          <cell r="G19601" t="str">
            <v/>
          </cell>
          <cell r="H19601">
            <v>0</v>
          </cell>
        </row>
        <row r="19602">
          <cell r="C19602" t="str">
            <v>F35-7250-02</v>
          </cell>
          <cell r="D19602" t="str">
            <v>延長ｹｰﾌﾞﾙ 10m (TDR土壌水分用)</v>
          </cell>
          <cell r="E19602">
            <v>0</v>
          </cell>
          <cell r="F19602" t="str">
            <v>共用</v>
          </cell>
          <cell r="G19602" t="str">
            <v/>
          </cell>
          <cell r="H19602">
            <v>0</v>
          </cell>
        </row>
        <row r="19603">
          <cell r="C19603" t="str">
            <v>F35-7250-03</v>
          </cell>
          <cell r="D19603" t="str">
            <v>延長ｹｰﾌﾞﾙ 20m (TDR土壌水分用)</v>
          </cell>
          <cell r="E19603">
            <v>0</v>
          </cell>
          <cell r="F19603" t="str">
            <v>共用</v>
          </cell>
          <cell r="G19603" t="str">
            <v/>
          </cell>
          <cell r="H19603">
            <v>0</v>
          </cell>
        </row>
        <row r="19604">
          <cell r="C19604" t="str">
            <v>F35-7250-04</v>
          </cell>
          <cell r="D19604" t="str">
            <v>延長ｹｰﾌﾞﾙ 50m (TDR土壌水分用)</v>
          </cell>
          <cell r="E19604">
            <v>0</v>
          </cell>
          <cell r="F19604" t="str">
            <v>共用</v>
          </cell>
          <cell r="G19604" t="str">
            <v/>
          </cell>
          <cell r="H19604">
            <v>0</v>
          </cell>
        </row>
        <row r="19605">
          <cell r="C19605" t="str">
            <v>F35-7250-05</v>
          </cell>
          <cell r="D19605" t="str">
            <v>延長ｹｰﾌﾞﾙ 100m (TDR土壌水分用)</v>
          </cell>
          <cell r="E19605">
            <v>0</v>
          </cell>
          <cell r="F19605" t="str">
            <v>共用</v>
          </cell>
          <cell r="G19605" t="str">
            <v/>
          </cell>
          <cell r="H19605">
            <v>0</v>
          </cell>
        </row>
        <row r="19606">
          <cell r="C19606" t="str">
            <v>F35-7250-06</v>
          </cell>
          <cell r="D19606" t="str">
            <v>電源ｱﾀﾞﾌﾟﾀｰ (TDR土壌水分用)</v>
          </cell>
          <cell r="E19606">
            <v>0</v>
          </cell>
          <cell r="F19606" t="str">
            <v>共用</v>
          </cell>
          <cell r="G19606" t="str">
            <v/>
          </cell>
          <cell r="H19606">
            <v>0</v>
          </cell>
        </row>
        <row r="19607">
          <cell r="C19607" t="str">
            <v>F35-7250-07</v>
          </cell>
          <cell r="D19607" t="str">
            <v>ｴｺﾛｸﾞ用接続ｹｰﾌﾞﾙ (TDR土壌水分用)</v>
          </cell>
          <cell r="E19607">
            <v>0</v>
          </cell>
          <cell r="F19607" t="str">
            <v>共用</v>
          </cell>
          <cell r="G19607" t="str">
            <v/>
          </cell>
          <cell r="H19607">
            <v>800</v>
          </cell>
        </row>
        <row r="19608">
          <cell r="C19608" t="str">
            <v>F35-7250-08</v>
          </cell>
          <cell r="D19608" t="str">
            <v>ｷｬﾘﾝｸﾞｹｰｽ (TDR土壌水分用)</v>
          </cell>
          <cell r="E19608">
            <v>0</v>
          </cell>
          <cell r="F19608" t="str">
            <v>共用</v>
          </cell>
          <cell r="G19608" t="str">
            <v/>
          </cell>
          <cell r="H19608">
            <v>0</v>
          </cell>
        </row>
        <row r="19609">
          <cell r="C19609" t="str">
            <v>F35-7250-10</v>
          </cell>
          <cell r="D19609" t="str">
            <v>中止 TDR土壌水分計 (附属ｾﾝｻｰ 1</v>
          </cell>
          <cell r="E19609">
            <v>0</v>
          </cell>
          <cell r="F19609" t="str">
            <v>共用</v>
          </cell>
          <cell r="G19609" t="str">
            <v/>
          </cell>
          <cell r="H19609">
            <v>0</v>
          </cell>
        </row>
        <row r="19610">
          <cell r="C19610" t="str">
            <v>F35-7250-11</v>
          </cell>
          <cell r="D19610" t="str">
            <v>TDR土壌水分計 TDR-251A型 10cmｾﾝｻｰ</v>
          </cell>
          <cell r="E19610">
            <v>0</v>
          </cell>
          <cell r="F19610" t="str">
            <v>共用</v>
          </cell>
          <cell r="G19610" t="str">
            <v/>
          </cell>
          <cell r="H19610">
            <v>0</v>
          </cell>
        </row>
        <row r="19611">
          <cell r="C19611" t="str">
            <v>F35-7250-20</v>
          </cell>
          <cell r="D19611" t="str">
            <v>中止 TDR土壌水分計 (附属ｾﾝｻｰ 2</v>
          </cell>
          <cell r="E19611">
            <v>0</v>
          </cell>
          <cell r="F19611" t="str">
            <v>共用</v>
          </cell>
          <cell r="G19611" t="str">
            <v/>
          </cell>
          <cell r="H19611">
            <v>0</v>
          </cell>
        </row>
        <row r="19612">
          <cell r="C19612" t="str">
            <v>F35-7250-21</v>
          </cell>
          <cell r="D19612" t="str">
            <v>TDR土壌水分計 TDR-251A型 20cmｾﾝｻｰ</v>
          </cell>
          <cell r="E19612">
            <v>0</v>
          </cell>
          <cell r="F19612" t="str">
            <v>共用</v>
          </cell>
          <cell r="G19612" t="str">
            <v/>
          </cell>
          <cell r="H19612">
            <v>0</v>
          </cell>
        </row>
        <row r="19613">
          <cell r="C19613" t="str">
            <v>F35-7250-30</v>
          </cell>
          <cell r="D19613" t="str">
            <v>中止 TDR土壌水分計 (附属ｾﾝｻｰ 3</v>
          </cell>
          <cell r="E19613">
            <v>0</v>
          </cell>
          <cell r="F19613" t="str">
            <v>共用</v>
          </cell>
          <cell r="G19613" t="str">
            <v/>
          </cell>
          <cell r="H19613">
            <v>0</v>
          </cell>
        </row>
        <row r="19614">
          <cell r="C19614" t="str">
            <v>F35-7250-31</v>
          </cell>
          <cell r="D19614" t="str">
            <v>TDR土壌水分計 TDR-251A型 30cmｾﾝｻｰ</v>
          </cell>
          <cell r="E19614">
            <v>0</v>
          </cell>
          <cell r="F19614" t="str">
            <v>共用</v>
          </cell>
          <cell r="G19614" t="str">
            <v/>
          </cell>
          <cell r="H19614">
            <v>0</v>
          </cell>
        </row>
        <row r="19615">
          <cell r="C19615" t="str">
            <v>F35-7250-41</v>
          </cell>
          <cell r="D19615" t="str">
            <v>ｾﾝｻｰ切断および換算表作成(TDR土壌)</v>
          </cell>
          <cell r="E19615">
            <v>0</v>
          </cell>
          <cell r="F19615" t="str">
            <v>共用</v>
          </cell>
          <cell r="G19615" t="str">
            <v/>
          </cell>
          <cell r="H19615">
            <v>0</v>
          </cell>
        </row>
        <row r="19616">
          <cell r="C19616" t="str">
            <v>F35-7250-42</v>
          </cell>
          <cell r="D19616" t="str">
            <v>換算表作成 (TDR土壌水分計)</v>
          </cell>
          <cell r="E19616">
            <v>0</v>
          </cell>
          <cell r="F19616" t="str">
            <v>共用</v>
          </cell>
          <cell r="G19616" t="str">
            <v/>
          </cell>
          <cell r="H19616">
            <v>0</v>
          </cell>
        </row>
        <row r="19617">
          <cell r="C19617" t="str">
            <v>35-7250-a1</v>
          </cell>
          <cell r="D19617" t="str">
            <v>TDR-土壌水分測定器251A用ｾﾝｻｰ</v>
          </cell>
          <cell r="E19617">
            <v>2</v>
          </cell>
          <cell r="F19617" t="str">
            <v>仕入</v>
          </cell>
          <cell r="G19617" t="str">
            <v/>
          </cell>
          <cell r="H19617">
            <v>0</v>
          </cell>
        </row>
        <row r="19618">
          <cell r="C19618" t="str">
            <v>F35-7490</v>
          </cell>
          <cell r="D19618" t="str">
            <v>製作中止 反射式光度計 (RQﾌﾚｯｸｽﾌﾟﾗ</v>
          </cell>
          <cell r="E19618">
            <v>0</v>
          </cell>
          <cell r="F19618" t="str">
            <v>共用</v>
          </cell>
          <cell r="G19618" t="str">
            <v/>
          </cell>
          <cell r="H19618">
            <v>0</v>
          </cell>
        </row>
        <row r="19619">
          <cell r="C19619" t="str">
            <v>F35-7490-01</v>
          </cell>
          <cell r="D19619" t="str">
            <v>中止 ﾘﾌﾚｸﾄｸｧﾝﾄ試験紙 pHﾃｽﾄ pH4.0</v>
          </cell>
          <cell r="E19619">
            <v>0</v>
          </cell>
          <cell r="F19619" t="str">
            <v>共用</v>
          </cell>
          <cell r="G19619" t="str">
            <v/>
          </cell>
          <cell r="H19619">
            <v>0</v>
          </cell>
        </row>
        <row r="19620">
          <cell r="C19620" t="str">
            <v>F35-7490-02</v>
          </cell>
          <cell r="D19620" t="str">
            <v>中止 ﾘﾌﾚｸﾄｸｧﾝﾄ試験紙 pHﾃｽﾄ pH9.0</v>
          </cell>
          <cell r="E19620">
            <v>0</v>
          </cell>
          <cell r="F19620" t="str">
            <v>共用</v>
          </cell>
          <cell r="G19620" t="str">
            <v/>
          </cell>
          <cell r="H19620">
            <v>0</v>
          </cell>
        </row>
        <row r="19621">
          <cell r="C19621" t="str">
            <v>F35-7490-03</v>
          </cell>
          <cell r="D19621" t="str">
            <v>中止 ﾘﾌﾚｸﾄｸｧﾝﾄ試験紙 ｶﾙｼｳﾑﾃｽﾄ</v>
          </cell>
          <cell r="E19621">
            <v>0</v>
          </cell>
          <cell r="F19621" t="str">
            <v>共用</v>
          </cell>
          <cell r="G19621" t="str">
            <v/>
          </cell>
          <cell r="H19621">
            <v>0</v>
          </cell>
        </row>
        <row r="19622">
          <cell r="C19622" t="str">
            <v>F35-7490-04</v>
          </cell>
          <cell r="D19622" t="str">
            <v>中止 ﾘﾌﾚｸﾄｸｧﾝﾄ試験紙 塩素ﾃｽﾄ</v>
          </cell>
          <cell r="E19622">
            <v>0</v>
          </cell>
          <cell r="F19622" t="str">
            <v>共用</v>
          </cell>
          <cell r="G19622" t="str">
            <v/>
          </cell>
          <cell r="H19622">
            <v>0</v>
          </cell>
        </row>
        <row r="19623">
          <cell r="C19623" t="str">
            <v>F35-7490-05</v>
          </cell>
          <cell r="D19623" t="str">
            <v>中止 ﾘﾌﾚｸﾄｸｧﾝﾄ試験紙 亜硝酸ﾃｽﾄ</v>
          </cell>
          <cell r="E19623">
            <v>0</v>
          </cell>
          <cell r="F19623" t="str">
            <v>共用</v>
          </cell>
          <cell r="G19623" t="str">
            <v/>
          </cell>
          <cell r="H19623">
            <v>0</v>
          </cell>
        </row>
        <row r="19624">
          <cell r="C19624" t="str">
            <v>F35-7490-06</v>
          </cell>
          <cell r="D19624" t="str">
            <v>中止 ﾘﾌﾚｸﾄｸｧﾝﾄ試験紙 ﾘﾝ酸ﾃｽﾄ</v>
          </cell>
          <cell r="E19624">
            <v>0</v>
          </cell>
          <cell r="F19624" t="str">
            <v>共用</v>
          </cell>
          <cell r="G19624" t="str">
            <v/>
          </cell>
          <cell r="H19624">
            <v>0</v>
          </cell>
        </row>
        <row r="19625">
          <cell r="C19625" t="str">
            <v>F35-7490-07</v>
          </cell>
          <cell r="D19625" t="str">
            <v>中止 ﾘﾌﾚｸﾄｸｧﾝﾄ試験紙 亜硫酸ﾃｽﾄ</v>
          </cell>
          <cell r="E19625">
            <v>0</v>
          </cell>
          <cell r="F19625" t="str">
            <v>共用</v>
          </cell>
          <cell r="G19625" t="str">
            <v/>
          </cell>
          <cell r="H19625">
            <v>0</v>
          </cell>
        </row>
        <row r="19626">
          <cell r="C19626" t="str">
            <v>F35-7490-21</v>
          </cell>
          <cell r="D19626" t="str">
            <v>中止 ﾘﾌﾚｸﾄｸｧﾝﾄﾌﾟﾗｽ 塩化物ｲｵﾝﾃｽﾄ</v>
          </cell>
          <cell r="E19626">
            <v>0</v>
          </cell>
          <cell r="F19626" t="str">
            <v>共用</v>
          </cell>
          <cell r="G19626" t="str">
            <v/>
          </cell>
          <cell r="H19626">
            <v>0</v>
          </cell>
        </row>
        <row r="19627">
          <cell r="C19627" t="str">
            <v>F35-7490-22</v>
          </cell>
          <cell r="D19627" t="str">
            <v>中止 ﾘﾌﾚｸﾄｸｧﾝﾄﾌﾟﾗｽ 塩素ﾃｽﾄ</v>
          </cell>
          <cell r="E19627">
            <v>0</v>
          </cell>
          <cell r="F19627" t="str">
            <v>共用</v>
          </cell>
          <cell r="G19627" t="str">
            <v/>
          </cell>
          <cell r="H19627">
            <v>0</v>
          </cell>
        </row>
        <row r="19628">
          <cell r="C19628" t="str">
            <v>F35-7490-23</v>
          </cell>
          <cell r="D19628" t="str">
            <v>中止 ﾘﾌﾚｸﾄｸｧﾝﾄﾌﾟﾗｽ ｼｱﾝ化物ｲｵﾝﾃｽﾄ</v>
          </cell>
          <cell r="E19628">
            <v>0</v>
          </cell>
          <cell r="F19628" t="str">
            <v>共用</v>
          </cell>
          <cell r="G19628" t="str">
            <v/>
          </cell>
          <cell r="H19628">
            <v>0</v>
          </cell>
        </row>
        <row r="19629">
          <cell r="C19629" t="str">
            <v>F35-7490-24</v>
          </cell>
          <cell r="D19629" t="str">
            <v>中止 ﾘﾌﾚｸﾄｸｧﾝﾄﾌﾟﾗｽ 亜硝酸ﾃｽﾄ</v>
          </cell>
          <cell r="E19629">
            <v>0</v>
          </cell>
          <cell r="F19629" t="str">
            <v>共用</v>
          </cell>
          <cell r="G19629" t="str">
            <v/>
          </cell>
          <cell r="H19629">
            <v>0</v>
          </cell>
        </row>
        <row r="19630">
          <cell r="C19630" t="str">
            <v>F35-7490-25</v>
          </cell>
          <cell r="D19630" t="str">
            <v>中止 ﾘﾌﾚｸﾄｸｧﾝﾄﾌﾟﾗｽ ﾘﾝ酸ﾃｽﾄ</v>
          </cell>
          <cell r="E19630">
            <v>0</v>
          </cell>
          <cell r="F19630" t="str">
            <v>共用</v>
          </cell>
          <cell r="G19630" t="str">
            <v/>
          </cell>
          <cell r="H19630">
            <v>0</v>
          </cell>
        </row>
        <row r="19631">
          <cell r="C19631" t="str">
            <v>F35-7490-26</v>
          </cell>
          <cell r="D19631" t="str">
            <v>中止 ﾘﾌﾚｸﾄｸｧﾝﾄﾌﾟﾗｽ ｶﾘｳﾑﾃｽ</v>
          </cell>
          <cell r="E19631">
            <v>0</v>
          </cell>
          <cell r="F19631" t="str">
            <v>共用</v>
          </cell>
          <cell r="G19631" t="str">
            <v/>
          </cell>
          <cell r="H19631">
            <v>0</v>
          </cell>
        </row>
        <row r="19632">
          <cell r="C19632" t="str">
            <v>F35-7500</v>
          </cell>
          <cell r="D19632" t="str">
            <v>【中止】定時･臨時検査用器</v>
          </cell>
          <cell r="E19632">
            <v>0</v>
          </cell>
          <cell r="F19632" t="str">
            <v>共用</v>
          </cell>
          <cell r="G19632" t="str">
            <v/>
          </cell>
          <cell r="H19632">
            <v>0</v>
          </cell>
        </row>
        <row r="19633">
          <cell r="C19633" t="str">
            <v>F35-7501</v>
          </cell>
          <cell r="D19633" t="str">
            <v>【中止】定時･臨時検査用指示薬(15種</v>
          </cell>
          <cell r="E19633">
            <v>0</v>
          </cell>
          <cell r="F19633" t="str">
            <v>共用</v>
          </cell>
          <cell r="G19633" t="str">
            <v/>
          </cell>
          <cell r="H19633">
            <v>0</v>
          </cell>
        </row>
        <row r="19634">
          <cell r="C19634" t="str">
            <v>F35-7502</v>
          </cell>
          <cell r="D19634" t="str">
            <v>【中止】日常検査用器 大型</v>
          </cell>
          <cell r="E19634">
            <v>0</v>
          </cell>
          <cell r="F19634" t="str">
            <v>共用</v>
          </cell>
          <cell r="G19634" t="str">
            <v/>
          </cell>
          <cell r="H19634">
            <v>0</v>
          </cell>
        </row>
        <row r="19635">
          <cell r="C19635" t="str">
            <v>F35-7503</v>
          </cell>
          <cell r="D19635" t="str">
            <v>【中止】日常検査用器補充用指示薬(3種</v>
          </cell>
          <cell r="E19635">
            <v>0</v>
          </cell>
          <cell r="F19635" t="str">
            <v>共用</v>
          </cell>
          <cell r="G19635" t="str">
            <v/>
          </cell>
          <cell r="H19635">
            <v>0</v>
          </cell>
        </row>
        <row r="19636">
          <cell r="C19636" t="str">
            <v>35-7505-a1</v>
          </cell>
          <cell r="D19636" t="str">
            <v>馬場科学容器1-125投薬瓶蛇腹30ml 200ｺ</v>
          </cell>
          <cell r="E19636">
            <v>2</v>
          </cell>
          <cell r="F19636" t="str">
            <v>仕入</v>
          </cell>
          <cell r="G19636" t="str">
            <v/>
          </cell>
          <cell r="H19636">
            <v>0</v>
          </cell>
        </row>
        <row r="19637">
          <cell r="C19637" t="str">
            <v>F35-7506</v>
          </cell>
          <cell r="D19637" t="str">
            <v>残留塩素計 HI701(遊離塩素)</v>
          </cell>
          <cell r="E19637">
            <v>0</v>
          </cell>
          <cell r="F19637" t="str">
            <v>共用</v>
          </cell>
          <cell r="G19637" t="str">
            <v>R7総172</v>
          </cell>
          <cell r="H19637">
            <v>14000</v>
          </cell>
        </row>
        <row r="19638">
          <cell r="C19638" t="str">
            <v>F35-7506-01</v>
          </cell>
          <cell r="D19638" t="str">
            <v>残留塩素計 HI701用試薬(25回分)</v>
          </cell>
          <cell r="E19638">
            <v>0</v>
          </cell>
          <cell r="F19638" t="str">
            <v>共用</v>
          </cell>
          <cell r="G19638" t="str">
            <v>R7総172</v>
          </cell>
          <cell r="H19638">
            <v>2000</v>
          </cell>
        </row>
        <row r="19639">
          <cell r="C19639" t="str">
            <v>F35-7507</v>
          </cell>
          <cell r="D19639" t="str">
            <v>残留塩素計 HI711(全塩素)</v>
          </cell>
          <cell r="E19639">
            <v>0</v>
          </cell>
          <cell r="F19639" t="str">
            <v>共用</v>
          </cell>
          <cell r="G19639" t="str">
            <v>R7総172</v>
          </cell>
          <cell r="H19639">
            <v>14000</v>
          </cell>
        </row>
        <row r="19640">
          <cell r="C19640" t="str">
            <v>F35-7507-01</v>
          </cell>
          <cell r="D19640" t="str">
            <v>残留塩素計 HI711用試薬(25回分)</v>
          </cell>
          <cell r="E19640">
            <v>0</v>
          </cell>
          <cell r="F19640" t="str">
            <v>共用</v>
          </cell>
          <cell r="G19640" t="str">
            <v>R7総172</v>
          </cell>
          <cell r="H19640">
            <v>2000</v>
          </cell>
        </row>
        <row r="19641">
          <cell r="C19641" t="str">
            <v>F35-7508-01</v>
          </cell>
          <cell r="D19641" t="str">
            <v>残留塩素計 EW-521(pH自動補正機能付)</v>
          </cell>
          <cell r="E19641">
            <v>0</v>
          </cell>
          <cell r="F19641" t="str">
            <v>共用</v>
          </cell>
          <cell r="G19641" t="str">
            <v>R7総172</v>
          </cell>
          <cell r="H19641">
            <v>72000</v>
          </cell>
        </row>
        <row r="19642">
          <cell r="C19642" t="str">
            <v>F35-7508-02</v>
          </cell>
          <cell r="D19642" t="str">
            <v>残留塩素計 EW-520(pH自動補正機能無)</v>
          </cell>
          <cell r="E19642">
            <v>0</v>
          </cell>
          <cell r="F19642" t="str">
            <v>共用</v>
          </cell>
          <cell r="G19642" t="str">
            <v>R7総172</v>
          </cell>
          <cell r="H19642">
            <v>48000</v>
          </cell>
        </row>
        <row r="19643">
          <cell r="C19643" t="str">
            <v>F35-7509</v>
          </cell>
          <cell r="D19643" t="str">
            <v>【中止】残留塩素計 EW-510</v>
          </cell>
          <cell r="E19643">
            <v>0</v>
          </cell>
          <cell r="F19643" t="str">
            <v>共用</v>
          </cell>
          <cell r="G19643" t="str">
            <v/>
          </cell>
          <cell r="H19643">
            <v>28000</v>
          </cell>
        </row>
        <row r="19644">
          <cell r="C19644" t="str">
            <v>F35-7510</v>
          </cell>
          <cell r="D19644" t="str">
            <v>中止】SZK水素ｲｵﾝ濃度比色測定器ADF</v>
          </cell>
          <cell r="E19644">
            <v>0</v>
          </cell>
          <cell r="F19644" t="str">
            <v>共用</v>
          </cell>
          <cell r="G19644" t="str">
            <v/>
          </cell>
          <cell r="H19644">
            <v>0</v>
          </cell>
        </row>
        <row r="19645">
          <cell r="C19645" t="str">
            <v>F35-7511</v>
          </cell>
          <cell r="D19645" t="str">
            <v>中止SZK水素ｲｵﾝ濃度比色測定器A号</v>
          </cell>
          <cell r="E19645">
            <v>0</v>
          </cell>
          <cell r="F19645" t="str">
            <v>共用</v>
          </cell>
          <cell r="G19645" t="str">
            <v/>
          </cell>
          <cell r="H19645">
            <v>0</v>
          </cell>
        </row>
        <row r="19646">
          <cell r="C19646" t="str">
            <v>F35-7512</v>
          </cell>
          <cell r="D19646" t="str">
            <v>中止)SZK水素ｲｵﾝ濃度比色測定器B号</v>
          </cell>
          <cell r="E19646">
            <v>0</v>
          </cell>
          <cell r="F19646" t="str">
            <v>共用</v>
          </cell>
          <cell r="G19646" t="str">
            <v/>
          </cell>
          <cell r="H19646">
            <v>0</v>
          </cell>
        </row>
        <row r="19647">
          <cell r="C19647" t="str">
            <v>F35-7513</v>
          </cell>
          <cell r="D19647" t="str">
            <v>中止)SZK水素ｲｵﾝ濃度比色測定器C号</v>
          </cell>
          <cell r="E19647">
            <v>0</v>
          </cell>
          <cell r="F19647" t="str">
            <v>共用</v>
          </cell>
          <cell r="G19647" t="str">
            <v/>
          </cell>
          <cell r="H19647">
            <v>0</v>
          </cell>
        </row>
        <row r="19648">
          <cell r="C19648" t="str">
            <v>F35-7514</v>
          </cell>
          <cell r="D19648" t="str">
            <v>中止)SZK水素ｲｵﾝ濃度比色測定器D号</v>
          </cell>
          <cell r="E19648">
            <v>0</v>
          </cell>
          <cell r="F19648" t="str">
            <v>共用</v>
          </cell>
          <cell r="G19648" t="str">
            <v/>
          </cell>
          <cell r="H19648">
            <v>0</v>
          </cell>
        </row>
        <row r="19649">
          <cell r="C19649" t="str">
            <v>F35-7515</v>
          </cell>
          <cell r="D19649" t="str">
            <v>【中止】SZK水産養殖用水質検定器</v>
          </cell>
          <cell r="E19649">
            <v>0</v>
          </cell>
          <cell r="F19649" t="str">
            <v>共用</v>
          </cell>
          <cell r="G19649" t="str">
            <v/>
          </cell>
          <cell r="H19649">
            <v>0</v>
          </cell>
        </row>
        <row r="19650">
          <cell r="C19650" t="str">
            <v>F35-7516</v>
          </cell>
          <cell r="D19650" t="str">
            <v>【中止】CLS土壌酸度測定器</v>
          </cell>
          <cell r="E19650">
            <v>0</v>
          </cell>
          <cell r="F19650" t="str">
            <v>共用</v>
          </cell>
          <cell r="G19650" t="str">
            <v/>
          </cell>
          <cell r="H19650">
            <v>0</v>
          </cell>
        </row>
        <row r="19651">
          <cell r="C19651" t="str">
            <v>F35-7517</v>
          </cell>
          <cell r="D19651" t="str">
            <v>【中止】SZK教材用pH測定器</v>
          </cell>
          <cell r="E19651">
            <v>0</v>
          </cell>
          <cell r="F19651" t="str">
            <v>共用</v>
          </cell>
          <cell r="G19651" t="str">
            <v/>
          </cell>
          <cell r="H19651">
            <v>0</v>
          </cell>
        </row>
        <row r="19652">
          <cell r="C19652" t="str">
            <v>F35-7518</v>
          </cell>
          <cell r="D19652" t="str">
            <v>【中止】CLSﾌﾟｰﾙ水質検査器 Ⅱ型</v>
          </cell>
          <cell r="E19652">
            <v>0</v>
          </cell>
          <cell r="F19652" t="str">
            <v>共用</v>
          </cell>
          <cell r="G19652" t="str">
            <v/>
          </cell>
          <cell r="H19652">
            <v>0</v>
          </cell>
        </row>
        <row r="19653">
          <cell r="C19653" t="str">
            <v>F35-7519</v>
          </cell>
          <cell r="D19653" t="str">
            <v>【中止】SZK水道用pH比色測定器</v>
          </cell>
          <cell r="E19653">
            <v>0</v>
          </cell>
          <cell r="F19653" t="str">
            <v>共用</v>
          </cell>
          <cell r="G19653" t="str">
            <v/>
          </cell>
          <cell r="H19653">
            <v>0</v>
          </cell>
        </row>
        <row r="19654">
          <cell r="C19654" t="str">
            <v>F35-7520</v>
          </cell>
          <cell r="D19654" t="str">
            <v>【中止】SZK浄化槽用水質検査器 A-1</v>
          </cell>
          <cell r="E19654">
            <v>0</v>
          </cell>
          <cell r="F19654" t="str">
            <v>共用</v>
          </cell>
          <cell r="G19654" t="str">
            <v/>
          </cell>
          <cell r="H19654">
            <v>50000</v>
          </cell>
        </row>
        <row r="19655">
          <cell r="C19655" t="str">
            <v>F35-7520-01</v>
          </cell>
          <cell r="D19655" t="str">
            <v>【中止】SZK 浄化槽用水質検査器 K-1</v>
          </cell>
          <cell r="E19655">
            <v>0</v>
          </cell>
          <cell r="F19655" t="str">
            <v>共用</v>
          </cell>
          <cell r="G19655" t="str">
            <v/>
          </cell>
          <cell r="H19655">
            <v>0</v>
          </cell>
        </row>
        <row r="19656">
          <cell r="C19656" t="str">
            <v>35-7520-bu</v>
          </cell>
          <cell r="D19656" t="str">
            <v>357520SZK水質検査器用ﾋﾞｭﾚｯﾄのみ</v>
          </cell>
          <cell r="E19656">
            <v>2</v>
          </cell>
          <cell r="F19656" t="str">
            <v>仕入</v>
          </cell>
          <cell r="G19656" t="str">
            <v/>
          </cell>
          <cell r="H19656">
            <v>6000</v>
          </cell>
        </row>
        <row r="19657">
          <cell r="C19657" t="str">
            <v>35-7520-da</v>
          </cell>
          <cell r="D19657" t="str">
            <v>357520SZK水質検査器用ﾋﾞｭﾚｯﾄ台のみ</v>
          </cell>
          <cell r="E19657">
            <v>2</v>
          </cell>
          <cell r="F19657" t="str">
            <v>仕入</v>
          </cell>
          <cell r="G19657" t="str">
            <v/>
          </cell>
          <cell r="H19657">
            <v>2500</v>
          </cell>
        </row>
        <row r="19658">
          <cell r="C19658" t="str">
            <v>F35-7521</v>
          </cell>
          <cell r="D19658" t="str">
            <v>【中止】SZK浄化槽用水質検査器 A-3</v>
          </cell>
          <cell r="E19658">
            <v>0</v>
          </cell>
          <cell r="F19658" t="str">
            <v>共用</v>
          </cell>
          <cell r="G19658" t="str">
            <v/>
          </cell>
          <cell r="H19658">
            <v>0</v>
          </cell>
        </row>
        <row r="19659">
          <cell r="C19659" t="str">
            <v>F35-7521-01</v>
          </cell>
          <cell r="D19659" t="str">
            <v>ﾃﾞｼﾞﾀﾙﾊﾟｯｸﾃｽﾄ 残留塩素ClO･DP</v>
          </cell>
          <cell r="E19659">
            <v>0</v>
          </cell>
          <cell r="F19659" t="str">
            <v>共用</v>
          </cell>
          <cell r="G19659" t="str">
            <v>R7総170</v>
          </cell>
          <cell r="H19659">
            <v>39800</v>
          </cell>
        </row>
        <row r="19660">
          <cell r="C19660" t="str">
            <v>F35-7521-02</v>
          </cell>
          <cell r="D19660" t="str">
            <v>ﾃﾞｼﾞﾀﾙﾊﾟｯｸﾃｽﾄ ｱﾝﾓﾆｳﾑNH4</v>
          </cell>
          <cell r="E19660">
            <v>0</v>
          </cell>
          <cell r="F19660" t="str">
            <v>共用</v>
          </cell>
          <cell r="G19660" t="str">
            <v>R7総170</v>
          </cell>
          <cell r="H19660">
            <v>39800</v>
          </cell>
        </row>
        <row r="19661">
          <cell r="C19661" t="str">
            <v>F35-7521-03</v>
          </cell>
          <cell r="D19661" t="str">
            <v>ﾃﾞｼﾞﾀﾙﾊﾟｯｸﾃｽﾄ 亜硝酸NO2</v>
          </cell>
          <cell r="E19661">
            <v>0</v>
          </cell>
          <cell r="F19661" t="str">
            <v>共用</v>
          </cell>
          <cell r="G19661" t="str">
            <v>R7総170</v>
          </cell>
          <cell r="H19661">
            <v>39800</v>
          </cell>
        </row>
        <row r="19662">
          <cell r="C19662" t="str">
            <v>F35-7521-04</v>
          </cell>
          <cell r="D19662" t="str">
            <v>ﾃﾞｼﾞﾀﾙﾊﾟｯｸﾃｽﾄ 硝酸NO3</v>
          </cell>
          <cell r="E19662">
            <v>0</v>
          </cell>
          <cell r="F19662" t="str">
            <v>共用</v>
          </cell>
          <cell r="G19662" t="str">
            <v>R7総170</v>
          </cell>
          <cell r="H19662">
            <v>39800</v>
          </cell>
        </row>
        <row r="19663">
          <cell r="C19663" t="str">
            <v>F35-7521-05</v>
          </cell>
          <cell r="D19663" t="str">
            <v>ﾃﾞｼﾞﾀﾙﾊﾟｯｸﾃｽﾄ りん酸PO4(D)</v>
          </cell>
          <cell r="E19663">
            <v>0</v>
          </cell>
          <cell r="F19663" t="str">
            <v>共用</v>
          </cell>
          <cell r="G19663" t="str">
            <v>R7総170</v>
          </cell>
          <cell r="H19663">
            <v>39800</v>
          </cell>
        </row>
        <row r="19664">
          <cell r="C19664" t="str">
            <v>F35-7522</v>
          </cell>
          <cell r="D19664" t="str">
            <v>【中止】SZK浄化槽用水質検査器 E</v>
          </cell>
          <cell r="E19664">
            <v>0</v>
          </cell>
          <cell r="F19664" t="str">
            <v>共用</v>
          </cell>
          <cell r="G19664" t="str">
            <v/>
          </cell>
          <cell r="H19664">
            <v>0</v>
          </cell>
        </row>
        <row r="19665">
          <cell r="C19665" t="str">
            <v>F35-7523</v>
          </cell>
          <cell r="D19665" t="str">
            <v>中止 CLS残留塩素測定器(使いすて型)</v>
          </cell>
          <cell r="E19665">
            <v>0</v>
          </cell>
          <cell r="F19665" t="str">
            <v>共用</v>
          </cell>
          <cell r="G19665" t="str">
            <v>R3総178</v>
          </cell>
          <cell r="H19665">
            <v>4400</v>
          </cell>
        </row>
        <row r="19666">
          <cell r="C19666" t="str">
            <v>F35-7524-01</v>
          </cell>
          <cell r="D19666" t="str">
            <v>ﾊﾟｯｸﾃｽﾄZAK 水素ｲｵﾝ濃度(pH) 5.0-9.5</v>
          </cell>
          <cell r="E19666">
            <v>0</v>
          </cell>
          <cell r="F19666" t="str">
            <v>共用</v>
          </cell>
          <cell r="G19666" t="str">
            <v>R7総168･R7消112</v>
          </cell>
          <cell r="H19666">
            <v>1600</v>
          </cell>
        </row>
        <row r="19667">
          <cell r="C19667" t="str">
            <v>F35-7524-02</v>
          </cell>
          <cell r="D19667" t="str">
            <v>中止ﾊﾟｯｸﾃｽﾄZAK酸性雨pH-BCG3.6-6.2pH</v>
          </cell>
          <cell r="E19667">
            <v>0</v>
          </cell>
          <cell r="F19667" t="str">
            <v>共用</v>
          </cell>
          <cell r="G19667" t="str">
            <v>R1総143</v>
          </cell>
          <cell r="H19667">
            <v>1500</v>
          </cell>
        </row>
        <row r="19668">
          <cell r="C19668" t="str">
            <v>F35-7524-03</v>
          </cell>
          <cell r="D19668" t="str">
            <v>ﾊﾟｯｸﾃｽﾄZAK 残留塩素(ClO･DP)</v>
          </cell>
          <cell r="E19668">
            <v>0</v>
          </cell>
          <cell r="F19668" t="str">
            <v>共用</v>
          </cell>
          <cell r="G19668" t="str">
            <v>R7総168･R7消112</v>
          </cell>
          <cell r="H19668">
            <v>1600</v>
          </cell>
        </row>
        <row r="19669">
          <cell r="C19669" t="str">
            <v>F35-7524-04</v>
          </cell>
          <cell r="D19669" t="str">
            <v>ﾊﾟｯｸﾃｽﾄZAK 亜硝酸･亜硝酸態窒素(NO2)</v>
          </cell>
          <cell r="E19669">
            <v>0</v>
          </cell>
          <cell r="F19669" t="str">
            <v>共用</v>
          </cell>
          <cell r="G19669" t="str">
            <v>R7総168･R7消112</v>
          </cell>
          <cell r="H19669">
            <v>1600</v>
          </cell>
        </row>
        <row r="19670">
          <cell r="C19670" t="str">
            <v>F35-7524-05</v>
          </cell>
          <cell r="D19670" t="str">
            <v>ﾊﾟｯｸﾃｽﾄZAK 硝酸･硝酸態窒素(NO3)</v>
          </cell>
          <cell r="E19670">
            <v>0</v>
          </cell>
          <cell r="F19670" t="str">
            <v>共用</v>
          </cell>
          <cell r="G19670" t="str">
            <v>R7総168･R7消112</v>
          </cell>
          <cell r="H19670">
            <v>1600</v>
          </cell>
        </row>
        <row r="19671">
          <cell r="C19671" t="str">
            <v>F35-7524-06</v>
          </cell>
          <cell r="D19671" t="str">
            <v>中止 ﾊﾟｯｸﾃｽﾄZAK (COD)→F35-7524-13</v>
          </cell>
          <cell r="E19671">
            <v>0</v>
          </cell>
          <cell r="F19671" t="str">
            <v>共用</v>
          </cell>
          <cell r="G19671" t="str">
            <v/>
          </cell>
          <cell r="H19671">
            <v>1500</v>
          </cell>
        </row>
        <row r="19672">
          <cell r="C19672" t="str">
            <v>F35-7524-07</v>
          </cell>
          <cell r="D19672" t="str">
            <v>中止 ﾊﾟｯｸﾃｽﾄZAK COD(D)→F35-7524-14</v>
          </cell>
          <cell r="E19672">
            <v>0</v>
          </cell>
          <cell r="F19672" t="str">
            <v>共用</v>
          </cell>
          <cell r="G19672" t="str">
            <v/>
          </cell>
          <cell r="H19672">
            <v>1500</v>
          </cell>
        </row>
        <row r="19673">
          <cell r="C19673" t="str">
            <v>F35-7524-08</v>
          </cell>
          <cell r="D19673" t="str">
            <v>中止 ﾊﾟｯｸﾃｽﾄZAKりん酸･りん酸態りん</v>
          </cell>
          <cell r="E19673">
            <v>0</v>
          </cell>
          <cell r="F19673" t="str">
            <v>共用</v>
          </cell>
          <cell r="G19673" t="str">
            <v>R3総173･177</v>
          </cell>
          <cell r="H19673">
            <v>1850</v>
          </cell>
        </row>
        <row r="19674">
          <cell r="C19674" t="str">
            <v>F35-7524-09</v>
          </cell>
          <cell r="D19674" t="str">
            <v>中止 ﾊﾟｯｸﾃｽﾄZAK (PH-ｱﾝﾄｼｱﾆﾝ) 2-13pH</v>
          </cell>
          <cell r="E19674">
            <v>0</v>
          </cell>
          <cell r="F19674" t="str">
            <v>共用</v>
          </cell>
          <cell r="G19674" t="str">
            <v>R3総173</v>
          </cell>
          <cell r="H19674">
            <v>1600</v>
          </cell>
        </row>
        <row r="19675">
          <cell r="C19675" t="str">
            <v>F35-7524-10</v>
          </cell>
          <cell r="D19675" t="str">
            <v>中止 ﾊﾟｯｸﾃｽﾄZAK 緑茶ﾀﾝﾆﾝ1--20以上mg/</v>
          </cell>
          <cell r="E19675">
            <v>0</v>
          </cell>
          <cell r="F19675" t="str">
            <v>共用</v>
          </cell>
          <cell r="G19675" t="str">
            <v>R3総173</v>
          </cell>
          <cell r="H19675">
            <v>1600</v>
          </cell>
        </row>
        <row r="19676">
          <cell r="C19676" t="str">
            <v>F35-7524-11</v>
          </cell>
          <cell r="D19676" t="str">
            <v>中止 ﾊﾟｯｸﾃｽﾄZAK ﾋﾞﾀﾐﾝC(VC)</v>
          </cell>
          <cell r="E19676">
            <v>0</v>
          </cell>
          <cell r="F19676" t="str">
            <v>共用</v>
          </cell>
          <cell r="G19676" t="str">
            <v/>
          </cell>
          <cell r="H19676">
            <v>1500</v>
          </cell>
        </row>
        <row r="19677">
          <cell r="C19677" t="str">
            <v>F35-7524-12</v>
          </cell>
          <cell r="D19677" t="str">
            <v>中止 ﾊﾟｯｸﾃｽﾄZAK ﾎﾟﾘﾌｪﾉｰﾙ(PP)</v>
          </cell>
          <cell r="E19677">
            <v>0</v>
          </cell>
          <cell r="F19677" t="str">
            <v>共用</v>
          </cell>
          <cell r="G19677" t="str">
            <v>R1総143</v>
          </cell>
          <cell r="H19677">
            <v>1600</v>
          </cell>
        </row>
        <row r="19678">
          <cell r="C19678" t="str">
            <v>F35-7524-13</v>
          </cell>
          <cell r="D19678" t="str">
            <v>ﾊﾟｯｸﾃｽﾄZAK 化学的酸素要求量(COD)</v>
          </cell>
          <cell r="E19678">
            <v>0</v>
          </cell>
          <cell r="F19678" t="str">
            <v>共用</v>
          </cell>
          <cell r="G19678" t="str">
            <v>R7総168･R7消112</v>
          </cell>
          <cell r="H19678">
            <v>1600</v>
          </cell>
        </row>
        <row r="19679">
          <cell r="C19679" t="str">
            <v>F35-7524-14</v>
          </cell>
          <cell r="D19679" t="str">
            <v>ﾊﾟｯｸﾃｽﾄZAK 化学的酸素要求量COD(D)</v>
          </cell>
          <cell r="E19679">
            <v>0</v>
          </cell>
          <cell r="F19679" t="str">
            <v>共用</v>
          </cell>
          <cell r="G19679" t="str">
            <v>R7総168･R7消112</v>
          </cell>
          <cell r="H19679">
            <v>1600</v>
          </cell>
        </row>
        <row r="19680">
          <cell r="C19680" t="str">
            <v>F35-7524-93</v>
          </cell>
          <cell r="D19680" t="str">
            <v>[期限間近]ﾊﾟｯｸﾃｽﾄZAK 残留塩素 ClO･DP</v>
          </cell>
          <cell r="E19680">
            <v>0</v>
          </cell>
          <cell r="F19680" t="str">
            <v>共用</v>
          </cell>
          <cell r="G19680" t="str">
            <v/>
          </cell>
          <cell r="H19680">
            <v>1282</v>
          </cell>
        </row>
        <row r="19681">
          <cell r="C19681" t="str">
            <v>F35-7524-94</v>
          </cell>
          <cell r="D19681" t="str">
            <v>[期]ﾊﾟｯｸﾃｽﾄZAK亜硝酸･亜硝酸態窒素NO2</v>
          </cell>
          <cell r="E19681">
            <v>0</v>
          </cell>
          <cell r="F19681" t="str">
            <v>共用</v>
          </cell>
          <cell r="G19681" t="str">
            <v/>
          </cell>
          <cell r="H19681">
            <v>1282</v>
          </cell>
        </row>
        <row r="19682">
          <cell r="C19682" t="str">
            <v>F35-7525-01</v>
          </cell>
          <cell r="D19682" t="str">
            <v>ﾊﾟｯｸﾃｽﾄ(45本入) 水素ｲｵﾝ濃度pH</v>
          </cell>
          <cell r="E19682">
            <v>0</v>
          </cell>
          <cell r="F19682" t="str">
            <v>共用</v>
          </cell>
          <cell r="G19682" t="str">
            <v/>
          </cell>
          <cell r="H19682">
            <v>4000</v>
          </cell>
        </row>
        <row r="19683">
          <cell r="C19683" t="str">
            <v>F35-7525-02</v>
          </cell>
          <cell r="D19683" t="str">
            <v>中止 ﾊﾟｯｸﾃｽﾄ化学的酸素→F35-7525-12</v>
          </cell>
          <cell r="E19683">
            <v>0</v>
          </cell>
          <cell r="F19683" t="str">
            <v>共用</v>
          </cell>
          <cell r="G19683" t="str">
            <v/>
          </cell>
          <cell r="H19683">
            <v>4000</v>
          </cell>
        </row>
        <row r="19684">
          <cell r="C19684" t="str">
            <v>F35-7525-03</v>
          </cell>
          <cell r="D19684" t="str">
            <v>中止　ﾊﾟｯｸﾃｽﾄ(45本) NO2→35-7573-04ﾍ</v>
          </cell>
          <cell r="E19684">
            <v>0</v>
          </cell>
          <cell r="F19684" t="str">
            <v>共用</v>
          </cell>
          <cell r="G19684" t="str">
            <v/>
          </cell>
          <cell r="H19684">
            <v>4000</v>
          </cell>
        </row>
        <row r="19685">
          <cell r="C19685" t="str">
            <v>F35-7525-04</v>
          </cell>
          <cell r="D19685" t="str">
            <v>中止ﾊﾟｯｸﾃｽﾄ(45本入) 残留塩素(ClO･DP)</v>
          </cell>
          <cell r="E19685">
            <v>0</v>
          </cell>
          <cell r="F19685" t="str">
            <v>共用</v>
          </cell>
          <cell r="G19685" t="str">
            <v/>
          </cell>
          <cell r="H19685">
            <v>4000</v>
          </cell>
        </row>
        <row r="19686">
          <cell r="C19686" t="str">
            <v>F35-7525-05</v>
          </cell>
          <cell r="D19686" t="str">
            <v>ﾊﾟｯｸﾃｽﾄ(45本入) 酸性雨(pH-BCG)</v>
          </cell>
          <cell r="E19686">
            <v>0</v>
          </cell>
          <cell r="F19686" t="str">
            <v>共用</v>
          </cell>
          <cell r="G19686" t="str">
            <v/>
          </cell>
          <cell r="H19686">
            <v>4000</v>
          </cell>
        </row>
        <row r="19687">
          <cell r="C19687" t="str">
            <v>F35-7525-06</v>
          </cell>
          <cell r="D19687" t="str">
            <v>中止ﾊﾟｯｸﾃｽﾄ(45本)NO3→F35-7573-07へ</v>
          </cell>
          <cell r="E19687">
            <v>0</v>
          </cell>
          <cell r="F19687" t="str">
            <v>共用</v>
          </cell>
          <cell r="G19687" t="str">
            <v/>
          </cell>
          <cell r="H19687">
            <v>4000</v>
          </cell>
        </row>
        <row r="19688">
          <cell r="C19688" t="str">
            <v>F35-7525-07</v>
          </cell>
          <cell r="D19688" t="str">
            <v>中止ﾊﾟｯｸﾃｽﾄ(45本 PO4(D)→35-7573-08ﾍ</v>
          </cell>
          <cell r="E19688">
            <v>0</v>
          </cell>
          <cell r="F19688" t="str">
            <v>共用</v>
          </cell>
          <cell r="G19688" t="str">
            <v/>
          </cell>
          <cell r="H19688">
            <v>6600</v>
          </cell>
        </row>
        <row r="19689">
          <cell r="C19689" t="str">
            <v>F35-7525-08</v>
          </cell>
          <cell r="D19689" t="str">
            <v>ﾊﾟｯｸﾃｽﾄ COD化学的酸素要求量 0-250</v>
          </cell>
          <cell r="E19689">
            <v>0</v>
          </cell>
          <cell r="F19689" t="str">
            <v>共用</v>
          </cell>
          <cell r="G19689" t="str">
            <v/>
          </cell>
          <cell r="H19689">
            <v>4000</v>
          </cell>
        </row>
        <row r="19690">
          <cell r="C19690" t="str">
            <v>F35-7525-09</v>
          </cell>
          <cell r="D19690" t="str">
            <v>中止 ﾊﾟｯｸﾃｽﾄ(COD(D))→F35-7525-11</v>
          </cell>
          <cell r="E19690">
            <v>0</v>
          </cell>
          <cell r="F19690" t="str">
            <v>共用</v>
          </cell>
          <cell r="G19690" t="str">
            <v/>
          </cell>
          <cell r="H19690">
            <v>4000</v>
          </cell>
        </row>
        <row r="19691">
          <cell r="C19691" t="str">
            <v>F35-7525-10</v>
          </cell>
          <cell r="D19691" t="str">
            <v>中止 ﾊﾟｯｸﾃｽﾄ(45本)NH4→F35-7525-13</v>
          </cell>
          <cell r="E19691">
            <v>0</v>
          </cell>
          <cell r="F19691" t="str">
            <v>共用</v>
          </cell>
          <cell r="G19691" t="str">
            <v/>
          </cell>
          <cell r="H19691">
            <v>4000</v>
          </cell>
        </row>
        <row r="19692">
          <cell r="C19692" t="str">
            <v>F35-7525-11</v>
          </cell>
          <cell r="D19692" t="str">
            <v>ﾊﾟｯｸﾃｽﾄ(45本入) 化学的酸素要求COD(D)</v>
          </cell>
          <cell r="E19692">
            <v>0</v>
          </cell>
          <cell r="F19692" t="str">
            <v>共用</v>
          </cell>
          <cell r="G19692" t="str">
            <v/>
          </cell>
          <cell r="H19692">
            <v>4000</v>
          </cell>
        </row>
        <row r="19693">
          <cell r="C19693" t="str">
            <v>F35-7525-12</v>
          </cell>
          <cell r="D19693" t="str">
            <v>ﾊﾟｯｸﾃｽﾄ(45本入) 化学的酸素要求量COD</v>
          </cell>
          <cell r="E19693">
            <v>0</v>
          </cell>
          <cell r="F19693" t="str">
            <v>共用</v>
          </cell>
          <cell r="G19693" t="str">
            <v/>
          </cell>
          <cell r="H19693">
            <v>4000</v>
          </cell>
        </row>
        <row r="19694">
          <cell r="C19694" t="str">
            <v>F35-7525-13</v>
          </cell>
          <cell r="D19694" t="str">
            <v>ﾊﾟｯｸﾃｽﾄ(45本入) ｱﾝﾓﾆｳﾑ･ｱﾝﾓﾆｳﾑ態窒素</v>
          </cell>
          <cell r="E19694">
            <v>0</v>
          </cell>
          <cell r="F19694" t="str">
            <v>共用</v>
          </cell>
          <cell r="G19694" t="str">
            <v/>
          </cell>
          <cell r="H19694">
            <v>4000</v>
          </cell>
        </row>
        <row r="19695">
          <cell r="C19695" t="str">
            <v>F35-7525-21</v>
          </cell>
          <cell r="D19695" t="str">
            <v>代F35-7525-10 ﾊﾟｯｸﾃｽﾄ NH4 ｱﾝﾓﾆｳﾑ</v>
          </cell>
          <cell r="E19695">
            <v>0</v>
          </cell>
          <cell r="F19695" t="str">
            <v>共用</v>
          </cell>
          <cell r="G19695" t="str">
            <v/>
          </cell>
          <cell r="H19695">
            <v>4400</v>
          </cell>
        </row>
        <row r="19696">
          <cell r="C19696" t="str">
            <v>F35-7525-41</v>
          </cell>
          <cell r="D19696" t="str">
            <v>ﾊﾟｯｸﾃｽﾄ標準色のみ(10枚入) 水素ｲｵﾝpH</v>
          </cell>
          <cell r="E19696">
            <v>0</v>
          </cell>
          <cell r="F19696" t="str">
            <v>共用</v>
          </cell>
          <cell r="G19696" t="str">
            <v/>
          </cell>
          <cell r="H19696">
            <v>850</v>
          </cell>
        </row>
        <row r="19697">
          <cell r="C19697" t="str">
            <v>F35-7525-42</v>
          </cell>
          <cell r="D19697" t="str">
            <v>ﾊﾟｯｸﾃｽﾄ標準色のみ(10枚入) COD</v>
          </cell>
          <cell r="E19697">
            <v>0</v>
          </cell>
          <cell r="F19697" t="str">
            <v>共用</v>
          </cell>
          <cell r="G19697" t="str">
            <v/>
          </cell>
          <cell r="H19697">
            <v>800</v>
          </cell>
        </row>
        <row r="19698">
          <cell r="C19698" t="str">
            <v>F35-7525-43</v>
          </cell>
          <cell r="D19698" t="str">
            <v>ﾊﾟｯｸﾃｽﾄ標準色のみ(10枚入) 亜硝酸NO2</v>
          </cell>
          <cell r="E19698">
            <v>0</v>
          </cell>
          <cell r="F19698" t="str">
            <v>共用</v>
          </cell>
          <cell r="G19698" t="str">
            <v/>
          </cell>
          <cell r="H19698">
            <v>850</v>
          </cell>
        </row>
        <row r="19699">
          <cell r="C19699" t="str">
            <v>F35-7525-44</v>
          </cell>
          <cell r="D19699" t="str">
            <v>ﾊﾟｯｸﾃｽﾄ標準色のみ(10枚入) 残留塩素</v>
          </cell>
          <cell r="E19699">
            <v>0</v>
          </cell>
          <cell r="F19699" t="str">
            <v>共用</v>
          </cell>
          <cell r="G19699" t="str">
            <v/>
          </cell>
          <cell r="H19699">
            <v>850</v>
          </cell>
        </row>
        <row r="19700">
          <cell r="C19700" t="str">
            <v>F35-7525-45</v>
          </cell>
          <cell r="D19700" t="str">
            <v>ﾊﾟｯｸﾃｽﾄ標準色のみ(10枚入) 酸性pH-BCG</v>
          </cell>
          <cell r="E19700">
            <v>0</v>
          </cell>
          <cell r="F19700" t="str">
            <v>共用</v>
          </cell>
          <cell r="G19700" t="str">
            <v/>
          </cell>
          <cell r="H19700">
            <v>850</v>
          </cell>
        </row>
        <row r="19701">
          <cell r="C19701" t="str">
            <v>F35-7525-46</v>
          </cell>
          <cell r="D19701" t="str">
            <v>ﾊﾟｯｸﾃｽﾄ標準色のみ(10枚入) 硝酸NO3</v>
          </cell>
          <cell r="E19701">
            <v>0</v>
          </cell>
          <cell r="F19701" t="str">
            <v>共用</v>
          </cell>
          <cell r="G19701" t="str">
            <v/>
          </cell>
          <cell r="H19701">
            <v>850</v>
          </cell>
        </row>
        <row r="19702">
          <cell r="C19702" t="str">
            <v>F35-7525-47</v>
          </cell>
          <cell r="D19702" t="str">
            <v>ﾊﾟｯｸﾃｽﾄ標準色のみ(10枚入) PO4(D)</v>
          </cell>
          <cell r="E19702">
            <v>0</v>
          </cell>
          <cell r="F19702" t="str">
            <v>共用</v>
          </cell>
          <cell r="G19702" t="str">
            <v/>
          </cell>
          <cell r="H19702">
            <v>850</v>
          </cell>
        </row>
        <row r="19703">
          <cell r="C19703" t="str">
            <v>F35-7525-48</v>
          </cell>
          <cell r="D19703" t="str">
            <v>標準変色表ﾊﾟｯｸﾃｽﾄCOD(0-250mg)10枚</v>
          </cell>
          <cell r="E19703">
            <v>0</v>
          </cell>
          <cell r="F19703" t="str">
            <v>共用</v>
          </cell>
          <cell r="G19703" t="str">
            <v/>
          </cell>
          <cell r="H19703">
            <v>800</v>
          </cell>
        </row>
        <row r="19704">
          <cell r="C19704" t="str">
            <v>F35-7525-49</v>
          </cell>
          <cell r="D19704" t="str">
            <v>ﾊﾟｯｸﾃｽﾄ標準色のみ(10枚入) COD(D)</v>
          </cell>
          <cell r="E19704">
            <v>0</v>
          </cell>
          <cell r="F19704" t="str">
            <v>共用</v>
          </cell>
          <cell r="G19704" t="str">
            <v/>
          </cell>
          <cell r="H19704">
            <v>800</v>
          </cell>
        </row>
        <row r="19705">
          <cell r="C19705" t="str">
            <v>F35-7525-61</v>
          </cell>
          <cell r="D19705" t="str">
            <v>ﾊﾟｯｸﾃｽﾄ標準色のみ(10枚入) ｱﾝﾓﾆｳﾑNH4</v>
          </cell>
          <cell r="E19705">
            <v>0</v>
          </cell>
          <cell r="F19705" t="str">
            <v>共用</v>
          </cell>
          <cell r="G19705" t="str">
            <v/>
          </cell>
          <cell r="H19705">
            <v>800</v>
          </cell>
        </row>
        <row r="19706">
          <cell r="C19706" t="str">
            <v>F35-7525-71</v>
          </cell>
          <cell r="D19706" t="str">
            <v>中止ﾊﾟｯｸﾃｽﾄ(150)(pH)→35-7573-21へ</v>
          </cell>
          <cell r="E19706">
            <v>0</v>
          </cell>
          <cell r="F19706" t="str">
            <v>共用</v>
          </cell>
          <cell r="G19706" t="str">
            <v/>
          </cell>
          <cell r="H19706">
            <v>9600</v>
          </cell>
        </row>
        <row r="19707">
          <cell r="C19707" t="str">
            <v>F35-7525-72</v>
          </cell>
          <cell r="D19707" t="str">
            <v>中止 ﾊﾟｯｸﾃｽﾄ徳用(COD)→F35-7525-82</v>
          </cell>
          <cell r="E19707">
            <v>0</v>
          </cell>
          <cell r="F19707" t="str">
            <v>共用</v>
          </cell>
          <cell r="G19707" t="str">
            <v/>
          </cell>
          <cell r="H19707">
            <v>9600</v>
          </cell>
        </row>
        <row r="19708">
          <cell r="C19708" t="str">
            <v>F35-7525-73</v>
          </cell>
          <cell r="D19708" t="str">
            <v>中止ﾊﾟｯｸﾃｽﾄ(150)(NO2-N)→35-7573-24ﾍ</v>
          </cell>
          <cell r="E19708">
            <v>0</v>
          </cell>
          <cell r="F19708" t="str">
            <v>共用</v>
          </cell>
          <cell r="G19708" t="str">
            <v/>
          </cell>
          <cell r="H19708">
            <v>9600</v>
          </cell>
        </row>
        <row r="19709">
          <cell r="C19709" t="str">
            <v>F35-7525-74</v>
          </cell>
          <cell r="D19709" t="str">
            <v>中ﾊﾟｯｸﾃｽﾄ徳用(150本入)残留塩素ClO･DP</v>
          </cell>
          <cell r="E19709">
            <v>0</v>
          </cell>
          <cell r="F19709" t="str">
            <v>共用</v>
          </cell>
          <cell r="G19709" t="str">
            <v/>
          </cell>
          <cell r="H19709">
            <v>9600</v>
          </cell>
        </row>
        <row r="19710">
          <cell r="C19710" t="str">
            <v>F35-7525-75</v>
          </cell>
          <cell r="D19710" t="str">
            <v>ﾊﾟｯｸﾃｽﾄ徳用(150本) 酸性雨(pH-BCG)</v>
          </cell>
          <cell r="E19710">
            <v>0</v>
          </cell>
          <cell r="F19710" t="str">
            <v>共用</v>
          </cell>
          <cell r="G19710" t="str">
            <v/>
          </cell>
          <cell r="H19710">
            <v>9600</v>
          </cell>
        </row>
        <row r="19711">
          <cell r="C19711" t="str">
            <v>F35-7525-76</v>
          </cell>
          <cell r="D19711" t="str">
            <v>中止 ﾊﾟｯｸﾃｽﾄ徳用(150本入) 硝酸(NO3)</v>
          </cell>
          <cell r="E19711">
            <v>0</v>
          </cell>
          <cell r="F19711" t="str">
            <v>共用</v>
          </cell>
          <cell r="G19711" t="str">
            <v/>
          </cell>
          <cell r="H19711">
            <v>9600</v>
          </cell>
        </row>
        <row r="19712">
          <cell r="C19712" t="str">
            <v>35-7525-77</v>
          </cell>
          <cell r="D19712" t="str">
            <v>中止 ﾊﾟｯｸﾃｽﾄりん酸低濃度徳用120本</v>
          </cell>
          <cell r="E19712">
            <v>0</v>
          </cell>
          <cell r="F19712" t="str">
            <v>共用</v>
          </cell>
          <cell r="G19712" t="str">
            <v/>
          </cell>
          <cell r="H19712">
            <v>0</v>
          </cell>
        </row>
        <row r="19713">
          <cell r="C19713" t="str">
            <v>35-7525-78</v>
          </cell>
          <cell r="D19713" t="str">
            <v>中止 ﾊﾟｯｸﾃｽﾄCOD(0-250)徳用150本</v>
          </cell>
          <cell r="E19713">
            <v>0</v>
          </cell>
          <cell r="F19713" t="str">
            <v>共用</v>
          </cell>
          <cell r="G19713" t="str">
            <v/>
          </cell>
          <cell r="H19713">
            <v>0</v>
          </cell>
        </row>
        <row r="19714">
          <cell r="C19714" t="str">
            <v>F35-7525-79</v>
          </cell>
          <cell r="D19714" t="str">
            <v>中止 ﾊﾟｯｸﾃｽﾄ徳用NH4→F35-7525-83</v>
          </cell>
          <cell r="E19714">
            <v>0</v>
          </cell>
          <cell r="F19714" t="str">
            <v>共用</v>
          </cell>
          <cell r="G19714" t="str">
            <v/>
          </cell>
          <cell r="H19714">
            <v>9600</v>
          </cell>
        </row>
        <row r="19715">
          <cell r="C19715" t="str">
            <v>F35-7525-80</v>
          </cell>
          <cell r="D19715" t="str">
            <v>中止 ﾊﾟｯｸﾃｽﾄ(COD(D))→F35-7525-81</v>
          </cell>
          <cell r="E19715">
            <v>0</v>
          </cell>
          <cell r="F19715" t="str">
            <v>共用</v>
          </cell>
          <cell r="G19715" t="str">
            <v/>
          </cell>
          <cell r="H19715">
            <v>9600</v>
          </cell>
        </row>
        <row r="19716">
          <cell r="C19716" t="str">
            <v>F35-7525-81</v>
          </cell>
          <cell r="D19716" t="str">
            <v>ﾊﾟｯｸﾃｽﾄ徳用(150本入) 化学的酸COD(D)</v>
          </cell>
          <cell r="E19716">
            <v>0</v>
          </cell>
          <cell r="F19716" t="str">
            <v>共用</v>
          </cell>
          <cell r="G19716" t="str">
            <v/>
          </cell>
          <cell r="H19716">
            <v>9600</v>
          </cell>
        </row>
        <row r="19717">
          <cell r="C19717" t="str">
            <v>F35-7525-82</v>
          </cell>
          <cell r="D19717" t="str">
            <v>ﾊﾟｯｸﾃｽﾄ徳用(150本入)化学的酸素要求量</v>
          </cell>
          <cell r="E19717">
            <v>0</v>
          </cell>
          <cell r="F19717" t="str">
            <v>共用</v>
          </cell>
          <cell r="G19717" t="str">
            <v/>
          </cell>
          <cell r="H19717">
            <v>9600</v>
          </cell>
        </row>
        <row r="19718">
          <cell r="C19718" t="str">
            <v>F35-7525-83</v>
          </cell>
          <cell r="D19718" t="str">
            <v>中止ﾊﾟｯｸﾃｽﾄ徳用(150本入) ｱﾝﾓﾆｳﾑ(NH4)</v>
          </cell>
          <cell r="E19718">
            <v>0</v>
          </cell>
          <cell r="F19718" t="str">
            <v>共用</v>
          </cell>
          <cell r="G19718" t="str">
            <v/>
          </cell>
          <cell r="H19718">
            <v>9600</v>
          </cell>
        </row>
        <row r="19719">
          <cell r="C19719" t="str">
            <v>35-7525-a6</v>
          </cell>
          <cell r="D19719" t="str">
            <v>ﾌﾟﾗｽ　ｶｰﾄﾞｹｰｽ(ﾊｰﾄﾞﾀｲﾌﾟ)　A6</v>
          </cell>
          <cell r="E19719">
            <v>2</v>
          </cell>
          <cell r="F19719" t="str">
            <v>仕入</v>
          </cell>
          <cell r="G19719" t="str">
            <v/>
          </cell>
          <cell r="H19719">
            <v>0</v>
          </cell>
        </row>
        <row r="19720">
          <cell r="C19720" t="str">
            <v>35-7525-a7</v>
          </cell>
          <cell r="D19720" t="str">
            <v>ﾊﾟｯｸﾃｽﾄClOの説明書のｺﾋﾟｰ</v>
          </cell>
          <cell r="E19720">
            <v>2</v>
          </cell>
          <cell r="F19720" t="str">
            <v>仕入</v>
          </cell>
          <cell r="G19720" t="str">
            <v/>
          </cell>
          <cell r="H19720">
            <v>0</v>
          </cell>
        </row>
        <row r="19721">
          <cell r="C19721" t="str">
            <v>35-7525-a8</v>
          </cell>
          <cell r="D19721" t="str">
            <v>中止 ｶｰﾄﾞｹｰｽ（ﾊｰﾄﾞﾀｲﾌﾟ）　A6</v>
          </cell>
          <cell r="E19721">
            <v>2</v>
          </cell>
          <cell r="F19721" t="str">
            <v>仕入</v>
          </cell>
          <cell r="G19721" t="str">
            <v/>
          </cell>
          <cell r="H19721">
            <v>0</v>
          </cell>
        </row>
        <row r="19722">
          <cell r="C19722" t="str">
            <v>35-7525-k1</v>
          </cell>
          <cell r="D19722" t="str">
            <v>中止 ＫＲ試薬（ｻﾝﾌﾟﾙ）</v>
          </cell>
          <cell r="E19722">
            <v>2</v>
          </cell>
          <cell r="F19722" t="str">
            <v>仕入</v>
          </cell>
          <cell r="G19722" t="str">
            <v/>
          </cell>
          <cell r="H19722">
            <v>0</v>
          </cell>
        </row>
        <row r="19723">
          <cell r="C19723" t="str">
            <v>35-7525-x6</v>
          </cell>
          <cell r="D19723" t="str">
            <v>中止 ﾊﾟｯｸﾃｽﾄ用ｸﾗﾌﾄ箱(小)45回分</v>
          </cell>
          <cell r="E19723">
            <v>2</v>
          </cell>
          <cell r="F19723" t="str">
            <v>仕入</v>
          </cell>
          <cell r="G19723" t="str">
            <v/>
          </cell>
          <cell r="H19723">
            <v>0</v>
          </cell>
        </row>
        <row r="19724">
          <cell r="C19724" t="str">
            <v>F35-7526</v>
          </cell>
          <cell r="D19724" t="str">
            <v>界面活性剤測定ｾｯﾄ(陰ｲｵﾝ)</v>
          </cell>
          <cell r="E19724">
            <v>0</v>
          </cell>
          <cell r="F19724" t="str">
            <v>共用</v>
          </cell>
          <cell r="G19724" t="str">
            <v/>
          </cell>
          <cell r="H19724">
            <v>4400</v>
          </cell>
        </row>
        <row r="19725">
          <cell r="C19725" t="str">
            <v>F35-7527-01</v>
          </cell>
          <cell r="D19725" t="str">
            <v>中止ｱｸｱﾁｪｯｸ5 (50枚入･6個組)</v>
          </cell>
          <cell r="E19725">
            <v>0</v>
          </cell>
          <cell r="F19725" t="str">
            <v>共用</v>
          </cell>
          <cell r="G19725" t="str">
            <v>R5総172･846･R6消122</v>
          </cell>
          <cell r="H19725">
            <v>18000</v>
          </cell>
        </row>
        <row r="19726">
          <cell r="C19726" t="str">
            <v>F35-7527-02</v>
          </cell>
          <cell r="D19726" t="str">
            <v>中止ｱｸｱﾁｪｯｸ5 (50枚入)</v>
          </cell>
          <cell r="E19726">
            <v>0</v>
          </cell>
          <cell r="F19726" t="str">
            <v>共用</v>
          </cell>
          <cell r="G19726" t="str">
            <v>R5総172･846･R6消122</v>
          </cell>
          <cell r="H19726">
            <v>3200</v>
          </cell>
        </row>
        <row r="19727">
          <cell r="C19727" t="str">
            <v>F35-7527-10</v>
          </cell>
          <cell r="D19727" t="str">
            <v>中止ｱｸｱﾁｪｯｸN (50枚入･6個組)</v>
          </cell>
          <cell r="E19727">
            <v>0</v>
          </cell>
          <cell r="F19727" t="str">
            <v>共用</v>
          </cell>
          <cell r="G19727" t="str">
            <v>R1総148</v>
          </cell>
          <cell r="H19727">
            <v>19200</v>
          </cell>
        </row>
        <row r="19728">
          <cell r="C19728" t="str">
            <v>F35-7527-11</v>
          </cell>
          <cell r="D19728" t="str">
            <v>中止 ｱｸｱﾁｪｯｸN (50枚入)</v>
          </cell>
          <cell r="E19728">
            <v>0</v>
          </cell>
          <cell r="F19728" t="str">
            <v>共用</v>
          </cell>
          <cell r="G19728" t="str">
            <v>R1総148</v>
          </cell>
          <cell r="H19728">
            <v>3500</v>
          </cell>
        </row>
        <row r="19729">
          <cell r="C19729" t="str">
            <v>F35-7527-20</v>
          </cell>
          <cell r="D19729" t="str">
            <v>製作中止ｱｸｱﾁｪｯｸTH (50枚入</v>
          </cell>
          <cell r="E19729">
            <v>0</v>
          </cell>
          <cell r="F19729" t="str">
            <v>共用</v>
          </cell>
          <cell r="G19729" t="str">
            <v/>
          </cell>
          <cell r="H19729">
            <v>0</v>
          </cell>
        </row>
        <row r="19730">
          <cell r="C19730" t="str">
            <v>F35-7527-21</v>
          </cell>
          <cell r="D19730" t="str">
            <v>製作中止ｱｸｱﾁｪｯｸTH (50枚入</v>
          </cell>
          <cell r="E19730">
            <v>0</v>
          </cell>
          <cell r="F19730" t="str">
            <v>共用</v>
          </cell>
          <cell r="G19730" t="str">
            <v/>
          </cell>
          <cell r="H19730">
            <v>0</v>
          </cell>
        </row>
        <row r="19731">
          <cell r="C19731" t="str">
            <v>F35-7528-01</v>
          </cell>
          <cell r="D19731" t="str">
            <v>中止α-ﾊﾟｯｸﾃｽﾄ 水素ｲｵﾝ濃度 pH</v>
          </cell>
          <cell r="E19731">
            <v>0</v>
          </cell>
          <cell r="F19731" t="str">
            <v>共用</v>
          </cell>
          <cell r="G19731" t="str">
            <v/>
          </cell>
          <cell r="H19731">
            <v>4800</v>
          </cell>
        </row>
        <row r="19732">
          <cell r="C19732" t="str">
            <v>F35-7528-02</v>
          </cell>
          <cell r="D19732" t="str">
            <v>中止α-ﾊﾟｯｸﾃｽﾄ 酸性雨 pH-BCG</v>
          </cell>
          <cell r="E19732">
            <v>0</v>
          </cell>
          <cell r="F19732" t="str">
            <v>共用</v>
          </cell>
          <cell r="G19732" t="str">
            <v/>
          </cell>
          <cell r="H19732">
            <v>4800</v>
          </cell>
        </row>
        <row r="19733">
          <cell r="C19733" t="str">
            <v>F35-7528-03</v>
          </cell>
          <cell r="D19733" t="str">
            <v>中止 α-ﾊﾟｯｸﾃｽﾄ 化学的酸素要求量COD</v>
          </cell>
          <cell r="E19733">
            <v>0</v>
          </cell>
          <cell r="F19733" t="str">
            <v>共用</v>
          </cell>
          <cell r="G19733" t="str">
            <v/>
          </cell>
          <cell r="H19733">
            <v>8500</v>
          </cell>
        </row>
        <row r="19734">
          <cell r="C19734" t="str">
            <v>F35-7528-04</v>
          </cell>
          <cell r="D19734" t="str">
            <v>中止 α-ﾊﾟｯｸﾃｽﾄ 残留塩素 ClO</v>
          </cell>
          <cell r="E19734">
            <v>0</v>
          </cell>
          <cell r="F19734" t="str">
            <v>共用</v>
          </cell>
          <cell r="G19734" t="str">
            <v/>
          </cell>
          <cell r="H19734">
            <v>7000</v>
          </cell>
        </row>
        <row r="19735">
          <cell r="C19735" t="str">
            <v>F35-7528-05</v>
          </cell>
          <cell r="D19735" t="str">
            <v>中止α-ﾊﾟｯｸﾃｽﾄ 亜硝酸･亜硝酸態窒素</v>
          </cell>
          <cell r="E19735">
            <v>0</v>
          </cell>
          <cell r="F19735" t="str">
            <v>共用</v>
          </cell>
          <cell r="G19735" t="str">
            <v/>
          </cell>
          <cell r="H19735">
            <v>7600</v>
          </cell>
        </row>
        <row r="19736">
          <cell r="C19736" t="str">
            <v>F35-7528-06</v>
          </cell>
          <cell r="D19736" t="str">
            <v>中止α-ﾊﾟｯｸﾃｽﾄ 硝酸･硝酸態窒素</v>
          </cell>
          <cell r="E19736">
            <v>0</v>
          </cell>
          <cell r="F19736" t="str">
            <v>共用</v>
          </cell>
          <cell r="G19736" t="str">
            <v/>
          </cell>
          <cell r="H19736">
            <v>8500</v>
          </cell>
        </row>
        <row r="19737">
          <cell r="C19737" t="str">
            <v>F35-7528-07</v>
          </cell>
          <cell r="D19737" t="str">
            <v>中止α-ﾊﾟｯｸﾃｽﾄ ﾘﾝ酸PO4･ﾘﾝ酸態ﾘﾝPO4-P</v>
          </cell>
          <cell r="E19737">
            <v>0</v>
          </cell>
          <cell r="F19737" t="str">
            <v>共用</v>
          </cell>
          <cell r="G19737" t="str">
            <v/>
          </cell>
          <cell r="H19737">
            <v>8500</v>
          </cell>
        </row>
        <row r="19738">
          <cell r="C19738" t="str">
            <v>F35-7528-11</v>
          </cell>
          <cell r="D19738" t="str">
            <v>発色容器 (40本入)</v>
          </cell>
          <cell r="E19738">
            <v>0</v>
          </cell>
          <cell r="F19738" t="str">
            <v>共用</v>
          </cell>
          <cell r="G19738" t="str">
            <v/>
          </cell>
          <cell r="H19738">
            <v>1200</v>
          </cell>
        </row>
        <row r="19739">
          <cell r="C19739" t="str">
            <v>F35-7528-21</v>
          </cell>
          <cell r="D19739" t="str">
            <v>pH試薬 (200回分)</v>
          </cell>
          <cell r="E19739">
            <v>0</v>
          </cell>
          <cell r="F19739" t="str">
            <v>共用</v>
          </cell>
          <cell r="G19739" t="str">
            <v/>
          </cell>
          <cell r="H19739">
            <v>2000</v>
          </cell>
        </row>
        <row r="19740">
          <cell r="C19740" t="str">
            <v>F35-7528-22</v>
          </cell>
          <cell r="D19740" t="str">
            <v>BCG試薬 (200回分)</v>
          </cell>
          <cell r="E19740">
            <v>0</v>
          </cell>
          <cell r="F19740" t="str">
            <v>共用</v>
          </cell>
          <cell r="G19740" t="str">
            <v/>
          </cell>
          <cell r="H19740">
            <v>2000</v>
          </cell>
        </row>
        <row r="19741">
          <cell r="C19741" t="str">
            <v>F35-7528-23</v>
          </cell>
          <cell r="D19741" t="str">
            <v>中止 COD試薬ｾｯﾄ (200回分)</v>
          </cell>
          <cell r="E19741">
            <v>0</v>
          </cell>
          <cell r="F19741" t="str">
            <v>共用</v>
          </cell>
          <cell r="G19741" t="str">
            <v/>
          </cell>
          <cell r="H19741">
            <v>4000</v>
          </cell>
        </row>
        <row r="19742">
          <cell r="C19742" t="str">
            <v>F35-7528-24</v>
          </cell>
          <cell r="D19742" t="str">
            <v>中止 CIO試薬ｾｯﾄ (200回分)</v>
          </cell>
          <cell r="E19742">
            <v>0</v>
          </cell>
          <cell r="F19742" t="str">
            <v>共用</v>
          </cell>
          <cell r="G19742" t="str">
            <v/>
          </cell>
          <cell r="H19742">
            <v>4000</v>
          </cell>
        </row>
        <row r="19743">
          <cell r="C19743" t="str">
            <v>F35-7528-25</v>
          </cell>
          <cell r="D19743" t="str">
            <v>中止NO2試薬ｾｯﾄ (200回分)</v>
          </cell>
          <cell r="E19743">
            <v>0</v>
          </cell>
          <cell r="F19743" t="str">
            <v>共用</v>
          </cell>
          <cell r="G19743" t="str">
            <v/>
          </cell>
          <cell r="H19743">
            <v>4000</v>
          </cell>
        </row>
        <row r="19744">
          <cell r="C19744" t="str">
            <v>F35-7528-26</v>
          </cell>
          <cell r="D19744" t="str">
            <v>中止NO3試薬ｾｯﾄ (200回分)</v>
          </cell>
          <cell r="E19744">
            <v>0</v>
          </cell>
          <cell r="F19744" t="str">
            <v>共用</v>
          </cell>
          <cell r="G19744" t="str">
            <v/>
          </cell>
          <cell r="H19744">
            <v>4000</v>
          </cell>
        </row>
        <row r="19745">
          <cell r="C19745" t="str">
            <v>F35-7528-27</v>
          </cell>
          <cell r="D19745" t="str">
            <v>中止PO4試薬ｾｯﾄ (200回分)</v>
          </cell>
          <cell r="E19745">
            <v>0</v>
          </cell>
          <cell r="F19745" t="str">
            <v>共用</v>
          </cell>
          <cell r="G19745" t="str">
            <v/>
          </cell>
          <cell r="H19745">
            <v>4000</v>
          </cell>
        </row>
        <row r="19746">
          <cell r="C19746" t="str">
            <v>F35-7528-41</v>
          </cell>
          <cell r="D19746" t="str">
            <v>標準比色表pH (説明書付) 10枚</v>
          </cell>
          <cell r="E19746">
            <v>0</v>
          </cell>
          <cell r="F19746" t="str">
            <v>共用</v>
          </cell>
          <cell r="G19746" t="str">
            <v/>
          </cell>
          <cell r="H19746">
            <v>800</v>
          </cell>
        </row>
        <row r="19747">
          <cell r="C19747" t="str">
            <v>F35-7528-42</v>
          </cell>
          <cell r="D19747" t="str">
            <v>標準比色表BCG(説明書付) 10枚</v>
          </cell>
          <cell r="E19747">
            <v>0</v>
          </cell>
          <cell r="F19747" t="str">
            <v>共用</v>
          </cell>
          <cell r="G19747" t="str">
            <v/>
          </cell>
          <cell r="H19747">
            <v>800</v>
          </cell>
        </row>
        <row r="19748">
          <cell r="C19748" t="str">
            <v>F35-7528-43</v>
          </cell>
          <cell r="D19748" t="str">
            <v>標準比色表COD(説明書付) 10枚</v>
          </cell>
          <cell r="E19748">
            <v>0</v>
          </cell>
          <cell r="F19748" t="str">
            <v>共用</v>
          </cell>
          <cell r="G19748" t="str">
            <v/>
          </cell>
          <cell r="H19748">
            <v>800</v>
          </cell>
        </row>
        <row r="19749">
          <cell r="C19749" t="str">
            <v>F35-7528-44</v>
          </cell>
          <cell r="D19749" t="str">
            <v>標準比色表CIO(説明書付) 10枚</v>
          </cell>
          <cell r="E19749">
            <v>0</v>
          </cell>
          <cell r="F19749" t="str">
            <v>共用</v>
          </cell>
          <cell r="G19749" t="str">
            <v/>
          </cell>
          <cell r="H19749">
            <v>800</v>
          </cell>
        </row>
        <row r="19750">
          <cell r="C19750" t="str">
            <v>F35-7528-45</v>
          </cell>
          <cell r="D19750" t="str">
            <v>標準比色表NO2(説明書付) 10枚</v>
          </cell>
          <cell r="E19750">
            <v>0</v>
          </cell>
          <cell r="F19750" t="str">
            <v>共用</v>
          </cell>
          <cell r="G19750" t="str">
            <v/>
          </cell>
          <cell r="H19750">
            <v>800</v>
          </cell>
        </row>
        <row r="19751">
          <cell r="C19751" t="str">
            <v>F35-7528-46</v>
          </cell>
          <cell r="D19751" t="str">
            <v>標準比色表NO3(説明書付) 10枚</v>
          </cell>
          <cell r="E19751">
            <v>0</v>
          </cell>
          <cell r="F19751" t="str">
            <v>共用</v>
          </cell>
          <cell r="G19751" t="str">
            <v/>
          </cell>
          <cell r="H19751">
            <v>800</v>
          </cell>
        </row>
        <row r="19752">
          <cell r="C19752" t="str">
            <v>F35-7528-47</v>
          </cell>
          <cell r="D19752" t="str">
            <v>標準比色表PO4(説明書付) 10枚</v>
          </cell>
          <cell r="E19752">
            <v>0</v>
          </cell>
          <cell r="F19752" t="str">
            <v>共用</v>
          </cell>
          <cell r="G19752" t="str">
            <v/>
          </cell>
          <cell r="H19752">
            <v>800</v>
          </cell>
        </row>
        <row r="19753">
          <cell r="C19753" t="str">
            <v>35-7528-a1</v>
          </cell>
          <cell r="D19753" t="str">
            <v>ﾏﾙｴﾑﾋﾟﾍﾟｯﾄ(ﾎﾟﾘｽﾎﾟｲﾄ)2ml</v>
          </cell>
          <cell r="E19753">
            <v>2</v>
          </cell>
          <cell r="F19753" t="str">
            <v>仕入</v>
          </cell>
          <cell r="G19753" t="str">
            <v/>
          </cell>
          <cell r="H19753">
            <v>2400</v>
          </cell>
        </row>
        <row r="19754">
          <cell r="C19754" t="str">
            <v>35-7528-a2</v>
          </cell>
          <cell r="D19754" t="str">
            <v>ﾏﾙｴﾑﾋﾟﾍﾟｯﾄ(ﾎﾟﾘｽﾎﾟｲﾄ) 5ml</v>
          </cell>
          <cell r="E19754">
            <v>2</v>
          </cell>
          <cell r="F19754" t="str">
            <v>仕入</v>
          </cell>
          <cell r="G19754" t="str">
            <v/>
          </cell>
          <cell r="H19754">
            <v>1500</v>
          </cell>
        </row>
        <row r="19755">
          <cell r="C19755" t="str">
            <v>35-7528-a3</v>
          </cell>
          <cell r="D19755" t="str">
            <v>ﾏﾙｴﾑﾋﾟﾍﾟｯﾄ(ﾎﾟﾘｽﾎﾟｲﾄ)1ml</v>
          </cell>
          <cell r="E19755">
            <v>2</v>
          </cell>
          <cell r="F19755" t="str">
            <v>仕入</v>
          </cell>
          <cell r="G19755" t="str">
            <v/>
          </cell>
          <cell r="H19755">
            <v>2200</v>
          </cell>
        </row>
        <row r="19756">
          <cell r="C19756" t="str">
            <v>35-7528-a4</v>
          </cell>
          <cell r="D19756" t="str">
            <v>ねじ口管瓶 茶SV-20</v>
          </cell>
          <cell r="E19756">
            <v>2</v>
          </cell>
          <cell r="F19756" t="str">
            <v>仕入</v>
          </cell>
          <cell r="G19756" t="str">
            <v/>
          </cell>
          <cell r="H19756">
            <v>0</v>
          </cell>
        </row>
        <row r="19757">
          <cell r="C19757" t="str">
            <v>35-7528-a5</v>
          </cell>
          <cell r="D19757" t="str">
            <v>標準規格瓶(丸型細口)20ml</v>
          </cell>
          <cell r="E19757">
            <v>2</v>
          </cell>
          <cell r="F19757" t="str">
            <v>仕入</v>
          </cell>
          <cell r="G19757" t="str">
            <v/>
          </cell>
          <cell r="H19757">
            <v>0</v>
          </cell>
        </row>
        <row r="19758">
          <cell r="C19758" t="str">
            <v>35-7528-a6</v>
          </cell>
          <cell r="D19758" t="str">
            <v>45-001-02ｱｲﾎﾞｰｲ細口瓶100ml</v>
          </cell>
          <cell r="E19758">
            <v>2</v>
          </cell>
          <cell r="F19758" t="str">
            <v>仕入</v>
          </cell>
          <cell r="G19758" t="str">
            <v/>
          </cell>
          <cell r="H19758">
            <v>0</v>
          </cell>
        </row>
        <row r="19759">
          <cell r="C19759" t="str">
            <v>35-7528-a7</v>
          </cell>
          <cell r="D19759" t="str">
            <v>ﾕﾆﾊﾟｯｸ C-4 70×100mm 0.04mm厚100枚入</v>
          </cell>
          <cell r="E19759">
            <v>2</v>
          </cell>
          <cell r="F19759" t="str">
            <v>仕入</v>
          </cell>
          <cell r="G19759" t="str">
            <v/>
          </cell>
          <cell r="H19759">
            <v>530</v>
          </cell>
        </row>
        <row r="19760">
          <cell r="C19760" t="str">
            <v>35-7528-a8</v>
          </cell>
          <cell r="D19760" t="str">
            <v>業務用計量ｽﾌﾟｰﾝ 0.5CC</v>
          </cell>
          <cell r="E19760">
            <v>2</v>
          </cell>
          <cell r="F19760" t="str">
            <v>仕入</v>
          </cell>
          <cell r="G19760" t="str">
            <v/>
          </cell>
          <cell r="H19760">
            <v>0</v>
          </cell>
        </row>
        <row r="19761">
          <cell r="C19761" t="str">
            <v>35-7528-a9</v>
          </cell>
          <cell r="D19761" t="str">
            <v>ｶｯﾄﾍﾟｰﾊﾟｰ148X100mm(ﾊｶﾞｷｻｲｽﾞ)50枚</v>
          </cell>
          <cell r="E19761">
            <v>2</v>
          </cell>
          <cell r="F19761" t="str">
            <v>仕入</v>
          </cell>
          <cell r="G19761" t="str">
            <v/>
          </cell>
          <cell r="H19761">
            <v>0</v>
          </cell>
        </row>
        <row r="19762">
          <cell r="C19762" t="str">
            <v>35-7528-b3</v>
          </cell>
          <cell r="D19762" t="str">
            <v>ﾊﾟｯｸﾃｽﾄ用棒瓶(試薬調整用攪拌容器)</v>
          </cell>
          <cell r="E19762">
            <v>2</v>
          </cell>
          <cell r="F19762" t="str">
            <v>仕入</v>
          </cell>
          <cell r="G19762" t="str">
            <v/>
          </cell>
          <cell r="H19762">
            <v>0</v>
          </cell>
        </row>
        <row r="19763">
          <cell r="C19763" t="str">
            <v>35-7528-b4</v>
          </cell>
          <cell r="D19763" t="str">
            <v>すりきりﾍﾞﾗ</v>
          </cell>
          <cell r="E19763">
            <v>2</v>
          </cell>
          <cell r="F19763" t="str">
            <v>仕入</v>
          </cell>
          <cell r="G19763" t="str">
            <v/>
          </cell>
          <cell r="H19763">
            <v>0</v>
          </cell>
        </row>
        <row r="19764">
          <cell r="C19764" t="str">
            <v>35-7528-bi</v>
          </cell>
          <cell r="D19764" t="str">
            <v>中止 717-04-05-27ねじ口びん(茶)</v>
          </cell>
          <cell r="E19764">
            <v>2</v>
          </cell>
          <cell r="F19764" t="str">
            <v>仕入</v>
          </cell>
          <cell r="G19764" t="str">
            <v/>
          </cell>
          <cell r="H19764">
            <v>0</v>
          </cell>
        </row>
        <row r="19765">
          <cell r="C19765" t="str">
            <v>35-7528-c1</v>
          </cell>
          <cell r="D19765" t="str">
            <v>A点眼容器5cc､cap白:本体茶色</v>
          </cell>
          <cell r="E19765">
            <v>2</v>
          </cell>
          <cell r="F19765" t="str">
            <v>仕入</v>
          </cell>
          <cell r="G19765" t="str">
            <v/>
          </cell>
          <cell r="H19765">
            <v>0</v>
          </cell>
        </row>
        <row r="19766">
          <cell r="C19766" t="str">
            <v>35-7528-ca</v>
          </cell>
          <cell r="D19766" t="str">
            <v>中止αﾊﾟｯｸﾃｽﾄ用ｹｰｽ:ﾐﾘｵﾝﾎﾞｯｸｽM(ｸﾘｱｸﾞ</v>
          </cell>
          <cell r="E19766">
            <v>2</v>
          </cell>
          <cell r="F19766" t="str">
            <v>仕入</v>
          </cell>
          <cell r="G19766" t="str">
            <v/>
          </cell>
          <cell r="H19766">
            <v>860</v>
          </cell>
        </row>
        <row r="19767">
          <cell r="C19767" t="str">
            <v>35-7528-d2</v>
          </cell>
          <cell r="D19767" t="str">
            <v>万国点眼1号 5ml 5021-02</v>
          </cell>
          <cell r="E19767">
            <v>2</v>
          </cell>
          <cell r="F19767" t="str">
            <v>仕入</v>
          </cell>
          <cell r="G19767" t="str">
            <v/>
          </cell>
          <cell r="H19767">
            <v>0</v>
          </cell>
        </row>
        <row r="19768">
          <cell r="C19768" t="str">
            <v>35-7528-d3</v>
          </cell>
          <cell r="D19768" t="str">
            <v>中止ﾊﾟﾝﾁﾎﾞｯｸｽC L-868</v>
          </cell>
          <cell r="E19768">
            <v>2</v>
          </cell>
          <cell r="F19768" t="str">
            <v>仕入</v>
          </cell>
          <cell r="G19768" t="str">
            <v/>
          </cell>
          <cell r="H19768">
            <v>0</v>
          </cell>
        </row>
        <row r="19769">
          <cell r="C19769" t="str">
            <v>35-7528-f1</v>
          </cell>
          <cell r="D19769" t="str">
            <v>αﾊﾟｯｸﾃｽﾄ COD向け 特殊点眼びん</v>
          </cell>
          <cell r="E19769">
            <v>2</v>
          </cell>
          <cell r="F19769" t="str">
            <v>仕入</v>
          </cell>
          <cell r="G19769" t="str">
            <v/>
          </cell>
          <cell r="H19769">
            <v>0</v>
          </cell>
        </row>
        <row r="19770">
          <cell r="C19770" t="str">
            <v>35-7528-f2</v>
          </cell>
          <cell r="D19770" t="str">
            <v>中止　COD K-1ﾗﾍﾞﾙ</v>
          </cell>
          <cell r="E19770">
            <v>2</v>
          </cell>
          <cell r="F19770" t="str">
            <v>仕入</v>
          </cell>
          <cell r="G19770" t="str">
            <v/>
          </cell>
          <cell r="H19770">
            <v>0</v>
          </cell>
        </row>
        <row r="19771">
          <cell r="C19771" t="str">
            <v>35-7528-f3</v>
          </cell>
          <cell r="D19771" t="str">
            <v>中止　COD K-2ﾗﾍﾞﾙ</v>
          </cell>
          <cell r="E19771">
            <v>2</v>
          </cell>
          <cell r="F19771" t="str">
            <v>仕入</v>
          </cell>
          <cell r="G19771" t="str">
            <v/>
          </cell>
          <cell r="H19771">
            <v>0</v>
          </cell>
        </row>
        <row r="19772">
          <cell r="C19772" t="str">
            <v>35-7528-f4</v>
          </cell>
          <cell r="D19772" t="str">
            <v>中止　PO4 K-1ﾗﾍﾞﾙ</v>
          </cell>
          <cell r="E19772">
            <v>2</v>
          </cell>
          <cell r="F19772" t="str">
            <v>仕入</v>
          </cell>
          <cell r="G19772" t="str">
            <v/>
          </cell>
          <cell r="H19772">
            <v>0</v>
          </cell>
        </row>
        <row r="19773">
          <cell r="C19773" t="str">
            <v>35-7528-f5</v>
          </cell>
          <cell r="D19773" t="str">
            <v>PO4 K-2ﾗﾍﾞﾙ</v>
          </cell>
          <cell r="E19773">
            <v>2</v>
          </cell>
          <cell r="F19773" t="str">
            <v>仕入</v>
          </cell>
          <cell r="G19773" t="str">
            <v/>
          </cell>
          <cell r="H19773">
            <v>0</v>
          </cell>
        </row>
        <row r="19774">
          <cell r="C19774" t="str">
            <v>35-7528-g1</v>
          </cell>
          <cell r="D19774" t="str">
            <v>中止（業務用)計量ｽﾌﾟｰﾝ 0.5cc</v>
          </cell>
          <cell r="E19774">
            <v>2</v>
          </cell>
          <cell r="F19774" t="str">
            <v>仕入</v>
          </cell>
          <cell r="G19774" t="str">
            <v/>
          </cell>
          <cell r="H19774">
            <v>0</v>
          </cell>
        </row>
        <row r="19775">
          <cell r="C19775" t="str">
            <v>35-7528-g3</v>
          </cell>
          <cell r="D19775" t="str">
            <v>ﾏｲﾀｯｸ ｶﾗｰﾗﾍﾞﾙ07061 赤丸5mm</v>
          </cell>
          <cell r="E19775">
            <v>2</v>
          </cell>
          <cell r="F19775" t="str">
            <v>仕入</v>
          </cell>
          <cell r="G19775" t="str">
            <v/>
          </cell>
          <cell r="H19775">
            <v>0</v>
          </cell>
        </row>
        <row r="19776">
          <cell r="C19776" t="str">
            <v>35-7528-g5</v>
          </cell>
          <cell r="D19776" t="str">
            <v>中止綿棒(発色容器洗浄用)</v>
          </cell>
          <cell r="E19776">
            <v>2</v>
          </cell>
          <cell r="F19776" t="str">
            <v>仕入</v>
          </cell>
          <cell r="G19776" t="str">
            <v/>
          </cell>
          <cell r="H19776">
            <v>0</v>
          </cell>
        </row>
        <row r="19777">
          <cell r="C19777" t="str">
            <v>35-7528-h1</v>
          </cell>
          <cell r="D19777" t="str">
            <v>αﾊﾟｯｸ裏面説明書付比色表用 用紙</v>
          </cell>
          <cell r="E19777">
            <v>2</v>
          </cell>
          <cell r="F19777" t="str">
            <v>仕入</v>
          </cell>
          <cell r="G19777" t="str">
            <v/>
          </cell>
          <cell r="H19777">
            <v>0</v>
          </cell>
        </row>
        <row r="19778">
          <cell r="C19778" t="str">
            <v>35-7528-x1</v>
          </cell>
          <cell r="D19778" t="str">
            <v>αﾊﾟｯｸ取説</v>
          </cell>
          <cell r="E19778">
            <v>2</v>
          </cell>
          <cell r="F19778" t="str">
            <v>仕入</v>
          </cell>
          <cell r="G19778" t="str">
            <v/>
          </cell>
          <cell r="H19778">
            <v>0</v>
          </cell>
        </row>
        <row r="19779">
          <cell r="C19779" t="str">
            <v>35-7528-y1</v>
          </cell>
          <cell r="D19779" t="str">
            <v>PHﾗﾍﾞﾙ</v>
          </cell>
          <cell r="E19779">
            <v>2</v>
          </cell>
          <cell r="F19779" t="str">
            <v>仕入</v>
          </cell>
          <cell r="G19779" t="str">
            <v/>
          </cell>
          <cell r="H19779">
            <v>0</v>
          </cell>
        </row>
        <row r="19780">
          <cell r="C19780" t="str">
            <v>35-7528-y2</v>
          </cell>
          <cell r="D19780" t="str">
            <v>BCGﾗﾍﾞﾙ</v>
          </cell>
          <cell r="E19780">
            <v>2</v>
          </cell>
          <cell r="F19780" t="str">
            <v>仕入</v>
          </cell>
          <cell r="G19780" t="str">
            <v/>
          </cell>
          <cell r="H19780">
            <v>0</v>
          </cell>
        </row>
        <row r="19781">
          <cell r="C19781" t="str">
            <v>35-7528-y3</v>
          </cell>
          <cell r="D19781" t="str">
            <v>COD測定用K-1ﾗﾍﾞﾙ</v>
          </cell>
          <cell r="E19781">
            <v>2</v>
          </cell>
          <cell r="F19781" t="str">
            <v>仕入</v>
          </cell>
          <cell r="G19781" t="str">
            <v/>
          </cell>
          <cell r="H19781">
            <v>0</v>
          </cell>
        </row>
        <row r="19782">
          <cell r="C19782" t="str">
            <v>35-7528-y4</v>
          </cell>
          <cell r="D19782" t="str">
            <v>COD測定用K-2ﾗﾍﾞﾙ</v>
          </cell>
          <cell r="E19782">
            <v>2</v>
          </cell>
          <cell r="F19782" t="str">
            <v>仕入</v>
          </cell>
          <cell r="G19782" t="str">
            <v/>
          </cell>
          <cell r="H19782">
            <v>0</v>
          </cell>
        </row>
        <row r="19783">
          <cell r="C19783" t="str">
            <v>35-7528-y5</v>
          </cell>
          <cell r="D19783" t="str">
            <v>蒸留水ﾗﾍﾞﾙ</v>
          </cell>
          <cell r="E19783">
            <v>2</v>
          </cell>
          <cell r="F19783" t="str">
            <v>仕入</v>
          </cell>
          <cell r="G19783" t="str">
            <v/>
          </cell>
          <cell r="H19783">
            <v>0</v>
          </cell>
        </row>
        <row r="19784">
          <cell r="C19784" t="str">
            <v>35-7528-y6</v>
          </cell>
          <cell r="D19784" t="str">
            <v>廃液注意ﾗﾍﾞﾙ</v>
          </cell>
          <cell r="E19784">
            <v>2</v>
          </cell>
          <cell r="F19784" t="str">
            <v>仕入</v>
          </cell>
          <cell r="G19784" t="str">
            <v/>
          </cell>
          <cell r="H19784">
            <v>0</v>
          </cell>
        </row>
        <row r="19785">
          <cell r="C19785" t="str">
            <v>35-7528-y7</v>
          </cell>
          <cell r="D19785" t="str">
            <v>ClOﾗﾍﾞﾙ</v>
          </cell>
          <cell r="E19785">
            <v>2</v>
          </cell>
          <cell r="F19785" t="str">
            <v>仕入</v>
          </cell>
          <cell r="G19785" t="str">
            <v/>
          </cell>
          <cell r="H19785">
            <v>0</v>
          </cell>
        </row>
        <row r="19786">
          <cell r="C19786" t="str">
            <v>35-7528-y8</v>
          </cell>
          <cell r="D19786" t="str">
            <v>NO2ﾗﾍﾞﾙ</v>
          </cell>
          <cell r="E19786">
            <v>2</v>
          </cell>
          <cell r="F19786" t="str">
            <v>仕入</v>
          </cell>
          <cell r="G19786" t="str">
            <v/>
          </cell>
          <cell r="H19786">
            <v>0</v>
          </cell>
        </row>
        <row r="19787">
          <cell r="C19787" t="str">
            <v>35-7528-y9</v>
          </cell>
          <cell r="D19787" t="str">
            <v>NO3測定用K-1ﾗﾍﾞﾙ</v>
          </cell>
          <cell r="E19787">
            <v>2</v>
          </cell>
          <cell r="F19787" t="str">
            <v>仕入</v>
          </cell>
          <cell r="G19787" t="str">
            <v/>
          </cell>
          <cell r="H19787">
            <v>0</v>
          </cell>
        </row>
        <row r="19788">
          <cell r="C19788" t="str">
            <v>35-7528-z1</v>
          </cell>
          <cell r="D19788" t="str">
            <v>NO3測定用K-2ﾗﾍﾞﾙ</v>
          </cell>
          <cell r="E19788">
            <v>2</v>
          </cell>
          <cell r="F19788" t="str">
            <v>仕入</v>
          </cell>
          <cell r="G19788" t="str">
            <v/>
          </cell>
          <cell r="H19788">
            <v>0</v>
          </cell>
        </row>
        <row r="19789">
          <cell r="C19789" t="str">
            <v>35-7528-z2</v>
          </cell>
          <cell r="D19789" t="str">
            <v>PO4測定用K-1ﾗﾍﾞﾙ</v>
          </cell>
          <cell r="E19789">
            <v>2</v>
          </cell>
          <cell r="F19789" t="str">
            <v>仕入</v>
          </cell>
          <cell r="G19789" t="str">
            <v/>
          </cell>
          <cell r="H19789">
            <v>0</v>
          </cell>
        </row>
        <row r="19790">
          <cell r="C19790" t="str">
            <v>35-7528-z3</v>
          </cell>
          <cell r="D19790" t="str">
            <v>PO4測定用K-2ﾗﾍﾞﾙ</v>
          </cell>
          <cell r="E19790">
            <v>2</v>
          </cell>
          <cell r="F19790" t="str">
            <v>仕入</v>
          </cell>
          <cell r="G19790" t="str">
            <v/>
          </cell>
          <cell r="H19790">
            <v>0</v>
          </cell>
        </row>
        <row r="19791">
          <cell r="C19791" t="str">
            <v>F35-7529-01</v>
          </cell>
          <cell r="D19791" t="str">
            <v>ｼﾝﾌﾟﾙﾊﾟｯｸ 水素ｲｵﾝ濃度pH1 12個入</v>
          </cell>
          <cell r="E19791">
            <v>0</v>
          </cell>
          <cell r="F19791" t="str">
            <v>共用</v>
          </cell>
          <cell r="G19791" t="str">
            <v/>
          </cell>
          <cell r="H19791">
            <v>1600</v>
          </cell>
        </row>
        <row r="19792">
          <cell r="C19792" t="str">
            <v>F35-7529-02</v>
          </cell>
          <cell r="D19792" t="str">
            <v>ｼﾝﾌﾟﾙﾊﾟｯｸ 水素ｲｵﾝ濃度pH3.6 12個入</v>
          </cell>
          <cell r="E19792">
            <v>0</v>
          </cell>
          <cell r="F19792" t="str">
            <v>共用</v>
          </cell>
          <cell r="G19792" t="str">
            <v/>
          </cell>
          <cell r="H19792">
            <v>0</v>
          </cell>
        </row>
        <row r="19793">
          <cell r="C19793" t="str">
            <v>F35-7529-03</v>
          </cell>
          <cell r="D19793" t="str">
            <v>ｼﾝﾌﾟﾙﾊﾟｯｸ 水素ｲｵﾝ濃度pH4.8 12個入</v>
          </cell>
          <cell r="E19793">
            <v>0</v>
          </cell>
          <cell r="F19793" t="str">
            <v>共用</v>
          </cell>
          <cell r="G19793" t="str">
            <v/>
          </cell>
          <cell r="H19793">
            <v>0</v>
          </cell>
        </row>
        <row r="19794">
          <cell r="C19794" t="str">
            <v>F35-7529-04</v>
          </cell>
          <cell r="D19794" t="str">
            <v>ｼﾝﾌﾟﾙﾊﾟｯｸ 遊離残留塩素(ClO) 12個入</v>
          </cell>
          <cell r="E19794">
            <v>0</v>
          </cell>
          <cell r="F19794" t="str">
            <v>共用</v>
          </cell>
          <cell r="G19794" t="str">
            <v/>
          </cell>
          <cell r="H19794">
            <v>0</v>
          </cell>
        </row>
        <row r="19795">
          <cell r="C19795" t="str">
            <v>F35-7529-05</v>
          </cell>
          <cell r="D19795" t="str">
            <v>ｼﾝﾌﾟﾙﾊﾟｯｸ 亜硝酸 12個入</v>
          </cell>
          <cell r="E19795">
            <v>0</v>
          </cell>
          <cell r="F19795" t="str">
            <v>共用</v>
          </cell>
          <cell r="G19795" t="str">
            <v/>
          </cell>
          <cell r="H19795">
            <v>0</v>
          </cell>
        </row>
        <row r="19796">
          <cell r="C19796" t="str">
            <v>F35-7529-06</v>
          </cell>
          <cell r="D19796" t="str">
            <v>ｼﾝﾌﾟﾙﾊﾟｯｸ 化学的酸素要求量(COD)48ｺ</v>
          </cell>
          <cell r="E19796">
            <v>0</v>
          </cell>
          <cell r="F19796" t="str">
            <v>共用</v>
          </cell>
          <cell r="G19796" t="str">
            <v/>
          </cell>
          <cell r="H19796">
            <v>3700</v>
          </cell>
        </row>
        <row r="19797">
          <cell r="C19797" t="str">
            <v>F35-7529-11</v>
          </cell>
          <cell r="D19797" t="str">
            <v>中止 ｼﾝﾌﾟﾙﾊﾟｯｸ(48本)水素ｲｵﾝ濃度(pH1)</v>
          </cell>
          <cell r="E19797">
            <v>0</v>
          </cell>
          <cell r="F19797" t="str">
            <v>共用</v>
          </cell>
          <cell r="G19797" t="str">
            <v/>
          </cell>
          <cell r="H19797">
            <v>3700</v>
          </cell>
        </row>
        <row r="19798">
          <cell r="C19798" t="str">
            <v>F35-7529-12</v>
          </cell>
          <cell r="D19798" t="str">
            <v>中止ｼﾝﾌﾟﾙﾊﾟｯｸ(48本入)水素ｲｵﾝ濃度(pH)</v>
          </cell>
          <cell r="E19798">
            <v>0</v>
          </cell>
          <cell r="F19798" t="str">
            <v>共用</v>
          </cell>
          <cell r="G19798" t="str">
            <v>R3総176</v>
          </cell>
          <cell r="H19798">
            <v>4300</v>
          </cell>
        </row>
        <row r="19799">
          <cell r="C19799" t="str">
            <v>F35-7529-13</v>
          </cell>
          <cell r="D19799" t="str">
            <v>中止 ｼﾝﾌﾟﾙﾊﾟｯｸ 水素ｲｵﾝ濃度(pH) 48本</v>
          </cell>
          <cell r="E19799">
            <v>0</v>
          </cell>
          <cell r="F19799" t="str">
            <v>共用</v>
          </cell>
          <cell r="G19799" t="str">
            <v>R3総176</v>
          </cell>
          <cell r="H19799">
            <v>4300</v>
          </cell>
        </row>
        <row r="19800">
          <cell r="C19800" t="str">
            <v>F35-7529-14</v>
          </cell>
          <cell r="D19800" t="str">
            <v>中止ｼﾝﾌﾟﾙﾊﾟ(48本入)遊離残留塩素(ClO)</v>
          </cell>
          <cell r="E19800">
            <v>0</v>
          </cell>
          <cell r="F19800" t="str">
            <v>共用</v>
          </cell>
          <cell r="G19800" t="str">
            <v>R3総176</v>
          </cell>
          <cell r="H19800">
            <v>4300</v>
          </cell>
        </row>
        <row r="19801">
          <cell r="C19801" t="str">
            <v>F35-7529-15</v>
          </cell>
          <cell r="D19801" t="str">
            <v>中止ｼﾝﾌﾟﾙ(48) 亜硝酸ｲｵﾝ･亜硝酸性窒素</v>
          </cell>
          <cell r="E19801">
            <v>0</v>
          </cell>
          <cell r="F19801" t="str">
            <v>共用</v>
          </cell>
          <cell r="G19801" t="str">
            <v>R3総176</v>
          </cell>
          <cell r="H19801">
            <v>4300</v>
          </cell>
        </row>
        <row r="19802">
          <cell r="C19802" t="str">
            <v>F35-7529-16</v>
          </cell>
          <cell r="D19802" t="str">
            <v>中止ｼﾝﾌﾟﾙﾊﾟｯｸ(48本入) 化学的酸素要求</v>
          </cell>
          <cell r="E19802">
            <v>0</v>
          </cell>
          <cell r="F19802" t="str">
            <v>共用</v>
          </cell>
          <cell r="G19802" t="str">
            <v/>
          </cell>
          <cell r="H19802">
            <v>3700</v>
          </cell>
        </row>
        <row r="19803">
          <cell r="C19803" t="str">
            <v>F35-7529-17</v>
          </cell>
          <cell r="D19803" t="str">
            <v>中止 ｼﾝﾌﾟﾙﾊﾟｯｸ 全硬度(TH)48本</v>
          </cell>
          <cell r="E19803">
            <v>0</v>
          </cell>
          <cell r="F19803" t="str">
            <v>共用</v>
          </cell>
          <cell r="G19803" t="str">
            <v>R3総176</v>
          </cell>
          <cell r="H19803">
            <v>4300</v>
          </cell>
        </row>
        <row r="19804">
          <cell r="C19804" t="str">
            <v>F35-7529-18</v>
          </cell>
          <cell r="D19804" t="str">
            <v>中止　ｼﾝﾌﾟﾙﾊﾟｯｸ ｱﾝﾓﾆｳﾑ(NH4)48本</v>
          </cell>
          <cell r="E19804">
            <v>0</v>
          </cell>
          <cell r="F19804" t="str">
            <v>共用</v>
          </cell>
          <cell r="G19804" t="str">
            <v/>
          </cell>
          <cell r="H19804">
            <v>3700</v>
          </cell>
        </row>
        <row r="19805">
          <cell r="C19805" t="str">
            <v>F35-7529-19</v>
          </cell>
          <cell r="D19805" t="str">
            <v>中止 ｼﾝﾌﾟﾙﾊﾟｯｸ ﾘﾝ酸(PO4)48本</v>
          </cell>
          <cell r="E19805">
            <v>0</v>
          </cell>
          <cell r="F19805" t="str">
            <v>共用</v>
          </cell>
          <cell r="G19805" t="str">
            <v>R3総176</v>
          </cell>
          <cell r="H19805">
            <v>4300</v>
          </cell>
        </row>
        <row r="19806">
          <cell r="C19806" t="str">
            <v>F35-7529-41</v>
          </cell>
          <cell r="D19806" t="str">
            <v>ｶﾗｰﾁｬｰﾄ 水素ｲｵﾝ濃度pH1 10枚組</v>
          </cell>
          <cell r="E19806">
            <v>0</v>
          </cell>
          <cell r="F19806" t="str">
            <v>共用</v>
          </cell>
          <cell r="G19806" t="str">
            <v/>
          </cell>
          <cell r="H19806">
            <v>600</v>
          </cell>
        </row>
        <row r="19807">
          <cell r="C19807" t="str">
            <v>F35-7529-42</v>
          </cell>
          <cell r="D19807" t="str">
            <v>ｶﾗｰﾁｬｰﾄ 水素ｲｵﾝ濃度pH3.6 10枚組</v>
          </cell>
          <cell r="E19807">
            <v>0</v>
          </cell>
          <cell r="F19807" t="str">
            <v>共用</v>
          </cell>
          <cell r="G19807" t="str">
            <v/>
          </cell>
          <cell r="H19807">
            <v>600</v>
          </cell>
        </row>
        <row r="19808">
          <cell r="C19808" t="str">
            <v>F35-7529-43</v>
          </cell>
          <cell r="D19808" t="str">
            <v>ｶﾗｰﾁｬｰﾄ 水素ｲｵﾝ濃度pH4.8 10枚組</v>
          </cell>
          <cell r="E19808">
            <v>0</v>
          </cell>
          <cell r="F19808" t="str">
            <v>共用</v>
          </cell>
          <cell r="G19808" t="str">
            <v/>
          </cell>
          <cell r="H19808">
            <v>600</v>
          </cell>
        </row>
        <row r="19809">
          <cell r="C19809" t="str">
            <v>F35-7529-44</v>
          </cell>
          <cell r="D19809" t="str">
            <v>ｶﾗｰﾁｬｰﾄ 遊離残留塩素(ClO) 10枚組</v>
          </cell>
          <cell r="E19809">
            <v>0</v>
          </cell>
          <cell r="F19809" t="str">
            <v>共用</v>
          </cell>
          <cell r="G19809" t="str">
            <v/>
          </cell>
          <cell r="H19809">
            <v>600</v>
          </cell>
        </row>
        <row r="19810">
          <cell r="C19810" t="str">
            <v>F35-7529-45</v>
          </cell>
          <cell r="D19810" t="str">
            <v>ｶﾗｰﾁｬｰﾄ 亜硝酸 10枚組</v>
          </cell>
          <cell r="E19810">
            <v>0</v>
          </cell>
          <cell r="F19810" t="str">
            <v>共用</v>
          </cell>
          <cell r="G19810" t="str">
            <v/>
          </cell>
          <cell r="H19810">
            <v>600</v>
          </cell>
        </row>
        <row r="19811">
          <cell r="C19811" t="str">
            <v>F35-7529-46</v>
          </cell>
          <cell r="D19811" t="str">
            <v>ｶﾗｰﾁｬｰﾄ 化学的酸素要求量COD 10枚組</v>
          </cell>
          <cell r="E19811">
            <v>0</v>
          </cell>
          <cell r="F19811" t="str">
            <v>共用</v>
          </cell>
          <cell r="G19811" t="str">
            <v/>
          </cell>
          <cell r="H19811">
            <v>600</v>
          </cell>
        </row>
        <row r="19812">
          <cell r="C19812" t="str">
            <v>F35-7529-47</v>
          </cell>
          <cell r="D19812" t="str">
            <v>ｶﾗｰﾁｬｰﾄ 全硬度 10枚組</v>
          </cell>
          <cell r="E19812">
            <v>0</v>
          </cell>
          <cell r="F19812" t="str">
            <v>共用</v>
          </cell>
          <cell r="G19812" t="str">
            <v/>
          </cell>
          <cell r="H19812">
            <v>600</v>
          </cell>
        </row>
        <row r="19813">
          <cell r="C19813" t="str">
            <v>F35-7529-48</v>
          </cell>
          <cell r="D19813" t="str">
            <v>ｶﾗｰﾁｬｰﾄ ｱﾝﾓﾆｳﾑ 10枚組</v>
          </cell>
          <cell r="E19813">
            <v>0</v>
          </cell>
          <cell r="F19813" t="str">
            <v>共用</v>
          </cell>
          <cell r="G19813" t="str">
            <v/>
          </cell>
          <cell r="H19813">
            <v>600</v>
          </cell>
        </row>
        <row r="19814">
          <cell r="C19814" t="str">
            <v>F35-7529-49</v>
          </cell>
          <cell r="D19814" t="str">
            <v>ｶﾗｰﾁｬｰﾄ ﾘﾝ酸 10枚組</v>
          </cell>
          <cell r="E19814">
            <v>0</v>
          </cell>
          <cell r="F19814" t="str">
            <v>共用</v>
          </cell>
          <cell r="G19814" t="str">
            <v/>
          </cell>
          <cell r="H19814">
            <v>600</v>
          </cell>
        </row>
        <row r="19815">
          <cell r="C19815" t="str">
            <v>F35-7530</v>
          </cell>
          <cell r="D19815" t="str">
            <v>中止水質大気測定器 (ﾕﾆﾒｰﾀｰ)</v>
          </cell>
          <cell r="E19815">
            <v>0</v>
          </cell>
          <cell r="F19815" t="str">
            <v>共用</v>
          </cell>
          <cell r="G19815" t="str">
            <v/>
          </cell>
          <cell r="H19815">
            <v>49524</v>
          </cell>
        </row>
        <row r="19816">
          <cell r="C19816" t="str">
            <v>F35-7530-10</v>
          </cell>
          <cell r="D19816" t="str">
            <v>中止4項目測定ｾｯﾄ (ﾕﾆﾒｰﾀｰ測定用)</v>
          </cell>
          <cell r="E19816">
            <v>0</v>
          </cell>
          <cell r="F19816" t="str">
            <v>共用</v>
          </cell>
          <cell r="G19816" t="str">
            <v/>
          </cell>
          <cell r="H19816">
            <v>26000</v>
          </cell>
        </row>
        <row r="19817">
          <cell r="C19817" t="str">
            <v>F35-7530-20</v>
          </cell>
          <cell r="D19817" t="str">
            <v>中止COD測定試薬ｾｯﾄ(ﾕﾆﾒｰﾀｰ測定</v>
          </cell>
          <cell r="E19817">
            <v>0</v>
          </cell>
          <cell r="F19817" t="str">
            <v>共用</v>
          </cell>
          <cell r="G19817" t="str">
            <v/>
          </cell>
          <cell r="H19817">
            <v>11000</v>
          </cell>
        </row>
        <row r="19818">
          <cell r="C19818" t="str">
            <v>F35-7530-30</v>
          </cell>
          <cell r="D19818" t="str">
            <v>中止硝酸性窒素測定ｾｯﾄ(ﾕﾆﾒｰﾀｰ測定</v>
          </cell>
          <cell r="E19818">
            <v>0</v>
          </cell>
          <cell r="F19818" t="str">
            <v>共用</v>
          </cell>
          <cell r="G19818" t="str">
            <v/>
          </cell>
          <cell r="H19818">
            <v>0</v>
          </cell>
        </row>
        <row r="19819">
          <cell r="C19819" t="str">
            <v>F35-7530-40</v>
          </cell>
          <cell r="D19819" t="str">
            <v>中止大気中のﾆ酸化窒素測定ｾｯﾄ(ﾕﾆﾒｰﾀｰ</v>
          </cell>
          <cell r="E19819">
            <v>0</v>
          </cell>
          <cell r="F19819" t="str">
            <v>共用</v>
          </cell>
          <cell r="G19819" t="str">
            <v/>
          </cell>
          <cell r="H19819">
            <v>19771</v>
          </cell>
        </row>
        <row r="19820">
          <cell r="C19820" t="str">
            <v>F35-7531-01</v>
          </cell>
          <cell r="D19820" t="str">
            <v>ﾀﾞｲﾔﾙ式水質検査器(ﾜﾝﾀｯﾁ型)残留塩素</v>
          </cell>
          <cell r="E19820">
            <v>0</v>
          </cell>
          <cell r="F19820" t="str">
            <v>共用</v>
          </cell>
          <cell r="G19820" t="str">
            <v/>
          </cell>
          <cell r="H19820">
            <v>0</v>
          </cell>
        </row>
        <row r="19821">
          <cell r="C19821" t="str">
            <v>F35-7531-02</v>
          </cell>
          <cell r="D19821" t="str">
            <v>ﾀﾞｲﾔﾙ式水質検査器(ﾜﾝﾀｯﾁ型)残留塩素</v>
          </cell>
          <cell r="E19821">
            <v>0</v>
          </cell>
          <cell r="F19821" t="str">
            <v>共用</v>
          </cell>
          <cell r="G19821" t="str">
            <v/>
          </cell>
          <cell r="H19821">
            <v>0</v>
          </cell>
        </row>
        <row r="19822">
          <cell r="C19822" t="str">
            <v>F35-7531-03</v>
          </cell>
          <cell r="D19822" t="str">
            <v>ﾀﾞｲﾔﾙ式水質検査器(ﾜﾝﾀｯﾁ型)残留塩素</v>
          </cell>
          <cell r="E19822">
            <v>0</v>
          </cell>
          <cell r="F19822" t="str">
            <v>共用</v>
          </cell>
          <cell r="G19822" t="str">
            <v/>
          </cell>
          <cell r="H19822">
            <v>0</v>
          </cell>
        </row>
        <row r="19823">
          <cell r="C19823" t="str">
            <v>F35-7531-04</v>
          </cell>
          <cell r="D19823" t="str">
            <v>【中止】ﾀﾞｲﾔﾙ式水質検査器(ﾜﾝﾀｯﾁ型)pH</v>
          </cell>
          <cell r="E19823">
            <v>0</v>
          </cell>
          <cell r="F19823" t="str">
            <v>共用</v>
          </cell>
          <cell r="G19823" t="str">
            <v/>
          </cell>
          <cell r="H19823">
            <v>0</v>
          </cell>
        </row>
        <row r="19824">
          <cell r="C19824" t="str">
            <v>F35-7531-05</v>
          </cell>
          <cell r="D19824" t="str">
            <v>ﾀﾞｲﾔﾙ式水質検査器(ﾜﾝﾀｯﾁ型)酸性雨pH</v>
          </cell>
          <cell r="E19824">
            <v>0</v>
          </cell>
          <cell r="F19824" t="str">
            <v>共用</v>
          </cell>
          <cell r="G19824" t="str">
            <v/>
          </cell>
          <cell r="H19824">
            <v>0</v>
          </cell>
        </row>
        <row r="19825">
          <cell r="C19825" t="str">
            <v>F35-7532-01</v>
          </cell>
          <cell r="D19825" t="str">
            <v>F35-7532-02 簡易水質測定器 残留塩</v>
          </cell>
          <cell r="E19825">
            <v>0</v>
          </cell>
          <cell r="F19825" t="str">
            <v>共用</v>
          </cell>
          <cell r="G19825" t="str">
            <v/>
          </cell>
          <cell r="H19825">
            <v>0</v>
          </cell>
        </row>
        <row r="19826">
          <cell r="C19826" t="str">
            <v>F35-7532-02</v>
          </cell>
          <cell r="D19826" t="str">
            <v>簡易水質測定器 残留塩素(DPD法)</v>
          </cell>
          <cell r="E19826">
            <v>0</v>
          </cell>
          <cell r="F19826" t="str">
            <v>共用</v>
          </cell>
          <cell r="G19826" t="str">
            <v>R7総171</v>
          </cell>
          <cell r="H19826">
            <v>9100</v>
          </cell>
        </row>
        <row r="19827">
          <cell r="C19827" t="str">
            <v>F35-7532-03</v>
          </cell>
          <cell r="D19827" t="str">
            <v>簡易水質測定器 pH</v>
          </cell>
          <cell r="E19827">
            <v>0</v>
          </cell>
          <cell r="F19827" t="str">
            <v>共用</v>
          </cell>
          <cell r="G19827" t="str">
            <v>R7総171</v>
          </cell>
          <cell r="H19827">
            <v>8500</v>
          </cell>
        </row>
        <row r="19828">
          <cell r="C19828" t="str">
            <v>F35-7532-04</v>
          </cell>
          <cell r="D19828" t="str">
            <v>中止 簡易水質測定器 酸性雨(pH)</v>
          </cell>
          <cell r="E19828">
            <v>0</v>
          </cell>
          <cell r="F19828" t="str">
            <v>共用</v>
          </cell>
          <cell r="G19828" t="str">
            <v/>
          </cell>
          <cell r="H19828">
            <v>8500</v>
          </cell>
        </row>
        <row r="19829">
          <cell r="C19829" t="str">
            <v>F35-7533</v>
          </cell>
          <cell r="D19829" t="str">
            <v>【中止】酸性雨･土壌酸度測定器</v>
          </cell>
          <cell r="E19829">
            <v>0</v>
          </cell>
          <cell r="F19829" t="str">
            <v>共用</v>
          </cell>
          <cell r="G19829" t="str">
            <v/>
          </cell>
          <cell r="H19829">
            <v>19000</v>
          </cell>
        </row>
        <row r="19830">
          <cell r="C19830" t="str">
            <v>F35-7534</v>
          </cell>
          <cell r="D19830" t="str">
            <v>ｱｸｱ･ﾀﾌﾞ(残留塩素測定器)</v>
          </cell>
          <cell r="E19830">
            <v>0</v>
          </cell>
          <cell r="F19830" t="str">
            <v>共用</v>
          </cell>
          <cell r="G19830" t="str">
            <v>R7総171</v>
          </cell>
          <cell r="H19830">
            <v>3800</v>
          </cell>
        </row>
        <row r="19831">
          <cell r="C19831" t="str">
            <v>F35-7535</v>
          </cell>
          <cell r="D19831" t="str">
            <v>おいしい水検査ｾｯﾄ</v>
          </cell>
          <cell r="E19831">
            <v>0</v>
          </cell>
          <cell r="F19831" t="str">
            <v>共用</v>
          </cell>
          <cell r="G19831" t="str">
            <v>R7総169･R7消112</v>
          </cell>
          <cell r="H19831">
            <v>1850</v>
          </cell>
        </row>
        <row r="19832">
          <cell r="C19832" t="str">
            <v>F35-7535-01</v>
          </cell>
          <cell r="D19832" t="str">
            <v>中止 井戸水検査ｾｯﾄ→F35-7548</v>
          </cell>
          <cell r="E19832">
            <v>0</v>
          </cell>
          <cell r="F19832" t="str">
            <v>共用</v>
          </cell>
          <cell r="G19832" t="str">
            <v/>
          </cell>
          <cell r="H19832">
            <v>1300</v>
          </cell>
        </row>
        <row r="19833">
          <cell r="C19833" t="str">
            <v>F35-7535-99</v>
          </cell>
          <cell r="D19833" t="str">
            <v>[期限間近] おいしい水検査ｾｯﾄ</v>
          </cell>
          <cell r="E19833">
            <v>0</v>
          </cell>
          <cell r="F19833" t="str">
            <v>共用</v>
          </cell>
          <cell r="G19833" t="str">
            <v/>
          </cell>
          <cell r="H19833">
            <v>955</v>
          </cell>
        </row>
        <row r="19834">
          <cell r="C19834" t="str">
            <v>F35-7536</v>
          </cell>
          <cell r="D19834" t="str">
            <v>中止ｸﾘｽﾀﾙﾁｪｯｸpH (25回分)</v>
          </cell>
          <cell r="E19834">
            <v>0</v>
          </cell>
          <cell r="F19834" t="str">
            <v>共用</v>
          </cell>
          <cell r="G19834" t="str">
            <v/>
          </cell>
          <cell r="H19834">
            <v>3500</v>
          </cell>
        </row>
        <row r="19835">
          <cell r="C19835" t="str">
            <v>F35-7537</v>
          </cell>
          <cell r="D19835" t="str">
            <v>中止 川の水調査ｾｯﾄ→F35-7547</v>
          </cell>
          <cell r="E19835">
            <v>0</v>
          </cell>
          <cell r="F19835" t="str">
            <v>共用</v>
          </cell>
          <cell r="G19835" t="str">
            <v/>
          </cell>
          <cell r="H19835">
            <v>1800</v>
          </cell>
        </row>
        <row r="19836">
          <cell r="C19836" t="str">
            <v>F35-7537-01</v>
          </cell>
          <cell r="D19836" t="str">
            <v>中止 川の水調査ｾｯﾄ→F35-7547-20</v>
          </cell>
          <cell r="E19836">
            <v>0</v>
          </cell>
          <cell r="F19836" t="str">
            <v>共用</v>
          </cell>
          <cell r="G19836" t="str">
            <v/>
          </cell>
          <cell r="H19836">
            <v>24000</v>
          </cell>
        </row>
        <row r="19837">
          <cell r="C19837" t="str">
            <v>35-7537-a1</v>
          </cell>
          <cell r="D19837" t="str">
            <v>川の水調査ｾｯﾄ取扱説明書(解説付)</v>
          </cell>
          <cell r="E19837">
            <v>2</v>
          </cell>
          <cell r="F19837" t="str">
            <v>仕入</v>
          </cell>
          <cell r="G19837" t="str">
            <v/>
          </cell>
          <cell r="H19837">
            <v>0</v>
          </cell>
        </row>
        <row r="19838">
          <cell r="C19838" t="str">
            <v>F35-7538</v>
          </cell>
          <cell r="D19838" t="str">
            <v>中止 簡易水質調査ｾｯﾄ→F35-7549</v>
          </cell>
          <cell r="E19838">
            <v>0</v>
          </cell>
          <cell r="F19838" t="str">
            <v>共用</v>
          </cell>
          <cell r="G19838" t="str">
            <v/>
          </cell>
          <cell r="H19838">
            <v>8800</v>
          </cell>
        </row>
        <row r="19839">
          <cell r="C19839" t="str">
            <v>F35-7538-01</v>
          </cell>
          <cell r="D19839" t="str">
            <v>中止 簡易水質調査ｾｯﾄ→F35-7549-01</v>
          </cell>
          <cell r="E19839">
            <v>0</v>
          </cell>
          <cell r="F19839" t="str">
            <v>共用</v>
          </cell>
          <cell r="G19839" t="str">
            <v/>
          </cell>
          <cell r="H19839">
            <v>17600</v>
          </cell>
        </row>
        <row r="19840">
          <cell r="C19840" t="str">
            <v>35-7538-a2</v>
          </cell>
          <cell r="D19840" t="str">
            <v>ﾊﾝﾃﾞｨｰﾎﾞｯｸｽM (簡易水質調査)</v>
          </cell>
          <cell r="E19840">
            <v>2</v>
          </cell>
          <cell r="F19840" t="str">
            <v>仕入</v>
          </cell>
          <cell r="G19840" t="str">
            <v/>
          </cell>
          <cell r="H19840">
            <v>1200</v>
          </cell>
        </row>
        <row r="19841">
          <cell r="C19841" t="str">
            <v>35-7538-a3</v>
          </cell>
          <cell r="D19841" t="str">
            <v>中止 PP手付きﾋﾞｰｶｰ100ml Code:1026</v>
          </cell>
          <cell r="E19841">
            <v>2</v>
          </cell>
          <cell r="F19841" t="str">
            <v>仕入</v>
          </cell>
          <cell r="G19841" t="str">
            <v/>
          </cell>
          <cell r="H19841">
            <v>0</v>
          </cell>
        </row>
        <row r="19842">
          <cell r="C19842" t="str">
            <v>35-7538-x4</v>
          </cell>
          <cell r="D19842" t="str">
            <v>ｼｰﾙ梱包</v>
          </cell>
          <cell r="E19842">
            <v>2</v>
          </cell>
          <cell r="F19842" t="str">
            <v>仕入</v>
          </cell>
          <cell r="G19842" t="str">
            <v/>
          </cell>
          <cell r="H19842">
            <v>0</v>
          </cell>
        </row>
        <row r="19843">
          <cell r="C19843" t="str">
            <v>35-7538-x9</v>
          </cell>
          <cell r="D19843" t="str">
            <v>ﾊﾝﾃﾞｨｰﾎﾞｯｸｽ送料</v>
          </cell>
          <cell r="E19843">
            <v>2</v>
          </cell>
          <cell r="F19843" t="str">
            <v>仕入</v>
          </cell>
          <cell r="G19843" t="str">
            <v/>
          </cell>
          <cell r="H19843">
            <v>0</v>
          </cell>
        </row>
        <row r="19844">
          <cell r="C19844" t="str">
            <v>F35-7539</v>
          </cell>
          <cell r="D19844" t="str">
            <v>中止 水質調査ｾｯﾄ G(河川湖沼用)</v>
          </cell>
          <cell r="E19844">
            <v>0</v>
          </cell>
          <cell r="F19844" t="str">
            <v>共用</v>
          </cell>
          <cell r="G19844" t="str">
            <v/>
          </cell>
          <cell r="H19844">
            <v>44000</v>
          </cell>
        </row>
        <row r="19845">
          <cell r="C19845" t="str">
            <v>35-7539-ma</v>
          </cell>
          <cell r="D19845" t="str">
            <v>硝酸測定用前処理剤NO3-RA</v>
          </cell>
          <cell r="E19845">
            <v>2</v>
          </cell>
          <cell r="F19845" t="str">
            <v>仕入</v>
          </cell>
          <cell r="G19845" t="str">
            <v/>
          </cell>
          <cell r="H19845">
            <v>3500</v>
          </cell>
        </row>
        <row r="19846">
          <cell r="C19846" t="str">
            <v>F35-7540-01</v>
          </cell>
          <cell r="D19846" t="str">
            <v>ﾀﾞｲﾔﾙ式水質検査器(ﾜﾝﾀｯﾁ型) 残留塩素</v>
          </cell>
          <cell r="E19846">
            <v>0</v>
          </cell>
          <cell r="F19846" t="str">
            <v>共用</v>
          </cell>
          <cell r="G19846" t="str">
            <v>R7総171</v>
          </cell>
          <cell r="H19846">
            <v>12000</v>
          </cell>
        </row>
        <row r="19847">
          <cell r="C19847" t="str">
            <v>F35-7540-02</v>
          </cell>
          <cell r="D19847" t="str">
            <v>ﾀﾞｲﾔﾙ式水質検査器(ﾜﾝﾀｯﾁ型)残留塩素pH</v>
          </cell>
          <cell r="E19847">
            <v>0</v>
          </cell>
          <cell r="F19847" t="str">
            <v>共用</v>
          </cell>
          <cell r="G19847" t="str">
            <v>R7総171</v>
          </cell>
          <cell r="H19847">
            <v>18000</v>
          </cell>
        </row>
        <row r="19848">
          <cell r="C19848" t="str">
            <v>F35-7540-03</v>
          </cell>
          <cell r="D19848" t="str">
            <v>ﾀﾞｲﾔﾙ式水質検査器(ﾜﾝﾀｯﾁ型) pH</v>
          </cell>
          <cell r="E19848">
            <v>0</v>
          </cell>
          <cell r="F19848" t="str">
            <v>共用</v>
          </cell>
          <cell r="G19848" t="str">
            <v>R7総171</v>
          </cell>
          <cell r="H19848">
            <v>10000</v>
          </cell>
        </row>
        <row r="19849">
          <cell r="C19849" t="str">
            <v>F35-7540-70</v>
          </cell>
          <cell r="D19849" t="str">
            <v>DPD錠剤 50錠</v>
          </cell>
          <cell r="E19849">
            <v>0</v>
          </cell>
          <cell r="F19849" t="str">
            <v>共用</v>
          </cell>
          <cell r="G19849" t="str">
            <v>R7総171</v>
          </cell>
          <cell r="H19849">
            <v>1600</v>
          </cell>
        </row>
        <row r="19850">
          <cell r="C19850" t="str">
            <v>F35-7540-80</v>
          </cell>
          <cell r="D19850" t="str">
            <v>DPD錠剤 100錠</v>
          </cell>
          <cell r="E19850">
            <v>0</v>
          </cell>
          <cell r="F19850" t="str">
            <v>共用</v>
          </cell>
          <cell r="G19850" t="str">
            <v>R7総171</v>
          </cell>
          <cell r="H19850">
            <v>2800</v>
          </cell>
        </row>
        <row r="19851">
          <cell r="C19851" t="str">
            <v>F35-7541</v>
          </cell>
          <cell r="D19851" t="str">
            <v>中止 ﾃﾞｼﾞﾀﾙ残留塩素計 ﾁｪｯｶｰCL</v>
          </cell>
          <cell r="E19851">
            <v>0</v>
          </cell>
          <cell r="F19851" t="str">
            <v>共用</v>
          </cell>
          <cell r="G19851" t="str">
            <v/>
          </cell>
          <cell r="H19851">
            <v>39800</v>
          </cell>
        </row>
        <row r="19852">
          <cell r="C19852" t="str">
            <v>F35-7542-01</v>
          </cell>
          <cell r="D19852" t="str">
            <v>中止ﾃﾞｼﾞﾀﾙﾊﾟｯｸﾃｽﾄ･ﾏﾙDPM-MT→F35-7546</v>
          </cell>
          <cell r="E19852">
            <v>0</v>
          </cell>
          <cell r="F19852" t="str">
            <v>共用</v>
          </cell>
          <cell r="G19852" t="str">
            <v/>
          </cell>
          <cell r="H19852">
            <v>188000</v>
          </cell>
        </row>
        <row r="19853">
          <cell r="C19853" t="str">
            <v>F35-7542-02</v>
          </cell>
          <cell r="D19853" t="str">
            <v>中止 ﾊﾟｯｸﾃｽﾄ･ﾏﾙﾁDPM-MT-SE -&gt;F35-7546</v>
          </cell>
          <cell r="E19853">
            <v>0</v>
          </cell>
          <cell r="F19853" t="str">
            <v>共用</v>
          </cell>
          <cell r="G19853" t="str">
            <v/>
          </cell>
          <cell r="H19853">
            <v>288000</v>
          </cell>
        </row>
        <row r="19854">
          <cell r="C19854" t="str">
            <v>F35-7543</v>
          </cell>
          <cell r="D19854" t="str">
            <v>中止　溶存酸素(DO)ｷｯﾄ AZ-DO-10</v>
          </cell>
          <cell r="E19854">
            <v>0</v>
          </cell>
          <cell r="F19854" t="str">
            <v>共用</v>
          </cell>
          <cell r="G19854" t="str">
            <v>R3総176･R4消148</v>
          </cell>
          <cell r="H19854">
            <v>3200</v>
          </cell>
        </row>
        <row r="19855">
          <cell r="C19855" t="str">
            <v>F35-7543-01</v>
          </cell>
          <cell r="D19855" t="str">
            <v>DO専用ｱﾀﾞﾌﾟﾀｰ</v>
          </cell>
          <cell r="E19855">
            <v>0</v>
          </cell>
          <cell r="F19855" t="str">
            <v>共用</v>
          </cell>
          <cell r="G19855" t="str">
            <v/>
          </cell>
          <cell r="H19855">
            <v>2500</v>
          </cell>
        </row>
        <row r="19856">
          <cell r="C19856" t="str">
            <v>F35-7543-02</v>
          </cell>
          <cell r="D19856" t="str">
            <v>ｽﾅｯﾊﾟｰ</v>
          </cell>
          <cell r="E19856">
            <v>0</v>
          </cell>
          <cell r="F19856" t="str">
            <v>共用</v>
          </cell>
          <cell r="G19856" t="str">
            <v/>
          </cell>
          <cell r="H19856">
            <v>450</v>
          </cell>
        </row>
        <row r="19857">
          <cell r="C19857" t="str">
            <v>F35-7544</v>
          </cell>
          <cell r="D19857" t="str">
            <v>中止　溶存酸素(DO)ｷｯﾄ AZ-DO-30</v>
          </cell>
          <cell r="E19857">
            <v>0</v>
          </cell>
          <cell r="F19857" t="str">
            <v>共用</v>
          </cell>
          <cell r="G19857" t="str">
            <v>R3総176･R4消148</v>
          </cell>
          <cell r="H19857">
            <v>8000</v>
          </cell>
        </row>
        <row r="19858">
          <cell r="C19858" t="str">
            <v>F35-7545</v>
          </cell>
          <cell r="D19858" t="str">
            <v>中止 川の水調査ｾｯﾄ→F35-7547-10</v>
          </cell>
          <cell r="E19858">
            <v>0</v>
          </cell>
          <cell r="F19858" t="str">
            <v>共用</v>
          </cell>
          <cell r="G19858" t="str">
            <v/>
          </cell>
          <cell r="H19858">
            <v>6300</v>
          </cell>
        </row>
        <row r="19859">
          <cell r="C19859" t="str">
            <v>F35-7546</v>
          </cell>
          <cell r="D19859" t="str">
            <v>ﾃﾞｼﾞﾀﾙﾊﾟｯｸﾃｽﾄ･ﾏﾙﾁSP DPM-MTSP</v>
          </cell>
          <cell r="E19859">
            <v>0</v>
          </cell>
          <cell r="F19859" t="str">
            <v>共用</v>
          </cell>
          <cell r="G19859" t="str">
            <v>R7総170</v>
          </cell>
          <cell r="H19859">
            <v>286000</v>
          </cell>
        </row>
        <row r="19860">
          <cell r="C19860" t="str">
            <v>F35-7547</v>
          </cell>
          <cell r="D19860" t="str">
            <v>川の水調査ｾｯﾄ</v>
          </cell>
          <cell r="E19860">
            <v>0</v>
          </cell>
          <cell r="F19860" t="str">
            <v>共用</v>
          </cell>
          <cell r="G19860" t="str">
            <v>R7総169･R7消112</v>
          </cell>
          <cell r="H19860">
            <v>1950</v>
          </cell>
        </row>
        <row r="19861">
          <cell r="C19861" t="str">
            <v>F35-7547-10</v>
          </cell>
          <cell r="D19861" t="str">
            <v>川の水調査ｾｯﾄ(10回分)</v>
          </cell>
          <cell r="E19861">
            <v>0</v>
          </cell>
          <cell r="F19861" t="str">
            <v>共用</v>
          </cell>
          <cell r="G19861" t="str">
            <v>R7総169･R7消112</v>
          </cell>
          <cell r="H19861">
            <v>6950</v>
          </cell>
        </row>
        <row r="19862">
          <cell r="C19862" t="str">
            <v>F35-7547-20</v>
          </cell>
          <cell r="D19862" t="str">
            <v>中止　川の水調査ｾｯﾄ(各45回分･徳用)</v>
          </cell>
          <cell r="E19862">
            <v>0</v>
          </cell>
          <cell r="F19862" t="str">
            <v>共用</v>
          </cell>
          <cell r="G19862" t="str">
            <v/>
          </cell>
          <cell r="H19862">
            <v>24000</v>
          </cell>
        </row>
        <row r="19863">
          <cell r="C19863" t="str">
            <v>F35-7547-30</v>
          </cell>
          <cell r="D19863" t="str">
            <v>中止　川の水基本調査ｾｯﾄ</v>
          </cell>
          <cell r="E19863">
            <v>0</v>
          </cell>
          <cell r="F19863" t="str">
            <v>共用</v>
          </cell>
          <cell r="G19863" t="str">
            <v>R3総177</v>
          </cell>
          <cell r="H19863">
            <v>22600</v>
          </cell>
        </row>
        <row r="19864">
          <cell r="C19864" t="str">
            <v>F35-7548</v>
          </cell>
          <cell r="D19864" t="str">
            <v>井戸水検査ｾｯﾄ</v>
          </cell>
          <cell r="E19864">
            <v>0</v>
          </cell>
          <cell r="F19864" t="str">
            <v>共用</v>
          </cell>
          <cell r="G19864" t="str">
            <v>R7総169･R7消112</v>
          </cell>
          <cell r="H19864">
            <v>1500</v>
          </cell>
        </row>
        <row r="19865">
          <cell r="C19865" t="str">
            <v>F35-7549</v>
          </cell>
          <cell r="D19865" t="str">
            <v>中止　簡易水質調査ｾｯﾄ</v>
          </cell>
          <cell r="E19865">
            <v>0</v>
          </cell>
          <cell r="F19865" t="str">
            <v>共用</v>
          </cell>
          <cell r="G19865" t="str">
            <v>R3総177</v>
          </cell>
          <cell r="H19865">
            <v>9950</v>
          </cell>
        </row>
        <row r="19866">
          <cell r="C19866" t="str">
            <v>F35-7549-01</v>
          </cell>
          <cell r="D19866" t="str">
            <v>簡易水質調査ｾｯﾄ(2ｾｯﾄ組)</v>
          </cell>
          <cell r="E19866">
            <v>0</v>
          </cell>
          <cell r="F19866" t="str">
            <v>共用</v>
          </cell>
          <cell r="G19866" t="str">
            <v/>
          </cell>
          <cell r="H19866">
            <v>17600</v>
          </cell>
        </row>
        <row r="19867">
          <cell r="C19867" t="str">
            <v>F35-7550-01</v>
          </cell>
          <cell r="D19867" t="str">
            <v>SZK指示薬 U.N.V. 25ml</v>
          </cell>
          <cell r="E19867">
            <v>0</v>
          </cell>
          <cell r="F19867" t="str">
            <v>共用</v>
          </cell>
          <cell r="G19867" t="str">
            <v/>
          </cell>
          <cell r="H19867">
            <v>700</v>
          </cell>
        </row>
        <row r="19868">
          <cell r="C19868" t="str">
            <v>F35-7550-02</v>
          </cell>
          <cell r="D19868" t="str">
            <v>【中止】SZK指示薬 U.N.V. 50ml</v>
          </cell>
          <cell r="E19868">
            <v>0</v>
          </cell>
          <cell r="F19868" t="str">
            <v>共用</v>
          </cell>
          <cell r="G19868" t="str">
            <v/>
          </cell>
          <cell r="H19868">
            <v>1000</v>
          </cell>
        </row>
        <row r="19869">
          <cell r="C19869" t="str">
            <v>F35-7550-03</v>
          </cell>
          <cell r="D19869" t="str">
            <v>【中止】SZK指示薬 U.N.V.100ml</v>
          </cell>
          <cell r="E19869">
            <v>0</v>
          </cell>
          <cell r="F19869" t="str">
            <v>共用</v>
          </cell>
          <cell r="G19869" t="str">
            <v/>
          </cell>
          <cell r="H19869">
            <v>1500</v>
          </cell>
        </row>
        <row r="19870">
          <cell r="C19870" t="str">
            <v>F35-7551-01</v>
          </cell>
          <cell r="D19870" t="str">
            <v>【中止】SZK指示薬 M.C.P. 25ml</v>
          </cell>
          <cell r="E19870">
            <v>0</v>
          </cell>
          <cell r="F19870" t="str">
            <v>共用</v>
          </cell>
          <cell r="G19870" t="str">
            <v/>
          </cell>
          <cell r="H19870">
            <v>700</v>
          </cell>
        </row>
        <row r="19871">
          <cell r="C19871" t="str">
            <v>F35-7551-02</v>
          </cell>
          <cell r="D19871" t="str">
            <v>【中止】SZK指示薬 M.C.P. 50ml</v>
          </cell>
          <cell r="E19871">
            <v>0</v>
          </cell>
          <cell r="F19871" t="str">
            <v>共用</v>
          </cell>
          <cell r="G19871" t="str">
            <v/>
          </cell>
          <cell r="H19871">
            <v>1000</v>
          </cell>
        </row>
        <row r="19872">
          <cell r="C19872" t="str">
            <v>F35-7551-03</v>
          </cell>
          <cell r="D19872" t="str">
            <v>【中止】SZK指示薬 M.C.P. 100ml</v>
          </cell>
          <cell r="E19872">
            <v>0</v>
          </cell>
          <cell r="F19872" t="str">
            <v>共用</v>
          </cell>
          <cell r="G19872" t="str">
            <v/>
          </cell>
          <cell r="H19872">
            <v>1500</v>
          </cell>
        </row>
        <row r="19873">
          <cell r="C19873" t="str">
            <v>F35-7552-01</v>
          </cell>
          <cell r="D19873" t="str">
            <v>【中止】SZK指示薬 S.M. 25ml</v>
          </cell>
          <cell r="E19873">
            <v>0</v>
          </cell>
          <cell r="F19873" t="str">
            <v>共用</v>
          </cell>
          <cell r="G19873" t="str">
            <v/>
          </cell>
          <cell r="H19873">
            <v>700</v>
          </cell>
        </row>
        <row r="19874">
          <cell r="C19874" t="str">
            <v>F35-7552-02</v>
          </cell>
          <cell r="D19874" t="str">
            <v>【中止】SZK指示薬 S.M. 50ml</v>
          </cell>
          <cell r="E19874">
            <v>0</v>
          </cell>
          <cell r="F19874" t="str">
            <v>共用</v>
          </cell>
          <cell r="G19874" t="str">
            <v/>
          </cell>
          <cell r="H19874">
            <v>1000</v>
          </cell>
        </row>
        <row r="19875">
          <cell r="C19875" t="str">
            <v>F35-7552-03</v>
          </cell>
          <cell r="D19875" t="str">
            <v>【中止】SZK指示薬 S.M. 100ml</v>
          </cell>
          <cell r="E19875">
            <v>0</v>
          </cell>
          <cell r="F19875" t="str">
            <v>共用</v>
          </cell>
          <cell r="G19875" t="str">
            <v/>
          </cell>
          <cell r="H19875">
            <v>1500</v>
          </cell>
        </row>
        <row r="19876">
          <cell r="C19876" t="str">
            <v>F35-7553-01</v>
          </cell>
          <cell r="D19876" t="str">
            <v>【中止】SZK指示薬 B.C.G. 25ml</v>
          </cell>
          <cell r="E19876">
            <v>0</v>
          </cell>
          <cell r="F19876" t="str">
            <v>共用</v>
          </cell>
          <cell r="G19876" t="str">
            <v/>
          </cell>
          <cell r="H19876">
            <v>700</v>
          </cell>
        </row>
        <row r="19877">
          <cell r="C19877" t="str">
            <v>F35-7553-02</v>
          </cell>
          <cell r="D19877" t="str">
            <v>【中止】SZK指示薬 B.C.G. 50ml</v>
          </cell>
          <cell r="E19877">
            <v>0</v>
          </cell>
          <cell r="F19877" t="str">
            <v>共用</v>
          </cell>
          <cell r="G19877" t="str">
            <v/>
          </cell>
          <cell r="H19877">
            <v>1000</v>
          </cell>
        </row>
        <row r="19878">
          <cell r="C19878" t="str">
            <v>F35-7553-03</v>
          </cell>
          <cell r="D19878" t="str">
            <v>【中止】SZK指示薬 B.C.G. 100ml</v>
          </cell>
          <cell r="E19878">
            <v>0</v>
          </cell>
          <cell r="F19878" t="str">
            <v>共用</v>
          </cell>
          <cell r="G19878" t="str">
            <v/>
          </cell>
          <cell r="H19878">
            <v>1500</v>
          </cell>
        </row>
        <row r="19879">
          <cell r="C19879" t="str">
            <v>F35-7554-01</v>
          </cell>
          <cell r="D19879" t="str">
            <v>【中止】SZK指示薬 T.P.L. 25ml</v>
          </cell>
          <cell r="E19879">
            <v>0</v>
          </cell>
          <cell r="F19879" t="str">
            <v>共用</v>
          </cell>
          <cell r="G19879" t="str">
            <v/>
          </cell>
          <cell r="H19879">
            <v>700</v>
          </cell>
        </row>
        <row r="19880">
          <cell r="C19880" t="str">
            <v>F35-7554-02</v>
          </cell>
          <cell r="D19880" t="str">
            <v>【中止】SZK指示薬 T.P.L. 50ml</v>
          </cell>
          <cell r="E19880">
            <v>0</v>
          </cell>
          <cell r="F19880" t="str">
            <v>共用</v>
          </cell>
          <cell r="G19880" t="str">
            <v/>
          </cell>
          <cell r="H19880">
            <v>1000</v>
          </cell>
        </row>
        <row r="19881">
          <cell r="C19881" t="str">
            <v>F35-7554-03</v>
          </cell>
          <cell r="D19881" t="str">
            <v>【中止】SZK指示薬 T.P.L. 100ml</v>
          </cell>
          <cell r="E19881">
            <v>0</v>
          </cell>
          <cell r="F19881" t="str">
            <v>共用</v>
          </cell>
          <cell r="G19881" t="str">
            <v/>
          </cell>
          <cell r="H19881">
            <v>1500</v>
          </cell>
        </row>
        <row r="19882">
          <cell r="C19882" t="str">
            <v>F35-7555-01</v>
          </cell>
          <cell r="D19882" t="str">
            <v>【中止】SZK指示薬 R.B. 25ml</v>
          </cell>
          <cell r="E19882">
            <v>0</v>
          </cell>
          <cell r="F19882" t="str">
            <v>共用</v>
          </cell>
          <cell r="G19882" t="str">
            <v/>
          </cell>
          <cell r="H19882">
            <v>600</v>
          </cell>
        </row>
        <row r="19883">
          <cell r="C19883" t="str">
            <v>F35-7555-02</v>
          </cell>
          <cell r="D19883" t="str">
            <v>【中止】SZK指示薬 R.B. 50ml</v>
          </cell>
          <cell r="E19883">
            <v>0</v>
          </cell>
          <cell r="F19883" t="str">
            <v>共用</v>
          </cell>
          <cell r="G19883" t="str">
            <v/>
          </cell>
          <cell r="H19883">
            <v>900</v>
          </cell>
        </row>
        <row r="19884">
          <cell r="C19884" t="str">
            <v>F35-7555-03</v>
          </cell>
          <cell r="D19884" t="str">
            <v>【中止】SZK指示薬 R.B. 100ml</v>
          </cell>
          <cell r="E19884">
            <v>0</v>
          </cell>
          <cell r="F19884" t="str">
            <v>共用</v>
          </cell>
          <cell r="G19884" t="str">
            <v/>
          </cell>
          <cell r="H19884">
            <v>1350</v>
          </cell>
        </row>
        <row r="19885">
          <cell r="C19885" t="str">
            <v>F35-7556-01</v>
          </cell>
          <cell r="D19885" t="str">
            <v>SZK指示薬 B.P.B. 25ml</v>
          </cell>
          <cell r="E19885">
            <v>0</v>
          </cell>
          <cell r="F19885" t="str">
            <v>共用</v>
          </cell>
          <cell r="G19885" t="str">
            <v/>
          </cell>
          <cell r="H19885">
            <v>600</v>
          </cell>
        </row>
        <row r="19886">
          <cell r="C19886" t="str">
            <v>F35-7556-02</v>
          </cell>
          <cell r="D19886" t="str">
            <v>【中止】SZK指示薬 B.P.B. 50ml</v>
          </cell>
          <cell r="E19886">
            <v>0</v>
          </cell>
          <cell r="F19886" t="str">
            <v>共用</v>
          </cell>
          <cell r="G19886" t="str">
            <v/>
          </cell>
          <cell r="H19886">
            <v>900</v>
          </cell>
        </row>
        <row r="19887">
          <cell r="C19887" t="str">
            <v>F35-7556-03</v>
          </cell>
          <cell r="D19887" t="str">
            <v>【中止】SZK指示薬 B.P.B. 100ml</v>
          </cell>
          <cell r="E19887">
            <v>0</v>
          </cell>
          <cell r="F19887" t="str">
            <v>共用</v>
          </cell>
          <cell r="G19887" t="str">
            <v/>
          </cell>
          <cell r="H19887">
            <v>1350</v>
          </cell>
        </row>
        <row r="19888">
          <cell r="C19888" t="str">
            <v>F35-7557-01</v>
          </cell>
          <cell r="D19888" t="str">
            <v>【中止】SZK指示薬 B.T.B. 25ml</v>
          </cell>
          <cell r="E19888">
            <v>0</v>
          </cell>
          <cell r="F19888" t="str">
            <v>共用</v>
          </cell>
          <cell r="G19888" t="str">
            <v/>
          </cell>
          <cell r="H19888">
            <v>600</v>
          </cell>
        </row>
        <row r="19889">
          <cell r="C19889" t="str">
            <v>F35-7557-02</v>
          </cell>
          <cell r="D19889" t="str">
            <v>SZK指示薬 B.T.B. 50ml</v>
          </cell>
          <cell r="E19889">
            <v>0</v>
          </cell>
          <cell r="F19889" t="str">
            <v>共用</v>
          </cell>
          <cell r="G19889" t="str">
            <v/>
          </cell>
          <cell r="H19889">
            <v>900</v>
          </cell>
        </row>
        <row r="19890">
          <cell r="C19890" t="str">
            <v>F35-7557-03</v>
          </cell>
          <cell r="D19890" t="str">
            <v>【中止】SZK指示薬 B.T.B. 100ml</v>
          </cell>
          <cell r="E19890">
            <v>0</v>
          </cell>
          <cell r="F19890" t="str">
            <v>共用</v>
          </cell>
          <cell r="G19890" t="str">
            <v/>
          </cell>
          <cell r="H19890">
            <v>1350</v>
          </cell>
        </row>
        <row r="19891">
          <cell r="C19891" t="str">
            <v>F35-7558-01</v>
          </cell>
          <cell r="D19891" t="str">
            <v>【中止】SZK指示薬 P.R. 25ml</v>
          </cell>
          <cell r="E19891">
            <v>0</v>
          </cell>
          <cell r="F19891" t="str">
            <v>共用</v>
          </cell>
          <cell r="G19891" t="str">
            <v/>
          </cell>
          <cell r="H19891">
            <v>600</v>
          </cell>
        </row>
        <row r="19892">
          <cell r="C19892" t="str">
            <v>F35-7558-02</v>
          </cell>
          <cell r="D19892" t="str">
            <v>【中止】SZK指示薬 P.R. 50ml</v>
          </cell>
          <cell r="E19892">
            <v>0</v>
          </cell>
          <cell r="F19892" t="str">
            <v>共用</v>
          </cell>
          <cell r="G19892" t="str">
            <v/>
          </cell>
          <cell r="H19892">
            <v>900</v>
          </cell>
        </row>
        <row r="19893">
          <cell r="C19893" t="str">
            <v>F35-7558-03</v>
          </cell>
          <cell r="D19893" t="str">
            <v>【中止】SZK指示薬 P.R. 100ml</v>
          </cell>
          <cell r="E19893">
            <v>0</v>
          </cell>
          <cell r="F19893" t="str">
            <v>共用</v>
          </cell>
          <cell r="G19893" t="str">
            <v/>
          </cell>
          <cell r="H19893">
            <v>1350</v>
          </cell>
        </row>
        <row r="19894">
          <cell r="C19894" t="str">
            <v>F35-7559-01</v>
          </cell>
          <cell r="D19894" t="str">
            <v>【中止】SZK指示薬 T.B. 25ml</v>
          </cell>
          <cell r="E19894">
            <v>0</v>
          </cell>
          <cell r="F19894" t="str">
            <v>共用</v>
          </cell>
          <cell r="G19894" t="str">
            <v/>
          </cell>
          <cell r="H19894">
            <v>600</v>
          </cell>
        </row>
        <row r="19895">
          <cell r="C19895" t="str">
            <v>F35-7559-02</v>
          </cell>
          <cell r="D19895" t="str">
            <v>【中止】SZK指示薬 T.B. 50ml</v>
          </cell>
          <cell r="E19895">
            <v>0</v>
          </cell>
          <cell r="F19895" t="str">
            <v>共用</v>
          </cell>
          <cell r="G19895" t="str">
            <v/>
          </cell>
          <cell r="H19895">
            <v>900</v>
          </cell>
        </row>
        <row r="19896">
          <cell r="C19896" t="str">
            <v>F35-7559-03</v>
          </cell>
          <cell r="D19896" t="str">
            <v>【中止】SZK指示薬 T.B. 100ml</v>
          </cell>
          <cell r="E19896">
            <v>0</v>
          </cell>
          <cell r="F19896" t="str">
            <v>共用</v>
          </cell>
          <cell r="G19896" t="str">
            <v/>
          </cell>
          <cell r="H19896">
            <v>1350</v>
          </cell>
        </row>
        <row r="19897">
          <cell r="C19897" t="str">
            <v>F35-7560-01</v>
          </cell>
          <cell r="D19897" t="str">
            <v>【中止】SZK指示薬 A.G.R. 25ml</v>
          </cell>
          <cell r="E19897">
            <v>0</v>
          </cell>
          <cell r="F19897" t="str">
            <v>共用</v>
          </cell>
          <cell r="G19897" t="str">
            <v/>
          </cell>
          <cell r="H19897">
            <v>600</v>
          </cell>
        </row>
        <row r="19898">
          <cell r="C19898" t="str">
            <v>F35-7560-02</v>
          </cell>
          <cell r="D19898" t="str">
            <v>【中止】SZK指示薬 A.G.R. 50ml</v>
          </cell>
          <cell r="E19898">
            <v>0</v>
          </cell>
          <cell r="F19898" t="str">
            <v>共用</v>
          </cell>
          <cell r="G19898" t="str">
            <v/>
          </cell>
          <cell r="H19898">
            <v>900</v>
          </cell>
        </row>
        <row r="19899">
          <cell r="C19899" t="str">
            <v>F35-7560-03</v>
          </cell>
          <cell r="D19899" t="str">
            <v>【中止】SZK指示薬 A.G.R. 100ml</v>
          </cell>
          <cell r="E19899">
            <v>0</v>
          </cell>
          <cell r="F19899" t="str">
            <v>共用</v>
          </cell>
          <cell r="G19899" t="str">
            <v/>
          </cell>
          <cell r="H19899">
            <v>1350</v>
          </cell>
        </row>
        <row r="19900">
          <cell r="C19900" t="str">
            <v>F35-7561-01</v>
          </cell>
          <cell r="D19900" t="str">
            <v>【中止】SZK指示薬 B.C.P. 25ml</v>
          </cell>
          <cell r="E19900">
            <v>0</v>
          </cell>
          <cell r="F19900" t="str">
            <v>共用</v>
          </cell>
          <cell r="G19900" t="str">
            <v/>
          </cell>
          <cell r="H19900">
            <v>600</v>
          </cell>
        </row>
        <row r="19901">
          <cell r="C19901" t="str">
            <v>F35-7561-02</v>
          </cell>
          <cell r="D19901" t="str">
            <v>【中止】SZK指示薬 B.C.P. 50ml</v>
          </cell>
          <cell r="E19901">
            <v>0</v>
          </cell>
          <cell r="F19901" t="str">
            <v>共用</v>
          </cell>
          <cell r="G19901" t="str">
            <v/>
          </cell>
          <cell r="H19901">
            <v>900</v>
          </cell>
        </row>
        <row r="19902">
          <cell r="C19902" t="str">
            <v>F35-7561-03</v>
          </cell>
          <cell r="D19902" t="str">
            <v>SZK指示薬 B.C.P. 100ml</v>
          </cell>
          <cell r="E19902">
            <v>0</v>
          </cell>
          <cell r="F19902" t="str">
            <v>共用</v>
          </cell>
          <cell r="G19902" t="str">
            <v/>
          </cell>
          <cell r="H19902">
            <v>1350</v>
          </cell>
        </row>
        <row r="19903">
          <cell r="C19903" t="str">
            <v>F35-7562-01</v>
          </cell>
          <cell r="D19903" t="str">
            <v>【中止】SZK指示薬 C.P.R. 25ml</v>
          </cell>
          <cell r="E19903">
            <v>0</v>
          </cell>
          <cell r="F19903" t="str">
            <v>共用</v>
          </cell>
          <cell r="G19903" t="str">
            <v/>
          </cell>
          <cell r="H19903">
            <v>600</v>
          </cell>
        </row>
        <row r="19904">
          <cell r="C19904" t="str">
            <v>F35-7562-02</v>
          </cell>
          <cell r="D19904" t="str">
            <v>【中止】SZK指示薬 C.P.R. 50ml</v>
          </cell>
          <cell r="E19904">
            <v>0</v>
          </cell>
          <cell r="F19904" t="str">
            <v>共用</v>
          </cell>
          <cell r="G19904" t="str">
            <v/>
          </cell>
          <cell r="H19904">
            <v>900</v>
          </cell>
        </row>
        <row r="19905">
          <cell r="C19905" t="str">
            <v>F35-7562-03</v>
          </cell>
          <cell r="D19905" t="str">
            <v>【中止】SZK指示薬 C.P.R. 100ml</v>
          </cell>
          <cell r="E19905">
            <v>0</v>
          </cell>
          <cell r="F19905" t="str">
            <v>共用</v>
          </cell>
          <cell r="G19905" t="str">
            <v/>
          </cell>
          <cell r="H19905">
            <v>1350</v>
          </cell>
        </row>
        <row r="19906">
          <cell r="C19906" t="str">
            <v>F35-7563-01</v>
          </cell>
          <cell r="D19906" t="str">
            <v>【中止】SZK指示薬 C.R. 25ml</v>
          </cell>
          <cell r="E19906">
            <v>0</v>
          </cell>
          <cell r="F19906" t="str">
            <v>共用</v>
          </cell>
          <cell r="G19906" t="str">
            <v/>
          </cell>
          <cell r="H19906">
            <v>600</v>
          </cell>
        </row>
        <row r="19907">
          <cell r="C19907" t="str">
            <v>F35-7563-02</v>
          </cell>
          <cell r="D19907" t="str">
            <v>【中止】SZK指示薬 C.R. 50ml</v>
          </cell>
          <cell r="E19907">
            <v>0</v>
          </cell>
          <cell r="F19907" t="str">
            <v>共用</v>
          </cell>
          <cell r="G19907" t="str">
            <v/>
          </cell>
          <cell r="H19907">
            <v>900</v>
          </cell>
        </row>
        <row r="19908">
          <cell r="C19908" t="str">
            <v>F35-7563-03</v>
          </cell>
          <cell r="D19908" t="str">
            <v>【中止】SZK指示薬 C.R. 100ml</v>
          </cell>
          <cell r="E19908">
            <v>0</v>
          </cell>
          <cell r="F19908" t="str">
            <v>共用</v>
          </cell>
          <cell r="G19908" t="str">
            <v/>
          </cell>
          <cell r="H19908">
            <v>1350</v>
          </cell>
        </row>
        <row r="19909">
          <cell r="C19909" t="str">
            <v>F35-7564-01</v>
          </cell>
          <cell r="D19909" t="str">
            <v>【中止】SZK指示薬 M.R. 25ml</v>
          </cell>
          <cell r="E19909">
            <v>0</v>
          </cell>
          <cell r="F19909" t="str">
            <v>共用</v>
          </cell>
          <cell r="G19909" t="str">
            <v/>
          </cell>
          <cell r="H19909">
            <v>0</v>
          </cell>
        </row>
        <row r="19910">
          <cell r="C19910" t="str">
            <v>F35-7564-02</v>
          </cell>
          <cell r="D19910" t="str">
            <v>【中止】SZK指示薬 M.R. 50ml</v>
          </cell>
          <cell r="E19910">
            <v>0</v>
          </cell>
          <cell r="F19910" t="str">
            <v>共用</v>
          </cell>
          <cell r="G19910" t="str">
            <v/>
          </cell>
          <cell r="H19910">
            <v>900</v>
          </cell>
        </row>
        <row r="19911">
          <cell r="C19911" t="str">
            <v>F35-7564-03</v>
          </cell>
          <cell r="D19911" t="str">
            <v>【中止】SZK指示薬 M.R. 100ml</v>
          </cell>
          <cell r="E19911">
            <v>0</v>
          </cell>
          <cell r="F19911" t="str">
            <v>共用</v>
          </cell>
          <cell r="G19911" t="str">
            <v/>
          </cell>
          <cell r="H19911">
            <v>1350</v>
          </cell>
        </row>
        <row r="19912">
          <cell r="C19912" t="str">
            <v>F35-7565-01</v>
          </cell>
          <cell r="D19912" t="str">
            <v>【中止】SZK指示薬 土壌用R. 25ml</v>
          </cell>
          <cell r="E19912">
            <v>0</v>
          </cell>
          <cell r="F19912" t="str">
            <v>共用</v>
          </cell>
          <cell r="G19912" t="str">
            <v/>
          </cell>
          <cell r="H19912">
            <v>600</v>
          </cell>
        </row>
        <row r="19913">
          <cell r="C19913" t="str">
            <v>F35-7565-02</v>
          </cell>
          <cell r="D19913" t="str">
            <v>【中止】SZK指示薬 土壌用R. 50ml</v>
          </cell>
          <cell r="E19913">
            <v>0</v>
          </cell>
          <cell r="F19913" t="str">
            <v>共用</v>
          </cell>
          <cell r="G19913" t="str">
            <v/>
          </cell>
          <cell r="H19913">
            <v>900</v>
          </cell>
        </row>
        <row r="19914">
          <cell r="C19914" t="str">
            <v>F35-7565-03</v>
          </cell>
          <cell r="D19914" t="str">
            <v>【中止】SZK指示薬 土壌用R. 100ml</v>
          </cell>
          <cell r="E19914">
            <v>0</v>
          </cell>
          <cell r="F19914" t="str">
            <v>共用</v>
          </cell>
          <cell r="G19914" t="str">
            <v/>
          </cell>
          <cell r="H19914">
            <v>1350</v>
          </cell>
        </row>
        <row r="19915">
          <cell r="C19915" t="str">
            <v>F35-7566-01</v>
          </cell>
          <cell r="D19915" t="str">
            <v>【中止】SZK指示薬 土壌用B. 25ml</v>
          </cell>
          <cell r="E19915">
            <v>0</v>
          </cell>
          <cell r="F19915" t="str">
            <v>共用</v>
          </cell>
          <cell r="G19915" t="str">
            <v/>
          </cell>
          <cell r="H19915">
            <v>600</v>
          </cell>
        </row>
        <row r="19916">
          <cell r="C19916" t="str">
            <v>F35-7566-02</v>
          </cell>
          <cell r="D19916" t="str">
            <v>【中止】SZK指示薬 土壌用B. 50ml</v>
          </cell>
          <cell r="E19916">
            <v>0</v>
          </cell>
          <cell r="F19916" t="str">
            <v>共用</v>
          </cell>
          <cell r="G19916" t="str">
            <v/>
          </cell>
          <cell r="H19916">
            <v>900</v>
          </cell>
        </row>
        <row r="19917">
          <cell r="C19917" t="str">
            <v>F35-7566-03</v>
          </cell>
          <cell r="D19917" t="str">
            <v>【中止】SZK指示薬 土壌用B. 100ml</v>
          </cell>
          <cell r="E19917">
            <v>0</v>
          </cell>
          <cell r="F19917" t="str">
            <v>共用</v>
          </cell>
          <cell r="G19917" t="str">
            <v/>
          </cell>
          <cell r="H19917">
            <v>1350</v>
          </cell>
        </row>
        <row r="19918">
          <cell r="C19918" t="str">
            <v>F35-7567-01</v>
          </cell>
          <cell r="D19918" t="str">
            <v>【中止】SZK指示薬 ﾌﾟｰﾙ用L. 25ml</v>
          </cell>
          <cell r="E19918">
            <v>0</v>
          </cell>
          <cell r="F19918" t="str">
            <v>共用</v>
          </cell>
          <cell r="G19918" t="str">
            <v/>
          </cell>
          <cell r="H19918">
            <v>600</v>
          </cell>
        </row>
        <row r="19919">
          <cell r="C19919" t="str">
            <v>F35-7567-02</v>
          </cell>
          <cell r="D19919" t="str">
            <v>【中止】SZK指示薬 ﾌﾟｰﾙ用L. 50ml</v>
          </cell>
          <cell r="E19919">
            <v>0</v>
          </cell>
          <cell r="F19919" t="str">
            <v>共用</v>
          </cell>
          <cell r="G19919" t="str">
            <v/>
          </cell>
          <cell r="H19919">
            <v>900</v>
          </cell>
        </row>
        <row r="19920">
          <cell r="C19920" t="str">
            <v>F35-7567-03</v>
          </cell>
          <cell r="D19920" t="str">
            <v>【中止】SZK指示薬ﾌﾟｰﾙ用L.100ml</v>
          </cell>
          <cell r="E19920">
            <v>0</v>
          </cell>
          <cell r="F19920" t="str">
            <v>共用</v>
          </cell>
          <cell r="G19920" t="str">
            <v/>
          </cell>
          <cell r="H19920">
            <v>1350</v>
          </cell>
        </row>
        <row r="19921">
          <cell r="C19921" t="str">
            <v>F35-7568-01</v>
          </cell>
          <cell r="D19921" t="str">
            <v>【中止】SZK指示薬 簡易水道用 25ml</v>
          </cell>
          <cell r="E19921">
            <v>0</v>
          </cell>
          <cell r="F19921" t="str">
            <v>共用</v>
          </cell>
          <cell r="G19921" t="str">
            <v/>
          </cell>
          <cell r="H19921">
            <v>600</v>
          </cell>
        </row>
        <row r="19922">
          <cell r="C19922" t="str">
            <v>F35-7568-02</v>
          </cell>
          <cell r="D19922" t="str">
            <v>【中止】SZK指示薬 簡易水道用 50ml</v>
          </cell>
          <cell r="E19922">
            <v>0</v>
          </cell>
          <cell r="F19922" t="str">
            <v>共用</v>
          </cell>
          <cell r="G19922" t="str">
            <v/>
          </cell>
          <cell r="H19922">
            <v>900</v>
          </cell>
        </row>
        <row r="19923">
          <cell r="C19923" t="str">
            <v>F35-7568-03</v>
          </cell>
          <cell r="D19923" t="str">
            <v>中止】SZK指示薬 簡易水道用100ml</v>
          </cell>
          <cell r="E19923">
            <v>0</v>
          </cell>
          <cell r="F19923" t="str">
            <v>共用</v>
          </cell>
          <cell r="G19923" t="str">
            <v/>
          </cell>
          <cell r="H19923">
            <v>1350</v>
          </cell>
        </row>
        <row r="19924">
          <cell r="C19924" t="str">
            <v>F35-7569-01</v>
          </cell>
          <cell r="D19924" t="str">
            <v>中止)残留塩素測定用ｵﾙｿﾄﾚｲｼﾞﾝ50ml</v>
          </cell>
          <cell r="E19924">
            <v>0</v>
          </cell>
          <cell r="F19924" t="str">
            <v>共用</v>
          </cell>
          <cell r="G19924" t="str">
            <v/>
          </cell>
          <cell r="H19924">
            <v>0</v>
          </cell>
        </row>
        <row r="19925">
          <cell r="C19925" t="str">
            <v>F35-7569-02</v>
          </cell>
          <cell r="D19925" t="str">
            <v>中止)残留塩素測定用ｵﾙｿﾄﾚｲｼﾞﾝ100ml</v>
          </cell>
          <cell r="E19925">
            <v>0</v>
          </cell>
          <cell r="F19925" t="str">
            <v>共用</v>
          </cell>
          <cell r="G19925" t="str">
            <v/>
          </cell>
          <cell r="H19925">
            <v>0</v>
          </cell>
        </row>
        <row r="19926">
          <cell r="C19926" t="str">
            <v>F35-7569-03</v>
          </cell>
          <cell r="D19926" t="str">
            <v>中止残留塩素測定用ｵﾙｿﾄﾚｲｼﾞﾝ 250ml</v>
          </cell>
          <cell r="E19926">
            <v>0</v>
          </cell>
          <cell r="F19926" t="str">
            <v>共用</v>
          </cell>
          <cell r="G19926" t="str">
            <v/>
          </cell>
          <cell r="H19926">
            <v>0</v>
          </cell>
        </row>
        <row r="19927">
          <cell r="C19927" t="str">
            <v>F35-7570</v>
          </cell>
          <cell r="D19927" t="str">
            <v>中止 生物化学的酸素要求量(BOD)ｾｯﾄ</v>
          </cell>
          <cell r="E19927">
            <v>0</v>
          </cell>
          <cell r="F19927" t="str">
            <v>共用</v>
          </cell>
          <cell r="G19927" t="str">
            <v/>
          </cell>
          <cell r="H19927">
            <v>17000</v>
          </cell>
        </row>
        <row r="19928">
          <cell r="C19928" t="str">
            <v>F35-7570-01</v>
          </cell>
          <cell r="D19928" t="str">
            <v>DO測定用補充ｱﾝﾌﾟﾙ(30本入)</v>
          </cell>
          <cell r="E19928">
            <v>0</v>
          </cell>
          <cell r="F19928" t="str">
            <v>共用</v>
          </cell>
          <cell r="G19928" t="str">
            <v>R1総146</v>
          </cell>
          <cell r="H19928">
            <v>6600</v>
          </cell>
        </row>
        <row r="19929">
          <cell r="C19929" t="str">
            <v>F35-7570-02</v>
          </cell>
          <cell r="D19929" t="str">
            <v>中止 培養用ｶﾞﾗｽﾋﾞﾝ(6本入)</v>
          </cell>
          <cell r="E19929">
            <v>0</v>
          </cell>
          <cell r="F19929" t="str">
            <v>共用</v>
          </cell>
          <cell r="G19929" t="str">
            <v>R1総146</v>
          </cell>
          <cell r="H19929">
            <v>900</v>
          </cell>
        </row>
        <row r="19930">
          <cell r="C19930" t="str">
            <v>F35-7570-03</v>
          </cell>
          <cell r="D19930" t="str">
            <v>無機栄養塩液 R1</v>
          </cell>
          <cell r="E19930">
            <v>0</v>
          </cell>
          <cell r="F19930" t="str">
            <v>共用</v>
          </cell>
          <cell r="G19930" t="str">
            <v>R1総146</v>
          </cell>
          <cell r="H19930">
            <v>1800</v>
          </cell>
        </row>
        <row r="19931">
          <cell r="C19931" t="str">
            <v>F35-7570-04</v>
          </cell>
          <cell r="D19931" t="str">
            <v>無機栄養塩液 R2</v>
          </cell>
          <cell r="E19931">
            <v>0</v>
          </cell>
          <cell r="F19931" t="str">
            <v>共用</v>
          </cell>
          <cell r="G19931" t="str">
            <v>R1総146</v>
          </cell>
          <cell r="H19931">
            <v>1800</v>
          </cell>
        </row>
        <row r="19932">
          <cell r="C19932" t="str">
            <v>F35-7571</v>
          </cell>
          <cell r="D19932" t="str">
            <v>生物化学的酸素要求量(BOD)ｾｯﾄ BOD-K</v>
          </cell>
          <cell r="E19932">
            <v>0</v>
          </cell>
          <cell r="F19932" t="str">
            <v>共用</v>
          </cell>
          <cell r="G19932" t="str">
            <v>R1総146</v>
          </cell>
          <cell r="H19932">
            <v>17000</v>
          </cell>
        </row>
        <row r="19933">
          <cell r="C19933" t="str">
            <v>F35-7572</v>
          </cell>
          <cell r="D19933" t="str">
            <v>生物化学的酸素要求量BODｾｯﾄ BOD-H2</v>
          </cell>
          <cell r="E19933">
            <v>0</v>
          </cell>
          <cell r="F19933" t="str">
            <v>共用</v>
          </cell>
          <cell r="G19933" t="str">
            <v>R1総146</v>
          </cell>
          <cell r="H19933">
            <v>80000</v>
          </cell>
        </row>
        <row r="19934">
          <cell r="C19934" t="str">
            <v>F35-7573-01</v>
          </cell>
          <cell r="D19934" t="str">
            <v>ﾊﾟｯｸﾃｽﾄ（50回分）水素ｲｵﾝ濃度 pH</v>
          </cell>
          <cell r="E19934">
            <v>0</v>
          </cell>
          <cell r="F19934" t="str">
            <v>共用</v>
          </cell>
          <cell r="G19934" t="str">
            <v>R7総168･R7消111</v>
          </cell>
          <cell r="H19934">
            <v>4600</v>
          </cell>
        </row>
        <row r="19935">
          <cell r="C19935" t="str">
            <v>F35-7573-02</v>
          </cell>
          <cell r="D19935" t="str">
            <v>ﾊﾟｯｸﾃｽﾄ(50回)化学的酸素要求量(COD-(D</v>
          </cell>
          <cell r="E19935">
            <v>0</v>
          </cell>
          <cell r="F19935" t="str">
            <v>共用</v>
          </cell>
          <cell r="G19935" t="str">
            <v>R7総168･R7消111</v>
          </cell>
          <cell r="H19935">
            <v>4600</v>
          </cell>
        </row>
        <row r="19936">
          <cell r="C19936" t="str">
            <v>F35-7573-03</v>
          </cell>
          <cell r="D19936" t="str">
            <v>ﾊﾟｯｸﾃｽﾄ(50回)化学的酸素要求量　COD</v>
          </cell>
          <cell r="E19936">
            <v>0</v>
          </cell>
          <cell r="F19936" t="str">
            <v>共用</v>
          </cell>
          <cell r="G19936" t="str">
            <v>R7総168･R7消111</v>
          </cell>
          <cell r="H19936">
            <v>4600</v>
          </cell>
        </row>
        <row r="19937">
          <cell r="C19937" t="str">
            <v>F35-7573-04</v>
          </cell>
          <cell r="D19937" t="str">
            <v>ﾊﾟｯｸﾃｽﾄ(50回分)亜硝酸（NO2）</v>
          </cell>
          <cell r="E19937">
            <v>0</v>
          </cell>
          <cell r="F19937" t="str">
            <v>共用</v>
          </cell>
          <cell r="G19937" t="str">
            <v>R7総168･R7消111</v>
          </cell>
          <cell r="H19937">
            <v>4600</v>
          </cell>
        </row>
        <row r="19938">
          <cell r="C19938" t="str">
            <v>F35-7573-05</v>
          </cell>
          <cell r="D19938" t="str">
            <v>ﾊﾟｯｸﾃｽﾄ(50回分)残留塩素(ClO･DP)</v>
          </cell>
          <cell r="E19938">
            <v>0</v>
          </cell>
          <cell r="F19938" t="str">
            <v>共用</v>
          </cell>
          <cell r="G19938" t="str">
            <v>R7総168･R7消111</v>
          </cell>
          <cell r="H19938">
            <v>4600</v>
          </cell>
        </row>
        <row r="19939">
          <cell r="C19939" t="str">
            <v>F35-7573-06</v>
          </cell>
          <cell r="D19939" t="str">
            <v>ﾊﾟｯｸﾃｽﾄ(50回分)酸性雨　pH-BCG</v>
          </cell>
          <cell r="E19939">
            <v>0</v>
          </cell>
          <cell r="F19939" t="str">
            <v>共用</v>
          </cell>
          <cell r="G19939" t="str">
            <v>R7総168･R7消111</v>
          </cell>
          <cell r="H19939">
            <v>4600</v>
          </cell>
        </row>
        <row r="19940">
          <cell r="C19940" t="str">
            <v>F35-7573-07</v>
          </cell>
          <cell r="D19940" t="str">
            <v>ﾊﾟｯｸﾃｽﾄ(50回分)　硝酸（NO3)</v>
          </cell>
          <cell r="E19940">
            <v>0</v>
          </cell>
          <cell r="F19940" t="str">
            <v>共用</v>
          </cell>
          <cell r="G19940" t="str">
            <v>R7総168･R7消111</v>
          </cell>
          <cell r="H19940">
            <v>4600</v>
          </cell>
        </row>
        <row r="19941">
          <cell r="C19941" t="str">
            <v>F35-7573-08</v>
          </cell>
          <cell r="D19941" t="str">
            <v>中止ﾊﾟｯｸﾃｽﾄ(50回)りん酸→F35-7573-18</v>
          </cell>
          <cell r="E19941">
            <v>0</v>
          </cell>
          <cell r="F19941" t="str">
            <v>共用</v>
          </cell>
          <cell r="G19941" t="str">
            <v>R1総143</v>
          </cell>
          <cell r="H19941">
            <v>4000</v>
          </cell>
        </row>
        <row r="19942">
          <cell r="C19942" t="str">
            <v>F35-7573-09</v>
          </cell>
          <cell r="D19942" t="str">
            <v>ﾊﾟｯｸﾃｽﾄ(50回分）ｱﾝﾓﾆｳﾑ NH4</v>
          </cell>
          <cell r="E19942">
            <v>0</v>
          </cell>
          <cell r="F19942" t="str">
            <v>共用</v>
          </cell>
          <cell r="G19942" t="str">
            <v>R7総168･R7消111</v>
          </cell>
          <cell r="H19942">
            <v>4600</v>
          </cell>
        </row>
        <row r="19943">
          <cell r="C19943" t="str">
            <v>F35-7573-18</v>
          </cell>
          <cell r="D19943" t="str">
            <v>ﾊﾟｯｸﾃｽﾄ(40回分)りん酸 PO4(D)</v>
          </cell>
          <cell r="E19943">
            <v>0</v>
          </cell>
          <cell r="F19943" t="str">
            <v>共用</v>
          </cell>
          <cell r="G19943" t="str">
            <v>R7総168･R7消111</v>
          </cell>
          <cell r="H19943">
            <v>4600</v>
          </cell>
        </row>
        <row r="19944">
          <cell r="C19944" t="str">
            <v>F35-7573-21</v>
          </cell>
          <cell r="D19944" t="str">
            <v>中止ﾊﾟｯｸﾃｽﾄ(150回)（pH)→F35-7573-01</v>
          </cell>
          <cell r="E19944">
            <v>0</v>
          </cell>
          <cell r="F19944" t="str">
            <v>共用</v>
          </cell>
          <cell r="G19944" t="str">
            <v>R3総172</v>
          </cell>
          <cell r="H19944">
            <v>11000</v>
          </cell>
        </row>
        <row r="19945">
          <cell r="C19945" t="str">
            <v>F35-7573-22</v>
          </cell>
          <cell r="D19945" t="str">
            <v>中止 ﾊﾟｯｸﾃｽﾄ徳用(150回)化学的酸COD(D</v>
          </cell>
          <cell r="E19945">
            <v>0</v>
          </cell>
          <cell r="F19945" t="str">
            <v>共用</v>
          </cell>
          <cell r="G19945" t="str">
            <v>R3総172</v>
          </cell>
          <cell r="H19945">
            <v>11000</v>
          </cell>
        </row>
        <row r="19946">
          <cell r="C19946" t="str">
            <v>F35-7573-23</v>
          </cell>
          <cell r="D19946" t="str">
            <v>ﾊﾟｯｸﾃｽﾄ徳用(150本入)化学的酸素要求量</v>
          </cell>
          <cell r="E19946">
            <v>0</v>
          </cell>
          <cell r="F19946" t="str">
            <v>共用</v>
          </cell>
          <cell r="G19946" t="str">
            <v>R5総171･R6消123</v>
          </cell>
          <cell r="H19946">
            <v>11000</v>
          </cell>
        </row>
        <row r="19947">
          <cell r="C19947" t="str">
            <v>F35-7573-24</v>
          </cell>
          <cell r="D19947" t="str">
            <v>中止 ﾊﾟｯｸﾃｽﾄ徳用(NO2)→F35-7573-04</v>
          </cell>
          <cell r="E19947">
            <v>0</v>
          </cell>
          <cell r="F19947" t="str">
            <v>共用</v>
          </cell>
          <cell r="G19947" t="str">
            <v>R5総171･R6消123</v>
          </cell>
          <cell r="H19947">
            <v>11000</v>
          </cell>
        </row>
        <row r="19948">
          <cell r="C19948" t="str">
            <v>F35-7573-25</v>
          </cell>
          <cell r="D19948" t="str">
            <v>中止 ﾊﾟｯｸﾃｽﾄ(150)残留塩素F35-7573-05</v>
          </cell>
          <cell r="E19948">
            <v>0</v>
          </cell>
          <cell r="F19948" t="str">
            <v>共用</v>
          </cell>
          <cell r="G19948" t="str">
            <v>R3総172</v>
          </cell>
          <cell r="H19948">
            <v>11000</v>
          </cell>
        </row>
        <row r="19949">
          <cell r="C19949" t="str">
            <v>F35-7573-27</v>
          </cell>
          <cell r="D19949" t="str">
            <v>中止 ﾊﾟｯｸﾃｽﾄ徳用(NO3)→F35-7573-07</v>
          </cell>
          <cell r="E19949">
            <v>0</v>
          </cell>
          <cell r="F19949" t="str">
            <v>共用</v>
          </cell>
          <cell r="G19949" t="str">
            <v>R5総171･R6消123</v>
          </cell>
          <cell r="H19949">
            <v>11000</v>
          </cell>
        </row>
        <row r="19950">
          <cell r="C19950" t="str">
            <v>F35-7573-29</v>
          </cell>
          <cell r="D19950" t="str">
            <v>中止 ﾊﾟｯｸﾃｽﾄ徳用(NH4)→F35-7573-09</v>
          </cell>
          <cell r="E19950">
            <v>0</v>
          </cell>
          <cell r="F19950" t="str">
            <v>共用</v>
          </cell>
          <cell r="G19950" t="str">
            <v>R5総171･R6消123</v>
          </cell>
          <cell r="H19950">
            <v>11000</v>
          </cell>
        </row>
        <row r="19951">
          <cell r="C19951" t="str">
            <v>F35-7573-41</v>
          </cell>
          <cell r="D19951" t="str">
            <v>ﾊﾟｯｸﾃｽﾄ標準色のみ(10枚)水素ｲｵﾝpH</v>
          </cell>
          <cell r="E19951">
            <v>0</v>
          </cell>
          <cell r="F19951" t="str">
            <v>共用</v>
          </cell>
          <cell r="G19951" t="str">
            <v>R7総168･R7消111</v>
          </cell>
          <cell r="H19951">
            <v>1100</v>
          </cell>
        </row>
        <row r="19952">
          <cell r="C19952" t="str">
            <v>F35-7573-42</v>
          </cell>
          <cell r="D19952" t="str">
            <v>ﾊﾟｯｸﾃｽﾄ標準色のみ(10枚)化学的酸COD-D</v>
          </cell>
          <cell r="E19952">
            <v>0</v>
          </cell>
          <cell r="F19952" t="str">
            <v>共用</v>
          </cell>
          <cell r="G19952" t="str">
            <v>R7総168･R7消111</v>
          </cell>
          <cell r="H19952">
            <v>1100</v>
          </cell>
        </row>
        <row r="19953">
          <cell r="C19953" t="str">
            <v>F35-7573-43</v>
          </cell>
          <cell r="D19953" t="str">
            <v>ﾊﾟｯｸﾃｽﾄ標準色のみ(10枚)化学的酸(COD</v>
          </cell>
          <cell r="E19953">
            <v>0</v>
          </cell>
          <cell r="F19953" t="str">
            <v>共用</v>
          </cell>
          <cell r="G19953" t="str">
            <v>R7総168･R7消111</v>
          </cell>
          <cell r="H19953">
            <v>1100</v>
          </cell>
        </row>
        <row r="19954">
          <cell r="C19954" t="str">
            <v>F35-7573-44</v>
          </cell>
          <cell r="D19954" t="str">
            <v>ﾊﾟｯｸﾃｽﾄ標準色のみ(10枚)亜硝酸（NO2）</v>
          </cell>
          <cell r="E19954">
            <v>0</v>
          </cell>
          <cell r="F19954" t="str">
            <v>共用</v>
          </cell>
          <cell r="G19954" t="str">
            <v>R7総168･R7消111</v>
          </cell>
          <cell r="H19954">
            <v>1100</v>
          </cell>
        </row>
        <row r="19955">
          <cell r="C19955" t="str">
            <v>F35-7573-45</v>
          </cell>
          <cell r="D19955" t="str">
            <v>ﾊﾟｯｸﾃｽﾄ標準色のみ(10枚残留塩素ClO･DP</v>
          </cell>
          <cell r="E19955">
            <v>0</v>
          </cell>
          <cell r="F19955" t="str">
            <v>共用</v>
          </cell>
          <cell r="G19955" t="str">
            <v>R7総168･R7消111</v>
          </cell>
          <cell r="H19955">
            <v>1100</v>
          </cell>
        </row>
        <row r="19956">
          <cell r="C19956" t="str">
            <v>F35-7573-46</v>
          </cell>
          <cell r="D19956" t="str">
            <v>ﾊﾟｯｸﾃｽﾄ標準色(10枚)　酸性雨(pH-BCG)</v>
          </cell>
          <cell r="E19956">
            <v>0</v>
          </cell>
          <cell r="F19956" t="str">
            <v>共用</v>
          </cell>
          <cell r="G19956" t="str">
            <v>R7総168･R7消111</v>
          </cell>
          <cell r="H19956">
            <v>1100</v>
          </cell>
        </row>
        <row r="19957">
          <cell r="C19957" t="str">
            <v>F35-7573-47</v>
          </cell>
          <cell r="D19957" t="str">
            <v>ﾊﾟｯｸﾃｽﾄ標準色(10枚)硝酸（NO3）</v>
          </cell>
          <cell r="E19957">
            <v>0</v>
          </cell>
          <cell r="F19957" t="str">
            <v>共用</v>
          </cell>
          <cell r="G19957" t="str">
            <v>R7総168･R7消111</v>
          </cell>
          <cell r="H19957">
            <v>1100</v>
          </cell>
        </row>
        <row r="19958">
          <cell r="C19958" t="str">
            <v>F35-7573-48</v>
          </cell>
          <cell r="D19958" t="str">
            <v>ﾊﾟｯｸﾃｽﾄ標準色(10枚)りん酸(PO4(D)）</v>
          </cell>
          <cell r="E19958">
            <v>0</v>
          </cell>
          <cell r="F19958" t="str">
            <v>共用</v>
          </cell>
          <cell r="G19958" t="str">
            <v>R7総168･R7消111</v>
          </cell>
          <cell r="H19958">
            <v>1100</v>
          </cell>
        </row>
        <row r="19959">
          <cell r="C19959" t="str">
            <v>F35-7573-49</v>
          </cell>
          <cell r="D19959" t="str">
            <v>ﾊﾟｯｸﾃｽﾄ標準色のみ(10枚)ｱﾝﾓﾆｳﾑ（NH4)</v>
          </cell>
          <cell r="E19959">
            <v>0</v>
          </cell>
          <cell r="F19959" t="str">
            <v>共用</v>
          </cell>
          <cell r="G19959" t="str">
            <v>R7総168･R7消111</v>
          </cell>
          <cell r="H19959">
            <v>1100</v>
          </cell>
        </row>
        <row r="19960">
          <cell r="C19960" t="str">
            <v>35-7573-a1</v>
          </cell>
          <cell r="D19960" t="str">
            <v>ﾊﾟｯｸﾃｽﾄ標準色 50pc pH WAK-pH-SH50</v>
          </cell>
          <cell r="E19960">
            <v>2</v>
          </cell>
          <cell r="F19960" t="str">
            <v>仕入</v>
          </cell>
          <cell r="G19960" t="str">
            <v/>
          </cell>
          <cell r="H19960">
            <v>0</v>
          </cell>
        </row>
        <row r="19961">
          <cell r="C19961" t="str">
            <v>35-7573-a2</v>
          </cell>
          <cell r="D19961" t="str">
            <v>ﾊﾟｯｸﾃｽﾄ標準色 50pc COD(低濃度)</v>
          </cell>
          <cell r="E19961">
            <v>2</v>
          </cell>
          <cell r="F19961" t="str">
            <v>仕入</v>
          </cell>
          <cell r="G19961" t="str">
            <v/>
          </cell>
          <cell r="H19961">
            <v>0</v>
          </cell>
        </row>
        <row r="19962">
          <cell r="C19962" t="str">
            <v>35-7573-a3</v>
          </cell>
          <cell r="D19962" t="str">
            <v>ﾊﾟｯｸﾃｽﾄ標準色 50pc COD WAK-COD-SH50</v>
          </cell>
          <cell r="E19962">
            <v>2</v>
          </cell>
          <cell r="F19962" t="str">
            <v>仕入</v>
          </cell>
          <cell r="G19962" t="str">
            <v/>
          </cell>
          <cell r="H19962">
            <v>0</v>
          </cell>
        </row>
        <row r="19963">
          <cell r="C19963" t="str">
            <v>35-7573-a4</v>
          </cell>
          <cell r="D19963" t="str">
            <v>ﾊﾟｯｸﾃｽﾄ標準色 50pc 亜硝酸</v>
          </cell>
          <cell r="E19963">
            <v>2</v>
          </cell>
          <cell r="F19963" t="str">
            <v>仕入</v>
          </cell>
          <cell r="G19963" t="str">
            <v/>
          </cell>
          <cell r="H19963">
            <v>0</v>
          </cell>
        </row>
        <row r="19964">
          <cell r="C19964" t="str">
            <v>35-7573-a5</v>
          </cell>
          <cell r="D19964" t="str">
            <v>ﾊﾟｯｸﾃｽﾄ標準色 50pc 残留塩素(遊離)</v>
          </cell>
          <cell r="E19964">
            <v>2</v>
          </cell>
          <cell r="F19964" t="str">
            <v>仕入</v>
          </cell>
          <cell r="G19964" t="str">
            <v/>
          </cell>
          <cell r="H19964">
            <v>0</v>
          </cell>
        </row>
        <row r="19965">
          <cell r="C19965" t="str">
            <v>35-7573-a6</v>
          </cell>
          <cell r="D19965" t="str">
            <v>ﾊﾟｯｸﾃｽﾄ標準色 50pc pH-BCG</v>
          </cell>
          <cell r="E19965">
            <v>2</v>
          </cell>
          <cell r="F19965" t="str">
            <v>仕入</v>
          </cell>
          <cell r="G19965" t="str">
            <v/>
          </cell>
          <cell r="H19965">
            <v>0</v>
          </cell>
        </row>
        <row r="19966">
          <cell r="C19966" t="str">
            <v>35-7573-a7</v>
          </cell>
          <cell r="D19966" t="str">
            <v>ﾊﾟｯｸﾃｽﾄ標準色 50pc 硝酸 WAK-NO3-SH50</v>
          </cell>
          <cell r="E19966">
            <v>2</v>
          </cell>
          <cell r="F19966" t="str">
            <v>仕入</v>
          </cell>
          <cell r="G19966" t="str">
            <v/>
          </cell>
          <cell r="H19966">
            <v>0</v>
          </cell>
        </row>
        <row r="19967">
          <cell r="C19967" t="str">
            <v>35-7573-a8</v>
          </cell>
          <cell r="D19967" t="str">
            <v>ﾊﾟｯｸﾃｽﾄ標準色 50pc りん酸(低濃度)</v>
          </cell>
          <cell r="E19967">
            <v>2</v>
          </cell>
          <cell r="F19967" t="str">
            <v>仕入</v>
          </cell>
          <cell r="G19967" t="str">
            <v/>
          </cell>
          <cell r="H19967">
            <v>0</v>
          </cell>
        </row>
        <row r="19968">
          <cell r="C19968" t="str">
            <v>35-7573-a9</v>
          </cell>
          <cell r="D19968" t="str">
            <v>ﾊﾟｯｸﾃｽﾄ標準色 50pc ｱﾝﾓﾆｳﾑ</v>
          </cell>
          <cell r="E19968">
            <v>2</v>
          </cell>
          <cell r="F19968" t="str">
            <v>仕入</v>
          </cell>
          <cell r="G19968" t="str">
            <v/>
          </cell>
          <cell r="H19968">
            <v>0</v>
          </cell>
        </row>
        <row r="19969">
          <cell r="C19969" t="str">
            <v>F35-7574</v>
          </cell>
          <cell r="D19969" t="str">
            <v>飲料水成分分析用ﾊﾟｯｸﾃｽﾄ CG-1</v>
          </cell>
          <cell r="E19969">
            <v>0</v>
          </cell>
          <cell r="F19969" t="str">
            <v>共用</v>
          </cell>
          <cell r="G19969" t="str">
            <v>R7総169</v>
          </cell>
          <cell r="H19969">
            <v>3000</v>
          </cell>
        </row>
        <row r="19970">
          <cell r="C19970" t="str">
            <v>F35-7580</v>
          </cell>
          <cell r="D19970" t="str">
            <v>全硬度計 HI97735</v>
          </cell>
          <cell r="E19970">
            <v>0</v>
          </cell>
          <cell r="F19970" t="str">
            <v>共用</v>
          </cell>
          <cell r="G19970" t="str">
            <v>R7総171･481</v>
          </cell>
          <cell r="H19970">
            <v>72000</v>
          </cell>
        </row>
        <row r="19971">
          <cell r="C19971" t="str">
            <v>F35-7580-01</v>
          </cell>
          <cell r="D19971" t="str">
            <v>専用試薬(低･中･高濃度用)各100回分</v>
          </cell>
          <cell r="E19971">
            <v>0</v>
          </cell>
          <cell r="F19971" t="str">
            <v>共用</v>
          </cell>
          <cell r="G19971" t="str">
            <v>R7総171</v>
          </cell>
          <cell r="H19971">
            <v>35000</v>
          </cell>
        </row>
        <row r="19972">
          <cell r="C19972" t="str">
            <v>F35-7600-01</v>
          </cell>
          <cell r="D19972" t="str">
            <v>【中止】SZK標準管 R.B. (台つき)</v>
          </cell>
          <cell r="E19972">
            <v>0</v>
          </cell>
          <cell r="F19972" t="str">
            <v>共用</v>
          </cell>
          <cell r="G19972" t="str">
            <v/>
          </cell>
          <cell r="H19972">
            <v>4000</v>
          </cell>
        </row>
        <row r="19973">
          <cell r="C19973" t="str">
            <v>F35-7600-02</v>
          </cell>
          <cell r="D19973" t="str">
            <v>【中止】SZK標準管 R.B. (台なし)</v>
          </cell>
          <cell r="E19973">
            <v>0</v>
          </cell>
          <cell r="F19973" t="str">
            <v>共用</v>
          </cell>
          <cell r="G19973" t="str">
            <v/>
          </cell>
          <cell r="H19973">
            <v>3500</v>
          </cell>
        </row>
        <row r="19974">
          <cell r="C19974" t="str">
            <v>F35-7601-01</v>
          </cell>
          <cell r="D19974" t="str">
            <v>【中止】SZK標準管M.C.P. (台つき)</v>
          </cell>
          <cell r="E19974">
            <v>0</v>
          </cell>
          <cell r="F19974" t="str">
            <v>共用</v>
          </cell>
          <cell r="G19974" t="str">
            <v/>
          </cell>
          <cell r="H19974">
            <v>4000</v>
          </cell>
        </row>
        <row r="19975">
          <cell r="C19975" t="str">
            <v>F35-7601-02</v>
          </cell>
          <cell r="D19975" t="str">
            <v>【中止】SZK標準管 M.C.P. (台なし)</v>
          </cell>
          <cell r="E19975">
            <v>0</v>
          </cell>
          <cell r="F19975" t="str">
            <v>共用</v>
          </cell>
          <cell r="G19975" t="str">
            <v/>
          </cell>
          <cell r="H19975">
            <v>3500</v>
          </cell>
        </row>
        <row r="19976">
          <cell r="C19976" t="str">
            <v>F35-7602-01</v>
          </cell>
          <cell r="D19976" t="str">
            <v>【中止】SZK標準管 B.P.B. (台つき)</v>
          </cell>
          <cell r="E19976">
            <v>0</v>
          </cell>
          <cell r="F19976" t="str">
            <v>共用</v>
          </cell>
          <cell r="G19976" t="str">
            <v/>
          </cell>
          <cell r="H19976">
            <v>4000</v>
          </cell>
        </row>
        <row r="19977">
          <cell r="C19977" t="str">
            <v>F35-7602-02</v>
          </cell>
          <cell r="D19977" t="str">
            <v>【中止】SZK標準管B.P.B. (台なし)</v>
          </cell>
          <cell r="E19977">
            <v>0</v>
          </cell>
          <cell r="F19977" t="str">
            <v>共用</v>
          </cell>
          <cell r="G19977" t="str">
            <v/>
          </cell>
          <cell r="H19977">
            <v>3500</v>
          </cell>
        </row>
        <row r="19978">
          <cell r="C19978" t="str">
            <v>F35-7603-01</v>
          </cell>
          <cell r="D19978" t="str">
            <v>【中止】SZK標準管 B.C.G. (台つき)</v>
          </cell>
          <cell r="E19978">
            <v>0</v>
          </cell>
          <cell r="F19978" t="str">
            <v>共用</v>
          </cell>
          <cell r="G19978" t="str">
            <v/>
          </cell>
          <cell r="H19978">
            <v>4000</v>
          </cell>
        </row>
        <row r="19979">
          <cell r="C19979" t="str">
            <v>F35-7603-02</v>
          </cell>
          <cell r="D19979" t="str">
            <v>【中止】SZK標準管 B.C.G. (台なし)</v>
          </cell>
          <cell r="E19979">
            <v>0</v>
          </cell>
          <cell r="F19979" t="str">
            <v>共用</v>
          </cell>
          <cell r="G19979" t="str">
            <v/>
          </cell>
          <cell r="H19979">
            <v>3500</v>
          </cell>
        </row>
        <row r="19980">
          <cell r="C19980" t="str">
            <v>F35-7604-01</v>
          </cell>
          <cell r="D19980" t="str">
            <v>【中止】SZK標準管 B.T.B. (台つき)</v>
          </cell>
          <cell r="E19980">
            <v>0</v>
          </cell>
          <cell r="F19980" t="str">
            <v>共用</v>
          </cell>
          <cell r="G19980" t="str">
            <v/>
          </cell>
          <cell r="H19980">
            <v>4000</v>
          </cell>
        </row>
        <row r="19981">
          <cell r="C19981" t="str">
            <v>F35-7604-02</v>
          </cell>
          <cell r="D19981" t="str">
            <v>【中止】SZK標準管 B.T.B. (台なし)</v>
          </cell>
          <cell r="E19981">
            <v>0</v>
          </cell>
          <cell r="F19981" t="str">
            <v>共用</v>
          </cell>
          <cell r="G19981" t="str">
            <v/>
          </cell>
          <cell r="H19981">
            <v>3500</v>
          </cell>
        </row>
        <row r="19982">
          <cell r="C19982" t="str">
            <v>F35-7605-01</v>
          </cell>
          <cell r="D19982" t="str">
            <v>【中止】SZK標準管 P.R. (台つき)</v>
          </cell>
          <cell r="E19982">
            <v>0</v>
          </cell>
          <cell r="F19982" t="str">
            <v>共用</v>
          </cell>
          <cell r="G19982" t="str">
            <v/>
          </cell>
          <cell r="H19982">
            <v>4000</v>
          </cell>
        </row>
        <row r="19983">
          <cell r="C19983" t="str">
            <v>F35-7605-02</v>
          </cell>
          <cell r="D19983" t="str">
            <v>【中止】SZK標準管 P.R. (台なし)</v>
          </cell>
          <cell r="E19983">
            <v>0</v>
          </cell>
          <cell r="F19983" t="str">
            <v>共用</v>
          </cell>
          <cell r="G19983" t="str">
            <v/>
          </cell>
          <cell r="H19983">
            <v>3500</v>
          </cell>
        </row>
        <row r="19984">
          <cell r="C19984" t="str">
            <v>F35-7606-01</v>
          </cell>
          <cell r="D19984" t="str">
            <v>SZK標準管 T.B. (台つき)</v>
          </cell>
          <cell r="E19984">
            <v>0</v>
          </cell>
          <cell r="F19984" t="str">
            <v>共用</v>
          </cell>
          <cell r="G19984" t="str">
            <v/>
          </cell>
          <cell r="H19984">
            <v>4000</v>
          </cell>
        </row>
        <row r="19985">
          <cell r="C19985" t="str">
            <v>F35-7606-02</v>
          </cell>
          <cell r="D19985" t="str">
            <v>【中止】SZK標準管 T.B. (台なし)</v>
          </cell>
          <cell r="E19985">
            <v>0</v>
          </cell>
          <cell r="F19985" t="str">
            <v>共用</v>
          </cell>
          <cell r="G19985" t="str">
            <v/>
          </cell>
          <cell r="H19985">
            <v>3500</v>
          </cell>
        </row>
        <row r="19986">
          <cell r="C19986" t="str">
            <v>F35-7607-01</v>
          </cell>
          <cell r="D19986" t="str">
            <v>【中止】SZK標準管 T.P.L. (台つき</v>
          </cell>
          <cell r="E19986">
            <v>0</v>
          </cell>
          <cell r="F19986" t="str">
            <v>共用</v>
          </cell>
          <cell r="G19986" t="str">
            <v/>
          </cell>
          <cell r="H19986">
            <v>4000</v>
          </cell>
        </row>
        <row r="19987">
          <cell r="C19987" t="str">
            <v>F35-7607-02</v>
          </cell>
          <cell r="D19987" t="str">
            <v>【中止】SZK標準管 T.P.L. (台なし)</v>
          </cell>
          <cell r="E19987">
            <v>0</v>
          </cell>
          <cell r="F19987" t="str">
            <v>共用</v>
          </cell>
          <cell r="G19987" t="str">
            <v/>
          </cell>
          <cell r="H19987">
            <v>3500</v>
          </cell>
        </row>
        <row r="19988">
          <cell r="C19988" t="str">
            <v>F35-7608-01</v>
          </cell>
          <cell r="D19988" t="str">
            <v>【中止】SZK標準管 A.G.R. (台つき)</v>
          </cell>
          <cell r="E19988">
            <v>0</v>
          </cell>
          <cell r="F19988" t="str">
            <v>共用</v>
          </cell>
          <cell r="G19988" t="str">
            <v/>
          </cell>
          <cell r="H19988">
            <v>4000</v>
          </cell>
        </row>
        <row r="19989">
          <cell r="C19989" t="str">
            <v>F35-7608-02</v>
          </cell>
          <cell r="D19989" t="str">
            <v>【中止】SZK標準管 A.G.R. (台なし)</v>
          </cell>
          <cell r="E19989">
            <v>0</v>
          </cell>
          <cell r="F19989" t="str">
            <v>共用</v>
          </cell>
          <cell r="G19989" t="str">
            <v/>
          </cell>
          <cell r="H19989">
            <v>3500</v>
          </cell>
        </row>
        <row r="19990">
          <cell r="C19990" t="str">
            <v>F35-7609-01</v>
          </cell>
          <cell r="D19990" t="str">
            <v>【中止】SZK標準管 U.N.V. (台つき)</v>
          </cell>
          <cell r="E19990">
            <v>0</v>
          </cell>
          <cell r="F19990" t="str">
            <v>共用</v>
          </cell>
          <cell r="G19990" t="str">
            <v/>
          </cell>
          <cell r="H19990">
            <v>4000</v>
          </cell>
        </row>
        <row r="19991">
          <cell r="C19991" t="str">
            <v>F35-7609-02</v>
          </cell>
          <cell r="D19991" t="str">
            <v>【中止】SZK標準管 U.N.V. (台なし)</v>
          </cell>
          <cell r="E19991">
            <v>0</v>
          </cell>
          <cell r="F19991" t="str">
            <v>共用</v>
          </cell>
          <cell r="G19991" t="str">
            <v/>
          </cell>
          <cell r="H19991">
            <v>3500</v>
          </cell>
        </row>
        <row r="19992">
          <cell r="C19992" t="str">
            <v>F35-7610-01</v>
          </cell>
          <cell r="D19992" t="str">
            <v>SZK標準管 B.C.P. (台つき)</v>
          </cell>
          <cell r="E19992">
            <v>0</v>
          </cell>
          <cell r="F19992" t="str">
            <v>共用</v>
          </cell>
          <cell r="G19992" t="str">
            <v/>
          </cell>
          <cell r="H19992">
            <v>4000</v>
          </cell>
        </row>
        <row r="19993">
          <cell r="C19993" t="str">
            <v>F35-7610-02</v>
          </cell>
          <cell r="D19993" t="str">
            <v>【中止】SZK標準管 B.C.P. (台なし)</v>
          </cell>
          <cell r="E19993">
            <v>0</v>
          </cell>
          <cell r="F19993" t="str">
            <v>共用</v>
          </cell>
          <cell r="G19993" t="str">
            <v/>
          </cell>
          <cell r="H19993">
            <v>3500</v>
          </cell>
        </row>
        <row r="19994">
          <cell r="C19994" t="str">
            <v>F35-7611-01</v>
          </cell>
          <cell r="D19994" t="str">
            <v>【中止】SZK標準管 C.R. (台つき)</v>
          </cell>
          <cell r="E19994">
            <v>0</v>
          </cell>
          <cell r="F19994" t="str">
            <v>共用</v>
          </cell>
          <cell r="G19994" t="str">
            <v/>
          </cell>
          <cell r="H19994">
            <v>4000</v>
          </cell>
        </row>
        <row r="19995">
          <cell r="C19995" t="str">
            <v>F35-7611-02</v>
          </cell>
          <cell r="D19995" t="str">
            <v>【中止】SZK標準管 C.R. (台なし)</v>
          </cell>
          <cell r="E19995">
            <v>0</v>
          </cell>
          <cell r="F19995" t="str">
            <v>共用</v>
          </cell>
          <cell r="G19995" t="str">
            <v/>
          </cell>
          <cell r="H19995">
            <v>3500</v>
          </cell>
        </row>
        <row r="19996">
          <cell r="C19996" t="str">
            <v>F35-7620-01</v>
          </cell>
          <cell r="D19996" t="str">
            <v>【中止】SZK標準管 標準浄化槽用(台つ</v>
          </cell>
          <cell r="E19996">
            <v>0</v>
          </cell>
          <cell r="F19996" t="str">
            <v>共用</v>
          </cell>
          <cell r="G19996" t="str">
            <v/>
          </cell>
          <cell r="H19996">
            <v>4000</v>
          </cell>
        </row>
        <row r="19997">
          <cell r="C19997" t="str">
            <v>F35-7620-02</v>
          </cell>
          <cell r="D19997" t="str">
            <v>【中止】SZK標準管 標準浄化槽用(台な</v>
          </cell>
          <cell r="E19997">
            <v>0</v>
          </cell>
          <cell r="F19997" t="str">
            <v>共用</v>
          </cell>
          <cell r="G19997" t="str">
            <v/>
          </cell>
          <cell r="H19997">
            <v>3500</v>
          </cell>
        </row>
        <row r="19998">
          <cell r="C19998" t="str">
            <v>F35-7621-01</v>
          </cell>
          <cell r="D19998" t="str">
            <v>【中止】SZK標準管 ﾊﾞｯｷ槽用(台つき)</v>
          </cell>
          <cell r="E19998">
            <v>0</v>
          </cell>
          <cell r="F19998" t="str">
            <v>共用</v>
          </cell>
          <cell r="G19998" t="str">
            <v/>
          </cell>
          <cell r="H19998">
            <v>4000</v>
          </cell>
        </row>
        <row r="19999">
          <cell r="C19999" t="str">
            <v>F35-7621-02</v>
          </cell>
          <cell r="D19999" t="str">
            <v>【中止】SZK標準管 ﾊﾞｯｷ槽用 (台なし</v>
          </cell>
          <cell r="E19999">
            <v>0</v>
          </cell>
          <cell r="F19999" t="str">
            <v>共用</v>
          </cell>
          <cell r="G19999" t="str">
            <v/>
          </cell>
          <cell r="H19999">
            <v>3500</v>
          </cell>
        </row>
        <row r="20000">
          <cell r="C20000" t="str">
            <v>F35-7622-01</v>
          </cell>
          <cell r="D20000" t="str">
            <v>【中止】SZK標準管 酸化槽用(台つき)</v>
          </cell>
          <cell r="E20000">
            <v>0</v>
          </cell>
          <cell r="F20000" t="str">
            <v>共用</v>
          </cell>
          <cell r="G20000" t="str">
            <v/>
          </cell>
          <cell r="H20000">
            <v>4000</v>
          </cell>
        </row>
        <row r="20001">
          <cell r="C20001" t="str">
            <v>F35-7622-02</v>
          </cell>
          <cell r="D20001" t="str">
            <v>【中止】SZK標準管 酸化槽用 (台なし)</v>
          </cell>
          <cell r="E20001">
            <v>0</v>
          </cell>
          <cell r="F20001" t="str">
            <v>共用</v>
          </cell>
          <cell r="G20001" t="str">
            <v/>
          </cell>
          <cell r="H20001">
            <v>3500</v>
          </cell>
        </row>
        <row r="20002">
          <cell r="C20002" t="str">
            <v>F35-7629</v>
          </cell>
          <cell r="D20002" t="str">
            <v>SZK 標準管 ﾊﾞﾗ</v>
          </cell>
          <cell r="E20002">
            <v>0</v>
          </cell>
          <cell r="F20002" t="str">
            <v>共用</v>
          </cell>
          <cell r="G20002" t="str">
            <v/>
          </cell>
          <cell r="H20002">
            <v>0</v>
          </cell>
        </row>
        <row r="20003">
          <cell r="C20003" t="str">
            <v>F35-7629-01</v>
          </cell>
          <cell r="D20003" t="str">
            <v>【中止】SZK 標準管 ﾊﾞﾗ R.B</v>
          </cell>
          <cell r="E20003">
            <v>0</v>
          </cell>
          <cell r="F20003" t="str">
            <v>共用</v>
          </cell>
          <cell r="G20003" t="str">
            <v/>
          </cell>
          <cell r="H20003">
            <v>600</v>
          </cell>
        </row>
        <row r="20004">
          <cell r="C20004" t="str">
            <v>F35-7629-02</v>
          </cell>
          <cell r="D20004" t="str">
            <v>【中止】SZK 標準管 ﾊﾞﾗ M.C.P</v>
          </cell>
          <cell r="E20004">
            <v>0</v>
          </cell>
          <cell r="F20004" t="str">
            <v>共用</v>
          </cell>
          <cell r="G20004" t="str">
            <v/>
          </cell>
          <cell r="H20004">
            <v>600</v>
          </cell>
        </row>
        <row r="20005">
          <cell r="C20005" t="str">
            <v>F35-7629-03</v>
          </cell>
          <cell r="D20005" t="str">
            <v>【中止】SZK 標準管 ﾊﾞﾗ B.P.B</v>
          </cell>
          <cell r="E20005">
            <v>0</v>
          </cell>
          <cell r="F20005" t="str">
            <v>共用</v>
          </cell>
          <cell r="G20005" t="str">
            <v/>
          </cell>
          <cell r="H20005">
            <v>600</v>
          </cell>
        </row>
        <row r="20006">
          <cell r="C20006" t="str">
            <v>F35-7629-04</v>
          </cell>
          <cell r="D20006" t="str">
            <v>【中止】SZK 標準管 ﾊﾞﾗ B.C.G</v>
          </cell>
          <cell r="E20006">
            <v>0</v>
          </cell>
          <cell r="F20006" t="str">
            <v>共用</v>
          </cell>
          <cell r="G20006" t="str">
            <v/>
          </cell>
          <cell r="H20006">
            <v>600</v>
          </cell>
        </row>
        <row r="20007">
          <cell r="C20007" t="str">
            <v>F35-7629-05</v>
          </cell>
          <cell r="D20007" t="str">
            <v>【中止】SZK 標準管 ﾊﾞﾗ B.T.B</v>
          </cell>
          <cell r="E20007">
            <v>0</v>
          </cell>
          <cell r="F20007" t="str">
            <v>共用</v>
          </cell>
          <cell r="G20007" t="str">
            <v/>
          </cell>
          <cell r="H20007">
            <v>600</v>
          </cell>
        </row>
        <row r="20008">
          <cell r="C20008" t="str">
            <v>F35-7629-06</v>
          </cell>
          <cell r="D20008" t="str">
            <v>【中止】SZK 標準管 ﾊﾞﾗ P.R</v>
          </cell>
          <cell r="E20008">
            <v>0</v>
          </cell>
          <cell r="F20008" t="str">
            <v>共用</v>
          </cell>
          <cell r="G20008" t="str">
            <v/>
          </cell>
          <cell r="H20008">
            <v>600</v>
          </cell>
        </row>
        <row r="20009">
          <cell r="C20009" t="str">
            <v>F35-7629-07</v>
          </cell>
          <cell r="D20009" t="str">
            <v>【中止】SZK 標準管 ﾊﾞﾗ T.B</v>
          </cell>
          <cell r="E20009">
            <v>0</v>
          </cell>
          <cell r="F20009" t="str">
            <v>共用</v>
          </cell>
          <cell r="G20009" t="str">
            <v/>
          </cell>
          <cell r="H20009">
            <v>600</v>
          </cell>
        </row>
        <row r="20010">
          <cell r="C20010" t="str">
            <v>F35-7629-08</v>
          </cell>
          <cell r="D20010" t="str">
            <v>【中止】SZK 標準管 ﾊﾞﾗ T.P.L</v>
          </cell>
          <cell r="E20010">
            <v>0</v>
          </cell>
          <cell r="F20010" t="str">
            <v>共用</v>
          </cell>
          <cell r="G20010" t="str">
            <v/>
          </cell>
          <cell r="H20010">
            <v>600</v>
          </cell>
        </row>
        <row r="20011">
          <cell r="C20011" t="str">
            <v>F35-7629-09</v>
          </cell>
          <cell r="D20011" t="str">
            <v>【中止】SZK 標準管 ﾊﾞﾗ A.G.R</v>
          </cell>
          <cell r="E20011">
            <v>0</v>
          </cell>
          <cell r="F20011" t="str">
            <v>共用</v>
          </cell>
          <cell r="G20011" t="str">
            <v/>
          </cell>
          <cell r="H20011">
            <v>600</v>
          </cell>
        </row>
        <row r="20012">
          <cell r="C20012" t="str">
            <v>F35-7629-10</v>
          </cell>
          <cell r="D20012" t="str">
            <v>【中止】SZK 標準管 ﾊﾞﾗ U.N.V</v>
          </cell>
          <cell r="E20012">
            <v>0</v>
          </cell>
          <cell r="F20012" t="str">
            <v>共用</v>
          </cell>
          <cell r="G20012" t="str">
            <v/>
          </cell>
          <cell r="H20012">
            <v>600</v>
          </cell>
        </row>
        <row r="20013">
          <cell r="C20013" t="str">
            <v>F35-7629-11</v>
          </cell>
          <cell r="D20013" t="str">
            <v>【中止】SZK 標準管 ﾊﾞﾗ B.C.P</v>
          </cell>
          <cell r="E20013">
            <v>0</v>
          </cell>
          <cell r="F20013" t="str">
            <v>共用</v>
          </cell>
          <cell r="G20013" t="str">
            <v/>
          </cell>
          <cell r="H20013">
            <v>600</v>
          </cell>
        </row>
        <row r="20014">
          <cell r="C20014" t="str">
            <v>F35-7629-12</v>
          </cell>
          <cell r="D20014" t="str">
            <v>【中止】SZK 標準管 ﾊﾞﾗ C.R</v>
          </cell>
          <cell r="E20014">
            <v>0</v>
          </cell>
          <cell r="F20014" t="str">
            <v>共用</v>
          </cell>
          <cell r="G20014" t="str">
            <v/>
          </cell>
          <cell r="H20014">
            <v>600</v>
          </cell>
        </row>
        <row r="20015">
          <cell r="C20015" t="str">
            <v>F35-7629-13</v>
          </cell>
          <cell r="D20015" t="str">
            <v>【中止】SZK 標準管 ﾊﾞﾗ 標準用</v>
          </cell>
          <cell r="E20015">
            <v>0</v>
          </cell>
          <cell r="F20015" t="str">
            <v>共用</v>
          </cell>
          <cell r="G20015" t="str">
            <v/>
          </cell>
          <cell r="H20015">
            <v>600</v>
          </cell>
        </row>
        <row r="20016">
          <cell r="C20016" t="str">
            <v>F35-7629-14</v>
          </cell>
          <cell r="D20016" t="str">
            <v>【中止】SZK 標準管 ﾊﾞﾗ ﾊﾞｯｷ槽用</v>
          </cell>
          <cell r="E20016">
            <v>0</v>
          </cell>
          <cell r="F20016" t="str">
            <v>共用</v>
          </cell>
          <cell r="G20016" t="str">
            <v/>
          </cell>
          <cell r="H20016">
            <v>600</v>
          </cell>
        </row>
        <row r="20017">
          <cell r="C20017" t="str">
            <v>F35-7629-15</v>
          </cell>
          <cell r="D20017" t="str">
            <v>【中止】SZK 標準管 ﾊﾞﾗ 酸化槽用</v>
          </cell>
          <cell r="E20017">
            <v>0</v>
          </cell>
          <cell r="F20017" t="str">
            <v>共用</v>
          </cell>
          <cell r="G20017" t="str">
            <v/>
          </cell>
          <cell r="H20017">
            <v>600</v>
          </cell>
        </row>
        <row r="20018">
          <cell r="C20018" t="str">
            <v>F35-7630</v>
          </cell>
          <cell r="D20018" t="str">
            <v>【中止】SZK標準管 水道用B.T.B.</v>
          </cell>
          <cell r="E20018">
            <v>0</v>
          </cell>
          <cell r="F20018" t="str">
            <v>共用</v>
          </cell>
          <cell r="G20018" t="str">
            <v/>
          </cell>
          <cell r="H20018">
            <v>4000</v>
          </cell>
        </row>
        <row r="20019">
          <cell r="C20019" t="str">
            <v>F35-7631</v>
          </cell>
          <cell r="D20019" t="str">
            <v>【中止】SZK標準管 水道用C.R.</v>
          </cell>
          <cell r="E20019">
            <v>0</v>
          </cell>
          <cell r="F20019" t="str">
            <v>共用</v>
          </cell>
          <cell r="G20019" t="str">
            <v/>
          </cell>
          <cell r="H20019">
            <v>4000</v>
          </cell>
        </row>
        <row r="20020">
          <cell r="C20020" t="str">
            <v>F35-7640</v>
          </cell>
          <cell r="D20020" t="str">
            <v>【中止】SZK標準管 海水用C.R.</v>
          </cell>
          <cell r="E20020">
            <v>0</v>
          </cell>
          <cell r="F20020" t="str">
            <v>共用</v>
          </cell>
          <cell r="G20020" t="str">
            <v/>
          </cell>
          <cell r="H20020">
            <v>6800</v>
          </cell>
        </row>
        <row r="20021">
          <cell r="C20021" t="str">
            <v>F35-7641</v>
          </cell>
          <cell r="D20021" t="str">
            <v>【中止】SZK標準管 海水用T.B.</v>
          </cell>
          <cell r="E20021">
            <v>0</v>
          </cell>
          <cell r="F20021" t="str">
            <v>共用</v>
          </cell>
          <cell r="G20021" t="str">
            <v/>
          </cell>
          <cell r="H20021">
            <v>6800</v>
          </cell>
        </row>
        <row r="20022">
          <cell r="C20022" t="str">
            <v>F35-7650</v>
          </cell>
          <cell r="D20022" t="str">
            <v>【中止】SZK標準管 ﾌﾟｰﾙ水質用</v>
          </cell>
          <cell r="E20022">
            <v>0</v>
          </cell>
          <cell r="F20022" t="str">
            <v>共用</v>
          </cell>
          <cell r="G20022" t="str">
            <v/>
          </cell>
          <cell r="H20022">
            <v>6800</v>
          </cell>
        </row>
        <row r="20023">
          <cell r="C20023" t="str">
            <v>F35-7651</v>
          </cell>
          <cell r="D20023" t="str">
            <v>【中止】SZK標準管 水産養殖用</v>
          </cell>
          <cell r="E20023">
            <v>0</v>
          </cell>
          <cell r="F20023" t="str">
            <v>共用</v>
          </cell>
          <cell r="G20023" t="str">
            <v/>
          </cell>
          <cell r="H20023">
            <v>4000</v>
          </cell>
        </row>
        <row r="20024">
          <cell r="C20024" t="str">
            <v>F35-7660</v>
          </cell>
          <cell r="D20024" t="str">
            <v>【中止】SZK標準管 土壌用 R</v>
          </cell>
          <cell r="E20024">
            <v>0</v>
          </cell>
          <cell r="F20024" t="str">
            <v>共用</v>
          </cell>
          <cell r="G20024" t="str">
            <v/>
          </cell>
          <cell r="H20024">
            <v>5200</v>
          </cell>
        </row>
        <row r="20025">
          <cell r="C20025" t="str">
            <v>F35-7661</v>
          </cell>
          <cell r="D20025" t="str">
            <v>【中止】SZK標準管 土壌用 B</v>
          </cell>
          <cell r="E20025">
            <v>0</v>
          </cell>
          <cell r="F20025" t="str">
            <v>共用</v>
          </cell>
          <cell r="G20025" t="str">
            <v/>
          </cell>
          <cell r="H20025">
            <v>5200</v>
          </cell>
        </row>
        <row r="20026">
          <cell r="C20026" t="str">
            <v>F35-7670</v>
          </cell>
          <cell r="D20026" t="str">
            <v>【中止】SZK標準管 残留塩素用</v>
          </cell>
          <cell r="E20026">
            <v>0</v>
          </cell>
          <cell r="F20026" t="str">
            <v>共用</v>
          </cell>
          <cell r="G20026" t="str">
            <v/>
          </cell>
          <cell r="H20026">
            <v>27500</v>
          </cell>
        </row>
        <row r="20027">
          <cell r="C20027" t="str">
            <v>F35-7671</v>
          </cell>
          <cell r="D20027" t="str">
            <v>SZK標準管 残留塩素･簡易水道用</v>
          </cell>
          <cell r="E20027">
            <v>0</v>
          </cell>
          <cell r="F20027" t="str">
            <v>共用</v>
          </cell>
          <cell r="G20027" t="str">
            <v/>
          </cell>
          <cell r="H20027">
            <v>0</v>
          </cell>
        </row>
        <row r="20028">
          <cell r="C20028" t="str">
            <v>F35-7672</v>
          </cell>
          <cell r="D20028" t="str">
            <v>SZK標準管 残留塩素･ﾌﾟｰﾙ用</v>
          </cell>
          <cell r="E20028">
            <v>0</v>
          </cell>
          <cell r="F20028" t="str">
            <v>共用</v>
          </cell>
          <cell r="G20028" t="str">
            <v/>
          </cell>
          <cell r="H20028">
            <v>0</v>
          </cell>
        </row>
        <row r="20029">
          <cell r="C20029" t="str">
            <v>F35-7700</v>
          </cell>
          <cell r="D20029" t="str">
            <v>中止 粘度計 ｴﾝｸﾞﾗｰ型</v>
          </cell>
          <cell r="E20029">
            <v>0</v>
          </cell>
          <cell r="F20029" t="str">
            <v>共用</v>
          </cell>
          <cell r="G20029" t="str">
            <v/>
          </cell>
          <cell r="H20029">
            <v>0</v>
          </cell>
        </row>
        <row r="20030">
          <cell r="C20030" t="str">
            <v>F35-7701</v>
          </cell>
          <cell r="D20030" t="str">
            <v>製作中止 ｴﾝｸﾞﾗｰ型</v>
          </cell>
          <cell r="E20030">
            <v>0</v>
          </cell>
          <cell r="F20030" t="str">
            <v>共用</v>
          </cell>
          <cell r="G20030" t="str">
            <v/>
          </cell>
          <cell r="H20030">
            <v>0</v>
          </cell>
        </row>
        <row r="20031">
          <cell r="C20031" t="str">
            <v>F35-7702</v>
          </cell>
          <cell r="D20031" t="str">
            <v>中止 粘度計 ｽﾄｰﾏ型</v>
          </cell>
          <cell r="E20031">
            <v>0</v>
          </cell>
          <cell r="F20031" t="str">
            <v>共用</v>
          </cell>
          <cell r="G20031" t="str">
            <v/>
          </cell>
          <cell r="H20031">
            <v>0</v>
          </cell>
        </row>
        <row r="20032">
          <cell r="C20032" t="str">
            <v>F35-7703</v>
          </cell>
          <cell r="D20032" t="str">
            <v>中止 粘度計 ﾚｯﾄﾞｳｯﾄﾞ1号型</v>
          </cell>
          <cell r="E20032">
            <v>0</v>
          </cell>
          <cell r="F20032" t="str">
            <v>共用</v>
          </cell>
          <cell r="G20032" t="str">
            <v/>
          </cell>
          <cell r="H20032">
            <v>0</v>
          </cell>
        </row>
        <row r="20033">
          <cell r="C20033" t="str">
            <v>F35-7704</v>
          </cell>
          <cell r="D20033" t="str">
            <v>中止 粘度計 ﾚｯﾄﾞｳｯﾄﾞ2号型</v>
          </cell>
          <cell r="E20033">
            <v>0</v>
          </cell>
          <cell r="F20033" t="str">
            <v>共用</v>
          </cell>
          <cell r="G20033" t="str">
            <v/>
          </cell>
          <cell r="H20033">
            <v>0</v>
          </cell>
        </row>
        <row r="20034">
          <cell r="C20034" t="str">
            <v>F35-7705</v>
          </cell>
          <cell r="D20034" t="str">
            <v>中止 粘度計 ｾｲﾎﾞﾙﾄ･ﾕﾆﾊﾞｰｻﾙ型</v>
          </cell>
          <cell r="E20034">
            <v>0</v>
          </cell>
          <cell r="F20034" t="str">
            <v>共用</v>
          </cell>
          <cell r="G20034" t="str">
            <v/>
          </cell>
          <cell r="H20034">
            <v>0</v>
          </cell>
        </row>
        <row r="20035">
          <cell r="C20035" t="str">
            <v>F35-7720</v>
          </cell>
          <cell r="D20035" t="str">
            <v>中止 引火点試験器 ﾍﾟﾝｽｷｰ･ﾏﾙﾃﾝ型</v>
          </cell>
          <cell r="E20035">
            <v>0</v>
          </cell>
          <cell r="F20035" t="str">
            <v>共用</v>
          </cell>
          <cell r="G20035" t="str">
            <v/>
          </cell>
          <cell r="H20035">
            <v>0</v>
          </cell>
        </row>
        <row r="20036">
          <cell r="C20036" t="str">
            <v>F35-7721</v>
          </cell>
          <cell r="D20036" t="str">
            <v>中止 引火点試験器 ﾍﾟﾝｽｷｰ･ﾏﾙﾃﾝ型</v>
          </cell>
          <cell r="E20036">
            <v>0</v>
          </cell>
          <cell r="F20036" t="str">
            <v>共用</v>
          </cell>
          <cell r="G20036" t="str">
            <v/>
          </cell>
          <cell r="H20036">
            <v>0</v>
          </cell>
        </row>
        <row r="20037">
          <cell r="C20037" t="str">
            <v>F35-7730</v>
          </cell>
          <cell r="D20037" t="str">
            <v>中止 ｱﾙｺｰﾙ発酵実験ｾｯﾄ</v>
          </cell>
          <cell r="E20037">
            <v>0</v>
          </cell>
          <cell r="F20037" t="str">
            <v>共用</v>
          </cell>
          <cell r="G20037" t="str">
            <v/>
          </cell>
          <cell r="H20037">
            <v>33000</v>
          </cell>
        </row>
        <row r="20038">
          <cell r="C20038" t="str">
            <v>F35-7730-01</v>
          </cell>
          <cell r="D20038" t="str">
            <v>中止 ｱﾙｺｰﾙ発酵用補充試薬ｾｯﾄ</v>
          </cell>
          <cell r="E20038">
            <v>0</v>
          </cell>
          <cell r="F20038" t="str">
            <v>共用</v>
          </cell>
          <cell r="G20038" t="str">
            <v/>
          </cell>
          <cell r="H20038">
            <v>0</v>
          </cell>
        </row>
        <row r="20039">
          <cell r="C20039" t="str">
            <v>F35-7731</v>
          </cell>
          <cell r="D20039" t="str">
            <v>中止 ｾｯｹﾝ製造実験ｾｯﾄ</v>
          </cell>
          <cell r="E20039">
            <v>0</v>
          </cell>
          <cell r="F20039" t="str">
            <v>共用</v>
          </cell>
          <cell r="G20039" t="str">
            <v>R5総475</v>
          </cell>
          <cell r="H20039">
            <v>21000</v>
          </cell>
        </row>
        <row r="20040">
          <cell r="C20040" t="str">
            <v>F35-7732</v>
          </cell>
          <cell r="D20040" t="str">
            <v>中止 ﾍﾟｰﾊﾟｰｸﾛﾏﾄｸﾞﾗﾌｨｰ実験ｾｯﾄ</v>
          </cell>
          <cell r="E20040">
            <v>0</v>
          </cell>
          <cell r="F20040" t="str">
            <v>共用</v>
          </cell>
          <cell r="G20040" t="str">
            <v>R5総475</v>
          </cell>
          <cell r="H20040">
            <v>95800</v>
          </cell>
        </row>
        <row r="20041">
          <cell r="C20041" t="str">
            <v>F35-7732-01</v>
          </cell>
          <cell r="D20041" t="str">
            <v>ﾍﾟｰﾊﾟｰｸﾛﾏﾄ補充試薬A(標準試薬ｾｯﾄ)</v>
          </cell>
          <cell r="E20041">
            <v>0</v>
          </cell>
          <cell r="F20041" t="str">
            <v>共用</v>
          </cell>
          <cell r="G20041" t="str">
            <v/>
          </cell>
          <cell r="H20041">
            <v>0</v>
          </cell>
        </row>
        <row r="20042">
          <cell r="C20042" t="str">
            <v>F35-7732-02</v>
          </cell>
          <cell r="D20042" t="str">
            <v>ﾍﾟｰﾊﾟｰｸﾛﾏﾄ補充試薬B(ｱﾐﾉ酸試薬ｾｯﾄ)</v>
          </cell>
          <cell r="E20042">
            <v>0</v>
          </cell>
          <cell r="F20042" t="str">
            <v>共用</v>
          </cell>
          <cell r="G20042" t="str">
            <v/>
          </cell>
          <cell r="H20042">
            <v>0</v>
          </cell>
        </row>
        <row r="20043">
          <cell r="C20043" t="str">
            <v>F35-7732-03</v>
          </cell>
          <cell r="D20043" t="str">
            <v>ﾍﾟｰﾊﾟｰｸﾛﾏﾄ補充試薬C(糖試薬ｾｯﾄ)</v>
          </cell>
          <cell r="E20043">
            <v>0</v>
          </cell>
          <cell r="F20043" t="str">
            <v>共用</v>
          </cell>
          <cell r="G20043" t="str">
            <v/>
          </cell>
          <cell r="H20043">
            <v>0</v>
          </cell>
        </row>
        <row r="20044">
          <cell r="C20044" t="str">
            <v>F35-7732-04</v>
          </cell>
          <cell r="D20044" t="str">
            <v>ﾍﾟｰﾊﾟｰｸﾛﾏﾄ補充試薬D(酸試薬ｾｯﾄ)</v>
          </cell>
          <cell r="E20044">
            <v>0</v>
          </cell>
          <cell r="F20044" t="str">
            <v>共用</v>
          </cell>
          <cell r="G20044" t="str">
            <v/>
          </cell>
          <cell r="H20044">
            <v>0</v>
          </cell>
        </row>
        <row r="20045">
          <cell r="C20045" t="str">
            <v>F35-7732-05</v>
          </cell>
          <cell r="D20045" t="str">
            <v>ﾍﾟｰﾊﾟｰｸﾛﾏﾄ補充試薬E(ろ紙ｾｯﾄ)</v>
          </cell>
          <cell r="E20045">
            <v>0</v>
          </cell>
          <cell r="F20045" t="str">
            <v>共用</v>
          </cell>
          <cell r="G20045" t="str">
            <v/>
          </cell>
          <cell r="H20045">
            <v>0</v>
          </cell>
        </row>
        <row r="20046">
          <cell r="C20046" t="str">
            <v>F35-7733</v>
          </cell>
          <cell r="D20046" t="str">
            <v>中止 ﾅｲﾛﾝ合成実験ｾｯﾄ</v>
          </cell>
          <cell r="E20046">
            <v>0</v>
          </cell>
          <cell r="F20046" t="str">
            <v>共用</v>
          </cell>
          <cell r="G20046" t="str">
            <v>R5総475</v>
          </cell>
          <cell r="H20046">
            <v>16200</v>
          </cell>
        </row>
        <row r="20047">
          <cell r="C20047" t="str">
            <v>F35-7734</v>
          </cell>
          <cell r="D20047" t="str">
            <v>中止 無電解ﾒｯｷ実験ｾｯﾄ</v>
          </cell>
          <cell r="E20047">
            <v>0</v>
          </cell>
          <cell r="F20047" t="str">
            <v>共用</v>
          </cell>
          <cell r="G20047" t="str">
            <v>R5総475</v>
          </cell>
          <cell r="H20047">
            <v>21200</v>
          </cell>
        </row>
        <row r="20048">
          <cell r="C20048" t="str">
            <v>F35-7735</v>
          </cell>
          <cell r="D20048" t="str">
            <v>中止 硫酸ｲｵﾝ比色分析実験ｾｯﾄ</v>
          </cell>
          <cell r="E20048">
            <v>0</v>
          </cell>
          <cell r="F20048" t="str">
            <v>共用</v>
          </cell>
          <cell r="G20048" t="str">
            <v>R5総475</v>
          </cell>
          <cell r="H20048">
            <v>23000</v>
          </cell>
        </row>
        <row r="20049">
          <cell r="C20049" t="str">
            <v>F35-7736</v>
          </cell>
          <cell r="D20049" t="str">
            <v>中止 鉄ｲｵﾝ比色分析(1,10ﾌｪﾅﾝﾄﾛﾘﾝ法)実</v>
          </cell>
          <cell r="E20049">
            <v>0</v>
          </cell>
          <cell r="F20049" t="str">
            <v>共用</v>
          </cell>
          <cell r="G20049" t="str">
            <v>R5総475</v>
          </cell>
          <cell r="H20049">
            <v>42400</v>
          </cell>
        </row>
        <row r="20050">
          <cell r="C20050" t="str">
            <v>F35-7737</v>
          </cell>
          <cell r="D20050" t="str">
            <v>中止中和滴定実験ｾｯﾄ</v>
          </cell>
          <cell r="E20050">
            <v>0</v>
          </cell>
          <cell r="F20050" t="str">
            <v>共用</v>
          </cell>
          <cell r="G20050" t="str">
            <v>R5総476</v>
          </cell>
          <cell r="H20050">
            <v>75400</v>
          </cell>
        </row>
        <row r="20051">
          <cell r="C20051" t="str">
            <v>F35-7738</v>
          </cell>
          <cell r="D20051" t="str">
            <v>中止 酸化還元滴定実験ｾｯﾄ(I)</v>
          </cell>
          <cell r="E20051">
            <v>0</v>
          </cell>
          <cell r="F20051" t="str">
            <v>共用</v>
          </cell>
          <cell r="G20051" t="str">
            <v>R5総476</v>
          </cell>
          <cell r="H20051">
            <v>68700</v>
          </cell>
        </row>
        <row r="20052">
          <cell r="C20052" t="str">
            <v>F35-7739</v>
          </cell>
          <cell r="D20052" t="str">
            <v>中止 酸化還元滴定実験ｾｯﾄ(Ⅱ)</v>
          </cell>
          <cell r="E20052">
            <v>0</v>
          </cell>
          <cell r="F20052" t="str">
            <v>共用</v>
          </cell>
          <cell r="G20052" t="str">
            <v>R5総476</v>
          </cell>
          <cell r="H20052">
            <v>117100</v>
          </cell>
        </row>
        <row r="20053">
          <cell r="C20053" t="str">
            <v>F35-7740</v>
          </cell>
          <cell r="D20053" t="str">
            <v>炎色反応実験ｾｯﾄ</v>
          </cell>
          <cell r="E20053">
            <v>0</v>
          </cell>
          <cell r="F20053" t="str">
            <v>共用</v>
          </cell>
          <cell r="G20053" t="str">
            <v>R5総476</v>
          </cell>
          <cell r="H20053">
            <v>47600</v>
          </cell>
        </row>
        <row r="20054">
          <cell r="C20054" t="str">
            <v>F35-7741</v>
          </cell>
          <cell r="D20054" t="str">
            <v>中止 ｴｽﾃﾙの合成実験ｾｯﾄ</v>
          </cell>
          <cell r="E20054">
            <v>0</v>
          </cell>
          <cell r="F20054" t="str">
            <v>共用</v>
          </cell>
          <cell r="G20054" t="str">
            <v>R5総476</v>
          </cell>
          <cell r="H20054">
            <v>19800</v>
          </cell>
        </row>
        <row r="20055">
          <cell r="C20055" t="str">
            <v>F35-7742</v>
          </cell>
          <cell r="D20055" t="str">
            <v>中止　ｻﾘﾁﾙ酸誘導体の合成実験ｾｯﾄ</v>
          </cell>
          <cell r="E20055">
            <v>0</v>
          </cell>
          <cell r="F20055" t="str">
            <v>共用</v>
          </cell>
          <cell r="G20055" t="str">
            <v>R5総476</v>
          </cell>
          <cell r="H20055">
            <v>29000</v>
          </cell>
        </row>
        <row r="20056">
          <cell r="C20056" t="str">
            <v>F35-7743</v>
          </cell>
          <cell r="D20056" t="str">
            <v>中止　気体の発生と性質実験ｾｯﾄ</v>
          </cell>
          <cell r="E20056">
            <v>0</v>
          </cell>
          <cell r="F20056" t="str">
            <v>共用</v>
          </cell>
          <cell r="G20056" t="str">
            <v>R5総476</v>
          </cell>
          <cell r="H20056">
            <v>34700</v>
          </cell>
        </row>
        <row r="20057">
          <cell r="C20057" t="str">
            <v>F35-7744</v>
          </cell>
          <cell r="D20057" t="str">
            <v>中止　ｹﾐｶﾙｶﾞｰﾃﾞﾝ実験ｾｯﾄ</v>
          </cell>
          <cell r="E20057">
            <v>0</v>
          </cell>
          <cell r="F20057" t="str">
            <v>共用</v>
          </cell>
          <cell r="G20057" t="str">
            <v>R5総476</v>
          </cell>
          <cell r="H20057">
            <v>27100</v>
          </cell>
        </row>
        <row r="20058">
          <cell r="C20058" t="str">
            <v>F35-7745</v>
          </cell>
          <cell r="D20058" t="str">
            <v>中止 青写真実験ｾｯﾄ</v>
          </cell>
          <cell r="E20058">
            <v>0</v>
          </cell>
          <cell r="F20058" t="str">
            <v>共用</v>
          </cell>
          <cell r="G20058" t="str">
            <v>R5総476</v>
          </cell>
          <cell r="H20058">
            <v>39600</v>
          </cell>
        </row>
        <row r="20059">
          <cell r="C20059" t="str">
            <v>F35-7746</v>
          </cell>
          <cell r="D20059" t="str">
            <v>中止 ｱｿﾞ染料の合成と染色ｾｯﾄ</v>
          </cell>
          <cell r="E20059">
            <v>0</v>
          </cell>
          <cell r="F20059" t="str">
            <v>共用</v>
          </cell>
          <cell r="G20059" t="str">
            <v>R5総476</v>
          </cell>
          <cell r="H20059">
            <v>40400</v>
          </cell>
        </row>
        <row r="20060">
          <cell r="C20060" t="str">
            <v>F35-7747</v>
          </cell>
          <cell r="D20060" t="str">
            <v>ｾｯｹﾝ作製ｷｯﾄ ｾｯｹﾝくん</v>
          </cell>
          <cell r="E20060">
            <v>0</v>
          </cell>
          <cell r="F20060" t="str">
            <v>共用</v>
          </cell>
          <cell r="G20060" t="str">
            <v>R7総436</v>
          </cell>
          <cell r="H20060">
            <v>3400</v>
          </cell>
        </row>
        <row r="20061">
          <cell r="C20061" t="str">
            <v>F35-7747-a1</v>
          </cell>
          <cell r="D20061" t="str">
            <v>ｾｯｹﾝ作製ｷｯﾄ</v>
          </cell>
          <cell r="E20061">
            <v>2</v>
          </cell>
          <cell r="F20061" t="str">
            <v>仕入</v>
          </cell>
          <cell r="G20061" t="str">
            <v/>
          </cell>
          <cell r="H20061">
            <v>0</v>
          </cell>
        </row>
        <row r="20062">
          <cell r="C20062" t="str">
            <v>F35-7748</v>
          </cell>
          <cell r="D20062" t="str">
            <v>めっき実験ｾｯﾄ</v>
          </cell>
          <cell r="E20062">
            <v>0</v>
          </cell>
          <cell r="F20062" t="str">
            <v>共用</v>
          </cell>
          <cell r="G20062" t="str">
            <v>R7総436</v>
          </cell>
          <cell r="H20062">
            <v>14000</v>
          </cell>
        </row>
        <row r="20063">
          <cell r="C20063" t="str">
            <v>F35-7750-01</v>
          </cell>
          <cell r="D20063" t="str">
            <v>中止 人工ｲｸﾗ風ｾﾞﾘｰ実験→F35-7750-03</v>
          </cell>
          <cell r="E20063">
            <v>0</v>
          </cell>
          <cell r="F20063" t="str">
            <v>共用</v>
          </cell>
          <cell r="G20063" t="str">
            <v>R1総387</v>
          </cell>
          <cell r="H20063">
            <v>2800</v>
          </cell>
        </row>
        <row r="20064">
          <cell r="C20064" t="str">
            <v>F35-7750-02</v>
          </cell>
          <cell r="D20064" t="str">
            <v>人工ｲｸﾗ風ｾﾞﾘｰ実験ｾｯﾄ B</v>
          </cell>
          <cell r="E20064">
            <v>0</v>
          </cell>
          <cell r="F20064" t="str">
            <v>共用</v>
          </cell>
          <cell r="G20064" t="str">
            <v>R7総436</v>
          </cell>
          <cell r="H20064">
            <v>5400</v>
          </cell>
        </row>
        <row r="20065">
          <cell r="C20065" t="str">
            <v>F35-7750-03</v>
          </cell>
          <cell r="D20065" t="str">
            <v>中止人工ｲｸﾗ風ｾﾞﾘｰ実験ｾｯﾄ(ﾐﾆ)</v>
          </cell>
          <cell r="E20065">
            <v>0</v>
          </cell>
          <cell r="F20065" t="str">
            <v>共用</v>
          </cell>
          <cell r="G20065" t="str">
            <v>R3総426</v>
          </cell>
          <cell r="H20065">
            <v>2800</v>
          </cell>
        </row>
        <row r="20066">
          <cell r="C20066" t="str">
            <v>F35-7760</v>
          </cell>
          <cell r="D20066" t="str">
            <v>ﾙﾐﾉｰﾙ反応実験ｷｯﾄ</v>
          </cell>
          <cell r="E20066">
            <v>0</v>
          </cell>
          <cell r="F20066" t="str">
            <v>共用</v>
          </cell>
          <cell r="G20066" t="str">
            <v>R7総435</v>
          </cell>
          <cell r="H20066">
            <v>16000</v>
          </cell>
        </row>
        <row r="20067">
          <cell r="C20067" t="str">
            <v>F35-7800</v>
          </cell>
          <cell r="D20067" t="str">
            <v>連続希釈実験ｾｯﾄ(SEPUP)</v>
          </cell>
          <cell r="E20067">
            <v>0</v>
          </cell>
          <cell r="F20067" t="str">
            <v>共用</v>
          </cell>
          <cell r="G20067" t="str">
            <v>R7総491</v>
          </cell>
          <cell r="H20067">
            <v>29800</v>
          </cell>
        </row>
        <row r="20068">
          <cell r="C20068" t="str">
            <v>F35-7801</v>
          </cell>
          <cell r="D20068" t="str">
            <v>酸･塩基･中和実験ｾｯﾄ(SEPUP)</v>
          </cell>
          <cell r="E20068">
            <v>0</v>
          </cell>
          <cell r="F20068" t="str">
            <v>共用</v>
          </cell>
          <cell r="G20068" t="str">
            <v>R7総490</v>
          </cell>
          <cell r="H20068">
            <v>36000</v>
          </cell>
        </row>
        <row r="20069">
          <cell r="C20069" t="str">
            <v>F35-7805</v>
          </cell>
          <cell r="D20069" t="str">
            <v>ﾏｲｸﾛｽｹｰﾙ実験(電気分解･電池)</v>
          </cell>
          <cell r="E20069">
            <v>0</v>
          </cell>
          <cell r="F20069" t="str">
            <v>共用</v>
          </cell>
          <cell r="G20069" t="str">
            <v>R7総470</v>
          </cell>
          <cell r="H20069">
            <v>13000</v>
          </cell>
        </row>
        <row r="20070">
          <cell r="C20070" t="str">
            <v>F35-7805-01</v>
          </cell>
          <cell r="D20070" t="str">
            <v>12ｾﾙﾌﾟﾚｰﾄ (ﾏｲｸﾛｽｹｰﾙ実験用)</v>
          </cell>
          <cell r="E20070">
            <v>0</v>
          </cell>
          <cell r="F20070" t="str">
            <v>共用</v>
          </cell>
          <cell r="G20070" t="str">
            <v/>
          </cell>
          <cell r="H20070">
            <v>480</v>
          </cell>
        </row>
        <row r="20071">
          <cell r="C20071" t="str">
            <v>F35-7805-02</v>
          </cell>
          <cell r="D20071" t="str">
            <v>ﾏｲｸﾛｽｹｰﾙ用ｾﾙ 10個 (ﾏｲｸﾛｽｹｰﾙ実験用)</v>
          </cell>
          <cell r="E20071">
            <v>0</v>
          </cell>
          <cell r="F20071" t="str">
            <v>共用</v>
          </cell>
          <cell r="G20071" t="str">
            <v>R7総474</v>
          </cell>
          <cell r="H20071">
            <v>600</v>
          </cell>
        </row>
        <row r="20072">
          <cell r="C20072" t="str">
            <v>F35-7805-03</v>
          </cell>
          <cell r="D20072" t="str">
            <v>ｾﾙ用ﾍﾞｰｽ 5枚 (ﾏｲｸﾛｽｹｰﾙ実験用)</v>
          </cell>
          <cell r="E20072">
            <v>0</v>
          </cell>
          <cell r="F20072" t="str">
            <v>共用</v>
          </cell>
          <cell r="G20072" t="str">
            <v>R7総470･471･472</v>
          </cell>
          <cell r="H20072">
            <v>480</v>
          </cell>
        </row>
        <row r="20073">
          <cell r="C20073" t="str">
            <v>F35-7805-04</v>
          </cell>
          <cell r="D20073" t="str">
            <v>試薬びん(ﾏｲｸﾛｽｹｰﾙ実験用)5本</v>
          </cell>
          <cell r="E20073">
            <v>0</v>
          </cell>
          <cell r="F20073" t="str">
            <v>共用</v>
          </cell>
          <cell r="G20073" t="str">
            <v>R7総474</v>
          </cell>
          <cell r="H20073">
            <v>650</v>
          </cell>
        </row>
        <row r="20074">
          <cell r="C20074" t="str">
            <v>F35-7805-05</v>
          </cell>
          <cell r="D20074" t="str">
            <v>ｸﾘｯﾌﾟｹｰﾌﾞﾙ(赤黒5本)(ﾏｲｸﾛｽｹｰﾙ実験用)</v>
          </cell>
          <cell r="E20074">
            <v>0</v>
          </cell>
          <cell r="F20074" t="str">
            <v>共用</v>
          </cell>
          <cell r="G20074" t="str">
            <v>R7総474</v>
          </cell>
          <cell r="H20074">
            <v>3200</v>
          </cell>
        </row>
        <row r="20075">
          <cell r="C20075" t="str">
            <v>F35-7805-06</v>
          </cell>
          <cell r="D20075" t="str">
            <v>USBｸﾘｯﾌﾟｹｰﾌﾞﾙ (ﾏｲｸﾛｽｹｰﾙ実験用)</v>
          </cell>
          <cell r="E20075">
            <v>0</v>
          </cell>
          <cell r="F20075" t="str">
            <v>共用</v>
          </cell>
          <cell r="G20075" t="str">
            <v>R7総474</v>
          </cell>
          <cell r="H20075">
            <v>1600</v>
          </cell>
        </row>
        <row r="20076">
          <cell r="C20076" t="str">
            <v>F35-7805-07</v>
          </cell>
          <cell r="D20076" t="str">
            <v>USBﾊﾌﾞ (ﾏｲｸﾛｽｹｰﾙ実験用電源)</v>
          </cell>
          <cell r="E20076">
            <v>0</v>
          </cell>
          <cell r="F20076" t="str">
            <v>共用</v>
          </cell>
          <cell r="G20076" t="str">
            <v>R7総470</v>
          </cell>
          <cell r="H20076">
            <v>3200</v>
          </cell>
        </row>
        <row r="20077">
          <cell r="C20077" t="str">
            <v>F35-7805-08</v>
          </cell>
          <cell r="D20077" t="str">
            <v>ﾏｲｸﾛｽｹｰﾙ用ｾﾙ(穴あき)(10個)</v>
          </cell>
          <cell r="E20077">
            <v>0</v>
          </cell>
          <cell r="F20077" t="str">
            <v>共用</v>
          </cell>
          <cell r="G20077" t="str">
            <v>R7総474</v>
          </cell>
          <cell r="H20077">
            <v>1500</v>
          </cell>
        </row>
        <row r="20078">
          <cell r="C20078" t="str">
            <v>F35-7805-a1</v>
          </cell>
          <cell r="D20078" t="str">
            <v>組織培養用ﾃｽﾄﾌﾟﾚｰﾄ12WELL 50入</v>
          </cell>
          <cell r="E20078">
            <v>2</v>
          </cell>
          <cell r="F20078" t="str">
            <v>仕入</v>
          </cell>
          <cell r="G20078" t="str">
            <v/>
          </cell>
          <cell r="H20078">
            <v>0</v>
          </cell>
        </row>
        <row r="20079">
          <cell r="C20079" t="str">
            <v>35-7805-a2</v>
          </cell>
          <cell r="D20079" t="str">
            <v>三菱鉛筆 ﾕﾆﾎﾙﾀﾞｰ ｼｬｰﾌﾟ替芯 HB 2mm</v>
          </cell>
          <cell r="E20079">
            <v>2</v>
          </cell>
          <cell r="F20079" t="str">
            <v>仕入</v>
          </cell>
          <cell r="G20079" t="str">
            <v/>
          </cell>
          <cell r="H20079">
            <v>0</v>
          </cell>
        </row>
        <row r="20080">
          <cell r="C20080" t="str">
            <v>35-7805-a3</v>
          </cell>
          <cell r="D20080" t="str">
            <v>ﾐﾘｵﾝﾎﾞｯｸｽL(中皿あり)ｸﾘｱ</v>
          </cell>
          <cell r="E20080">
            <v>2</v>
          </cell>
          <cell r="F20080" t="str">
            <v>仕入</v>
          </cell>
          <cell r="G20080" t="str">
            <v/>
          </cell>
          <cell r="H20080">
            <v>1500</v>
          </cell>
        </row>
        <row r="20081">
          <cell r="C20081" t="str">
            <v>35-7805-a4</v>
          </cell>
          <cell r="D20081" t="str">
            <v>ﾊﾟｯｸﾃｽﾄ専用ｶｯﾌﾟ NRK-CC10 10個組</v>
          </cell>
          <cell r="E20081">
            <v>2</v>
          </cell>
          <cell r="F20081" t="str">
            <v>仕入</v>
          </cell>
          <cell r="G20081" t="str">
            <v/>
          </cell>
          <cell r="H20081">
            <v>0</v>
          </cell>
        </row>
        <row r="20082">
          <cell r="C20082" t="str">
            <v>35-7805-a5</v>
          </cell>
          <cell r="D20082" t="str">
            <v>0819-05 ﾐﾆﾋﾟﾝｾｯﾄ･ﾌｯｸﾀｲﾌﾟ(PP) NO.85</v>
          </cell>
          <cell r="E20082">
            <v>2</v>
          </cell>
          <cell r="F20082" t="str">
            <v>仕入</v>
          </cell>
          <cell r="G20082" t="str">
            <v/>
          </cell>
          <cell r="H20082">
            <v>12</v>
          </cell>
        </row>
        <row r="20083">
          <cell r="C20083" t="str">
            <v>F35-7805-a6</v>
          </cell>
          <cell r="D20083" t="str">
            <v>ﾀﾞﾆｴﾙ電池専用ﾓｰﾀｰ</v>
          </cell>
          <cell r="E20083">
            <v>2</v>
          </cell>
          <cell r="F20083" t="str">
            <v>仕入</v>
          </cell>
          <cell r="G20083" t="str">
            <v/>
          </cell>
          <cell r="H20083">
            <v>0</v>
          </cell>
        </row>
        <row r="20084">
          <cell r="C20084" t="str">
            <v>35-7805-a7</v>
          </cell>
          <cell r="D20084" t="str">
            <v>馬場化学1-125投薬瓶B型30mｷｬｯﾌﾟ無200ｹ</v>
          </cell>
          <cell r="E20084">
            <v>2</v>
          </cell>
          <cell r="F20084" t="str">
            <v>仕入</v>
          </cell>
          <cell r="G20084" t="str">
            <v/>
          </cell>
          <cell r="H20084">
            <v>0</v>
          </cell>
        </row>
        <row r="20085">
          <cell r="C20085" t="str">
            <v>35-7805-a8</v>
          </cell>
          <cell r="D20085" t="str">
            <v>ﾎﾟﾘｽﾎﾟｲﾄ 採血用 1ml ﾊﾞﾗ</v>
          </cell>
          <cell r="E20085">
            <v>2</v>
          </cell>
          <cell r="F20085" t="str">
            <v>仕入</v>
          </cell>
          <cell r="G20085" t="str">
            <v/>
          </cell>
          <cell r="H20085">
            <v>0</v>
          </cell>
        </row>
        <row r="20086">
          <cell r="C20086" t="str">
            <v>35-7805-a9</v>
          </cell>
          <cell r="D20086" t="str">
            <v>92412組織培養用ﾃｽﾄﾌﾟﾚｰﾄ12WELL</v>
          </cell>
          <cell r="E20086">
            <v>2</v>
          </cell>
          <cell r="F20086" t="str">
            <v>仕入</v>
          </cell>
          <cell r="G20086" t="str">
            <v/>
          </cell>
          <cell r="H20086">
            <v>0</v>
          </cell>
        </row>
        <row r="20087">
          <cell r="C20087" t="str">
            <v>F35-7805-b1</v>
          </cell>
          <cell r="D20087" t="str">
            <v>組織培養用ﾃｽﾄﾌﾟﾚｰﾄ12WELL ﾊﾞﾗ</v>
          </cell>
          <cell r="E20087">
            <v>2</v>
          </cell>
          <cell r="F20087" t="str">
            <v>仕入</v>
          </cell>
          <cell r="G20087" t="str">
            <v/>
          </cell>
          <cell r="H20087">
            <v>0</v>
          </cell>
        </row>
        <row r="20088">
          <cell r="C20088" t="str">
            <v>35-7805-b2</v>
          </cell>
          <cell r="D20088" t="str">
            <v>ﾎﾟﾘｽﾎﾟｲﾄ 採血用 1ml 100本入</v>
          </cell>
          <cell r="E20088">
            <v>2</v>
          </cell>
          <cell r="F20088" t="str">
            <v>仕入</v>
          </cell>
          <cell r="G20088" t="str">
            <v/>
          </cell>
          <cell r="H20088">
            <v>0</v>
          </cell>
        </row>
        <row r="20089">
          <cell r="C20089" t="str">
            <v>F35-7806</v>
          </cell>
          <cell r="D20089" t="str">
            <v>ﾏｲｸﾛｽｹｰﾙ実験(金属ｲｵﾝ)</v>
          </cell>
          <cell r="E20089">
            <v>0</v>
          </cell>
          <cell r="F20089" t="str">
            <v>共用</v>
          </cell>
          <cell r="G20089" t="str">
            <v>R7総472</v>
          </cell>
          <cell r="H20089">
            <v>7200</v>
          </cell>
        </row>
        <row r="20090">
          <cell r="C20090" t="str">
            <v>F35-7806-01</v>
          </cell>
          <cell r="D20090" t="str">
            <v>48ｾﾙﾌﾟﾚｰﾄ (ﾏｲｸﾛｽｹｰﾙ実験用)</v>
          </cell>
          <cell r="E20090">
            <v>0</v>
          </cell>
          <cell r="F20090" t="str">
            <v>共用</v>
          </cell>
          <cell r="G20090" t="str">
            <v/>
          </cell>
          <cell r="H20090">
            <v>600</v>
          </cell>
        </row>
        <row r="20091">
          <cell r="C20091" t="str">
            <v>F35-7806-a1</v>
          </cell>
          <cell r="D20091" t="str">
            <v>主な金属ｲｵﾝの反応(ﾜｰｸｼｰﾄ)</v>
          </cell>
          <cell r="E20091">
            <v>2</v>
          </cell>
          <cell r="F20091" t="str">
            <v>仕入</v>
          </cell>
          <cell r="G20091" t="str">
            <v/>
          </cell>
          <cell r="H20091">
            <v>0</v>
          </cell>
        </row>
        <row r="20092">
          <cell r="C20092" t="str">
            <v>35-7806-a2</v>
          </cell>
          <cell r="D20092" t="str">
            <v>ｸﾘｱﾎﾙﾀﾞｰ(0.2mm) A5 10枚ﾊﾟｯｸ</v>
          </cell>
          <cell r="E20092">
            <v>2</v>
          </cell>
          <cell r="F20092" t="str">
            <v>仕入</v>
          </cell>
          <cell r="G20092" t="str">
            <v/>
          </cell>
          <cell r="H20092">
            <v>0</v>
          </cell>
        </row>
        <row r="20093">
          <cell r="C20093" t="str">
            <v>35-7806-x1</v>
          </cell>
          <cell r="D20093" t="str">
            <v>金属ｲｵﾝ実験用ﾌﾟﾚｰﾄ</v>
          </cell>
          <cell r="E20093">
            <v>2</v>
          </cell>
          <cell r="F20093" t="str">
            <v>仕入</v>
          </cell>
          <cell r="G20093" t="str">
            <v/>
          </cell>
          <cell r="H20093">
            <v>0</v>
          </cell>
        </row>
        <row r="20094">
          <cell r="C20094" t="str">
            <v>F35-7807</v>
          </cell>
          <cell r="D20094" t="str">
            <v>ﾏｲｸﾛｽｹｰﾙ実験(塩化銅)</v>
          </cell>
          <cell r="E20094">
            <v>0</v>
          </cell>
          <cell r="F20094" t="str">
            <v>共用</v>
          </cell>
          <cell r="G20094" t="str">
            <v>R7総472</v>
          </cell>
          <cell r="H20094">
            <v>12000</v>
          </cell>
        </row>
        <row r="20095">
          <cell r="C20095" t="str">
            <v>35-7807-a1</v>
          </cell>
          <cell r="D20095" t="str">
            <v>穴あきﾏｲｸﾛｽｹｰﾙ用ｾﾙ(10個組)</v>
          </cell>
          <cell r="E20095">
            <v>2</v>
          </cell>
          <cell r="F20095" t="str">
            <v>仕入</v>
          </cell>
          <cell r="G20095" t="str">
            <v/>
          </cell>
          <cell r="H20095">
            <v>0</v>
          </cell>
        </row>
        <row r="20096">
          <cell r="C20096" t="str">
            <v>F35-7808</v>
          </cell>
          <cell r="D20096" t="str">
            <v>ﾏｲｸﾛｽｹｰﾙ実験(電池)</v>
          </cell>
          <cell r="E20096">
            <v>0</v>
          </cell>
          <cell r="F20096" t="str">
            <v>共用</v>
          </cell>
          <cell r="G20096" t="str">
            <v>R7総471</v>
          </cell>
          <cell r="H20096">
            <v>12500</v>
          </cell>
        </row>
        <row r="20097">
          <cell r="C20097" t="str">
            <v>F35-7809</v>
          </cell>
          <cell r="D20097" t="str">
            <v>ﾏｲｸﾛｽｹｰﾙ実験(反応速度)</v>
          </cell>
          <cell r="E20097">
            <v>0</v>
          </cell>
          <cell r="F20097" t="str">
            <v>共用</v>
          </cell>
          <cell r="G20097" t="str">
            <v>R7総473</v>
          </cell>
          <cell r="H20097">
            <v>12000</v>
          </cell>
        </row>
        <row r="20098">
          <cell r="C20098" t="str">
            <v>35-7809-a1</v>
          </cell>
          <cell r="D20098" t="str">
            <v>ﾏｲｸﾛｽｹｰﾙ 反応速度用専用ｼｰﾄ</v>
          </cell>
          <cell r="E20098">
            <v>2</v>
          </cell>
          <cell r="F20098" t="str">
            <v>仕入</v>
          </cell>
          <cell r="G20098" t="str">
            <v/>
          </cell>
          <cell r="H20098">
            <v>0</v>
          </cell>
        </row>
        <row r="20099">
          <cell r="C20099" t="str">
            <v>F35-7810</v>
          </cell>
          <cell r="D20099" t="str">
            <v>ﾏｲｸﾛｽｹｰﾙ実験(ｱﾝﾓﾆｱ噴水実験器)</v>
          </cell>
          <cell r="E20099">
            <v>0</v>
          </cell>
          <cell r="F20099" t="str">
            <v>共用</v>
          </cell>
          <cell r="G20099" t="str">
            <v>R7総473</v>
          </cell>
          <cell r="H20099">
            <v>8900</v>
          </cell>
        </row>
        <row r="20100">
          <cell r="C20100" t="str">
            <v>35-7810-a1</v>
          </cell>
          <cell r="D20100" t="str">
            <v>1-2752-01 ﾃﾞｨｽﾎﾟｼﾘﾝｼﾞ分注ﾉｽﾞﾙ</v>
          </cell>
          <cell r="E20100">
            <v>2</v>
          </cell>
          <cell r="F20100" t="str">
            <v>仕入</v>
          </cell>
          <cell r="G20100" t="str">
            <v/>
          </cell>
          <cell r="H20100">
            <v>0</v>
          </cell>
        </row>
        <row r="20101">
          <cell r="C20101" t="str">
            <v>35-7810-a2</v>
          </cell>
          <cell r="D20101" t="str">
            <v>6-608-01　ﾎﾟﾘｴﾁﾚﾝﾁｭｰﾌﾞﾎｰｽ　1x2　1m</v>
          </cell>
          <cell r="E20101">
            <v>2</v>
          </cell>
          <cell r="F20101" t="str">
            <v>仕入</v>
          </cell>
          <cell r="G20101" t="str">
            <v/>
          </cell>
          <cell r="H20101">
            <v>0</v>
          </cell>
        </row>
        <row r="20102">
          <cell r="C20102" t="str">
            <v>35-7810-a3</v>
          </cell>
          <cell r="D20102" t="str">
            <v>ｼﾘｺﾝﾗｲﾄ栓･分注ﾉｽﾞﾙ･ﾁｭｰﾌﾞｾｯﾄ品</v>
          </cell>
          <cell r="E20102">
            <v>2</v>
          </cell>
          <cell r="F20102" t="str">
            <v>仕入</v>
          </cell>
          <cell r="G20102" t="str">
            <v/>
          </cell>
          <cell r="H20102">
            <v>0</v>
          </cell>
        </row>
        <row r="20103">
          <cell r="C20103" t="str">
            <v>F35-7811</v>
          </cell>
          <cell r="D20103" t="str">
            <v>ﾏｲｸﾛｽｹｰﾙ 鉛蓄電池</v>
          </cell>
          <cell r="E20103">
            <v>0</v>
          </cell>
          <cell r="F20103" t="str">
            <v>共用</v>
          </cell>
          <cell r="G20103" t="str">
            <v>R7総471</v>
          </cell>
          <cell r="H20103">
            <v>13500</v>
          </cell>
        </row>
        <row r="20104">
          <cell r="C20104" t="str">
            <v>35-7811-a1</v>
          </cell>
          <cell r="D20104" t="str">
            <v>ﾏｲｸﾛｽｹｰﾙ用鉛電極</v>
          </cell>
          <cell r="E20104">
            <v>2</v>
          </cell>
          <cell r="F20104" t="str">
            <v>仕入</v>
          </cell>
          <cell r="G20104" t="str">
            <v/>
          </cell>
          <cell r="H20104">
            <v>0</v>
          </cell>
        </row>
        <row r="20105">
          <cell r="C20105" t="str">
            <v>35-7811-a2</v>
          </cell>
          <cell r="D20105" t="str">
            <v>ﾏｲｸﾛｽｹｰﾙ鉛蓄電池用ﾎﾙﾀﾞ</v>
          </cell>
          <cell r="E20105">
            <v>2</v>
          </cell>
          <cell r="F20105" t="str">
            <v>仕入</v>
          </cell>
          <cell r="G20105" t="str">
            <v/>
          </cell>
          <cell r="H20105">
            <v>0</v>
          </cell>
        </row>
        <row r="20106">
          <cell r="C20106" t="str">
            <v>F35-7880</v>
          </cell>
          <cell r="D20106" t="str">
            <v>575化学実験ｽﾀｰﾀｰｷｯﾄ</v>
          </cell>
          <cell r="E20106">
            <v>0</v>
          </cell>
          <cell r="F20106" t="str">
            <v>共用</v>
          </cell>
          <cell r="G20106" t="str">
            <v>R7総469･R7消29</v>
          </cell>
          <cell r="H20106">
            <v>3800</v>
          </cell>
        </row>
        <row r="20107">
          <cell r="C20107" t="str">
            <v>F35-7900</v>
          </cell>
          <cell r="D20107" t="str">
            <v>ｺﾞﾑ栓ｹﾞｰｼﾞ</v>
          </cell>
          <cell r="E20107">
            <v>0</v>
          </cell>
          <cell r="F20107" t="str">
            <v>共用</v>
          </cell>
          <cell r="G20107" t="str">
            <v>R7総845･R7消97</v>
          </cell>
          <cell r="H20107">
            <v>760</v>
          </cell>
        </row>
        <row r="20108">
          <cell r="C20108" t="str">
            <v>F35-7930</v>
          </cell>
          <cell r="D20108" t="str">
            <v>中止 透析用ｾﾙﾛｰｽﾞﾁｭｰﾌﾞ A</v>
          </cell>
          <cell r="E20108">
            <v>0</v>
          </cell>
          <cell r="F20108" t="str">
            <v>共用</v>
          </cell>
          <cell r="G20108" t="str">
            <v/>
          </cell>
          <cell r="H20108">
            <v>0</v>
          </cell>
        </row>
        <row r="20109">
          <cell r="C20109" t="str">
            <v>F35-7931</v>
          </cell>
          <cell r="D20109" t="str">
            <v>中止→F35-7936-01浸透圧実験用ｾﾙﾛｰｽﾞ</v>
          </cell>
          <cell r="E20109">
            <v>0</v>
          </cell>
          <cell r="F20109" t="str">
            <v>共用</v>
          </cell>
          <cell r="G20109" t="str">
            <v>R5総453･886･R6消258</v>
          </cell>
          <cell r="H20109">
            <v>14500</v>
          </cell>
        </row>
        <row r="20110">
          <cell r="C20110" t="str">
            <v>F35-7932</v>
          </cell>
          <cell r="D20110" t="str">
            <v>中止ｾﾙﾛｰｽﾞﾁｭｰﾌﾞC→F35-7936-02</v>
          </cell>
          <cell r="E20110">
            <v>0</v>
          </cell>
          <cell r="F20110" t="str">
            <v>共用</v>
          </cell>
          <cell r="G20110" t="str">
            <v>R5総453･886･R6消258</v>
          </cell>
          <cell r="H20110">
            <v>14500</v>
          </cell>
        </row>
        <row r="20111">
          <cell r="C20111" t="str">
            <v>F35-7933</v>
          </cell>
          <cell r="D20111" t="str">
            <v>中止→ｾﾙﾛｰｽﾁｭｰﾌﾞD -&gt; F35-7936-03</v>
          </cell>
          <cell r="E20111">
            <v>0</v>
          </cell>
          <cell r="F20111" t="str">
            <v>共用</v>
          </cell>
          <cell r="G20111" t="str">
            <v>R5総453･886･R6消258</v>
          </cell>
          <cell r="H20111">
            <v>14500</v>
          </cell>
        </row>
        <row r="20112">
          <cell r="C20112" t="str">
            <v>F35-7934</v>
          </cell>
          <cell r="D20112" t="str">
            <v>中止 ｾﾙﾛｰｽﾞﾁｭｰﾌﾞE→F35-7936-04ﾞ</v>
          </cell>
          <cell r="E20112">
            <v>0</v>
          </cell>
          <cell r="F20112" t="str">
            <v>共用</v>
          </cell>
          <cell r="G20112" t="str">
            <v>R5総453･886･R6消258</v>
          </cell>
          <cell r="H20112">
            <v>16500</v>
          </cell>
        </row>
        <row r="20113">
          <cell r="C20113" t="str">
            <v>F35-7934-01</v>
          </cell>
          <cell r="D20113" t="str">
            <v>中止 浸透圧実験用ｾﾙﾛｰｽﾞ→F35-7934-02</v>
          </cell>
          <cell r="E20113">
            <v>0</v>
          </cell>
          <cell r="F20113" t="str">
            <v>共用</v>
          </cell>
          <cell r="G20113" t="str">
            <v>R5総886</v>
          </cell>
          <cell r="H20113">
            <v>3400</v>
          </cell>
        </row>
        <row r="20114">
          <cell r="C20114" t="str">
            <v>F35-7934-02</v>
          </cell>
          <cell r="D20114" t="str">
            <v>中止 ｾﾙﾛｰｽﾞﾁｭｰﾌﾞE-4→F35-7936-05</v>
          </cell>
          <cell r="E20114">
            <v>0</v>
          </cell>
          <cell r="F20114" t="str">
            <v>共用</v>
          </cell>
          <cell r="G20114" t="str">
            <v>R5総453･886･R6消258</v>
          </cell>
          <cell r="H20114">
            <v>3300</v>
          </cell>
        </row>
        <row r="20115">
          <cell r="C20115" t="str">
            <v>F35-7935</v>
          </cell>
          <cell r="D20115" t="str">
            <v>中止 ｾﾙﾛｰｽﾞﾁｭｰﾌﾞF →F35-7936-06</v>
          </cell>
          <cell r="E20115">
            <v>0</v>
          </cell>
          <cell r="F20115" t="str">
            <v>共用</v>
          </cell>
          <cell r="G20115" t="str">
            <v>R5総453･886･R6消258</v>
          </cell>
          <cell r="H20115">
            <v>18000</v>
          </cell>
        </row>
        <row r="20116">
          <cell r="C20116" t="str">
            <v>F35-7935-01</v>
          </cell>
          <cell r="D20116" t="str">
            <v>中止 浸透圧実験用ｾﾙﾛｰｽﾞ→F35-7935-02</v>
          </cell>
          <cell r="E20116">
            <v>0</v>
          </cell>
          <cell r="F20116" t="str">
            <v>共用</v>
          </cell>
          <cell r="G20116" t="str">
            <v>R5総886</v>
          </cell>
          <cell r="H20116">
            <v>3400</v>
          </cell>
        </row>
        <row r="20117">
          <cell r="C20117" t="str">
            <v>F35-7935-02</v>
          </cell>
          <cell r="D20117" t="str">
            <v>中止→F35-7936-07浸透圧実験用ｾﾙﾛｰｽﾞﾁ</v>
          </cell>
          <cell r="E20117">
            <v>0</v>
          </cell>
          <cell r="F20117" t="str">
            <v>共用</v>
          </cell>
          <cell r="G20117" t="str">
            <v>R5総453･886･R6消258</v>
          </cell>
          <cell r="H20117">
            <v>3400</v>
          </cell>
        </row>
        <row r="20118">
          <cell r="C20118" t="str">
            <v>F35-7935-a1</v>
          </cell>
          <cell r="D20118" t="str">
            <v>VUｿｹｯﾄ(ｸﾎﾞﾀｹﾐｯｸｽ製)AS38</v>
          </cell>
          <cell r="E20118">
            <v>2</v>
          </cell>
          <cell r="F20118" t="str">
            <v>仕入</v>
          </cell>
          <cell r="G20118" t="str">
            <v/>
          </cell>
          <cell r="H20118">
            <v>0</v>
          </cell>
        </row>
        <row r="20119">
          <cell r="C20119" t="str">
            <v>F35-7936-01</v>
          </cell>
          <cell r="D20119" t="str">
            <v>浸透圧実験用ｾﾙﾛｰｽﾞﾁｭｰﾌﾞB</v>
          </cell>
          <cell r="E20119">
            <v>0</v>
          </cell>
          <cell r="F20119" t="str">
            <v>共用</v>
          </cell>
          <cell r="G20119" t="str">
            <v>R7総452･900･R7消244</v>
          </cell>
          <cell r="H20119">
            <v>34000</v>
          </cell>
        </row>
        <row r="20120">
          <cell r="C20120" t="str">
            <v>F35-7936-02</v>
          </cell>
          <cell r="D20120" t="str">
            <v>浸透圧実験用ｾﾙﾛｰｽﾞﾁｭｰﾌﾞC</v>
          </cell>
          <cell r="E20120">
            <v>0</v>
          </cell>
          <cell r="F20120" t="str">
            <v>共用</v>
          </cell>
          <cell r="G20120" t="str">
            <v>R7総452･900･R7消244</v>
          </cell>
          <cell r="H20120">
            <v>16500</v>
          </cell>
        </row>
        <row r="20121">
          <cell r="C20121" t="str">
            <v>F35-7936-03</v>
          </cell>
          <cell r="D20121" t="str">
            <v>浸透圧実験用ｾﾙﾛｰｽﾞﾁｭｰﾌﾞD</v>
          </cell>
          <cell r="E20121">
            <v>0</v>
          </cell>
          <cell r="F20121" t="str">
            <v>共用</v>
          </cell>
          <cell r="G20121" t="str">
            <v>R7総452･900･R7消244</v>
          </cell>
          <cell r="H20121">
            <v>34000</v>
          </cell>
        </row>
        <row r="20122">
          <cell r="C20122" t="str">
            <v>F35-7936-04</v>
          </cell>
          <cell r="D20122" t="str">
            <v>浸透圧実験用ｾﾙﾛｰｽﾞﾁｭｰﾌﾞE</v>
          </cell>
          <cell r="E20122">
            <v>0</v>
          </cell>
          <cell r="F20122" t="str">
            <v>共用</v>
          </cell>
          <cell r="G20122" t="str">
            <v>R7総452･900･R7消244</v>
          </cell>
          <cell r="H20122">
            <v>18500</v>
          </cell>
        </row>
        <row r="20123">
          <cell r="C20123" t="str">
            <v>F35-7936-05</v>
          </cell>
          <cell r="D20123" t="str">
            <v>浸透圧実験用ｾﾙﾛｰｽﾞﾁｭｰﾌﾞE-4</v>
          </cell>
          <cell r="E20123">
            <v>0</v>
          </cell>
          <cell r="F20123" t="str">
            <v>共用</v>
          </cell>
          <cell r="G20123" t="str">
            <v>R7総452･900･R7消244</v>
          </cell>
          <cell r="H20123">
            <v>3500</v>
          </cell>
        </row>
        <row r="20124">
          <cell r="C20124" t="str">
            <v>F35-7936-06</v>
          </cell>
          <cell r="D20124" t="str">
            <v>浸透圧実験用ｾﾙﾛｰｽﾞﾁｭｰﾌﾞF</v>
          </cell>
          <cell r="E20124">
            <v>0</v>
          </cell>
          <cell r="F20124" t="str">
            <v>共用</v>
          </cell>
          <cell r="G20124" t="str">
            <v>R7総451･452･900･R7消244</v>
          </cell>
          <cell r="H20124">
            <v>46000</v>
          </cell>
        </row>
        <row r="20125">
          <cell r="C20125" t="str">
            <v>F35-7936-07</v>
          </cell>
          <cell r="D20125" t="str">
            <v>浸透圧実験用ｾﾙﾛｰｽﾞﾁｭｰﾌﾞF-4</v>
          </cell>
          <cell r="E20125">
            <v>0</v>
          </cell>
          <cell r="F20125" t="str">
            <v>共用</v>
          </cell>
          <cell r="G20125" t="str">
            <v>R7総451･452･900･R7消244</v>
          </cell>
          <cell r="H20125">
            <v>9000</v>
          </cell>
        </row>
        <row r="20126">
          <cell r="C20126" t="str">
            <v>F35-7940</v>
          </cell>
          <cell r="D20126" t="str">
            <v>ｸﾘｯﾌﾟｲｯﾄ(ﾎﾟﾘｱﾐﾄﾞ製)(12個)</v>
          </cell>
          <cell r="E20126">
            <v>0</v>
          </cell>
          <cell r="F20126" t="str">
            <v>共用</v>
          </cell>
          <cell r="G20126" t="str">
            <v>R7総900･R7消244</v>
          </cell>
          <cell r="H20126">
            <v>4000</v>
          </cell>
        </row>
        <row r="20127">
          <cell r="C20127" t="str">
            <v>F35-7940-01</v>
          </cell>
          <cell r="D20127" t="str">
            <v>ｸﾘｯﾌﾟｲｯﾄ(ﾎﾟﾘｱﾐﾄﾞ製)(2個)</v>
          </cell>
          <cell r="E20127">
            <v>0</v>
          </cell>
          <cell r="F20127" t="str">
            <v>共用</v>
          </cell>
          <cell r="G20127" t="str">
            <v>R7総900･R7消244</v>
          </cell>
          <cell r="H20127">
            <v>780</v>
          </cell>
        </row>
        <row r="20128">
          <cell r="C20128" t="str">
            <v>F35-8000</v>
          </cell>
          <cell r="D20128" t="str">
            <v>中止 ﾌﾟﾗｽﾁｯｸ実験材料ｾｯﾄ</v>
          </cell>
          <cell r="E20128">
            <v>0</v>
          </cell>
          <cell r="F20128" t="str">
            <v>共用</v>
          </cell>
          <cell r="G20128" t="str">
            <v/>
          </cell>
          <cell r="H20128">
            <v>8800</v>
          </cell>
        </row>
        <row r="20129">
          <cell r="C20129" t="str">
            <v>35-8000-a1</v>
          </cell>
          <cell r="D20129" t="str">
            <v>中止ﾌﾟﾗｽﾁｯｸ実験材料ｾｯﾄ ｹｰｽ</v>
          </cell>
          <cell r="E20129">
            <v>2</v>
          </cell>
          <cell r="F20129" t="str">
            <v>仕入</v>
          </cell>
          <cell r="G20129" t="str">
            <v/>
          </cell>
          <cell r="H20129">
            <v>0</v>
          </cell>
        </row>
        <row r="20130">
          <cell r="C20130" t="str">
            <v>35-8000-a2</v>
          </cell>
          <cell r="D20130" t="str">
            <v>ﾎﾟﾘｴﾁﾚﾝ低密度</v>
          </cell>
          <cell r="E20130">
            <v>2</v>
          </cell>
          <cell r="F20130" t="str">
            <v>仕入</v>
          </cell>
          <cell r="G20130" t="str">
            <v/>
          </cell>
          <cell r="H20130">
            <v>0</v>
          </cell>
        </row>
        <row r="20131">
          <cell r="C20131" t="str">
            <v>35-8000-a3</v>
          </cell>
          <cell r="D20131" t="str">
            <v>ﾎﾟﾘｴﾁﾚﾝ高密度</v>
          </cell>
          <cell r="E20131">
            <v>2</v>
          </cell>
          <cell r="F20131" t="str">
            <v>仕入</v>
          </cell>
          <cell r="G20131" t="str">
            <v/>
          </cell>
          <cell r="H20131">
            <v>0</v>
          </cell>
        </row>
        <row r="20132">
          <cell r="C20132" t="str">
            <v>35-8000-a4</v>
          </cell>
          <cell r="D20132" t="str">
            <v>ﾎﾟﾘﾌﾟﾛﾋﾟﾚﾝ(P.P)</v>
          </cell>
          <cell r="E20132">
            <v>2</v>
          </cell>
          <cell r="F20132" t="str">
            <v>仕入</v>
          </cell>
          <cell r="G20132" t="str">
            <v/>
          </cell>
          <cell r="H20132">
            <v>0</v>
          </cell>
        </row>
        <row r="20133">
          <cell r="C20133" t="str">
            <v>35-8000-a5</v>
          </cell>
          <cell r="D20133" t="str">
            <v>ﾅｲﾛﾝ6(ﾌｨﾙﾑ)</v>
          </cell>
          <cell r="E20133">
            <v>2</v>
          </cell>
          <cell r="F20133" t="str">
            <v>仕入</v>
          </cell>
          <cell r="G20133" t="str">
            <v/>
          </cell>
          <cell r="H20133">
            <v>0</v>
          </cell>
        </row>
        <row r="20134">
          <cell r="C20134" t="str">
            <v>35-8000-a6</v>
          </cell>
          <cell r="D20134" t="str">
            <v>ﾎﾟﾘ塩化ﾋﾞﾆﾙ</v>
          </cell>
          <cell r="E20134">
            <v>2</v>
          </cell>
          <cell r="F20134" t="str">
            <v>仕入</v>
          </cell>
          <cell r="G20134" t="str">
            <v/>
          </cell>
          <cell r="H20134">
            <v>0</v>
          </cell>
        </row>
        <row r="20135">
          <cell r="C20135" t="str">
            <v>35-8000-a7</v>
          </cell>
          <cell r="D20135" t="str">
            <v>ﾎﾟﾘﾒﾀｱｸﾘﾙ酸ﾒﾁﾙ</v>
          </cell>
          <cell r="E20135">
            <v>2</v>
          </cell>
          <cell r="F20135" t="str">
            <v>仕入</v>
          </cell>
          <cell r="G20135" t="str">
            <v/>
          </cell>
          <cell r="H20135">
            <v>0</v>
          </cell>
        </row>
        <row r="20136">
          <cell r="C20136" t="str">
            <v>35-8000-a8</v>
          </cell>
          <cell r="D20136" t="str">
            <v>ﾌｪﾉｰﾙ樹脂</v>
          </cell>
          <cell r="E20136">
            <v>2</v>
          </cell>
          <cell r="F20136" t="str">
            <v>仕入</v>
          </cell>
          <cell r="G20136" t="str">
            <v/>
          </cell>
          <cell r="H20136">
            <v>0</v>
          </cell>
        </row>
        <row r="20137">
          <cell r="C20137" t="str">
            <v>35-8000-a9</v>
          </cell>
          <cell r="D20137" t="str">
            <v>ﾎﾟﾘｴﾁﾚﾝﾃﾚﾌﾀﾚｰﾄ(ﾌｨﾙﾑ)</v>
          </cell>
          <cell r="E20137">
            <v>2</v>
          </cell>
          <cell r="F20137" t="str">
            <v>仕入</v>
          </cell>
          <cell r="G20137" t="str">
            <v/>
          </cell>
          <cell r="H20137">
            <v>0</v>
          </cell>
        </row>
        <row r="20138">
          <cell r="C20138" t="str">
            <v>35-8000-b1</v>
          </cell>
          <cell r="D20138" t="str">
            <v>ﾎﾟﾘｽﾁﾚﾝ(発泡体)</v>
          </cell>
          <cell r="E20138">
            <v>2</v>
          </cell>
          <cell r="F20138" t="str">
            <v>仕入</v>
          </cell>
          <cell r="G20138" t="str">
            <v/>
          </cell>
          <cell r="H20138">
            <v>0</v>
          </cell>
        </row>
        <row r="20139">
          <cell r="C20139" t="str">
            <v>35-8000-b2</v>
          </cell>
          <cell r="D20139" t="str">
            <v>ﾎﾟﾘﾉﾙﾎﾞﾙﾈﾝ(形状記憶樹脂)ｶｯﾄ</v>
          </cell>
          <cell r="E20139">
            <v>2</v>
          </cell>
          <cell r="F20139" t="str">
            <v>仕入</v>
          </cell>
          <cell r="G20139" t="str">
            <v/>
          </cell>
          <cell r="H20139">
            <v>0</v>
          </cell>
        </row>
        <row r="20140">
          <cell r="C20140" t="str">
            <v>35-8000-b3</v>
          </cell>
          <cell r="D20140" t="str">
            <v>ﾎﾟﾘﾉﾙﾎﾞﾙﾈﾝ 400x400x1t</v>
          </cell>
          <cell r="E20140">
            <v>2</v>
          </cell>
          <cell r="F20140" t="str">
            <v>仕入</v>
          </cell>
          <cell r="G20140" t="str">
            <v/>
          </cell>
          <cell r="H20140">
            <v>0</v>
          </cell>
        </row>
        <row r="20141">
          <cell r="C20141" t="str">
            <v>35-8000-x1</v>
          </cell>
          <cell r="D20141" t="str">
            <v>ﾌﾟﾗｽﾁｯｸ実験材料ｾｯﾄ取扱説明書</v>
          </cell>
          <cell r="E20141">
            <v>2</v>
          </cell>
          <cell r="F20141" t="str">
            <v>仕入</v>
          </cell>
          <cell r="G20141" t="str">
            <v/>
          </cell>
          <cell r="H20141">
            <v>0</v>
          </cell>
        </row>
        <row r="20142">
          <cell r="C20142" t="str">
            <v>35-8000-x3</v>
          </cell>
          <cell r="D20142" t="str">
            <v>ﾌﾟﾗｽﾁｯｸ実験材料ｾｯﾄ ｼｰﾙ</v>
          </cell>
          <cell r="E20142">
            <v>2</v>
          </cell>
          <cell r="F20142" t="str">
            <v>仕入</v>
          </cell>
          <cell r="G20142" t="str">
            <v/>
          </cell>
          <cell r="H20142">
            <v>0</v>
          </cell>
        </row>
        <row r="20143">
          <cell r="C20143" t="str">
            <v>35-8000-x9</v>
          </cell>
          <cell r="D20143" t="str">
            <v>中止ｹｰｽ 送料</v>
          </cell>
          <cell r="E20143">
            <v>2</v>
          </cell>
          <cell r="F20143" t="str">
            <v>仕入</v>
          </cell>
          <cell r="G20143" t="str">
            <v/>
          </cell>
          <cell r="H20143">
            <v>0</v>
          </cell>
        </row>
        <row r="20144">
          <cell r="C20144" t="str">
            <v>F35-8010</v>
          </cell>
          <cell r="D20144" t="str">
            <v>多繊交織布(繊維の性質実験用)</v>
          </cell>
          <cell r="E20144">
            <v>0</v>
          </cell>
          <cell r="F20144" t="str">
            <v>共用</v>
          </cell>
          <cell r="G20144" t="str">
            <v>R7総437･942･R7消300</v>
          </cell>
          <cell r="H20144">
            <v>3700</v>
          </cell>
        </row>
        <row r="20145">
          <cell r="C20145" t="str">
            <v>35-8010-a1</v>
          </cell>
          <cell r="D20145" t="str">
            <v>多繊交織布 ﾎﾞｰｹﾝｽﾃｨﾝ250cc</v>
          </cell>
          <cell r="E20145">
            <v>2</v>
          </cell>
          <cell r="F20145" t="str">
            <v>仕入</v>
          </cell>
          <cell r="G20145" t="str">
            <v/>
          </cell>
          <cell r="H20145">
            <v>0</v>
          </cell>
        </row>
        <row r="20146">
          <cell r="C20146" t="str">
            <v>35-8010-a2</v>
          </cell>
          <cell r="D20146" t="str">
            <v>多繊交織布 50cmx100cm</v>
          </cell>
          <cell r="E20146">
            <v>2</v>
          </cell>
          <cell r="F20146" t="str">
            <v>仕入</v>
          </cell>
          <cell r="G20146" t="str">
            <v/>
          </cell>
          <cell r="H20146">
            <v>0</v>
          </cell>
        </row>
        <row r="20147">
          <cell r="C20147" t="str">
            <v>35-8010-a3</v>
          </cell>
          <cell r="D20147" t="str">
            <v>多繊交織布のｶｯﾄ料金</v>
          </cell>
          <cell r="E20147">
            <v>2</v>
          </cell>
          <cell r="F20147" t="str">
            <v>仕入</v>
          </cell>
          <cell r="G20147" t="str">
            <v/>
          </cell>
          <cell r="H20147">
            <v>0</v>
          </cell>
        </row>
        <row r="20148">
          <cell r="C20148" t="str">
            <v>35-8010-b2</v>
          </cell>
          <cell r="D20148" t="str">
            <v>35-8010-a2多繊交織布のﾊﾞﾗ(50x10cm)</v>
          </cell>
          <cell r="E20148">
            <v>2</v>
          </cell>
          <cell r="F20148" t="str">
            <v>仕入</v>
          </cell>
          <cell r="G20148" t="str">
            <v/>
          </cell>
          <cell r="H20148">
            <v>0</v>
          </cell>
        </row>
        <row r="20149">
          <cell r="C20149" t="str">
            <v>35-8010-nu</v>
          </cell>
          <cell r="D20149" t="str">
            <v>中止358010用多繊交織布500x500mm</v>
          </cell>
          <cell r="E20149">
            <v>2</v>
          </cell>
          <cell r="F20149" t="str">
            <v>仕入</v>
          </cell>
          <cell r="G20149" t="str">
            <v/>
          </cell>
          <cell r="H20149">
            <v>0</v>
          </cell>
        </row>
        <row r="20150">
          <cell r="C20150" t="str">
            <v>35-8010-se</v>
          </cell>
          <cell r="D20150" t="str">
            <v>中止358010用ﾎﾞｰｹﾝｽﾃｲﾝ250cc</v>
          </cell>
          <cell r="E20150">
            <v>2</v>
          </cell>
          <cell r="F20150" t="str">
            <v>仕入</v>
          </cell>
          <cell r="G20150" t="str">
            <v/>
          </cell>
          <cell r="H20150">
            <v>0</v>
          </cell>
        </row>
        <row r="20151">
          <cell r="C20151" t="str">
            <v>35-8010-x1</v>
          </cell>
          <cell r="D20151" t="str">
            <v>多織交織布 取扱説明書</v>
          </cell>
          <cell r="E20151">
            <v>2</v>
          </cell>
          <cell r="F20151" t="str">
            <v>仕入</v>
          </cell>
          <cell r="G20151" t="str">
            <v/>
          </cell>
          <cell r="H20151">
            <v>0</v>
          </cell>
        </row>
        <row r="20152">
          <cell r="C20152" t="str">
            <v>F35-8100</v>
          </cell>
          <cell r="D20152" t="str">
            <v>金属板ｾｯﾄ A(4種･各25枚)</v>
          </cell>
          <cell r="E20152">
            <v>0</v>
          </cell>
          <cell r="F20152" t="str">
            <v>共用</v>
          </cell>
          <cell r="G20152" t="str">
            <v>R7総454･R7消181</v>
          </cell>
          <cell r="H20152">
            <v>14000</v>
          </cell>
        </row>
        <row r="20153">
          <cell r="C20153" t="str">
            <v>F35-8100-01</v>
          </cell>
          <cell r="D20153" t="str">
            <v>銅板(25枚組) 20x70x1mm</v>
          </cell>
          <cell r="E20153">
            <v>0</v>
          </cell>
          <cell r="F20153" t="str">
            <v>共用</v>
          </cell>
          <cell r="G20153" t="str">
            <v>R7総448･449･454･455･R7消178･179･181</v>
          </cell>
          <cell r="H20153">
            <v>4400</v>
          </cell>
        </row>
        <row r="20154">
          <cell r="C20154" t="str">
            <v>F35-8100-02</v>
          </cell>
          <cell r="D20154" t="str">
            <v>亜鉛板(25枚組) 20x70x1mm</v>
          </cell>
          <cell r="E20154">
            <v>0</v>
          </cell>
          <cell r="F20154" t="str">
            <v>共用</v>
          </cell>
          <cell r="G20154" t="str">
            <v>R7総448･449･454･455･R7消178･179･181</v>
          </cell>
          <cell r="H20154">
            <v>5100</v>
          </cell>
        </row>
        <row r="20155">
          <cell r="C20155" t="str">
            <v>F35-8100-03</v>
          </cell>
          <cell r="D20155" t="str">
            <v>ｱﾙﾐﾆｳﾑ板(25枚組) 20x70x1mm</v>
          </cell>
          <cell r="E20155">
            <v>0</v>
          </cell>
          <cell r="F20155" t="str">
            <v>共用</v>
          </cell>
          <cell r="G20155" t="str">
            <v>R7総454･455･R7消181</v>
          </cell>
          <cell r="H20155">
            <v>2500</v>
          </cell>
        </row>
        <row r="20156">
          <cell r="C20156" t="str">
            <v>F35-8100-04</v>
          </cell>
          <cell r="D20156" t="str">
            <v>鉄板(25枚組) 20x70x1mm</v>
          </cell>
          <cell r="E20156">
            <v>0</v>
          </cell>
          <cell r="F20156" t="str">
            <v>共用</v>
          </cell>
          <cell r="G20156" t="str">
            <v>R7総454･455･R7消181</v>
          </cell>
          <cell r="H20156">
            <v>2400</v>
          </cell>
        </row>
        <row r="20157">
          <cell r="C20157" t="str">
            <v>F35-8100-05</v>
          </cell>
          <cell r="D20157" t="str">
            <v>ﾏｸﾞﾈｼｳﾑ板(25枚)20x70x0.5mm</v>
          </cell>
          <cell r="E20157">
            <v>0</v>
          </cell>
          <cell r="F20157" t="str">
            <v>共用</v>
          </cell>
          <cell r="G20157" t="str">
            <v>R7総454･R7消181</v>
          </cell>
          <cell r="H20157">
            <v>5000</v>
          </cell>
        </row>
        <row r="20158">
          <cell r="C20158" t="str">
            <v>F35-8100-41</v>
          </cell>
          <cell r="D20158" t="str">
            <v>銅と亜鉛の金属板(各5枚)(ｼｮｯﾌﾟ用)</v>
          </cell>
          <cell r="E20158">
            <v>0</v>
          </cell>
          <cell r="F20158" t="str">
            <v>共用</v>
          </cell>
          <cell r="G20158" t="str">
            <v/>
          </cell>
          <cell r="H20158">
            <v>1720</v>
          </cell>
        </row>
        <row r="20159">
          <cell r="C20159" t="str">
            <v>F35-8100-51</v>
          </cell>
          <cell r="D20159" t="str">
            <v>銅の金属板 (ﾊﾞﾗ) 20X70 ｼｮｯﾌﾟ用</v>
          </cell>
          <cell r="E20159">
            <v>0</v>
          </cell>
          <cell r="F20159" t="str">
            <v>共用</v>
          </cell>
          <cell r="G20159" t="str">
            <v>通</v>
          </cell>
          <cell r="H20159">
            <v>200</v>
          </cell>
        </row>
        <row r="20160">
          <cell r="C20160" t="str">
            <v>F35-8100-52</v>
          </cell>
          <cell r="D20160" t="str">
            <v>亜鉛の金属板(ﾊﾞﾗ) 20X70 (ｼｮｯﾌﾟ用)</v>
          </cell>
          <cell r="E20160">
            <v>0</v>
          </cell>
          <cell r="F20160" t="str">
            <v>共用</v>
          </cell>
          <cell r="G20160" t="str">
            <v/>
          </cell>
          <cell r="H20160">
            <v>200</v>
          </cell>
        </row>
        <row r="20161">
          <cell r="C20161" t="str">
            <v>35-8100-a1</v>
          </cell>
          <cell r="D20161" t="str">
            <v>ﾏｸﾞﾈｼｳﾑ板20x70x0.5mm 25枚瓶詰め製品</v>
          </cell>
          <cell r="E20161">
            <v>2</v>
          </cell>
          <cell r="F20161" t="str">
            <v>仕入</v>
          </cell>
          <cell r="G20161" t="str">
            <v/>
          </cell>
          <cell r="H20161">
            <v>0</v>
          </cell>
        </row>
        <row r="20162">
          <cell r="C20162" t="str">
            <v>F35-8101</v>
          </cell>
          <cell r="D20162" t="str">
            <v>中止 金属片ｾｯﾄ B(4種･各100枚)</v>
          </cell>
          <cell r="E20162">
            <v>0</v>
          </cell>
          <cell r="F20162" t="str">
            <v>共用</v>
          </cell>
          <cell r="G20162" t="str">
            <v>R3総452</v>
          </cell>
          <cell r="H20162">
            <v>9600</v>
          </cell>
        </row>
        <row r="20163">
          <cell r="C20163" t="str">
            <v>F35-8101-01</v>
          </cell>
          <cell r="D20163" t="str">
            <v>中止 銅片(100枚組) 10x10x1mm</v>
          </cell>
          <cell r="E20163">
            <v>0</v>
          </cell>
          <cell r="F20163" t="str">
            <v>共用</v>
          </cell>
          <cell r="G20163" t="str">
            <v>R3総452･R4消64</v>
          </cell>
          <cell r="H20163">
            <v>2800</v>
          </cell>
        </row>
        <row r="20164">
          <cell r="C20164" t="str">
            <v>F35-8101-02</v>
          </cell>
          <cell r="D20164" t="str">
            <v>亜鉛片(100枚組)</v>
          </cell>
          <cell r="E20164">
            <v>0</v>
          </cell>
          <cell r="F20164" t="str">
            <v>共用</v>
          </cell>
          <cell r="G20164" t="str">
            <v>R3総452･R4消64</v>
          </cell>
          <cell r="H20164">
            <v>2800</v>
          </cell>
        </row>
        <row r="20165">
          <cell r="C20165" t="str">
            <v>F35-8101-03</v>
          </cell>
          <cell r="D20165" t="str">
            <v>中止 ｱﾙﾐﾆｳﾑ片 10x10x1mm→F35-8107-03</v>
          </cell>
          <cell r="E20165">
            <v>0</v>
          </cell>
          <cell r="F20165" t="str">
            <v>共用</v>
          </cell>
          <cell r="G20165" t="str">
            <v>R3総452･937</v>
          </cell>
          <cell r="H20165">
            <v>2400</v>
          </cell>
        </row>
        <row r="20166">
          <cell r="C20166" t="str">
            <v>F35-8101-04</v>
          </cell>
          <cell r="D20166" t="str">
            <v>鉄片(100枚組)</v>
          </cell>
          <cell r="E20166">
            <v>0</v>
          </cell>
          <cell r="F20166" t="str">
            <v>共用</v>
          </cell>
          <cell r="G20166" t="str">
            <v>R3総452･937</v>
          </cell>
          <cell r="H20166">
            <v>1700</v>
          </cell>
        </row>
        <row r="20167">
          <cell r="C20167" t="str">
            <v>F35-8101-05</v>
          </cell>
          <cell r="D20167" t="str">
            <v>ﾏｸﾞﾈｼｳﾑ片(100枚)10x10x0.5mm</v>
          </cell>
          <cell r="E20167">
            <v>0</v>
          </cell>
          <cell r="F20167" t="str">
            <v>共用</v>
          </cell>
          <cell r="G20167" t="str">
            <v>R7総454･R7消181</v>
          </cell>
          <cell r="H20167">
            <v>2800</v>
          </cell>
        </row>
        <row r="20168">
          <cell r="C20168" t="str">
            <v>F35-8101-70</v>
          </cell>
          <cell r="D20168" t="str">
            <v>金属片ｾｯﾄ B (4種･各100枚) OEM</v>
          </cell>
          <cell r="E20168">
            <v>0</v>
          </cell>
          <cell r="F20168" t="str">
            <v>共用</v>
          </cell>
          <cell r="G20168" t="str">
            <v/>
          </cell>
          <cell r="H20168">
            <v>9600</v>
          </cell>
        </row>
        <row r="20169">
          <cell r="C20169" t="str">
            <v>35-8101-7a</v>
          </cell>
          <cell r="D20169" t="str">
            <v>島津OEM金属片ｾｯﾄB用ﾚｯﾃﾙ&amp;取説</v>
          </cell>
          <cell r="E20169">
            <v>2</v>
          </cell>
          <cell r="F20169" t="str">
            <v>仕入</v>
          </cell>
          <cell r="G20169" t="str">
            <v/>
          </cell>
          <cell r="H20169">
            <v>0</v>
          </cell>
        </row>
        <row r="20170">
          <cell r="C20170" t="str">
            <v>35-8101-a1</v>
          </cell>
          <cell r="D20170" t="str">
            <v>ﾏｸﾞﾈｼｳﾑ片10x10x0.5mm 100枚瓶詰め製品</v>
          </cell>
          <cell r="E20170">
            <v>2</v>
          </cell>
          <cell r="F20170" t="str">
            <v>仕入</v>
          </cell>
          <cell r="G20170" t="str">
            <v/>
          </cell>
          <cell r="H20170">
            <v>0</v>
          </cell>
        </row>
        <row r="20171">
          <cell r="C20171" t="str">
            <v>F35-8102</v>
          </cell>
          <cell r="D20171" t="str">
            <v>金属板ｾｯﾄ C(5種･各25枚)</v>
          </cell>
          <cell r="E20171">
            <v>0</v>
          </cell>
          <cell r="F20171" t="str">
            <v>共用</v>
          </cell>
          <cell r="G20171" t="str">
            <v>R7総454･R7消181</v>
          </cell>
          <cell r="H20171">
            <v>5300</v>
          </cell>
        </row>
        <row r="20172">
          <cell r="C20172" t="str">
            <v>F35-8102-01</v>
          </cell>
          <cell r="D20172" t="str">
            <v>銅板(25枚組) 12x50x0.5mm</v>
          </cell>
          <cell r="E20172">
            <v>0</v>
          </cell>
          <cell r="F20172" t="str">
            <v>共用</v>
          </cell>
          <cell r="G20172" t="str">
            <v>R7総450･454･R7消181</v>
          </cell>
          <cell r="H20172">
            <v>1300</v>
          </cell>
        </row>
        <row r="20173">
          <cell r="C20173" t="str">
            <v>F35-8102-02</v>
          </cell>
          <cell r="D20173" t="str">
            <v>亜鉛板(25枚組) 12x50x0.5mm</v>
          </cell>
          <cell r="E20173">
            <v>0</v>
          </cell>
          <cell r="F20173" t="str">
            <v>共用</v>
          </cell>
          <cell r="G20173" t="str">
            <v>R7総450･454･R7消181</v>
          </cell>
          <cell r="H20173">
            <v>1200</v>
          </cell>
        </row>
        <row r="20174">
          <cell r="C20174" t="str">
            <v>F35-8102-03</v>
          </cell>
          <cell r="D20174" t="str">
            <v>ｱﾙﾐﾆｳﾑ板(25枚組) 12x50x0.5mm</v>
          </cell>
          <cell r="E20174">
            <v>0</v>
          </cell>
          <cell r="F20174" t="str">
            <v>共用</v>
          </cell>
          <cell r="G20174" t="str">
            <v>R7総454･R7消181</v>
          </cell>
          <cell r="H20174">
            <v>800</v>
          </cell>
        </row>
        <row r="20175">
          <cell r="C20175" t="str">
            <v>F35-8102-04</v>
          </cell>
          <cell r="D20175" t="str">
            <v>鉄板(25枚組) 12x50x0.5mm</v>
          </cell>
          <cell r="E20175">
            <v>0</v>
          </cell>
          <cell r="F20175" t="str">
            <v>共用</v>
          </cell>
          <cell r="G20175" t="str">
            <v>R7総454･R7消181</v>
          </cell>
          <cell r="H20175">
            <v>800</v>
          </cell>
        </row>
        <row r="20176">
          <cell r="C20176" t="str">
            <v>F35-8102-05</v>
          </cell>
          <cell r="D20176" t="str">
            <v>鉛板(25枚組) 12x50x0.5mm</v>
          </cell>
          <cell r="E20176">
            <v>0</v>
          </cell>
          <cell r="F20176" t="str">
            <v>共用</v>
          </cell>
          <cell r="G20176" t="str">
            <v>R7総454･R7消181</v>
          </cell>
          <cell r="H20176">
            <v>1300</v>
          </cell>
        </row>
        <row r="20177">
          <cell r="C20177" t="str">
            <v>F35-8102-41</v>
          </cell>
          <cell r="D20177" t="str">
            <v>銅と亜鉛の金属板C(各5枚)(ｼｮｯﾌﾟ用)</v>
          </cell>
          <cell r="E20177">
            <v>0</v>
          </cell>
          <cell r="F20177" t="str">
            <v>共用</v>
          </cell>
          <cell r="G20177" t="str">
            <v/>
          </cell>
          <cell r="H20177">
            <v>470</v>
          </cell>
        </row>
        <row r="20178">
          <cell r="C20178" t="str">
            <v>F35-8102-42</v>
          </cell>
          <cell r="D20178" t="str">
            <v>亜鉛の金属板 (ﾊﾞﾗ) 12X50 ｼｮｯﾌﾟ用</v>
          </cell>
          <cell r="E20178">
            <v>0</v>
          </cell>
          <cell r="F20178" t="str">
            <v>共用</v>
          </cell>
          <cell r="G20178" t="str">
            <v>通</v>
          </cell>
          <cell r="H20178">
            <v>80</v>
          </cell>
        </row>
        <row r="20179">
          <cell r="C20179" t="str">
            <v>F35-8102-51</v>
          </cell>
          <cell r="D20179" t="str">
            <v>銅の金属板C (ﾊﾞﾗ) 12X50 (ｼｮｯﾌﾟ用)</v>
          </cell>
          <cell r="E20179">
            <v>0</v>
          </cell>
          <cell r="F20179" t="str">
            <v>共用</v>
          </cell>
          <cell r="G20179" t="str">
            <v>通</v>
          </cell>
          <cell r="H20179">
            <v>90</v>
          </cell>
        </row>
        <row r="20180">
          <cell r="C20180" t="str">
            <v>F35-8102-81</v>
          </cell>
          <cell r="D20180" t="str">
            <v>銅板(25枚組) 12x50x0.5mm</v>
          </cell>
          <cell r="E20180">
            <v>0</v>
          </cell>
          <cell r="F20180" t="str">
            <v>共用</v>
          </cell>
          <cell r="G20180" t="str">
            <v/>
          </cell>
          <cell r="H20180">
            <v>0</v>
          </cell>
        </row>
        <row r="20181">
          <cell r="C20181" t="str">
            <v>F35-8102-82</v>
          </cell>
          <cell r="D20181" t="str">
            <v>亜鉛板(25枚組) 12x50x0.5mm</v>
          </cell>
          <cell r="E20181">
            <v>0</v>
          </cell>
          <cell r="F20181" t="str">
            <v>共用</v>
          </cell>
          <cell r="G20181" t="str">
            <v/>
          </cell>
          <cell r="H20181">
            <v>0</v>
          </cell>
        </row>
        <row r="20182">
          <cell r="C20182" t="str">
            <v>F35-8102-83</v>
          </cell>
          <cell r="D20182" t="str">
            <v>ｱﾙﾐﾆｳﾑ板(25枚組) 12x50x0.5mm</v>
          </cell>
          <cell r="E20182">
            <v>0</v>
          </cell>
          <cell r="F20182" t="str">
            <v>共用</v>
          </cell>
          <cell r="G20182" t="str">
            <v/>
          </cell>
          <cell r="H20182">
            <v>0</v>
          </cell>
        </row>
        <row r="20183">
          <cell r="C20183" t="str">
            <v>F35-8102-84</v>
          </cell>
          <cell r="D20183" t="str">
            <v>鉄板(25枚組) 12x50x0.5mm</v>
          </cell>
          <cell r="E20183">
            <v>0</v>
          </cell>
          <cell r="F20183" t="str">
            <v>共用</v>
          </cell>
          <cell r="G20183" t="str">
            <v/>
          </cell>
          <cell r="H20183">
            <v>0</v>
          </cell>
        </row>
        <row r="20184">
          <cell r="C20184" t="str">
            <v>F35-8102-85</v>
          </cell>
          <cell r="D20184" t="str">
            <v>鉛板(25枚組) 12x50x0.5mm</v>
          </cell>
          <cell r="E20184">
            <v>0</v>
          </cell>
          <cell r="F20184" t="str">
            <v>共用</v>
          </cell>
          <cell r="G20184" t="str">
            <v/>
          </cell>
          <cell r="H20184">
            <v>0</v>
          </cell>
        </row>
        <row r="20185">
          <cell r="C20185" t="str">
            <v>35-8102-X1</v>
          </cell>
          <cell r="D20185" t="str">
            <v>銅の金属板(25枚) ｼｰﾙ</v>
          </cell>
          <cell r="E20185">
            <v>2</v>
          </cell>
          <cell r="F20185" t="str">
            <v>仕入</v>
          </cell>
          <cell r="G20185" t="str">
            <v/>
          </cell>
          <cell r="H20185">
            <v>0</v>
          </cell>
        </row>
        <row r="20186">
          <cell r="C20186" t="str">
            <v>35-8102-a1</v>
          </cell>
          <cell r="D20186" t="str">
            <v>中止 鉛板（10枚）　5070-141</v>
          </cell>
          <cell r="E20186">
            <v>2</v>
          </cell>
          <cell r="F20186" t="str">
            <v>仕入</v>
          </cell>
          <cell r="G20186" t="str">
            <v/>
          </cell>
          <cell r="H20186">
            <v>0</v>
          </cell>
        </row>
        <row r="20187">
          <cell r="C20187" t="str">
            <v>35-8102-a2</v>
          </cell>
          <cell r="D20187" t="str">
            <v>中止 銅板(10枚組) 12x50x0.5mm</v>
          </cell>
          <cell r="E20187">
            <v>2</v>
          </cell>
          <cell r="F20187" t="str">
            <v>仕入</v>
          </cell>
          <cell r="G20187" t="str">
            <v/>
          </cell>
          <cell r="H20187">
            <v>0</v>
          </cell>
        </row>
        <row r="20188">
          <cell r="C20188" t="str">
            <v>35-8102-x1</v>
          </cell>
          <cell r="D20188" t="str">
            <v>銅の金属板(25枚)用ﾃﾄﾛﾝ小</v>
          </cell>
          <cell r="E20188">
            <v>2</v>
          </cell>
          <cell r="F20188" t="str">
            <v>仕入</v>
          </cell>
          <cell r="G20188" t="str">
            <v/>
          </cell>
          <cell r="H20188">
            <v>0</v>
          </cell>
        </row>
        <row r="20189">
          <cell r="C20189" t="str">
            <v>35-8102-x2</v>
          </cell>
          <cell r="D20189" t="str">
            <v>亜鉛の金属板(25枚)用ﾃﾄﾛﾝ小</v>
          </cell>
          <cell r="E20189">
            <v>2</v>
          </cell>
          <cell r="F20189" t="str">
            <v>仕入</v>
          </cell>
          <cell r="G20189" t="str">
            <v/>
          </cell>
          <cell r="H20189">
            <v>0</v>
          </cell>
        </row>
        <row r="20190">
          <cell r="C20190" t="str">
            <v>35-8102-x3</v>
          </cell>
          <cell r="D20190" t="str">
            <v>ｱﾙﾐﾆｳﾑの金属板(25枚)用ﾃﾄﾛﾝ小</v>
          </cell>
          <cell r="E20190">
            <v>2</v>
          </cell>
          <cell r="F20190" t="str">
            <v>仕入</v>
          </cell>
          <cell r="G20190" t="str">
            <v/>
          </cell>
          <cell r="H20190">
            <v>0</v>
          </cell>
        </row>
        <row r="20191">
          <cell r="C20191" t="str">
            <v>35-8102-x4</v>
          </cell>
          <cell r="D20191" t="str">
            <v>鉄の金属板(25枚)用ﾃﾄﾛﾝ小</v>
          </cell>
          <cell r="E20191">
            <v>2</v>
          </cell>
          <cell r="F20191" t="str">
            <v>仕入</v>
          </cell>
          <cell r="G20191" t="str">
            <v/>
          </cell>
          <cell r="H20191">
            <v>0</v>
          </cell>
        </row>
        <row r="20192">
          <cell r="C20192" t="str">
            <v>35-8102-x5</v>
          </cell>
          <cell r="D20192" t="str">
            <v>鉛の金属板(25枚)用ﾃﾄﾛﾝ小</v>
          </cell>
          <cell r="E20192">
            <v>2</v>
          </cell>
          <cell r="F20192" t="str">
            <v>仕入</v>
          </cell>
          <cell r="G20192" t="str">
            <v/>
          </cell>
          <cell r="H20192">
            <v>0</v>
          </cell>
        </row>
        <row r="20193">
          <cell r="C20193" t="str">
            <v>F35-8103-01</v>
          </cell>
          <cell r="D20193" t="str">
            <v>金箔 109x109mm (10枚組)</v>
          </cell>
          <cell r="E20193">
            <v>0</v>
          </cell>
          <cell r="F20193" t="str">
            <v>共用</v>
          </cell>
          <cell r="G20193" t="str">
            <v>R7総438･R7消182</v>
          </cell>
          <cell r="H20193">
            <v>11000</v>
          </cell>
        </row>
        <row r="20194">
          <cell r="C20194" t="str">
            <v>F35-8103-02</v>
          </cell>
          <cell r="D20194" t="str">
            <v>銀箔 115x115mm (50枚組)</v>
          </cell>
          <cell r="E20194">
            <v>0</v>
          </cell>
          <cell r="F20194" t="str">
            <v>共用</v>
          </cell>
          <cell r="G20194" t="str">
            <v>R7総438･R7消182</v>
          </cell>
          <cell r="H20194">
            <v>16000</v>
          </cell>
        </row>
        <row r="20195">
          <cell r="C20195" t="str">
            <v>F35-8103-03</v>
          </cell>
          <cell r="D20195" t="str">
            <v>白金箔 109x109mm (10枚組)</v>
          </cell>
          <cell r="E20195">
            <v>0</v>
          </cell>
          <cell r="F20195" t="str">
            <v>共用</v>
          </cell>
          <cell r="G20195" t="str">
            <v>R7総438･R7消182</v>
          </cell>
          <cell r="H20195">
            <v>17000</v>
          </cell>
        </row>
        <row r="20196">
          <cell r="C20196" t="str">
            <v>F35-8104</v>
          </cell>
          <cell r="D20196" t="str">
            <v>実験用金箔ｼｰﾄ(5枚組)</v>
          </cell>
          <cell r="E20196">
            <v>0</v>
          </cell>
          <cell r="F20196" t="str">
            <v>共用</v>
          </cell>
          <cell r="G20196" t="str">
            <v>R7総437･R7消182</v>
          </cell>
          <cell r="H20196">
            <v>5800</v>
          </cell>
        </row>
        <row r="20197">
          <cell r="C20197" t="str">
            <v>F35-8105</v>
          </cell>
          <cell r="D20197" t="str">
            <v>実験用ｱﾙﾐ箔ｼｰﾄ(500枚)</v>
          </cell>
          <cell r="E20197">
            <v>0</v>
          </cell>
          <cell r="F20197" t="str">
            <v>共用</v>
          </cell>
          <cell r="G20197" t="str">
            <v>R7総438･R7消182</v>
          </cell>
          <cell r="H20197">
            <v>4950</v>
          </cell>
        </row>
        <row r="20198">
          <cell r="C20198" t="str">
            <v>F35-8106-01</v>
          </cell>
          <cell r="D20198" t="str">
            <v>銅箔 127x127mm(10枚組)</v>
          </cell>
          <cell r="E20198">
            <v>0</v>
          </cell>
          <cell r="F20198" t="str">
            <v>共用</v>
          </cell>
          <cell r="G20198" t="str">
            <v>R7総438･R7消182</v>
          </cell>
          <cell r="H20198">
            <v>1600</v>
          </cell>
        </row>
        <row r="20199">
          <cell r="C20199" t="str">
            <v>F35-8106-02</v>
          </cell>
          <cell r="D20199" t="str">
            <v>錫箔 127x127mm(10枚組)</v>
          </cell>
          <cell r="E20199">
            <v>0</v>
          </cell>
          <cell r="F20199" t="str">
            <v>共用</v>
          </cell>
          <cell r="G20199" t="str">
            <v>R7総438･R7消182</v>
          </cell>
          <cell r="H20199">
            <v>1500</v>
          </cell>
        </row>
        <row r="20200">
          <cell r="C20200" t="str">
            <v>F35-8106-03</v>
          </cell>
          <cell r="D20200" t="str">
            <v>ｱﾙﾐﾆｳﾑ箔 127x127mm(10枚組)</v>
          </cell>
          <cell r="E20200">
            <v>0</v>
          </cell>
          <cell r="F20200" t="str">
            <v>共用</v>
          </cell>
          <cell r="G20200" t="str">
            <v>R7総438･R7消182</v>
          </cell>
          <cell r="H20200">
            <v>900</v>
          </cell>
        </row>
        <row r="20201">
          <cell r="C20201" t="str">
            <v>F35-8107</v>
          </cell>
          <cell r="D20201" t="str">
            <v>金属片ｾｯﾄ D(4種･各100枚)</v>
          </cell>
          <cell r="E20201">
            <v>0</v>
          </cell>
          <cell r="F20201" t="str">
            <v>共用</v>
          </cell>
          <cell r="G20201" t="str">
            <v>R7総454･R7消181</v>
          </cell>
          <cell r="H20201">
            <v>4500</v>
          </cell>
        </row>
        <row r="20202">
          <cell r="C20202" t="str">
            <v>F35-8107-01</v>
          </cell>
          <cell r="D20202" t="str">
            <v>銅片(100枚) 10x10x0.5mm</v>
          </cell>
          <cell r="E20202">
            <v>0</v>
          </cell>
          <cell r="F20202" t="str">
            <v>共用</v>
          </cell>
          <cell r="G20202" t="str">
            <v>R7総454･455･R7消181</v>
          </cell>
          <cell r="H20202">
            <v>1500</v>
          </cell>
        </row>
        <row r="20203">
          <cell r="C20203" t="str">
            <v>F35-8107-02</v>
          </cell>
          <cell r="D20203" t="str">
            <v>亜鉛片(100枚) 10x10x0.5mm</v>
          </cell>
          <cell r="E20203">
            <v>0</v>
          </cell>
          <cell r="F20203" t="str">
            <v>共用</v>
          </cell>
          <cell r="G20203" t="str">
            <v>R7総454･455･R7消181</v>
          </cell>
          <cell r="H20203">
            <v>1500</v>
          </cell>
        </row>
        <row r="20204">
          <cell r="C20204" t="str">
            <v>F35-8107-03</v>
          </cell>
          <cell r="D20204" t="str">
            <v>ｱﾙﾐﾆｳﾑ片(100枚) 10x10x0.5mm</v>
          </cell>
          <cell r="E20204">
            <v>0</v>
          </cell>
          <cell r="F20204" t="str">
            <v>共用</v>
          </cell>
          <cell r="G20204" t="str">
            <v>R7総976･R7消356</v>
          </cell>
          <cell r="H20204">
            <v>1000</v>
          </cell>
        </row>
        <row r="20205">
          <cell r="C20205" t="str">
            <v>F35-8107-04</v>
          </cell>
          <cell r="D20205" t="str">
            <v>鉄片(100枚) 10x10x0.5mm</v>
          </cell>
          <cell r="E20205">
            <v>0</v>
          </cell>
          <cell r="F20205" t="str">
            <v>共用</v>
          </cell>
          <cell r="G20205" t="str">
            <v>R7総976･R7消356</v>
          </cell>
          <cell r="H20205">
            <v>1000</v>
          </cell>
        </row>
        <row r="20206">
          <cell r="C20206" t="str">
            <v>F35-8110</v>
          </cell>
          <cell r="D20206" t="str">
            <v>電池とｲｵﾝ化傾向実験ｾｯﾄ</v>
          </cell>
          <cell r="E20206">
            <v>0</v>
          </cell>
          <cell r="F20206" t="str">
            <v>共用</v>
          </cell>
          <cell r="G20206" t="str">
            <v>R7総455</v>
          </cell>
          <cell r="H20206">
            <v>15700</v>
          </cell>
        </row>
        <row r="20207">
          <cell r="C20207" t="str">
            <v>F35-8110-01</v>
          </cell>
          <cell r="D20207" t="str">
            <v>電極板ﾎﾙﾀﾞｰ(ｲｵﾝ化傾向用) (10枚組)</v>
          </cell>
          <cell r="E20207">
            <v>0</v>
          </cell>
          <cell r="F20207" t="str">
            <v>共用</v>
          </cell>
          <cell r="G20207" t="str">
            <v>R7総456･R7消180</v>
          </cell>
          <cell r="H20207">
            <v>1550</v>
          </cell>
        </row>
        <row r="20208">
          <cell r="C20208" t="str">
            <v>F35-8110-02</v>
          </cell>
          <cell r="D20208" t="str">
            <v>鉛板(25枚組) 20x70x0.5mm</v>
          </cell>
          <cell r="E20208">
            <v>0</v>
          </cell>
          <cell r="F20208" t="str">
            <v>共用</v>
          </cell>
          <cell r="G20208" t="str">
            <v>R7総454･455･R7消181</v>
          </cell>
          <cell r="H20208">
            <v>2600</v>
          </cell>
        </row>
        <row r="20209">
          <cell r="C20209" t="str">
            <v>F35-8110-W1</v>
          </cell>
          <cell r="D20209" t="str">
            <v>Small Holders for Cell Plates(10pcs)</v>
          </cell>
          <cell r="E20209">
            <v>0</v>
          </cell>
          <cell r="F20209" t="str">
            <v>共用</v>
          </cell>
          <cell r="G20209" t="str">
            <v>輸</v>
          </cell>
          <cell r="H20209">
            <v>1085</v>
          </cell>
        </row>
        <row r="20210">
          <cell r="C20210" t="str">
            <v>F35-8111</v>
          </cell>
          <cell r="D20210" t="str">
            <v>電池とｲｵﾝ化傾向実験ｾｯﾄ(ﾒｰﾀｰ付)PM</v>
          </cell>
          <cell r="E20210">
            <v>0</v>
          </cell>
          <cell r="F20210" t="str">
            <v>共用</v>
          </cell>
          <cell r="G20210" t="str">
            <v>R7総455</v>
          </cell>
          <cell r="H20210">
            <v>39200</v>
          </cell>
        </row>
        <row r="20211">
          <cell r="C20211" t="str">
            <v>F35-8112</v>
          </cell>
          <cell r="D20211" t="str">
            <v>金属のｲｵﾝ化傾向実験ｾｯﾄ IO-5N</v>
          </cell>
          <cell r="E20211">
            <v>0</v>
          </cell>
          <cell r="F20211" t="str">
            <v>共用</v>
          </cell>
          <cell r="G20211" t="str">
            <v>R7総40･455</v>
          </cell>
          <cell r="H20211">
            <v>5100</v>
          </cell>
        </row>
        <row r="20212">
          <cell r="C20212" t="str">
            <v>F35-8112-03</v>
          </cell>
          <cell r="D20212" t="str">
            <v>ﾏｸﾞﾈｼｳﾑ片 10x10x0.5mm 20枚</v>
          </cell>
          <cell r="E20212">
            <v>0</v>
          </cell>
          <cell r="F20212" t="str">
            <v>共用</v>
          </cell>
          <cell r="G20212" t="str">
            <v>R7総454･455･R7消181</v>
          </cell>
          <cell r="H20212">
            <v>1050</v>
          </cell>
        </row>
        <row r="20213">
          <cell r="C20213" t="str">
            <v>F35-8112-10</v>
          </cell>
          <cell r="D20213" t="str">
            <v>金属のｲｵﾝ化傾向実験ｾｯﾄ IO-5H</v>
          </cell>
          <cell r="E20213">
            <v>0</v>
          </cell>
          <cell r="F20213" t="str">
            <v>共用</v>
          </cell>
          <cell r="G20213" t="str">
            <v>R7総40･455</v>
          </cell>
          <cell r="H20213">
            <v>9600</v>
          </cell>
        </row>
        <row r="20214">
          <cell r="C20214" t="str">
            <v>F35-8112-W0</v>
          </cell>
          <cell r="D20214" t="str">
            <v>Reactivity Series of Metals Set</v>
          </cell>
          <cell r="E20214">
            <v>0</v>
          </cell>
          <cell r="F20214" t="str">
            <v>共用</v>
          </cell>
          <cell r="G20214" t="str">
            <v>輸</v>
          </cell>
          <cell r="H20214">
            <v>3990</v>
          </cell>
        </row>
        <row r="20215">
          <cell r="C20215" t="str">
            <v>35-8112-a1</v>
          </cell>
          <cell r="D20215" t="str">
            <v>ﾏｸﾞﾈｼｳﾑ片 10x10x0.5mm 20枚</v>
          </cell>
          <cell r="E20215">
            <v>2</v>
          </cell>
          <cell r="F20215" t="str">
            <v>仕入</v>
          </cell>
          <cell r="G20215" t="str">
            <v/>
          </cell>
          <cell r="H20215">
            <v>0</v>
          </cell>
        </row>
        <row r="20216">
          <cell r="C20216" t="str">
            <v>F35-8113</v>
          </cell>
          <cell r="D20216" t="str">
            <v>気体の採取実験ｾｯﾄ KR-HF</v>
          </cell>
          <cell r="E20216">
            <v>0</v>
          </cell>
          <cell r="F20216" t="str">
            <v>共用</v>
          </cell>
          <cell r="G20216" t="str">
            <v>R7総435</v>
          </cell>
          <cell r="H20216">
            <v>8500</v>
          </cell>
        </row>
        <row r="20217">
          <cell r="C20217" t="str">
            <v>F35-8113-01</v>
          </cell>
          <cell r="D20217" t="str">
            <v>気体の採取実験ｾｯﾄ KR-HS</v>
          </cell>
          <cell r="E20217">
            <v>0</v>
          </cell>
          <cell r="F20217" t="str">
            <v>共用</v>
          </cell>
          <cell r="G20217" t="str">
            <v>R7総435</v>
          </cell>
          <cell r="H20217">
            <v>3700</v>
          </cell>
        </row>
        <row r="20218">
          <cell r="C20218" t="str">
            <v>F35-8113-a1</v>
          </cell>
          <cell r="D20218" t="str">
            <v>030602 ﾃﾞｨｽﾎﾟ試験管 DS-12短　250本入</v>
          </cell>
          <cell r="E20218">
            <v>2</v>
          </cell>
          <cell r="F20218" t="str">
            <v>仕入</v>
          </cell>
          <cell r="G20218" t="str">
            <v/>
          </cell>
          <cell r="H20218">
            <v>0</v>
          </cell>
        </row>
        <row r="20219">
          <cell r="C20219" t="str">
            <v>35-8113-a2</v>
          </cell>
          <cell r="D20219" t="str">
            <v>ﾎﾟﾘｶ板 50x50xt2mm(φ3.5mm1穴) 面取ｱﾘ</v>
          </cell>
          <cell r="E20219">
            <v>2</v>
          </cell>
          <cell r="F20219" t="str">
            <v>仕入</v>
          </cell>
          <cell r="G20219" t="str">
            <v/>
          </cell>
          <cell r="H20219">
            <v>0</v>
          </cell>
        </row>
        <row r="20220">
          <cell r="C20220" t="str">
            <v>F35-8120</v>
          </cell>
          <cell r="D20220" t="str">
            <v>Sn(ｽｽﾞ)の棒</v>
          </cell>
          <cell r="E20220">
            <v>0</v>
          </cell>
          <cell r="F20220" t="str">
            <v>共用</v>
          </cell>
          <cell r="G20220" t="str">
            <v>R7総439</v>
          </cell>
          <cell r="H20220">
            <v>4400</v>
          </cell>
        </row>
        <row r="20221">
          <cell r="C20221" t="str">
            <v>F35-8121</v>
          </cell>
          <cell r="D20221" t="str">
            <v>ｶﾞﾄﾞﾘﾆｳﾑ実験ｾｯﾄ</v>
          </cell>
          <cell r="E20221">
            <v>0</v>
          </cell>
          <cell r="F20221" t="str">
            <v>共用</v>
          </cell>
          <cell r="G20221" t="str">
            <v>R7総437</v>
          </cell>
          <cell r="H20221">
            <v>10000</v>
          </cell>
        </row>
        <row r="20222">
          <cell r="C20222" t="str">
            <v>F35-8121-a1</v>
          </cell>
          <cell r="D20222" t="str">
            <v>Gd 切削状 1g</v>
          </cell>
          <cell r="E20222">
            <v>2</v>
          </cell>
          <cell r="F20222" t="str">
            <v>仕入</v>
          </cell>
          <cell r="G20222" t="str">
            <v/>
          </cell>
          <cell r="H20222">
            <v>0</v>
          </cell>
        </row>
        <row r="20223">
          <cell r="C20223" t="str">
            <v>35-8121-a2</v>
          </cell>
          <cell r="D20223" t="str">
            <v>ｽﾁﾛｰﾙねじびんNo.1 5mm 0205-01(100本)</v>
          </cell>
          <cell r="E20223">
            <v>2</v>
          </cell>
          <cell r="F20223" t="str">
            <v>仕入</v>
          </cell>
          <cell r="G20223" t="str">
            <v/>
          </cell>
          <cell r="H20223">
            <v>0</v>
          </cell>
        </row>
        <row r="20224">
          <cell r="C20224" t="str">
            <v>35-8121-b2</v>
          </cell>
          <cell r="D20224" t="str">
            <v>ｽﾁﾛｰﾙねじびんNo.1 5mm 0205-01 ﾊﾞﾗ</v>
          </cell>
          <cell r="E20224">
            <v>2</v>
          </cell>
          <cell r="F20224" t="str">
            <v>仕入</v>
          </cell>
          <cell r="G20224" t="str">
            <v/>
          </cell>
          <cell r="H20224">
            <v>0</v>
          </cell>
        </row>
        <row r="20225">
          <cell r="C20225" t="str">
            <v>F35-8200</v>
          </cell>
          <cell r="D20225" t="str">
            <v>水溶液の性質実験ｾｯﾄ(小学校用)MY-AS</v>
          </cell>
          <cell r="E20225">
            <v>0</v>
          </cell>
          <cell r="F20225" t="str">
            <v>共用</v>
          </cell>
          <cell r="G20225" t="str">
            <v>R7総467･R7消106</v>
          </cell>
          <cell r="H20225">
            <v>12000</v>
          </cell>
        </row>
        <row r="20226">
          <cell r="C20226" t="str">
            <v>F35-8200-01</v>
          </cell>
          <cell r="D20226" t="str">
            <v>ﾑﾗｻｷｷｬﾍﾞﾂﾊﾟｳﾀﾞｰ(pH指示薬）0.5g</v>
          </cell>
          <cell r="E20226">
            <v>0</v>
          </cell>
          <cell r="F20226" t="str">
            <v>共用</v>
          </cell>
          <cell r="G20226" t="str">
            <v>R7総467･R7消106</v>
          </cell>
          <cell r="H20226">
            <v>320</v>
          </cell>
        </row>
        <row r="20227">
          <cell r="C20227" t="str">
            <v>35-8200-a1</v>
          </cell>
          <cell r="D20227" t="str">
            <v>082001 ｽﾌﾟｰﾝ丸型　№1　原色　100入</v>
          </cell>
          <cell r="E20227">
            <v>2</v>
          </cell>
          <cell r="F20227" t="str">
            <v>仕入</v>
          </cell>
          <cell r="G20227" t="str">
            <v/>
          </cell>
          <cell r="H20227">
            <v>0</v>
          </cell>
        </row>
        <row r="20228">
          <cell r="C20228" t="str">
            <v>35-8200-a2</v>
          </cell>
          <cell r="D20228" t="str">
            <v>ﾈｵﾐﾆｶｯﾌﾟ（PP）№5　5ml　100入り</v>
          </cell>
          <cell r="E20228">
            <v>2</v>
          </cell>
          <cell r="F20228" t="str">
            <v>仕入</v>
          </cell>
          <cell r="G20228" t="str">
            <v/>
          </cell>
          <cell r="H20228">
            <v>0</v>
          </cell>
        </row>
        <row r="20229">
          <cell r="C20229" t="str">
            <v>35-8200-a3</v>
          </cell>
          <cell r="D20229" t="str">
            <v>ﾃﾞｨｽﾎﾟﾄﾚｰ200×140×25㎜　200枚入DT-3</v>
          </cell>
          <cell r="E20229">
            <v>2</v>
          </cell>
          <cell r="F20229" t="str">
            <v>仕入</v>
          </cell>
          <cell r="G20229" t="str">
            <v/>
          </cell>
          <cell r="H20229">
            <v>0</v>
          </cell>
        </row>
        <row r="20230">
          <cell r="C20230" t="str">
            <v>35-8200-b1</v>
          </cell>
          <cell r="D20230" t="str">
            <v>082001　ｽﾌﾟｰﾝ丸型　№1　原色（ﾊﾞﾗ）</v>
          </cell>
          <cell r="E20230">
            <v>2</v>
          </cell>
          <cell r="F20230" t="str">
            <v>仕入</v>
          </cell>
          <cell r="G20230" t="str">
            <v/>
          </cell>
          <cell r="H20230">
            <v>0</v>
          </cell>
        </row>
        <row r="20231">
          <cell r="C20231" t="str">
            <v>35-8200-b2</v>
          </cell>
          <cell r="D20231" t="str">
            <v>ﾈｵﾐﾆｶｯﾌﾟ（PP）№5　5ml　ﾊﾞﾗ</v>
          </cell>
          <cell r="E20231">
            <v>2</v>
          </cell>
          <cell r="F20231" t="str">
            <v>仕入</v>
          </cell>
          <cell r="G20231" t="str">
            <v/>
          </cell>
          <cell r="H20231">
            <v>0</v>
          </cell>
        </row>
        <row r="20232">
          <cell r="C20232" t="str">
            <v>35-8200-b3</v>
          </cell>
          <cell r="D20232" t="str">
            <v>ﾃﾞｨｽﾎﾟﾄﾚｰ200×140×25㎜ DT-3　ﾊﾞﾗ</v>
          </cell>
          <cell r="E20232">
            <v>2</v>
          </cell>
          <cell r="F20232" t="str">
            <v>仕入</v>
          </cell>
          <cell r="G20232" t="str">
            <v/>
          </cell>
          <cell r="H20232">
            <v>0</v>
          </cell>
        </row>
        <row r="20233">
          <cell r="C20233" t="str">
            <v>F35-8201</v>
          </cell>
          <cell r="D20233" t="str">
            <v>酸・ｱﾙｶﾘ調合ｶｯﾌﾟ</v>
          </cell>
          <cell r="E20233">
            <v>0</v>
          </cell>
          <cell r="F20233" t="str">
            <v>共用</v>
          </cell>
          <cell r="G20233" t="str">
            <v>R7総467･856･R7消110</v>
          </cell>
          <cell r="H20233">
            <v>4800</v>
          </cell>
        </row>
        <row r="20234">
          <cell r="C20234" t="str">
            <v>E35-8570-c1</v>
          </cell>
          <cell r="D20234" t="str">
            <v>CR充放電実験器用ﾍﾞｰｽ板</v>
          </cell>
          <cell r="E20234">
            <v>2</v>
          </cell>
          <cell r="F20234" t="str">
            <v>仕入</v>
          </cell>
          <cell r="G20234" t="str">
            <v/>
          </cell>
          <cell r="H20234">
            <v>0</v>
          </cell>
        </row>
        <row r="20235">
          <cell r="C20235" t="str">
            <v>F35-9001</v>
          </cell>
          <cell r="D20235" t="str">
            <v>中止ｲｵﾝｶｰﾄﾞｹﾞｰﾑ</v>
          </cell>
          <cell r="E20235">
            <v>0</v>
          </cell>
          <cell r="F20235" t="str">
            <v>共用</v>
          </cell>
          <cell r="G20235" t="str">
            <v>R5総459･R6消360</v>
          </cell>
          <cell r="H20235">
            <v>1500</v>
          </cell>
        </row>
        <row r="20236">
          <cell r="C20236" t="str">
            <v>F35-9002</v>
          </cell>
          <cell r="D20236" t="str">
            <v>ｲｵﾝｶｰﾄﾞｹﾞｰﾑ</v>
          </cell>
          <cell r="E20236">
            <v>0</v>
          </cell>
          <cell r="F20236" t="str">
            <v>共用</v>
          </cell>
          <cell r="G20236" t="str">
            <v>R7総458･R7消344</v>
          </cell>
          <cell r="H20236">
            <v>1800</v>
          </cell>
        </row>
        <row r="20237">
          <cell r="C20237" t="str">
            <v>35-9002-a1</v>
          </cell>
          <cell r="D20237" t="str">
            <v>ｲｵﾝｶｰﾄﾞｹﾞｰﾑ(Amazon)</v>
          </cell>
          <cell r="E20237">
            <v>0</v>
          </cell>
          <cell r="F20237" t="str">
            <v>共用</v>
          </cell>
          <cell r="G20237" t="str">
            <v/>
          </cell>
          <cell r="H20237">
            <v>0</v>
          </cell>
        </row>
        <row r="20238">
          <cell r="C20238" t="str">
            <v>G40-1000</v>
          </cell>
          <cell r="D20238" t="str">
            <v>解剖器 DA-25N</v>
          </cell>
          <cell r="E20238">
            <v>0</v>
          </cell>
          <cell r="F20238" t="str">
            <v>共用</v>
          </cell>
          <cell r="G20238" t="str">
            <v/>
          </cell>
          <cell r="H20238">
            <v>0</v>
          </cell>
        </row>
        <row r="20239">
          <cell r="C20239" t="str">
            <v>G40-1001</v>
          </cell>
          <cell r="D20239" t="str">
            <v>解剖器 DA-15N</v>
          </cell>
          <cell r="E20239">
            <v>0</v>
          </cell>
          <cell r="F20239" t="str">
            <v>共用</v>
          </cell>
          <cell r="G20239" t="str">
            <v/>
          </cell>
          <cell r="H20239">
            <v>0</v>
          </cell>
        </row>
        <row r="20240">
          <cell r="C20240" t="str">
            <v>G40-1001-01</v>
          </cell>
          <cell r="D20240" t="str">
            <v>解剖はさみ (解剖器DA-15N用)</v>
          </cell>
          <cell r="E20240">
            <v>0</v>
          </cell>
          <cell r="F20240" t="str">
            <v>共用</v>
          </cell>
          <cell r="G20240" t="str">
            <v/>
          </cell>
          <cell r="H20240">
            <v>0</v>
          </cell>
        </row>
        <row r="20241">
          <cell r="C20241" t="str">
            <v>G40-1001-02</v>
          </cell>
          <cell r="D20241" t="str">
            <v>眼科用はさみ (解剖器DA-15N用)</v>
          </cell>
          <cell r="E20241">
            <v>0</v>
          </cell>
          <cell r="F20241" t="str">
            <v>共用</v>
          </cell>
          <cell r="G20241" t="str">
            <v/>
          </cell>
          <cell r="H20241">
            <v>0</v>
          </cell>
        </row>
        <row r="20242">
          <cell r="C20242" t="str">
            <v>G40-1001-03</v>
          </cell>
          <cell r="D20242" t="str">
            <v>円刃解剖刀 (解剖器DA-15N用)</v>
          </cell>
          <cell r="E20242">
            <v>0</v>
          </cell>
          <cell r="F20242" t="str">
            <v>共用</v>
          </cell>
          <cell r="G20242" t="str">
            <v/>
          </cell>
          <cell r="H20242">
            <v>0</v>
          </cell>
        </row>
        <row r="20243">
          <cell r="C20243" t="str">
            <v>G40-1001-04</v>
          </cell>
          <cell r="D20243" t="str">
            <v>尖刃解剖刀 (解剖器DA-15N用)</v>
          </cell>
          <cell r="E20243">
            <v>0</v>
          </cell>
          <cell r="F20243" t="str">
            <v>共用</v>
          </cell>
          <cell r="G20243" t="str">
            <v/>
          </cell>
          <cell r="H20243">
            <v>0</v>
          </cell>
        </row>
        <row r="20244">
          <cell r="C20244" t="str">
            <v>G40-1002</v>
          </cell>
          <cell r="D20244" t="str">
            <v>解剖器 DA-10N</v>
          </cell>
          <cell r="E20244">
            <v>0</v>
          </cell>
          <cell r="F20244" t="str">
            <v>共用</v>
          </cell>
          <cell r="G20244" t="str">
            <v/>
          </cell>
          <cell r="H20244">
            <v>9700</v>
          </cell>
        </row>
        <row r="20245">
          <cell r="C20245" t="str">
            <v>G40-1003</v>
          </cell>
          <cell r="D20245" t="str">
            <v>中止　解剖器(6点ｾｯﾄ) DA-6B</v>
          </cell>
          <cell r="E20245">
            <v>0</v>
          </cell>
          <cell r="F20245" t="str">
            <v>共用</v>
          </cell>
          <cell r="G20245" t="str">
            <v/>
          </cell>
          <cell r="H20245">
            <v>4000</v>
          </cell>
        </row>
        <row r="20246">
          <cell r="C20246" t="str">
            <v>40-1003-a1</v>
          </cell>
          <cell r="D20246" t="str">
            <v>解剖器(6点ｾｯﾄ)用木箱</v>
          </cell>
          <cell r="E20246">
            <v>2</v>
          </cell>
          <cell r="F20246" t="str">
            <v>仕入</v>
          </cell>
          <cell r="G20246" t="str">
            <v/>
          </cell>
          <cell r="H20246">
            <v>0</v>
          </cell>
        </row>
        <row r="20247">
          <cell r="C20247" t="str">
            <v>40-1003-a2</v>
          </cell>
          <cell r="D20247" t="str">
            <v>展翅用玉針 ﾊﾟｰﾙ頭付 ｽﾃﾝﾚｽ製 1000本入</v>
          </cell>
          <cell r="E20247">
            <v>2</v>
          </cell>
          <cell r="F20247" t="str">
            <v>仕入</v>
          </cell>
          <cell r="G20247" t="str">
            <v/>
          </cell>
          <cell r="H20247">
            <v>1800</v>
          </cell>
        </row>
        <row r="20248">
          <cell r="C20248" t="str">
            <v>G40-1003-a3</v>
          </cell>
          <cell r="D20248" t="str">
            <v>解剖器用ﾒｽ(黒柄)</v>
          </cell>
          <cell r="E20248">
            <v>2</v>
          </cell>
          <cell r="F20248" t="str">
            <v>仕入</v>
          </cell>
          <cell r="G20248" t="str">
            <v/>
          </cell>
          <cell r="H20248">
            <v>0</v>
          </cell>
        </row>
        <row r="20249">
          <cell r="C20249" t="str">
            <v>G40-1004</v>
          </cell>
          <cell r="D20249" t="str">
            <v>解剖器 DA-6R</v>
          </cell>
          <cell r="E20249">
            <v>0</v>
          </cell>
          <cell r="F20249" t="str">
            <v>共用</v>
          </cell>
          <cell r="G20249" t="str">
            <v/>
          </cell>
          <cell r="H20249">
            <v>0</v>
          </cell>
        </row>
        <row r="20250">
          <cell r="C20250" t="str">
            <v>G40-1005</v>
          </cell>
          <cell r="D20250" t="str">
            <v>解剖器 DA-R</v>
          </cell>
          <cell r="E20250">
            <v>0</v>
          </cell>
          <cell r="F20250" t="str">
            <v>共用</v>
          </cell>
          <cell r="G20250" t="str">
            <v/>
          </cell>
          <cell r="H20250">
            <v>0</v>
          </cell>
        </row>
        <row r="20251">
          <cell r="C20251" t="str">
            <v>G40-1006</v>
          </cell>
          <cell r="D20251" t="str">
            <v>中止 解剖器 DA-10B</v>
          </cell>
          <cell r="E20251">
            <v>0</v>
          </cell>
          <cell r="F20251" t="str">
            <v>共用</v>
          </cell>
          <cell r="G20251" t="str">
            <v/>
          </cell>
          <cell r="H20251">
            <v>6500</v>
          </cell>
        </row>
        <row r="20252">
          <cell r="C20252" t="str">
            <v>40-1006-a1</v>
          </cell>
          <cell r="D20252" t="str">
            <v>中止　解剖器 DA-10B 確認･梱包 作業代</v>
          </cell>
          <cell r="E20252">
            <v>2</v>
          </cell>
          <cell r="F20252" t="str">
            <v>仕入</v>
          </cell>
          <cell r="G20252" t="str">
            <v/>
          </cell>
          <cell r="H20252">
            <v>0</v>
          </cell>
        </row>
        <row r="20253">
          <cell r="C20253" t="str">
            <v>40-1006-a2</v>
          </cell>
          <cell r="D20253" t="str">
            <v>中止片尖ばさみ ｽﾃﾝﾚｽ</v>
          </cell>
          <cell r="E20253">
            <v>2</v>
          </cell>
          <cell r="F20253" t="str">
            <v>仕入</v>
          </cell>
          <cell r="G20253" t="str">
            <v/>
          </cell>
          <cell r="H20253">
            <v>0</v>
          </cell>
        </row>
        <row r="20254">
          <cell r="C20254" t="str">
            <v>40-1006-a3</v>
          </cell>
          <cell r="D20254" t="str">
            <v>有柄針</v>
          </cell>
          <cell r="E20254">
            <v>2</v>
          </cell>
          <cell r="F20254" t="str">
            <v>仕入</v>
          </cell>
          <cell r="G20254" t="str">
            <v/>
          </cell>
          <cell r="H20254">
            <v>0</v>
          </cell>
        </row>
        <row r="20255">
          <cell r="C20255" t="str">
            <v>40-1006-a4</v>
          </cell>
          <cell r="D20255" t="str">
            <v>有柄針 先曲</v>
          </cell>
          <cell r="E20255">
            <v>2</v>
          </cell>
          <cell r="F20255" t="str">
            <v>仕入</v>
          </cell>
          <cell r="G20255" t="str">
            <v/>
          </cell>
          <cell r="H20255">
            <v>0</v>
          </cell>
        </row>
        <row r="20256">
          <cell r="C20256" t="str">
            <v>40-1006-a5</v>
          </cell>
          <cell r="D20256" t="str">
            <v>ﾋﾟﾝｾｯﾄ 直</v>
          </cell>
          <cell r="E20256">
            <v>2</v>
          </cell>
          <cell r="F20256" t="str">
            <v>仕入</v>
          </cell>
          <cell r="G20256" t="str">
            <v/>
          </cell>
          <cell r="H20256">
            <v>0</v>
          </cell>
        </row>
        <row r="20257">
          <cell r="C20257" t="str">
            <v>40-1006-a6</v>
          </cell>
          <cell r="D20257" t="str">
            <v>ﾋﾟﾝｾｯﾄ 先曲</v>
          </cell>
          <cell r="E20257">
            <v>2</v>
          </cell>
          <cell r="F20257" t="str">
            <v>仕入</v>
          </cell>
          <cell r="G20257" t="str">
            <v/>
          </cell>
          <cell r="H20257">
            <v>0</v>
          </cell>
        </row>
        <row r="20258">
          <cell r="C20258" t="str">
            <v>40-1006-a7</v>
          </cell>
          <cell r="D20258" t="str">
            <v>中止 解剖器 DA-10B用 ﾙｰﾍﾟ</v>
          </cell>
          <cell r="E20258">
            <v>2</v>
          </cell>
          <cell r="F20258" t="str">
            <v>仕入</v>
          </cell>
          <cell r="G20258" t="str">
            <v/>
          </cell>
          <cell r="H20258">
            <v>0</v>
          </cell>
        </row>
        <row r="20259">
          <cell r="C20259" t="str">
            <v>40-1006-a8</v>
          </cell>
          <cell r="D20259" t="str">
            <v>解剖器 DA-10B用木箱</v>
          </cell>
          <cell r="E20259">
            <v>2</v>
          </cell>
          <cell r="F20259" t="str">
            <v>仕入</v>
          </cell>
          <cell r="G20259" t="str">
            <v/>
          </cell>
          <cell r="H20259">
            <v>0</v>
          </cell>
        </row>
        <row r="20260">
          <cell r="C20260" t="str">
            <v>40-1006-b1</v>
          </cell>
          <cell r="D20260" t="str">
            <v>解剖器 DA-10B 用 ｽﾃﾝﾚｽさぐり棒</v>
          </cell>
          <cell r="E20260">
            <v>2</v>
          </cell>
          <cell r="F20260" t="str">
            <v>仕入</v>
          </cell>
          <cell r="G20260" t="str">
            <v/>
          </cell>
          <cell r="H20260">
            <v>0</v>
          </cell>
        </row>
        <row r="20261">
          <cell r="C20261" t="str">
            <v>40-1006-x6</v>
          </cell>
          <cell r="D20261" t="str">
            <v>中止 解剖器 DA-10B ｸﾗﾌﾄ箱183x110x39</v>
          </cell>
          <cell r="E20261">
            <v>2</v>
          </cell>
          <cell r="F20261" t="str">
            <v>仕入</v>
          </cell>
          <cell r="G20261" t="str">
            <v/>
          </cell>
          <cell r="H20261">
            <v>0</v>
          </cell>
        </row>
        <row r="20262">
          <cell r="C20262" t="str">
            <v>G40-1007</v>
          </cell>
          <cell r="D20262" t="str">
            <v>解剖器 DA-10N(10点ｾｯﾄ)</v>
          </cell>
          <cell r="E20262">
            <v>0</v>
          </cell>
          <cell r="F20262" t="str">
            <v>共用</v>
          </cell>
          <cell r="G20262" t="str">
            <v/>
          </cell>
          <cell r="H20262">
            <v>9300</v>
          </cell>
        </row>
        <row r="20263">
          <cell r="C20263" t="str">
            <v>G40-1010</v>
          </cell>
          <cell r="D20263" t="str">
            <v>中止 解剖器(6点ｾｯﾄ) DA-6N→G40-1011</v>
          </cell>
          <cell r="E20263">
            <v>0</v>
          </cell>
          <cell r="F20263" t="str">
            <v>共用</v>
          </cell>
          <cell r="G20263" t="str">
            <v>R1総503</v>
          </cell>
          <cell r="H20263">
            <v>3500</v>
          </cell>
        </row>
        <row r="20264">
          <cell r="C20264" t="str">
            <v>40-1010-a1</v>
          </cell>
          <cell r="D20264" t="str">
            <v>中止解剖器用三ﾂ折7点用ﾋﾞﾆｰﾙｹｰｽ(茶)</v>
          </cell>
          <cell r="E20264">
            <v>2</v>
          </cell>
          <cell r="F20264" t="str">
            <v>仕入</v>
          </cell>
          <cell r="G20264" t="str">
            <v/>
          </cell>
          <cell r="H20264">
            <v>0</v>
          </cell>
        </row>
        <row r="20265">
          <cell r="C20265" t="str">
            <v>G40-1010-b1</v>
          </cell>
          <cell r="D20265" t="str">
            <v>解剖具(6点ｾｯﾄ)ｳﾚﾀﾝ</v>
          </cell>
          <cell r="E20265">
            <v>2</v>
          </cell>
          <cell r="F20265" t="str">
            <v>仕入</v>
          </cell>
          <cell r="G20265" t="str">
            <v/>
          </cell>
          <cell r="H20265">
            <v>0</v>
          </cell>
        </row>
        <row r="20266">
          <cell r="C20266" t="str">
            <v>G40-1011</v>
          </cell>
          <cell r="D20266" t="str">
            <v>解剖器(6点ｾｯﾄ)</v>
          </cell>
          <cell r="E20266">
            <v>0</v>
          </cell>
          <cell r="F20266" t="str">
            <v>共用</v>
          </cell>
          <cell r="G20266" t="str">
            <v>R7総576･R7消187</v>
          </cell>
          <cell r="H20266">
            <v>3700</v>
          </cell>
        </row>
        <row r="20267">
          <cell r="C20267" t="str">
            <v>G40-1050</v>
          </cell>
          <cell r="D20267" t="str">
            <v>解剖器ｾｯﾄ</v>
          </cell>
          <cell r="E20267">
            <v>0</v>
          </cell>
          <cell r="F20267" t="str">
            <v>共用</v>
          </cell>
          <cell r="G20267" t="str">
            <v/>
          </cell>
          <cell r="H20267">
            <v>55000</v>
          </cell>
        </row>
        <row r="20268">
          <cell r="C20268" t="str">
            <v>G40-1052</v>
          </cell>
          <cell r="D20268" t="str">
            <v>中止　解剖はさみｾｯﾄ 20個</v>
          </cell>
          <cell r="E20268">
            <v>0</v>
          </cell>
          <cell r="F20268" t="str">
            <v>共用</v>
          </cell>
          <cell r="G20268" t="str">
            <v>R3総549</v>
          </cell>
          <cell r="H20268">
            <v>21000</v>
          </cell>
        </row>
        <row r="20269">
          <cell r="C20269" t="str">
            <v>40-1052-ca</v>
          </cell>
          <cell r="D20269" t="str">
            <v>解剖はさみｾｯﾄ用木箱</v>
          </cell>
          <cell r="E20269">
            <v>2</v>
          </cell>
          <cell r="F20269" t="str">
            <v>仕入</v>
          </cell>
          <cell r="G20269" t="str">
            <v/>
          </cell>
          <cell r="H20269">
            <v>0</v>
          </cell>
        </row>
        <row r="20270">
          <cell r="C20270" t="str">
            <v>G40-1054</v>
          </cell>
          <cell r="D20270" t="str">
            <v>中止 解剖ﾒｽｾｯﾄ 20個</v>
          </cell>
          <cell r="E20270">
            <v>0</v>
          </cell>
          <cell r="F20270" t="str">
            <v>共用</v>
          </cell>
          <cell r="G20270" t="str">
            <v/>
          </cell>
          <cell r="H20270">
            <v>24000</v>
          </cell>
        </row>
        <row r="20271">
          <cell r="C20271" t="str">
            <v>40-1054-ca</v>
          </cell>
          <cell r="D20271" t="str">
            <v>解剖ﾒｽｾｯﾄ用木箱</v>
          </cell>
          <cell r="E20271">
            <v>2</v>
          </cell>
          <cell r="F20271" t="str">
            <v>仕入</v>
          </cell>
          <cell r="G20271" t="str">
            <v/>
          </cell>
          <cell r="H20271">
            <v>0</v>
          </cell>
        </row>
        <row r="20272">
          <cell r="C20272" t="str">
            <v>G40-1056</v>
          </cell>
          <cell r="D20272" t="str">
            <v>中止　解剖用有柄針ｾｯﾄ 20本</v>
          </cell>
          <cell r="E20272">
            <v>0</v>
          </cell>
          <cell r="F20272" t="str">
            <v>共用</v>
          </cell>
          <cell r="G20272" t="str">
            <v/>
          </cell>
          <cell r="H20272">
            <v>12900</v>
          </cell>
        </row>
        <row r="20273">
          <cell r="C20273" t="str">
            <v>40-1056-ca</v>
          </cell>
          <cell r="D20273" t="str">
            <v>有柄針ｾｯﾄ用木箱(在庫限り中止品)</v>
          </cell>
          <cell r="E20273">
            <v>2</v>
          </cell>
          <cell r="F20273" t="str">
            <v>仕入</v>
          </cell>
          <cell r="G20273" t="str">
            <v/>
          </cell>
          <cell r="H20273">
            <v>0</v>
          </cell>
        </row>
        <row r="20274">
          <cell r="C20274" t="str">
            <v>G40-1057</v>
          </cell>
          <cell r="D20274" t="str">
            <v>中止 ﾙｰﾍﾟｾｯﾄ 50個</v>
          </cell>
          <cell r="E20274">
            <v>0</v>
          </cell>
          <cell r="F20274" t="str">
            <v>共用</v>
          </cell>
          <cell r="G20274" t="str">
            <v/>
          </cell>
          <cell r="H20274">
            <v>0</v>
          </cell>
        </row>
        <row r="20275">
          <cell r="C20275" t="str">
            <v>G40-1058</v>
          </cell>
          <cell r="D20275" t="str">
            <v>中止 ﾙｰﾍﾟｾｯﾄ 20個</v>
          </cell>
          <cell r="E20275">
            <v>0</v>
          </cell>
          <cell r="F20275" t="str">
            <v>共用</v>
          </cell>
          <cell r="G20275" t="str">
            <v/>
          </cell>
          <cell r="H20275">
            <v>13000</v>
          </cell>
        </row>
        <row r="20276">
          <cell r="C20276" t="str">
            <v>40-1058-ca</v>
          </cell>
          <cell r="D20276" t="str">
            <v>ﾙｰﾍﾟｾｯﾄ用木箱(在庫限り中止品)</v>
          </cell>
          <cell r="E20276">
            <v>2</v>
          </cell>
          <cell r="F20276" t="str">
            <v>仕入</v>
          </cell>
          <cell r="G20276" t="str">
            <v/>
          </cell>
          <cell r="H20276">
            <v>0</v>
          </cell>
        </row>
        <row r="20277">
          <cell r="C20277" t="str">
            <v>G40-1059</v>
          </cell>
          <cell r="D20277" t="str">
            <v>ﾋﾟﾝｾｯﾄｾｯﾄ 50個</v>
          </cell>
          <cell r="E20277">
            <v>0</v>
          </cell>
          <cell r="F20277" t="str">
            <v>共用</v>
          </cell>
          <cell r="G20277" t="str">
            <v/>
          </cell>
          <cell r="H20277">
            <v>0</v>
          </cell>
        </row>
        <row r="20278">
          <cell r="C20278" t="str">
            <v>G40-1060</v>
          </cell>
          <cell r="D20278" t="str">
            <v>中止 ﾋﾟﾝｾｯﾄｾｯﾄ 20個</v>
          </cell>
          <cell r="E20278">
            <v>0</v>
          </cell>
          <cell r="F20278" t="str">
            <v>共用</v>
          </cell>
          <cell r="G20278" t="str">
            <v/>
          </cell>
          <cell r="H20278">
            <v>9800</v>
          </cell>
        </row>
        <row r="20279">
          <cell r="C20279" t="str">
            <v>40-1060-ca</v>
          </cell>
          <cell r="D20279" t="str">
            <v>ﾋﾟﾝｾｯﾄｾｯﾄ用木箱(在庫限り中止</v>
          </cell>
          <cell r="E20279">
            <v>2</v>
          </cell>
          <cell r="F20279" t="str">
            <v>仕入</v>
          </cell>
          <cell r="G20279" t="str">
            <v/>
          </cell>
          <cell r="H20279">
            <v>0</v>
          </cell>
        </row>
        <row r="20280">
          <cell r="C20280" t="str">
            <v>G40-1061</v>
          </cell>
          <cell r="D20280" t="str">
            <v>中止 解剖ﾒｽ(上)ｾｯﾄ 20個</v>
          </cell>
          <cell r="E20280">
            <v>0</v>
          </cell>
          <cell r="F20280" t="str">
            <v>共用</v>
          </cell>
          <cell r="G20280" t="str">
            <v>R3総549</v>
          </cell>
          <cell r="H20280">
            <v>63800</v>
          </cell>
        </row>
        <row r="20281">
          <cell r="C20281" t="str">
            <v>G40-1100</v>
          </cell>
          <cell r="D20281" t="str">
            <v>解剖ざら (小)</v>
          </cell>
          <cell r="E20281">
            <v>0</v>
          </cell>
          <cell r="F20281" t="str">
            <v>共用</v>
          </cell>
          <cell r="G20281" t="str">
            <v>R7総576･R7消187</v>
          </cell>
          <cell r="H20281">
            <v>2300</v>
          </cell>
        </row>
        <row r="20282">
          <cell r="C20282" t="str">
            <v>G40-1100-01</v>
          </cell>
          <cell r="D20282" t="str">
            <v>ｺﾞﾑﾏｯﾄ (小) 1枚</v>
          </cell>
          <cell r="E20282">
            <v>0</v>
          </cell>
          <cell r="F20282" t="str">
            <v>共用</v>
          </cell>
          <cell r="G20282" t="str">
            <v>R7総576･R7消187</v>
          </cell>
          <cell r="H20282">
            <v>900</v>
          </cell>
        </row>
        <row r="20283">
          <cell r="C20283" t="str">
            <v>G40-1100-80</v>
          </cell>
          <cell r="D20283" t="str">
            <v>中止 解剖ざら (小) 12個 お得ﾊﾟｯｸ</v>
          </cell>
          <cell r="E20283">
            <v>0</v>
          </cell>
          <cell r="F20283" t="str">
            <v>共用</v>
          </cell>
          <cell r="G20283" t="str">
            <v/>
          </cell>
          <cell r="H20283">
            <v>22000</v>
          </cell>
        </row>
        <row r="20284">
          <cell r="C20284" t="str">
            <v>G40-1101</v>
          </cell>
          <cell r="D20284" t="str">
            <v>解剖ざら (大)</v>
          </cell>
          <cell r="E20284">
            <v>0</v>
          </cell>
          <cell r="F20284" t="str">
            <v>共用</v>
          </cell>
          <cell r="G20284" t="str">
            <v>R7総576･R7消187</v>
          </cell>
          <cell r="H20284">
            <v>3500</v>
          </cell>
        </row>
        <row r="20285">
          <cell r="C20285" t="str">
            <v>G40-1101-01</v>
          </cell>
          <cell r="D20285" t="str">
            <v>ｺﾞﾑﾏｯﾄ (大) 1枚</v>
          </cell>
          <cell r="E20285">
            <v>0</v>
          </cell>
          <cell r="F20285" t="str">
            <v>共用</v>
          </cell>
          <cell r="G20285" t="str">
            <v>R7総576･R7消187</v>
          </cell>
          <cell r="H20285">
            <v>1400</v>
          </cell>
        </row>
        <row r="20286">
          <cell r="C20286" t="str">
            <v>G40-1101-80</v>
          </cell>
          <cell r="D20286" t="str">
            <v>解剖ざら (大)</v>
          </cell>
          <cell r="E20286">
            <v>0</v>
          </cell>
          <cell r="F20286" t="str">
            <v>共用</v>
          </cell>
          <cell r="G20286" t="str">
            <v/>
          </cell>
          <cell r="H20286">
            <v>0</v>
          </cell>
        </row>
        <row r="20287">
          <cell r="C20287" t="str">
            <v>G40-1102</v>
          </cell>
          <cell r="D20287" t="str">
            <v>中止 解剖ざら DP-2N (大･小組)</v>
          </cell>
          <cell r="E20287">
            <v>0</v>
          </cell>
          <cell r="F20287" t="str">
            <v>共用</v>
          </cell>
          <cell r="G20287" t="str">
            <v/>
          </cell>
          <cell r="H20287">
            <v>0</v>
          </cell>
        </row>
        <row r="20288">
          <cell r="C20288" t="str">
            <v>G40-1110</v>
          </cell>
          <cell r="D20288" t="str">
            <v>中止軟体動物解剖ｾｯﾄ IV-S→G40-1111</v>
          </cell>
          <cell r="E20288">
            <v>0</v>
          </cell>
          <cell r="F20288" t="str">
            <v>共用</v>
          </cell>
          <cell r="G20288" t="str">
            <v>R3総549･R4消217</v>
          </cell>
          <cell r="H20288">
            <v>7400</v>
          </cell>
        </row>
        <row r="20289">
          <cell r="C20289" t="str">
            <v>G40-1110-04</v>
          </cell>
          <cell r="D20289" t="str">
            <v>軟体動物解剖ｾｯﾄ IV-4S</v>
          </cell>
          <cell r="E20289">
            <v>0</v>
          </cell>
          <cell r="F20289" t="str">
            <v>共用</v>
          </cell>
          <cell r="G20289" t="str">
            <v/>
          </cell>
          <cell r="H20289">
            <v>26800</v>
          </cell>
        </row>
        <row r="20290">
          <cell r="C20290" t="str">
            <v>40-1110-a1</v>
          </cell>
          <cell r="D20290" t="str">
            <v>中止 ｽﾊﾟｰﾃﾙ 全長約169mm</v>
          </cell>
          <cell r="E20290">
            <v>2</v>
          </cell>
          <cell r="F20290" t="str">
            <v>仕入</v>
          </cell>
          <cell r="G20290" t="str">
            <v/>
          </cell>
          <cell r="H20290">
            <v>0</v>
          </cell>
        </row>
        <row r="20291">
          <cell r="C20291" t="str">
            <v>G40-1111</v>
          </cell>
          <cell r="D20291" t="str">
            <v>軟体動物解剖ｾｯﾄ IV-H</v>
          </cell>
          <cell r="E20291">
            <v>0</v>
          </cell>
          <cell r="F20291" t="str">
            <v>共用</v>
          </cell>
          <cell r="G20291" t="str">
            <v>R7総576･R7消187</v>
          </cell>
          <cell r="H20291">
            <v>3300</v>
          </cell>
        </row>
        <row r="20292">
          <cell r="C20292" t="str">
            <v>G40-1150</v>
          </cell>
          <cell r="D20292" t="str">
            <v>ﾋﾟﾝｾｯﾄ(ｽﾃﾝﾚｽ製) ST-115</v>
          </cell>
          <cell r="E20292">
            <v>0</v>
          </cell>
          <cell r="F20292" t="str">
            <v>共用</v>
          </cell>
          <cell r="G20292" t="str">
            <v>R7総577･R7消188</v>
          </cell>
          <cell r="H20292">
            <v>200</v>
          </cell>
        </row>
        <row r="20293">
          <cell r="C20293" t="str">
            <v>G40-1150-80</v>
          </cell>
          <cell r="D20293" t="str">
            <v>中止ﾋﾟﾝｾｯﾄ ST-115 12個 お得ﾊﾟｯｸ</v>
          </cell>
          <cell r="E20293">
            <v>0</v>
          </cell>
          <cell r="F20293" t="str">
            <v>共用</v>
          </cell>
          <cell r="G20293" t="str">
            <v/>
          </cell>
          <cell r="H20293">
            <v>990</v>
          </cell>
        </row>
        <row r="20294">
          <cell r="C20294" t="str">
            <v>G40-1151</v>
          </cell>
          <cell r="D20294" t="str">
            <v>ﾋﾟﾝｾｯﾄ(ｽﾃﾝﾚｽ製) ST-125</v>
          </cell>
          <cell r="E20294">
            <v>0</v>
          </cell>
          <cell r="F20294" t="str">
            <v>共用</v>
          </cell>
          <cell r="G20294" t="str">
            <v>R7総577･R7消188</v>
          </cell>
          <cell r="H20294">
            <v>150</v>
          </cell>
        </row>
        <row r="20295">
          <cell r="C20295" t="str">
            <v>G40-1151-80</v>
          </cell>
          <cell r="D20295" t="str">
            <v>中止ﾋﾟﾝｾｯﾄ ST-125 12個 お得ﾊﾟｯｸ</v>
          </cell>
          <cell r="E20295">
            <v>0</v>
          </cell>
          <cell r="F20295" t="str">
            <v>共用</v>
          </cell>
          <cell r="G20295" t="str">
            <v/>
          </cell>
          <cell r="H20295">
            <v>1430</v>
          </cell>
        </row>
        <row r="20296">
          <cell r="C20296" t="str">
            <v>40-1151-a1</v>
          </cell>
          <cell r="D20296" t="str">
            <v>ｱｽﾞﾉｰﾙｼｬｰﾚφ50x15 10枚/包x50包入</v>
          </cell>
          <cell r="E20296">
            <v>2</v>
          </cell>
          <cell r="F20296" t="str">
            <v>仕入</v>
          </cell>
          <cell r="G20296" t="str">
            <v/>
          </cell>
          <cell r="H20296">
            <v>0</v>
          </cell>
        </row>
        <row r="20297">
          <cell r="C20297" t="str">
            <v>40-1151-a2</v>
          </cell>
          <cell r="D20297" t="str">
            <v>ｹｰｽMC-140</v>
          </cell>
          <cell r="E20297">
            <v>2</v>
          </cell>
          <cell r="F20297" t="str">
            <v>仕入</v>
          </cell>
          <cell r="G20297" t="str">
            <v/>
          </cell>
          <cell r="H20297">
            <v>0</v>
          </cell>
        </row>
        <row r="20298">
          <cell r="C20298" t="str">
            <v>40-1151-a3</v>
          </cell>
          <cell r="D20298" t="str">
            <v>解剖器ｾｯﾄ 梱包一式</v>
          </cell>
          <cell r="E20298">
            <v>2</v>
          </cell>
          <cell r="F20298" t="str">
            <v>仕入</v>
          </cell>
          <cell r="G20298" t="str">
            <v/>
          </cell>
          <cell r="H20298">
            <v>0</v>
          </cell>
        </row>
        <row r="20299">
          <cell r="C20299" t="str">
            <v>40-1151-a4</v>
          </cell>
          <cell r="D20299" t="str">
            <v>ｹｰｽMC-140ﾊﾞﾗ 明邦</v>
          </cell>
          <cell r="E20299">
            <v>2</v>
          </cell>
          <cell r="F20299" t="str">
            <v>仕入</v>
          </cell>
          <cell r="G20299" t="str">
            <v/>
          </cell>
          <cell r="H20299">
            <v>0</v>
          </cell>
        </row>
        <row r="20300">
          <cell r="C20300" t="str">
            <v>G40-1152</v>
          </cell>
          <cell r="D20300" t="str">
            <v>ﾋﾟﾝｾｯﾄ(ｽﾃﾝﾚｽ製) ST-125C(先曲り)</v>
          </cell>
          <cell r="E20300">
            <v>0</v>
          </cell>
          <cell r="F20300" t="str">
            <v>共用</v>
          </cell>
          <cell r="G20300" t="str">
            <v>R7総577･R7消188</v>
          </cell>
          <cell r="H20300">
            <v>300</v>
          </cell>
        </row>
        <row r="20301">
          <cell r="C20301" t="str">
            <v>G40-1152-70</v>
          </cell>
          <cell r="D20301" t="str">
            <v>ﾋﾟﾝｾｯﾄ(先曲り)OEM</v>
          </cell>
          <cell r="E20301">
            <v>0</v>
          </cell>
          <cell r="F20301" t="str">
            <v>共用</v>
          </cell>
          <cell r="G20301" t="str">
            <v>E</v>
          </cell>
          <cell r="H20301">
            <v>0</v>
          </cell>
        </row>
        <row r="20302">
          <cell r="C20302" t="str">
            <v>G40-1152-80</v>
          </cell>
          <cell r="D20302" t="str">
            <v>中止ﾋﾟﾝｾｯﾄ(先曲り)ST-125C 12個 お得</v>
          </cell>
          <cell r="E20302">
            <v>0</v>
          </cell>
          <cell r="F20302" t="str">
            <v>共用</v>
          </cell>
          <cell r="G20302" t="str">
            <v/>
          </cell>
          <cell r="H20302">
            <v>1760</v>
          </cell>
        </row>
        <row r="20303">
          <cell r="C20303" t="str">
            <v>40-1152-a4</v>
          </cell>
          <cell r="D20303" t="str">
            <v>ｹｰｽMC-14ﾊﾞﾗ</v>
          </cell>
          <cell r="E20303">
            <v>2</v>
          </cell>
          <cell r="F20303" t="str">
            <v>仕入</v>
          </cell>
          <cell r="G20303" t="str">
            <v/>
          </cell>
          <cell r="H20303">
            <v>0</v>
          </cell>
        </row>
        <row r="20304">
          <cell r="C20304" t="str">
            <v>G40-1153</v>
          </cell>
          <cell r="D20304" t="str">
            <v>ﾋﾟﾝｾｯﾄ(ｽﾃﾝﾚｽ製) ST-150</v>
          </cell>
          <cell r="E20304">
            <v>0</v>
          </cell>
          <cell r="F20304" t="str">
            <v>共用</v>
          </cell>
          <cell r="G20304" t="str">
            <v>R7総577･R7消188</v>
          </cell>
          <cell r="H20304">
            <v>370</v>
          </cell>
        </row>
        <row r="20305">
          <cell r="C20305" t="str">
            <v>G40-1153-80</v>
          </cell>
          <cell r="D20305" t="str">
            <v>中止ﾋﾟﾝｾｯﾄ 150mm 12個 お得ﾊﾟｯｸ</v>
          </cell>
          <cell r="E20305">
            <v>0</v>
          </cell>
          <cell r="F20305" t="str">
            <v>共用</v>
          </cell>
          <cell r="G20305" t="str">
            <v/>
          </cell>
          <cell r="H20305">
            <v>3300</v>
          </cell>
        </row>
        <row r="20306">
          <cell r="C20306" t="str">
            <v>G40-1154</v>
          </cell>
          <cell r="D20306" t="str">
            <v>ﾋﾟﾝｾｯﾄ(ｽﾃﾝﾚｽ製) ST-180</v>
          </cell>
          <cell r="E20306">
            <v>0</v>
          </cell>
          <cell r="F20306" t="str">
            <v>共用</v>
          </cell>
          <cell r="G20306" t="str">
            <v>R7総577･R7消188</v>
          </cell>
          <cell r="H20306">
            <v>460</v>
          </cell>
        </row>
        <row r="20307">
          <cell r="C20307" t="str">
            <v>G40-1154-80</v>
          </cell>
          <cell r="D20307" t="str">
            <v>中止ﾋﾟﾝｾｯﾄ 180mm 12個 お得ﾊﾟｯｸ</v>
          </cell>
          <cell r="E20307">
            <v>0</v>
          </cell>
          <cell r="F20307" t="str">
            <v>共用</v>
          </cell>
          <cell r="G20307" t="str">
            <v/>
          </cell>
          <cell r="H20307">
            <v>4070</v>
          </cell>
        </row>
        <row r="20308">
          <cell r="C20308" t="str">
            <v>G40-1155</v>
          </cell>
          <cell r="D20308" t="str">
            <v>ﾋﾟﾝｾｯﾄ(ｽﾃﾝﾚｽ製) ST-210</v>
          </cell>
          <cell r="E20308">
            <v>0</v>
          </cell>
          <cell r="F20308" t="str">
            <v>共用</v>
          </cell>
          <cell r="G20308" t="str">
            <v>R7総577･R7消188</v>
          </cell>
          <cell r="H20308">
            <v>1300</v>
          </cell>
        </row>
        <row r="20309">
          <cell r="C20309" t="str">
            <v>G40-1155-80</v>
          </cell>
          <cell r="D20309" t="str">
            <v>中止ﾋﾟﾝｾｯﾄ 210mm 12個 お得ﾊﾟｯｸ</v>
          </cell>
          <cell r="E20309">
            <v>0</v>
          </cell>
          <cell r="F20309" t="str">
            <v>共用</v>
          </cell>
          <cell r="G20309" t="str">
            <v/>
          </cell>
          <cell r="H20309">
            <v>13200</v>
          </cell>
        </row>
        <row r="20310">
          <cell r="C20310" t="str">
            <v>G40-1156</v>
          </cell>
          <cell r="D20310" t="str">
            <v>ﾋﾟﾝｾｯﾄ(ｽﾃﾝﾚｽ製) ST-240</v>
          </cell>
          <cell r="E20310">
            <v>0</v>
          </cell>
          <cell r="F20310" t="str">
            <v>共用</v>
          </cell>
          <cell r="G20310" t="str">
            <v>R7総577･R7消188</v>
          </cell>
          <cell r="H20310">
            <v>1600</v>
          </cell>
        </row>
        <row r="20311">
          <cell r="C20311" t="str">
            <v>G40-1156-80</v>
          </cell>
          <cell r="D20311" t="str">
            <v>中止ﾋﾟﾝｾｯﾄ 240mm 12個 お得ﾊﾟｯｸ</v>
          </cell>
          <cell r="E20311">
            <v>0</v>
          </cell>
          <cell r="F20311" t="str">
            <v>共用</v>
          </cell>
          <cell r="G20311" t="str">
            <v/>
          </cell>
          <cell r="H20311">
            <v>15180</v>
          </cell>
        </row>
        <row r="20312">
          <cell r="C20312" t="str">
            <v>G40-1157</v>
          </cell>
          <cell r="D20312" t="str">
            <v>ﾋﾟﾝｾｯﾄ(ｽﾃﾝﾚｽ製) ST-300</v>
          </cell>
          <cell r="E20312">
            <v>0</v>
          </cell>
          <cell r="F20312" t="str">
            <v>共用</v>
          </cell>
          <cell r="G20312" t="str">
            <v>R7総577･R7消188</v>
          </cell>
          <cell r="H20312">
            <v>2000</v>
          </cell>
        </row>
        <row r="20313">
          <cell r="C20313" t="str">
            <v>G40-1157-80</v>
          </cell>
          <cell r="D20313" t="str">
            <v>中止ﾋﾟﾝｾｯﾄ 300mm 12個 お得ﾊﾟｯｸ</v>
          </cell>
          <cell r="E20313">
            <v>0</v>
          </cell>
          <cell r="F20313" t="str">
            <v>共用</v>
          </cell>
          <cell r="G20313" t="str">
            <v/>
          </cell>
          <cell r="H20313">
            <v>18700</v>
          </cell>
        </row>
        <row r="20314">
          <cell r="C20314" t="str">
            <v>G40-1159</v>
          </cell>
          <cell r="D20314" t="str">
            <v>AAﾋﾟﾝｾｯﾄ ST-150A</v>
          </cell>
          <cell r="E20314">
            <v>0</v>
          </cell>
          <cell r="F20314" t="str">
            <v>共用</v>
          </cell>
          <cell r="G20314" t="str">
            <v>R7総577･R7消188</v>
          </cell>
          <cell r="H20314">
            <v>340</v>
          </cell>
        </row>
        <row r="20315">
          <cell r="C20315" t="str">
            <v>G40-1159-20</v>
          </cell>
          <cell r="D20315" t="str">
            <v>AAﾋﾟﾝｾｯﾄ ST-150A (20本)</v>
          </cell>
          <cell r="E20315">
            <v>0</v>
          </cell>
          <cell r="F20315" t="str">
            <v>共用</v>
          </cell>
          <cell r="G20315" t="str">
            <v>R7総577･R7消188</v>
          </cell>
          <cell r="H20315">
            <v>6700</v>
          </cell>
        </row>
        <row r="20316">
          <cell r="C20316" t="str">
            <v>G40-1160</v>
          </cell>
          <cell r="D20316" t="str">
            <v>AAﾋﾟﾝｾｯﾄ ST-125A</v>
          </cell>
          <cell r="E20316">
            <v>0</v>
          </cell>
          <cell r="F20316" t="str">
            <v>共用</v>
          </cell>
          <cell r="G20316" t="str">
            <v>R7総577･R7消188</v>
          </cell>
          <cell r="H20316">
            <v>250</v>
          </cell>
        </row>
        <row r="20317">
          <cell r="C20317" t="str">
            <v>G40-1160-20</v>
          </cell>
          <cell r="D20317" t="str">
            <v>AAﾋﾟﾝｾｯﾄ ST-125A (20本)</v>
          </cell>
          <cell r="E20317">
            <v>0</v>
          </cell>
          <cell r="F20317" t="str">
            <v>共用</v>
          </cell>
          <cell r="G20317" t="str">
            <v>R7総577･R7消188</v>
          </cell>
          <cell r="H20317">
            <v>4800</v>
          </cell>
        </row>
        <row r="20318">
          <cell r="C20318" t="str">
            <v>G40-1161</v>
          </cell>
          <cell r="D20318" t="str">
            <v>植物培養用ﾋﾟﾝｾｯﾄ 300mm 技工用直</v>
          </cell>
          <cell r="E20318">
            <v>0</v>
          </cell>
          <cell r="F20318" t="str">
            <v>共用</v>
          </cell>
          <cell r="G20318" t="str">
            <v/>
          </cell>
          <cell r="H20318">
            <v>7300</v>
          </cell>
        </row>
        <row r="20319">
          <cell r="C20319" t="str">
            <v>G40-1161-01</v>
          </cell>
          <cell r="D20319" t="str">
            <v>植物培養用ﾋﾟﾝｾｯﾄ(直)250mm</v>
          </cell>
          <cell r="E20319">
            <v>0</v>
          </cell>
          <cell r="F20319" t="str">
            <v>共用</v>
          </cell>
          <cell r="G20319" t="str">
            <v>R7総577･R7消187</v>
          </cell>
          <cell r="H20319">
            <v>7000</v>
          </cell>
        </row>
        <row r="20320">
          <cell r="C20320" t="str">
            <v>G40-1161-02</v>
          </cell>
          <cell r="D20320" t="str">
            <v>植物培養用ﾋﾟﾝｾｯﾄ(直)300mm</v>
          </cell>
          <cell r="E20320">
            <v>0</v>
          </cell>
          <cell r="F20320" t="str">
            <v>共用</v>
          </cell>
          <cell r="G20320" t="str">
            <v>R7総577･R7消187</v>
          </cell>
          <cell r="H20320">
            <v>11500</v>
          </cell>
        </row>
        <row r="20321">
          <cell r="C20321" t="str">
            <v>G40-1162</v>
          </cell>
          <cell r="D20321" t="str">
            <v>植物培養用ﾋﾟﾝｾｯﾄ 300mm ﾙｰﾂｪ直</v>
          </cell>
          <cell r="E20321">
            <v>0</v>
          </cell>
          <cell r="F20321" t="str">
            <v>共用</v>
          </cell>
          <cell r="G20321" t="str">
            <v/>
          </cell>
          <cell r="H20321">
            <v>15000</v>
          </cell>
        </row>
        <row r="20322">
          <cell r="C20322" t="str">
            <v>G40-1162-01</v>
          </cell>
          <cell r="D20322" t="str">
            <v>植物培養用ﾋﾟﾝｾｯﾄ(ﾙｰﾂｪ)250mm</v>
          </cell>
          <cell r="E20322">
            <v>0</v>
          </cell>
          <cell r="F20322" t="str">
            <v>共用</v>
          </cell>
          <cell r="G20322" t="str">
            <v>R7総577･R7消187</v>
          </cell>
          <cell r="H20322">
            <v>12300</v>
          </cell>
        </row>
        <row r="20323">
          <cell r="C20323" t="str">
            <v>G40-1162-02</v>
          </cell>
          <cell r="D20323" t="str">
            <v>植物培養用ﾋﾟﾝｾｯﾄ(ﾙｰﾂｪ)300mm</v>
          </cell>
          <cell r="E20323">
            <v>0</v>
          </cell>
          <cell r="F20323" t="str">
            <v>共用</v>
          </cell>
          <cell r="G20323" t="str">
            <v>R7総577･R7消187</v>
          </cell>
          <cell r="H20323">
            <v>16400</v>
          </cell>
        </row>
        <row r="20324">
          <cell r="C20324" t="str">
            <v>G40-1163</v>
          </cell>
          <cell r="D20324" t="str">
            <v>植物培養用ﾋﾟﾝｾｯﾄ 300mm 精機用先曲り</v>
          </cell>
          <cell r="E20324">
            <v>0</v>
          </cell>
          <cell r="F20324" t="str">
            <v>共用</v>
          </cell>
          <cell r="G20324" t="str">
            <v/>
          </cell>
          <cell r="H20324">
            <v>8000</v>
          </cell>
        </row>
        <row r="20325">
          <cell r="C20325" t="str">
            <v>G40-1163-01</v>
          </cell>
          <cell r="D20325" t="str">
            <v>植物培養用ﾋﾟﾝｾｯﾄ(先曲り)250mm</v>
          </cell>
          <cell r="E20325">
            <v>0</v>
          </cell>
          <cell r="F20325" t="str">
            <v>共用</v>
          </cell>
          <cell r="G20325" t="str">
            <v>R7総577･R7消187</v>
          </cell>
          <cell r="H20325">
            <v>7050</v>
          </cell>
        </row>
        <row r="20326">
          <cell r="C20326" t="str">
            <v>G40-1163-02</v>
          </cell>
          <cell r="D20326" t="str">
            <v>植物培養用ﾋﾟﾝｾｯﾄ(先曲り)300mm</v>
          </cell>
          <cell r="E20326">
            <v>0</v>
          </cell>
          <cell r="F20326" t="str">
            <v>共用</v>
          </cell>
          <cell r="G20326" t="str">
            <v>R7総577･R7消187</v>
          </cell>
          <cell r="H20326">
            <v>11600</v>
          </cell>
        </row>
        <row r="20327">
          <cell r="C20327" t="str">
            <v>G40-1164</v>
          </cell>
          <cell r="D20327" t="str">
            <v>ﾋﾟﾝｾｯﾄ(ｽﾃﾝﾚｽ製) HQ-125(上質)</v>
          </cell>
          <cell r="E20327">
            <v>0</v>
          </cell>
          <cell r="F20327" t="str">
            <v>共用</v>
          </cell>
          <cell r="G20327" t="str">
            <v>R7総577･R7消188</v>
          </cell>
          <cell r="H20327">
            <v>250</v>
          </cell>
        </row>
        <row r="20328">
          <cell r="C20328" t="str">
            <v>G40-1164-80</v>
          </cell>
          <cell r="D20328" t="str">
            <v>中止ﾋﾟﾝｾｯﾄ125mm(上質) 12個お得</v>
          </cell>
          <cell r="E20328">
            <v>0</v>
          </cell>
          <cell r="F20328" t="str">
            <v>共用</v>
          </cell>
          <cell r="G20328" t="str">
            <v/>
          </cell>
          <cell r="H20328">
            <v>2200</v>
          </cell>
        </row>
        <row r="20329">
          <cell r="C20329" t="str">
            <v>G40-1165</v>
          </cell>
          <cell r="D20329" t="str">
            <v>AAﾋﾟﾝｾｯﾄ HQ-125A(上質)</v>
          </cell>
          <cell r="E20329">
            <v>0</v>
          </cell>
          <cell r="F20329" t="str">
            <v>共用</v>
          </cell>
          <cell r="G20329" t="str">
            <v>R7総577･R7消188</v>
          </cell>
          <cell r="H20329">
            <v>260</v>
          </cell>
        </row>
        <row r="20330">
          <cell r="C20330" t="str">
            <v>G40-1166</v>
          </cell>
          <cell r="D20330" t="str">
            <v>ﾐﾆﾋﾟﾝｾｯﾄ 10本組</v>
          </cell>
          <cell r="E20330">
            <v>0</v>
          </cell>
          <cell r="F20330" t="str">
            <v>共用</v>
          </cell>
          <cell r="G20330" t="str">
            <v>R7総474･577･R7消188</v>
          </cell>
          <cell r="H20330">
            <v>450</v>
          </cell>
        </row>
        <row r="20331">
          <cell r="C20331" t="str">
            <v>G40-1200</v>
          </cell>
          <cell r="D20331" t="str">
            <v>有柄針(ﾌﾟﾗｽﾁｯｸ柄)</v>
          </cell>
          <cell r="E20331">
            <v>0</v>
          </cell>
          <cell r="F20331" t="str">
            <v>共用</v>
          </cell>
          <cell r="G20331" t="str">
            <v>R5総571</v>
          </cell>
          <cell r="H20331">
            <v>650</v>
          </cell>
        </row>
        <row r="20332">
          <cell r="C20332" t="str">
            <v>G40-1200-01</v>
          </cell>
          <cell r="D20332" t="str">
            <v>替針 10本 (有柄針用)</v>
          </cell>
          <cell r="E20332">
            <v>0</v>
          </cell>
          <cell r="F20332" t="str">
            <v>共用</v>
          </cell>
          <cell r="G20332" t="str">
            <v>R7総576･R7消187</v>
          </cell>
          <cell r="H20332">
            <v>850</v>
          </cell>
        </row>
        <row r="20333">
          <cell r="C20333" t="str">
            <v>G40-1200-80</v>
          </cell>
          <cell r="D20333" t="str">
            <v>中止 有柄針(柄付き針) (ﾌﾟﾗｽﾁｯｸ柄)</v>
          </cell>
          <cell r="E20333">
            <v>0</v>
          </cell>
          <cell r="F20333" t="str">
            <v>共用</v>
          </cell>
          <cell r="G20333" t="str">
            <v/>
          </cell>
          <cell r="H20333">
            <v>0</v>
          </cell>
        </row>
        <row r="20334">
          <cell r="C20334" t="str">
            <v>40-1200-a1</v>
          </cell>
          <cell r="D20334" t="str">
            <v>ﾆｰﾄﾞﾙｶﾊﾞｰPVCφ1x15mm</v>
          </cell>
          <cell r="E20334">
            <v>2</v>
          </cell>
          <cell r="F20334" t="str">
            <v>仕入</v>
          </cell>
          <cell r="G20334" t="str">
            <v/>
          </cell>
          <cell r="H20334">
            <v>0</v>
          </cell>
        </row>
        <row r="20335">
          <cell r="C20335" t="str">
            <v>G40-1201</v>
          </cell>
          <cell r="D20335" t="str">
            <v>中止 有柄針(柄付き針) (真鍮柄)</v>
          </cell>
          <cell r="E20335">
            <v>0</v>
          </cell>
          <cell r="F20335" t="str">
            <v>共用</v>
          </cell>
          <cell r="G20335" t="str">
            <v>R5総571</v>
          </cell>
          <cell r="H20335">
            <v>1350</v>
          </cell>
        </row>
        <row r="20336">
          <cell r="C20336" t="str">
            <v>G40-1201-80</v>
          </cell>
          <cell r="D20336" t="str">
            <v>中止有柄針 B (真鍮柄) 12個お得ﾊﾟｯｸ</v>
          </cell>
          <cell r="E20336">
            <v>0</v>
          </cell>
          <cell r="F20336" t="str">
            <v>共用</v>
          </cell>
          <cell r="G20336" t="str">
            <v/>
          </cell>
          <cell r="H20336">
            <v>4290</v>
          </cell>
        </row>
        <row r="20337">
          <cell r="C20337" t="str">
            <v>G40-1202</v>
          </cell>
          <cell r="D20337" t="str">
            <v>有柄針(柄付き針)(ﾌﾟﾗｽﾁｯｸ柄)N</v>
          </cell>
          <cell r="E20337">
            <v>0</v>
          </cell>
          <cell r="F20337" t="str">
            <v>共用</v>
          </cell>
          <cell r="G20337" t="str">
            <v>R7総576･R7消187</v>
          </cell>
          <cell r="H20337">
            <v>650</v>
          </cell>
        </row>
        <row r="20338">
          <cell r="C20338" t="str">
            <v>G40-1202-80</v>
          </cell>
          <cell r="D20338" t="str">
            <v>有柄針(ﾌﾟﾗｽﾁｯｸ柄)</v>
          </cell>
          <cell r="E20338">
            <v>0</v>
          </cell>
          <cell r="F20338" t="str">
            <v>共用</v>
          </cell>
          <cell r="G20338" t="str">
            <v>E</v>
          </cell>
          <cell r="H20338">
            <v>0</v>
          </cell>
        </row>
        <row r="20339">
          <cell r="C20339" t="str">
            <v>G40-1203</v>
          </cell>
          <cell r="D20339" t="str">
            <v>有柄針(柄付き針)(真鍮柄)N</v>
          </cell>
          <cell r="E20339">
            <v>0</v>
          </cell>
          <cell r="F20339" t="str">
            <v>共用</v>
          </cell>
          <cell r="G20339" t="str">
            <v>R7総576･R7消187</v>
          </cell>
          <cell r="H20339">
            <v>1350</v>
          </cell>
        </row>
        <row r="20340">
          <cell r="C20340" t="str">
            <v>G40-1210</v>
          </cell>
          <cell r="D20340" t="str">
            <v>ｾﾙﾌｨﾝ(5個)</v>
          </cell>
          <cell r="E20340">
            <v>0</v>
          </cell>
          <cell r="F20340" t="str">
            <v>共用</v>
          </cell>
          <cell r="G20340" t="str">
            <v>R7総578･R7消188</v>
          </cell>
          <cell r="H20340">
            <v>3800</v>
          </cell>
        </row>
        <row r="20341">
          <cell r="C20341" t="str">
            <v>40-1210-a1</v>
          </cell>
          <cell r="D20341" t="str">
            <v>KN-355-A-L　ｾﾙﾌｨﾝA大（10個入）</v>
          </cell>
          <cell r="E20341">
            <v>2</v>
          </cell>
          <cell r="F20341" t="str">
            <v>仕入</v>
          </cell>
          <cell r="G20341" t="str">
            <v/>
          </cell>
          <cell r="H20341">
            <v>0</v>
          </cell>
        </row>
        <row r="20342">
          <cell r="C20342" t="str">
            <v>G40-1218</v>
          </cell>
          <cell r="D20342" t="str">
            <v>代替G40-1219解剖用はさみ(玉つき)中</v>
          </cell>
          <cell r="E20342">
            <v>0</v>
          </cell>
          <cell r="F20342" t="str">
            <v>共用</v>
          </cell>
          <cell r="G20342" t="str">
            <v/>
          </cell>
          <cell r="H20342">
            <v>980</v>
          </cell>
        </row>
        <row r="20343">
          <cell r="C20343" t="str">
            <v>G40-1219</v>
          </cell>
          <cell r="D20343" t="str">
            <v>解剖用はさみ(玉付き) 中</v>
          </cell>
          <cell r="E20343">
            <v>0</v>
          </cell>
          <cell r="F20343" t="str">
            <v>共用</v>
          </cell>
          <cell r="G20343" t="str">
            <v>R7総578･R7消189</v>
          </cell>
          <cell r="H20343">
            <v>1400</v>
          </cell>
        </row>
        <row r="20344">
          <cell r="C20344" t="str">
            <v>G40-1219-80</v>
          </cell>
          <cell r="D20344" t="str">
            <v>中止 解剖用はさみ(玉付)中 12個 お得</v>
          </cell>
          <cell r="E20344">
            <v>0</v>
          </cell>
          <cell r="F20344" t="str">
            <v>共用</v>
          </cell>
          <cell r="G20344" t="str">
            <v/>
          </cell>
          <cell r="H20344">
            <v>13200</v>
          </cell>
        </row>
        <row r="20345">
          <cell r="C20345" t="str">
            <v>G40-1220</v>
          </cell>
          <cell r="D20345" t="str">
            <v>解剖用はさみ(玉付き) 並</v>
          </cell>
          <cell r="E20345">
            <v>0</v>
          </cell>
          <cell r="F20345" t="str">
            <v>共用</v>
          </cell>
          <cell r="G20345" t="str">
            <v>R7総578･R7消189</v>
          </cell>
          <cell r="H20345">
            <v>550</v>
          </cell>
        </row>
        <row r="20346">
          <cell r="C20346" t="str">
            <v>G40-1220-80</v>
          </cell>
          <cell r="D20346" t="str">
            <v>中止解剖用はさみ(玉付き)並 12個 お得</v>
          </cell>
          <cell r="E20346">
            <v>0</v>
          </cell>
          <cell r="F20346" t="str">
            <v>共用</v>
          </cell>
          <cell r="G20346" t="str">
            <v/>
          </cell>
          <cell r="H20346">
            <v>6050</v>
          </cell>
        </row>
        <row r="20347">
          <cell r="C20347" t="str">
            <v>G40-1221</v>
          </cell>
          <cell r="D20347" t="str">
            <v>解剖用はさみ(玉付き) 中(はずし)</v>
          </cell>
          <cell r="E20347">
            <v>0</v>
          </cell>
          <cell r="F20347" t="str">
            <v>共用</v>
          </cell>
          <cell r="G20347" t="str">
            <v>R7総578･R7消189</v>
          </cell>
          <cell r="H20347">
            <v>3200</v>
          </cell>
        </row>
        <row r="20348">
          <cell r="C20348" t="str">
            <v>G40-1221-80</v>
          </cell>
          <cell r="D20348" t="str">
            <v>中止解剖用はさみ(はずし) 12個 お得</v>
          </cell>
          <cell r="E20348">
            <v>0</v>
          </cell>
          <cell r="F20348" t="str">
            <v>共用</v>
          </cell>
          <cell r="G20348" t="str">
            <v/>
          </cell>
          <cell r="H20348">
            <v>33000</v>
          </cell>
        </row>
        <row r="20349">
          <cell r="C20349" t="str">
            <v>G40-1222</v>
          </cell>
          <cell r="D20349" t="str">
            <v>中止 解剖用はさみ (玉つき) 上</v>
          </cell>
          <cell r="E20349">
            <v>0</v>
          </cell>
          <cell r="F20349" t="str">
            <v>共用</v>
          </cell>
          <cell r="G20349" t="str">
            <v/>
          </cell>
          <cell r="H20349">
            <v>0</v>
          </cell>
        </row>
        <row r="20350">
          <cell r="C20350" t="str">
            <v>G40-1223</v>
          </cell>
          <cell r="D20350" t="str">
            <v>解剖用はさみ(眼科用)</v>
          </cell>
          <cell r="E20350">
            <v>0</v>
          </cell>
          <cell r="F20350" t="str">
            <v>共用</v>
          </cell>
          <cell r="G20350" t="str">
            <v>R7総578･R7消189</v>
          </cell>
          <cell r="H20350">
            <v>1300</v>
          </cell>
        </row>
        <row r="20351">
          <cell r="C20351" t="str">
            <v>G40-1224</v>
          </cell>
          <cell r="D20351" t="str">
            <v>外科用はさみ(はずし式) 両鈍直 ｽﾃﾝﾚｽ</v>
          </cell>
          <cell r="E20351">
            <v>0</v>
          </cell>
          <cell r="F20351" t="str">
            <v>共用</v>
          </cell>
          <cell r="G20351" t="str">
            <v>R7総578･R7消189</v>
          </cell>
          <cell r="H20351">
            <v>3000</v>
          </cell>
        </row>
        <row r="20352">
          <cell r="C20352" t="str">
            <v>G40-1225</v>
          </cell>
          <cell r="D20352" t="str">
            <v>外科用はさみ(はずし式) 両尖直 ｽﾃﾝﾚｽ</v>
          </cell>
          <cell r="E20352">
            <v>0</v>
          </cell>
          <cell r="F20352" t="str">
            <v>共用</v>
          </cell>
          <cell r="G20352" t="str">
            <v>R7総578･R7消189</v>
          </cell>
          <cell r="H20352">
            <v>3000</v>
          </cell>
        </row>
        <row r="20353">
          <cell r="C20353" t="str">
            <v>G40-1226</v>
          </cell>
          <cell r="D20353" t="str">
            <v>外科用はさみ(はずし式) 片尖直 ｽﾃﾝﾚｽ</v>
          </cell>
          <cell r="E20353">
            <v>0</v>
          </cell>
          <cell r="F20353" t="str">
            <v>共用</v>
          </cell>
          <cell r="G20353" t="str">
            <v>R7総578･R7消189</v>
          </cell>
          <cell r="H20353">
            <v>2800</v>
          </cell>
        </row>
        <row r="20354">
          <cell r="C20354" t="str">
            <v>G40-1240</v>
          </cell>
          <cell r="D20354" t="str">
            <v>中止骨切はさみ</v>
          </cell>
          <cell r="E20354">
            <v>0</v>
          </cell>
          <cell r="F20354" t="str">
            <v>共用</v>
          </cell>
          <cell r="G20354" t="str">
            <v>R5総573</v>
          </cell>
          <cell r="H20354">
            <v>15000</v>
          </cell>
        </row>
        <row r="20355">
          <cell r="C20355" t="str">
            <v>G40-1241</v>
          </cell>
          <cell r="D20355" t="str">
            <v>骨切はさみ N</v>
          </cell>
          <cell r="E20355">
            <v>0</v>
          </cell>
          <cell r="F20355" t="str">
            <v>共用</v>
          </cell>
          <cell r="G20355" t="str">
            <v>R7総578･R7消190</v>
          </cell>
          <cell r="H20355">
            <v>16500</v>
          </cell>
        </row>
        <row r="20356">
          <cell r="C20356" t="str">
            <v>G40-1260</v>
          </cell>
          <cell r="D20356" t="str">
            <v>中止 植物用ﾒｽ</v>
          </cell>
          <cell r="E20356">
            <v>0</v>
          </cell>
          <cell r="F20356" t="str">
            <v>共用</v>
          </cell>
          <cell r="G20356" t="str">
            <v/>
          </cell>
          <cell r="H20356">
            <v>0</v>
          </cell>
        </row>
        <row r="20357">
          <cell r="C20357" t="str">
            <v>G40-1261</v>
          </cell>
          <cell r="D20357" t="str">
            <v>中止 解剖用刀 並</v>
          </cell>
          <cell r="E20357">
            <v>0</v>
          </cell>
          <cell r="F20357" t="str">
            <v>共用</v>
          </cell>
          <cell r="G20357" t="str">
            <v/>
          </cell>
          <cell r="H20357">
            <v>580</v>
          </cell>
        </row>
        <row r="20358">
          <cell r="C20358" t="str">
            <v>G40-1261-80</v>
          </cell>
          <cell r="D20358" t="str">
            <v>中止 解剖用刀 並 12個 お得ﾊﾟｯｸ</v>
          </cell>
          <cell r="E20358">
            <v>0</v>
          </cell>
          <cell r="F20358" t="str">
            <v>共用</v>
          </cell>
          <cell r="G20358" t="str">
            <v/>
          </cell>
          <cell r="H20358">
            <v>6380</v>
          </cell>
        </row>
        <row r="20359">
          <cell r="C20359" t="str">
            <v>G40-1262</v>
          </cell>
          <cell r="D20359" t="str">
            <v>中止解剖用刀 上</v>
          </cell>
          <cell r="E20359">
            <v>0</v>
          </cell>
          <cell r="F20359" t="str">
            <v>共用</v>
          </cell>
          <cell r="G20359" t="str">
            <v/>
          </cell>
          <cell r="H20359">
            <v>2900</v>
          </cell>
        </row>
        <row r="20360">
          <cell r="C20360" t="str">
            <v>G40-1262-80</v>
          </cell>
          <cell r="D20360" t="str">
            <v>中止 解剖用刀 上 12個 お得ﾊﾟｯｸ</v>
          </cell>
          <cell r="E20360">
            <v>0</v>
          </cell>
          <cell r="F20360" t="str">
            <v>共用</v>
          </cell>
          <cell r="G20360" t="str">
            <v/>
          </cell>
          <cell r="H20360">
            <v>13200</v>
          </cell>
        </row>
        <row r="20361">
          <cell r="C20361" t="str">
            <v>G40-1263</v>
          </cell>
          <cell r="D20361" t="str">
            <v>中止　解剖用刀　特上(円刃)→G40-1268</v>
          </cell>
          <cell r="E20361">
            <v>0</v>
          </cell>
          <cell r="F20361" t="str">
            <v>共用</v>
          </cell>
          <cell r="G20361" t="str">
            <v/>
          </cell>
          <cell r="H20361">
            <v>1800</v>
          </cell>
        </row>
        <row r="20362">
          <cell r="C20362" t="str">
            <v>G40-1263-80</v>
          </cell>
          <cell r="D20362" t="str">
            <v>中止 解剖用刀 特上(円刃) 12個 お得</v>
          </cell>
          <cell r="E20362">
            <v>0</v>
          </cell>
          <cell r="F20362" t="str">
            <v>共用</v>
          </cell>
          <cell r="G20362" t="str">
            <v/>
          </cell>
          <cell r="H20362">
            <v>19800</v>
          </cell>
        </row>
        <row r="20363">
          <cell r="C20363" t="str">
            <v>G40-1264</v>
          </cell>
          <cell r="D20363" t="str">
            <v>中止　解剖用刀 特上(尖刃)</v>
          </cell>
          <cell r="E20363">
            <v>0</v>
          </cell>
          <cell r="F20363" t="str">
            <v>共用</v>
          </cell>
          <cell r="G20363" t="str">
            <v/>
          </cell>
          <cell r="H20363">
            <v>1800</v>
          </cell>
        </row>
        <row r="20364">
          <cell r="C20364" t="str">
            <v>G40-1264-80</v>
          </cell>
          <cell r="D20364" t="str">
            <v>中止 解剖用刀 特上(尖刃) 12個 お得</v>
          </cell>
          <cell r="E20364">
            <v>0</v>
          </cell>
          <cell r="F20364" t="str">
            <v>共用</v>
          </cell>
          <cell r="G20364" t="str">
            <v/>
          </cell>
          <cell r="H20364">
            <v>19800</v>
          </cell>
        </row>
        <row r="20365">
          <cell r="C20365" t="str">
            <v>G40-1265</v>
          </cell>
          <cell r="D20365" t="str">
            <v>中止 外科ﾒｽ用柄 No.4→G40-1269</v>
          </cell>
          <cell r="E20365">
            <v>0</v>
          </cell>
          <cell r="F20365" t="str">
            <v>共用</v>
          </cell>
          <cell r="G20365" t="str">
            <v>R3総551･R4消220</v>
          </cell>
          <cell r="H20365">
            <v>2400</v>
          </cell>
        </row>
        <row r="20366">
          <cell r="C20366" t="str">
            <v>G40-1265-01</v>
          </cell>
          <cell r="D20366" t="str">
            <v>中止 外科刀替刃 No.22→G40-1269-01</v>
          </cell>
          <cell r="E20366">
            <v>0</v>
          </cell>
          <cell r="F20366" t="str">
            <v>共用</v>
          </cell>
          <cell r="G20366" t="str">
            <v>R3総551･R4消220</v>
          </cell>
          <cell r="H20366">
            <v>2500</v>
          </cell>
        </row>
        <row r="20367">
          <cell r="C20367" t="str">
            <v>G40-1265-02</v>
          </cell>
          <cell r="D20367" t="str">
            <v>中止 外科刀替刃 No.24(尖刃･ｽﾃﾝﾚｽ製)</v>
          </cell>
          <cell r="E20367">
            <v>0</v>
          </cell>
          <cell r="F20367" t="str">
            <v>共用</v>
          </cell>
          <cell r="G20367" t="str">
            <v>R3総551･R4消220</v>
          </cell>
          <cell r="H20367">
            <v>2500</v>
          </cell>
        </row>
        <row r="20368">
          <cell r="C20368" t="str">
            <v>G40-1265-80</v>
          </cell>
          <cell r="D20368" t="str">
            <v>中止 外科ﾒｽ用柄 NO.4 12個 お得ﾊﾟｯｸ</v>
          </cell>
          <cell r="E20368">
            <v>0</v>
          </cell>
          <cell r="F20368" t="str">
            <v>共用</v>
          </cell>
          <cell r="G20368" t="str">
            <v/>
          </cell>
          <cell r="H20368">
            <v>25300</v>
          </cell>
        </row>
        <row r="20369">
          <cell r="C20369" t="str">
            <v>G40-1266-01</v>
          </cell>
          <cell r="D20369" t="str">
            <v>ﾃﾞｨｽﾎﾟﾒｽ(20本入) 円刃 No.22</v>
          </cell>
          <cell r="E20369">
            <v>0</v>
          </cell>
          <cell r="F20369" t="str">
            <v>共用</v>
          </cell>
          <cell r="G20369" t="str">
            <v>R7総578･R7消189</v>
          </cell>
          <cell r="H20369">
            <v>3200</v>
          </cell>
        </row>
        <row r="20370">
          <cell r="C20370" t="str">
            <v>G40-1266-02</v>
          </cell>
          <cell r="D20370" t="str">
            <v>ﾃﾞｨｽﾎﾟﾒｽ(20本入) 尖刃</v>
          </cell>
          <cell r="E20370">
            <v>0</v>
          </cell>
          <cell r="F20370" t="str">
            <v>共用</v>
          </cell>
          <cell r="G20370" t="str">
            <v>R7総578･R7消189</v>
          </cell>
          <cell r="H20370">
            <v>3200</v>
          </cell>
        </row>
        <row r="20371">
          <cell r="C20371" t="str">
            <v>G40-1267</v>
          </cell>
          <cell r="D20371" t="str">
            <v>解剖用刀 (尖刃)</v>
          </cell>
          <cell r="E20371">
            <v>0</v>
          </cell>
          <cell r="F20371" t="str">
            <v>共用</v>
          </cell>
          <cell r="G20371" t="str">
            <v>R5総573･R6消201</v>
          </cell>
          <cell r="H20371">
            <v>2100</v>
          </cell>
        </row>
        <row r="20372">
          <cell r="C20372" t="str">
            <v>G40-1268</v>
          </cell>
          <cell r="D20372" t="str">
            <v>解剖用刀(円刃)</v>
          </cell>
          <cell r="E20372">
            <v>0</v>
          </cell>
          <cell r="F20372" t="str">
            <v>共用</v>
          </cell>
          <cell r="G20372" t="str">
            <v>R7総578･R7消189</v>
          </cell>
          <cell r="H20372">
            <v>2400</v>
          </cell>
        </row>
        <row r="20373">
          <cell r="C20373" t="str">
            <v>G40-1269</v>
          </cell>
          <cell r="D20373" t="str">
            <v>外科ﾒｽ用柄 No.4</v>
          </cell>
          <cell r="E20373">
            <v>0</v>
          </cell>
          <cell r="F20373" t="str">
            <v>共用</v>
          </cell>
          <cell r="G20373" t="str">
            <v>R7総578･R7消189</v>
          </cell>
          <cell r="H20373">
            <v>1300</v>
          </cell>
        </row>
        <row r="20374">
          <cell r="C20374" t="str">
            <v>G40-1269-01</v>
          </cell>
          <cell r="D20374" t="str">
            <v>外科刀替刃 No.22(円刃･ｽﾃﾝﾚｽ製)20枚</v>
          </cell>
          <cell r="E20374">
            <v>0</v>
          </cell>
          <cell r="F20374" t="str">
            <v>共用</v>
          </cell>
          <cell r="G20374" t="str">
            <v>R7総578･R7消189</v>
          </cell>
          <cell r="H20374">
            <v>1500</v>
          </cell>
        </row>
        <row r="20375">
          <cell r="C20375" t="str">
            <v>G40-1269-02</v>
          </cell>
          <cell r="D20375" t="str">
            <v>外科刀替刃 No.24(尖刃･ｽﾃﾝﾚｽ製)20枚</v>
          </cell>
          <cell r="E20375">
            <v>0</v>
          </cell>
          <cell r="F20375" t="str">
            <v>共用</v>
          </cell>
          <cell r="G20375" t="str">
            <v>R7総578･R7消189</v>
          </cell>
          <cell r="H20375">
            <v>1500</v>
          </cell>
        </row>
        <row r="20376">
          <cell r="C20376" t="str">
            <v>G40-1270</v>
          </cell>
          <cell r="D20376" t="str">
            <v>解剖用刀 (尖刃)</v>
          </cell>
          <cell r="E20376">
            <v>0</v>
          </cell>
          <cell r="F20376" t="str">
            <v>共用</v>
          </cell>
          <cell r="G20376" t="str">
            <v>R7総578･R7消189</v>
          </cell>
          <cell r="H20376">
            <v>2300</v>
          </cell>
        </row>
        <row r="20377">
          <cell r="C20377" t="str">
            <v>G40-1300</v>
          </cell>
          <cell r="D20377" t="str">
            <v>ｽﾊﾟｰﾃﾙ 全長143mm</v>
          </cell>
          <cell r="E20377">
            <v>0</v>
          </cell>
          <cell r="F20377" t="str">
            <v>共用</v>
          </cell>
          <cell r="G20377" t="str">
            <v>R7総578</v>
          </cell>
          <cell r="H20377">
            <v>600</v>
          </cell>
        </row>
        <row r="20378">
          <cell r="C20378" t="str">
            <v>G40-1300-80</v>
          </cell>
          <cell r="D20378" t="str">
            <v>ｽﾊﾟｰﾃﾙ 全長143mm</v>
          </cell>
          <cell r="E20378">
            <v>0</v>
          </cell>
          <cell r="F20378" t="str">
            <v>共用</v>
          </cell>
          <cell r="G20378" t="str">
            <v/>
          </cell>
          <cell r="H20378">
            <v>0</v>
          </cell>
        </row>
        <row r="20379">
          <cell r="C20379" t="str">
            <v>G40-1301</v>
          </cell>
          <cell r="D20379" t="str">
            <v>ﾐｸﾛｽﾊﾟｰﾃﾙ 並 180mm</v>
          </cell>
          <cell r="E20379">
            <v>0</v>
          </cell>
          <cell r="F20379" t="str">
            <v>共用</v>
          </cell>
          <cell r="G20379" t="str">
            <v>R7総855･R7消109</v>
          </cell>
          <cell r="H20379">
            <v>230</v>
          </cell>
        </row>
        <row r="20380">
          <cell r="C20380" t="str">
            <v>G40-1302</v>
          </cell>
          <cell r="D20380" t="str">
            <v>ﾐｸﾛｽﾊﾟｰﾃﾙ 150mm</v>
          </cell>
          <cell r="E20380">
            <v>0</v>
          </cell>
          <cell r="F20380" t="str">
            <v>共用</v>
          </cell>
          <cell r="G20380" t="str">
            <v>R7総855･R7消109</v>
          </cell>
          <cell r="H20380">
            <v>150</v>
          </cell>
        </row>
        <row r="20381">
          <cell r="C20381" t="str">
            <v>G40-1400</v>
          </cell>
          <cell r="D20381" t="str">
            <v>製作中止 高性能単眼鏡 8X30(ﾍﾟﾝﾀｯｸｽ</v>
          </cell>
          <cell r="E20381">
            <v>0</v>
          </cell>
          <cell r="F20381" t="str">
            <v>共用</v>
          </cell>
          <cell r="G20381" t="str">
            <v/>
          </cell>
          <cell r="H20381">
            <v>0</v>
          </cell>
        </row>
        <row r="20382">
          <cell r="C20382" t="str">
            <v>G40-1401</v>
          </cell>
          <cell r="D20382" t="str">
            <v>製作中止 高性能単眼鏡 7x20 (ﾍ</v>
          </cell>
          <cell r="E20382">
            <v>0</v>
          </cell>
          <cell r="F20382" t="str">
            <v>共用</v>
          </cell>
          <cell r="G20382" t="str">
            <v/>
          </cell>
          <cell r="H20382">
            <v>0</v>
          </cell>
        </row>
        <row r="20383">
          <cell r="C20383" t="str">
            <v>G40-1402-01</v>
          </cell>
          <cell r="D20383" t="str">
            <v>中止 ﾍﾟﾝ型ﾏｲｸﾛｽｺｰﾌﾟ30N</v>
          </cell>
          <cell r="E20383">
            <v>0</v>
          </cell>
          <cell r="F20383" t="str">
            <v>共用</v>
          </cell>
          <cell r="G20383" t="str">
            <v/>
          </cell>
          <cell r="H20383">
            <v>1800</v>
          </cell>
        </row>
        <row r="20384">
          <cell r="C20384" t="str">
            <v>G40-1402-02</v>
          </cell>
          <cell r="D20384" t="str">
            <v>中止 ﾍﾟﾝ型ﾏｲｸﾛｽｺｰﾌﾟ 15N</v>
          </cell>
          <cell r="E20384">
            <v>0</v>
          </cell>
          <cell r="F20384" t="str">
            <v>共用</v>
          </cell>
          <cell r="G20384" t="str">
            <v/>
          </cell>
          <cell r="H20384">
            <v>1500</v>
          </cell>
        </row>
        <row r="20385">
          <cell r="C20385" t="str">
            <v>G40-1403</v>
          </cell>
          <cell r="D20385" t="str">
            <v>中止ﾏｲｸﾛｽｺｰﾌﾟ(ﾐﾆﾙｰﾍﾟ)</v>
          </cell>
          <cell r="E20385">
            <v>0</v>
          </cell>
          <cell r="F20385" t="str">
            <v>共用</v>
          </cell>
          <cell r="G20385" t="str">
            <v>R5総530･R6消177</v>
          </cell>
          <cell r="H20385">
            <v>1500</v>
          </cell>
        </row>
        <row r="20386">
          <cell r="C20386" t="str">
            <v>G40-1404</v>
          </cell>
          <cell r="D20386" t="str">
            <v>LEDﾎﾟｹｯﾄ顕微鏡 KB-01</v>
          </cell>
          <cell r="E20386">
            <v>0</v>
          </cell>
          <cell r="F20386" t="str">
            <v>共用</v>
          </cell>
          <cell r="G20386" t="str">
            <v>R7総536･R7消191</v>
          </cell>
          <cell r="H20386">
            <v>1850</v>
          </cell>
        </row>
        <row r="20387">
          <cell r="C20387" t="str">
            <v>G40-1430</v>
          </cell>
          <cell r="D20387" t="str">
            <v>代替40-1433-02金枠ﾙｰﾍﾟ A φ90</v>
          </cell>
          <cell r="E20387">
            <v>0</v>
          </cell>
          <cell r="F20387" t="str">
            <v>共用</v>
          </cell>
          <cell r="G20387" t="str">
            <v/>
          </cell>
          <cell r="H20387">
            <v>1500</v>
          </cell>
        </row>
        <row r="20388">
          <cell r="C20388" t="str">
            <v>G40-1430-80</v>
          </cell>
          <cell r="D20388" t="str">
            <v>金枠ﾙｰﾍﾟ A φ90 12個 お得ﾊﾟｯｸ</v>
          </cell>
          <cell r="E20388">
            <v>0</v>
          </cell>
          <cell r="F20388" t="str">
            <v>共用</v>
          </cell>
          <cell r="G20388" t="str">
            <v/>
          </cell>
          <cell r="H20388">
            <v>16500</v>
          </cell>
        </row>
        <row r="20389">
          <cell r="C20389" t="str">
            <v>G40-1431</v>
          </cell>
          <cell r="D20389" t="str">
            <v>代替40-1433-01金枠ﾙｰﾍﾟ B φ50</v>
          </cell>
          <cell r="E20389">
            <v>0</v>
          </cell>
          <cell r="F20389" t="str">
            <v>共用</v>
          </cell>
          <cell r="G20389" t="str">
            <v/>
          </cell>
          <cell r="H20389">
            <v>850</v>
          </cell>
        </row>
        <row r="20390">
          <cell r="C20390" t="str">
            <v>G40-1431-80</v>
          </cell>
          <cell r="D20390" t="str">
            <v>金枠ﾙｰﾍﾟ B φ50 12個 お得ﾊﾟｯｸ</v>
          </cell>
          <cell r="E20390">
            <v>0</v>
          </cell>
          <cell r="F20390" t="str">
            <v>共用</v>
          </cell>
          <cell r="G20390" t="str">
            <v/>
          </cell>
          <cell r="H20390">
            <v>9350</v>
          </cell>
        </row>
        <row r="20391">
          <cell r="C20391" t="str">
            <v>G40-1432</v>
          </cell>
          <cell r="D20391" t="str">
            <v>金枠ﾙｰﾍﾟ C</v>
          </cell>
          <cell r="E20391">
            <v>0</v>
          </cell>
          <cell r="F20391" t="str">
            <v>共用</v>
          </cell>
          <cell r="G20391" t="str">
            <v>R5総532</v>
          </cell>
          <cell r="H20391">
            <v>970</v>
          </cell>
        </row>
        <row r="20392">
          <cell r="C20392" t="str">
            <v>G40-1432-80</v>
          </cell>
          <cell r="D20392" t="str">
            <v>中止 金枠ﾙｰﾍﾟ C φ40 12個 お得</v>
          </cell>
          <cell r="E20392">
            <v>0</v>
          </cell>
          <cell r="F20392" t="str">
            <v>共用</v>
          </cell>
          <cell r="G20392" t="str">
            <v/>
          </cell>
          <cell r="H20392">
            <v>7150</v>
          </cell>
        </row>
        <row r="20393">
          <cell r="C20393" t="str">
            <v>G40-1433-01</v>
          </cell>
          <cell r="D20393" t="str">
            <v>中止G40-1434-01 金枠ﾙｰﾍﾟ 50N φ50mm</v>
          </cell>
          <cell r="E20393">
            <v>0</v>
          </cell>
          <cell r="F20393" t="str">
            <v>共用</v>
          </cell>
          <cell r="G20393" t="str">
            <v/>
          </cell>
          <cell r="H20393">
            <v>500</v>
          </cell>
        </row>
        <row r="20394">
          <cell r="C20394" t="str">
            <v>G40-1433-02</v>
          </cell>
          <cell r="D20394" t="str">
            <v>中止G40-1434-02 金枠ﾙｰﾍﾟ 90N φ90mm</v>
          </cell>
          <cell r="E20394">
            <v>0</v>
          </cell>
          <cell r="F20394" t="str">
            <v>共用</v>
          </cell>
          <cell r="G20394" t="str">
            <v/>
          </cell>
          <cell r="H20394">
            <v>900</v>
          </cell>
        </row>
        <row r="20395">
          <cell r="C20395" t="str">
            <v>G40-1434-01</v>
          </cell>
          <cell r="D20395" t="str">
            <v>金枠ﾙｰﾍﾟ 50W</v>
          </cell>
          <cell r="E20395">
            <v>0</v>
          </cell>
          <cell r="F20395" t="str">
            <v>共用</v>
          </cell>
          <cell r="G20395" t="str">
            <v>R7総534･R7消164</v>
          </cell>
          <cell r="H20395">
            <v>1700</v>
          </cell>
        </row>
        <row r="20396">
          <cell r="C20396" t="str">
            <v>G40-1434-02</v>
          </cell>
          <cell r="D20396" t="str">
            <v>金枠ﾙｰﾍﾟ 90W</v>
          </cell>
          <cell r="E20396">
            <v>0</v>
          </cell>
          <cell r="F20396" t="str">
            <v>共用</v>
          </cell>
          <cell r="G20396" t="str">
            <v>R7総534･R7消164</v>
          </cell>
          <cell r="H20396">
            <v>2950</v>
          </cell>
        </row>
        <row r="20397">
          <cell r="C20397" t="str">
            <v>G40-1450</v>
          </cell>
          <cell r="D20397" t="str">
            <v>中止ｽﾀﾝﾄﾞﾙｰﾍﾟ(台付き) MG-40N</v>
          </cell>
          <cell r="E20397">
            <v>0</v>
          </cell>
          <cell r="F20397" t="str">
            <v>共用</v>
          </cell>
          <cell r="G20397" t="str">
            <v>R3総515･R4消194</v>
          </cell>
          <cell r="H20397">
            <v>3200</v>
          </cell>
        </row>
        <row r="20398">
          <cell r="C20398" t="str">
            <v>G40-1451</v>
          </cell>
          <cell r="D20398" t="str">
            <v>LEDﾗｲﾄ付ｽﾀﾝﾄﾞﾙｰﾍﾟ TS-2</v>
          </cell>
          <cell r="E20398">
            <v>0</v>
          </cell>
          <cell r="F20398" t="str">
            <v>共用</v>
          </cell>
          <cell r="G20398" t="str">
            <v>R7総536</v>
          </cell>
          <cell r="H20398">
            <v>3200</v>
          </cell>
        </row>
        <row r="20399">
          <cell r="C20399" t="str">
            <v>G40-1452</v>
          </cell>
          <cell r="D20399" t="str">
            <v>ﾐﾆｽﾀﾝﾄﾞﾙｰﾍﾟ</v>
          </cell>
          <cell r="E20399">
            <v>0</v>
          </cell>
          <cell r="F20399" t="str">
            <v>共用</v>
          </cell>
          <cell r="G20399" t="str">
            <v>R7総535･R7消163</v>
          </cell>
          <cell r="H20399">
            <v>2800</v>
          </cell>
        </row>
        <row r="20400">
          <cell r="C20400" t="str">
            <v>G40-1453</v>
          </cell>
          <cell r="D20400" t="str">
            <v>中止ｽﾀﾝﾄﾞﾙｰﾍﾟ(台付き) SL-100</v>
          </cell>
          <cell r="E20400">
            <v>0</v>
          </cell>
          <cell r="F20400" t="str">
            <v>共用</v>
          </cell>
          <cell r="G20400" t="str">
            <v>R1総471</v>
          </cell>
          <cell r="H20400">
            <v>9800</v>
          </cell>
        </row>
        <row r="20401">
          <cell r="C20401" t="str">
            <v>G40-1454</v>
          </cell>
          <cell r="D20401" t="str">
            <v>LEDﾙｰﾍﾟ 3R-SMOLIA</v>
          </cell>
          <cell r="E20401">
            <v>0</v>
          </cell>
          <cell r="F20401" t="str">
            <v>共用</v>
          </cell>
          <cell r="G20401" t="str">
            <v>R7総532･R7消165</v>
          </cell>
          <cell r="H20401">
            <v>2990</v>
          </cell>
        </row>
        <row r="20402">
          <cell r="C20402" t="str">
            <v>G40-1460</v>
          </cell>
          <cell r="D20402" t="str">
            <v>ﾙｰﾍﾟ(ﾃﾞｼﾞﾀﾙ)3R-MJL01</v>
          </cell>
          <cell r="E20402">
            <v>0</v>
          </cell>
          <cell r="F20402" t="str">
            <v>共用</v>
          </cell>
          <cell r="G20402" t="str">
            <v>R7総536</v>
          </cell>
          <cell r="H20402">
            <v>6290</v>
          </cell>
        </row>
        <row r="20403">
          <cell r="C20403" t="str">
            <v>G40-1470</v>
          </cell>
          <cell r="D20403" t="str">
            <v>ｾﾙ枠ﾙｰﾍﾟ(ﾌﾟﾗ枠ﾙｰﾍﾟ)</v>
          </cell>
          <cell r="E20403">
            <v>0</v>
          </cell>
          <cell r="F20403" t="str">
            <v>共用</v>
          </cell>
          <cell r="G20403" t="str">
            <v>R7総533･R7消163</v>
          </cell>
          <cell r="H20403">
            <v>440</v>
          </cell>
        </row>
        <row r="20404">
          <cell r="C20404" t="str">
            <v>G40-1470-01</v>
          </cell>
          <cell r="D20404" t="str">
            <v>中止 虫めがね (光の道すじ観察器用)</v>
          </cell>
          <cell r="E20404">
            <v>0</v>
          </cell>
          <cell r="F20404" t="str">
            <v>共用</v>
          </cell>
          <cell r="G20404" t="str">
            <v/>
          </cell>
          <cell r="H20404">
            <v>0</v>
          </cell>
        </row>
        <row r="20405">
          <cell r="C20405" t="str">
            <v>G40-1470-40</v>
          </cell>
          <cell r="D20405" t="str">
            <v>ｾﾙ枠ﾙｰﾍﾟ(ﾌﾟﾗ枠ﾙｰﾍﾟ) MG-40</v>
          </cell>
          <cell r="E20405">
            <v>0</v>
          </cell>
          <cell r="F20405" t="str">
            <v>共用</v>
          </cell>
          <cell r="G20405" t="str">
            <v>R7総533･R7消163</v>
          </cell>
          <cell r="H20405">
            <v>14000</v>
          </cell>
        </row>
        <row r="20406">
          <cell r="C20406" t="str">
            <v>G40-1470-70</v>
          </cell>
          <cell r="D20406" t="str">
            <v>ｾﾙ枠ﾙｰﾍﾟ OEM</v>
          </cell>
          <cell r="E20406">
            <v>0</v>
          </cell>
          <cell r="F20406" t="str">
            <v>共用</v>
          </cell>
          <cell r="G20406" t="str">
            <v>E</v>
          </cell>
          <cell r="H20406">
            <v>380</v>
          </cell>
        </row>
        <row r="20407">
          <cell r="C20407" t="str">
            <v>G40-1470-80</v>
          </cell>
          <cell r="D20407" t="str">
            <v>中止 ｾﾙ枠ﾙｰﾍﾟ 12個 お得ﾊﾟｯｸ</v>
          </cell>
          <cell r="E20407">
            <v>0</v>
          </cell>
          <cell r="F20407" t="str">
            <v>共用</v>
          </cell>
          <cell r="G20407" t="str">
            <v/>
          </cell>
          <cell r="H20407">
            <v>3300</v>
          </cell>
        </row>
        <row r="20408">
          <cell r="C20408" t="str">
            <v>40-1470-a1</v>
          </cell>
          <cell r="D20408" t="str">
            <v>ﾌｧﾝｼｰﾙｰﾍﾟ LF-45</v>
          </cell>
          <cell r="E20408">
            <v>2</v>
          </cell>
          <cell r="F20408" t="str">
            <v>仕入</v>
          </cell>
          <cell r="G20408" t="str">
            <v/>
          </cell>
          <cell r="H20408">
            <v>0</v>
          </cell>
        </row>
        <row r="20409">
          <cell r="C20409" t="str">
            <v>G40-1471</v>
          </cell>
          <cell r="D20409" t="str">
            <v>ﾌﾟﾗｽﾁｯｸﾙｰﾍﾟ W型</v>
          </cell>
          <cell r="E20409">
            <v>0</v>
          </cell>
          <cell r="F20409" t="str">
            <v>共用</v>
          </cell>
          <cell r="G20409" t="str">
            <v>R7総533･R7消164</v>
          </cell>
          <cell r="H20409">
            <v>170</v>
          </cell>
        </row>
        <row r="20410">
          <cell r="C20410" t="str">
            <v>G40-1471-01</v>
          </cell>
          <cell r="D20410" t="str">
            <v>中止 ﾌﾟﾗｽﾁｯｸﾙｰﾍﾟ PL-41N 41個組</v>
          </cell>
          <cell r="E20410">
            <v>0</v>
          </cell>
          <cell r="F20410" t="str">
            <v>共用</v>
          </cell>
          <cell r="G20410" t="str">
            <v/>
          </cell>
          <cell r="H20410">
            <v>6800</v>
          </cell>
        </row>
        <row r="20411">
          <cell r="C20411" t="str">
            <v>G40-1471-02</v>
          </cell>
          <cell r="D20411" t="str">
            <v>ﾌﾟﾗｽﾁｯｸﾙｰﾍﾟ PL-42G型</v>
          </cell>
          <cell r="E20411">
            <v>0</v>
          </cell>
          <cell r="F20411" t="str">
            <v>共用</v>
          </cell>
          <cell r="G20411" t="str">
            <v>R7総533･R7消164</v>
          </cell>
          <cell r="H20411">
            <v>11200</v>
          </cell>
        </row>
        <row r="20412">
          <cell r="C20412" t="str">
            <v>G40-1471-80</v>
          </cell>
          <cell r="D20412" t="str">
            <v>中止 ﾌﾟﾗｽﾁｯｸﾙｰﾍﾟ(W型)12個 お得ﾊﾟｯｸ</v>
          </cell>
          <cell r="E20412">
            <v>0</v>
          </cell>
          <cell r="F20412" t="str">
            <v>共用</v>
          </cell>
          <cell r="G20412" t="str">
            <v/>
          </cell>
          <cell r="H20412">
            <v>1870</v>
          </cell>
        </row>
        <row r="20413">
          <cell r="C20413" t="str">
            <v>40-1471-a1</v>
          </cell>
          <cell r="D20413" t="str">
            <v>仕切り枠 底板</v>
          </cell>
          <cell r="E20413">
            <v>2</v>
          </cell>
          <cell r="F20413" t="str">
            <v>仕入</v>
          </cell>
          <cell r="G20413" t="str">
            <v/>
          </cell>
          <cell r="H20413">
            <v>0</v>
          </cell>
        </row>
        <row r="20414">
          <cell r="C20414" t="str">
            <v>40-1471-a2</v>
          </cell>
          <cell r="D20414" t="str">
            <v>ﾌﾟﾗｽﾁｯｸﾙｰﾍﾟ PL-42N 仕切枠</v>
          </cell>
          <cell r="E20414">
            <v>2</v>
          </cell>
          <cell r="F20414" t="str">
            <v>仕入</v>
          </cell>
          <cell r="G20414" t="str">
            <v/>
          </cell>
          <cell r="H20414">
            <v>0</v>
          </cell>
        </row>
        <row r="20415">
          <cell r="C20415" t="str">
            <v>40-1471-a3</v>
          </cell>
          <cell r="D20415" t="str">
            <v>ﾌﾟﾗｽﾁｯｸﾙｰﾍﾟ PL-42N 底板</v>
          </cell>
          <cell r="E20415">
            <v>2</v>
          </cell>
          <cell r="F20415" t="str">
            <v>仕入</v>
          </cell>
          <cell r="G20415" t="str">
            <v/>
          </cell>
          <cell r="H20415">
            <v>0</v>
          </cell>
        </row>
        <row r="20416">
          <cell r="C20416" t="str">
            <v>40-1471-x7</v>
          </cell>
          <cell r="D20416" t="str">
            <v>ﾌﾟﾗｽﾁｯｸﾙｰﾍﾟ PL-42N型代</v>
          </cell>
          <cell r="E20416">
            <v>2</v>
          </cell>
          <cell r="F20416" t="str">
            <v>仕入</v>
          </cell>
          <cell r="G20416" t="str">
            <v/>
          </cell>
          <cell r="H20416">
            <v>0</v>
          </cell>
        </row>
        <row r="20417">
          <cell r="C20417" t="str">
            <v>G40-1472</v>
          </cell>
          <cell r="D20417" t="str">
            <v>ﾌﾟﾗｽﾁｯｸﾚﾝｽﾞ(2種3枚組)</v>
          </cell>
          <cell r="E20417">
            <v>0</v>
          </cell>
          <cell r="F20417" t="str">
            <v>共用</v>
          </cell>
          <cell r="G20417" t="str">
            <v/>
          </cell>
          <cell r="H20417">
            <v>0</v>
          </cell>
        </row>
        <row r="20418">
          <cell r="C20418" t="str">
            <v>40-1472-01</v>
          </cell>
          <cell r="D20418" t="str">
            <v>D20-1334-01に変更</v>
          </cell>
          <cell r="E20418">
            <v>0</v>
          </cell>
          <cell r="F20418" t="str">
            <v>共用</v>
          </cell>
          <cell r="G20418" t="str">
            <v/>
          </cell>
          <cell r="H20418">
            <v>0</v>
          </cell>
        </row>
        <row r="20419">
          <cell r="C20419" t="str">
            <v>40-1472-02</v>
          </cell>
          <cell r="D20419" t="str">
            <v>D20-1334-02に変更</v>
          </cell>
          <cell r="E20419">
            <v>0</v>
          </cell>
          <cell r="F20419" t="str">
            <v>共用</v>
          </cell>
          <cell r="G20419" t="str">
            <v/>
          </cell>
          <cell r="H20419">
            <v>0</v>
          </cell>
        </row>
        <row r="20420">
          <cell r="C20420" t="str">
            <v>G40-1473-01</v>
          </cell>
          <cell r="D20420" t="str">
            <v>ﾌﾟﾗｽﾁｯｸﾙｰﾍﾟ(10個組) A</v>
          </cell>
          <cell r="E20420">
            <v>0</v>
          </cell>
          <cell r="F20420" t="str">
            <v>共用</v>
          </cell>
          <cell r="G20420" t="str">
            <v>R7総534･R7消164</v>
          </cell>
          <cell r="H20420">
            <v>1500</v>
          </cell>
        </row>
        <row r="20421">
          <cell r="C20421" t="str">
            <v>G40-1473-02</v>
          </cell>
          <cell r="D20421" t="str">
            <v>ﾌﾟﾗｽﾁｯｸﾙｰﾍﾟ(10個組) B</v>
          </cell>
          <cell r="E20421">
            <v>0</v>
          </cell>
          <cell r="F20421" t="str">
            <v>共用</v>
          </cell>
          <cell r="G20421" t="str">
            <v>R7総534･R7消164</v>
          </cell>
          <cell r="H20421">
            <v>1900</v>
          </cell>
        </row>
        <row r="20422">
          <cell r="C20422" t="str">
            <v>G40-1474</v>
          </cell>
          <cell r="D20422" t="str">
            <v>虫めがね(ﾙｰﾍﾟ) LB-1</v>
          </cell>
          <cell r="E20422">
            <v>0</v>
          </cell>
          <cell r="F20422" t="str">
            <v>共用</v>
          </cell>
          <cell r="G20422" t="str">
            <v>R7総533･R7消163</v>
          </cell>
          <cell r="H20422">
            <v>400</v>
          </cell>
        </row>
        <row r="20423">
          <cell r="C20423" t="str">
            <v>G40-1474-20</v>
          </cell>
          <cell r="D20423" t="str">
            <v>虫めがね(ﾙｰﾍﾟ) LB-20</v>
          </cell>
          <cell r="E20423">
            <v>0</v>
          </cell>
          <cell r="F20423" t="str">
            <v>共用</v>
          </cell>
          <cell r="G20423" t="str">
            <v>R7総533･R7消163</v>
          </cell>
          <cell r="H20423">
            <v>7000</v>
          </cell>
        </row>
        <row r="20424">
          <cell r="C20424" t="str">
            <v>G40-1474-40</v>
          </cell>
          <cell r="D20424" t="str">
            <v>虫めがね(ﾙｰﾍﾟ) LB-40</v>
          </cell>
          <cell r="E20424">
            <v>0</v>
          </cell>
          <cell r="F20424" t="str">
            <v>共用</v>
          </cell>
          <cell r="G20424" t="str">
            <v>R7総533･R7消163</v>
          </cell>
          <cell r="H20424">
            <v>15000</v>
          </cell>
        </row>
        <row r="20425">
          <cell r="C20425" t="str">
            <v>G40-1475-20</v>
          </cell>
          <cell r="D20425" t="str">
            <v>虫めがね(ﾙｰﾍﾟ)(20個組)RF-20</v>
          </cell>
          <cell r="E20425">
            <v>0</v>
          </cell>
          <cell r="F20425" t="str">
            <v>共用</v>
          </cell>
          <cell r="G20425" t="str">
            <v>R7総534･R7消163</v>
          </cell>
          <cell r="H20425">
            <v>13000</v>
          </cell>
        </row>
        <row r="20426">
          <cell r="C20426" t="str">
            <v>G40-1475-40</v>
          </cell>
          <cell r="D20426" t="str">
            <v>虫めがね(ﾙｰﾍﾟ)(40個組)RF-40</v>
          </cell>
          <cell r="E20426">
            <v>0</v>
          </cell>
          <cell r="F20426" t="str">
            <v>共用</v>
          </cell>
          <cell r="G20426" t="str">
            <v>R7総534･R7消163</v>
          </cell>
          <cell r="H20426">
            <v>25000</v>
          </cell>
        </row>
        <row r="20427">
          <cell r="C20427" t="str">
            <v>40-1475-a1</v>
          </cell>
          <cell r="D20427" t="str">
            <v>超観察ﾙｰﾍﾟ EW401</v>
          </cell>
          <cell r="E20427">
            <v>2</v>
          </cell>
          <cell r="F20427" t="str">
            <v>仕入</v>
          </cell>
          <cell r="G20427" t="str">
            <v/>
          </cell>
          <cell r="H20427">
            <v>0</v>
          </cell>
        </row>
        <row r="20428">
          <cell r="C20428" t="str">
            <v>G40-1490</v>
          </cell>
          <cell r="D20428" t="str">
            <v>【中止】SKS拡大鏡 8XSD (8x)</v>
          </cell>
          <cell r="E20428">
            <v>0</v>
          </cell>
          <cell r="F20428" t="str">
            <v>共用</v>
          </cell>
          <cell r="G20428" t="str">
            <v/>
          </cell>
          <cell r="H20428">
            <v>4800</v>
          </cell>
        </row>
        <row r="20429">
          <cell r="C20429" t="str">
            <v>G40-1491</v>
          </cell>
          <cell r="D20429" t="str">
            <v>【中止】SKS拡大鏡 9XSD (9x)</v>
          </cell>
          <cell r="E20429">
            <v>0</v>
          </cell>
          <cell r="F20429" t="str">
            <v>共用</v>
          </cell>
          <cell r="G20429" t="str">
            <v/>
          </cell>
          <cell r="H20429">
            <v>0</v>
          </cell>
        </row>
        <row r="20430">
          <cell r="C20430" t="str">
            <v>G40-1492</v>
          </cell>
          <cell r="D20430" t="str">
            <v>【中止】SKS拡大鏡 10XSD (10x)</v>
          </cell>
          <cell r="E20430">
            <v>0</v>
          </cell>
          <cell r="F20430" t="str">
            <v>共用</v>
          </cell>
          <cell r="G20430" t="str">
            <v/>
          </cell>
          <cell r="H20430">
            <v>5800</v>
          </cell>
        </row>
        <row r="20431">
          <cell r="C20431" t="str">
            <v>G40-1510</v>
          </cell>
          <cell r="D20431" t="str">
            <v>SKSｼﾘﾝﾀﾞｰﾙｰﾍﾟ A (7x)</v>
          </cell>
          <cell r="E20431">
            <v>0</v>
          </cell>
          <cell r="F20431" t="str">
            <v>共用</v>
          </cell>
          <cell r="G20431" t="str">
            <v>R3総515･R4消195</v>
          </cell>
          <cell r="H20431">
            <v>1700</v>
          </cell>
        </row>
        <row r="20432">
          <cell r="C20432" t="str">
            <v>G40-1511</v>
          </cell>
          <cell r="D20432" t="str">
            <v>中止 SKSｼﾘﾝﾀﾞｰﾙｰﾍﾟ B (10x)</v>
          </cell>
          <cell r="E20432">
            <v>0</v>
          </cell>
          <cell r="F20432" t="str">
            <v>共用</v>
          </cell>
          <cell r="G20432" t="str">
            <v>R3総515･R4消195</v>
          </cell>
          <cell r="H20432">
            <v>1800</v>
          </cell>
        </row>
        <row r="20433">
          <cell r="C20433" t="str">
            <v>G40-1512</v>
          </cell>
          <cell r="D20433" t="str">
            <v>中止 SKSｼﾘﾝﾀﾞｰﾙｰﾍﾟ C (15x)</v>
          </cell>
          <cell r="E20433">
            <v>0</v>
          </cell>
          <cell r="F20433" t="str">
            <v>共用</v>
          </cell>
          <cell r="G20433" t="str">
            <v>R3総515･R4消195</v>
          </cell>
          <cell r="H20433">
            <v>2200</v>
          </cell>
        </row>
        <row r="20434">
          <cell r="C20434" t="str">
            <v>G40-1513</v>
          </cell>
          <cell r="D20434" t="str">
            <v>中止 SKSｼﾘﾝﾀﾞｰﾙｰﾍﾟ D (20x)</v>
          </cell>
          <cell r="E20434">
            <v>0</v>
          </cell>
          <cell r="F20434" t="str">
            <v>共用</v>
          </cell>
          <cell r="G20434" t="str">
            <v>R3総515･R4消195</v>
          </cell>
          <cell r="H20434">
            <v>3500</v>
          </cell>
        </row>
        <row r="20435">
          <cell r="C20435" t="str">
            <v>G40-1514</v>
          </cell>
          <cell r="D20435" t="str">
            <v>拡大鏡（LED付き） KD</v>
          </cell>
          <cell r="E20435">
            <v>0</v>
          </cell>
          <cell r="F20435" t="str">
            <v>共用</v>
          </cell>
          <cell r="G20435" t="str">
            <v>R1総471･R2消181</v>
          </cell>
          <cell r="H20435">
            <v>3480</v>
          </cell>
        </row>
        <row r="20436">
          <cell r="C20436" t="str">
            <v>G40-1530</v>
          </cell>
          <cell r="D20436" t="str">
            <v>代替G40-1532-01 ｾﾙ枠繰出しﾙｰﾍﾟCL-2N</v>
          </cell>
          <cell r="E20436">
            <v>0</v>
          </cell>
          <cell r="F20436" t="str">
            <v>共用</v>
          </cell>
          <cell r="G20436" t="str">
            <v/>
          </cell>
          <cell r="H20436">
            <v>690</v>
          </cell>
        </row>
        <row r="20437">
          <cell r="C20437" t="str">
            <v>G40-1530-80</v>
          </cell>
          <cell r="D20437" t="str">
            <v>中止 ｾﾙ枠繰出しﾙｰﾍﾟCL-2N 12個 お得</v>
          </cell>
          <cell r="E20437">
            <v>0</v>
          </cell>
          <cell r="F20437" t="str">
            <v>共用</v>
          </cell>
          <cell r="G20437" t="str">
            <v/>
          </cell>
          <cell r="H20437">
            <v>7590</v>
          </cell>
        </row>
        <row r="20438">
          <cell r="C20438" t="str">
            <v>G40-1531</v>
          </cell>
          <cell r="D20438" t="str">
            <v>代替G40-1532-02 ｾﾙ枠繰出しﾙｰﾍﾟCL-3N</v>
          </cell>
          <cell r="E20438">
            <v>0</v>
          </cell>
          <cell r="F20438" t="str">
            <v>共用</v>
          </cell>
          <cell r="G20438" t="str">
            <v/>
          </cell>
          <cell r="H20438">
            <v>880</v>
          </cell>
        </row>
        <row r="20439">
          <cell r="C20439" t="str">
            <v>G40-1531-80</v>
          </cell>
          <cell r="D20439" t="str">
            <v>中止 ｾﾙ枠繰出しﾙｰﾍﾟCL-3N 12個 お得</v>
          </cell>
          <cell r="E20439">
            <v>0</v>
          </cell>
          <cell r="F20439" t="str">
            <v>共用</v>
          </cell>
          <cell r="G20439" t="str">
            <v/>
          </cell>
          <cell r="H20439">
            <v>9680</v>
          </cell>
        </row>
        <row r="20440">
          <cell r="C20440" t="str">
            <v>G40-1532-01</v>
          </cell>
          <cell r="D20440" t="str">
            <v>中止 ｾﾙ枠繰出しﾙｰﾍﾟ(ﾌﾟﾗ枠) 2枚 10x</v>
          </cell>
          <cell r="E20440">
            <v>0</v>
          </cell>
          <cell r="F20440" t="str">
            <v>共用</v>
          </cell>
          <cell r="G20440" t="str">
            <v>R5総532</v>
          </cell>
          <cell r="H20440">
            <v>880</v>
          </cell>
        </row>
        <row r="20441">
          <cell r="C20441" t="str">
            <v>G40-1532-02</v>
          </cell>
          <cell r="D20441" t="str">
            <v>ｾﾙ枠繰出しﾙｰﾍﾟ(ﾌﾟﾗ枠) 3枚 12x</v>
          </cell>
          <cell r="E20441">
            <v>0</v>
          </cell>
          <cell r="F20441" t="str">
            <v>共用</v>
          </cell>
          <cell r="G20441" t="str">
            <v>R7総535･R7消165</v>
          </cell>
          <cell r="H20441">
            <v>2300</v>
          </cell>
        </row>
        <row r="20442">
          <cell r="C20442" t="str">
            <v>G40-1532-03</v>
          </cell>
          <cell r="D20442" t="str">
            <v>ｾﾙ枠繰出しﾙｰﾍﾟ(ﾌﾟﾗ枠) 2枚 8x</v>
          </cell>
          <cell r="E20442">
            <v>0</v>
          </cell>
          <cell r="F20442" t="str">
            <v>共用</v>
          </cell>
          <cell r="G20442" t="str">
            <v>R7総535･R7消165</v>
          </cell>
          <cell r="H20442">
            <v>1800</v>
          </cell>
        </row>
        <row r="20443">
          <cell r="C20443" t="str">
            <v>G40-1550</v>
          </cell>
          <cell r="D20443" t="str">
            <v>金枠繰出しﾙｰﾍﾟ 16x</v>
          </cell>
          <cell r="E20443">
            <v>0</v>
          </cell>
          <cell r="F20443" t="str">
            <v>共用</v>
          </cell>
          <cell r="G20443" t="str">
            <v/>
          </cell>
          <cell r="H20443">
            <v>1400</v>
          </cell>
        </row>
        <row r="20444">
          <cell r="C20444" t="str">
            <v>G40-1551</v>
          </cell>
          <cell r="D20444" t="str">
            <v>金枠繰出しﾙｰﾍﾟ 10x</v>
          </cell>
          <cell r="E20444">
            <v>0</v>
          </cell>
          <cell r="F20444" t="str">
            <v>共用</v>
          </cell>
          <cell r="G20444" t="str">
            <v/>
          </cell>
          <cell r="H20444">
            <v>1500</v>
          </cell>
        </row>
        <row r="20445">
          <cell r="C20445" t="str">
            <v>G40-1552</v>
          </cell>
          <cell r="D20445" t="str">
            <v>金枠繰出しﾙｰﾍﾟ 8x</v>
          </cell>
          <cell r="E20445">
            <v>0</v>
          </cell>
          <cell r="F20445" t="str">
            <v>共用</v>
          </cell>
          <cell r="G20445" t="str">
            <v/>
          </cell>
          <cell r="H20445">
            <v>2500</v>
          </cell>
        </row>
        <row r="20446">
          <cell r="C20446" t="str">
            <v>G40-1553</v>
          </cell>
          <cell r="D20446" t="str">
            <v>中止 金枠繰出しﾙｰﾍﾟ 8x･15x</v>
          </cell>
          <cell r="E20446">
            <v>0</v>
          </cell>
          <cell r="F20446" t="str">
            <v>共用</v>
          </cell>
          <cell r="G20446" t="str">
            <v/>
          </cell>
          <cell r="H20446">
            <v>2900</v>
          </cell>
        </row>
        <row r="20447">
          <cell r="C20447" t="str">
            <v>G40-1560</v>
          </cell>
          <cell r="D20447" t="str">
            <v>金枠繰出しﾙｰﾍﾟ 10x 革ｹ-ｽ付</v>
          </cell>
          <cell r="E20447">
            <v>0</v>
          </cell>
          <cell r="F20447" t="str">
            <v>共用</v>
          </cell>
          <cell r="G20447" t="str">
            <v/>
          </cell>
          <cell r="H20447">
            <v>7500</v>
          </cell>
        </row>
        <row r="20448">
          <cell r="C20448" t="str">
            <v>G40-1570</v>
          </cell>
          <cell r="D20448" t="str">
            <v>中止 金枠繰出しﾙｰﾍﾟ 15x</v>
          </cell>
          <cell r="E20448">
            <v>0</v>
          </cell>
          <cell r="F20448" t="str">
            <v>共用</v>
          </cell>
          <cell r="G20448" t="str">
            <v/>
          </cell>
          <cell r="H20448">
            <v>1500</v>
          </cell>
        </row>
        <row r="20449">
          <cell r="C20449" t="str">
            <v>G40-1570-80</v>
          </cell>
          <cell r="D20449" t="str">
            <v>中止 金枠繰出しﾙｰﾍﾟ15x 12個 お得</v>
          </cell>
          <cell r="E20449">
            <v>0</v>
          </cell>
          <cell r="F20449" t="str">
            <v>共用</v>
          </cell>
          <cell r="G20449" t="str">
            <v/>
          </cell>
          <cell r="H20449">
            <v>16500</v>
          </cell>
        </row>
        <row r="20450">
          <cell r="C20450" t="str">
            <v>G40-1571</v>
          </cell>
          <cell r="D20450" t="str">
            <v>金枠繰出しﾙｰﾍﾟ 10x</v>
          </cell>
          <cell r="E20450">
            <v>0</v>
          </cell>
          <cell r="F20450" t="str">
            <v>共用</v>
          </cell>
          <cell r="G20450" t="str">
            <v>R7総535･R7消164</v>
          </cell>
          <cell r="H20450">
            <v>1700</v>
          </cell>
        </row>
        <row r="20451">
          <cell r="C20451" t="str">
            <v>G40-1571-80</v>
          </cell>
          <cell r="D20451" t="str">
            <v>中止 金枠繰出しﾙｰﾍﾟ10x 12個 お得</v>
          </cell>
          <cell r="E20451">
            <v>0</v>
          </cell>
          <cell r="F20451" t="str">
            <v>共用</v>
          </cell>
          <cell r="G20451" t="str">
            <v/>
          </cell>
          <cell r="H20451">
            <v>7700</v>
          </cell>
        </row>
        <row r="20452">
          <cell r="C20452" t="str">
            <v>40-1571-x3</v>
          </cell>
          <cell r="D20452" t="str">
            <v>G40-1571金枠繰出しﾙｰﾍﾟ10x用ｼｰﾙ</v>
          </cell>
          <cell r="E20452">
            <v>2</v>
          </cell>
          <cell r="F20452" t="str">
            <v>仕入</v>
          </cell>
          <cell r="G20452" t="str">
            <v/>
          </cell>
          <cell r="H20452">
            <v>0</v>
          </cell>
        </row>
        <row r="20453">
          <cell r="C20453" t="str">
            <v>G40-1572</v>
          </cell>
          <cell r="D20453" t="str">
            <v>金枠繰出しﾙｰﾍﾟ 20x</v>
          </cell>
          <cell r="E20453">
            <v>0</v>
          </cell>
          <cell r="F20453" t="str">
            <v>共用</v>
          </cell>
          <cell r="G20453" t="str">
            <v>R7総535･R7消164</v>
          </cell>
          <cell r="H20453">
            <v>3800</v>
          </cell>
        </row>
        <row r="20454">
          <cell r="C20454" t="str">
            <v>G40-1572-80</v>
          </cell>
          <cell r="D20454" t="str">
            <v>中止金枠繰出しﾙｰﾍﾟ20x 12個 お得</v>
          </cell>
          <cell r="E20454">
            <v>0</v>
          </cell>
          <cell r="F20454" t="str">
            <v>共用</v>
          </cell>
          <cell r="G20454" t="str">
            <v/>
          </cell>
          <cell r="H20454">
            <v>19800</v>
          </cell>
        </row>
        <row r="20455">
          <cell r="C20455" t="str">
            <v>40-1572-x3</v>
          </cell>
          <cell r="D20455" t="str">
            <v>G40-1572 金枠繰出ﾙｰﾍﾟ20x用ｼｰﾙ</v>
          </cell>
          <cell r="E20455">
            <v>2</v>
          </cell>
          <cell r="F20455" t="str">
            <v>仕入</v>
          </cell>
          <cell r="G20455" t="str">
            <v/>
          </cell>
          <cell r="H20455">
            <v>0</v>
          </cell>
        </row>
        <row r="20456">
          <cell r="C20456" t="str">
            <v>G40-1573</v>
          </cell>
          <cell r="D20456" t="str">
            <v>金枠繰出しﾙｰﾍﾟ 10x･20x</v>
          </cell>
          <cell r="E20456">
            <v>0</v>
          </cell>
          <cell r="F20456" t="str">
            <v>共用</v>
          </cell>
          <cell r="G20456" t="str">
            <v>R7総535･R7消164</v>
          </cell>
          <cell r="H20456">
            <v>2900</v>
          </cell>
        </row>
        <row r="20457">
          <cell r="C20457" t="str">
            <v>G40-1573-80</v>
          </cell>
          <cell r="D20457" t="str">
            <v>中止 金枠繰出しﾙｰﾍﾟ10x20x 12個 お得</v>
          </cell>
          <cell r="E20457">
            <v>0</v>
          </cell>
          <cell r="F20457" t="str">
            <v>共用</v>
          </cell>
          <cell r="G20457" t="str">
            <v/>
          </cell>
          <cell r="H20457">
            <v>19800</v>
          </cell>
        </row>
        <row r="20458">
          <cell r="C20458" t="str">
            <v>40-1573-x3</v>
          </cell>
          <cell r="D20458" t="str">
            <v>G40-1573 金枠繰出ﾙｰﾍﾟ10x.20x用ｼｰﾙ</v>
          </cell>
          <cell r="E20458">
            <v>2</v>
          </cell>
          <cell r="F20458" t="str">
            <v>仕入</v>
          </cell>
          <cell r="G20458" t="str">
            <v/>
          </cell>
          <cell r="H20458">
            <v>0</v>
          </cell>
        </row>
        <row r="20459">
          <cell r="C20459" t="str">
            <v>G40-1574</v>
          </cell>
          <cell r="D20459" t="str">
            <v>金枠繰出しﾙｰﾍﾟ 10X21 PM-40</v>
          </cell>
          <cell r="E20459">
            <v>0</v>
          </cell>
          <cell r="F20459" t="str">
            <v>共用</v>
          </cell>
          <cell r="G20459" t="str">
            <v>R7総535･R7消164</v>
          </cell>
          <cell r="H20459">
            <v>35500</v>
          </cell>
        </row>
        <row r="20460">
          <cell r="C20460" t="str">
            <v>G40-1574-01</v>
          </cell>
          <cell r="D20460" t="str">
            <v>金枠繰出しﾙｰﾍﾟ 10X21</v>
          </cell>
          <cell r="E20460">
            <v>0</v>
          </cell>
          <cell r="F20460" t="str">
            <v>共用</v>
          </cell>
          <cell r="G20460" t="str">
            <v>R7総535･R7消164</v>
          </cell>
          <cell r="H20460">
            <v>900</v>
          </cell>
        </row>
        <row r="20461">
          <cell r="C20461" t="str">
            <v>G40-1574-W0</v>
          </cell>
          <cell r="D20461" t="str">
            <v>中止Loupe 40pcs with case, 10x21 PM-</v>
          </cell>
          <cell r="E20461">
            <v>0</v>
          </cell>
          <cell r="F20461" t="str">
            <v>共用</v>
          </cell>
          <cell r="G20461" t="str">
            <v>輸</v>
          </cell>
          <cell r="H20461">
            <v>0</v>
          </cell>
        </row>
        <row r="20462">
          <cell r="C20462" t="str">
            <v>40-1574-a1</v>
          </cell>
          <cell r="D20462" t="str">
            <v>金枠繰出しﾙｰﾍﾟ40個組用 ﾊﾟｯｷﾝ</v>
          </cell>
          <cell r="E20462">
            <v>2</v>
          </cell>
          <cell r="F20462" t="str">
            <v>仕入</v>
          </cell>
          <cell r="G20462" t="str">
            <v/>
          </cell>
          <cell r="H20462">
            <v>0</v>
          </cell>
        </row>
        <row r="20463">
          <cell r="C20463" t="str">
            <v>40-1574-a2</v>
          </cell>
          <cell r="D20463" t="str">
            <v>金枠繰出しﾙｰﾍﾟ40個組用 ｹｰｽ</v>
          </cell>
          <cell r="E20463">
            <v>2</v>
          </cell>
          <cell r="F20463" t="str">
            <v>仕入</v>
          </cell>
          <cell r="G20463" t="str">
            <v/>
          </cell>
          <cell r="H20463">
            <v>0</v>
          </cell>
        </row>
        <row r="20464">
          <cell r="C20464" t="str">
            <v>G40-1580</v>
          </cell>
          <cell r="D20464" t="str">
            <v>中止】SKS筒形簡易顕微鏡25xD ｽｹｰﾙﾅｼ</v>
          </cell>
          <cell r="E20464">
            <v>0</v>
          </cell>
          <cell r="F20464" t="str">
            <v>共用</v>
          </cell>
          <cell r="G20464" t="str">
            <v/>
          </cell>
          <cell r="H20464">
            <v>13000</v>
          </cell>
        </row>
        <row r="20465">
          <cell r="C20465" t="str">
            <v>G40-1581</v>
          </cell>
          <cell r="D20465" t="str">
            <v>中止】SKS筒形簡易顕微鏡50xD ｽｹｰﾙﾅｼ</v>
          </cell>
          <cell r="E20465">
            <v>0</v>
          </cell>
          <cell r="F20465" t="str">
            <v>共用</v>
          </cell>
          <cell r="G20465" t="str">
            <v/>
          </cell>
          <cell r="H20465">
            <v>14500</v>
          </cell>
        </row>
        <row r="20466">
          <cell r="C20466" t="str">
            <v>G40-1585</v>
          </cell>
          <cell r="D20466" t="str">
            <v>【中止】SZK簡易顕微鏡25xSD ｽｹｰﾙ付</v>
          </cell>
          <cell r="E20466">
            <v>0</v>
          </cell>
          <cell r="F20466" t="str">
            <v>共用</v>
          </cell>
          <cell r="G20466" t="str">
            <v/>
          </cell>
          <cell r="H20466">
            <v>0</v>
          </cell>
        </row>
        <row r="20467">
          <cell r="C20467" t="str">
            <v>G40-1586</v>
          </cell>
          <cell r="D20467" t="str">
            <v>中止)SKS筒形簡易顕微鏡50xSD ｽｹｰﾙ付</v>
          </cell>
          <cell r="E20467">
            <v>0</v>
          </cell>
          <cell r="F20467" t="str">
            <v>共用</v>
          </cell>
          <cell r="G20467" t="str">
            <v/>
          </cell>
          <cell r="H20467">
            <v>16500</v>
          </cell>
        </row>
        <row r="20468">
          <cell r="C20468" t="str">
            <v>G40-1600</v>
          </cell>
          <cell r="D20468" t="str">
            <v>中止　SKS万年筆形顕微鏡 25x</v>
          </cell>
          <cell r="E20468">
            <v>0</v>
          </cell>
          <cell r="F20468" t="str">
            <v>共用</v>
          </cell>
          <cell r="G20468" t="str">
            <v>R3総515</v>
          </cell>
          <cell r="H20468">
            <v>5000</v>
          </cell>
        </row>
        <row r="20469">
          <cell r="C20469" t="str">
            <v>G40-1601</v>
          </cell>
          <cell r="D20469" t="str">
            <v>SKS万年筆形顕微鏡 50x</v>
          </cell>
          <cell r="E20469">
            <v>0</v>
          </cell>
          <cell r="F20469" t="str">
            <v>共用</v>
          </cell>
          <cell r="G20469" t="str">
            <v>R5総533</v>
          </cell>
          <cell r="H20469">
            <v>7000</v>
          </cell>
        </row>
        <row r="20470">
          <cell r="C20470" t="str">
            <v>G40-1610</v>
          </cell>
          <cell r="D20470" t="str">
            <v>中止 携帯用ﾙｰﾍﾟ</v>
          </cell>
          <cell r="E20470">
            <v>0</v>
          </cell>
          <cell r="F20470" t="str">
            <v>共用</v>
          </cell>
          <cell r="G20470" t="str">
            <v/>
          </cell>
          <cell r="H20470">
            <v>2800</v>
          </cell>
        </row>
        <row r="20471">
          <cell r="C20471" t="str">
            <v>G40-1611</v>
          </cell>
          <cell r="D20471" t="str">
            <v>ｽﾗｲﾄﾞﾙｰﾍﾟ W型</v>
          </cell>
          <cell r="E20471">
            <v>0</v>
          </cell>
          <cell r="F20471" t="str">
            <v>共用</v>
          </cell>
          <cell r="G20471" t="str">
            <v>R7総534･R7消165</v>
          </cell>
          <cell r="H20471">
            <v>1500</v>
          </cell>
        </row>
        <row r="20472">
          <cell r="C20472" t="str">
            <v>G40-1620</v>
          </cell>
          <cell r="D20472" t="str">
            <v>製作中止 水陸望遠鏡 D</v>
          </cell>
          <cell r="E20472">
            <v>0</v>
          </cell>
          <cell r="F20472" t="str">
            <v>共用</v>
          </cell>
          <cell r="G20472" t="str">
            <v/>
          </cell>
          <cell r="H20472">
            <v>0</v>
          </cell>
        </row>
        <row r="20473">
          <cell r="C20473" t="str">
            <v>G40-1621</v>
          </cell>
          <cell r="D20473" t="str">
            <v>中止 水陸望遠鏡 G</v>
          </cell>
          <cell r="E20473">
            <v>0</v>
          </cell>
          <cell r="F20473" t="str">
            <v>共用</v>
          </cell>
          <cell r="G20473" t="str">
            <v/>
          </cell>
          <cell r="H20473">
            <v>14000</v>
          </cell>
        </row>
        <row r="20474">
          <cell r="C20474" t="str">
            <v>G40-1622</v>
          </cell>
          <cell r="D20474" t="str">
            <v>製作中止 ﾏﾘﾝｽｺｰﾌﾟ S 260X16</v>
          </cell>
          <cell r="E20474">
            <v>0</v>
          </cell>
          <cell r="F20474" t="str">
            <v>共用</v>
          </cell>
          <cell r="G20474" t="str">
            <v/>
          </cell>
          <cell r="H20474">
            <v>0</v>
          </cell>
        </row>
        <row r="20475">
          <cell r="C20475" t="str">
            <v>G40-1622-01</v>
          </cell>
          <cell r="D20475" t="str">
            <v>中止ﾏﾘﾝｽｺ-ﾌﾟ S 黄 260X160X290</v>
          </cell>
          <cell r="E20475">
            <v>0</v>
          </cell>
          <cell r="F20475" t="str">
            <v>共用</v>
          </cell>
          <cell r="G20475" t="str">
            <v/>
          </cell>
          <cell r="H20475">
            <v>0</v>
          </cell>
        </row>
        <row r="20476">
          <cell r="C20476" t="str">
            <v>G40-1622-02</v>
          </cell>
          <cell r="D20476" t="str">
            <v>中止ﾏﾘﾝｽｺ-ﾌﾟ S青 260x160x290</v>
          </cell>
          <cell r="E20476">
            <v>0</v>
          </cell>
          <cell r="F20476" t="str">
            <v>共用</v>
          </cell>
          <cell r="G20476" t="str">
            <v/>
          </cell>
          <cell r="H20476">
            <v>0</v>
          </cell>
        </row>
        <row r="20477">
          <cell r="C20477" t="str">
            <v>G40-1623</v>
          </cell>
          <cell r="D20477" t="str">
            <v>製作中止 ﾏﾘﾝｽｺｰﾌﾟ L 500X11</v>
          </cell>
          <cell r="E20477">
            <v>0</v>
          </cell>
          <cell r="F20477" t="str">
            <v>共用</v>
          </cell>
          <cell r="G20477" t="str">
            <v/>
          </cell>
          <cell r="H20477">
            <v>0</v>
          </cell>
        </row>
        <row r="20478">
          <cell r="C20478" t="str">
            <v>G40-1623-01</v>
          </cell>
          <cell r="D20478" t="str">
            <v>中止ﾏﾘﾝｽｺ-ﾌﾟ L黄 500X115X120</v>
          </cell>
          <cell r="E20478">
            <v>0</v>
          </cell>
          <cell r="F20478" t="str">
            <v>共用</v>
          </cell>
          <cell r="G20478" t="str">
            <v/>
          </cell>
          <cell r="H20478">
            <v>0</v>
          </cell>
        </row>
        <row r="20479">
          <cell r="C20479" t="str">
            <v>G40-1623-02</v>
          </cell>
          <cell r="D20479" t="str">
            <v>中止ﾏﾘﾝｽｺ-ﾌﾟ L青 500X115X120</v>
          </cell>
          <cell r="E20479">
            <v>0</v>
          </cell>
          <cell r="F20479" t="str">
            <v>共用</v>
          </cell>
          <cell r="G20479" t="str">
            <v/>
          </cell>
          <cell r="H20479">
            <v>0</v>
          </cell>
        </row>
        <row r="20480">
          <cell r="C20480" t="str">
            <v>G40-1624</v>
          </cell>
          <cell r="D20480" t="str">
            <v>製作中止 ﾏﾘﾝｽｺｰﾌﾟ W 300X15</v>
          </cell>
          <cell r="E20480">
            <v>0</v>
          </cell>
          <cell r="F20480" t="str">
            <v>共用</v>
          </cell>
          <cell r="G20480" t="str">
            <v/>
          </cell>
          <cell r="H20480">
            <v>0</v>
          </cell>
        </row>
        <row r="20481">
          <cell r="C20481" t="str">
            <v>G40-1624-01</v>
          </cell>
          <cell r="D20481" t="str">
            <v>中止ﾏﾘﾝｽｺ-ﾌﾟ W黄 300X150X205</v>
          </cell>
          <cell r="E20481">
            <v>0</v>
          </cell>
          <cell r="F20481" t="str">
            <v>共用</v>
          </cell>
          <cell r="G20481" t="str">
            <v/>
          </cell>
          <cell r="H20481">
            <v>0</v>
          </cell>
        </row>
        <row r="20482">
          <cell r="C20482" t="str">
            <v>G40-1624-02</v>
          </cell>
          <cell r="D20482" t="str">
            <v>中止ﾏﾘﾝｽｺ-ﾌﾟ W青 300X150X205</v>
          </cell>
          <cell r="E20482">
            <v>0</v>
          </cell>
          <cell r="F20482" t="str">
            <v>共用</v>
          </cell>
          <cell r="G20482" t="str">
            <v/>
          </cell>
          <cell r="H20482">
            <v>0</v>
          </cell>
        </row>
        <row r="20483">
          <cell r="C20483" t="str">
            <v>G40-1625</v>
          </cell>
          <cell r="D20483" t="str">
            <v>ｱｸｱｽｺｰﾌﾟ</v>
          </cell>
          <cell r="E20483">
            <v>0</v>
          </cell>
          <cell r="F20483" t="str">
            <v>共用</v>
          </cell>
          <cell r="G20483" t="str">
            <v>R7総537･R7消212</v>
          </cell>
          <cell r="H20483">
            <v>3200</v>
          </cell>
        </row>
        <row r="20484">
          <cell r="C20484" t="str">
            <v>40-1625-a1</v>
          </cell>
          <cell r="D20484" t="str">
            <v>ﾐﾙﾋﾞﾝ ﾚﾝｽﾞΦ31.5 f=75mm</v>
          </cell>
          <cell r="E20484">
            <v>2</v>
          </cell>
          <cell r="F20484" t="str">
            <v>仕入</v>
          </cell>
          <cell r="G20484" t="str">
            <v/>
          </cell>
          <cell r="H20484">
            <v>0</v>
          </cell>
        </row>
        <row r="20485">
          <cell r="C20485" t="str">
            <v>G40-1626</v>
          </cell>
          <cell r="D20485" t="str">
            <v>水中のぞきめがね</v>
          </cell>
          <cell r="E20485">
            <v>0</v>
          </cell>
          <cell r="F20485" t="str">
            <v>共用</v>
          </cell>
          <cell r="G20485" t="str">
            <v>R7総537･R7消212</v>
          </cell>
          <cell r="H20485">
            <v>2950</v>
          </cell>
        </row>
        <row r="20486">
          <cell r="C20486" t="str">
            <v>G40-1630</v>
          </cell>
          <cell r="D20486" t="str">
            <v>ﾐﾙﾋﾞﾝ(拡大観察びん)(10個組)</v>
          </cell>
          <cell r="E20486">
            <v>0</v>
          </cell>
          <cell r="F20486" t="str">
            <v>共用</v>
          </cell>
          <cell r="G20486" t="str">
            <v>R7総533･R7消165</v>
          </cell>
          <cell r="H20486">
            <v>4900</v>
          </cell>
        </row>
        <row r="20487">
          <cell r="C20487" t="str">
            <v>G40-1630-40</v>
          </cell>
          <cell r="D20487" t="str">
            <v>ﾐﾙﾋﾞﾝ (ｼｮｯﾌﾟ用ﾊﾞﾗ)</v>
          </cell>
          <cell r="E20487">
            <v>0</v>
          </cell>
          <cell r="F20487" t="str">
            <v>共用</v>
          </cell>
          <cell r="G20487" t="str">
            <v>通</v>
          </cell>
          <cell r="H20487">
            <v>580</v>
          </cell>
        </row>
        <row r="20488">
          <cell r="C20488" t="str">
            <v>40-1630-a2</v>
          </cell>
          <cell r="D20488" t="str">
            <v>中止　ﾐﾙﾋﾞﾝのｶｰﾄﾝｾｯﾄ(10個入り)</v>
          </cell>
          <cell r="E20488">
            <v>2</v>
          </cell>
          <cell r="F20488" t="str">
            <v>仕入</v>
          </cell>
          <cell r="G20488" t="str">
            <v/>
          </cell>
          <cell r="H20488">
            <v>0</v>
          </cell>
        </row>
        <row r="20489">
          <cell r="C20489" t="str">
            <v>40-1630-f1</v>
          </cell>
          <cell r="D20489" t="str">
            <v>ﾐﾙﾋﾞﾝ(拡大観察びん)(10個組)　加工費</v>
          </cell>
          <cell r="E20489">
            <v>2</v>
          </cell>
          <cell r="F20489" t="str">
            <v>仕入</v>
          </cell>
          <cell r="G20489" t="str">
            <v/>
          </cell>
          <cell r="H20489">
            <v>0</v>
          </cell>
        </row>
        <row r="20490">
          <cell r="C20490" t="str">
            <v>40-1630-x3</v>
          </cell>
          <cell r="D20490" t="str">
            <v>ﾐﾙﾋﾞﾝ 外箱ﾚｯﾃﾙ</v>
          </cell>
          <cell r="E20490">
            <v>2</v>
          </cell>
          <cell r="F20490" t="str">
            <v>仕入</v>
          </cell>
          <cell r="G20490" t="str">
            <v/>
          </cell>
          <cell r="H20490">
            <v>0</v>
          </cell>
        </row>
        <row r="20491">
          <cell r="C20491" t="str">
            <v>40-1630-x6</v>
          </cell>
          <cell r="D20491" t="str">
            <v>ﾐﾙﾋﾞﾝ ｸﾗﾌﾄ箱</v>
          </cell>
          <cell r="E20491">
            <v>2</v>
          </cell>
          <cell r="F20491" t="str">
            <v>仕入</v>
          </cell>
          <cell r="G20491" t="str">
            <v/>
          </cell>
          <cell r="H20491">
            <v>0</v>
          </cell>
        </row>
        <row r="20492">
          <cell r="C20492" t="str">
            <v>40-1630-y3</v>
          </cell>
          <cell r="D20492" t="str">
            <v>ﾐﾙﾋﾞﾝ 付属ｼｰﾙ12枚つづり</v>
          </cell>
          <cell r="E20492">
            <v>2</v>
          </cell>
          <cell r="F20492" t="str">
            <v>仕入</v>
          </cell>
          <cell r="G20492" t="str">
            <v/>
          </cell>
          <cell r="H20492">
            <v>0</v>
          </cell>
        </row>
        <row r="20493">
          <cell r="C20493" t="str">
            <v>G40-1631</v>
          </cell>
          <cell r="D20493" t="str">
            <v>製作中止 ﾐﾙｶｯﾌﾟ</v>
          </cell>
          <cell r="E20493">
            <v>0</v>
          </cell>
          <cell r="F20493" t="str">
            <v>共用</v>
          </cell>
          <cell r="G20493" t="str">
            <v/>
          </cell>
          <cell r="H20493">
            <v>0</v>
          </cell>
        </row>
        <row r="20494">
          <cell r="C20494" t="str">
            <v>G40-1635</v>
          </cell>
          <cell r="D20494" t="str">
            <v>ﾃﾞｨｽｶﾊﾞﾘ-ｽｺ-ﾌﾟ (ｾｯﾄ)</v>
          </cell>
          <cell r="E20494">
            <v>0</v>
          </cell>
          <cell r="F20494" t="str">
            <v>共用</v>
          </cell>
          <cell r="G20494" t="str">
            <v/>
          </cell>
          <cell r="H20494">
            <v>8000</v>
          </cell>
        </row>
        <row r="20495">
          <cell r="C20495" t="str">
            <v>G40-1635-01</v>
          </cell>
          <cell r="D20495" t="str">
            <v>ﾃﾞｨｽｶﾊﾞﾘ-ｽｺ-ﾌﾟ(ｸﾘｯﾌﾟ付き)</v>
          </cell>
          <cell r="E20495">
            <v>0</v>
          </cell>
          <cell r="F20495" t="str">
            <v>共用</v>
          </cell>
          <cell r="G20495" t="str">
            <v/>
          </cell>
          <cell r="H20495">
            <v>3700</v>
          </cell>
        </row>
        <row r="20496">
          <cell r="C20496" t="str">
            <v>G40-1635-02</v>
          </cell>
          <cell r="D20496" t="str">
            <v>ﾃﾞｨｽｶﾊﾞﾘ-ｽｺ-ﾌﾟ(透明箱付き)</v>
          </cell>
          <cell r="E20496">
            <v>0</v>
          </cell>
          <cell r="F20496" t="str">
            <v>共用</v>
          </cell>
          <cell r="G20496" t="str">
            <v/>
          </cell>
          <cell r="H20496">
            <v>4000</v>
          </cell>
        </row>
        <row r="20497">
          <cell r="C20497" t="str">
            <v>G40-1636</v>
          </cell>
          <cell r="D20497" t="str">
            <v>中止ﾃﾞｨｽｶﾊﾞﾘ-ｶﾒﾗｱﾀﾞﾌﾟﾀ-</v>
          </cell>
          <cell r="E20497">
            <v>0</v>
          </cell>
          <cell r="F20497" t="str">
            <v>共用</v>
          </cell>
          <cell r="G20497" t="str">
            <v/>
          </cell>
          <cell r="H20497">
            <v>9500</v>
          </cell>
        </row>
        <row r="20498">
          <cell r="C20498" t="str">
            <v>G40-1637</v>
          </cell>
          <cell r="D20498" t="str">
            <v>ﾗｲﾄﾋﾞｭｱｰｾｯﾄ (M-70N)</v>
          </cell>
          <cell r="E20498">
            <v>0</v>
          </cell>
          <cell r="F20498" t="str">
            <v>共用</v>
          </cell>
          <cell r="G20498" t="str">
            <v/>
          </cell>
          <cell r="H20498">
            <v>12600</v>
          </cell>
        </row>
        <row r="20499">
          <cell r="C20499" t="str">
            <v>G40-1637-01</v>
          </cell>
          <cell r="D20499" t="str">
            <v>ﾗｲﾄﾋﾞｭｱｰのみ</v>
          </cell>
          <cell r="E20499">
            <v>0</v>
          </cell>
          <cell r="F20499" t="str">
            <v>共用</v>
          </cell>
          <cell r="G20499" t="str">
            <v/>
          </cell>
          <cell r="H20499">
            <v>6000</v>
          </cell>
        </row>
        <row r="20500">
          <cell r="C20500" t="str">
            <v>G40-1637-02</v>
          </cell>
          <cell r="D20500" t="str">
            <v>中止ﾗｲﾄﾋﾞｭｱｰ専用ACｱﾀﾞﾌﾟﾀｰ</v>
          </cell>
          <cell r="E20500">
            <v>0</v>
          </cell>
          <cell r="F20500" t="str">
            <v>共用</v>
          </cell>
          <cell r="G20500" t="str">
            <v/>
          </cell>
          <cell r="H20500">
            <v>2900</v>
          </cell>
        </row>
        <row r="20501">
          <cell r="C20501" t="str">
            <v>G40-1637-03</v>
          </cell>
          <cell r="D20501" t="str">
            <v>中止 観察台1組</v>
          </cell>
          <cell r="E20501">
            <v>0</v>
          </cell>
          <cell r="F20501" t="str">
            <v>共用</v>
          </cell>
          <cell r="G20501" t="str">
            <v/>
          </cell>
          <cell r="H20501">
            <v>2500</v>
          </cell>
        </row>
        <row r="20502">
          <cell r="C20502" t="str">
            <v>G40-1638</v>
          </cell>
          <cell r="D20502" t="str">
            <v>中止 ﾗｲﾄﾋﾞｭｱｰ</v>
          </cell>
          <cell r="E20502">
            <v>0</v>
          </cell>
          <cell r="F20502" t="str">
            <v>共用</v>
          </cell>
          <cell r="G20502" t="str">
            <v>R5総584･R6消216</v>
          </cell>
          <cell r="H20502">
            <v>17000</v>
          </cell>
        </row>
        <row r="20503">
          <cell r="C20503" t="str">
            <v>G40-1700</v>
          </cell>
          <cell r="D20503" t="str">
            <v>ｷﾓｸﾞﾗﾌｨｵﾝ KN-215</v>
          </cell>
          <cell r="E20503">
            <v>0</v>
          </cell>
          <cell r="F20503" t="str">
            <v>共用</v>
          </cell>
          <cell r="G20503" t="str">
            <v/>
          </cell>
          <cell r="H20503">
            <v>0</v>
          </cell>
        </row>
        <row r="20504">
          <cell r="C20504" t="str">
            <v>G40-1701</v>
          </cell>
          <cell r="D20504" t="str">
            <v>ｷﾓｸﾞﾗﾌ用紙 (100枚入)</v>
          </cell>
          <cell r="E20504">
            <v>0</v>
          </cell>
          <cell r="F20504" t="str">
            <v>共用</v>
          </cell>
          <cell r="G20504" t="str">
            <v/>
          </cell>
          <cell r="H20504">
            <v>2000</v>
          </cell>
        </row>
        <row r="20505">
          <cell r="C20505" t="str">
            <v>G40-1710</v>
          </cell>
          <cell r="D20505" t="str">
            <v>ｴﾝｹﾞﾙﾏﾝ氏槓桿</v>
          </cell>
          <cell r="E20505">
            <v>0</v>
          </cell>
          <cell r="F20505" t="str">
            <v>共用</v>
          </cell>
          <cell r="G20505" t="str">
            <v/>
          </cell>
          <cell r="H20505">
            <v>0</v>
          </cell>
        </row>
        <row r="20506">
          <cell r="C20506" t="str">
            <v>G40-1710-01</v>
          </cell>
          <cell r="D20506" t="str">
            <v>中止 槓桿 (ｴﾝｹﾞﾙﾏﾝ氏槓桿用)</v>
          </cell>
          <cell r="E20506">
            <v>0</v>
          </cell>
          <cell r="F20506" t="str">
            <v>共用</v>
          </cell>
          <cell r="G20506" t="str">
            <v/>
          </cell>
          <cell r="H20506">
            <v>0</v>
          </cell>
        </row>
        <row r="20507">
          <cell r="C20507" t="str">
            <v>G40-1720</v>
          </cell>
          <cell r="D20507" t="str">
            <v>中止 ｾﾙﾌｨﾝ</v>
          </cell>
          <cell r="E20507">
            <v>0</v>
          </cell>
          <cell r="F20507" t="str">
            <v>共用</v>
          </cell>
          <cell r="G20507" t="str">
            <v/>
          </cell>
          <cell r="H20507">
            <v>0</v>
          </cell>
        </row>
        <row r="20508">
          <cell r="C20508" t="str">
            <v>G40-1730</v>
          </cell>
          <cell r="D20508" t="str">
            <v>中止 ﾏﾙｷｰﾙﾏｸﾞﾈｯﾄ M-1N</v>
          </cell>
          <cell r="E20508">
            <v>0</v>
          </cell>
          <cell r="F20508" t="str">
            <v>共用</v>
          </cell>
          <cell r="G20508" t="str">
            <v/>
          </cell>
          <cell r="H20508">
            <v>0</v>
          </cell>
        </row>
        <row r="20509">
          <cell r="C20509" t="str">
            <v>G40-1740</v>
          </cell>
          <cell r="D20509" t="str">
            <v>製作中止 生物刺激装置(教師用)ST-2N</v>
          </cell>
          <cell r="E20509">
            <v>0</v>
          </cell>
          <cell r="F20509" t="str">
            <v>共用</v>
          </cell>
          <cell r="G20509" t="str">
            <v/>
          </cell>
          <cell r="H20509">
            <v>0</v>
          </cell>
        </row>
        <row r="20510">
          <cell r="C20510" t="str">
            <v>G40-1741</v>
          </cell>
          <cell r="D20510" t="str">
            <v>製作中止 生物刺激装置(生徒用)ST-3N</v>
          </cell>
          <cell r="E20510">
            <v>0</v>
          </cell>
          <cell r="F20510" t="str">
            <v>共用</v>
          </cell>
          <cell r="G20510" t="str">
            <v/>
          </cell>
          <cell r="H20510">
            <v>0</v>
          </cell>
        </row>
        <row r="20511">
          <cell r="C20511" t="str">
            <v>G40-1742</v>
          </cell>
          <cell r="D20511" t="str">
            <v>生物刺激装置BSD-2</v>
          </cell>
          <cell r="E20511">
            <v>0</v>
          </cell>
          <cell r="F20511" t="str">
            <v>共用</v>
          </cell>
          <cell r="G20511" t="str">
            <v>R7総567</v>
          </cell>
          <cell r="H20511">
            <v>71000</v>
          </cell>
        </row>
        <row r="20512">
          <cell r="C20512" t="str">
            <v>40-1742-a1</v>
          </cell>
          <cell r="D20512" t="str">
            <v>生物刺激装置</v>
          </cell>
          <cell r="E20512">
            <v>2</v>
          </cell>
          <cell r="F20512" t="str">
            <v>仕入</v>
          </cell>
          <cell r="G20512" t="str">
            <v/>
          </cell>
          <cell r="H20512">
            <v>0</v>
          </cell>
        </row>
        <row r="20513">
          <cell r="C20513" t="str">
            <v>40-1742-a2</v>
          </cell>
          <cell r="D20513" t="str">
            <v>生物刺激装置ｹｰｽ SY-150B</v>
          </cell>
          <cell r="E20513">
            <v>2</v>
          </cell>
          <cell r="F20513" t="str">
            <v>仕入</v>
          </cell>
          <cell r="G20513" t="str">
            <v/>
          </cell>
          <cell r="H20513">
            <v>88000</v>
          </cell>
        </row>
        <row r="20514">
          <cell r="C20514" t="str">
            <v>40-1742-a3</v>
          </cell>
          <cell r="D20514" t="str">
            <v>生物刺激装置 刺激電極(先のみ)</v>
          </cell>
          <cell r="E20514">
            <v>2</v>
          </cell>
          <cell r="F20514" t="str">
            <v>仕入</v>
          </cell>
          <cell r="G20514" t="str">
            <v/>
          </cell>
          <cell r="H20514">
            <v>0</v>
          </cell>
        </row>
        <row r="20515">
          <cell r="C20515" t="str">
            <v>40-1742-a4</v>
          </cell>
          <cell r="D20515" t="str">
            <v>ﾀﾞﾌﾞﾙｸﾘｯﾌﾟｶﾗｰｱｿｰﾄ　小(100個)681-496</v>
          </cell>
          <cell r="E20515">
            <v>2</v>
          </cell>
          <cell r="F20515" t="str">
            <v>仕入</v>
          </cell>
          <cell r="G20515" t="str">
            <v/>
          </cell>
          <cell r="H20515">
            <v>0</v>
          </cell>
        </row>
        <row r="20516">
          <cell r="C20516" t="str">
            <v>40-1742-a5</v>
          </cell>
          <cell r="D20516" t="str">
            <v>プラ玉目玉ｸﾘｯﾌﾟ38mm 362-4555</v>
          </cell>
          <cell r="E20516">
            <v>2</v>
          </cell>
          <cell r="F20516" t="str">
            <v>仕入</v>
          </cell>
          <cell r="G20516" t="str">
            <v/>
          </cell>
          <cell r="H20516">
            <v>0</v>
          </cell>
        </row>
        <row r="20517">
          <cell r="C20517" t="str">
            <v>40-1742-a6</v>
          </cell>
          <cell r="D20517" t="str">
            <v>生物刺激装置用木綿糸</v>
          </cell>
          <cell r="E20517">
            <v>2</v>
          </cell>
          <cell r="F20517" t="str">
            <v>仕入</v>
          </cell>
          <cell r="G20517" t="str">
            <v/>
          </cell>
          <cell r="H20517">
            <v>0</v>
          </cell>
        </row>
        <row r="20518">
          <cell r="C20518" t="str">
            <v>40-1742-a7</v>
          </cell>
          <cell r="D20518" t="str">
            <v>替針 10本 (有柄針用)</v>
          </cell>
          <cell r="E20518">
            <v>2</v>
          </cell>
          <cell r="F20518" t="str">
            <v>仕入</v>
          </cell>
          <cell r="G20518" t="str">
            <v/>
          </cell>
          <cell r="H20518">
            <v>0</v>
          </cell>
        </row>
        <row r="20519">
          <cell r="C20519" t="str">
            <v>40-1742-c1</v>
          </cell>
          <cell r="D20519" t="str">
            <v>生物刺激装置 制御基盤 初期費用</v>
          </cell>
          <cell r="E20519">
            <v>2</v>
          </cell>
          <cell r="F20519" t="str">
            <v>仕入</v>
          </cell>
          <cell r="G20519" t="str">
            <v/>
          </cell>
          <cell r="H20519">
            <v>0</v>
          </cell>
        </row>
        <row r="20520">
          <cell r="C20520" t="str">
            <v>40-1742-c2</v>
          </cell>
          <cell r="D20520" t="str">
            <v>生物刺激装置 制御基盤 試作1台</v>
          </cell>
          <cell r="E20520">
            <v>2</v>
          </cell>
          <cell r="F20520" t="str">
            <v>仕入</v>
          </cell>
          <cell r="G20520" t="str">
            <v/>
          </cell>
          <cell r="H20520">
            <v>0</v>
          </cell>
        </row>
        <row r="20521">
          <cell r="C20521" t="str">
            <v>G40-1780</v>
          </cell>
          <cell r="D20521" t="str">
            <v>中止 銅･亜鉛ﾋﾟﾝｾｯﾄ CZ-P</v>
          </cell>
          <cell r="E20521">
            <v>0</v>
          </cell>
          <cell r="F20521" t="str">
            <v>共用</v>
          </cell>
          <cell r="G20521" t="str">
            <v/>
          </cell>
          <cell r="H20521">
            <v>980</v>
          </cell>
        </row>
        <row r="20522">
          <cell r="C20522" t="str">
            <v>G40-1790</v>
          </cell>
          <cell r="D20522" t="str">
            <v>製作中止 生物用前置増幅器</v>
          </cell>
          <cell r="E20522">
            <v>0</v>
          </cell>
          <cell r="F20522" t="str">
            <v>共用</v>
          </cell>
          <cell r="G20522" t="str">
            <v/>
          </cell>
          <cell r="H20522">
            <v>0</v>
          </cell>
        </row>
        <row r="20523">
          <cell r="C20523" t="str">
            <v>G40-1820-01</v>
          </cell>
          <cell r="D20523" t="str">
            <v>定温培養器 SSJ-111</v>
          </cell>
          <cell r="E20523">
            <v>0</v>
          </cell>
          <cell r="F20523" t="str">
            <v>共用</v>
          </cell>
          <cell r="G20523" t="str">
            <v/>
          </cell>
          <cell r="H20523">
            <v>135000</v>
          </cell>
        </row>
        <row r="20524">
          <cell r="C20524" t="str">
            <v>G40-1820-02</v>
          </cell>
          <cell r="D20524" t="str">
            <v>定温培養器 SSJ-113</v>
          </cell>
          <cell r="E20524">
            <v>0</v>
          </cell>
          <cell r="F20524" t="str">
            <v>共用</v>
          </cell>
          <cell r="G20524" t="str">
            <v/>
          </cell>
          <cell r="H20524">
            <v>155000</v>
          </cell>
        </row>
        <row r="20525">
          <cell r="C20525" t="str">
            <v>G40-1820-03</v>
          </cell>
          <cell r="D20525" t="str">
            <v>定温培養器 SSJ-115</v>
          </cell>
          <cell r="E20525">
            <v>0</v>
          </cell>
          <cell r="F20525" t="str">
            <v>共用</v>
          </cell>
          <cell r="G20525" t="str">
            <v/>
          </cell>
          <cell r="H20525">
            <v>185000</v>
          </cell>
        </row>
        <row r="20526">
          <cell r="C20526" t="str">
            <v>G40-1830</v>
          </cell>
          <cell r="D20526" t="str">
            <v>電気定温器 S-2</v>
          </cell>
          <cell r="E20526">
            <v>0</v>
          </cell>
          <cell r="F20526" t="str">
            <v>共用</v>
          </cell>
          <cell r="G20526" t="str">
            <v/>
          </cell>
          <cell r="H20526">
            <v>0</v>
          </cell>
        </row>
        <row r="20527">
          <cell r="C20527" t="str">
            <v>G40-1831</v>
          </cell>
          <cell r="D20527" t="str">
            <v>製作中止 定温器 EN-3</v>
          </cell>
          <cell r="E20527">
            <v>0</v>
          </cell>
          <cell r="F20527" t="str">
            <v>共用</v>
          </cell>
          <cell r="G20527" t="str">
            <v/>
          </cell>
          <cell r="H20527">
            <v>0</v>
          </cell>
        </row>
        <row r="20528">
          <cell r="C20528" t="str">
            <v>G40-1832</v>
          </cell>
          <cell r="D20528" t="str">
            <v>電気定温器(培養器) SCI-13</v>
          </cell>
          <cell r="E20528">
            <v>0</v>
          </cell>
          <cell r="F20528" t="str">
            <v>共用</v>
          </cell>
          <cell r="G20528" t="str">
            <v>R7総503</v>
          </cell>
          <cell r="H20528">
            <v>118000</v>
          </cell>
        </row>
        <row r="20529">
          <cell r="C20529" t="str">
            <v>G40-1833</v>
          </cell>
          <cell r="D20529" t="str">
            <v>中止 電気定温器 IC-300AN</v>
          </cell>
          <cell r="E20529">
            <v>0</v>
          </cell>
          <cell r="F20529" t="str">
            <v>共用</v>
          </cell>
          <cell r="G20529" t="str">
            <v/>
          </cell>
          <cell r="H20529">
            <v>0</v>
          </cell>
        </row>
        <row r="20530">
          <cell r="C20530" t="str">
            <v>40-1833-a3</v>
          </cell>
          <cell r="D20530" t="str">
            <v>610010ﾜﾝﾀﾞｰｼｪﾌﾌﾟﾛﾋﾞｯｸﾞ2圧力鍋15L</v>
          </cell>
          <cell r="E20530">
            <v>2</v>
          </cell>
          <cell r="F20530" t="str">
            <v>仕入</v>
          </cell>
          <cell r="G20530" t="str">
            <v/>
          </cell>
          <cell r="H20530">
            <v>0</v>
          </cell>
        </row>
        <row r="20531">
          <cell r="C20531" t="str">
            <v>G40-1834</v>
          </cell>
          <cell r="D20531" t="str">
            <v>中止 電気定温器 IC-450AN</v>
          </cell>
          <cell r="E20531">
            <v>0</v>
          </cell>
          <cell r="F20531" t="str">
            <v>共用</v>
          </cell>
          <cell r="G20531" t="str">
            <v/>
          </cell>
          <cell r="H20531">
            <v>0</v>
          </cell>
        </row>
        <row r="20532">
          <cell r="C20532" t="str">
            <v>G40-1835</v>
          </cell>
          <cell r="D20532" t="str">
            <v>小型電気定温器 UI-50N</v>
          </cell>
          <cell r="E20532">
            <v>0</v>
          </cell>
          <cell r="F20532" t="str">
            <v>共用</v>
          </cell>
          <cell r="G20532" t="str">
            <v>R7総503</v>
          </cell>
          <cell r="H20532">
            <v>64000</v>
          </cell>
        </row>
        <row r="20533">
          <cell r="C20533" t="str">
            <v>G40-1836</v>
          </cell>
          <cell r="D20533" t="str">
            <v>製作中止 電気定温器 CI-600SN</v>
          </cell>
          <cell r="E20533">
            <v>0</v>
          </cell>
          <cell r="F20533" t="str">
            <v>共用</v>
          </cell>
          <cell r="G20533" t="str">
            <v/>
          </cell>
          <cell r="H20533">
            <v>0</v>
          </cell>
        </row>
        <row r="20534">
          <cell r="C20534" t="str">
            <v>G40-1850</v>
          </cell>
          <cell r="D20534" t="str">
            <v>定温器 EN-30</v>
          </cell>
          <cell r="E20534">
            <v>0</v>
          </cell>
          <cell r="F20534" t="str">
            <v>共用</v>
          </cell>
          <cell r="G20534" t="str">
            <v/>
          </cell>
          <cell r="H20534">
            <v>0</v>
          </cell>
        </row>
        <row r="20535">
          <cell r="C20535" t="str">
            <v>G40-1855</v>
          </cell>
          <cell r="D20535" t="str">
            <v>定温器 P-BOX(縦型)</v>
          </cell>
          <cell r="E20535">
            <v>0</v>
          </cell>
          <cell r="F20535" t="str">
            <v>共用</v>
          </cell>
          <cell r="G20535" t="str">
            <v>R7総503･600</v>
          </cell>
          <cell r="H20535">
            <v>55000</v>
          </cell>
        </row>
        <row r="20536">
          <cell r="C20536" t="str">
            <v>G40-1856</v>
          </cell>
          <cell r="D20536" t="str">
            <v>定温器 P-BOX(横型)</v>
          </cell>
          <cell r="E20536">
            <v>0</v>
          </cell>
          <cell r="F20536" t="str">
            <v>共用</v>
          </cell>
          <cell r="G20536" t="str">
            <v>R7総503</v>
          </cell>
          <cell r="H20536">
            <v>55000</v>
          </cell>
        </row>
        <row r="20537">
          <cell r="C20537" t="str">
            <v>G40-1870</v>
          </cell>
          <cell r="D20537" t="str">
            <v>定温器 (高脚型)</v>
          </cell>
          <cell r="E20537">
            <v>0</v>
          </cell>
          <cell r="F20537" t="str">
            <v>共用</v>
          </cell>
          <cell r="G20537" t="str">
            <v/>
          </cell>
          <cell r="H20537">
            <v>0</v>
          </cell>
        </row>
        <row r="20538">
          <cell r="C20538" t="str">
            <v>G40-1880</v>
          </cell>
          <cell r="D20538" t="str">
            <v>製作中止 滅菌がま KS-300N</v>
          </cell>
          <cell r="E20538">
            <v>0</v>
          </cell>
          <cell r="F20538" t="str">
            <v>共用</v>
          </cell>
          <cell r="G20538" t="str">
            <v/>
          </cell>
          <cell r="H20538">
            <v>0</v>
          </cell>
        </row>
        <row r="20539">
          <cell r="C20539" t="str">
            <v>G40-1881</v>
          </cell>
          <cell r="D20539" t="str">
            <v>中止滅菌用圧力がま PCD-10WN</v>
          </cell>
          <cell r="E20539">
            <v>0</v>
          </cell>
          <cell r="F20539" t="str">
            <v>共用</v>
          </cell>
          <cell r="G20539" t="str">
            <v/>
          </cell>
          <cell r="H20539">
            <v>49800</v>
          </cell>
        </row>
        <row r="20540">
          <cell r="C20540" t="str">
            <v>G40-1881-01</v>
          </cell>
          <cell r="D20540" t="str">
            <v>中止ﾊﾟｯｷﾝ (滅菌用圧力がま用)</v>
          </cell>
          <cell r="E20540">
            <v>0</v>
          </cell>
          <cell r="F20540" t="str">
            <v>共用</v>
          </cell>
          <cell r="G20540" t="str">
            <v/>
          </cell>
          <cell r="H20540">
            <v>2000</v>
          </cell>
        </row>
        <row r="20541">
          <cell r="C20541" t="str">
            <v>G40-1881-02</v>
          </cell>
          <cell r="D20541" t="str">
            <v>ｽﾃﾝﾚｽかごのみ(滅菌用圧力がま)</v>
          </cell>
          <cell r="E20541">
            <v>0</v>
          </cell>
          <cell r="F20541" t="str">
            <v>共用</v>
          </cell>
          <cell r="G20541" t="str">
            <v/>
          </cell>
          <cell r="H20541">
            <v>12000</v>
          </cell>
        </row>
        <row r="20542">
          <cell r="C20542" t="str">
            <v>G40-1882</v>
          </cell>
          <cell r="D20542" t="str">
            <v>滅菌用圧力がま PCD-10W</v>
          </cell>
          <cell r="E20542">
            <v>0</v>
          </cell>
          <cell r="F20542" t="str">
            <v>共用</v>
          </cell>
          <cell r="G20542" t="str">
            <v/>
          </cell>
          <cell r="H20542">
            <v>0</v>
          </cell>
        </row>
        <row r="20543">
          <cell r="C20543" t="str">
            <v>G40-1883-01</v>
          </cell>
          <cell r="D20543" t="str">
            <v>滅菌用圧力がま(ﾗﾎﾞ用) 8L</v>
          </cell>
          <cell r="E20543">
            <v>0</v>
          </cell>
          <cell r="F20543" t="str">
            <v>共用</v>
          </cell>
          <cell r="G20543" t="str">
            <v>R7総600･611</v>
          </cell>
          <cell r="H20543">
            <v>49000</v>
          </cell>
        </row>
        <row r="20544">
          <cell r="C20544" t="str">
            <v>G40-1883-02</v>
          </cell>
          <cell r="D20544" t="str">
            <v>滅菌用圧力がま(ﾗﾎﾞ用) 10L</v>
          </cell>
          <cell r="E20544">
            <v>0</v>
          </cell>
          <cell r="F20544" t="str">
            <v>共用</v>
          </cell>
          <cell r="G20544" t="str">
            <v>R7総611</v>
          </cell>
          <cell r="H20544">
            <v>53000</v>
          </cell>
        </row>
        <row r="20545">
          <cell r="C20545" t="str">
            <v>G40-1883-03</v>
          </cell>
          <cell r="D20545" t="str">
            <v>中止 滅菌用圧力がま(15L)→G40-1883</v>
          </cell>
          <cell r="E20545">
            <v>0</v>
          </cell>
          <cell r="F20545" t="str">
            <v>共用</v>
          </cell>
          <cell r="G20545" t="str">
            <v>R5総605</v>
          </cell>
          <cell r="H20545">
            <v>113300</v>
          </cell>
        </row>
        <row r="20546">
          <cell r="C20546" t="str">
            <v>G40-1883-04</v>
          </cell>
          <cell r="D20546" t="str">
            <v>滅菌用圧力がま(ﾗﾎﾞ用) 15L</v>
          </cell>
          <cell r="E20546">
            <v>0</v>
          </cell>
          <cell r="F20546" t="str">
            <v>共用</v>
          </cell>
          <cell r="G20546" t="str">
            <v>R7総611</v>
          </cell>
          <cell r="H20546">
            <v>161300</v>
          </cell>
        </row>
        <row r="20547">
          <cell r="C20547" t="str">
            <v>40-1883-a1</v>
          </cell>
          <cell r="D20547" t="str">
            <v>710130 15･20L用蒸しす</v>
          </cell>
          <cell r="E20547">
            <v>2</v>
          </cell>
          <cell r="F20547" t="str">
            <v>仕入</v>
          </cell>
          <cell r="G20547" t="str">
            <v/>
          </cell>
          <cell r="H20547">
            <v>6300</v>
          </cell>
        </row>
        <row r="20548">
          <cell r="C20548" t="str">
            <v>40-1883-a3</v>
          </cell>
          <cell r="D20548" t="str">
            <v>610416 ﾜﾝﾀﾞｰｼｪﾌﾌﾟﾛﾋﾞｯｸﾞ3 圧力鍋15L</v>
          </cell>
          <cell r="E20548">
            <v>2</v>
          </cell>
          <cell r="F20548" t="str">
            <v>仕入</v>
          </cell>
          <cell r="G20548" t="str">
            <v/>
          </cell>
          <cell r="H20548">
            <v>107000</v>
          </cell>
        </row>
        <row r="20549">
          <cell r="C20549" t="str">
            <v>40-1883-a4</v>
          </cell>
          <cell r="D20549" t="str">
            <v>610478 ﾜﾝﾀﾞｰｼｪﾌ ﾌﾟﾛﾋﾞｯｸﾞ4 圧力鍋15L</v>
          </cell>
          <cell r="E20549">
            <v>2</v>
          </cell>
          <cell r="F20549" t="str">
            <v>仕入</v>
          </cell>
          <cell r="G20549" t="str">
            <v/>
          </cell>
          <cell r="H20549">
            <v>0</v>
          </cell>
        </row>
        <row r="20550">
          <cell r="C20550" t="str">
            <v>G40-1895</v>
          </cell>
          <cell r="D20550" t="str">
            <v>中止 低温恒温器RDP25ESH→G40-1896-04</v>
          </cell>
          <cell r="E20550">
            <v>0</v>
          </cell>
          <cell r="F20550" t="str">
            <v>共用</v>
          </cell>
          <cell r="G20550" t="str">
            <v>R3総487</v>
          </cell>
          <cell r="H20550">
            <v>53000</v>
          </cell>
        </row>
        <row r="20551">
          <cell r="C20551" t="str">
            <v>G40-1896</v>
          </cell>
          <cell r="D20551" t="str">
            <v>中止 低温恒温器SLC-25A→G40-1896-02</v>
          </cell>
          <cell r="E20551">
            <v>0</v>
          </cell>
          <cell r="F20551" t="str">
            <v>共用</v>
          </cell>
          <cell r="G20551" t="str">
            <v/>
          </cell>
          <cell r="H20551">
            <v>115000</v>
          </cell>
        </row>
        <row r="20552">
          <cell r="C20552" t="str">
            <v>G40-1896-01</v>
          </cell>
          <cell r="D20552" t="str">
            <v>小型低温恒温器 CN-25C</v>
          </cell>
          <cell r="E20552">
            <v>0</v>
          </cell>
          <cell r="F20552" t="str">
            <v>共用</v>
          </cell>
          <cell r="G20552" t="str">
            <v>R7総504</v>
          </cell>
          <cell r="H20552">
            <v>130000</v>
          </cell>
        </row>
        <row r="20553">
          <cell r="C20553" t="str">
            <v>G40-1896-02</v>
          </cell>
          <cell r="D20553" t="str">
            <v>小型低温恒温器 SLC-25A</v>
          </cell>
          <cell r="E20553">
            <v>0</v>
          </cell>
          <cell r="F20553" t="str">
            <v>共用</v>
          </cell>
          <cell r="G20553" t="str">
            <v>R7総504</v>
          </cell>
          <cell r="H20553">
            <v>153000</v>
          </cell>
        </row>
        <row r="20554">
          <cell r="C20554" t="str">
            <v>G40-1896-03</v>
          </cell>
          <cell r="D20554" t="str">
            <v>小型低温恒温器 CN-40A</v>
          </cell>
          <cell r="E20554">
            <v>0</v>
          </cell>
          <cell r="F20554" t="str">
            <v>共用</v>
          </cell>
          <cell r="G20554" t="str">
            <v>R7総504</v>
          </cell>
          <cell r="H20554">
            <v>219500</v>
          </cell>
        </row>
        <row r="20555">
          <cell r="C20555" t="str">
            <v>G40-1896-04</v>
          </cell>
          <cell r="D20555" t="str">
            <v>小型低温恒温器 RD-20S2-LM</v>
          </cell>
          <cell r="E20555">
            <v>0</v>
          </cell>
          <cell r="F20555" t="str">
            <v>共用</v>
          </cell>
          <cell r="G20555" t="str">
            <v>R7総504</v>
          </cell>
          <cell r="H20555">
            <v>67200</v>
          </cell>
        </row>
        <row r="20556">
          <cell r="C20556" t="str">
            <v>G40-1897</v>
          </cell>
          <cell r="D20556" t="str">
            <v>中止電子冷却保管庫 RDP-25ES(鍵無し)</v>
          </cell>
          <cell r="E20556">
            <v>0</v>
          </cell>
          <cell r="F20556" t="str">
            <v>共用</v>
          </cell>
          <cell r="G20556" t="str">
            <v/>
          </cell>
          <cell r="H20556">
            <v>53000</v>
          </cell>
        </row>
        <row r="20557">
          <cell r="C20557" t="str">
            <v>G40-1897-01</v>
          </cell>
          <cell r="D20557" t="str">
            <v>中止電子冷却保管庫 RDP-25ES-K(鍵付)</v>
          </cell>
          <cell r="E20557">
            <v>0</v>
          </cell>
          <cell r="F20557" t="str">
            <v>共用</v>
          </cell>
          <cell r="G20557" t="str">
            <v/>
          </cell>
          <cell r="H20557">
            <v>68000</v>
          </cell>
        </row>
        <row r="20558">
          <cell r="C20558" t="str">
            <v>G40-1898-01</v>
          </cell>
          <cell r="D20558" t="str">
            <v>低温ｲﾝｷｭﾍﾞｰﾀｰ(低温恒温器) SMU-054 I</v>
          </cell>
          <cell r="E20558">
            <v>0</v>
          </cell>
          <cell r="F20558" t="str">
            <v>共用</v>
          </cell>
          <cell r="G20558" t="str">
            <v>R7総483･504</v>
          </cell>
          <cell r="H20558">
            <v>299000</v>
          </cell>
        </row>
        <row r="20559">
          <cell r="C20559" t="str">
            <v>G40-1898-02</v>
          </cell>
          <cell r="D20559" t="str">
            <v>低温ｲﾝｷｭﾍﾞｰﾀｰ(低温恒温器) SMU-133 I</v>
          </cell>
          <cell r="E20559">
            <v>0</v>
          </cell>
          <cell r="F20559" t="str">
            <v>共用</v>
          </cell>
          <cell r="G20559" t="str">
            <v>R7総504</v>
          </cell>
          <cell r="H20559">
            <v>383000</v>
          </cell>
        </row>
        <row r="20560">
          <cell r="C20560" t="str">
            <v>G40-1899</v>
          </cell>
          <cell r="D20560" t="str">
            <v>中止簡易小型ｲﾝｷｭﾍﾞｰﾀｰ(小型定温器)MIC</v>
          </cell>
          <cell r="E20560">
            <v>0</v>
          </cell>
          <cell r="F20560" t="str">
            <v>共用</v>
          </cell>
          <cell r="G20560" t="str">
            <v/>
          </cell>
          <cell r="H20560">
            <v>55000</v>
          </cell>
        </row>
        <row r="20561">
          <cell r="C20561" t="str">
            <v>G40-1900</v>
          </cell>
          <cell r="D20561" t="str">
            <v>乾熱殺菌器 HS-200N</v>
          </cell>
          <cell r="E20561">
            <v>0</v>
          </cell>
          <cell r="F20561" t="str">
            <v>共用</v>
          </cell>
          <cell r="G20561" t="str">
            <v/>
          </cell>
          <cell r="H20561">
            <v>0</v>
          </cell>
        </row>
        <row r="20562">
          <cell r="C20562" t="str">
            <v>G40-1901</v>
          </cell>
          <cell r="D20562" t="str">
            <v>ﾎﾟｰﾀﾌﾞﾙ滅菌器 HP-16</v>
          </cell>
          <cell r="E20562">
            <v>0</v>
          </cell>
          <cell r="F20562" t="str">
            <v>共用</v>
          </cell>
          <cell r="G20562" t="str">
            <v/>
          </cell>
          <cell r="H20562">
            <v>260000</v>
          </cell>
        </row>
        <row r="20563">
          <cell r="C20563" t="str">
            <v>G40-1902</v>
          </cell>
          <cell r="D20563" t="str">
            <v>乾熱滅菌器 STN420DA</v>
          </cell>
          <cell r="E20563">
            <v>0</v>
          </cell>
          <cell r="F20563" t="str">
            <v>共用</v>
          </cell>
          <cell r="G20563" t="str">
            <v/>
          </cell>
          <cell r="H20563">
            <v>190000</v>
          </cell>
        </row>
        <row r="20564">
          <cell r="C20564" t="str">
            <v>G40-1903</v>
          </cell>
          <cell r="D20564" t="str">
            <v>乾熱滅菌器 STN620DA</v>
          </cell>
          <cell r="E20564">
            <v>0</v>
          </cell>
          <cell r="F20564" t="str">
            <v>共用</v>
          </cell>
          <cell r="G20564" t="str">
            <v/>
          </cell>
          <cell r="H20564">
            <v>220000</v>
          </cell>
        </row>
        <row r="20565">
          <cell r="C20565" t="str">
            <v>G40-1904-01</v>
          </cell>
          <cell r="D20565" t="str">
            <v>中止 乾熱滅菌器 SSK-111</v>
          </cell>
          <cell r="E20565">
            <v>0</v>
          </cell>
          <cell r="F20565" t="str">
            <v>共用</v>
          </cell>
          <cell r="G20565" t="str">
            <v/>
          </cell>
          <cell r="H20565">
            <v>125000</v>
          </cell>
        </row>
        <row r="20566">
          <cell r="C20566" t="str">
            <v>G40-1904-02</v>
          </cell>
          <cell r="D20566" t="str">
            <v>中止 乾熱滅菌器 SSK-113</v>
          </cell>
          <cell r="E20566">
            <v>0</v>
          </cell>
          <cell r="F20566" t="str">
            <v>共用</v>
          </cell>
          <cell r="G20566" t="str">
            <v/>
          </cell>
          <cell r="H20566">
            <v>140000</v>
          </cell>
        </row>
        <row r="20567">
          <cell r="C20567" t="str">
            <v>G40-1904-03</v>
          </cell>
          <cell r="D20567" t="str">
            <v>中止 乾熱滅菌器 SSK-115</v>
          </cell>
          <cell r="E20567">
            <v>0</v>
          </cell>
          <cell r="F20567" t="str">
            <v>共用</v>
          </cell>
          <cell r="G20567" t="str">
            <v/>
          </cell>
          <cell r="H20567">
            <v>160000</v>
          </cell>
        </row>
        <row r="20568">
          <cell r="C20568" t="str">
            <v>G40-1906-01</v>
          </cell>
          <cell r="D20568" t="str">
            <v>乾熱滅菌器 NDS-420</v>
          </cell>
          <cell r="E20568">
            <v>0</v>
          </cell>
          <cell r="F20568" t="str">
            <v>共用</v>
          </cell>
          <cell r="G20568" t="str">
            <v>R7総611</v>
          </cell>
          <cell r="H20568">
            <v>214000</v>
          </cell>
        </row>
        <row r="20569">
          <cell r="C20569" t="str">
            <v>G40-1906-02</v>
          </cell>
          <cell r="D20569" t="str">
            <v>乾熱滅菌器 NDS-520</v>
          </cell>
          <cell r="E20569">
            <v>0</v>
          </cell>
          <cell r="F20569" t="str">
            <v>共用</v>
          </cell>
          <cell r="G20569" t="str">
            <v>R7総611</v>
          </cell>
          <cell r="H20569">
            <v>235000</v>
          </cell>
        </row>
        <row r="20570">
          <cell r="C20570" t="str">
            <v>G40-1930</v>
          </cell>
          <cell r="D20570" t="str">
            <v>製作中止 圧力がま NCE-2N(電気式)</v>
          </cell>
          <cell r="E20570">
            <v>0</v>
          </cell>
          <cell r="F20570" t="str">
            <v>共用</v>
          </cell>
          <cell r="G20570" t="str">
            <v/>
          </cell>
          <cell r="H20570">
            <v>0</v>
          </cell>
        </row>
        <row r="20571">
          <cell r="C20571" t="str">
            <v>G40-1931</v>
          </cell>
          <cell r="D20571" t="str">
            <v>中止 ｵｰﾄｸﾚｰﾌﾞ NCE-3MN→40-1938-01</v>
          </cell>
          <cell r="E20571">
            <v>0</v>
          </cell>
          <cell r="F20571" t="str">
            <v>共用</v>
          </cell>
          <cell r="G20571" t="str">
            <v>R1総537</v>
          </cell>
          <cell r="H20571">
            <v>412000</v>
          </cell>
        </row>
        <row r="20572">
          <cell r="C20572" t="str">
            <v>40-1931-x1</v>
          </cell>
          <cell r="D20572" t="str">
            <v>ｵｰﾄｸﾚｰﾌﾞNCE-3MN用銀ｼｰﾙ(ﾃﾌﾟﾗ)</v>
          </cell>
          <cell r="E20572">
            <v>2</v>
          </cell>
          <cell r="F20572" t="str">
            <v>仕入</v>
          </cell>
          <cell r="G20572" t="str">
            <v/>
          </cell>
          <cell r="H20572">
            <v>0</v>
          </cell>
        </row>
        <row r="20573">
          <cell r="C20573" t="str">
            <v>G40-1932</v>
          </cell>
          <cell r="D20573" t="str">
            <v>ｵｰﾄｸﾚｰﾌﾞ(高圧蒸気滅菌器) NCE-4MN</v>
          </cell>
          <cell r="E20573">
            <v>0</v>
          </cell>
          <cell r="F20573" t="str">
            <v>共用</v>
          </cell>
          <cell r="G20573" t="str">
            <v>R1総529･537</v>
          </cell>
          <cell r="H20573">
            <v>517000</v>
          </cell>
        </row>
        <row r="20574">
          <cell r="C20574" t="str">
            <v>G40-1933</v>
          </cell>
          <cell r="D20574" t="str">
            <v>ｵｰﾄｸﾚｰﾌﾞ(高圧蒸気滅菌器) HV-25ⅡLB</v>
          </cell>
          <cell r="E20574">
            <v>0</v>
          </cell>
          <cell r="F20574" t="str">
            <v>共用</v>
          </cell>
          <cell r="G20574" t="str">
            <v>R7総610</v>
          </cell>
          <cell r="H20574">
            <v>580000</v>
          </cell>
        </row>
        <row r="20575">
          <cell r="C20575" t="str">
            <v>G40-1934</v>
          </cell>
          <cell r="D20575" t="str">
            <v>中止ﾎﾟｰﾀﾌﾞﾙｸﾚｰﾌﾞ HPM-16</v>
          </cell>
          <cell r="E20575">
            <v>0</v>
          </cell>
          <cell r="F20575" t="str">
            <v>共用</v>
          </cell>
          <cell r="G20575" t="str">
            <v/>
          </cell>
          <cell r="H20575">
            <v>198000</v>
          </cell>
        </row>
        <row r="20576">
          <cell r="C20576" t="str">
            <v>G40-1935</v>
          </cell>
          <cell r="D20576" t="str">
            <v>ｵｰﾄｸﾚｰﾌﾞ LBS-245</v>
          </cell>
          <cell r="E20576">
            <v>0</v>
          </cell>
          <cell r="F20576" t="str">
            <v>共用</v>
          </cell>
          <cell r="G20576" t="str">
            <v>R7総610</v>
          </cell>
          <cell r="H20576">
            <v>590000</v>
          </cell>
        </row>
        <row r="20577">
          <cell r="C20577" t="str">
            <v>G40-1935-01</v>
          </cell>
          <cell r="D20577" t="str">
            <v>ｽﾃﾝﾚｽかご ACA-215B</v>
          </cell>
          <cell r="E20577">
            <v>0</v>
          </cell>
          <cell r="F20577" t="str">
            <v>共用</v>
          </cell>
          <cell r="G20577" t="str">
            <v>R7総610</v>
          </cell>
          <cell r="H20577">
            <v>27000</v>
          </cell>
        </row>
        <row r="20578">
          <cell r="C20578" t="str">
            <v>G40-1936</v>
          </cell>
          <cell r="D20578" t="str">
            <v>ｵｰﾄｸﾚｰﾌﾞ LBS-325</v>
          </cell>
          <cell r="E20578">
            <v>0</v>
          </cell>
          <cell r="F20578" t="str">
            <v>共用</v>
          </cell>
          <cell r="G20578" t="str">
            <v>R7総610</v>
          </cell>
          <cell r="H20578">
            <v>710000</v>
          </cell>
        </row>
        <row r="20579">
          <cell r="C20579" t="str">
            <v>G40-1936-01</v>
          </cell>
          <cell r="D20579" t="str">
            <v>ｽﾃﾝﾚｽかご ACA-315B</v>
          </cell>
          <cell r="E20579">
            <v>0</v>
          </cell>
          <cell r="F20579" t="str">
            <v>共用</v>
          </cell>
          <cell r="G20579" t="str">
            <v>R7総610･611</v>
          </cell>
          <cell r="H20579">
            <v>28000</v>
          </cell>
        </row>
        <row r="20580">
          <cell r="C20580" t="str">
            <v>G40-1937</v>
          </cell>
          <cell r="D20580" t="str">
            <v>中止 ｵｰﾄｸﾚｰﾌﾞ LSX-300-&gt; G40-1939</v>
          </cell>
          <cell r="E20580">
            <v>0</v>
          </cell>
          <cell r="F20580" t="str">
            <v>共用</v>
          </cell>
          <cell r="G20580" t="str">
            <v>R5総604</v>
          </cell>
          <cell r="H20580">
            <v>630000</v>
          </cell>
        </row>
        <row r="20581">
          <cell r="C20581" t="str">
            <v>G40-1938-01</v>
          </cell>
          <cell r="D20581" t="str">
            <v>ｵｰﾄｸﾚｰﾌﾞ(高圧蒸気滅菌器) HVE-25LB-K</v>
          </cell>
          <cell r="E20581">
            <v>0</v>
          </cell>
          <cell r="F20581" t="str">
            <v>共用</v>
          </cell>
          <cell r="G20581" t="str">
            <v>R7総610</v>
          </cell>
          <cell r="H20581">
            <v>513000</v>
          </cell>
        </row>
        <row r="20582">
          <cell r="C20582" t="str">
            <v>G40-1938-02</v>
          </cell>
          <cell r="D20582" t="str">
            <v>ｵｰﾄｸﾚｰﾌﾞ(高圧蒸気滅菌器) HVE-50LB-K</v>
          </cell>
          <cell r="E20582">
            <v>0</v>
          </cell>
          <cell r="F20582" t="str">
            <v>共用</v>
          </cell>
          <cell r="G20582" t="str">
            <v>R7総610</v>
          </cell>
          <cell r="H20582">
            <v>614000</v>
          </cell>
        </row>
        <row r="20583">
          <cell r="C20583" t="str">
            <v>G40-1939</v>
          </cell>
          <cell r="D20583" t="str">
            <v>ｵｰﾄｸﾚｰﾌﾞ(高圧蒸気滅菌器)LPS-300</v>
          </cell>
          <cell r="E20583">
            <v>0</v>
          </cell>
          <cell r="F20583" t="str">
            <v>共用</v>
          </cell>
          <cell r="G20583" t="str">
            <v>R7総611</v>
          </cell>
          <cell r="H20583">
            <v>710000</v>
          </cell>
        </row>
        <row r="20584">
          <cell r="C20584" t="str">
            <v>G40-1945</v>
          </cell>
          <cell r="D20584" t="str">
            <v>ﾋﾟﾍﾟｯﾄ滅菌器 角型I 65*80*400</v>
          </cell>
          <cell r="E20584">
            <v>0</v>
          </cell>
          <cell r="F20584" t="str">
            <v>共用</v>
          </cell>
          <cell r="G20584" t="str">
            <v/>
          </cell>
          <cell r="H20584">
            <v>4200</v>
          </cell>
        </row>
        <row r="20585">
          <cell r="C20585" t="str">
            <v>G40-1946</v>
          </cell>
          <cell r="D20585" t="str">
            <v>ﾋﾟﾍﾟｯﾄ滅菌器 角型Ⅱ 65*80*450</v>
          </cell>
          <cell r="E20585">
            <v>0</v>
          </cell>
          <cell r="F20585" t="str">
            <v>共用</v>
          </cell>
          <cell r="G20585" t="str">
            <v/>
          </cell>
          <cell r="H20585">
            <v>5000</v>
          </cell>
        </row>
        <row r="20586">
          <cell r="C20586" t="str">
            <v>G40-1947</v>
          </cell>
          <cell r="D20586" t="str">
            <v>ﾋﾟﾍﾟｯﾄ滅菌器 丸型I 90*300</v>
          </cell>
          <cell r="E20586">
            <v>0</v>
          </cell>
          <cell r="F20586" t="str">
            <v>共用</v>
          </cell>
          <cell r="G20586" t="str">
            <v/>
          </cell>
          <cell r="H20586">
            <v>5500</v>
          </cell>
        </row>
        <row r="20587">
          <cell r="C20587" t="str">
            <v>G40-1948</v>
          </cell>
          <cell r="D20587" t="str">
            <v>ﾋﾟﾍﾟｯﾄ滅菌器 丸型Ⅱ 90*400</v>
          </cell>
          <cell r="E20587">
            <v>0</v>
          </cell>
          <cell r="F20587" t="str">
            <v>共用</v>
          </cell>
          <cell r="G20587" t="str">
            <v/>
          </cell>
          <cell r="H20587">
            <v>6300</v>
          </cell>
        </row>
        <row r="20588">
          <cell r="C20588" t="str">
            <v>G40-1949</v>
          </cell>
          <cell r="D20588" t="str">
            <v>中止　ﾌﾟﾗﾝﾄﾎﾞｯｸｽ(100個組)→G40-1953</v>
          </cell>
          <cell r="E20588">
            <v>0</v>
          </cell>
          <cell r="F20588" t="str">
            <v>共用</v>
          </cell>
          <cell r="G20588" t="str">
            <v>R3総590</v>
          </cell>
          <cell r="H20588">
            <v>63000</v>
          </cell>
        </row>
        <row r="20589">
          <cell r="C20589" t="str">
            <v>G40-1950</v>
          </cell>
          <cell r="D20589" t="str">
            <v>電気低温器 LTN-45</v>
          </cell>
          <cell r="E20589">
            <v>0</v>
          </cell>
          <cell r="F20589" t="str">
            <v>共用</v>
          </cell>
          <cell r="G20589" t="str">
            <v/>
          </cell>
          <cell r="H20589">
            <v>0</v>
          </cell>
        </row>
        <row r="20590">
          <cell r="C20590" t="str">
            <v>G40-1950-50</v>
          </cell>
          <cell r="D20590" t="str">
            <v>電気低温器 LTN-45 G40-1950</v>
          </cell>
          <cell r="E20590">
            <v>0</v>
          </cell>
          <cell r="F20590" t="str">
            <v>共用</v>
          </cell>
          <cell r="G20590" t="str">
            <v/>
          </cell>
          <cell r="H20590">
            <v>0</v>
          </cell>
        </row>
        <row r="20591">
          <cell r="C20591" t="str">
            <v>G40-1950-60</v>
          </cell>
          <cell r="D20591" t="str">
            <v>電気低温器 LTN-45 G40-1950</v>
          </cell>
          <cell r="E20591">
            <v>0</v>
          </cell>
          <cell r="F20591" t="str">
            <v>共用</v>
          </cell>
          <cell r="G20591" t="str">
            <v/>
          </cell>
          <cell r="H20591">
            <v>0</v>
          </cell>
        </row>
        <row r="20592">
          <cell r="C20592" t="str">
            <v>G40-1951</v>
          </cell>
          <cell r="D20592" t="str">
            <v>製作中止 電気低温定温器 LTN-80</v>
          </cell>
          <cell r="E20592">
            <v>0</v>
          </cell>
          <cell r="F20592" t="str">
            <v>共用</v>
          </cell>
          <cell r="G20592" t="str">
            <v/>
          </cell>
          <cell r="H20592">
            <v>0</v>
          </cell>
        </row>
        <row r="20593">
          <cell r="C20593" t="str">
            <v>G40-1952</v>
          </cell>
          <cell r="D20593" t="str">
            <v>電気低温定温器 LTN-90</v>
          </cell>
          <cell r="E20593">
            <v>0</v>
          </cell>
          <cell r="F20593" t="str">
            <v>共用</v>
          </cell>
          <cell r="G20593" t="str">
            <v/>
          </cell>
          <cell r="H20593">
            <v>0</v>
          </cell>
        </row>
        <row r="20594">
          <cell r="C20594" t="str">
            <v>G40-1953</v>
          </cell>
          <cell r="D20594" t="str">
            <v>ﾌﾟﾗﾝﾄﾎﾞｯｸｽ(植物培養用) PB-10(10個)</v>
          </cell>
          <cell r="E20594">
            <v>0</v>
          </cell>
          <cell r="F20594" t="str">
            <v>共用</v>
          </cell>
          <cell r="G20594" t="str">
            <v>R7総617･R7消226</v>
          </cell>
          <cell r="H20594">
            <v>6300</v>
          </cell>
        </row>
        <row r="20595">
          <cell r="C20595" t="str">
            <v>G40-1955</v>
          </cell>
          <cell r="D20595" t="str">
            <v>低温培養器 DSLV-11</v>
          </cell>
          <cell r="E20595">
            <v>0</v>
          </cell>
          <cell r="F20595" t="str">
            <v>共用</v>
          </cell>
          <cell r="G20595" t="str">
            <v/>
          </cell>
          <cell r="H20595">
            <v>175000</v>
          </cell>
        </row>
        <row r="20596">
          <cell r="C20596" t="str">
            <v>G40-1956</v>
          </cell>
          <cell r="D20596" t="str">
            <v>低温培養器 SSSC-12</v>
          </cell>
          <cell r="E20596">
            <v>0</v>
          </cell>
          <cell r="F20596" t="str">
            <v>共用</v>
          </cell>
          <cell r="G20596" t="str">
            <v/>
          </cell>
          <cell r="H20596">
            <v>290000</v>
          </cell>
        </row>
        <row r="20597">
          <cell r="C20597" t="str">
            <v>G40-1960</v>
          </cell>
          <cell r="D20597" t="str">
            <v>中止 凍結保存容器 ﾊﾞｲｵｹｰﾝ11</v>
          </cell>
          <cell r="E20597">
            <v>0</v>
          </cell>
          <cell r="F20597" t="str">
            <v>共用</v>
          </cell>
          <cell r="G20597" t="str">
            <v/>
          </cell>
          <cell r="H20597">
            <v>198000</v>
          </cell>
        </row>
        <row r="20598">
          <cell r="C20598" t="str">
            <v>G40-1961</v>
          </cell>
          <cell r="D20598" t="str">
            <v>凍結保存容器 ﾊﾞｲｵｹｰﾝ20</v>
          </cell>
          <cell r="E20598">
            <v>0</v>
          </cell>
          <cell r="F20598" t="str">
            <v>共用</v>
          </cell>
          <cell r="G20598" t="str">
            <v>R7総615</v>
          </cell>
          <cell r="H20598">
            <v>308000</v>
          </cell>
        </row>
        <row r="20599">
          <cell r="C20599" t="str">
            <v>G40-1962</v>
          </cell>
          <cell r="D20599" t="str">
            <v>凍結保存容器 ﾊﾞｲｵｹｰﾝ34</v>
          </cell>
          <cell r="E20599">
            <v>0</v>
          </cell>
          <cell r="F20599" t="str">
            <v>共用</v>
          </cell>
          <cell r="G20599" t="str">
            <v>R7総615</v>
          </cell>
          <cell r="H20599">
            <v>453000</v>
          </cell>
        </row>
        <row r="20600">
          <cell r="C20600" t="str">
            <v>G40-1980</v>
          </cell>
          <cell r="D20600" t="str">
            <v>製作中止 温度勾配装置 TN-3</v>
          </cell>
          <cell r="E20600">
            <v>0</v>
          </cell>
          <cell r="F20600" t="str">
            <v>共用</v>
          </cell>
          <cell r="G20600" t="str">
            <v/>
          </cell>
          <cell r="H20600">
            <v>0</v>
          </cell>
        </row>
        <row r="20601">
          <cell r="C20601" t="str">
            <v>G40-1990-31</v>
          </cell>
          <cell r="D20601" t="str">
            <v>G40-2662-31 ﾎﾞｯｸｽﾊﾟｯｸ I-296C</v>
          </cell>
          <cell r="E20601">
            <v>0</v>
          </cell>
          <cell r="F20601" t="str">
            <v>共用</v>
          </cell>
          <cell r="G20601" t="str">
            <v/>
          </cell>
          <cell r="H20601">
            <v>0</v>
          </cell>
        </row>
        <row r="20602">
          <cell r="C20602" t="str">
            <v>G40-1990-32</v>
          </cell>
          <cell r="D20602" t="str">
            <v>G40-2665-32 ﾎﾞｯｸｽﾊﾟｯｸ I-796Y</v>
          </cell>
          <cell r="E20602">
            <v>0</v>
          </cell>
          <cell r="F20602" t="str">
            <v>共用</v>
          </cell>
          <cell r="G20602" t="str">
            <v/>
          </cell>
          <cell r="H20602">
            <v>0</v>
          </cell>
        </row>
        <row r="20603">
          <cell r="C20603" t="str">
            <v>G40-2010</v>
          </cell>
          <cell r="D20603" t="str">
            <v>ﾄｰﾏ血球計算器 BC-1N</v>
          </cell>
          <cell r="E20603">
            <v>0</v>
          </cell>
          <cell r="F20603" t="str">
            <v>共用</v>
          </cell>
          <cell r="G20603" t="str">
            <v/>
          </cell>
          <cell r="H20603">
            <v>28000</v>
          </cell>
        </row>
        <row r="20604">
          <cell r="C20604" t="str">
            <v>G40-2010-01</v>
          </cell>
          <cell r="D20604" t="str">
            <v>計算板 (ﾄｰﾏ血球計算器用)</v>
          </cell>
          <cell r="E20604">
            <v>0</v>
          </cell>
          <cell r="F20604" t="str">
            <v>共用</v>
          </cell>
          <cell r="G20604" t="str">
            <v/>
          </cell>
          <cell r="H20604">
            <v>18500</v>
          </cell>
        </row>
        <row r="20605">
          <cell r="C20605" t="str">
            <v>G40-2010-02</v>
          </cell>
          <cell r="D20605" t="str">
            <v>中止混和ﾋﾟﾍﾟｯﾄ (ﾄｰﾏ血球計算器用)</v>
          </cell>
          <cell r="E20605">
            <v>0</v>
          </cell>
          <cell r="F20605" t="str">
            <v>共用</v>
          </cell>
          <cell r="G20605" t="str">
            <v/>
          </cell>
          <cell r="H20605">
            <v>3500</v>
          </cell>
        </row>
        <row r="20606">
          <cell r="C20606" t="str">
            <v>G40-2010-03</v>
          </cell>
          <cell r="D20606" t="str">
            <v>中止ｶﾊﾞｰｸﾞﾗｽ (ﾄｰﾏ血球計算器用)</v>
          </cell>
          <cell r="E20606">
            <v>0</v>
          </cell>
          <cell r="F20606" t="str">
            <v>共用</v>
          </cell>
          <cell r="G20606" t="str">
            <v/>
          </cell>
          <cell r="H20606">
            <v>170</v>
          </cell>
        </row>
        <row r="20607">
          <cell r="C20607" t="str">
            <v>G40-2030</v>
          </cell>
          <cell r="D20607" t="str">
            <v>盲点検出･近点測定板 (10枚組)</v>
          </cell>
          <cell r="E20607">
            <v>0</v>
          </cell>
          <cell r="F20607" t="str">
            <v>共用</v>
          </cell>
          <cell r="G20607" t="str">
            <v/>
          </cell>
          <cell r="H20607">
            <v>0</v>
          </cell>
        </row>
        <row r="20608">
          <cell r="C20608" t="str">
            <v>G40-2039</v>
          </cell>
          <cell r="D20608" t="str">
            <v>瞳孔観察器(ｱｲﾐﾙ)</v>
          </cell>
          <cell r="E20608">
            <v>0</v>
          </cell>
          <cell r="F20608" t="str">
            <v>共用</v>
          </cell>
          <cell r="G20608" t="str">
            <v>R7総574</v>
          </cell>
          <cell r="H20608">
            <v>11000</v>
          </cell>
        </row>
        <row r="20609">
          <cell r="C20609" t="str">
            <v>G40-2039-99</v>
          </cell>
          <cell r="D20609" t="str">
            <v>瞳孔観察器 グループ用 ケース入り</v>
          </cell>
          <cell r="E20609">
            <v>0</v>
          </cell>
          <cell r="F20609" t="str">
            <v>共用</v>
          </cell>
          <cell r="G20609" t="str">
            <v/>
          </cell>
          <cell r="H20609">
            <v>0</v>
          </cell>
        </row>
        <row r="20610">
          <cell r="C20610" t="str">
            <v>G40-2040</v>
          </cell>
          <cell r="D20610" t="str">
            <v>中止　目の構造実験器</v>
          </cell>
          <cell r="E20610">
            <v>0</v>
          </cell>
          <cell r="F20610" t="str">
            <v>共用</v>
          </cell>
          <cell r="G20610" t="str">
            <v>R1総501</v>
          </cell>
          <cell r="H20610">
            <v>75000</v>
          </cell>
        </row>
        <row r="20611">
          <cell r="C20611" t="str">
            <v>40-2040-x6</v>
          </cell>
          <cell r="D20611" t="str">
            <v>目の構造実験器 箱</v>
          </cell>
          <cell r="E20611">
            <v>2</v>
          </cell>
          <cell r="F20611" t="str">
            <v>仕入</v>
          </cell>
          <cell r="G20611" t="str">
            <v/>
          </cell>
          <cell r="H20611">
            <v>0</v>
          </cell>
        </row>
        <row r="20612">
          <cell r="C20612" t="str">
            <v>G40-2041</v>
          </cell>
          <cell r="D20612" t="str">
            <v>目玉の模型作製ｷｯﾄ 20</v>
          </cell>
          <cell r="E20612">
            <v>0</v>
          </cell>
          <cell r="F20612" t="str">
            <v>共用</v>
          </cell>
          <cell r="G20612" t="str">
            <v>R7総574･R7消46･345</v>
          </cell>
          <cell r="H20612">
            <v>15000</v>
          </cell>
        </row>
        <row r="20613">
          <cell r="C20613" t="str">
            <v>G40-2050</v>
          </cell>
          <cell r="D20613" t="str">
            <v>製作中止 心臓かん流装置 HR-1N</v>
          </cell>
          <cell r="E20613">
            <v>0</v>
          </cell>
          <cell r="F20613" t="str">
            <v>共用</v>
          </cell>
          <cell r="G20613" t="str">
            <v/>
          </cell>
          <cell r="H20613">
            <v>0</v>
          </cell>
        </row>
        <row r="20614">
          <cell r="C20614" t="str">
            <v>G40-2070</v>
          </cell>
          <cell r="D20614" t="str">
            <v>中止 ｱｯﾍﾞ描画装置 AD-125N</v>
          </cell>
          <cell r="E20614">
            <v>0</v>
          </cell>
          <cell r="F20614" t="str">
            <v>共用</v>
          </cell>
          <cell r="G20614" t="str">
            <v/>
          </cell>
          <cell r="H20614">
            <v>30000</v>
          </cell>
        </row>
        <row r="20615">
          <cell r="C20615" t="str">
            <v>G40-2090</v>
          </cell>
          <cell r="D20615" t="str">
            <v>製作中止 ｶﾒﾗﾙｼｰﾀﾞ</v>
          </cell>
          <cell r="E20615">
            <v>0</v>
          </cell>
          <cell r="F20615" t="str">
            <v>共用</v>
          </cell>
          <cell r="G20615" t="str">
            <v/>
          </cell>
          <cell r="H20615">
            <v>0</v>
          </cell>
        </row>
        <row r="20616">
          <cell r="C20616" t="str">
            <v>G40-2110</v>
          </cell>
          <cell r="D20616" t="str">
            <v>中止 ｷｭｰﾈ氏発酵器(10mL)→G40-2112-01</v>
          </cell>
          <cell r="E20616">
            <v>0</v>
          </cell>
          <cell r="F20616" t="str">
            <v>共用</v>
          </cell>
          <cell r="G20616" t="str">
            <v>R3総527･R4消253</v>
          </cell>
          <cell r="H20616">
            <v>2800</v>
          </cell>
        </row>
        <row r="20617">
          <cell r="C20617" t="str">
            <v>G40-2111</v>
          </cell>
          <cell r="D20617" t="str">
            <v>ｷｭｰﾈ氏発酵器 TF-20N→G40-2112-02</v>
          </cell>
          <cell r="E20617">
            <v>0</v>
          </cell>
          <cell r="F20617" t="str">
            <v>共用</v>
          </cell>
          <cell r="G20617" t="str">
            <v>R3総527･R4消253</v>
          </cell>
          <cell r="H20617">
            <v>3300</v>
          </cell>
        </row>
        <row r="20618">
          <cell r="C20618" t="str">
            <v>40-2111-X6</v>
          </cell>
          <cell r="D20618" t="str">
            <v>ｷｭｰﾈ氏発酵器TF-20Nの箱→402111x6</v>
          </cell>
          <cell r="E20618">
            <v>2</v>
          </cell>
          <cell r="F20618" t="str">
            <v>仕入</v>
          </cell>
          <cell r="G20618" t="str">
            <v/>
          </cell>
          <cell r="H20618">
            <v>0</v>
          </cell>
        </row>
        <row r="20619">
          <cell r="C20619" t="str">
            <v>40-2111-x6</v>
          </cell>
          <cell r="D20619" t="str">
            <v>ｷｭｰﾈ氏発酵器TF-20Nの箱</v>
          </cell>
          <cell r="E20619">
            <v>2</v>
          </cell>
          <cell r="F20619" t="str">
            <v>仕入</v>
          </cell>
          <cell r="G20619" t="str">
            <v/>
          </cell>
          <cell r="H20619">
            <v>0</v>
          </cell>
        </row>
        <row r="20620">
          <cell r="C20620" t="str">
            <v>G40-2112-01</v>
          </cell>
          <cell r="D20620" t="str">
            <v>ｷｭｰﾈ発酵管 10mL</v>
          </cell>
          <cell r="E20620">
            <v>0</v>
          </cell>
          <cell r="F20620" t="str">
            <v>共用</v>
          </cell>
          <cell r="G20620" t="str">
            <v>R7総549･R7消221</v>
          </cell>
          <cell r="H20620">
            <v>3980</v>
          </cell>
        </row>
        <row r="20621">
          <cell r="C20621" t="str">
            <v>G40-2112-02</v>
          </cell>
          <cell r="D20621" t="str">
            <v>ｷｭｰﾈ発酵管 20mL</v>
          </cell>
          <cell r="E20621">
            <v>0</v>
          </cell>
          <cell r="F20621" t="str">
            <v>共用</v>
          </cell>
          <cell r="G20621" t="str">
            <v>R7総549･R7消221</v>
          </cell>
          <cell r="H20621">
            <v>4480</v>
          </cell>
        </row>
        <row r="20622">
          <cell r="C20622" t="str">
            <v>G40-2130</v>
          </cell>
          <cell r="D20622" t="str">
            <v>中止 ﾂﾝﾍﾞﾘｰ管(ﾂﾝﾍﾞﾙｸ管) T→G40-2132</v>
          </cell>
          <cell r="E20622">
            <v>0</v>
          </cell>
          <cell r="F20622" t="str">
            <v>共用</v>
          </cell>
          <cell r="G20622" t="str">
            <v>R3総527･R4消253</v>
          </cell>
          <cell r="H20622">
            <v>3300</v>
          </cell>
        </row>
        <row r="20623">
          <cell r="C20623" t="str">
            <v>40-2130-x6</v>
          </cell>
          <cell r="D20623" t="str">
            <v>ﾂﾝﾍﾞﾘｰ管の箱</v>
          </cell>
          <cell r="E20623">
            <v>2</v>
          </cell>
          <cell r="F20623" t="str">
            <v>仕入</v>
          </cell>
          <cell r="G20623" t="str">
            <v/>
          </cell>
          <cell r="H20623">
            <v>0</v>
          </cell>
        </row>
        <row r="20624">
          <cell r="C20624" t="str">
            <v>G40-2131</v>
          </cell>
          <cell r="D20624" t="str">
            <v>中止 ﾂﾝﾍﾞﾘｰ管(ﾂﾝﾍﾞﾙｸ管) T-6N(6個組)</v>
          </cell>
          <cell r="E20624">
            <v>0</v>
          </cell>
          <cell r="F20624" t="str">
            <v>共用</v>
          </cell>
          <cell r="G20624" t="str">
            <v>R3総527･R4消253</v>
          </cell>
          <cell r="H20624">
            <v>19800</v>
          </cell>
        </row>
        <row r="20625">
          <cell r="C20625" t="str">
            <v>G40-2132</v>
          </cell>
          <cell r="D20625" t="str">
            <v>中止　ﾂﾝﾍﾞﾙｸ管 T-180N</v>
          </cell>
          <cell r="E20625">
            <v>0</v>
          </cell>
          <cell r="F20625" t="str">
            <v>共用</v>
          </cell>
          <cell r="G20625" t="str">
            <v>R5総545</v>
          </cell>
          <cell r="H20625">
            <v>4100</v>
          </cell>
        </row>
        <row r="20626">
          <cell r="C20626" t="str">
            <v>G40-2133</v>
          </cell>
          <cell r="D20626" t="str">
            <v>ﾂﾝﾍﾞﾙｸ管 T-180M</v>
          </cell>
          <cell r="E20626">
            <v>0</v>
          </cell>
          <cell r="F20626" t="str">
            <v>共用</v>
          </cell>
          <cell r="G20626" t="str">
            <v>R7総549･R7消221</v>
          </cell>
          <cell r="H20626">
            <v>4100</v>
          </cell>
        </row>
        <row r="20627">
          <cell r="C20627" t="str">
            <v>G40-2150</v>
          </cell>
          <cell r="D20627" t="str">
            <v>吸引管 SP-100N</v>
          </cell>
          <cell r="E20627">
            <v>0</v>
          </cell>
          <cell r="F20627" t="str">
            <v>共用</v>
          </cell>
          <cell r="G20627" t="str">
            <v/>
          </cell>
          <cell r="H20627">
            <v>0</v>
          </cell>
        </row>
        <row r="20628">
          <cell r="C20628" t="str">
            <v>G40-2170</v>
          </cell>
          <cell r="D20628" t="str">
            <v>白金耳 PE-50N</v>
          </cell>
          <cell r="E20628">
            <v>0</v>
          </cell>
          <cell r="F20628" t="str">
            <v>共用</v>
          </cell>
          <cell r="G20628" t="str">
            <v>R7総434･619･874･R7消132･223</v>
          </cell>
          <cell r="H20628">
            <v>3250</v>
          </cell>
        </row>
        <row r="20629">
          <cell r="C20629" t="str">
            <v>G40-2171</v>
          </cell>
          <cell r="D20629" t="str">
            <v>白金耳 (ｽﾃﾝﾚｽ製) SE-65N</v>
          </cell>
          <cell r="E20629">
            <v>0</v>
          </cell>
          <cell r="F20629" t="str">
            <v>共用</v>
          </cell>
          <cell r="G20629" t="str">
            <v>R7総434･619･874･R7消132･223</v>
          </cell>
          <cell r="H20629">
            <v>1250</v>
          </cell>
        </row>
        <row r="20630">
          <cell r="C20630" t="str">
            <v>G40-2171-a1</v>
          </cell>
          <cell r="D20630" t="str">
            <v>ｽﾃﾝﾚｽ線(白金耳用)</v>
          </cell>
          <cell r="E20630">
            <v>2</v>
          </cell>
          <cell r="F20630" t="str">
            <v>仕入</v>
          </cell>
          <cell r="G20630" t="str">
            <v/>
          </cell>
          <cell r="H20630">
            <v>0</v>
          </cell>
        </row>
        <row r="20631">
          <cell r="C20631" t="str">
            <v>G40-2190</v>
          </cell>
          <cell r="D20631" t="str">
            <v>中止 植物成長計 PG-3N</v>
          </cell>
          <cell r="E20631">
            <v>0</v>
          </cell>
          <cell r="F20631" t="str">
            <v>共用</v>
          </cell>
          <cell r="G20631" t="str">
            <v/>
          </cell>
          <cell r="H20631">
            <v>0</v>
          </cell>
        </row>
        <row r="20632">
          <cell r="C20632" t="str">
            <v>G40-2195-01</v>
          </cell>
          <cell r="D20632" t="str">
            <v>中止 ｽﾃﾝﾚｽｼｬｰﾚ φ50×15mm</v>
          </cell>
          <cell r="E20632">
            <v>0</v>
          </cell>
          <cell r="F20632" t="str">
            <v>共用</v>
          </cell>
          <cell r="G20632" t="str">
            <v/>
          </cell>
          <cell r="H20632">
            <v>0</v>
          </cell>
        </row>
        <row r="20633">
          <cell r="C20633" t="str">
            <v>G40-2195-02</v>
          </cell>
          <cell r="D20633" t="str">
            <v>中止 ｽﾃﾝﾚｽｼｬｰﾚ φ90×20mm</v>
          </cell>
          <cell r="E20633">
            <v>0</v>
          </cell>
          <cell r="F20633" t="str">
            <v>共用</v>
          </cell>
          <cell r="G20633" t="str">
            <v/>
          </cell>
          <cell r="H20633">
            <v>0</v>
          </cell>
        </row>
        <row r="20634">
          <cell r="C20634" t="str">
            <v>G40-2195-03</v>
          </cell>
          <cell r="D20634" t="str">
            <v>中止ｽﾃﾝﾚｽｼｬｰﾚ φ120×20mm</v>
          </cell>
          <cell r="E20634">
            <v>0</v>
          </cell>
          <cell r="F20634" t="str">
            <v>共用</v>
          </cell>
          <cell r="G20634" t="str">
            <v/>
          </cell>
          <cell r="H20634">
            <v>0</v>
          </cell>
        </row>
        <row r="20635">
          <cell r="C20635" t="str">
            <v>G40-2195-04</v>
          </cell>
          <cell r="D20635" t="str">
            <v>ｽﾃﾝﾚｽｼｬｰﾚ φ150×25mm</v>
          </cell>
          <cell r="E20635">
            <v>0</v>
          </cell>
          <cell r="F20635" t="str">
            <v>共用</v>
          </cell>
          <cell r="G20635" t="str">
            <v/>
          </cell>
          <cell r="H20635">
            <v>0</v>
          </cell>
        </row>
        <row r="20636">
          <cell r="C20636" t="str">
            <v>G40-2210</v>
          </cell>
          <cell r="D20636" t="str">
            <v>製作中止 植物回転装置 PR-12N</v>
          </cell>
          <cell r="E20636">
            <v>0</v>
          </cell>
          <cell r="F20636" t="str">
            <v>共用</v>
          </cell>
          <cell r="G20636" t="str">
            <v/>
          </cell>
          <cell r="H20636">
            <v>0</v>
          </cell>
        </row>
        <row r="20637">
          <cell r="C20637" t="str">
            <v>G40-2210-50</v>
          </cell>
          <cell r="D20637" t="str">
            <v>中止 G40-2210 に変更</v>
          </cell>
          <cell r="E20637">
            <v>0</v>
          </cell>
          <cell r="F20637" t="str">
            <v>共用</v>
          </cell>
          <cell r="G20637" t="str">
            <v/>
          </cell>
          <cell r="H20637">
            <v>0</v>
          </cell>
        </row>
        <row r="20638">
          <cell r="C20638" t="str">
            <v>G40-2210-60</v>
          </cell>
          <cell r="D20638" t="str">
            <v>G40-2210 に変更</v>
          </cell>
          <cell r="E20638">
            <v>0</v>
          </cell>
          <cell r="F20638" t="str">
            <v>共用</v>
          </cell>
          <cell r="G20638" t="str">
            <v/>
          </cell>
          <cell r="H20638">
            <v>0</v>
          </cell>
        </row>
        <row r="20639">
          <cell r="C20639" t="str">
            <v>G40-2230</v>
          </cell>
          <cell r="D20639" t="str">
            <v>中止 根圧測定装置 RP-40N</v>
          </cell>
          <cell r="E20639">
            <v>0</v>
          </cell>
          <cell r="F20639" t="str">
            <v>共用</v>
          </cell>
          <cell r="G20639" t="str">
            <v/>
          </cell>
          <cell r="H20639">
            <v>0</v>
          </cell>
        </row>
        <row r="20640">
          <cell r="C20640" t="str">
            <v>G40-2231</v>
          </cell>
          <cell r="D20640" t="str">
            <v>発芽試験器 ﾘｰﾍﾞﾝﾍﾞﾙﾋ型</v>
          </cell>
          <cell r="E20640">
            <v>0</v>
          </cell>
          <cell r="F20640" t="str">
            <v>共用</v>
          </cell>
          <cell r="G20640" t="str">
            <v/>
          </cell>
          <cell r="H20640">
            <v>0</v>
          </cell>
        </row>
        <row r="20641">
          <cell r="C20641" t="str">
            <v>G40-2280</v>
          </cell>
          <cell r="D20641" t="str">
            <v>植物の呼吸実験器</v>
          </cell>
          <cell r="E20641">
            <v>0</v>
          </cell>
          <cell r="F20641" t="str">
            <v>共用</v>
          </cell>
          <cell r="G20641" t="str">
            <v/>
          </cell>
          <cell r="H20641">
            <v>7800</v>
          </cell>
        </row>
        <row r="20642">
          <cell r="C20642" t="str">
            <v>G40-2281</v>
          </cell>
          <cell r="D20642" t="str">
            <v>【中止】光合成実験ｾｯﾄ</v>
          </cell>
          <cell r="E20642">
            <v>0</v>
          </cell>
          <cell r="F20642" t="str">
            <v>共用</v>
          </cell>
          <cell r="G20642" t="str">
            <v/>
          </cell>
          <cell r="H20642">
            <v>14000</v>
          </cell>
        </row>
        <row r="20643">
          <cell r="C20643" t="str">
            <v>G40-2282</v>
          </cell>
          <cell r="D20643" t="str">
            <v>光合成色素分離ｾｯﾄ(薄層ｸﾛﾏﾄ法)</v>
          </cell>
          <cell r="E20643">
            <v>0</v>
          </cell>
          <cell r="F20643" t="str">
            <v>共用</v>
          </cell>
          <cell r="G20643" t="str">
            <v>R7総550</v>
          </cell>
          <cell r="H20643">
            <v>7500</v>
          </cell>
        </row>
        <row r="20644">
          <cell r="C20644" t="str">
            <v>G40-2282-01</v>
          </cell>
          <cell r="D20644" t="str">
            <v>ｼﾘｶｹﾞﾙ粉末 40g</v>
          </cell>
          <cell r="E20644">
            <v>0</v>
          </cell>
          <cell r="F20644" t="str">
            <v>共用</v>
          </cell>
          <cell r="G20644" t="str">
            <v>R7総550</v>
          </cell>
          <cell r="H20644">
            <v>320</v>
          </cell>
        </row>
        <row r="20645">
          <cell r="C20645" t="str">
            <v>G40-2282-02</v>
          </cell>
          <cell r="D20645" t="str">
            <v>ﾏｲｸﾛﾁｭｰﾌﾞ(容量1.5mL) 10本</v>
          </cell>
          <cell r="E20645">
            <v>0</v>
          </cell>
          <cell r="F20645" t="str">
            <v>共用</v>
          </cell>
          <cell r="G20645" t="str">
            <v>R7総550</v>
          </cell>
          <cell r="H20645">
            <v>200</v>
          </cell>
        </row>
        <row r="20646">
          <cell r="C20646" t="str">
            <v>G40-2282-03</v>
          </cell>
          <cell r="D20646" t="str">
            <v>ﾁｯﾌﾟ(毛細管) 10本</v>
          </cell>
          <cell r="E20646">
            <v>0</v>
          </cell>
          <cell r="F20646" t="str">
            <v>共用</v>
          </cell>
          <cell r="G20646" t="str">
            <v>R7総550</v>
          </cell>
          <cell r="H20646">
            <v>190</v>
          </cell>
        </row>
        <row r="20647">
          <cell r="C20647" t="str">
            <v>G40-2282-04</v>
          </cell>
          <cell r="D20647" t="str">
            <v>薄層ﾌﾟﾚｰﾄ(100x50mm) 5枚</v>
          </cell>
          <cell r="E20647">
            <v>0</v>
          </cell>
          <cell r="F20647" t="str">
            <v>共用</v>
          </cell>
          <cell r="G20647" t="str">
            <v>R7総851･R7消103</v>
          </cell>
          <cell r="H20647">
            <v>2700</v>
          </cell>
        </row>
        <row r="20648">
          <cell r="C20648" t="str">
            <v>G40-2282-05</v>
          </cell>
          <cell r="D20648" t="str">
            <v>ﾏｲｸﾛﾁｭｰﾌﾞ立て (6本用)</v>
          </cell>
          <cell r="E20648">
            <v>0</v>
          </cell>
          <cell r="F20648" t="str">
            <v>共用</v>
          </cell>
          <cell r="G20648" t="str">
            <v>R7総550</v>
          </cell>
          <cell r="H20648">
            <v>320</v>
          </cell>
        </row>
        <row r="20649">
          <cell r="C20649" t="str">
            <v>40-2282-a1</v>
          </cell>
          <cell r="D20649" t="str">
            <v>40-2282用ｻﾝﾌﾟﾙ瓶</v>
          </cell>
          <cell r="E20649">
            <v>2</v>
          </cell>
          <cell r="F20649" t="str">
            <v>仕入</v>
          </cell>
          <cell r="G20649" t="str">
            <v/>
          </cell>
          <cell r="H20649">
            <v>0</v>
          </cell>
        </row>
        <row r="20650">
          <cell r="C20650" t="str">
            <v>40-2282-a2</v>
          </cell>
          <cell r="D20650" t="str">
            <v>ｱﾐﾉｰﾙｺﾊﾞﾙﾄｼﾘｶｹﾞﾙ600g MDZ066</v>
          </cell>
          <cell r="E20650">
            <v>2</v>
          </cell>
          <cell r="F20650" t="str">
            <v>仕入</v>
          </cell>
          <cell r="G20650" t="str">
            <v/>
          </cell>
          <cell r="H20650">
            <v>0</v>
          </cell>
        </row>
        <row r="20651">
          <cell r="C20651" t="str">
            <v>40-2282-a3</v>
          </cell>
          <cell r="D20651" t="str">
            <v>ﾌｨｯﾄｶｯﾄﾈｲﾋﾞｰ　SC-165SP</v>
          </cell>
          <cell r="E20651">
            <v>2</v>
          </cell>
          <cell r="F20651" t="str">
            <v>仕入</v>
          </cell>
          <cell r="G20651" t="str">
            <v/>
          </cell>
          <cell r="H20651">
            <v>0</v>
          </cell>
        </row>
        <row r="20652">
          <cell r="C20652" t="str">
            <v>G40-2282-a4</v>
          </cell>
          <cell r="D20652" t="str">
            <v>ｽﾃﾝﾚｽﾐｸﾛｽﾊﾟｰﾁｭﾗ 150B</v>
          </cell>
          <cell r="E20652">
            <v>2</v>
          </cell>
          <cell r="F20652" t="str">
            <v>仕入</v>
          </cell>
          <cell r="G20652" t="str">
            <v/>
          </cell>
          <cell r="H20652">
            <v>0</v>
          </cell>
        </row>
        <row r="20653">
          <cell r="C20653" t="str">
            <v>40-2282-a5</v>
          </cell>
          <cell r="D20653" t="str">
            <v>ﾊﾟｽﾂｰﾙﾋﾟﾍﾟｯﾄ(1000入) 800-14-51-64</v>
          </cell>
          <cell r="E20653">
            <v>2</v>
          </cell>
          <cell r="F20653" t="str">
            <v>仕入</v>
          </cell>
          <cell r="G20653" t="str">
            <v/>
          </cell>
          <cell r="H20653">
            <v>0</v>
          </cell>
        </row>
        <row r="20654">
          <cell r="C20654" t="str">
            <v>40-2282-a6</v>
          </cell>
          <cell r="D20654" t="str">
            <v>ｷｬｯﾌﾟ 01-327-01･ｼﾘｺｰﾝ乳首 1.5ml</v>
          </cell>
          <cell r="E20654">
            <v>2</v>
          </cell>
          <cell r="F20654" t="str">
            <v>仕入</v>
          </cell>
          <cell r="G20654" t="str">
            <v/>
          </cell>
          <cell r="H20654">
            <v>0</v>
          </cell>
        </row>
        <row r="20655">
          <cell r="C20655" t="str">
            <v>40-2282-a7</v>
          </cell>
          <cell r="D20655" t="str">
            <v>中止ｼﾘｶｹﾞﾙｼｰﾄ(50枚入)ﾒﾙｸ製Art.16835</v>
          </cell>
          <cell r="E20655">
            <v>2</v>
          </cell>
          <cell r="F20655" t="str">
            <v>仕入</v>
          </cell>
          <cell r="G20655" t="str">
            <v/>
          </cell>
          <cell r="H20655">
            <v>0</v>
          </cell>
        </row>
        <row r="20656">
          <cell r="C20656" t="str">
            <v>40-2282-a8</v>
          </cell>
          <cell r="D20656" t="str">
            <v>ﾏｲｸﾛﾁｭｰﾌﾞ立て</v>
          </cell>
          <cell r="E20656">
            <v>2</v>
          </cell>
          <cell r="F20656" t="str">
            <v>仕入</v>
          </cell>
          <cell r="G20656" t="str">
            <v/>
          </cell>
          <cell r="H20656">
            <v>0</v>
          </cell>
        </row>
        <row r="20657">
          <cell r="C20657" t="str">
            <v>40-2282-a9</v>
          </cell>
          <cell r="D20657" t="str">
            <v>QSP 110 ｸｵﾘﾃｨｰ ﾋﾟﾍﾟｯﾄﾁｯﾌﾟ ﾊﾞﾙｸ ｲｴﾛｰ</v>
          </cell>
          <cell r="E20657">
            <v>2</v>
          </cell>
          <cell r="F20657" t="str">
            <v>仕入</v>
          </cell>
          <cell r="G20657" t="str">
            <v/>
          </cell>
          <cell r="H20657">
            <v>1900</v>
          </cell>
        </row>
        <row r="20658">
          <cell r="C20658" t="str">
            <v>40-2282-b1</v>
          </cell>
          <cell r="D20658" t="str">
            <v>中止ｶﾞﾗｽ管用片段･1000巾x50m巻き D4段</v>
          </cell>
          <cell r="E20658">
            <v>2</v>
          </cell>
          <cell r="F20658" t="str">
            <v>仕入</v>
          </cell>
          <cell r="G20658" t="str">
            <v/>
          </cell>
          <cell r="H20658">
            <v>0</v>
          </cell>
        </row>
        <row r="20659">
          <cell r="C20659" t="str">
            <v>40-2282-b2</v>
          </cell>
          <cell r="D20659" t="str">
            <v>中止　展開容器ﾊﾟｲﾚｯｸｽﾚﾝｼﾞﾊﾟｯｸ7503G</v>
          </cell>
          <cell r="E20659">
            <v>2</v>
          </cell>
          <cell r="F20659" t="str">
            <v>仕入</v>
          </cell>
          <cell r="G20659" t="str">
            <v/>
          </cell>
          <cell r="H20659">
            <v>0</v>
          </cell>
        </row>
        <row r="20660">
          <cell r="C20660" t="str">
            <v>40-2282-c1</v>
          </cell>
          <cell r="D20660" t="str">
            <v>◎ﾒﾙｸArt.16835 TLCｱﾙﾐｼｰﾄｼﾘｶｹﾞﾙ60</v>
          </cell>
          <cell r="E20660">
            <v>2</v>
          </cell>
          <cell r="F20660" t="str">
            <v>仕入</v>
          </cell>
          <cell r="G20660" t="str">
            <v/>
          </cell>
          <cell r="H20660">
            <v>0</v>
          </cell>
        </row>
        <row r="20661">
          <cell r="C20661" t="str">
            <v>G40-2282-d1</v>
          </cell>
          <cell r="D20661" t="str">
            <v>40-2282用ｻﾝﾌﾟﾙ瓶(ﾊﾞﾗ)</v>
          </cell>
          <cell r="E20661">
            <v>2</v>
          </cell>
          <cell r="F20661" t="str">
            <v>仕入</v>
          </cell>
          <cell r="G20661" t="str">
            <v/>
          </cell>
          <cell r="H20661">
            <v>0</v>
          </cell>
        </row>
        <row r="20662">
          <cell r="C20662" t="str">
            <v>40-2282-x2</v>
          </cell>
          <cell r="D20662" t="str">
            <v>中止　ﾏｲｸﾛﾁｭｰﾌﾞ(10個)の梱包費</v>
          </cell>
          <cell r="E20662">
            <v>2</v>
          </cell>
          <cell r="F20662" t="str">
            <v>仕入</v>
          </cell>
          <cell r="G20662" t="str">
            <v/>
          </cell>
          <cell r="H20662">
            <v>0</v>
          </cell>
        </row>
        <row r="20663">
          <cell r="C20663" t="str">
            <v>40-2282-x4</v>
          </cell>
          <cell r="D20663" t="str">
            <v>ﾁｯﾌﾟ(毛細管)10個の梱包作業費</v>
          </cell>
          <cell r="E20663">
            <v>2</v>
          </cell>
          <cell r="F20663" t="str">
            <v>仕入</v>
          </cell>
          <cell r="G20663" t="str">
            <v/>
          </cell>
          <cell r="H20663">
            <v>0</v>
          </cell>
        </row>
        <row r="20664">
          <cell r="C20664" t="str">
            <v>40-2282-x5</v>
          </cell>
          <cell r="D20664" t="str">
            <v>ﾊﾟｽﾂｰﾙ用波ﾀﾞﾝﾎﾞｰﾙ 厚み5mm</v>
          </cell>
          <cell r="E20664">
            <v>2</v>
          </cell>
          <cell r="F20664" t="str">
            <v>仕入</v>
          </cell>
          <cell r="G20664" t="str">
            <v/>
          </cell>
          <cell r="H20664">
            <v>0</v>
          </cell>
        </row>
        <row r="20665">
          <cell r="C20665" t="str">
            <v>G40-2283</v>
          </cell>
          <cell r="D20665" t="str">
            <v>ｶﾗﾑｸﾛﾏﾄｸﾞﾗﾌｨｰ実験ｷｯﾄ</v>
          </cell>
          <cell r="E20665">
            <v>0</v>
          </cell>
          <cell r="F20665" t="str">
            <v>共用</v>
          </cell>
          <cell r="G20665" t="str">
            <v>R7総551</v>
          </cell>
          <cell r="H20665">
            <v>23000</v>
          </cell>
        </row>
        <row r="20666">
          <cell r="C20666" t="str">
            <v>G40-2284</v>
          </cell>
          <cell r="D20666" t="str">
            <v>ｸﾛﾏﾄｼｰﾄ(100×50mm)</v>
          </cell>
          <cell r="E20666">
            <v>0</v>
          </cell>
          <cell r="F20666" t="str">
            <v>共用</v>
          </cell>
          <cell r="G20666" t="str">
            <v>R7総551･851･R7消103</v>
          </cell>
          <cell r="H20666">
            <v>1800</v>
          </cell>
        </row>
        <row r="20667">
          <cell r="C20667" t="str">
            <v>40-2284-a1</v>
          </cell>
          <cell r="D20667" t="str">
            <v>ｸﾛﾏﾄｼｰﾄ　038-26021　50枚</v>
          </cell>
          <cell r="E20667">
            <v>2</v>
          </cell>
          <cell r="F20667" t="str">
            <v>仕入</v>
          </cell>
          <cell r="G20667" t="str">
            <v/>
          </cell>
          <cell r="H20667">
            <v>0</v>
          </cell>
        </row>
        <row r="20668">
          <cell r="C20668" t="str">
            <v>G40-2330</v>
          </cell>
          <cell r="D20668" t="str">
            <v>花の呼吸による炭酸ｶﾞｽ発生試験器</v>
          </cell>
          <cell r="E20668">
            <v>0</v>
          </cell>
          <cell r="F20668" t="str">
            <v>共用</v>
          </cell>
          <cell r="G20668" t="str">
            <v/>
          </cell>
          <cell r="H20668">
            <v>0</v>
          </cell>
        </row>
        <row r="20669">
          <cell r="C20669" t="str">
            <v>G40-2331</v>
          </cell>
          <cell r="D20669" t="str">
            <v>中止　光合成実験器 M型</v>
          </cell>
          <cell r="E20669">
            <v>0</v>
          </cell>
          <cell r="F20669" t="str">
            <v>共用</v>
          </cell>
          <cell r="G20669" t="str">
            <v/>
          </cell>
          <cell r="H20669">
            <v>25000</v>
          </cell>
        </row>
        <row r="20670">
          <cell r="C20670" t="str">
            <v>40-2331-a1</v>
          </cell>
          <cell r="D20670" t="str">
            <v>光合成実験器 M型 ｶﾞﾗｽ円筒</v>
          </cell>
          <cell r="E20670">
            <v>2</v>
          </cell>
          <cell r="F20670" t="str">
            <v>仕入</v>
          </cell>
          <cell r="G20670" t="str">
            <v/>
          </cell>
          <cell r="H20670">
            <v>0</v>
          </cell>
        </row>
        <row r="20671">
          <cell r="C20671" t="str">
            <v>40-2331-a3</v>
          </cell>
          <cell r="D20671" t="str">
            <v>中止 活栓つきｶﾞﾗｽ捕集管</v>
          </cell>
          <cell r="E20671">
            <v>2</v>
          </cell>
          <cell r="F20671" t="str">
            <v>仕入</v>
          </cell>
          <cell r="G20671" t="str">
            <v/>
          </cell>
          <cell r="H20671">
            <v>0</v>
          </cell>
        </row>
        <row r="20672">
          <cell r="C20672" t="str">
            <v>G40-2380</v>
          </cell>
          <cell r="D20672" t="str">
            <v>葉の裏･表ｶﾌﾟｾﾙ (24個組)</v>
          </cell>
          <cell r="E20672">
            <v>0</v>
          </cell>
          <cell r="F20672" t="str">
            <v>共用</v>
          </cell>
          <cell r="G20672" t="str">
            <v/>
          </cell>
          <cell r="H20672">
            <v>5600</v>
          </cell>
        </row>
        <row r="20673">
          <cell r="C20673" t="str">
            <v>G40-2381</v>
          </cell>
          <cell r="D20673" t="str">
            <v>葉の裏･表ｶﾌﾟｾﾙ (48個組 ｹｰｽ入)</v>
          </cell>
          <cell r="E20673">
            <v>0</v>
          </cell>
          <cell r="F20673" t="str">
            <v>共用</v>
          </cell>
          <cell r="G20673" t="str">
            <v/>
          </cell>
          <cell r="H20673">
            <v>11000</v>
          </cell>
        </row>
        <row r="20674">
          <cell r="C20674" t="str">
            <v>G40-2382</v>
          </cell>
          <cell r="D20674" t="str">
            <v>中止　根の伸び方観察ｾｯﾄ RT-N</v>
          </cell>
          <cell r="E20674">
            <v>0</v>
          </cell>
          <cell r="F20674" t="str">
            <v>共用</v>
          </cell>
          <cell r="G20674" t="str">
            <v/>
          </cell>
          <cell r="H20674">
            <v>5500</v>
          </cell>
        </row>
        <row r="20675">
          <cell r="C20675" t="str">
            <v>G40-2383</v>
          </cell>
          <cell r="D20675" t="str">
            <v>植物の発芽・発根観察ｾｯﾄ(10ｾｯﾄ)</v>
          </cell>
          <cell r="E20675">
            <v>0</v>
          </cell>
          <cell r="F20675" t="str">
            <v>共用</v>
          </cell>
          <cell r="G20675" t="str">
            <v>R7総546</v>
          </cell>
          <cell r="H20675">
            <v>9500</v>
          </cell>
        </row>
        <row r="20676">
          <cell r="C20676" t="str">
            <v>G40-2383-01</v>
          </cell>
          <cell r="D20676" t="str">
            <v>植物用保水ｹﾞﾙ(粉末)100g</v>
          </cell>
          <cell r="E20676">
            <v>0</v>
          </cell>
          <cell r="F20676" t="str">
            <v>共用</v>
          </cell>
          <cell r="G20676" t="str">
            <v>R7総546</v>
          </cell>
          <cell r="H20676">
            <v>2400</v>
          </cell>
        </row>
        <row r="20677">
          <cell r="C20677" t="str">
            <v>G40-2383-02</v>
          </cell>
          <cell r="D20677" t="str">
            <v>植物生育・観察用容器 10個</v>
          </cell>
          <cell r="E20677">
            <v>0</v>
          </cell>
          <cell r="F20677" t="str">
            <v>共用</v>
          </cell>
          <cell r="G20677" t="str">
            <v>R7総546</v>
          </cell>
          <cell r="H20677">
            <v>2000</v>
          </cell>
        </row>
        <row r="20678">
          <cell r="C20678" t="str">
            <v>40-2383-a1</v>
          </cell>
          <cell r="D20678" t="str">
            <v>ﾒﾋﾞｵｰﾙ社 Sky Gel 100g</v>
          </cell>
          <cell r="E20678">
            <v>2</v>
          </cell>
          <cell r="F20678" t="str">
            <v>仕入</v>
          </cell>
          <cell r="G20678" t="str">
            <v/>
          </cell>
          <cell r="H20678">
            <v>0</v>
          </cell>
        </row>
        <row r="20679">
          <cell r="C20679" t="str">
            <v>40-2383-a2</v>
          </cell>
          <cell r="D20679" t="str">
            <v>ｸﾘｱｼﾝﾌﾟﾙｹｰｽ ﾍﾟﾝｽﾀﾝﾄﾞﾐﾆ</v>
          </cell>
          <cell r="E20679">
            <v>2</v>
          </cell>
          <cell r="F20679" t="str">
            <v>仕入</v>
          </cell>
          <cell r="G20679" t="str">
            <v/>
          </cell>
          <cell r="H20679">
            <v>0</v>
          </cell>
        </row>
        <row r="20680">
          <cell r="C20680" t="str">
            <v>G40-2384</v>
          </cell>
          <cell r="D20680" t="str">
            <v>発根観察ｾｯﾄ MY-HK</v>
          </cell>
          <cell r="E20680">
            <v>0</v>
          </cell>
          <cell r="F20680" t="str">
            <v>共用</v>
          </cell>
          <cell r="G20680" t="str">
            <v>R7総546</v>
          </cell>
          <cell r="H20680">
            <v>3800</v>
          </cell>
        </row>
        <row r="20681">
          <cell r="C20681" t="str">
            <v>40-2384-a1</v>
          </cell>
          <cell r="D20681" t="str">
            <v>黒原紙ｺｰｽﾀｰφ80 t0.8 100枚ｼｭﾘﾝｸ包装</v>
          </cell>
          <cell r="E20681">
            <v>2</v>
          </cell>
          <cell r="F20681" t="str">
            <v>仕入</v>
          </cell>
          <cell r="G20681" t="str">
            <v/>
          </cell>
          <cell r="H20681">
            <v>0</v>
          </cell>
        </row>
        <row r="20682">
          <cell r="C20682" t="str">
            <v>G40-2390</v>
          </cell>
          <cell r="D20682" t="str">
            <v>中止 蒸散作用実験器</v>
          </cell>
          <cell r="E20682">
            <v>0</v>
          </cell>
          <cell r="F20682" t="str">
            <v>共用</v>
          </cell>
          <cell r="G20682" t="str">
            <v/>
          </cell>
          <cell r="H20682">
            <v>0</v>
          </cell>
        </row>
        <row r="20683">
          <cell r="C20683" t="str">
            <v>G40-2391</v>
          </cell>
          <cell r="D20683" t="str">
            <v>蒸散実験ｾｯﾄ DT</v>
          </cell>
          <cell r="E20683">
            <v>0</v>
          </cell>
          <cell r="F20683" t="str">
            <v>共用</v>
          </cell>
          <cell r="G20683" t="str">
            <v>R7総546･R7消25</v>
          </cell>
          <cell r="H20683">
            <v>1800</v>
          </cell>
        </row>
        <row r="20684">
          <cell r="C20684" t="str">
            <v>40-2391-a1</v>
          </cell>
          <cell r="D20684" t="str">
            <v>目盛無し注射筒(先曲がり)</v>
          </cell>
          <cell r="E20684">
            <v>2</v>
          </cell>
          <cell r="F20684" t="str">
            <v>仕入</v>
          </cell>
          <cell r="G20684" t="str">
            <v/>
          </cell>
          <cell r="H20684">
            <v>0</v>
          </cell>
        </row>
        <row r="20685">
          <cell r="C20685" t="str">
            <v>40-2391-a2</v>
          </cell>
          <cell r="D20685" t="str">
            <v>ﾐﾆｺﾈｸﾀｰ MCS15 10個入</v>
          </cell>
          <cell r="E20685">
            <v>2</v>
          </cell>
          <cell r="F20685" t="str">
            <v>仕入</v>
          </cell>
          <cell r="G20685" t="str">
            <v/>
          </cell>
          <cell r="H20685">
            <v>0</v>
          </cell>
        </row>
        <row r="20686">
          <cell r="C20686" t="str">
            <v>40-2391-a3</v>
          </cell>
          <cell r="D20686" t="str">
            <v>三菱ﾕﾆﾊﾟﾚｯﾄﾎﾟｹｯﾄ DPS-101PLT 水色</v>
          </cell>
          <cell r="E20686">
            <v>2</v>
          </cell>
          <cell r="F20686" t="str">
            <v>仕入</v>
          </cell>
          <cell r="G20686" t="str">
            <v/>
          </cell>
          <cell r="H20686">
            <v>0</v>
          </cell>
        </row>
        <row r="20687">
          <cell r="C20687" t="str">
            <v>40-2391-a4</v>
          </cell>
          <cell r="D20687" t="str">
            <v>ﾛｰｼﾞｰﾛｰｻﾞ ﾊﾞﾘｭｰｽﾎﾟﾝｼﾞNﾊｳｽ型ﾀｲﾌﾟS 30P</v>
          </cell>
          <cell r="E20687">
            <v>2</v>
          </cell>
          <cell r="F20687" t="str">
            <v>仕入</v>
          </cell>
          <cell r="G20687" t="str">
            <v/>
          </cell>
          <cell r="H20687">
            <v>0</v>
          </cell>
        </row>
        <row r="20688">
          <cell r="C20688" t="str">
            <v>40-2391-c1</v>
          </cell>
          <cell r="D20688" t="str">
            <v>QRﾐﾗｰｺｰﾄﾞｼｰﾙ 22x22mm 100枚</v>
          </cell>
          <cell r="E20688">
            <v>2</v>
          </cell>
          <cell r="F20688" t="str">
            <v>仕入</v>
          </cell>
          <cell r="G20688" t="str">
            <v/>
          </cell>
          <cell r="H20688">
            <v>0</v>
          </cell>
        </row>
        <row r="20689">
          <cell r="C20689" t="str">
            <v>G40-2430</v>
          </cell>
          <cell r="D20689" t="str">
            <v>製作中止 呼吸定量装置</v>
          </cell>
          <cell r="E20689">
            <v>0</v>
          </cell>
          <cell r="F20689" t="str">
            <v>共用</v>
          </cell>
          <cell r="G20689" t="str">
            <v/>
          </cell>
          <cell r="H20689">
            <v>0</v>
          </cell>
        </row>
        <row r="20690">
          <cell r="C20690" t="str">
            <v>G40-2431</v>
          </cell>
          <cell r="D20690" t="str">
            <v>中止 呼吸実験器 BA-N</v>
          </cell>
          <cell r="E20690">
            <v>0</v>
          </cell>
          <cell r="F20690" t="str">
            <v>共用</v>
          </cell>
          <cell r="G20690" t="str">
            <v/>
          </cell>
          <cell r="H20690">
            <v>0</v>
          </cell>
        </row>
        <row r="20691">
          <cell r="C20691" t="str">
            <v>G40-2440</v>
          </cell>
          <cell r="D20691" t="str">
            <v>光合成実験器 LC-100N</v>
          </cell>
          <cell r="E20691">
            <v>0</v>
          </cell>
          <cell r="F20691" t="str">
            <v>共用</v>
          </cell>
          <cell r="G20691" t="str">
            <v>R7総549</v>
          </cell>
          <cell r="H20691">
            <v>38500</v>
          </cell>
        </row>
        <row r="20692">
          <cell r="C20692" t="str">
            <v>G40-2441</v>
          </cell>
          <cell r="D20692" t="str">
            <v>製作中止 50Hz/60Hz指定 光合成実験</v>
          </cell>
          <cell r="E20692">
            <v>0</v>
          </cell>
          <cell r="F20692" t="str">
            <v>共用</v>
          </cell>
          <cell r="G20692" t="str">
            <v/>
          </cell>
          <cell r="H20692">
            <v>0</v>
          </cell>
        </row>
        <row r="20693">
          <cell r="C20693" t="str">
            <v>G40-2441-50</v>
          </cell>
          <cell r="D20693" t="str">
            <v>製作中止 光合成実験器 50Hz</v>
          </cell>
          <cell r="E20693">
            <v>0</v>
          </cell>
          <cell r="F20693" t="str">
            <v>共用</v>
          </cell>
          <cell r="G20693" t="str">
            <v/>
          </cell>
          <cell r="H20693">
            <v>0</v>
          </cell>
        </row>
        <row r="20694">
          <cell r="C20694" t="str">
            <v>G40-2441-60</v>
          </cell>
          <cell r="D20694" t="str">
            <v>製作中止 光合成実験器 60Hz</v>
          </cell>
          <cell r="E20694">
            <v>0</v>
          </cell>
          <cell r="F20694" t="str">
            <v>共用</v>
          </cell>
          <cell r="G20694" t="str">
            <v/>
          </cell>
          <cell r="H20694">
            <v>0</v>
          </cell>
        </row>
        <row r="20695">
          <cell r="C20695" t="str">
            <v>G40-2450</v>
          </cell>
          <cell r="D20695" t="str">
            <v>たたき染めｾｯﾄ</v>
          </cell>
          <cell r="E20695">
            <v>0</v>
          </cell>
          <cell r="F20695" t="str">
            <v>共用</v>
          </cell>
          <cell r="G20695" t="str">
            <v/>
          </cell>
          <cell r="H20695">
            <v>4300</v>
          </cell>
        </row>
        <row r="20696">
          <cell r="C20696" t="str">
            <v>40-2450-a1</v>
          </cell>
          <cell r="D20696" t="str">
            <v>中止 金槌</v>
          </cell>
          <cell r="E20696">
            <v>2</v>
          </cell>
          <cell r="F20696" t="str">
            <v>仕入</v>
          </cell>
          <cell r="G20696" t="str">
            <v/>
          </cell>
          <cell r="H20696">
            <v>0</v>
          </cell>
        </row>
        <row r="20697">
          <cell r="C20697" t="str">
            <v>G40-2451</v>
          </cell>
          <cell r="D20697" t="str">
            <v>たたき染めｾｯﾄ(生徒用) TS-6</v>
          </cell>
          <cell r="E20697">
            <v>0</v>
          </cell>
          <cell r="F20697" t="str">
            <v>共用</v>
          </cell>
          <cell r="G20697" t="str">
            <v>R7総548</v>
          </cell>
          <cell r="H20697">
            <v>32500</v>
          </cell>
        </row>
        <row r="20698">
          <cell r="C20698" t="str">
            <v>G40-2452</v>
          </cell>
          <cell r="D20698" t="str">
            <v>たたき染めｾｯﾄ(生徒用)</v>
          </cell>
          <cell r="E20698">
            <v>0</v>
          </cell>
          <cell r="F20698" t="str">
            <v>共用</v>
          </cell>
          <cell r="G20698" t="str">
            <v>R7総548</v>
          </cell>
          <cell r="H20698">
            <v>5500</v>
          </cell>
        </row>
        <row r="20699">
          <cell r="C20699" t="str">
            <v>40-2452-a1</v>
          </cell>
          <cell r="D20699" t="str">
            <v>たたき染めｾｯﾄ(生徒用)ｱｸﾘﾙ板</v>
          </cell>
          <cell r="E20699">
            <v>2</v>
          </cell>
          <cell r="F20699" t="str">
            <v>仕入</v>
          </cell>
          <cell r="G20699" t="str">
            <v/>
          </cell>
          <cell r="H20699">
            <v>0</v>
          </cell>
        </row>
        <row r="20700">
          <cell r="C20700" t="str">
            <v>40-2452-a2</v>
          </cell>
          <cell r="D20700" t="str">
            <v>たたき染めｾｯﾄ(生徒用)塩ﾋﾞ板(軟質)</v>
          </cell>
          <cell r="E20700">
            <v>2</v>
          </cell>
          <cell r="F20700" t="str">
            <v>仕入</v>
          </cell>
          <cell r="G20700" t="str">
            <v/>
          </cell>
          <cell r="H20700">
            <v>0</v>
          </cell>
        </row>
        <row r="20701">
          <cell r="C20701" t="str">
            <v>40-2452-a3</v>
          </cell>
          <cell r="D20701" t="str">
            <v>たたき染めｾｯﾄ(生徒用)ｺﾞﾑ板</v>
          </cell>
          <cell r="E20701">
            <v>2</v>
          </cell>
          <cell r="F20701" t="str">
            <v>仕入</v>
          </cell>
          <cell r="G20701" t="str">
            <v/>
          </cell>
          <cell r="H20701">
            <v>0</v>
          </cell>
        </row>
        <row r="20702">
          <cell r="C20702" t="str">
            <v>40-2452-a4</v>
          </cell>
          <cell r="D20702" t="str">
            <v>たたき染めｾｯﾄ(生徒用)ﾍﾞﾆﾔ板</v>
          </cell>
          <cell r="E20702">
            <v>2</v>
          </cell>
          <cell r="F20702" t="str">
            <v>仕入</v>
          </cell>
          <cell r="G20702" t="str">
            <v/>
          </cell>
          <cell r="H20702">
            <v>0</v>
          </cell>
        </row>
        <row r="20703">
          <cell r="C20703" t="str">
            <v>40-2452-a5</v>
          </cell>
          <cell r="D20703" t="str">
            <v>たたき染めｾｯﾄ(生徒用)木槌 63-5401-18</v>
          </cell>
          <cell r="E20703">
            <v>2</v>
          </cell>
          <cell r="F20703" t="str">
            <v>仕入</v>
          </cell>
          <cell r="G20703" t="str">
            <v/>
          </cell>
          <cell r="H20703">
            <v>0</v>
          </cell>
        </row>
        <row r="20704">
          <cell r="C20704" t="str">
            <v>40-2452-x4</v>
          </cell>
          <cell r="D20704" t="str">
            <v>たたき染めｾｯﾄ(生徒用)梱包</v>
          </cell>
          <cell r="E20704">
            <v>2</v>
          </cell>
          <cell r="F20704" t="str">
            <v>仕入</v>
          </cell>
          <cell r="G20704" t="str">
            <v/>
          </cell>
          <cell r="H20704">
            <v>0</v>
          </cell>
        </row>
        <row r="20705">
          <cell r="C20705" t="str">
            <v>40-2452-x6</v>
          </cell>
          <cell r="D20705" t="str">
            <v>中止 たたき染め用箱</v>
          </cell>
          <cell r="E20705">
            <v>2</v>
          </cell>
          <cell r="F20705" t="str">
            <v>仕入</v>
          </cell>
          <cell r="G20705" t="str">
            <v/>
          </cell>
          <cell r="H20705">
            <v>0</v>
          </cell>
        </row>
        <row r="20706">
          <cell r="C20706" t="str">
            <v>G40-2453</v>
          </cell>
          <cell r="D20706" t="str">
            <v>植物の道管観察ｾｯﾄ P-10N</v>
          </cell>
          <cell r="E20706">
            <v>0</v>
          </cell>
          <cell r="F20706" t="str">
            <v>共用</v>
          </cell>
          <cell r="G20706" t="str">
            <v>R7総547･R7消200</v>
          </cell>
          <cell r="H20706">
            <v>24000</v>
          </cell>
        </row>
        <row r="20707">
          <cell r="C20707" t="str">
            <v>40-2453-a1</v>
          </cell>
          <cell r="D20707" t="str">
            <v>OLFA ｱｰﾄﾅｲﾌﾌﾟﾛ 157B</v>
          </cell>
          <cell r="E20707">
            <v>2</v>
          </cell>
          <cell r="F20707" t="str">
            <v>仕入</v>
          </cell>
          <cell r="G20707" t="str">
            <v/>
          </cell>
          <cell r="H20707">
            <v>1540</v>
          </cell>
        </row>
        <row r="20708">
          <cell r="C20708" t="str">
            <v>40-2453-x4</v>
          </cell>
          <cell r="D20708" t="str">
            <v>中止　植物の道管観察ｾｯﾄ 梱包作業費</v>
          </cell>
          <cell r="E20708">
            <v>2</v>
          </cell>
          <cell r="F20708" t="str">
            <v>仕入</v>
          </cell>
          <cell r="G20708" t="str">
            <v/>
          </cell>
          <cell r="H20708">
            <v>0</v>
          </cell>
        </row>
        <row r="20709">
          <cell r="C20709" t="str">
            <v>G40-2455</v>
          </cell>
          <cell r="D20709" t="str">
            <v>中止　ｼﾀﾞの胞子観察ｾｯﾄ FS-4N</v>
          </cell>
          <cell r="E20709">
            <v>0</v>
          </cell>
          <cell r="F20709" t="str">
            <v>共用</v>
          </cell>
          <cell r="G20709" t="str">
            <v/>
          </cell>
          <cell r="H20709">
            <v>26000</v>
          </cell>
        </row>
        <row r="20710">
          <cell r="C20710" t="str">
            <v>G40-2500</v>
          </cell>
          <cell r="D20710" t="str">
            <v>中止 光合成定量装置</v>
          </cell>
          <cell r="E20710">
            <v>0</v>
          </cell>
          <cell r="F20710" t="str">
            <v>共用</v>
          </cell>
          <cell r="G20710" t="str">
            <v/>
          </cell>
          <cell r="H20710">
            <v>63000</v>
          </cell>
        </row>
        <row r="20711">
          <cell r="C20711" t="str">
            <v>G40-2510</v>
          </cell>
          <cell r="D20711" t="str">
            <v>ﾒﾀﾎﾞﾘｯｸ･ﾏﾉﾒｰﾀｰ</v>
          </cell>
          <cell r="E20711">
            <v>0</v>
          </cell>
          <cell r="F20711" t="str">
            <v>共用</v>
          </cell>
          <cell r="G20711" t="str">
            <v>R7総550</v>
          </cell>
          <cell r="H20711">
            <v>21800</v>
          </cell>
        </row>
        <row r="20712">
          <cell r="C20712" t="str">
            <v>G40-2520</v>
          </cell>
          <cell r="D20712" t="str">
            <v>光合成･呼吸実験器 (3ｾｯﾄ)</v>
          </cell>
          <cell r="E20712">
            <v>0</v>
          </cell>
          <cell r="F20712" t="str">
            <v>共用</v>
          </cell>
          <cell r="G20712" t="str">
            <v/>
          </cell>
          <cell r="H20712">
            <v>0</v>
          </cell>
        </row>
        <row r="20713">
          <cell r="C20713" t="str">
            <v>G40-2530</v>
          </cell>
          <cell r="D20713" t="str">
            <v>製作中止 植物呼吸用ﾏﾉﾒｰﾀｰ PR-4N</v>
          </cell>
          <cell r="E20713">
            <v>0</v>
          </cell>
          <cell r="F20713" t="str">
            <v>共用</v>
          </cell>
          <cell r="G20713" t="str">
            <v/>
          </cell>
          <cell r="H20713">
            <v>0</v>
          </cell>
        </row>
        <row r="20714">
          <cell r="C20714" t="str">
            <v>G40-2540</v>
          </cell>
          <cell r="D20714" t="str">
            <v>中止 ﾏｲｸﾛｶﾞｽﾒｰﾀｰ MM-4N</v>
          </cell>
          <cell r="E20714">
            <v>0</v>
          </cell>
          <cell r="F20714" t="str">
            <v>共用</v>
          </cell>
          <cell r="G20714" t="str">
            <v/>
          </cell>
          <cell r="H20714">
            <v>0</v>
          </cell>
        </row>
        <row r="20715">
          <cell r="C20715" t="str">
            <v>G40-2550</v>
          </cell>
          <cell r="D20715" t="str">
            <v>製作中止 ﾒﾀﾞｶの走流性実験器</v>
          </cell>
          <cell r="E20715">
            <v>0</v>
          </cell>
          <cell r="F20715" t="str">
            <v>共用</v>
          </cell>
          <cell r="G20715" t="str">
            <v/>
          </cell>
          <cell r="H20715">
            <v>0</v>
          </cell>
        </row>
        <row r="20716">
          <cell r="C20716" t="str">
            <v>G40-2551</v>
          </cell>
          <cell r="D20716" t="str">
            <v>ﾒﾀﾞｶの走流性実験器(2個組)</v>
          </cell>
          <cell r="E20716">
            <v>0</v>
          </cell>
          <cell r="F20716" t="str">
            <v>共用</v>
          </cell>
          <cell r="G20716" t="str">
            <v>R1総496</v>
          </cell>
          <cell r="H20716">
            <v>8000</v>
          </cell>
        </row>
        <row r="20717">
          <cell r="C20717" t="str">
            <v>40-2551-a1</v>
          </cell>
          <cell r="D20717" t="str">
            <v>めだかの走流性実験器 OHPﾌｨﾙﾑ(100入</v>
          </cell>
          <cell r="E20717">
            <v>2</v>
          </cell>
          <cell r="F20717" t="str">
            <v>仕入</v>
          </cell>
          <cell r="G20717" t="str">
            <v/>
          </cell>
          <cell r="H20717">
            <v>0</v>
          </cell>
        </row>
        <row r="20718">
          <cell r="C20718" t="str">
            <v>40-2551-x1</v>
          </cell>
          <cell r="D20718" t="str">
            <v>ﾒﾀﾞｶの走流性実験器(2個組)取説 PC</v>
          </cell>
          <cell r="E20718">
            <v>2</v>
          </cell>
          <cell r="F20718" t="str">
            <v>仕入</v>
          </cell>
          <cell r="G20718" t="str">
            <v/>
          </cell>
          <cell r="H20718">
            <v>0</v>
          </cell>
        </row>
        <row r="20719">
          <cell r="C20719" t="str">
            <v>40-2551-x4</v>
          </cell>
          <cell r="D20719" t="str">
            <v>ﾒﾀﾞｶの走流性実験器 梱包</v>
          </cell>
          <cell r="E20719">
            <v>2</v>
          </cell>
          <cell r="F20719" t="str">
            <v>仕入</v>
          </cell>
          <cell r="G20719" t="str">
            <v/>
          </cell>
          <cell r="H20719">
            <v>0</v>
          </cell>
        </row>
        <row r="20720">
          <cell r="C20720" t="str">
            <v>40-2551-x6</v>
          </cell>
          <cell r="D20720" t="str">
            <v>ﾒﾀﾞｶの走流性実験器(2個組) 箱</v>
          </cell>
          <cell r="E20720">
            <v>2</v>
          </cell>
          <cell r="F20720" t="str">
            <v>仕入</v>
          </cell>
          <cell r="G20720" t="str">
            <v/>
          </cell>
          <cell r="H20720">
            <v>0</v>
          </cell>
        </row>
        <row r="20721">
          <cell r="C20721" t="str">
            <v>G40-2560</v>
          </cell>
          <cell r="D20721" t="str">
            <v>食物連鎖ｼﾐｭﾚｰﾀｰ</v>
          </cell>
          <cell r="E20721">
            <v>0</v>
          </cell>
          <cell r="F20721" t="str">
            <v>共用</v>
          </cell>
          <cell r="G20721" t="str">
            <v>R7総566</v>
          </cell>
          <cell r="H20721">
            <v>7800</v>
          </cell>
        </row>
        <row r="20722">
          <cell r="C20722" t="str">
            <v>40-2560-a1</v>
          </cell>
          <cell r="D20722" t="str">
            <v>坂道</v>
          </cell>
          <cell r="E20722">
            <v>2</v>
          </cell>
          <cell r="F20722" t="str">
            <v>仕入</v>
          </cell>
          <cell r="G20722" t="str">
            <v/>
          </cell>
          <cell r="H20722">
            <v>0</v>
          </cell>
        </row>
        <row r="20723">
          <cell r="C20723" t="str">
            <v>40-2560-a2</v>
          </cell>
          <cell r="D20723" t="str">
            <v>ﾗｲｵﾝｼｰﾙ 1,000枚組</v>
          </cell>
          <cell r="E20723">
            <v>2</v>
          </cell>
          <cell r="F20723" t="str">
            <v>仕入</v>
          </cell>
          <cell r="G20723" t="str">
            <v/>
          </cell>
          <cell r="H20723">
            <v>0</v>
          </cell>
        </row>
        <row r="20724">
          <cell r="C20724" t="str">
            <v>40-2560-a3</v>
          </cell>
          <cell r="D20724" t="str">
            <v>639151 ｾﾞﾑｸﾘｯﾌﾟ 大</v>
          </cell>
          <cell r="E20724">
            <v>2</v>
          </cell>
          <cell r="F20724" t="str">
            <v>仕入</v>
          </cell>
          <cell r="G20724" t="str">
            <v/>
          </cell>
          <cell r="H20724">
            <v>0</v>
          </cell>
        </row>
        <row r="20725">
          <cell r="C20725" t="str">
            <v>40-2560-a4</v>
          </cell>
          <cell r="D20725" t="str">
            <v>しっかりﾊﾟｯｸR 4個組</v>
          </cell>
          <cell r="E20725">
            <v>2</v>
          </cell>
          <cell r="F20725" t="str">
            <v>仕入</v>
          </cell>
          <cell r="G20725" t="str">
            <v/>
          </cell>
          <cell r="H20725">
            <v>0</v>
          </cell>
        </row>
        <row r="20726">
          <cell r="C20726" t="str">
            <v>40-2560-a5</v>
          </cell>
          <cell r="D20726" t="str">
            <v>ｸﾗｯｼｰﾛｯｸ ｲｴﾛｰ 10kg</v>
          </cell>
          <cell r="E20726">
            <v>2</v>
          </cell>
          <cell r="F20726" t="str">
            <v>仕入</v>
          </cell>
          <cell r="G20726" t="str">
            <v/>
          </cell>
          <cell r="H20726">
            <v>0</v>
          </cell>
        </row>
        <row r="20727">
          <cell r="C20727" t="str">
            <v>40-2560-a6</v>
          </cell>
          <cell r="D20727" t="str">
            <v>A3ｱｸﾃｨﾌﾞﾌｧｲﾙｹｰｽ35型 ｸﾘｱ 24入</v>
          </cell>
          <cell r="E20727">
            <v>2</v>
          </cell>
          <cell r="F20727" t="str">
            <v>仕入</v>
          </cell>
          <cell r="G20727" t="str">
            <v/>
          </cell>
          <cell r="H20727">
            <v>0</v>
          </cell>
        </row>
        <row r="20728">
          <cell r="C20728" t="str">
            <v>40-2560-b2</v>
          </cell>
          <cell r="D20728" t="str">
            <v>ﾗｲｵﾝｼｰﾙ ﾊﾞﾗ</v>
          </cell>
          <cell r="E20728">
            <v>2</v>
          </cell>
          <cell r="F20728" t="str">
            <v>仕入</v>
          </cell>
          <cell r="G20728" t="str">
            <v/>
          </cell>
          <cell r="H20728">
            <v>0</v>
          </cell>
        </row>
        <row r="20729">
          <cell r="C20729" t="str">
            <v>40-2560-b3</v>
          </cell>
          <cell r="D20729" t="str">
            <v>639151 ｾﾞﾑｸﾘｯﾌﾟ 大 ﾊﾞﾗ</v>
          </cell>
          <cell r="E20729">
            <v>2</v>
          </cell>
          <cell r="F20729" t="str">
            <v>仕入</v>
          </cell>
          <cell r="G20729" t="str">
            <v/>
          </cell>
          <cell r="H20729">
            <v>0</v>
          </cell>
        </row>
        <row r="20730">
          <cell r="C20730" t="str">
            <v>40-2560-b4</v>
          </cell>
          <cell r="D20730" t="str">
            <v>639151 ｾﾞﾑｸﾘｯﾌﾟ 大 ﾊﾞﾗ</v>
          </cell>
          <cell r="E20730">
            <v>0</v>
          </cell>
          <cell r="F20730" t="str">
            <v>共用</v>
          </cell>
          <cell r="G20730" t="str">
            <v/>
          </cell>
          <cell r="H20730">
            <v>0</v>
          </cell>
        </row>
        <row r="20731">
          <cell r="C20731" t="str">
            <v>40-2560-b5</v>
          </cell>
          <cell r="D20731" t="str">
            <v>ｸﾗｯｼｰﾛｯｸ ｲｴﾛｰ ﾊﾞﾗ</v>
          </cell>
          <cell r="E20731">
            <v>2</v>
          </cell>
          <cell r="F20731" t="str">
            <v>仕入</v>
          </cell>
          <cell r="G20731" t="str">
            <v/>
          </cell>
          <cell r="H20731">
            <v>0</v>
          </cell>
        </row>
        <row r="20732">
          <cell r="C20732" t="str">
            <v>40-2560-b6</v>
          </cell>
          <cell r="D20732" t="str">
            <v>A3ｱｸﾃｨﾌﾞﾌｧｲﾙｹｰｽ35型 ｸﾘｱ ﾊﾞﾗ</v>
          </cell>
          <cell r="E20732">
            <v>2</v>
          </cell>
          <cell r="F20732" t="str">
            <v>仕入</v>
          </cell>
          <cell r="G20732" t="str">
            <v/>
          </cell>
          <cell r="H20732">
            <v>0</v>
          </cell>
        </row>
        <row r="20733">
          <cell r="C20733" t="str">
            <v>40-2560-x1</v>
          </cell>
          <cell r="D20733" t="str">
            <v>坂道　版代</v>
          </cell>
          <cell r="E20733">
            <v>2</v>
          </cell>
          <cell r="F20733" t="str">
            <v>仕入</v>
          </cell>
          <cell r="G20733" t="str">
            <v/>
          </cell>
          <cell r="H20733">
            <v>0</v>
          </cell>
        </row>
        <row r="20734">
          <cell r="C20734" t="str">
            <v>40-2560-x2</v>
          </cell>
          <cell r="D20734" t="str">
            <v>食物連鎖ｼﾐｭﾚｰﾀｰ　考案料</v>
          </cell>
          <cell r="E20734">
            <v>2</v>
          </cell>
          <cell r="F20734" t="str">
            <v>仕入</v>
          </cell>
          <cell r="G20734" t="str">
            <v/>
          </cell>
          <cell r="H20734">
            <v>0</v>
          </cell>
        </row>
        <row r="20735">
          <cell r="C20735" t="str">
            <v>G40-2561</v>
          </cell>
          <cell r="D20735" t="str">
            <v>生態系ﾎﾞｰﾄﾞｹﾞｰﾑ EcoPyra(ｴｺﾋﾟﾗ)</v>
          </cell>
          <cell r="E20735">
            <v>0</v>
          </cell>
          <cell r="F20735" t="str">
            <v>共用</v>
          </cell>
          <cell r="G20735" t="str">
            <v>R7総565･R7消344</v>
          </cell>
          <cell r="H20735">
            <v>4000</v>
          </cell>
        </row>
        <row r="20736">
          <cell r="C20736" t="str">
            <v>G40-2580-01</v>
          </cell>
          <cell r="D20736" t="str">
            <v>ﾄﾞﾗﾌﾄﾁｬﾝﾊﾞｰ(組立式) DC-700N</v>
          </cell>
          <cell r="E20736">
            <v>0</v>
          </cell>
          <cell r="F20736" t="str">
            <v>共用</v>
          </cell>
          <cell r="G20736" t="str">
            <v>R7総526</v>
          </cell>
          <cell r="H20736">
            <v>110000</v>
          </cell>
        </row>
        <row r="20737">
          <cell r="C20737" t="str">
            <v>G40-2580-02</v>
          </cell>
          <cell r="D20737" t="str">
            <v>ﾄﾞﾗﾌﾄﾁｬﾝﾊﾞｰ(組立式) DC-1000N</v>
          </cell>
          <cell r="E20737">
            <v>0</v>
          </cell>
          <cell r="F20737" t="str">
            <v>共用</v>
          </cell>
          <cell r="G20737" t="str">
            <v>R7総526</v>
          </cell>
          <cell r="H20737">
            <v>194000</v>
          </cell>
        </row>
        <row r="20738">
          <cell r="C20738" t="str">
            <v>G40-2580-03</v>
          </cell>
          <cell r="D20738" t="str">
            <v>交換用ﾌﾟﾚﾌｨﾙﾀｰ(ﾄﾞﾗﾌﾄﾁｬﾝﾊﾞｰ用)</v>
          </cell>
          <cell r="E20738">
            <v>0</v>
          </cell>
          <cell r="F20738" t="str">
            <v>共用</v>
          </cell>
          <cell r="G20738" t="str">
            <v>R7総526</v>
          </cell>
          <cell r="H20738">
            <v>900</v>
          </cell>
        </row>
        <row r="20739">
          <cell r="C20739" t="str">
            <v>G40-2580-04</v>
          </cell>
          <cell r="D20739" t="str">
            <v>交換用繊維活性炭ﾌｨﾙﾀｰ(ﾄﾞﾗﾌﾄﾁｬﾝﾊﾞｰ用)</v>
          </cell>
          <cell r="E20739">
            <v>0</v>
          </cell>
          <cell r="F20739" t="str">
            <v>共用</v>
          </cell>
          <cell r="G20739" t="str">
            <v>R7総526</v>
          </cell>
          <cell r="H20739">
            <v>26700</v>
          </cell>
        </row>
        <row r="20740">
          <cell r="C20740" t="str">
            <v>G40-2600</v>
          </cell>
          <cell r="D20740" t="str">
            <v>無菌箱 MB-60N</v>
          </cell>
          <cell r="E20740">
            <v>0</v>
          </cell>
          <cell r="F20740" t="str">
            <v>共用</v>
          </cell>
          <cell r="G20740" t="str">
            <v/>
          </cell>
          <cell r="H20740">
            <v>0</v>
          </cell>
        </row>
        <row r="20741">
          <cell r="C20741" t="str">
            <v>G40-2600-01</v>
          </cell>
          <cell r="D20741" t="str">
            <v>ｺﾞﾑ手袋 (無菌箱用)</v>
          </cell>
          <cell r="E20741">
            <v>0</v>
          </cell>
          <cell r="F20741" t="str">
            <v>共用</v>
          </cell>
          <cell r="G20741" t="str">
            <v/>
          </cell>
          <cell r="H20741">
            <v>6000</v>
          </cell>
        </row>
        <row r="20742">
          <cell r="C20742" t="str">
            <v>G40-2601</v>
          </cell>
          <cell r="D20742" t="str">
            <v>製作中止無菌箱 MB-600N</v>
          </cell>
          <cell r="E20742">
            <v>0</v>
          </cell>
          <cell r="F20742" t="str">
            <v>共用</v>
          </cell>
          <cell r="G20742" t="str">
            <v/>
          </cell>
          <cell r="H20742">
            <v>0</v>
          </cell>
        </row>
        <row r="20743">
          <cell r="C20743" t="str">
            <v>G40-2602</v>
          </cell>
          <cell r="D20743" t="str">
            <v>無菌箱 AS-600S</v>
          </cell>
          <cell r="E20743">
            <v>0</v>
          </cell>
          <cell r="F20743" t="str">
            <v>共用</v>
          </cell>
          <cell r="G20743" t="str">
            <v>R7総612</v>
          </cell>
          <cell r="H20743">
            <v>114000</v>
          </cell>
        </row>
        <row r="20744">
          <cell r="C20744" t="str">
            <v>G40-2602-01</v>
          </cell>
          <cell r="D20744" t="str">
            <v>ｺﾞﾑ手袋 (無菌箱 AS-600S用)</v>
          </cell>
          <cell r="E20744">
            <v>0</v>
          </cell>
          <cell r="F20744" t="str">
            <v>共用</v>
          </cell>
          <cell r="G20744" t="str">
            <v>R7総612</v>
          </cell>
          <cell r="H20744">
            <v>4400</v>
          </cell>
        </row>
        <row r="20745">
          <cell r="C20745" t="str">
            <v>G40-2603</v>
          </cell>
          <cell r="D20745" t="str">
            <v>中止簡易無菌ｽﾍﾟｰｽFM-S→402606</v>
          </cell>
          <cell r="E20745">
            <v>0</v>
          </cell>
          <cell r="F20745" t="str">
            <v>共用</v>
          </cell>
          <cell r="G20745" t="str">
            <v/>
          </cell>
          <cell r="H20745">
            <v>22000</v>
          </cell>
        </row>
        <row r="20746">
          <cell r="C20746" t="str">
            <v>G40-2604</v>
          </cell>
          <cell r="D20746" t="str">
            <v>無菌箱 BO-12S</v>
          </cell>
          <cell r="E20746">
            <v>0</v>
          </cell>
          <cell r="F20746" t="str">
            <v>共用</v>
          </cell>
          <cell r="G20746" t="str">
            <v/>
          </cell>
          <cell r="H20746">
            <v>110000</v>
          </cell>
        </row>
        <row r="20747">
          <cell r="C20747" t="str">
            <v>G40-2605</v>
          </cell>
          <cell r="D20747" t="str">
            <v>無菌箱 BO-13S</v>
          </cell>
          <cell r="E20747">
            <v>0</v>
          </cell>
          <cell r="F20747" t="str">
            <v>共用</v>
          </cell>
          <cell r="G20747" t="str">
            <v/>
          </cell>
          <cell r="H20747">
            <v>168000</v>
          </cell>
        </row>
        <row r="20748">
          <cell r="C20748" t="str">
            <v>G40-2606</v>
          </cell>
          <cell r="D20748" t="str">
            <v>簡易無菌ｽﾍﾟｰｽ ML-1N</v>
          </cell>
          <cell r="E20748">
            <v>0</v>
          </cell>
          <cell r="F20748" t="str">
            <v>共用</v>
          </cell>
          <cell r="G20748" t="str">
            <v>R7総611</v>
          </cell>
          <cell r="H20748">
            <v>25000</v>
          </cell>
        </row>
        <row r="20749">
          <cell r="C20749" t="str">
            <v>G40-2606-01</v>
          </cell>
          <cell r="D20749" t="str">
            <v>簡易無菌ｽﾍﾟｰｽ用 交換用手袋</v>
          </cell>
          <cell r="E20749">
            <v>0</v>
          </cell>
          <cell r="F20749" t="str">
            <v>共用</v>
          </cell>
          <cell r="G20749" t="str">
            <v/>
          </cell>
          <cell r="H20749">
            <v>4800</v>
          </cell>
        </row>
        <row r="20750">
          <cell r="C20750" t="str">
            <v>G40-2610</v>
          </cell>
          <cell r="D20750" t="str">
            <v>中止 ｸﾘｰﾝﾍﾞﾝﾁ(卓上型) -&gt; G40-2616</v>
          </cell>
          <cell r="E20750">
            <v>0</v>
          </cell>
          <cell r="F20750" t="str">
            <v>共用</v>
          </cell>
          <cell r="G20750" t="str">
            <v>R7総612</v>
          </cell>
          <cell r="H20750">
            <v>440000</v>
          </cell>
        </row>
        <row r="20751">
          <cell r="C20751" t="str">
            <v>G40-2611</v>
          </cell>
          <cell r="D20751" t="str">
            <v>中止 ｸﾘｰﾝﾍﾞﾝﾁ(卓上型) -&gt; G40-2617</v>
          </cell>
          <cell r="E20751">
            <v>0</v>
          </cell>
          <cell r="F20751" t="str">
            <v>共用</v>
          </cell>
          <cell r="G20751" t="str">
            <v>R7総612</v>
          </cell>
          <cell r="H20751">
            <v>250000</v>
          </cell>
        </row>
        <row r="20752">
          <cell r="C20752" t="str">
            <v>G40-2612</v>
          </cell>
          <cell r="D20752" t="str">
            <v>簡易ｸﾘｰﾝﾍﾞﾝﾁ AI型</v>
          </cell>
          <cell r="E20752">
            <v>0</v>
          </cell>
          <cell r="F20752" t="str">
            <v>共用</v>
          </cell>
          <cell r="G20752" t="str">
            <v>R7総612</v>
          </cell>
          <cell r="H20752">
            <v>68700</v>
          </cell>
        </row>
        <row r="20753">
          <cell r="C20753" t="str">
            <v>G40-2613</v>
          </cell>
          <cell r="D20753" t="str">
            <v>簡易ｸﾘｰﾝﾍﾞﾝﾁ AIW型</v>
          </cell>
          <cell r="E20753">
            <v>0</v>
          </cell>
          <cell r="F20753" t="str">
            <v>共用</v>
          </cell>
          <cell r="G20753" t="str">
            <v>R7総612</v>
          </cell>
          <cell r="H20753">
            <v>127000</v>
          </cell>
        </row>
        <row r="20754">
          <cell r="C20754" t="str">
            <v>G40-2614</v>
          </cell>
          <cell r="D20754" t="str">
            <v>中止　ﾋﾟｭｱｽﾍﾟｰｽ(空気清浄機) PS01-AD</v>
          </cell>
          <cell r="E20754">
            <v>0</v>
          </cell>
          <cell r="F20754" t="str">
            <v>共用</v>
          </cell>
          <cell r="G20754" t="str">
            <v/>
          </cell>
          <cell r="H20754">
            <v>32000</v>
          </cell>
        </row>
        <row r="20755">
          <cell r="C20755" t="str">
            <v>G40-2614-01</v>
          </cell>
          <cell r="D20755" t="str">
            <v>交換用HEPAﾌｨﾙﾀｰ(PS01-A用)</v>
          </cell>
          <cell r="E20755">
            <v>0</v>
          </cell>
          <cell r="F20755" t="str">
            <v>共用</v>
          </cell>
          <cell r="G20755" t="str">
            <v/>
          </cell>
          <cell r="H20755">
            <v>10000</v>
          </cell>
        </row>
        <row r="20756">
          <cell r="C20756" t="str">
            <v>G40-2614-02</v>
          </cell>
          <cell r="D20756" t="str">
            <v>交換用ﾌﾟﾚﾌｨﾙﾀｰ(PS01-A用)</v>
          </cell>
          <cell r="E20756">
            <v>0</v>
          </cell>
          <cell r="F20756" t="str">
            <v>共用</v>
          </cell>
          <cell r="G20756" t="str">
            <v/>
          </cell>
          <cell r="H20756">
            <v>900</v>
          </cell>
        </row>
        <row r="20757">
          <cell r="C20757" t="str">
            <v>G40-2615</v>
          </cell>
          <cell r="D20757" t="str">
            <v>中止　ﾋﾟｭｱｽﾍﾟｰｽ(空気清浄機)PSV-AD</v>
          </cell>
          <cell r="E20757">
            <v>0</v>
          </cell>
          <cell r="F20757" t="str">
            <v>共用</v>
          </cell>
          <cell r="G20757" t="str">
            <v/>
          </cell>
          <cell r="H20757">
            <v>100000</v>
          </cell>
        </row>
        <row r="20758">
          <cell r="C20758" t="str">
            <v>G40-2615-01</v>
          </cell>
          <cell r="D20758" t="str">
            <v>中止　交換用HEPAﾌｨﾙﾀｰ(PSV-A05用)</v>
          </cell>
          <cell r="E20758">
            <v>0</v>
          </cell>
          <cell r="F20758" t="str">
            <v>共用</v>
          </cell>
          <cell r="G20758" t="str">
            <v/>
          </cell>
          <cell r="H20758">
            <v>37000</v>
          </cell>
        </row>
        <row r="20759">
          <cell r="C20759" t="str">
            <v>G40-2615-02</v>
          </cell>
          <cell r="D20759" t="str">
            <v>中止　交換用ﾌﾟﾚﾌｨﾙﾀｰ(PSV-A05用)</v>
          </cell>
          <cell r="E20759">
            <v>0</v>
          </cell>
          <cell r="F20759" t="str">
            <v>共用</v>
          </cell>
          <cell r="G20759" t="str">
            <v/>
          </cell>
          <cell r="H20759">
            <v>800</v>
          </cell>
        </row>
        <row r="20760">
          <cell r="C20760" t="str">
            <v>G40-2616</v>
          </cell>
          <cell r="D20760" t="str">
            <v>ｸﾘｰﾝﾍﾞﾝﾁ(卓上型) VST-701A</v>
          </cell>
          <cell r="E20760">
            <v>0</v>
          </cell>
          <cell r="F20760" t="str">
            <v>共用</v>
          </cell>
          <cell r="G20760" t="str">
            <v>(R7総612)</v>
          </cell>
          <cell r="H20760">
            <v>460000</v>
          </cell>
        </row>
        <row r="20761">
          <cell r="C20761" t="str">
            <v>G40-2617</v>
          </cell>
          <cell r="D20761" t="str">
            <v>ｸﾘｰﾝﾍﾞﾝﾁ(卓上型) VET-850G</v>
          </cell>
          <cell r="E20761">
            <v>0</v>
          </cell>
          <cell r="F20761" t="str">
            <v>共用</v>
          </cell>
          <cell r="G20761" t="str">
            <v>(R7総612)</v>
          </cell>
          <cell r="H20761">
            <v>260000</v>
          </cell>
        </row>
        <row r="20762">
          <cell r="C20762" t="str">
            <v>G40-2620</v>
          </cell>
          <cell r="D20762" t="str">
            <v>中止 ｴﾁｼﾞｳﾑﾌﾞﾛﾏｲﾄﾞ除去ｼｽﾃﾑ(2個入)</v>
          </cell>
          <cell r="E20762">
            <v>0</v>
          </cell>
          <cell r="F20762" t="str">
            <v>共用</v>
          </cell>
          <cell r="G20762" t="str">
            <v/>
          </cell>
          <cell r="H20762">
            <v>15800</v>
          </cell>
        </row>
        <row r="20763">
          <cell r="C20763" t="str">
            <v>G40-2620-01</v>
          </cell>
          <cell r="D20763" t="str">
            <v>ｴﾁｼﾞｳﾑﾌﾞﾛﾏｲﾄﾞ溶液(10mg/ml)</v>
          </cell>
          <cell r="E20763">
            <v>0</v>
          </cell>
          <cell r="F20763" t="str">
            <v>共用</v>
          </cell>
          <cell r="G20763" t="str">
            <v/>
          </cell>
          <cell r="H20763">
            <v>6800</v>
          </cell>
        </row>
        <row r="20764">
          <cell r="C20764" t="str">
            <v>G40-2629-01</v>
          </cell>
          <cell r="D20764" t="str">
            <v>ｻｰﾏﾙｻｲｸﾗｰ PS-MP16</v>
          </cell>
          <cell r="E20764">
            <v>0</v>
          </cell>
          <cell r="F20764" t="str">
            <v>共用</v>
          </cell>
          <cell r="G20764" t="str">
            <v>R7総46･604･613</v>
          </cell>
          <cell r="H20764">
            <v>298000</v>
          </cell>
        </row>
        <row r="20765">
          <cell r="C20765" t="str">
            <v>G40-2629-02</v>
          </cell>
          <cell r="D20765" t="str">
            <v>ｻｰﾏﾙｻｲｸﾗｰ PS-MP32+</v>
          </cell>
          <cell r="E20765">
            <v>0</v>
          </cell>
          <cell r="F20765" t="str">
            <v>共用</v>
          </cell>
          <cell r="G20765" t="str">
            <v>R7総46･613</v>
          </cell>
          <cell r="H20765">
            <v>348000</v>
          </cell>
        </row>
        <row r="20766">
          <cell r="C20766" t="str">
            <v>G40-2630</v>
          </cell>
          <cell r="D20766" t="str">
            <v>中止 PCR装置(ｻｰﾏﾙｻｲｸﾗｰ)</v>
          </cell>
          <cell r="E20766">
            <v>0</v>
          </cell>
          <cell r="F20766" t="str">
            <v>共用</v>
          </cell>
          <cell r="G20766" t="str">
            <v/>
          </cell>
          <cell r="H20766">
            <v>1180000</v>
          </cell>
        </row>
        <row r="20767">
          <cell r="C20767" t="str">
            <v>G40-2631</v>
          </cell>
          <cell r="D20767" t="str">
            <v>ｻｰﾏﾙｻｲｸﾗｰGeneAtlas 482</v>
          </cell>
          <cell r="E20767">
            <v>0</v>
          </cell>
          <cell r="F20767" t="str">
            <v>共用</v>
          </cell>
          <cell r="G20767" t="str">
            <v>R7総613</v>
          </cell>
          <cell r="H20767">
            <v>475000</v>
          </cell>
        </row>
        <row r="20768">
          <cell r="C20768" t="str">
            <v>G40-2632</v>
          </cell>
          <cell r="D20768" t="str">
            <v>中止ﾌﾟﾛｸﾞﾗﾑ温度ｺﾝﾄﾛｰﾙ GeneAtlas322</v>
          </cell>
          <cell r="E20768">
            <v>0</v>
          </cell>
          <cell r="F20768" t="str">
            <v>共用</v>
          </cell>
          <cell r="G20768" t="str">
            <v>R3総576･577･583</v>
          </cell>
          <cell r="H20768">
            <v>320000</v>
          </cell>
        </row>
        <row r="20769">
          <cell r="C20769" t="str">
            <v>G40-2633</v>
          </cell>
          <cell r="D20769" t="str">
            <v>中止ﾌﾟﾛｸﾞﾗﾑ温度ｺﾝﾄﾛｰﾙ装置(ｻｰﾏﾙｻｲｸﾗｰ)</v>
          </cell>
          <cell r="E20769">
            <v>0</v>
          </cell>
          <cell r="F20769" t="str">
            <v>共用</v>
          </cell>
          <cell r="G20769" t="str">
            <v/>
          </cell>
          <cell r="H20769">
            <v>680000</v>
          </cell>
        </row>
        <row r="20770">
          <cell r="C20770" t="str">
            <v>G40-2634-01</v>
          </cell>
          <cell r="D20770" t="str">
            <v>中止　ﾌﾟﾛｸﾞﾗﾑ温度ｺﾝﾄﾛｰﾙ装置 QB-0225A</v>
          </cell>
          <cell r="E20770">
            <v>0</v>
          </cell>
          <cell r="F20770" t="str">
            <v>共用</v>
          </cell>
          <cell r="G20770" t="str">
            <v>R1総528･529･540</v>
          </cell>
          <cell r="H20770">
            <v>307000</v>
          </cell>
        </row>
        <row r="20771">
          <cell r="C20771" t="str">
            <v>G40-2634-02</v>
          </cell>
          <cell r="D20771" t="str">
            <v>中止　ﾌﾟﾛｸﾞﾗﾑ温度ｺﾝﾄﾛｰﾙ装置 QB-0224B</v>
          </cell>
          <cell r="E20771">
            <v>0</v>
          </cell>
          <cell r="F20771" t="str">
            <v>共用</v>
          </cell>
          <cell r="G20771" t="str">
            <v>R1総540</v>
          </cell>
          <cell r="H20771">
            <v>323000</v>
          </cell>
        </row>
        <row r="20772">
          <cell r="C20772" t="str">
            <v>G40-2635</v>
          </cell>
          <cell r="D20772" t="str">
            <v>中止　ｻｰﾏﾙｻｲｸﾗｰ T-H16</v>
          </cell>
          <cell r="E20772">
            <v>0</v>
          </cell>
          <cell r="F20772" t="str">
            <v>共用</v>
          </cell>
          <cell r="G20772" t="str">
            <v/>
          </cell>
          <cell r="H20772">
            <v>298000</v>
          </cell>
        </row>
        <row r="20773">
          <cell r="C20773" t="str">
            <v>G40-2636</v>
          </cell>
          <cell r="D20773" t="str">
            <v>中止ﾌﾟﾛｸﾞﾗﾑ温度ｺﾝﾄﾛｰﾙ装置→G40-2637</v>
          </cell>
          <cell r="E20773">
            <v>0</v>
          </cell>
          <cell r="F20773" t="str">
            <v>共用</v>
          </cell>
          <cell r="G20773" t="str">
            <v>R3総62･583</v>
          </cell>
          <cell r="H20773">
            <v>205000</v>
          </cell>
        </row>
        <row r="20774">
          <cell r="C20774" t="str">
            <v>40-2636-a1</v>
          </cell>
          <cell r="D20774" t="str">
            <v>中止 ﾌﾟﾛｸﾞﾗﾑ温度ｺﾝﾄﾛｰﾙ　miniPCR</v>
          </cell>
          <cell r="E20774">
            <v>2</v>
          </cell>
          <cell r="F20774" t="str">
            <v>仕入</v>
          </cell>
          <cell r="G20774" t="str">
            <v/>
          </cell>
          <cell r="H20774">
            <v>0</v>
          </cell>
        </row>
        <row r="20775">
          <cell r="C20775" t="str">
            <v>40-2636-a2</v>
          </cell>
          <cell r="D20775" t="str">
            <v>USBｹｰﾌﾞﾙ　USB-microB：USB-Aﾒｽ　160mm</v>
          </cell>
          <cell r="E20775">
            <v>2</v>
          </cell>
          <cell r="F20775" t="str">
            <v>仕入</v>
          </cell>
          <cell r="G20775" t="str">
            <v/>
          </cell>
          <cell r="H20775">
            <v>0</v>
          </cell>
        </row>
        <row r="20776">
          <cell r="C20776" t="str">
            <v>40-2636-a3</v>
          </cell>
          <cell r="D20776" t="str">
            <v>USBｱﾝﾄﾞﾛｲﾄﾞｱﾀﾞﾌﾟﾀｰ</v>
          </cell>
          <cell r="E20776">
            <v>2</v>
          </cell>
          <cell r="F20776" t="str">
            <v>仕入</v>
          </cell>
          <cell r="G20776" t="str">
            <v/>
          </cell>
          <cell r="H20776">
            <v>0</v>
          </cell>
        </row>
        <row r="20777">
          <cell r="C20777" t="str">
            <v>40-2636-s1</v>
          </cell>
          <cell r="D20777" t="str">
            <v>ﾀﾌﾞﾚｯﾄ設定費</v>
          </cell>
          <cell r="E20777">
            <v>2</v>
          </cell>
          <cell r="F20777" t="str">
            <v>仕入</v>
          </cell>
          <cell r="G20777" t="str">
            <v/>
          </cell>
          <cell r="H20777">
            <v>0</v>
          </cell>
        </row>
        <row r="20778">
          <cell r="C20778" t="str">
            <v>G40-2637</v>
          </cell>
          <cell r="D20778" t="str">
            <v>中止 ｻｰﾏﾙｻｲｸﾗｰ PCR-B -&gt; G40-2700</v>
          </cell>
          <cell r="E20778">
            <v>0</v>
          </cell>
          <cell r="F20778" t="str">
            <v>共用</v>
          </cell>
          <cell r="G20778" t="str">
            <v>R7総613</v>
          </cell>
          <cell r="H20778">
            <v>298000</v>
          </cell>
        </row>
        <row r="20779">
          <cell r="C20779" t="str">
            <v>40-2637-a1</v>
          </cell>
          <cell r="D20779" t="str">
            <v>中止 ｻｰﾏﾙｻｲｸﾗｰ miniPCR mini16</v>
          </cell>
          <cell r="E20779">
            <v>2</v>
          </cell>
          <cell r="F20779" t="str">
            <v>仕入</v>
          </cell>
          <cell r="G20779" t="str">
            <v/>
          </cell>
          <cell r="H20779">
            <v>200000</v>
          </cell>
        </row>
        <row r="20780">
          <cell r="C20780" t="str">
            <v>G40-2638</v>
          </cell>
          <cell r="D20780" t="str">
            <v>中止ｻｰﾏﾙｻｲｸﾗｰ GeneAtlas K02</v>
          </cell>
          <cell r="E20780">
            <v>0</v>
          </cell>
          <cell r="F20780" t="str">
            <v>共用</v>
          </cell>
          <cell r="G20780" t="str">
            <v>R5総598･607</v>
          </cell>
          <cell r="H20780">
            <v>420000</v>
          </cell>
        </row>
        <row r="20781">
          <cell r="C20781" t="str">
            <v>G40-2639</v>
          </cell>
          <cell r="D20781" t="str">
            <v>ｻｰﾏﾙｻｲｸﾗｰ TRIPLE</v>
          </cell>
          <cell r="E20781">
            <v>0</v>
          </cell>
          <cell r="F20781" t="str">
            <v>共用</v>
          </cell>
          <cell r="G20781" t="str">
            <v>R7総613</v>
          </cell>
          <cell r="H20781">
            <v>894000</v>
          </cell>
        </row>
        <row r="20782">
          <cell r="C20782" t="str">
            <v>G40-2640</v>
          </cell>
          <cell r="D20782" t="str">
            <v>中止ﾊﾞｲｵﾄﾛﾝ(人工気象器) LH-120-RD</v>
          </cell>
          <cell r="E20782">
            <v>0</v>
          </cell>
          <cell r="F20782" t="str">
            <v>共用</v>
          </cell>
          <cell r="G20782" t="str">
            <v/>
          </cell>
          <cell r="H20782">
            <v>545000</v>
          </cell>
        </row>
        <row r="20783">
          <cell r="C20783" t="str">
            <v>G40-2641</v>
          </cell>
          <cell r="D20783" t="str">
            <v>中止ﾊﾞｲｵﾄﾛﾝ(人工気象器) LH-55FL3-DT</v>
          </cell>
          <cell r="E20783">
            <v>0</v>
          </cell>
          <cell r="F20783" t="str">
            <v>共用</v>
          </cell>
          <cell r="G20783" t="str">
            <v/>
          </cell>
          <cell r="H20783">
            <v>280000</v>
          </cell>
        </row>
        <row r="20784">
          <cell r="C20784" t="str">
            <v>G40-2642-01</v>
          </cell>
          <cell r="D20784" t="str">
            <v>中止ﾊﾞｲｵﾄﾛﾝ LH-40CCFL-TMDT</v>
          </cell>
          <cell r="E20784">
            <v>0</v>
          </cell>
          <cell r="F20784" t="str">
            <v>共用</v>
          </cell>
          <cell r="G20784" t="str">
            <v/>
          </cell>
          <cell r="H20784">
            <v>250000</v>
          </cell>
        </row>
        <row r="20785">
          <cell r="C20785" t="str">
            <v>G40-2642-02</v>
          </cell>
          <cell r="D20785" t="str">
            <v>中止ﾊﾞｲｵﾄﾛﾝLH-60PFD3-DT→G40-2642-05</v>
          </cell>
          <cell r="E20785">
            <v>0</v>
          </cell>
          <cell r="F20785" t="str">
            <v>共用</v>
          </cell>
          <cell r="G20785" t="str">
            <v>R1総542</v>
          </cell>
          <cell r="H20785">
            <v>320000</v>
          </cell>
        </row>
        <row r="20786">
          <cell r="C20786" t="str">
            <v>G40-2642-03</v>
          </cell>
          <cell r="D20786" t="str">
            <v>中止　ﾊﾞｲｵﾄﾛﾝ LH-80LED-DT</v>
          </cell>
          <cell r="E20786">
            <v>0</v>
          </cell>
          <cell r="F20786" t="str">
            <v>共用</v>
          </cell>
          <cell r="G20786" t="str">
            <v>R1総542</v>
          </cell>
          <cell r="H20786">
            <v>680000</v>
          </cell>
        </row>
        <row r="20787">
          <cell r="C20787" t="str">
            <v>G40-2642-04</v>
          </cell>
          <cell r="D20787" t="str">
            <v>人工気象器(ﾊﾞｲｵﾄﾛﾝ)LH-120RD</v>
          </cell>
          <cell r="E20787">
            <v>0</v>
          </cell>
          <cell r="F20787" t="str">
            <v>共用</v>
          </cell>
          <cell r="G20787" t="str">
            <v>R5総608</v>
          </cell>
          <cell r="H20787">
            <v>720000</v>
          </cell>
        </row>
        <row r="20788">
          <cell r="C20788" t="str">
            <v>G40-2642-05</v>
          </cell>
          <cell r="D20788" t="str">
            <v>人工気象器(ﾊﾞｲｵﾄﾛﾝ)LH-120RDCT</v>
          </cell>
          <cell r="E20788">
            <v>0</v>
          </cell>
          <cell r="F20788" t="str">
            <v>共用</v>
          </cell>
          <cell r="G20788" t="str">
            <v>R5総608</v>
          </cell>
          <cell r="H20788">
            <v>840000</v>
          </cell>
        </row>
        <row r="20789">
          <cell r="C20789" t="str">
            <v>G40-2642-06</v>
          </cell>
          <cell r="D20789" t="str">
            <v>人工気象器(ﾊﾞｲｵﾄﾛﾝ)LH-120S</v>
          </cell>
          <cell r="E20789">
            <v>0</v>
          </cell>
          <cell r="F20789" t="str">
            <v>共用</v>
          </cell>
          <cell r="G20789" t="str">
            <v>R5総608</v>
          </cell>
          <cell r="H20789">
            <v>1010000</v>
          </cell>
        </row>
        <row r="20790">
          <cell r="C20790" t="str">
            <v>G40-2642-07</v>
          </cell>
          <cell r="D20790" t="str">
            <v>中止 人工気象器(ﾊﾞｲｵﾄﾛﾝ) LH-61WLED</v>
          </cell>
          <cell r="E20790">
            <v>0</v>
          </cell>
          <cell r="F20790" t="str">
            <v>共用</v>
          </cell>
          <cell r="G20790" t="str">
            <v>R5総608</v>
          </cell>
          <cell r="H20790">
            <v>400000</v>
          </cell>
        </row>
        <row r="20791">
          <cell r="C20791" t="str">
            <v>G40-2642-08</v>
          </cell>
          <cell r="D20791" t="str">
            <v>中止人工気象器(ﾊﾞｲｵﾄﾛﾝ) LH-61WLED-FL</v>
          </cell>
          <cell r="E20791">
            <v>0</v>
          </cell>
          <cell r="F20791" t="str">
            <v>共用</v>
          </cell>
          <cell r="G20791" t="str">
            <v>R5総608</v>
          </cell>
          <cell r="H20791">
            <v>500000</v>
          </cell>
        </row>
        <row r="20792">
          <cell r="C20792" t="str">
            <v>G40-2642-09</v>
          </cell>
          <cell r="D20792" t="str">
            <v>中止人工気象器(ﾊﾞｲｵﾄﾛﾝ) LH-61WLED-S</v>
          </cell>
          <cell r="E20792">
            <v>0</v>
          </cell>
          <cell r="F20792" t="str">
            <v>共用</v>
          </cell>
          <cell r="G20792" t="str">
            <v>R5総608</v>
          </cell>
          <cell r="H20792">
            <v>550000</v>
          </cell>
        </row>
        <row r="20793">
          <cell r="C20793" t="str">
            <v>G40-2643-01</v>
          </cell>
          <cell r="D20793" t="str">
            <v>ﾊﾞｲｵﾄﾛﾝｽﾀｰﾀｰｾｯﾄBio-1</v>
          </cell>
          <cell r="E20793">
            <v>0</v>
          </cell>
          <cell r="F20793" t="str">
            <v>共用</v>
          </cell>
          <cell r="G20793" t="str">
            <v/>
          </cell>
          <cell r="H20793">
            <v>366000</v>
          </cell>
        </row>
        <row r="20794">
          <cell r="C20794" t="str">
            <v>G40-2643-02</v>
          </cell>
          <cell r="D20794" t="str">
            <v>中止ﾊﾞｲｵﾄﾛﾝｽﾀｰﾀｰBio-2→G40-2643-05</v>
          </cell>
          <cell r="E20794">
            <v>0</v>
          </cell>
          <cell r="F20794" t="str">
            <v>共用</v>
          </cell>
          <cell r="G20794" t="str">
            <v>R1総542</v>
          </cell>
          <cell r="H20794">
            <v>436000</v>
          </cell>
        </row>
        <row r="20795">
          <cell r="C20795" t="str">
            <v>G40-2643-03</v>
          </cell>
          <cell r="D20795" t="str">
            <v>中止　ﾊﾞｲｵﾄﾛﾝｽﾀｰﾀｰｾｯﾄBio-3</v>
          </cell>
          <cell r="E20795">
            <v>0</v>
          </cell>
          <cell r="F20795" t="str">
            <v>共用</v>
          </cell>
          <cell r="G20795" t="str">
            <v>R1総542</v>
          </cell>
          <cell r="H20795">
            <v>796000</v>
          </cell>
        </row>
        <row r="20796">
          <cell r="C20796" t="str">
            <v>G40-2643-04</v>
          </cell>
          <cell r="D20796" t="str">
            <v>人工気象器ｽﾀｰﾀｰｾｯﾄ Bio-4</v>
          </cell>
          <cell r="E20796">
            <v>0</v>
          </cell>
          <cell r="F20796" t="str">
            <v>共用</v>
          </cell>
          <cell r="G20796" t="str">
            <v>R5総608</v>
          </cell>
          <cell r="H20796">
            <v>840000</v>
          </cell>
        </row>
        <row r="20797">
          <cell r="C20797" t="str">
            <v>G40-2643-05</v>
          </cell>
          <cell r="D20797" t="str">
            <v>人工気象器ｽﾀｰﾀｰｾｯﾄ Bio-5</v>
          </cell>
          <cell r="E20797">
            <v>0</v>
          </cell>
          <cell r="F20797" t="str">
            <v>共用</v>
          </cell>
          <cell r="G20797" t="str">
            <v>R5総608</v>
          </cell>
          <cell r="H20797">
            <v>960000</v>
          </cell>
        </row>
        <row r="20798">
          <cell r="C20798" t="str">
            <v>G40-2643-06</v>
          </cell>
          <cell r="D20798" t="str">
            <v>人工気象器ｽﾀｰﾀｰｾｯﾄ Bio-6</v>
          </cell>
          <cell r="E20798">
            <v>0</v>
          </cell>
          <cell r="F20798" t="str">
            <v>共用</v>
          </cell>
          <cell r="G20798" t="str">
            <v>R5総608</v>
          </cell>
          <cell r="H20798">
            <v>1130000</v>
          </cell>
        </row>
        <row r="20799">
          <cell r="C20799" t="str">
            <v>G40-2644</v>
          </cell>
          <cell r="D20799" t="str">
            <v>中止　ﾊﾞｲｵﾄﾛﾝ(人工気象器) CLE-305</v>
          </cell>
          <cell r="E20799">
            <v>0</v>
          </cell>
          <cell r="F20799" t="str">
            <v>共用</v>
          </cell>
          <cell r="G20799" t="str">
            <v/>
          </cell>
          <cell r="H20799">
            <v>995000</v>
          </cell>
        </row>
        <row r="20800">
          <cell r="C20800" t="str">
            <v>G40-2645-01</v>
          </cell>
          <cell r="D20800" t="str">
            <v>人工気象器(ﾊﾞｲｵﾄﾛﾝ)LH-120PFP(D)-RD</v>
          </cell>
          <cell r="E20800">
            <v>0</v>
          </cell>
          <cell r="F20800" t="str">
            <v>共用</v>
          </cell>
          <cell r="G20800" t="str">
            <v>R7総614</v>
          </cell>
          <cell r="H20800">
            <v>792000</v>
          </cell>
        </row>
        <row r="20801">
          <cell r="C20801" t="str">
            <v>G40-2645-02</v>
          </cell>
          <cell r="D20801" t="str">
            <v>人工気象器(ﾊﾞｲｵﾄﾛﾝ)LH-120PFP(D)-RDCT</v>
          </cell>
          <cell r="E20801">
            <v>0</v>
          </cell>
          <cell r="F20801" t="str">
            <v>共用</v>
          </cell>
          <cell r="G20801" t="str">
            <v>R7総614</v>
          </cell>
          <cell r="H20801">
            <v>936000</v>
          </cell>
        </row>
        <row r="20802">
          <cell r="C20802" t="str">
            <v>G40-2645-03</v>
          </cell>
          <cell r="D20802" t="str">
            <v>人工気象器(ﾊﾞｲｵﾄﾛﾝ)LH-120PFP(D)-S</v>
          </cell>
          <cell r="E20802">
            <v>0</v>
          </cell>
          <cell r="F20802" t="str">
            <v>共用</v>
          </cell>
          <cell r="G20802" t="str">
            <v>R7総614</v>
          </cell>
          <cell r="H20802">
            <v>1090000</v>
          </cell>
        </row>
        <row r="20803">
          <cell r="C20803" t="str">
            <v>G40-2645-11</v>
          </cell>
          <cell r="D20803" t="str">
            <v>人工気象器ｽﾀｰﾀｰｾｯﾄ Bio-7</v>
          </cell>
          <cell r="E20803">
            <v>0</v>
          </cell>
          <cell r="F20803" t="str">
            <v>共用</v>
          </cell>
          <cell r="G20803" t="str">
            <v>R7総614</v>
          </cell>
          <cell r="H20803">
            <v>921000</v>
          </cell>
        </row>
        <row r="20804">
          <cell r="C20804" t="str">
            <v>G40-2645-12</v>
          </cell>
          <cell r="D20804" t="str">
            <v>人工気象器ｽﾀｰﾀｰｾｯﾄ Bio-8</v>
          </cell>
          <cell r="E20804">
            <v>0</v>
          </cell>
          <cell r="F20804" t="str">
            <v>共用</v>
          </cell>
          <cell r="G20804" t="str">
            <v>R7総614</v>
          </cell>
          <cell r="H20804">
            <v>1065000</v>
          </cell>
        </row>
        <row r="20805">
          <cell r="C20805" t="str">
            <v>G40-2645-13</v>
          </cell>
          <cell r="D20805" t="str">
            <v>人工気象器ｽﾀｰﾀｰｾｯﾄ Bio-9</v>
          </cell>
          <cell r="E20805">
            <v>0</v>
          </cell>
          <cell r="F20805" t="str">
            <v>共用</v>
          </cell>
          <cell r="G20805" t="str">
            <v>R7総614</v>
          </cell>
          <cell r="H20805">
            <v>1219000</v>
          </cell>
        </row>
        <row r="20806">
          <cell r="C20806" t="str">
            <v>G40-2646-01</v>
          </cell>
          <cell r="D20806" t="str">
            <v>人工気象器(ﾊﾞｲｵﾄﾛﾝ) FCI-280GEC</v>
          </cell>
          <cell r="E20806">
            <v>0</v>
          </cell>
          <cell r="F20806" t="str">
            <v>共用</v>
          </cell>
          <cell r="G20806" t="str">
            <v>R7総46･614</v>
          </cell>
          <cell r="H20806">
            <v>195000</v>
          </cell>
        </row>
        <row r="20807">
          <cell r="C20807" t="str">
            <v>G40-2646-02</v>
          </cell>
          <cell r="D20807" t="str">
            <v>人工気象器(ﾊﾞｲｵﾄﾛﾝ) FCI-280GHS</v>
          </cell>
          <cell r="E20807">
            <v>0</v>
          </cell>
          <cell r="F20807" t="str">
            <v>共用</v>
          </cell>
          <cell r="G20807" t="str">
            <v>R7総46･614</v>
          </cell>
          <cell r="H20807">
            <v>367000</v>
          </cell>
        </row>
        <row r="20808">
          <cell r="C20808" t="str">
            <v>G40-2649-01</v>
          </cell>
          <cell r="D20808" t="str">
            <v>植物細胞育成ﾗｯｸ CR-460</v>
          </cell>
          <cell r="E20808">
            <v>0</v>
          </cell>
          <cell r="F20808" t="str">
            <v>共用</v>
          </cell>
          <cell r="G20808" t="str">
            <v/>
          </cell>
          <cell r="H20808">
            <v>240000</v>
          </cell>
        </row>
        <row r="20809">
          <cell r="C20809" t="str">
            <v>G40-2649-02</v>
          </cell>
          <cell r="D20809" t="str">
            <v>植物細胞育成ﾗｯｸ CR-620</v>
          </cell>
          <cell r="E20809">
            <v>0</v>
          </cell>
          <cell r="F20809" t="str">
            <v>共用</v>
          </cell>
          <cell r="G20809" t="str">
            <v/>
          </cell>
          <cell r="H20809">
            <v>270000</v>
          </cell>
        </row>
        <row r="20810">
          <cell r="C20810" t="str">
            <v>G40-2650</v>
          </cell>
          <cell r="D20810" t="str">
            <v>微生物実験ｾｯﾄ D-10N</v>
          </cell>
          <cell r="E20810">
            <v>0</v>
          </cell>
          <cell r="F20810" t="str">
            <v>共用</v>
          </cell>
          <cell r="G20810" t="str">
            <v/>
          </cell>
          <cell r="H20810">
            <v>0</v>
          </cell>
        </row>
        <row r="20811">
          <cell r="C20811" t="str">
            <v>G40-2651</v>
          </cell>
          <cell r="D20811" t="str">
            <v>ﾒﾘｸﾛﾝ型回転培養装置 R-1</v>
          </cell>
          <cell r="E20811">
            <v>0</v>
          </cell>
          <cell r="F20811" t="str">
            <v>共用</v>
          </cell>
          <cell r="G20811" t="str">
            <v/>
          </cell>
          <cell r="H20811">
            <v>0</v>
          </cell>
        </row>
        <row r="20812">
          <cell r="C20812" t="str">
            <v>G40-2653</v>
          </cell>
          <cell r="D20812" t="str">
            <v>理科実験用IHｺﾝﾛ IH-4N</v>
          </cell>
          <cell r="E20812">
            <v>0</v>
          </cell>
          <cell r="F20812" t="str">
            <v>共用</v>
          </cell>
          <cell r="G20812" t="str">
            <v>R7総417･483･499･866･R7消21･124</v>
          </cell>
          <cell r="H20812">
            <v>17500</v>
          </cell>
        </row>
        <row r="20813">
          <cell r="C20813" t="str">
            <v>G40-2653-01</v>
          </cell>
          <cell r="D20813" t="str">
            <v>理科実験用IHｺﾝﾛ IH-4</v>
          </cell>
          <cell r="E20813">
            <v>2</v>
          </cell>
          <cell r="F20813" t="str">
            <v>仕入</v>
          </cell>
          <cell r="G20813" t="str">
            <v/>
          </cell>
          <cell r="H20813">
            <v>13000</v>
          </cell>
        </row>
        <row r="20814">
          <cell r="C20814" t="str">
            <v>G40-2653-10</v>
          </cell>
          <cell r="D20814" t="str">
            <v>理科実験用IHｺﾝﾛ IH-4NB</v>
          </cell>
          <cell r="E20814">
            <v>0</v>
          </cell>
          <cell r="F20814" t="str">
            <v>共用</v>
          </cell>
          <cell r="G20814" t="str">
            <v>R7総417･499･866･R7消124</v>
          </cell>
          <cell r="H20814">
            <v>22200</v>
          </cell>
        </row>
        <row r="20815">
          <cell r="C20815" t="str">
            <v>40-2653-89</v>
          </cell>
          <cell r="D20815" t="str">
            <v>理科実験用IHｺﾝﾛ IH-4T</v>
          </cell>
          <cell r="E20815">
            <v>2</v>
          </cell>
          <cell r="F20815" t="str">
            <v>仕入</v>
          </cell>
          <cell r="G20815" t="str">
            <v/>
          </cell>
          <cell r="H20815">
            <v>0</v>
          </cell>
        </row>
        <row r="20816">
          <cell r="C20816" t="str">
            <v>G40-2653-91</v>
          </cell>
          <cell r="D20816" t="str">
            <v>理科実験用電気ﾎﾟｯﾄ</v>
          </cell>
          <cell r="E20816">
            <v>2</v>
          </cell>
          <cell r="F20816" t="str">
            <v>仕入</v>
          </cell>
          <cell r="G20816" t="str">
            <v/>
          </cell>
          <cell r="H20816">
            <v>0</v>
          </cell>
        </row>
        <row r="20817">
          <cell r="C20817" t="str">
            <v>40-2653-a1</v>
          </cell>
          <cell r="D20817" t="str">
            <v>IHﾋｰﾀｰ用加工品PEﾗｲﾄB-4</v>
          </cell>
          <cell r="E20817">
            <v>2</v>
          </cell>
          <cell r="F20817" t="str">
            <v>仕入</v>
          </cell>
          <cell r="G20817" t="str">
            <v/>
          </cell>
          <cell r="H20817">
            <v>0</v>
          </cell>
        </row>
        <row r="20818">
          <cell r="C20818" t="str">
            <v>40-2653-a2</v>
          </cell>
          <cell r="D20818" t="str">
            <v>ﾎﾞｰﾀﾞｰﾗﾍﾞﾙ (赤) 3型 1枚</v>
          </cell>
          <cell r="E20818">
            <v>2</v>
          </cell>
          <cell r="F20818" t="str">
            <v>仕入</v>
          </cell>
          <cell r="G20818" t="str">
            <v/>
          </cell>
          <cell r="H20818">
            <v>0</v>
          </cell>
        </row>
        <row r="20819">
          <cell r="C20819" t="str">
            <v>40-2653-x1</v>
          </cell>
          <cell r="D20819" t="str">
            <v>理科実験用IHｺﾝﾛIH-4N開発費</v>
          </cell>
          <cell r="E20819">
            <v>2</v>
          </cell>
          <cell r="F20819" t="str">
            <v>仕入</v>
          </cell>
          <cell r="G20819" t="str">
            <v/>
          </cell>
          <cell r="H20819">
            <v>0</v>
          </cell>
        </row>
        <row r="20820">
          <cell r="C20820" t="str">
            <v>40-2653-x2</v>
          </cell>
          <cell r="D20820" t="str">
            <v>IHﾋｰﾀｰ用加工品PEﾗｲﾄB-4用抜型</v>
          </cell>
          <cell r="E20820">
            <v>2</v>
          </cell>
          <cell r="F20820" t="str">
            <v>仕入</v>
          </cell>
          <cell r="G20820" t="str">
            <v/>
          </cell>
          <cell r="H20820">
            <v>0</v>
          </cell>
        </row>
        <row r="20821">
          <cell r="C20821" t="str">
            <v>G40-2654</v>
          </cell>
          <cell r="D20821" t="str">
            <v>中止理科実験用IHｺﾝﾛ IH-3N</v>
          </cell>
          <cell r="E20821">
            <v>0</v>
          </cell>
          <cell r="F20821" t="str">
            <v>共用</v>
          </cell>
          <cell r="G20821" t="str">
            <v/>
          </cell>
          <cell r="H20821">
            <v>15500</v>
          </cell>
        </row>
        <row r="20822">
          <cell r="C20822" t="str">
            <v>G40-2654-01</v>
          </cell>
          <cell r="D20822" t="str">
            <v>中止 理科実験用IHｺﾝﾛ後→40-2653-01</v>
          </cell>
          <cell r="E20822">
            <v>0</v>
          </cell>
          <cell r="F20822" t="str">
            <v>共用</v>
          </cell>
          <cell r="G20822" t="str">
            <v/>
          </cell>
          <cell r="H20822">
            <v>12000</v>
          </cell>
        </row>
        <row r="20823">
          <cell r="C20823" t="str">
            <v>G40-2654-a1</v>
          </cell>
          <cell r="D20823" t="str">
            <v>HB-4400 ｶﾞﾗｽ蓋付両手鍋16cm</v>
          </cell>
          <cell r="E20823">
            <v>2</v>
          </cell>
          <cell r="F20823" t="str">
            <v>仕入</v>
          </cell>
          <cell r="G20823" t="str">
            <v/>
          </cell>
          <cell r="H20823">
            <v>0</v>
          </cell>
        </row>
        <row r="20824">
          <cell r="C20824" t="str">
            <v>G40-2655</v>
          </cell>
          <cell r="D20824" t="str">
            <v>中止 理科実験用IHｺﾝﾛ IH-2N→G40-2653</v>
          </cell>
          <cell r="E20824">
            <v>0</v>
          </cell>
          <cell r="F20824" t="str">
            <v>共用</v>
          </cell>
          <cell r="G20824" t="str">
            <v>R1総23･436･774</v>
          </cell>
          <cell r="H20824">
            <v>16500</v>
          </cell>
        </row>
        <row r="20825">
          <cell r="C20825" t="str">
            <v>G40-2655-01</v>
          </cell>
          <cell r="D20825" t="str">
            <v>理科実験用IHｺﾝﾛ　IH-2</v>
          </cell>
          <cell r="E20825">
            <v>0</v>
          </cell>
          <cell r="F20825" t="str">
            <v>共用</v>
          </cell>
          <cell r="G20825" t="str">
            <v/>
          </cell>
          <cell r="H20825">
            <v>12000</v>
          </cell>
        </row>
        <row r="20826">
          <cell r="C20826" t="str">
            <v>G40-2655-a1</v>
          </cell>
          <cell r="D20826" t="str">
            <v>ﾌｫｱ　ﾌｯ素加工IH対応ｶﾞﾗｽ蓋付両手鍋</v>
          </cell>
          <cell r="E20826">
            <v>2</v>
          </cell>
          <cell r="F20826" t="str">
            <v>仕入</v>
          </cell>
          <cell r="G20826" t="str">
            <v/>
          </cell>
          <cell r="H20826">
            <v>0</v>
          </cell>
        </row>
        <row r="20827">
          <cell r="C20827" t="str">
            <v>G40-2656</v>
          </cell>
          <cell r="D20827" t="str">
            <v>中止 理科実験用IHｺﾝﾛ IH-1N→G40-2655</v>
          </cell>
          <cell r="E20827">
            <v>0</v>
          </cell>
          <cell r="F20827" t="str">
            <v>共用</v>
          </cell>
          <cell r="G20827" t="str">
            <v/>
          </cell>
          <cell r="H20827">
            <v>16500</v>
          </cell>
        </row>
        <row r="20828">
          <cell r="C20828" t="str">
            <v>G40-2656-01</v>
          </cell>
          <cell r="D20828" t="str">
            <v>理科実験用IHｺﾝﾛ IH-1</v>
          </cell>
          <cell r="E20828">
            <v>0</v>
          </cell>
          <cell r="F20828" t="str">
            <v>共用</v>
          </cell>
          <cell r="G20828" t="str">
            <v/>
          </cell>
          <cell r="H20828">
            <v>12000</v>
          </cell>
        </row>
        <row r="20829">
          <cell r="C20829" t="str">
            <v>40-2656-a1</v>
          </cell>
          <cell r="D20829" t="str">
            <v>ﾌﾟﾚﾃﾞﾝｼｱ ﾎｰﾛｰｶﾞﾗｽ蓋角型鍋20×20cm</v>
          </cell>
          <cell r="E20829">
            <v>2</v>
          </cell>
          <cell r="F20829" t="str">
            <v>仕入</v>
          </cell>
          <cell r="G20829" t="str">
            <v/>
          </cell>
          <cell r="H20829">
            <v>0</v>
          </cell>
        </row>
        <row r="20830">
          <cell r="C20830" t="str">
            <v>40-2656-b1</v>
          </cell>
          <cell r="D20830" t="str">
            <v>ﾗｸｯｷﾝｸﾞ　鉄製角型ｸﾞﾘﾙﾊﾟﾝ25*17cm</v>
          </cell>
          <cell r="E20830">
            <v>2</v>
          </cell>
          <cell r="F20830" t="str">
            <v>仕入</v>
          </cell>
          <cell r="G20830" t="str">
            <v/>
          </cell>
          <cell r="H20830">
            <v>0</v>
          </cell>
        </row>
        <row r="20831">
          <cell r="C20831" t="str">
            <v>G40-2657-01</v>
          </cell>
          <cell r="D20831" t="str">
            <v>恒温水槽(ｳｫｰﾀｰﾊﾞｽ) E-1</v>
          </cell>
          <cell r="E20831">
            <v>0</v>
          </cell>
          <cell r="F20831" t="str">
            <v>共用</v>
          </cell>
          <cell r="G20831" t="str">
            <v>R7総499</v>
          </cell>
          <cell r="H20831">
            <v>45000</v>
          </cell>
        </row>
        <row r="20832">
          <cell r="C20832" t="str">
            <v>G40-2657-02</v>
          </cell>
          <cell r="D20832" t="str">
            <v>恒温水槽(ｳｫｰﾀｰﾊﾞｽ) E-2</v>
          </cell>
          <cell r="E20832">
            <v>0</v>
          </cell>
          <cell r="F20832" t="str">
            <v>共用</v>
          </cell>
          <cell r="G20832" t="str">
            <v>R7総483･499</v>
          </cell>
          <cell r="H20832">
            <v>47500</v>
          </cell>
        </row>
        <row r="20833">
          <cell r="C20833" t="str">
            <v>G40-2657-03</v>
          </cell>
          <cell r="D20833" t="str">
            <v>恒温水槽(ｳｫｰﾀｰﾊﾞｽ) E-3</v>
          </cell>
          <cell r="E20833">
            <v>0</v>
          </cell>
          <cell r="F20833" t="str">
            <v>共用</v>
          </cell>
          <cell r="G20833" t="str">
            <v>R7総499</v>
          </cell>
          <cell r="H20833">
            <v>49500</v>
          </cell>
        </row>
        <row r="20834">
          <cell r="C20834" t="str">
            <v>G40-2657-04</v>
          </cell>
          <cell r="D20834" t="str">
            <v>恒温水槽(ｳｫｰﾀｰﾊﾞｽ) E-4</v>
          </cell>
          <cell r="E20834">
            <v>0</v>
          </cell>
          <cell r="F20834" t="str">
            <v>共用</v>
          </cell>
          <cell r="G20834" t="str">
            <v>R7総499</v>
          </cell>
          <cell r="H20834">
            <v>53750</v>
          </cell>
        </row>
        <row r="20835">
          <cell r="C20835" t="str">
            <v>G40-2658</v>
          </cell>
          <cell r="D20835" t="str">
            <v>中止恒温水そう(ｳｫｰﾀｰﾊﾞｽ)FS-2ﾌｰﾄﾞ付</v>
          </cell>
          <cell r="E20835">
            <v>0</v>
          </cell>
          <cell r="F20835" t="str">
            <v>共用</v>
          </cell>
          <cell r="G20835" t="str">
            <v/>
          </cell>
          <cell r="H20835">
            <v>121000</v>
          </cell>
        </row>
        <row r="20836">
          <cell r="C20836" t="str">
            <v>G40-2659</v>
          </cell>
          <cell r="D20836" t="str">
            <v>中止 窓付き恒温水そう TBN302DA</v>
          </cell>
          <cell r="E20836">
            <v>0</v>
          </cell>
          <cell r="F20836" t="str">
            <v>共用</v>
          </cell>
          <cell r="G20836" t="str">
            <v/>
          </cell>
          <cell r="H20836">
            <v>234000</v>
          </cell>
        </row>
        <row r="20837">
          <cell r="C20837" t="str">
            <v>G40-2660</v>
          </cell>
          <cell r="D20837" t="str">
            <v>小型振とう培養装置 SR-11</v>
          </cell>
          <cell r="E20837">
            <v>0</v>
          </cell>
          <cell r="F20837" t="str">
            <v>共用</v>
          </cell>
          <cell r="G20837" t="str">
            <v>R1総540</v>
          </cell>
          <cell r="H20837">
            <v>220000</v>
          </cell>
        </row>
        <row r="20838">
          <cell r="C20838" t="str">
            <v>G40-2661</v>
          </cell>
          <cell r="D20838" t="str">
            <v>振とう恒温水槽 T-N22S</v>
          </cell>
          <cell r="E20838">
            <v>0</v>
          </cell>
          <cell r="F20838" t="str">
            <v>共用</v>
          </cell>
          <cell r="G20838" t="str">
            <v>R7総500･615</v>
          </cell>
          <cell r="H20838">
            <v>255000</v>
          </cell>
        </row>
        <row r="20839">
          <cell r="C20839" t="str">
            <v>G40-2662</v>
          </cell>
          <cell r="D20839" t="str">
            <v>中止 恒温水そう(ｳｫｰﾀｰﾊﾞｽ)2ﾘｯﾄﾙ</v>
          </cell>
          <cell r="E20839">
            <v>0</v>
          </cell>
          <cell r="F20839" t="str">
            <v>共用</v>
          </cell>
          <cell r="G20839" t="str">
            <v/>
          </cell>
          <cell r="H20839">
            <v>95000</v>
          </cell>
        </row>
        <row r="20840">
          <cell r="C20840" t="str">
            <v>G40-2663</v>
          </cell>
          <cell r="D20840" t="str">
            <v>ﾄﾞﾗｲﾌﾞﾛｯｸﾊﾞｽ EB-303A</v>
          </cell>
          <cell r="E20840">
            <v>0</v>
          </cell>
          <cell r="F20840" t="str">
            <v>共用</v>
          </cell>
          <cell r="G20840" t="str">
            <v>R7総500</v>
          </cell>
          <cell r="H20840">
            <v>112000</v>
          </cell>
        </row>
        <row r="20841">
          <cell r="C20841" t="str">
            <v>G40-2663-01</v>
          </cell>
          <cell r="D20841" t="str">
            <v>ﾄﾞﾗｲﾌﾞﾛｯｸﾊﾞｽ用ｱﾙﾐﾌﾞﾛｯｸ AB-ST11</v>
          </cell>
          <cell r="E20841">
            <v>0</v>
          </cell>
          <cell r="F20841" t="str">
            <v>共用</v>
          </cell>
          <cell r="G20841" t="str">
            <v>R7総500</v>
          </cell>
          <cell r="H20841">
            <v>27000</v>
          </cell>
        </row>
        <row r="20842">
          <cell r="C20842" t="str">
            <v>G40-2664-01</v>
          </cell>
          <cell r="D20842" t="str">
            <v>製作中止ﾐﾆﾋﾟﾍﾟｯﾄR570A</v>
          </cell>
          <cell r="E20842">
            <v>0</v>
          </cell>
          <cell r="F20842" t="str">
            <v>共用</v>
          </cell>
          <cell r="G20842" t="str">
            <v/>
          </cell>
          <cell r="H20842">
            <v>3800</v>
          </cell>
        </row>
        <row r="20843">
          <cell r="C20843" t="str">
            <v>G40-2664-02</v>
          </cell>
          <cell r="D20843" t="str">
            <v>製作中止ﾐﾆﾋﾟﾍﾟｯﾄR570B</v>
          </cell>
          <cell r="E20843">
            <v>0</v>
          </cell>
          <cell r="F20843" t="str">
            <v>共用</v>
          </cell>
          <cell r="G20843" t="str">
            <v/>
          </cell>
          <cell r="H20843">
            <v>3800</v>
          </cell>
        </row>
        <row r="20844">
          <cell r="C20844" t="str">
            <v>G40-2664-03</v>
          </cell>
          <cell r="D20844" t="str">
            <v>製作中止ﾐﾆﾋﾟﾍﾟｯﾄR570E</v>
          </cell>
          <cell r="E20844">
            <v>0</v>
          </cell>
          <cell r="F20844" t="str">
            <v>共用</v>
          </cell>
          <cell r="G20844" t="str">
            <v/>
          </cell>
          <cell r="H20844">
            <v>3800</v>
          </cell>
        </row>
        <row r="20845">
          <cell r="C20845" t="str">
            <v>G40-2665</v>
          </cell>
          <cell r="D20845" t="str">
            <v>ﾄﾞﾗｲﾌﾞﾛｯｸﾊﾞｽ EB-603A</v>
          </cell>
          <cell r="E20845">
            <v>0</v>
          </cell>
          <cell r="F20845" t="str">
            <v>共用</v>
          </cell>
          <cell r="G20845" t="str">
            <v>R7総500</v>
          </cell>
          <cell r="H20845">
            <v>137000</v>
          </cell>
        </row>
        <row r="20846">
          <cell r="C20846" t="str">
            <v>G40-2665-01</v>
          </cell>
          <cell r="D20846" t="str">
            <v>製作中止 ﾕｰﾛﾍﾟｯﾄ EP-10</v>
          </cell>
          <cell r="E20846">
            <v>0</v>
          </cell>
          <cell r="F20846" t="str">
            <v>共用</v>
          </cell>
          <cell r="G20846" t="str">
            <v/>
          </cell>
          <cell r="H20846">
            <v>0</v>
          </cell>
        </row>
        <row r="20847">
          <cell r="C20847" t="str">
            <v>G40-2665-02</v>
          </cell>
          <cell r="D20847" t="str">
            <v>製作中止 ﾕｰﾛﾍﾟｯﾄ EP-20</v>
          </cell>
          <cell r="E20847">
            <v>0</v>
          </cell>
          <cell r="F20847" t="str">
            <v>共用</v>
          </cell>
          <cell r="G20847" t="str">
            <v/>
          </cell>
          <cell r="H20847">
            <v>0</v>
          </cell>
        </row>
        <row r="20848">
          <cell r="C20848" t="str">
            <v>G40-2665-03</v>
          </cell>
          <cell r="D20848" t="str">
            <v>製作中止 ﾕｰﾛﾍﾟｯﾄ EP-100</v>
          </cell>
          <cell r="E20848">
            <v>0</v>
          </cell>
          <cell r="F20848" t="str">
            <v>共用</v>
          </cell>
          <cell r="G20848" t="str">
            <v/>
          </cell>
          <cell r="H20848">
            <v>0</v>
          </cell>
        </row>
        <row r="20849">
          <cell r="C20849" t="str">
            <v>G40-2665-04</v>
          </cell>
          <cell r="D20849" t="str">
            <v>製作中止 ﾕｰﾛﾍﾟｯﾄ EP-200</v>
          </cell>
          <cell r="E20849">
            <v>0</v>
          </cell>
          <cell r="F20849" t="str">
            <v>共用</v>
          </cell>
          <cell r="G20849" t="str">
            <v/>
          </cell>
          <cell r="H20849">
            <v>0</v>
          </cell>
        </row>
        <row r="20850">
          <cell r="C20850" t="str">
            <v>G40-2665-05</v>
          </cell>
          <cell r="D20850" t="str">
            <v>製作中止 ﾕｰﾛﾍﾟｯﾄ EP-1000</v>
          </cell>
          <cell r="E20850">
            <v>0</v>
          </cell>
          <cell r="F20850" t="str">
            <v>共用</v>
          </cell>
          <cell r="G20850" t="str">
            <v/>
          </cell>
          <cell r="H20850">
            <v>0</v>
          </cell>
        </row>
        <row r="20851">
          <cell r="C20851" t="str">
            <v>G40-2665-06</v>
          </cell>
          <cell r="D20851" t="str">
            <v>製作中止 ﾕｰﾛﾍﾟｯﾄ EP-5000</v>
          </cell>
          <cell r="E20851">
            <v>0</v>
          </cell>
          <cell r="F20851" t="str">
            <v>共用</v>
          </cell>
          <cell r="G20851" t="str">
            <v/>
          </cell>
          <cell r="H20851">
            <v>0</v>
          </cell>
        </row>
        <row r="20852">
          <cell r="C20852" t="str">
            <v>G40-2665-21</v>
          </cell>
          <cell r="D20852" t="str">
            <v>中止 ﾋﾟﾍﾟｯﾄﾁｯﾌﾟ I-201C</v>
          </cell>
          <cell r="E20852">
            <v>0</v>
          </cell>
          <cell r="F20852" t="str">
            <v>共用</v>
          </cell>
          <cell r="G20852" t="str">
            <v/>
          </cell>
          <cell r="H20852">
            <v>0</v>
          </cell>
        </row>
        <row r="20853">
          <cell r="C20853" t="str">
            <v>G40-2665-22</v>
          </cell>
          <cell r="D20853" t="str">
            <v>中止 ﾋﾟﾍﾟｯﾄﾁｯﾌﾟ I-503Y</v>
          </cell>
          <cell r="E20853">
            <v>0</v>
          </cell>
          <cell r="F20853" t="str">
            <v>共用</v>
          </cell>
          <cell r="G20853" t="str">
            <v/>
          </cell>
          <cell r="H20853">
            <v>0</v>
          </cell>
        </row>
        <row r="20854">
          <cell r="C20854" t="str">
            <v>G40-2665-23</v>
          </cell>
          <cell r="D20854" t="str">
            <v>中止 ﾋﾟﾍﾟｯﾄﾁｯﾌﾟ I-502B</v>
          </cell>
          <cell r="E20854">
            <v>0</v>
          </cell>
          <cell r="F20854" t="str">
            <v>共用</v>
          </cell>
          <cell r="G20854" t="str">
            <v/>
          </cell>
          <cell r="H20854">
            <v>0</v>
          </cell>
        </row>
        <row r="20855">
          <cell r="C20855" t="str">
            <v>G40-2665-24</v>
          </cell>
          <cell r="D20855" t="str">
            <v>中止 ﾋﾟﾍﾟｯﾄﾁｯﾌﾟ I-5000C</v>
          </cell>
          <cell r="E20855">
            <v>0</v>
          </cell>
          <cell r="F20855" t="str">
            <v>共用</v>
          </cell>
          <cell r="G20855" t="str">
            <v/>
          </cell>
          <cell r="H20855">
            <v>0</v>
          </cell>
        </row>
        <row r="20856">
          <cell r="C20856" t="str">
            <v>G40-2666-01</v>
          </cell>
          <cell r="D20856" t="str">
            <v>ｼﾝｸﾞﾙﾋﾟﾍﾟｯﾄ(ﾎﾞﾘｭﾒｲﾄ) 100μl</v>
          </cell>
          <cell r="E20856">
            <v>0</v>
          </cell>
          <cell r="F20856" t="str">
            <v>共用</v>
          </cell>
          <cell r="G20856" t="str">
            <v/>
          </cell>
          <cell r="H20856">
            <v>0</v>
          </cell>
        </row>
        <row r="20857">
          <cell r="C20857" t="str">
            <v>G40-2666-02</v>
          </cell>
          <cell r="D20857" t="str">
            <v>中止ｼﾝｸﾞﾙﾋﾟﾍﾟｯﾄ(ﾎﾞﾘｭﾒｲﾄ) 200μl</v>
          </cell>
          <cell r="E20857">
            <v>0</v>
          </cell>
          <cell r="F20857" t="str">
            <v>共用</v>
          </cell>
          <cell r="G20857" t="str">
            <v/>
          </cell>
          <cell r="H20857">
            <v>0</v>
          </cell>
        </row>
        <row r="20858">
          <cell r="C20858" t="str">
            <v>G40-2666-03</v>
          </cell>
          <cell r="D20858" t="str">
            <v>ｼﾝｸﾞﾙﾋﾟﾍﾟｯﾄ(ﾎﾞﾘｭﾒｲﾄ) 1000μl</v>
          </cell>
          <cell r="E20858">
            <v>0</v>
          </cell>
          <cell r="F20858" t="str">
            <v>共用</v>
          </cell>
          <cell r="G20858" t="str">
            <v/>
          </cell>
          <cell r="H20858">
            <v>0</v>
          </cell>
        </row>
        <row r="20859">
          <cell r="C20859" t="str">
            <v>G40-2666-04</v>
          </cell>
          <cell r="D20859" t="str">
            <v>製作中止 ｼﾝｸﾞﾙﾋﾟﾍﾟｯﾄ 10･100μl</v>
          </cell>
          <cell r="E20859">
            <v>0</v>
          </cell>
          <cell r="F20859" t="str">
            <v>共用</v>
          </cell>
          <cell r="G20859" t="str">
            <v/>
          </cell>
          <cell r="H20859">
            <v>34000</v>
          </cell>
        </row>
        <row r="20860">
          <cell r="C20860" t="str">
            <v>G40-2666-05</v>
          </cell>
          <cell r="D20860" t="str">
            <v>製作中止ｼﾝｸﾞﾙﾋﾟﾍﾟｯﾄ 20･200μl</v>
          </cell>
          <cell r="E20860">
            <v>0</v>
          </cell>
          <cell r="F20860" t="str">
            <v>共用</v>
          </cell>
          <cell r="G20860" t="str">
            <v/>
          </cell>
          <cell r="H20860">
            <v>34000</v>
          </cell>
        </row>
        <row r="20861">
          <cell r="C20861" t="str">
            <v>G40-2666-06</v>
          </cell>
          <cell r="D20861" t="str">
            <v>製作中ｼﾝｸﾞﾙﾋﾟﾍﾟｯﾄ 100･1000μl</v>
          </cell>
          <cell r="E20861">
            <v>0</v>
          </cell>
          <cell r="F20861" t="str">
            <v>共用</v>
          </cell>
          <cell r="G20861" t="str">
            <v/>
          </cell>
          <cell r="H20861">
            <v>34000</v>
          </cell>
        </row>
        <row r="20862">
          <cell r="C20862" t="str">
            <v>G40-2666-07</v>
          </cell>
          <cell r="D20862" t="str">
            <v>製作中ｼﾝｸﾞﾙﾋﾟﾍﾟｯﾄ 500･5000μl</v>
          </cell>
          <cell r="E20862">
            <v>0</v>
          </cell>
          <cell r="F20862" t="str">
            <v>共用</v>
          </cell>
          <cell r="G20862" t="str">
            <v/>
          </cell>
          <cell r="H20862">
            <v>40000</v>
          </cell>
        </row>
        <row r="20863">
          <cell r="C20863" t="str">
            <v>G40-2666-08</v>
          </cell>
          <cell r="D20863" t="str">
            <v>製作中止 ｼﾝｸﾞﾙﾋﾟﾍﾟｯﾄ20μl</v>
          </cell>
          <cell r="E20863">
            <v>0</v>
          </cell>
          <cell r="F20863" t="str">
            <v>共用</v>
          </cell>
          <cell r="G20863" t="str">
            <v/>
          </cell>
          <cell r="H20863">
            <v>34000</v>
          </cell>
        </row>
        <row r="20864">
          <cell r="C20864" t="str">
            <v>G40-2666-21</v>
          </cell>
          <cell r="D20864" t="str">
            <v>ｽﾀﾝﾀﾞｰﾄﾞﾁｯﾌﾟ 200μl(1000本)</v>
          </cell>
          <cell r="E20864">
            <v>0</v>
          </cell>
          <cell r="F20864" t="str">
            <v>共用</v>
          </cell>
          <cell r="G20864" t="str">
            <v/>
          </cell>
          <cell r="H20864">
            <v>6500</v>
          </cell>
        </row>
        <row r="20865">
          <cell r="C20865" t="str">
            <v>G40-2666-22</v>
          </cell>
          <cell r="D20865" t="str">
            <v>ｽﾀﾝﾀﾞｰﾄﾞﾁｯﾌﾟ 300μl(1000本)</v>
          </cell>
          <cell r="E20865">
            <v>0</v>
          </cell>
          <cell r="F20865" t="str">
            <v>共用</v>
          </cell>
          <cell r="G20865" t="str">
            <v/>
          </cell>
          <cell r="H20865">
            <v>6500</v>
          </cell>
        </row>
        <row r="20866">
          <cell r="C20866" t="str">
            <v>G40-2666-23</v>
          </cell>
          <cell r="D20866" t="str">
            <v>ｽﾀﾝﾀﾞｰﾄﾞﾁｯﾌﾟ 1000μl(1000本)</v>
          </cell>
          <cell r="E20866">
            <v>0</v>
          </cell>
          <cell r="F20866" t="str">
            <v>共用</v>
          </cell>
          <cell r="G20866" t="str">
            <v/>
          </cell>
          <cell r="H20866">
            <v>7000</v>
          </cell>
        </row>
        <row r="20867">
          <cell r="C20867" t="str">
            <v>G40-2666-24</v>
          </cell>
          <cell r="D20867" t="str">
            <v>ｽﾀﾝﾀﾞｰﾄﾞﾁｯﾌﾟ 5000μl(500本)</v>
          </cell>
          <cell r="E20867">
            <v>0</v>
          </cell>
          <cell r="F20867" t="str">
            <v>共用</v>
          </cell>
          <cell r="G20867" t="str">
            <v/>
          </cell>
          <cell r="H20867">
            <v>10000</v>
          </cell>
        </row>
        <row r="20868">
          <cell r="C20868" t="str">
            <v>G40-2666-31</v>
          </cell>
          <cell r="D20868" t="str">
            <v>ﾄｯﾌﾟｾｯﾄ 200μl(7X96本)</v>
          </cell>
          <cell r="E20868">
            <v>0</v>
          </cell>
          <cell r="F20868" t="str">
            <v>共用</v>
          </cell>
          <cell r="G20868" t="str">
            <v/>
          </cell>
          <cell r="H20868">
            <v>11000</v>
          </cell>
        </row>
        <row r="20869">
          <cell r="C20869" t="str">
            <v>G40-2666-32</v>
          </cell>
          <cell r="D20869" t="str">
            <v>ﾄｯﾌﾟｾｯﾄ 300μl(7X96本)</v>
          </cell>
          <cell r="E20869">
            <v>0</v>
          </cell>
          <cell r="F20869" t="str">
            <v>共用</v>
          </cell>
          <cell r="G20869" t="str">
            <v/>
          </cell>
          <cell r="H20869">
            <v>11000</v>
          </cell>
        </row>
        <row r="20870">
          <cell r="C20870" t="str">
            <v>G40-2666-33</v>
          </cell>
          <cell r="D20870" t="str">
            <v>ﾄｯﾌﾟｾｯﾄ 1000μl(7X96本)</v>
          </cell>
          <cell r="E20870">
            <v>0</v>
          </cell>
          <cell r="F20870" t="str">
            <v>共用</v>
          </cell>
          <cell r="G20870" t="str">
            <v/>
          </cell>
          <cell r="H20870">
            <v>11000</v>
          </cell>
        </row>
        <row r="20871">
          <cell r="C20871" t="str">
            <v>G40-2667-01</v>
          </cell>
          <cell r="D20871" t="str">
            <v>ﾏｲｸﾛﾋﾟﾍﾟｯﾄ EP-20</v>
          </cell>
          <cell r="E20871">
            <v>0</v>
          </cell>
          <cell r="F20871" t="str">
            <v>共用</v>
          </cell>
          <cell r="G20871" t="str">
            <v>R1総526･527･529･531･R2消239</v>
          </cell>
          <cell r="H20871">
            <v>9000</v>
          </cell>
        </row>
        <row r="20872">
          <cell r="C20872" t="str">
            <v>G40-2667-02</v>
          </cell>
          <cell r="D20872" t="str">
            <v>ﾏｲｸﾛﾋﾟﾍﾟｯﾄ EP-200</v>
          </cell>
          <cell r="E20872">
            <v>0</v>
          </cell>
          <cell r="F20872" t="str">
            <v>共用</v>
          </cell>
          <cell r="G20872" t="str">
            <v>R1総526･527･529･531･R2消239</v>
          </cell>
          <cell r="H20872">
            <v>9000</v>
          </cell>
        </row>
        <row r="20873">
          <cell r="C20873" t="str">
            <v>G40-2667-03</v>
          </cell>
          <cell r="D20873" t="str">
            <v>ﾏｲｸﾛﾋﾟﾍﾟｯﾄ EP-1000G</v>
          </cell>
          <cell r="E20873">
            <v>0</v>
          </cell>
          <cell r="F20873" t="str">
            <v>共用</v>
          </cell>
          <cell r="G20873" t="str">
            <v>R1総526･527･529･531･R2消239</v>
          </cell>
          <cell r="H20873">
            <v>9000</v>
          </cell>
        </row>
        <row r="20874">
          <cell r="C20874" t="str">
            <v>G40-2667-04</v>
          </cell>
          <cell r="D20874" t="str">
            <v>中止 ﾏｲｸﾛﾋﾟﾍﾟｯﾄ EP-2→G40-2684-01</v>
          </cell>
          <cell r="E20874">
            <v>0</v>
          </cell>
          <cell r="F20874" t="str">
            <v>共用</v>
          </cell>
          <cell r="G20874" t="str">
            <v>R1総531･R2消239</v>
          </cell>
          <cell r="H20874">
            <v>9000</v>
          </cell>
        </row>
        <row r="20875">
          <cell r="C20875" t="str">
            <v>G40-2667-05</v>
          </cell>
          <cell r="D20875" t="str">
            <v>中止 ﾏｲｸﾛﾋﾟﾍﾟｯﾄ EP-10</v>
          </cell>
          <cell r="E20875">
            <v>0</v>
          </cell>
          <cell r="F20875" t="str">
            <v>共用</v>
          </cell>
          <cell r="G20875" t="str">
            <v>R1総531･R2消239</v>
          </cell>
          <cell r="H20875">
            <v>9000</v>
          </cell>
        </row>
        <row r="20876">
          <cell r="C20876" t="str">
            <v>G40-2667-11</v>
          </cell>
          <cell r="D20876" t="str">
            <v>ﾏｲｸﾛﾋﾟﾍﾟｯﾄ用ﾁｯﾌﾟ 104</v>
          </cell>
          <cell r="E20876">
            <v>0</v>
          </cell>
          <cell r="F20876" t="str">
            <v>共用</v>
          </cell>
          <cell r="G20876" t="str">
            <v>R7総606･R7消226</v>
          </cell>
          <cell r="H20876">
            <v>2800</v>
          </cell>
        </row>
        <row r="20877">
          <cell r="C20877" t="str">
            <v>G40-2667-12</v>
          </cell>
          <cell r="D20877" t="str">
            <v>ﾏｲｸﾛﾋﾟﾍﾟｯﾄ用ﾁｯﾌﾟ 104-96RS</v>
          </cell>
          <cell r="E20877">
            <v>0</v>
          </cell>
          <cell r="F20877" t="str">
            <v>共用</v>
          </cell>
          <cell r="G20877" t="str">
            <v>R7総606･R7消226</v>
          </cell>
          <cell r="H20877">
            <v>6500</v>
          </cell>
        </row>
        <row r="20878">
          <cell r="C20878" t="str">
            <v>G40-2667-21</v>
          </cell>
          <cell r="D20878" t="str">
            <v>ﾏｲｸﾛﾋﾟﾍﾟｯﾄ用ﾁｯﾌﾟ 110</v>
          </cell>
          <cell r="E20878">
            <v>0</v>
          </cell>
          <cell r="F20878" t="str">
            <v>共用</v>
          </cell>
          <cell r="G20878" t="str">
            <v>R7総606･R7消226</v>
          </cell>
          <cell r="H20878">
            <v>2500</v>
          </cell>
        </row>
        <row r="20879">
          <cell r="C20879" t="str">
            <v>G40-2667-22</v>
          </cell>
          <cell r="D20879" t="str">
            <v>ﾏｲｸﾛﾋﾟﾍﾟｯﾄ用ﾁｯﾌﾟ 111</v>
          </cell>
          <cell r="E20879">
            <v>0</v>
          </cell>
          <cell r="F20879" t="str">
            <v>共用</v>
          </cell>
          <cell r="G20879" t="str">
            <v>R7総606･R7消226</v>
          </cell>
          <cell r="H20879">
            <v>3000</v>
          </cell>
        </row>
        <row r="20880">
          <cell r="C20880" t="str">
            <v>G40-2667-31</v>
          </cell>
          <cell r="D20880" t="str">
            <v>ﾏｲｸﾛﾋﾟﾍﾟｯﾄ用ﾁｯﾌﾟ 110-96R</v>
          </cell>
          <cell r="E20880">
            <v>0</v>
          </cell>
          <cell r="F20880" t="str">
            <v>共用</v>
          </cell>
          <cell r="G20880" t="str">
            <v>R7総606･R7消226</v>
          </cell>
          <cell r="H20880">
            <v>5700</v>
          </cell>
        </row>
        <row r="20881">
          <cell r="C20881" t="str">
            <v>G40-2667-32</v>
          </cell>
          <cell r="D20881" t="str">
            <v>ﾏｲｸﾛﾋﾟﾍﾟｯﾄ用ﾁｯﾌﾟ 111-R100</v>
          </cell>
          <cell r="E20881">
            <v>0</v>
          </cell>
          <cell r="F20881" t="str">
            <v>共用</v>
          </cell>
          <cell r="G20881" t="str">
            <v>R7総606･R7消226</v>
          </cell>
          <cell r="H20881">
            <v>6600</v>
          </cell>
        </row>
        <row r="20882">
          <cell r="C20882" t="str">
            <v>G40-2667-41</v>
          </cell>
          <cell r="D20882" t="str">
            <v>ｶﾗｰﾏｲｸﾛﾋﾟﾍﾟｯﾄｽﾀｰﾀｰｾｯﾄ EP-20S</v>
          </cell>
          <cell r="E20882">
            <v>0</v>
          </cell>
          <cell r="F20882" t="str">
            <v>共用</v>
          </cell>
          <cell r="G20882" t="str">
            <v/>
          </cell>
          <cell r="H20882">
            <v>52900</v>
          </cell>
        </row>
        <row r="20883">
          <cell r="C20883" t="str">
            <v>G40-2667-42</v>
          </cell>
          <cell r="D20883" t="str">
            <v>ｶﾗｰﾏｲｸﾛﾋﾟﾍﾟｯﾄｽﾀｰﾀｰｾｯﾄ EP-200S</v>
          </cell>
          <cell r="E20883">
            <v>0</v>
          </cell>
          <cell r="F20883" t="str">
            <v>共用</v>
          </cell>
          <cell r="G20883" t="str">
            <v/>
          </cell>
          <cell r="H20883">
            <v>52900</v>
          </cell>
        </row>
        <row r="20884">
          <cell r="C20884" t="str">
            <v>G40-2667-43</v>
          </cell>
          <cell r="D20884" t="str">
            <v>ｶﾗｰﾏｲｸﾛﾋﾟﾍﾟｯﾄｽﾀｰﾀｰｾｯﾄ EP-1000S</v>
          </cell>
          <cell r="E20884">
            <v>0</v>
          </cell>
          <cell r="F20884" t="str">
            <v>共用</v>
          </cell>
          <cell r="G20884" t="str">
            <v/>
          </cell>
          <cell r="H20884">
            <v>53800</v>
          </cell>
        </row>
        <row r="20885">
          <cell r="C20885" t="str">
            <v>G40-2667-44</v>
          </cell>
          <cell r="D20885" t="str">
            <v>ｶﾗｰﾏｲｸﾛﾋﾟﾍﾟｯﾄｽﾀｰﾀｰｾｯﾄ EP-2S</v>
          </cell>
          <cell r="E20885">
            <v>0</v>
          </cell>
          <cell r="F20885" t="str">
            <v>共用</v>
          </cell>
          <cell r="G20885" t="str">
            <v/>
          </cell>
          <cell r="H20885">
            <v>53800</v>
          </cell>
        </row>
        <row r="20886">
          <cell r="C20886" t="str">
            <v>G40-2667-45</v>
          </cell>
          <cell r="D20886" t="str">
            <v>ｶﾗｰﾏｲｸﾛﾋﾟﾍﾟｯﾄｽﾀｰﾀｰｾｯﾄ EP-10S</v>
          </cell>
          <cell r="E20886">
            <v>0</v>
          </cell>
          <cell r="F20886" t="str">
            <v>共用</v>
          </cell>
          <cell r="G20886" t="str">
            <v/>
          </cell>
          <cell r="H20886">
            <v>53800</v>
          </cell>
        </row>
        <row r="20887">
          <cell r="C20887" t="str">
            <v>G40-2668-01</v>
          </cell>
          <cell r="D20887" t="str">
            <v>中止ﾏｲｸﾛﾋﾟﾍﾟｯﾄ ECO-2→G40-2684-03</v>
          </cell>
          <cell r="E20887">
            <v>0</v>
          </cell>
          <cell r="F20887" t="str">
            <v>共用</v>
          </cell>
          <cell r="G20887" t="str">
            <v>R1総531</v>
          </cell>
          <cell r="H20887">
            <v>12000</v>
          </cell>
        </row>
        <row r="20888">
          <cell r="C20888" t="str">
            <v>G40-2668-02</v>
          </cell>
          <cell r="D20888" t="str">
            <v>中止 ﾏｲｸﾛﾋﾟﾍﾟｯﾄ ECO-10→G40-2684-04</v>
          </cell>
          <cell r="E20888">
            <v>0</v>
          </cell>
          <cell r="F20888" t="str">
            <v>共用</v>
          </cell>
          <cell r="G20888" t="str">
            <v>R1総531</v>
          </cell>
          <cell r="H20888">
            <v>12000</v>
          </cell>
        </row>
        <row r="20889">
          <cell r="C20889" t="str">
            <v>G40-2668-03</v>
          </cell>
          <cell r="D20889" t="str">
            <v>中止 ﾏｲｸﾛﾋﾟﾍﾟｯﾄ ECO-20→G40-2684-05</v>
          </cell>
          <cell r="E20889">
            <v>0</v>
          </cell>
          <cell r="F20889" t="str">
            <v>共用</v>
          </cell>
          <cell r="G20889" t="str">
            <v>R1総531</v>
          </cell>
          <cell r="H20889">
            <v>12000</v>
          </cell>
        </row>
        <row r="20890">
          <cell r="C20890" t="str">
            <v>G40-2668-04</v>
          </cell>
          <cell r="D20890" t="str">
            <v>ﾏｲｸﾛﾋﾟﾍﾟｯﾄECO-100→G40-2684-06</v>
          </cell>
          <cell r="E20890">
            <v>0</v>
          </cell>
          <cell r="F20890" t="str">
            <v>共用</v>
          </cell>
          <cell r="G20890" t="str">
            <v>R1総531</v>
          </cell>
          <cell r="H20890">
            <v>12000</v>
          </cell>
        </row>
        <row r="20891">
          <cell r="C20891" t="str">
            <v>G40-2669-01</v>
          </cell>
          <cell r="D20891" t="str">
            <v>中止ﾏｲｸﾛﾋﾟﾍﾟｯﾄTS-2 -&gt; G40-2675-01</v>
          </cell>
          <cell r="E20891">
            <v>0</v>
          </cell>
          <cell r="F20891" t="str">
            <v>共用</v>
          </cell>
          <cell r="G20891" t="str">
            <v>R5総600</v>
          </cell>
          <cell r="H20891">
            <v>30000</v>
          </cell>
        </row>
        <row r="20892">
          <cell r="C20892" t="str">
            <v>G40-2669-02</v>
          </cell>
          <cell r="D20892" t="str">
            <v>中止ﾏｲｸﾛﾋﾟﾍﾟｯﾄTS-10 →G40-2675-02</v>
          </cell>
          <cell r="E20892">
            <v>0</v>
          </cell>
          <cell r="F20892" t="str">
            <v>共用</v>
          </cell>
          <cell r="G20892" t="str">
            <v>R3総578</v>
          </cell>
          <cell r="H20892">
            <v>30000</v>
          </cell>
        </row>
        <row r="20893">
          <cell r="C20893" t="str">
            <v>G40-2669-03</v>
          </cell>
          <cell r="D20893" t="str">
            <v>中止ﾏｲｸﾛﾋﾟﾍﾟｯﾄTS-20 →G40-2675-03</v>
          </cell>
          <cell r="E20893">
            <v>0</v>
          </cell>
          <cell r="F20893" t="str">
            <v>共用</v>
          </cell>
          <cell r="G20893" t="str">
            <v>R3総578</v>
          </cell>
          <cell r="H20893">
            <v>30000</v>
          </cell>
        </row>
        <row r="20894">
          <cell r="C20894" t="str">
            <v>G40-2669-04</v>
          </cell>
          <cell r="D20894" t="str">
            <v>中止ﾏｲｸﾛﾋﾟﾍﾟｯﾄTS-100-&gt; G40-2675-04</v>
          </cell>
          <cell r="E20894">
            <v>0</v>
          </cell>
          <cell r="F20894" t="str">
            <v>共用</v>
          </cell>
          <cell r="G20894" t="str">
            <v>R5総600</v>
          </cell>
          <cell r="H20894">
            <v>34500</v>
          </cell>
        </row>
        <row r="20895">
          <cell r="C20895" t="str">
            <v>G40-2670</v>
          </cell>
          <cell r="D20895" t="str">
            <v>製作中止 ﾏｲｸﾛﾋﾟﾍﾟｯﾄIMP-00</v>
          </cell>
          <cell r="E20895">
            <v>0</v>
          </cell>
          <cell r="F20895" t="str">
            <v>共用</v>
          </cell>
          <cell r="G20895" t="str">
            <v/>
          </cell>
          <cell r="H20895">
            <v>19800</v>
          </cell>
        </row>
        <row r="20896">
          <cell r="C20896" t="str">
            <v>G40-2670-01</v>
          </cell>
          <cell r="D20896" t="str">
            <v>中止 ﾁｯﾌﾟ I-201C</v>
          </cell>
          <cell r="E20896">
            <v>0</v>
          </cell>
          <cell r="F20896" t="str">
            <v>共用</v>
          </cell>
          <cell r="G20896" t="str">
            <v/>
          </cell>
          <cell r="H20896">
            <v>4000</v>
          </cell>
        </row>
        <row r="20897">
          <cell r="C20897" t="str">
            <v>G40-2671</v>
          </cell>
          <cell r="D20897" t="str">
            <v>製作中止 ﾏｲｸﾛﾋﾟﾍﾟｯﾄIMP-50</v>
          </cell>
          <cell r="E20897">
            <v>0</v>
          </cell>
          <cell r="F20897" t="str">
            <v>共用</v>
          </cell>
          <cell r="G20897" t="str">
            <v/>
          </cell>
          <cell r="H20897">
            <v>19800</v>
          </cell>
        </row>
        <row r="20898">
          <cell r="C20898" t="str">
            <v>G40-2671-01</v>
          </cell>
          <cell r="D20898" t="str">
            <v>中止 ﾁｯﾌﾟ I-801LC</v>
          </cell>
          <cell r="E20898">
            <v>0</v>
          </cell>
          <cell r="F20898" t="str">
            <v>共用</v>
          </cell>
          <cell r="G20898" t="str">
            <v/>
          </cell>
          <cell r="H20898">
            <v>3000</v>
          </cell>
        </row>
        <row r="20899">
          <cell r="C20899" t="str">
            <v>G40-2672</v>
          </cell>
          <cell r="D20899" t="str">
            <v>製作中止 ﾏｲｸﾛﾋﾟﾍﾟｯﾄIMP-200</v>
          </cell>
          <cell r="E20899">
            <v>0</v>
          </cell>
          <cell r="F20899" t="str">
            <v>共用</v>
          </cell>
          <cell r="G20899" t="str">
            <v/>
          </cell>
          <cell r="H20899">
            <v>19800</v>
          </cell>
        </row>
        <row r="20900">
          <cell r="C20900" t="str">
            <v>G40-2673</v>
          </cell>
          <cell r="D20900" t="str">
            <v>製作中止 ﾏｲｸﾛﾋﾟﾍﾟｯﾄIMP-1000</v>
          </cell>
          <cell r="E20900">
            <v>0</v>
          </cell>
          <cell r="F20900" t="str">
            <v>共用</v>
          </cell>
          <cell r="G20900" t="str">
            <v/>
          </cell>
          <cell r="H20900">
            <v>19800</v>
          </cell>
        </row>
        <row r="20901">
          <cell r="C20901" t="str">
            <v>G40-2673-01</v>
          </cell>
          <cell r="D20901" t="str">
            <v>中止 ﾁｯﾌﾟ I-802LC</v>
          </cell>
          <cell r="E20901">
            <v>0</v>
          </cell>
          <cell r="F20901" t="str">
            <v>共用</v>
          </cell>
          <cell r="G20901" t="str">
            <v/>
          </cell>
          <cell r="H20901">
            <v>2500</v>
          </cell>
        </row>
        <row r="20902">
          <cell r="C20902" t="str">
            <v>G40-2674</v>
          </cell>
          <cell r="D20902" t="str">
            <v>製作中止 ﾏｲｸﾛﾋﾟﾍﾟｯﾄIMP-5000</v>
          </cell>
          <cell r="E20902">
            <v>0</v>
          </cell>
          <cell r="F20902" t="str">
            <v>共用</v>
          </cell>
          <cell r="G20902" t="str">
            <v/>
          </cell>
          <cell r="H20902">
            <v>19800</v>
          </cell>
        </row>
        <row r="20903">
          <cell r="C20903" t="str">
            <v>G40-2674-01</v>
          </cell>
          <cell r="D20903" t="str">
            <v>中止 ﾁｯﾌﾟ I-5000C</v>
          </cell>
          <cell r="E20903">
            <v>0</v>
          </cell>
          <cell r="F20903" t="str">
            <v>共用</v>
          </cell>
          <cell r="G20903" t="str">
            <v/>
          </cell>
          <cell r="H20903">
            <v>11000</v>
          </cell>
        </row>
        <row r="20904">
          <cell r="C20904" t="str">
            <v>G40-2675-01</v>
          </cell>
          <cell r="D20904" t="str">
            <v>ﾏｲｸﾛﾋﾟﾍﾟｯﾄ TT-2</v>
          </cell>
          <cell r="E20904">
            <v>0</v>
          </cell>
          <cell r="F20904" t="str">
            <v>共用</v>
          </cell>
          <cell r="G20904" t="str">
            <v>R7総606</v>
          </cell>
          <cell r="H20904">
            <v>43000</v>
          </cell>
        </row>
        <row r="20905">
          <cell r="C20905" t="str">
            <v>G40-2675-02</v>
          </cell>
          <cell r="D20905" t="str">
            <v>ﾏｲｸﾛﾋﾟﾍﾟｯﾄ TT-10</v>
          </cell>
          <cell r="E20905">
            <v>0</v>
          </cell>
          <cell r="F20905" t="str">
            <v>共用</v>
          </cell>
          <cell r="G20905" t="str">
            <v>R7総606</v>
          </cell>
          <cell r="H20905">
            <v>43000</v>
          </cell>
        </row>
        <row r="20906">
          <cell r="C20906" t="str">
            <v>G40-2675-03</v>
          </cell>
          <cell r="D20906" t="str">
            <v>ﾏｲｸﾛﾋﾟﾍﾟｯﾄ TT-20</v>
          </cell>
          <cell r="E20906">
            <v>0</v>
          </cell>
          <cell r="F20906" t="str">
            <v>共用</v>
          </cell>
          <cell r="G20906" t="str">
            <v>R7総606</v>
          </cell>
          <cell r="H20906">
            <v>43000</v>
          </cell>
        </row>
        <row r="20907">
          <cell r="C20907" t="str">
            <v>G40-2675-04</v>
          </cell>
          <cell r="D20907" t="str">
            <v>ﾏｲｸﾛﾋﾟﾍﾟｯﾄ TT-100</v>
          </cell>
          <cell r="E20907">
            <v>0</v>
          </cell>
          <cell r="F20907" t="str">
            <v>共用</v>
          </cell>
          <cell r="G20907" t="str">
            <v>R7総606</v>
          </cell>
          <cell r="H20907">
            <v>43000</v>
          </cell>
        </row>
        <row r="20908">
          <cell r="C20908" t="str">
            <v>G40-2676</v>
          </cell>
          <cell r="D20908" t="str">
            <v>ﾏｸﾛﾋﾟﾍﾟｯﾄ 5mL</v>
          </cell>
          <cell r="E20908">
            <v>0</v>
          </cell>
          <cell r="F20908" t="str">
            <v>共用</v>
          </cell>
          <cell r="G20908" t="str">
            <v>R7総606</v>
          </cell>
          <cell r="H20908">
            <v>43000</v>
          </cell>
        </row>
        <row r="20909">
          <cell r="C20909" t="str">
            <v>G40-2676-21</v>
          </cell>
          <cell r="D20909" t="str">
            <v>ﾏｸﾛﾁｯﾌﾟ 5mL用 白色(200本)</v>
          </cell>
          <cell r="E20909">
            <v>0</v>
          </cell>
          <cell r="F20909" t="str">
            <v>共用</v>
          </cell>
          <cell r="G20909" t="str">
            <v>R7総606</v>
          </cell>
          <cell r="H20909">
            <v>9500</v>
          </cell>
        </row>
        <row r="20910">
          <cell r="C20910" t="str">
            <v>G40-2677</v>
          </cell>
          <cell r="D20910" t="str">
            <v>ﾏｸﾛﾋﾟﾍﾟｯﾄ 10mL</v>
          </cell>
          <cell r="E20910">
            <v>0</v>
          </cell>
          <cell r="F20910" t="str">
            <v>共用</v>
          </cell>
          <cell r="G20910" t="str">
            <v>R7総606</v>
          </cell>
          <cell r="H20910">
            <v>43000</v>
          </cell>
        </row>
        <row r="20911">
          <cell r="C20911" t="str">
            <v>G40-2677-21</v>
          </cell>
          <cell r="D20911" t="str">
            <v>ﾏｸﾛﾁｯﾌﾟ 10mL用 白色(200本)</v>
          </cell>
          <cell r="E20911">
            <v>0</v>
          </cell>
          <cell r="F20911" t="str">
            <v>共用</v>
          </cell>
          <cell r="G20911" t="str">
            <v>R7総606</v>
          </cell>
          <cell r="H20911">
            <v>11000</v>
          </cell>
        </row>
        <row r="20912">
          <cell r="C20912" t="str">
            <v>G40-2678-01</v>
          </cell>
          <cell r="D20912" t="str">
            <v>中止　容量固定ﾏｲｸﾛﾋﾟﾍﾟｯﾄ AJ-5N 5μL</v>
          </cell>
          <cell r="E20912">
            <v>0</v>
          </cell>
          <cell r="F20912" t="str">
            <v>共用</v>
          </cell>
          <cell r="G20912" t="str">
            <v/>
          </cell>
          <cell r="H20912">
            <v>2300</v>
          </cell>
        </row>
        <row r="20913">
          <cell r="C20913" t="str">
            <v>G40-2678-02</v>
          </cell>
          <cell r="D20913" t="str">
            <v>中止容量固定ﾏｲｸﾛﾋﾟﾍﾟｯﾄ AJ-10N 10μL</v>
          </cell>
          <cell r="E20913">
            <v>0</v>
          </cell>
          <cell r="F20913" t="str">
            <v>共用</v>
          </cell>
          <cell r="G20913" t="str">
            <v/>
          </cell>
          <cell r="H20913">
            <v>2300</v>
          </cell>
        </row>
        <row r="20914">
          <cell r="C20914" t="str">
            <v>G40-2678-03</v>
          </cell>
          <cell r="D20914" t="str">
            <v>容量固定ﾏｲｸﾛﾋﾟﾍﾟｯﾄ AJ-20N 20μL</v>
          </cell>
          <cell r="E20914">
            <v>0</v>
          </cell>
          <cell r="F20914" t="str">
            <v>共用</v>
          </cell>
          <cell r="G20914" t="str">
            <v/>
          </cell>
          <cell r="H20914">
            <v>2300</v>
          </cell>
        </row>
        <row r="20915">
          <cell r="C20915" t="str">
            <v>G40-2678-04</v>
          </cell>
          <cell r="D20915" t="str">
            <v>容量固定ﾏｲｸﾛﾋﾟﾍﾟｯﾄ AJ-25N 25μL</v>
          </cell>
          <cell r="E20915">
            <v>0</v>
          </cell>
          <cell r="F20915" t="str">
            <v>共用</v>
          </cell>
          <cell r="G20915" t="str">
            <v/>
          </cell>
          <cell r="H20915">
            <v>2300</v>
          </cell>
        </row>
        <row r="20916">
          <cell r="C20916" t="str">
            <v>G40-2678-05</v>
          </cell>
          <cell r="D20916" t="str">
            <v>中止容量固定ﾏｲｸﾛﾋﾟﾍﾟｯﾄ AJ-50N 50μL</v>
          </cell>
          <cell r="E20916">
            <v>0</v>
          </cell>
          <cell r="F20916" t="str">
            <v>共用</v>
          </cell>
          <cell r="G20916" t="str">
            <v/>
          </cell>
          <cell r="H20916">
            <v>2300</v>
          </cell>
        </row>
        <row r="20917">
          <cell r="C20917" t="str">
            <v>G40-2678-06</v>
          </cell>
          <cell r="D20917" t="str">
            <v>中止容量固定ﾏｲｸﾛﾋﾟﾍﾟｯﾄ AJ-100N100μL</v>
          </cell>
          <cell r="E20917">
            <v>0</v>
          </cell>
          <cell r="F20917" t="str">
            <v>共用</v>
          </cell>
          <cell r="G20917" t="str">
            <v/>
          </cell>
          <cell r="H20917">
            <v>2300</v>
          </cell>
        </row>
        <row r="20918">
          <cell r="C20918" t="str">
            <v>G40-2680</v>
          </cell>
          <cell r="D20918" t="str">
            <v>微生物実験用培養ｾｯﾄ</v>
          </cell>
          <cell r="E20918">
            <v>0</v>
          </cell>
          <cell r="F20918" t="str">
            <v>共用</v>
          </cell>
          <cell r="G20918" t="str">
            <v/>
          </cell>
          <cell r="H20918">
            <v>0</v>
          </cell>
        </row>
        <row r="20919">
          <cell r="C20919" t="str">
            <v>G40-2681</v>
          </cell>
          <cell r="D20919" t="str">
            <v>ﾀｰﾝﾃｰﾌﾞﾙ T-MAN</v>
          </cell>
          <cell r="E20919">
            <v>0</v>
          </cell>
          <cell r="F20919" t="str">
            <v>共用</v>
          </cell>
          <cell r="G20919" t="str">
            <v>R7総619</v>
          </cell>
          <cell r="H20919">
            <v>23000</v>
          </cell>
        </row>
        <row r="20920">
          <cell r="C20920" t="str">
            <v>G40-2682-01</v>
          </cell>
          <cell r="D20920" t="str">
            <v>中止 6ｾﾙﾌﾟﾚｰﾄ(ﾏｲｸﾛ)(4個→G40-2682-11</v>
          </cell>
          <cell r="E20920">
            <v>0</v>
          </cell>
          <cell r="F20920" t="str">
            <v>共用</v>
          </cell>
          <cell r="G20920" t="str">
            <v>R3総468･590</v>
          </cell>
          <cell r="H20920">
            <v>1920</v>
          </cell>
        </row>
        <row r="20921">
          <cell r="C20921" t="str">
            <v>G40-2682-02</v>
          </cell>
          <cell r="D20921" t="str">
            <v>中止 12ｾﾙﾌﾟﾚｰﾄ(4個)→G40-2682-12</v>
          </cell>
          <cell r="E20921">
            <v>0</v>
          </cell>
          <cell r="F20921" t="str">
            <v>共用</v>
          </cell>
          <cell r="G20921" t="str">
            <v>R3総464･468･590･R4消65</v>
          </cell>
          <cell r="H20921">
            <v>1920</v>
          </cell>
        </row>
        <row r="20922">
          <cell r="C20922" t="str">
            <v>G40-2682-03</v>
          </cell>
          <cell r="D20922" t="str">
            <v>中止 24ｾﾙﾌﾟﾚｰﾄ(4個)→G40-2682-13</v>
          </cell>
          <cell r="E20922">
            <v>0</v>
          </cell>
          <cell r="F20922" t="str">
            <v>共用</v>
          </cell>
          <cell r="G20922" t="str">
            <v>R3総468･590</v>
          </cell>
          <cell r="H20922">
            <v>1920</v>
          </cell>
        </row>
        <row r="20923">
          <cell r="C20923" t="str">
            <v>G40-2682-04</v>
          </cell>
          <cell r="D20923" t="str">
            <v>中止48ｾﾙﾌﾟﾚｰﾄ(4個)→G40-2682-14（1個</v>
          </cell>
          <cell r="E20923">
            <v>0</v>
          </cell>
          <cell r="F20923" t="str">
            <v>共用</v>
          </cell>
          <cell r="G20923" t="str">
            <v>R3総466･468･590</v>
          </cell>
          <cell r="H20923">
            <v>3100</v>
          </cell>
        </row>
        <row r="20924">
          <cell r="C20924" t="str">
            <v>G40-2682-11</v>
          </cell>
          <cell r="D20924" t="str">
            <v>ｾﾙﾌﾟﾚｰﾄ(ﾏｲｸﾛﾌﾟﾚｰﾄ)6ｾﾙ(1個)</v>
          </cell>
          <cell r="E20924">
            <v>0</v>
          </cell>
          <cell r="F20924" t="str">
            <v>共用</v>
          </cell>
          <cell r="G20924" t="str">
            <v>R7総474･617･R7消225</v>
          </cell>
          <cell r="H20924">
            <v>530</v>
          </cell>
        </row>
        <row r="20925">
          <cell r="C20925" t="str">
            <v>G40-2682-12</v>
          </cell>
          <cell r="D20925" t="str">
            <v>ｾﾙﾌﾟﾚｰﾄ(ﾏｲｸﾛﾌﾟﾚｰﾄ)12ｾﾙ(1個)</v>
          </cell>
          <cell r="E20925">
            <v>0</v>
          </cell>
          <cell r="F20925" t="str">
            <v>共用</v>
          </cell>
          <cell r="G20925" t="str">
            <v>R7総474･617･R7消27･225</v>
          </cell>
          <cell r="H20925">
            <v>530</v>
          </cell>
        </row>
        <row r="20926">
          <cell r="C20926" t="str">
            <v>G40-2682-13</v>
          </cell>
          <cell r="D20926" t="str">
            <v>ｾﾙﾌﾟﾚｰﾄ(ﾏｲｸﾛﾌﾟﾚｰﾄ)24ｾﾙ(1個)</v>
          </cell>
          <cell r="E20926">
            <v>0</v>
          </cell>
          <cell r="F20926" t="str">
            <v>共用</v>
          </cell>
          <cell r="G20926" t="str">
            <v>R7総474･617･R7消27･225</v>
          </cell>
          <cell r="H20926">
            <v>530</v>
          </cell>
        </row>
        <row r="20927">
          <cell r="C20927" t="str">
            <v>G40-2682-14</v>
          </cell>
          <cell r="D20927" t="str">
            <v>ｾﾙﾌﾟﾚｰﾄ(ﾏｲｸﾛﾌﾟﾚｰﾄ)48ｾﾙ(1個)</v>
          </cell>
          <cell r="E20927">
            <v>0</v>
          </cell>
          <cell r="F20927" t="str">
            <v>共用</v>
          </cell>
          <cell r="G20927" t="str">
            <v>R7総474･617･R7消225</v>
          </cell>
          <cell r="H20927">
            <v>830</v>
          </cell>
        </row>
        <row r="20928">
          <cell r="C20928" t="str">
            <v>40-2682-a1</v>
          </cell>
          <cell r="D20928" t="str">
            <v>6well ﾃｽﾄﾌﾟﾚｰﾄ ﾌﾀ付 50枚</v>
          </cell>
          <cell r="E20928">
            <v>2</v>
          </cell>
          <cell r="F20928" t="str">
            <v>仕入</v>
          </cell>
          <cell r="G20928" t="str">
            <v/>
          </cell>
          <cell r="H20928">
            <v>0</v>
          </cell>
        </row>
        <row r="20929">
          <cell r="C20929" t="str">
            <v>40-2682-a2</v>
          </cell>
          <cell r="D20929" t="str">
            <v>組織培養用24well ﾃｽﾄﾌﾟﾚｰﾄ ﾌﾀ付 50枚</v>
          </cell>
          <cell r="E20929">
            <v>2</v>
          </cell>
          <cell r="F20929" t="str">
            <v>仕入</v>
          </cell>
          <cell r="G20929" t="str">
            <v/>
          </cell>
          <cell r="H20929">
            <v>0</v>
          </cell>
        </row>
        <row r="20930">
          <cell r="C20930" t="str">
            <v>G40-2682-a4</v>
          </cell>
          <cell r="D20930" t="str">
            <v>1830-048 浮遊培養用ﾏｲｸﾛﾌﾟﾚｰﾄ48孔平底</v>
          </cell>
          <cell r="E20930">
            <v>2</v>
          </cell>
          <cell r="F20930" t="str">
            <v>仕入</v>
          </cell>
          <cell r="G20930" t="str">
            <v/>
          </cell>
          <cell r="H20930">
            <v>0</v>
          </cell>
        </row>
        <row r="20931">
          <cell r="C20931" t="str">
            <v>40-2682-b2</v>
          </cell>
          <cell r="D20931" t="str">
            <v>24well ﾃｽﾄﾌﾟﾚｰﾄ ﾌﾀ付 ﾊﾞﾗ</v>
          </cell>
          <cell r="E20931">
            <v>2</v>
          </cell>
          <cell r="F20931" t="str">
            <v>仕入</v>
          </cell>
          <cell r="G20931" t="str">
            <v/>
          </cell>
          <cell r="H20931">
            <v>0</v>
          </cell>
        </row>
        <row r="20932">
          <cell r="C20932" t="str">
            <v>G40-2683</v>
          </cell>
          <cell r="D20932" t="str">
            <v>ｾﾙｽﾘｯﾄ(ﾏｲｸﾛﾌﾟﾚｰﾄ)(10個)</v>
          </cell>
          <cell r="E20932">
            <v>0</v>
          </cell>
          <cell r="F20932" t="str">
            <v>共用</v>
          </cell>
          <cell r="G20932" t="str">
            <v>R7総474･617･R7消225</v>
          </cell>
          <cell r="H20932">
            <v>2200</v>
          </cell>
        </row>
        <row r="20933">
          <cell r="C20933" t="str">
            <v>40-2683-a1</v>
          </cell>
          <cell r="D20933" t="str">
            <v>ﾇﾝｸ 469957 ﾓｼﾞｭｰﾙF8 ﾎﾟﾘｿｰﾌﾟ640入</v>
          </cell>
          <cell r="E20933">
            <v>2</v>
          </cell>
          <cell r="F20933" t="str">
            <v>仕入</v>
          </cell>
          <cell r="G20933" t="str">
            <v/>
          </cell>
          <cell r="H20933">
            <v>0</v>
          </cell>
        </row>
        <row r="20934">
          <cell r="C20934" t="str">
            <v>40-2683-b1</v>
          </cell>
          <cell r="D20934" t="str">
            <v>ﾇﾝｸ 469957 ﾓｼﾞｭｰﾙF8 ﾎﾟﾘｿｰﾌﾟ ﾊﾞﾗ</v>
          </cell>
          <cell r="E20934">
            <v>2</v>
          </cell>
          <cell r="F20934" t="str">
            <v>仕入</v>
          </cell>
          <cell r="G20934" t="str">
            <v/>
          </cell>
          <cell r="H20934">
            <v>0</v>
          </cell>
        </row>
        <row r="20935">
          <cell r="C20935" t="str">
            <v>G40-2684-01</v>
          </cell>
          <cell r="D20935" t="str">
            <v>ﾏｲｸﾛﾋﾟﾍﾟｯﾄITQ-2N</v>
          </cell>
          <cell r="E20935">
            <v>0</v>
          </cell>
          <cell r="F20935" t="str">
            <v>共用</v>
          </cell>
          <cell r="G20935" t="str">
            <v>R7総606</v>
          </cell>
          <cell r="H20935">
            <v>18000</v>
          </cell>
        </row>
        <row r="20936">
          <cell r="C20936" t="str">
            <v>G40-2684-02</v>
          </cell>
          <cell r="D20936" t="str">
            <v>ﾏｲｸﾛﾋﾟﾍﾟｯﾄITQ-10N</v>
          </cell>
          <cell r="E20936">
            <v>0</v>
          </cell>
          <cell r="F20936" t="str">
            <v>共用</v>
          </cell>
          <cell r="G20936" t="str">
            <v>R7総606</v>
          </cell>
          <cell r="H20936">
            <v>18000</v>
          </cell>
        </row>
        <row r="20937">
          <cell r="C20937" t="str">
            <v>G40-2684-03</v>
          </cell>
          <cell r="D20937" t="str">
            <v>ﾏｲｸﾛﾋﾟﾍﾟｯﾄIT-20N</v>
          </cell>
          <cell r="E20937">
            <v>0</v>
          </cell>
          <cell r="F20937" t="str">
            <v>共用</v>
          </cell>
          <cell r="G20937" t="str">
            <v>R7総606</v>
          </cell>
          <cell r="H20937">
            <v>12000</v>
          </cell>
        </row>
        <row r="20938">
          <cell r="C20938" t="str">
            <v>G40-2684-04</v>
          </cell>
          <cell r="D20938" t="str">
            <v>ﾏｲｸﾛﾋﾟﾍﾟｯﾄIT-100N</v>
          </cell>
          <cell r="E20938">
            <v>0</v>
          </cell>
          <cell r="F20938" t="str">
            <v>共用</v>
          </cell>
          <cell r="G20938" t="str">
            <v>R7総606</v>
          </cell>
          <cell r="H20938">
            <v>12000</v>
          </cell>
        </row>
        <row r="20939">
          <cell r="C20939" t="str">
            <v>G40-2684-05</v>
          </cell>
          <cell r="D20939" t="str">
            <v>ﾏｲｸﾛﾋﾟﾍﾟｯﾄIT-200N</v>
          </cell>
          <cell r="E20939">
            <v>0</v>
          </cell>
          <cell r="F20939" t="str">
            <v>共用</v>
          </cell>
          <cell r="G20939" t="str">
            <v>R7総606</v>
          </cell>
          <cell r="H20939">
            <v>12000</v>
          </cell>
        </row>
        <row r="20940">
          <cell r="C20940" t="str">
            <v>G40-2684-06</v>
          </cell>
          <cell r="D20940" t="str">
            <v>ﾏｲｸﾛﾋﾟﾍﾟｯﾄIT-1000N</v>
          </cell>
          <cell r="E20940">
            <v>0</v>
          </cell>
          <cell r="F20940" t="str">
            <v>共用</v>
          </cell>
          <cell r="G20940" t="str">
            <v>R7総606</v>
          </cell>
          <cell r="H20940">
            <v>12000</v>
          </cell>
        </row>
        <row r="20941">
          <cell r="C20941" t="str">
            <v>G40-2684-10</v>
          </cell>
          <cell r="D20941" t="str">
            <v>ﾏｲｸﾛﾋﾟﾍﾟｯﾄｾｯﾄ IT-4SN</v>
          </cell>
          <cell r="E20941">
            <v>0</v>
          </cell>
          <cell r="F20941" t="str">
            <v>共用</v>
          </cell>
          <cell r="G20941" t="str">
            <v>R5理振</v>
          </cell>
          <cell r="H20941">
            <v>48000</v>
          </cell>
        </row>
        <row r="20942">
          <cell r="C20942" t="str">
            <v>G40-2685-01</v>
          </cell>
          <cell r="D20942" t="str">
            <v>ﾏｲｸﾛﾋﾟﾍﾟｯﾄITC-20N</v>
          </cell>
          <cell r="E20942">
            <v>0</v>
          </cell>
          <cell r="F20942" t="str">
            <v>共用</v>
          </cell>
          <cell r="G20942" t="str">
            <v>R7総480･602･603･606･R7消226</v>
          </cell>
          <cell r="H20942">
            <v>9000</v>
          </cell>
        </row>
        <row r="20943">
          <cell r="C20943" t="str">
            <v>G40-2685-02</v>
          </cell>
          <cell r="D20943" t="str">
            <v>ﾏｲｸﾛﾋﾟﾍﾟｯﾄITC-200N</v>
          </cell>
          <cell r="E20943">
            <v>0</v>
          </cell>
          <cell r="F20943" t="str">
            <v>共用</v>
          </cell>
          <cell r="G20943" t="str">
            <v>R7総480･602･603･606･R7消226</v>
          </cell>
          <cell r="H20943">
            <v>9000</v>
          </cell>
        </row>
        <row r="20944">
          <cell r="C20944" t="str">
            <v>G40-2685-03</v>
          </cell>
          <cell r="D20944" t="str">
            <v>ﾏｲｸﾛﾋﾟﾍﾟｯﾄITC-1000N</v>
          </cell>
          <cell r="E20944">
            <v>0</v>
          </cell>
          <cell r="F20944" t="str">
            <v>共用</v>
          </cell>
          <cell r="G20944" t="str">
            <v>R7総480･602･603･606･R7消226</v>
          </cell>
          <cell r="H20944">
            <v>9000</v>
          </cell>
        </row>
        <row r="20945">
          <cell r="C20945" t="str">
            <v>G40-2690</v>
          </cell>
          <cell r="D20945" t="str">
            <v>製作中止 ｺﾛﾆｰｶｳﾝﾀｰCTP-10-</v>
          </cell>
          <cell r="E20945">
            <v>0</v>
          </cell>
          <cell r="F20945" t="str">
            <v>共用</v>
          </cell>
          <cell r="G20945" t="str">
            <v/>
          </cell>
          <cell r="H20945">
            <v>15000</v>
          </cell>
        </row>
        <row r="20946">
          <cell r="C20946" t="str">
            <v>G40-2690-01</v>
          </cell>
          <cell r="D20946" t="str">
            <v>製作中止 交換用ﾚﾌｨﾙ蛍光ﾌﾞﾙｰ</v>
          </cell>
          <cell r="E20946">
            <v>0</v>
          </cell>
          <cell r="F20946" t="str">
            <v>共用</v>
          </cell>
          <cell r="G20946" t="str">
            <v/>
          </cell>
          <cell r="H20946">
            <v>500</v>
          </cell>
        </row>
        <row r="20947">
          <cell r="C20947" t="str">
            <v>G40-2690-02</v>
          </cell>
          <cell r="D20947" t="str">
            <v>製作中止 交換用ﾚﾌｨﾙ 蛍光ﾋﾟﾝｸ</v>
          </cell>
          <cell r="E20947">
            <v>0</v>
          </cell>
          <cell r="F20947" t="str">
            <v>共用</v>
          </cell>
          <cell r="G20947" t="str">
            <v/>
          </cell>
          <cell r="H20947">
            <v>500</v>
          </cell>
        </row>
        <row r="20948">
          <cell r="C20948" t="str">
            <v>G40-2690-03</v>
          </cell>
          <cell r="D20948" t="str">
            <v>製作中止 交換用ﾚﾌｨﾙ 油性 青</v>
          </cell>
          <cell r="E20948">
            <v>0</v>
          </cell>
          <cell r="F20948" t="str">
            <v>共用</v>
          </cell>
          <cell r="G20948" t="str">
            <v/>
          </cell>
          <cell r="H20948">
            <v>500</v>
          </cell>
        </row>
        <row r="20949">
          <cell r="C20949" t="str">
            <v>G40-2690-04</v>
          </cell>
          <cell r="D20949" t="str">
            <v>製作中止 交換用ﾚﾌｨﾙ 油性 赤</v>
          </cell>
          <cell r="E20949">
            <v>0</v>
          </cell>
          <cell r="F20949" t="str">
            <v>共用</v>
          </cell>
          <cell r="G20949" t="str">
            <v/>
          </cell>
          <cell r="H20949">
            <v>500</v>
          </cell>
        </row>
        <row r="20950">
          <cell r="C20950" t="str">
            <v>G40-2691</v>
          </cell>
          <cell r="D20950" t="str">
            <v>振とう恒温水槽 SB-13TR</v>
          </cell>
          <cell r="E20950">
            <v>0</v>
          </cell>
          <cell r="F20950" t="str">
            <v>共用</v>
          </cell>
          <cell r="G20950" t="str">
            <v>R7総483･500</v>
          </cell>
          <cell r="H20950">
            <v>234000</v>
          </cell>
        </row>
        <row r="20951">
          <cell r="C20951" t="str">
            <v>40-2691-a1</v>
          </cell>
          <cell r="D20951" t="str">
            <v>ｼｪｲｷﾝｸﾞﾊﾞｽ SB-13</v>
          </cell>
          <cell r="E20951">
            <v>2</v>
          </cell>
          <cell r="F20951" t="str">
            <v>仕入</v>
          </cell>
          <cell r="G20951" t="str">
            <v/>
          </cell>
          <cell r="H20951">
            <v>0</v>
          </cell>
        </row>
        <row r="20952">
          <cell r="C20952" t="str">
            <v>G40-2700</v>
          </cell>
          <cell r="D20952" t="str">
            <v>ｻｰﾏﾙｻｲｸﾗｰ PCR-C</v>
          </cell>
          <cell r="E20952">
            <v>0</v>
          </cell>
          <cell r="F20952" t="str">
            <v>共用</v>
          </cell>
          <cell r="G20952" t="str">
            <v>(R7総613)</v>
          </cell>
          <cell r="H20952">
            <v>345000</v>
          </cell>
        </row>
        <row r="20953">
          <cell r="C20953" t="str">
            <v>40-2700-a1</v>
          </cell>
          <cell r="D20953" t="str">
            <v>637-58121 miniPCR mini16X</v>
          </cell>
          <cell r="E20953">
            <v>2</v>
          </cell>
          <cell r="F20953" t="str">
            <v>仕入</v>
          </cell>
          <cell r="G20953" t="str">
            <v/>
          </cell>
          <cell r="H20953">
            <v>0</v>
          </cell>
        </row>
        <row r="20954">
          <cell r="C20954" t="str">
            <v>G40-2730</v>
          </cell>
          <cell r="D20954" t="str">
            <v>中止 遺伝の交配実験箱</v>
          </cell>
          <cell r="E20954">
            <v>0</v>
          </cell>
          <cell r="F20954" t="str">
            <v>共用</v>
          </cell>
          <cell r="G20954" t="str">
            <v/>
          </cell>
          <cell r="H20954">
            <v>8800</v>
          </cell>
        </row>
        <row r="20955">
          <cell r="C20955" t="str">
            <v>40-2730-a1</v>
          </cell>
          <cell r="D20955" t="str">
            <v>遺伝の交配実験箱 ♂箱</v>
          </cell>
          <cell r="E20955">
            <v>2</v>
          </cell>
          <cell r="F20955" t="str">
            <v>仕入</v>
          </cell>
          <cell r="G20955" t="str">
            <v/>
          </cell>
          <cell r="H20955">
            <v>0</v>
          </cell>
        </row>
        <row r="20956">
          <cell r="C20956" t="str">
            <v>40-2730-a2</v>
          </cell>
          <cell r="D20956" t="str">
            <v>遺伝の交配実験箱 ♀箱</v>
          </cell>
          <cell r="E20956">
            <v>2</v>
          </cell>
          <cell r="F20956" t="str">
            <v>仕入</v>
          </cell>
          <cell r="G20956" t="str">
            <v/>
          </cell>
          <cell r="H20956">
            <v>0</v>
          </cell>
        </row>
        <row r="20957">
          <cell r="C20957" t="str">
            <v>40-2730-a3</v>
          </cell>
          <cell r="D20957" t="str">
            <v>ﾌﾟﾗｽﾁｯｸ球 φ8mm 赤</v>
          </cell>
          <cell r="E20957">
            <v>2</v>
          </cell>
          <cell r="F20957" t="str">
            <v>仕入</v>
          </cell>
          <cell r="G20957" t="str">
            <v/>
          </cell>
          <cell r="H20957">
            <v>0</v>
          </cell>
        </row>
        <row r="20958">
          <cell r="C20958" t="str">
            <v>40-2730-a4</v>
          </cell>
          <cell r="D20958" t="str">
            <v>ﾌﾟﾗｽﾁｯｸ球 φ8mm 白</v>
          </cell>
          <cell r="E20958">
            <v>2</v>
          </cell>
          <cell r="F20958" t="str">
            <v>仕入</v>
          </cell>
          <cell r="G20958" t="str">
            <v/>
          </cell>
          <cell r="H20958">
            <v>0</v>
          </cell>
        </row>
        <row r="20959">
          <cell r="C20959" t="str">
            <v>40-2730-a5</v>
          </cell>
          <cell r="D20959" t="str">
            <v>ﾌﾟﾗｽﾁｯｸ球 φ8mm 黄</v>
          </cell>
          <cell r="E20959">
            <v>2</v>
          </cell>
          <cell r="F20959" t="str">
            <v>仕入</v>
          </cell>
          <cell r="G20959" t="str">
            <v/>
          </cell>
          <cell r="H20959">
            <v>0</v>
          </cell>
        </row>
        <row r="20960">
          <cell r="C20960" t="str">
            <v>40-2730-a6</v>
          </cell>
          <cell r="D20960" t="str">
            <v>ﾌﾟﾗｽﾁｯｸ球 φ8mm 緑</v>
          </cell>
          <cell r="E20960">
            <v>2</v>
          </cell>
          <cell r="F20960" t="str">
            <v>仕入</v>
          </cell>
          <cell r="G20960" t="str">
            <v/>
          </cell>
          <cell r="H20960">
            <v>0</v>
          </cell>
        </row>
        <row r="20961">
          <cell r="C20961" t="str">
            <v>40-2730-a7</v>
          </cell>
          <cell r="D20961" t="str">
            <v>中止遺伝の交配実験箱貼箱200x200x50mm</v>
          </cell>
          <cell r="E20961">
            <v>2</v>
          </cell>
          <cell r="F20961" t="str">
            <v>仕入</v>
          </cell>
          <cell r="G20961" t="str">
            <v/>
          </cell>
          <cell r="H20961">
            <v>0</v>
          </cell>
        </row>
        <row r="20962">
          <cell r="C20962" t="str">
            <v>40-2730-x1</v>
          </cell>
          <cell r="D20962" t="str">
            <v>遺伝の交配実験箱 ﾃﾄﾛﾝｼｰﾙ</v>
          </cell>
          <cell r="E20962">
            <v>2</v>
          </cell>
          <cell r="F20962" t="str">
            <v>仕入</v>
          </cell>
          <cell r="G20962" t="str">
            <v/>
          </cell>
          <cell r="H20962">
            <v>0</v>
          </cell>
        </row>
        <row r="20963">
          <cell r="C20963" t="str">
            <v>G40-2735</v>
          </cell>
          <cell r="D20963" t="str">
            <v>中止卓上型ｹﾞﾙ撮影装置ﾐｭｰﾋﾟｯﾄﾞScopeWD</v>
          </cell>
          <cell r="E20963">
            <v>0</v>
          </cell>
          <cell r="F20963" t="str">
            <v>共用</v>
          </cell>
          <cell r="G20963" t="str">
            <v/>
          </cell>
          <cell r="H20963">
            <v>370000</v>
          </cell>
        </row>
        <row r="20964">
          <cell r="C20964" t="str">
            <v>G40-2736</v>
          </cell>
          <cell r="D20964" t="str">
            <v>ﾄﾗﾝｽｲﾙﾐﾈｰﾀｰ MID-170</v>
          </cell>
          <cell r="E20964">
            <v>0</v>
          </cell>
          <cell r="F20964" t="str">
            <v>共用</v>
          </cell>
          <cell r="G20964" t="str">
            <v>R1総538</v>
          </cell>
          <cell r="H20964">
            <v>120000</v>
          </cell>
        </row>
        <row r="20965">
          <cell r="C20965" t="str">
            <v>G40-2736-98</v>
          </cell>
          <cell r="D20965" t="str">
            <v>ｹﾞﾙ撮影装置 FAS-Nano</v>
          </cell>
          <cell r="E20965">
            <v>2</v>
          </cell>
          <cell r="F20965" t="str">
            <v>仕入</v>
          </cell>
          <cell r="G20965" t="str">
            <v/>
          </cell>
          <cell r="H20965">
            <v>0</v>
          </cell>
        </row>
        <row r="20966">
          <cell r="C20966" t="str">
            <v>G40-2740</v>
          </cell>
          <cell r="D20966" t="str">
            <v>中止代替G40-2745 電気泳動装置 ﾐ</v>
          </cell>
          <cell r="E20966">
            <v>0</v>
          </cell>
          <cell r="F20966" t="str">
            <v>共用</v>
          </cell>
          <cell r="G20966" t="str">
            <v/>
          </cell>
          <cell r="H20966">
            <v>0</v>
          </cell>
        </row>
        <row r="20967">
          <cell r="C20967" t="str">
            <v>G40-2741</v>
          </cell>
          <cell r="D20967" t="str">
            <v>電気泳動装置 ﾐｭｰﾋﾟｯﾄﾞS</v>
          </cell>
          <cell r="E20967">
            <v>0</v>
          </cell>
          <cell r="F20967" t="str">
            <v>共用</v>
          </cell>
          <cell r="G20967" t="str">
            <v/>
          </cell>
          <cell r="H20967">
            <v>27800</v>
          </cell>
        </row>
        <row r="20968">
          <cell r="C20968" t="str">
            <v>G40-2741-01</v>
          </cell>
          <cell r="D20968" t="str">
            <v>ﾐｭｰﾋﾟｯﾄﾞﾌﾞﾙｰ</v>
          </cell>
          <cell r="E20968">
            <v>0</v>
          </cell>
          <cell r="F20968" t="str">
            <v>共用</v>
          </cell>
          <cell r="G20968" t="str">
            <v/>
          </cell>
          <cell r="H20968">
            <v>1800</v>
          </cell>
        </row>
        <row r="20969">
          <cell r="C20969" t="str">
            <v>G40-2741-02</v>
          </cell>
          <cell r="D20969" t="str">
            <v>中止SYBR Safe DNAｹﾞﾙ染色試薬(1XTAE)</v>
          </cell>
          <cell r="E20969">
            <v>0</v>
          </cell>
          <cell r="F20969" t="str">
            <v>共用</v>
          </cell>
          <cell r="G20969" t="str">
            <v/>
          </cell>
          <cell r="H20969">
            <v>18900</v>
          </cell>
        </row>
        <row r="20970">
          <cell r="C20970" t="str">
            <v>G40-2742</v>
          </cell>
          <cell r="D20970" t="str">
            <v>中止 電気泳動装置 -&gt; G40-2755</v>
          </cell>
          <cell r="E20970">
            <v>0</v>
          </cell>
          <cell r="F20970" t="str">
            <v>共用</v>
          </cell>
          <cell r="G20970" t="str">
            <v>R7総602･608</v>
          </cell>
          <cell r="H20970">
            <v>159000</v>
          </cell>
        </row>
        <row r="20971">
          <cell r="C20971" t="str">
            <v>40-2742-a1</v>
          </cell>
          <cell r="D20971" t="str">
            <v>CHR12.5L C･ﾊﾟｼﾞｪﾙHR(12.5%)10枚</v>
          </cell>
          <cell r="E20971">
            <v>2</v>
          </cell>
          <cell r="F20971" t="str">
            <v>仕入</v>
          </cell>
          <cell r="G20971" t="str">
            <v/>
          </cell>
          <cell r="H20971">
            <v>22800</v>
          </cell>
        </row>
        <row r="20972">
          <cell r="C20972" t="str">
            <v>40-2742-a2</v>
          </cell>
          <cell r="D20972" t="str">
            <v>WSE-1010ｺﾝﾊﾟｸﾄPAGE Ace電気泳動装置</v>
          </cell>
          <cell r="E20972">
            <v>2</v>
          </cell>
          <cell r="F20972" t="str">
            <v>仕入</v>
          </cell>
          <cell r="G20972" t="str">
            <v/>
          </cell>
          <cell r="H20972">
            <v>118000</v>
          </cell>
        </row>
        <row r="20973">
          <cell r="C20973" t="str">
            <v>G40-2743</v>
          </cell>
          <cell r="D20973" t="str">
            <v>電気泳動装置(ﾐｭｰﾋﾟｯﾄﾞ2plus)</v>
          </cell>
          <cell r="E20973">
            <v>0</v>
          </cell>
          <cell r="F20973" t="str">
            <v>共用</v>
          </cell>
          <cell r="G20973" t="str">
            <v>R7総601･604･607</v>
          </cell>
          <cell r="H20973">
            <v>45000</v>
          </cell>
        </row>
        <row r="20974">
          <cell r="C20974" t="str">
            <v>G40-2744</v>
          </cell>
          <cell r="D20974" t="str">
            <v>G40-2743電気泳動装置 ﾐｭｰﾋﾟｯﾄﾞ2plus</v>
          </cell>
          <cell r="E20974">
            <v>0</v>
          </cell>
          <cell r="F20974" t="str">
            <v>共用</v>
          </cell>
          <cell r="G20974" t="str">
            <v/>
          </cell>
          <cell r="H20974">
            <v>33800</v>
          </cell>
        </row>
        <row r="20975">
          <cell r="C20975" t="str">
            <v>G40-2745</v>
          </cell>
          <cell r="D20975" t="str">
            <v>中止代替40-2743 ﾐｭｰﾋﾟｯﾄﾞα</v>
          </cell>
          <cell r="E20975">
            <v>0</v>
          </cell>
          <cell r="F20975" t="str">
            <v>共用</v>
          </cell>
          <cell r="G20975" t="str">
            <v/>
          </cell>
          <cell r="H20975">
            <v>37800</v>
          </cell>
        </row>
        <row r="20976">
          <cell r="C20976" t="str">
            <v>G40-2746</v>
          </cell>
          <cell r="D20976" t="str">
            <v>電気泳動装置(ﾐｭｰﾋﾟｯﾄﾞ-exU)</v>
          </cell>
          <cell r="E20976">
            <v>0</v>
          </cell>
          <cell r="F20976" t="str">
            <v>共用</v>
          </cell>
          <cell r="G20976" t="str">
            <v>R7総607</v>
          </cell>
          <cell r="H20976">
            <v>65000</v>
          </cell>
        </row>
        <row r="20977">
          <cell r="C20977" t="str">
            <v>G40-2747</v>
          </cell>
          <cell r="D20977" t="str">
            <v>中止 核酸用電気泳動槽→G40-2752-01</v>
          </cell>
          <cell r="E20977">
            <v>0</v>
          </cell>
          <cell r="F20977" t="str">
            <v>共用</v>
          </cell>
          <cell r="G20977" t="str">
            <v/>
          </cell>
          <cell r="H20977">
            <v>52000</v>
          </cell>
        </row>
        <row r="20978">
          <cell r="C20978" t="str">
            <v>G40-2747-01</v>
          </cell>
          <cell r="D20978" t="str">
            <v>中止 電気泳動槽→G40-2752</v>
          </cell>
          <cell r="E20978">
            <v>0</v>
          </cell>
          <cell r="F20978" t="str">
            <v>共用</v>
          </cell>
          <cell r="G20978" t="str">
            <v/>
          </cell>
          <cell r="H20978">
            <v>120000</v>
          </cell>
        </row>
        <row r="20979">
          <cell r="C20979" t="str">
            <v>G40-2747-10</v>
          </cell>
          <cell r="D20979" t="str">
            <v>ﾚﾃﾞｨｰｱｶﾞﾛｰｽ TAE(5枚入)</v>
          </cell>
          <cell r="E20979">
            <v>0</v>
          </cell>
          <cell r="F20979" t="str">
            <v>共用</v>
          </cell>
          <cell r="G20979" t="str">
            <v>R7総608</v>
          </cell>
          <cell r="H20979">
            <v>31900</v>
          </cell>
        </row>
        <row r="20980">
          <cell r="C20980" t="str">
            <v>G40-2747-a1</v>
          </cell>
          <cell r="D20980" t="str">
            <v>1704406JA ﾐﾆｻﾌﾞｾﾙGTｼｽﾃﾑ7x7cmﾄﾚｰ付</v>
          </cell>
          <cell r="E20980">
            <v>2</v>
          </cell>
          <cell r="F20980" t="str">
            <v>仕入</v>
          </cell>
          <cell r="G20980" t="str">
            <v/>
          </cell>
          <cell r="H20980">
            <v>0</v>
          </cell>
        </row>
        <row r="20981">
          <cell r="C20981" t="str">
            <v>G40-2747-a2</v>
          </cell>
          <cell r="D20981" t="str">
            <v>1645050JA ﾊﾟﾜｰﾊﾟｯｸBasic</v>
          </cell>
          <cell r="E20981">
            <v>2</v>
          </cell>
          <cell r="F20981" t="str">
            <v>仕入</v>
          </cell>
          <cell r="G20981" t="str">
            <v/>
          </cell>
          <cell r="H20981">
            <v>0</v>
          </cell>
        </row>
        <row r="20982">
          <cell r="C20982" t="str">
            <v>G40-2748</v>
          </cell>
          <cell r="D20982" t="str">
            <v>中止電気泳動槽(ﾐﾆﾌﾟﾛﾃｨｱﾝ3ﾚﾃﾞｨｰｹﾞﾙｾﾙ)</v>
          </cell>
          <cell r="E20982">
            <v>0</v>
          </cell>
          <cell r="F20982" t="str">
            <v>共用</v>
          </cell>
          <cell r="G20982" t="str">
            <v/>
          </cell>
          <cell r="H20982">
            <v>45000</v>
          </cell>
        </row>
        <row r="20983">
          <cell r="C20983" t="str">
            <v>G40-2748-01</v>
          </cell>
          <cell r="D20983" t="str">
            <v>中止電気泳動槽ﾚﾃﾞｨｰｹﾞﾙｾﾙPP Basicｼｽﾃﾑ</v>
          </cell>
          <cell r="E20983">
            <v>0</v>
          </cell>
          <cell r="F20983" t="str">
            <v>共用</v>
          </cell>
          <cell r="G20983" t="str">
            <v/>
          </cell>
          <cell r="H20983">
            <v>120000</v>
          </cell>
        </row>
        <row r="20984">
          <cell r="C20984" t="str">
            <v>G40-2748-10</v>
          </cell>
          <cell r="D20984" t="str">
            <v>ﾚﾃﾞｨｰｹﾞﾙ 15% 12ｳｪﾙ(4枚入)</v>
          </cell>
          <cell r="E20984">
            <v>0</v>
          </cell>
          <cell r="F20984" t="str">
            <v>共用</v>
          </cell>
          <cell r="G20984" t="str">
            <v/>
          </cell>
          <cell r="H20984">
            <v>11800</v>
          </cell>
        </row>
        <row r="20985">
          <cell r="C20985" t="str">
            <v>G40-2748-11</v>
          </cell>
          <cell r="D20985" t="str">
            <v>ﾚﾃﾞｨｰｹﾞﾙ 15% 12ｳｪﾙ(10枚入)</v>
          </cell>
          <cell r="E20985">
            <v>0</v>
          </cell>
          <cell r="F20985" t="str">
            <v>共用</v>
          </cell>
          <cell r="G20985" t="str">
            <v/>
          </cell>
          <cell r="H20985">
            <v>22000</v>
          </cell>
        </row>
        <row r="20986">
          <cell r="C20986" t="str">
            <v>G40-2749</v>
          </cell>
          <cell r="D20986" t="str">
            <v>電気泳動槽(ﾀﾝﾊﾟｸ質用) MP</v>
          </cell>
          <cell r="E20986">
            <v>0</v>
          </cell>
          <cell r="F20986" t="str">
            <v>共用</v>
          </cell>
          <cell r="G20986" t="str">
            <v>R7総608</v>
          </cell>
          <cell r="H20986">
            <v>77000</v>
          </cell>
        </row>
        <row r="20987">
          <cell r="C20987" t="str">
            <v>G40-2749-01</v>
          </cell>
          <cell r="D20987" t="str">
            <v>電気泳動槽(ﾀﾝﾊﾟｸ質用・電源ｾｯﾄ)MP-PS</v>
          </cell>
          <cell r="E20987">
            <v>0</v>
          </cell>
          <cell r="F20987" t="str">
            <v>共用</v>
          </cell>
          <cell r="G20987" t="str">
            <v>R7総608</v>
          </cell>
          <cell r="H20987">
            <v>155000</v>
          </cell>
        </row>
        <row r="20988">
          <cell r="C20988" t="str">
            <v>40-2749-a1</v>
          </cell>
          <cell r="D20988" t="str">
            <v>ﾐﾆﾌﾟﾛﾃｨｱﾝTetraﾚﾃﾞｨｰｹﾞﾙｾﾙ 2枚用</v>
          </cell>
          <cell r="E20988">
            <v>2</v>
          </cell>
          <cell r="F20988" t="str">
            <v>仕入</v>
          </cell>
          <cell r="G20988" t="str">
            <v/>
          </cell>
          <cell r="H20988">
            <v>0</v>
          </cell>
        </row>
        <row r="20989">
          <cell r="C20989" t="str">
            <v>40-2749-a2</v>
          </cell>
          <cell r="D20989" t="str">
            <v>ﾐﾆﾌﾟﾛﾃｨｱﾝTGXｹﾞﾙ 4-20% 12well 10枚入</v>
          </cell>
          <cell r="E20989">
            <v>2</v>
          </cell>
          <cell r="F20989" t="str">
            <v>仕入</v>
          </cell>
          <cell r="G20989" t="str">
            <v/>
          </cell>
          <cell r="H20989">
            <v>0</v>
          </cell>
        </row>
        <row r="20990">
          <cell r="C20990" t="str">
            <v>40-2749-a3</v>
          </cell>
          <cell r="D20990" t="str">
            <v>ﾐﾆﾌﾟﾛﾃｨｱﾝTetraﾚﾃﾞｨｰｹﾞﾙｾﾙ(2枚)PP Basi</v>
          </cell>
          <cell r="E20990">
            <v>2</v>
          </cell>
          <cell r="F20990" t="str">
            <v>仕入</v>
          </cell>
          <cell r="G20990" t="str">
            <v/>
          </cell>
          <cell r="H20990">
            <v>0</v>
          </cell>
        </row>
        <row r="20991">
          <cell r="C20991" t="str">
            <v>40-2749-a4</v>
          </cell>
          <cell r="D20991" t="str">
            <v>ﾐﾆﾌﾟﾛﾃｨｱﾝTGXｹﾞﾙ 4-20% 12well 10枚入</v>
          </cell>
          <cell r="E20991">
            <v>2</v>
          </cell>
          <cell r="F20991" t="str">
            <v>仕入</v>
          </cell>
          <cell r="G20991" t="str">
            <v/>
          </cell>
          <cell r="H20991">
            <v>0</v>
          </cell>
        </row>
        <row r="20992">
          <cell r="C20992" t="str">
            <v>G40-2750</v>
          </cell>
          <cell r="D20992" t="str">
            <v>電気泳動装置用電源(ﾊﾟﾜｰﾊﾟｯｸBasic)</v>
          </cell>
          <cell r="E20992">
            <v>0</v>
          </cell>
          <cell r="F20992" t="str">
            <v>共用</v>
          </cell>
          <cell r="G20992" t="str">
            <v>R7総608</v>
          </cell>
          <cell r="H20992">
            <v>108000</v>
          </cell>
        </row>
        <row r="20993">
          <cell r="C20993" t="str">
            <v>G40-2751</v>
          </cell>
          <cell r="D20993" t="str">
            <v>電気泳動装置(ﾐｭｰﾋﾟｯﾄﾞ-One)</v>
          </cell>
          <cell r="E20993">
            <v>0</v>
          </cell>
          <cell r="F20993" t="str">
            <v>共用</v>
          </cell>
          <cell r="G20993" t="str">
            <v>R7総607</v>
          </cell>
          <cell r="H20993">
            <v>71000</v>
          </cell>
        </row>
        <row r="20994">
          <cell r="C20994" t="str">
            <v>G40-2752</v>
          </cell>
          <cell r="D20994" t="str">
            <v>中止　-&gt; G40-2754-01</v>
          </cell>
          <cell r="E20994">
            <v>0</v>
          </cell>
          <cell r="F20994" t="str">
            <v>共用</v>
          </cell>
          <cell r="G20994" t="str">
            <v>R5総602</v>
          </cell>
          <cell r="H20994">
            <v>150000</v>
          </cell>
        </row>
        <row r="20995">
          <cell r="C20995" t="str">
            <v>G40-2752-01</v>
          </cell>
          <cell r="D20995" t="str">
            <v>中止 核酸(DNA)用電気泳動槽→G40-2754</v>
          </cell>
          <cell r="E20995">
            <v>0</v>
          </cell>
          <cell r="F20995" t="str">
            <v>共用</v>
          </cell>
          <cell r="G20995" t="str">
            <v>R5総602</v>
          </cell>
          <cell r="H20995">
            <v>52000</v>
          </cell>
        </row>
        <row r="20996">
          <cell r="C20996" t="str">
            <v>G40-2753</v>
          </cell>
          <cell r="D20996" t="str">
            <v>電気泳動装置 FST-Y</v>
          </cell>
          <cell r="E20996">
            <v>2</v>
          </cell>
          <cell r="F20996" t="str">
            <v>仕入</v>
          </cell>
          <cell r="G20996" t="str">
            <v>R5総</v>
          </cell>
          <cell r="H20996">
            <v>0</v>
          </cell>
        </row>
        <row r="20997">
          <cell r="C20997" t="str">
            <v>G40-2753-01</v>
          </cell>
          <cell r="D20997" t="str">
            <v>電気泳動装置 ST-Y</v>
          </cell>
          <cell r="E20997">
            <v>2</v>
          </cell>
          <cell r="F20997" t="str">
            <v>仕入</v>
          </cell>
          <cell r="G20997" t="str">
            <v>R5総</v>
          </cell>
          <cell r="H20997">
            <v>0</v>
          </cell>
        </row>
        <row r="20998">
          <cell r="C20998" t="str">
            <v>G40-2754</v>
          </cell>
          <cell r="D20998" t="str">
            <v>電気泳動槽(核酸(DNA)用) GT</v>
          </cell>
          <cell r="E20998">
            <v>0</v>
          </cell>
          <cell r="F20998" t="str">
            <v>共用</v>
          </cell>
          <cell r="G20998" t="str">
            <v>R7総608</v>
          </cell>
          <cell r="H20998">
            <v>62900</v>
          </cell>
        </row>
        <row r="20999">
          <cell r="C20999" t="str">
            <v>G40-2754-01</v>
          </cell>
          <cell r="D20999" t="str">
            <v>電気泳動槽(核酸(DNA)用) GT-PS</v>
          </cell>
          <cell r="E20999">
            <v>0</v>
          </cell>
          <cell r="F20999" t="str">
            <v>共用</v>
          </cell>
          <cell r="G20999" t="str">
            <v>R7総608</v>
          </cell>
          <cell r="H20999">
            <v>170900</v>
          </cell>
        </row>
        <row r="21000">
          <cell r="C21000" t="str">
            <v>G40-2755</v>
          </cell>
          <cell r="D21000" t="str">
            <v>電気泳動装置(ﾀﾝﾊﾟｸ質､DNA用) Neo</v>
          </cell>
          <cell r="E21000">
            <v>0</v>
          </cell>
          <cell r="F21000" t="str">
            <v>共用</v>
          </cell>
          <cell r="G21000" t="str">
            <v>(R7総602･608)</v>
          </cell>
          <cell r="H21000">
            <v>159000</v>
          </cell>
        </row>
        <row r="21001">
          <cell r="C21001" t="str">
            <v>40-2755-a1</v>
          </cell>
          <cell r="D21001" t="str">
            <v>WSE-1030 ｺﾝﾊﾟｸﾄPAGE Neo</v>
          </cell>
          <cell r="E21001">
            <v>2</v>
          </cell>
          <cell r="F21001" t="str">
            <v>仕入</v>
          </cell>
          <cell r="G21001" t="str">
            <v/>
          </cell>
          <cell r="H21001">
            <v>118000</v>
          </cell>
        </row>
        <row r="21002">
          <cell r="C21002" t="str">
            <v>40-2755-a2</v>
          </cell>
          <cell r="D21002" t="str">
            <v>CN-12.5L c･ﾊﾟｼﾞｪﾙNeo(12.5%) 10枚</v>
          </cell>
          <cell r="E21002">
            <v>2</v>
          </cell>
          <cell r="F21002" t="str">
            <v>仕入</v>
          </cell>
          <cell r="G21002" t="str">
            <v/>
          </cell>
          <cell r="H21002">
            <v>22800</v>
          </cell>
        </row>
        <row r="21003">
          <cell r="C21003" t="str">
            <v>G40-2760</v>
          </cell>
          <cell r="D21003" t="str">
            <v>ﾄﾗﾝｽｲﾙﾐﾈｰﾀｰ UV-ECX15M</v>
          </cell>
          <cell r="E21003">
            <v>0</v>
          </cell>
          <cell r="F21003" t="str">
            <v>共用</v>
          </cell>
          <cell r="G21003" t="str">
            <v>R7総609</v>
          </cell>
          <cell r="H21003">
            <v>145000</v>
          </cell>
        </row>
        <row r="21004">
          <cell r="C21004" t="str">
            <v>G40-2761</v>
          </cell>
          <cell r="D21004" t="str">
            <v>ﾄﾗﾝｽｲﾙﾐﾈｰﾀｰ LED-100N</v>
          </cell>
          <cell r="E21004">
            <v>0</v>
          </cell>
          <cell r="F21004" t="str">
            <v>共用</v>
          </cell>
          <cell r="G21004" t="str">
            <v>R7総609</v>
          </cell>
          <cell r="H21004">
            <v>140000</v>
          </cell>
        </row>
        <row r="21005">
          <cell r="C21005" t="str">
            <v>G40-2761-W0</v>
          </cell>
          <cell r="D21005" t="str">
            <v>中止 Trans Illuminator LED-100</v>
          </cell>
          <cell r="E21005">
            <v>0</v>
          </cell>
          <cell r="F21005" t="str">
            <v>共用</v>
          </cell>
          <cell r="G21005" t="str">
            <v>輸</v>
          </cell>
          <cell r="H21005">
            <v>0</v>
          </cell>
        </row>
        <row r="21006">
          <cell r="C21006" t="str">
            <v>40-2761-a1</v>
          </cell>
          <cell r="D21006" t="str">
            <v>930　青色LEDｲﾙﾐﾈｰﾀ LED100</v>
          </cell>
          <cell r="E21006">
            <v>2</v>
          </cell>
          <cell r="F21006" t="str">
            <v>仕入</v>
          </cell>
          <cell r="G21006" t="str">
            <v/>
          </cell>
          <cell r="H21006">
            <v>0</v>
          </cell>
        </row>
        <row r="21007">
          <cell r="C21007" t="str">
            <v>40-2761-a2</v>
          </cell>
          <cell r="D21007" t="str">
            <v>930-1　ｵﾚﾝｼﾞﾌﾟﾚｰﾄ LED100F</v>
          </cell>
          <cell r="E21007">
            <v>2</v>
          </cell>
          <cell r="F21007" t="str">
            <v>仕入</v>
          </cell>
          <cell r="G21007" t="str">
            <v/>
          </cell>
          <cell r="H21007">
            <v>0</v>
          </cell>
        </row>
        <row r="21008">
          <cell r="C21008" t="str">
            <v>G40-2762-01</v>
          </cell>
          <cell r="D21008" t="str">
            <v>暗箱 UV-SU (ﾀﾌﾞﾚｯﾄ用)</v>
          </cell>
          <cell r="E21008">
            <v>0</v>
          </cell>
          <cell r="F21008" t="str">
            <v>共用</v>
          </cell>
          <cell r="G21008" t="str">
            <v>R7総609</v>
          </cell>
          <cell r="H21008">
            <v>98000</v>
          </cell>
        </row>
        <row r="21009">
          <cell r="C21009" t="str">
            <v>G40-2762-02</v>
          </cell>
          <cell r="D21009" t="str">
            <v>暗箱 LED-SB(ﾀﾌﾞﾚｯﾄ用)</v>
          </cell>
          <cell r="E21009">
            <v>0</v>
          </cell>
          <cell r="F21009" t="str">
            <v>共用</v>
          </cell>
          <cell r="G21009" t="str">
            <v>R7総609</v>
          </cell>
          <cell r="H21009">
            <v>88000</v>
          </cell>
        </row>
        <row r="21010">
          <cell r="C21010" t="str">
            <v>G40-2763</v>
          </cell>
          <cell r="D21010" t="str">
            <v>中止 ｹﾞﾙ撮影装置ﾌﾙｾｯﾄUV→G40-2765-01</v>
          </cell>
          <cell r="E21010">
            <v>0</v>
          </cell>
          <cell r="F21010" t="str">
            <v>共用</v>
          </cell>
          <cell r="G21010" t="str">
            <v>R3総581</v>
          </cell>
          <cell r="H21010">
            <v>310000</v>
          </cell>
        </row>
        <row r="21011">
          <cell r="C21011" t="str">
            <v>G40-2764</v>
          </cell>
          <cell r="D21011" t="str">
            <v>中止 ｹﾞﾙ撮影装置 LED→G40-2765-02</v>
          </cell>
          <cell r="E21011">
            <v>0</v>
          </cell>
          <cell r="F21011" t="str">
            <v>共用</v>
          </cell>
          <cell r="G21011" t="str">
            <v>R3総581</v>
          </cell>
          <cell r="H21011">
            <v>305000</v>
          </cell>
        </row>
        <row r="21012">
          <cell r="C21012" t="str">
            <v>G40-2765-01</v>
          </cell>
          <cell r="D21012" t="str">
            <v>ｹﾞﾙ撮影装置ﾌﾙｾｯﾄ UVⅡ</v>
          </cell>
          <cell r="E21012">
            <v>0</v>
          </cell>
          <cell r="F21012" t="str">
            <v>共用</v>
          </cell>
          <cell r="G21012" t="str">
            <v>R7総609</v>
          </cell>
          <cell r="H21012">
            <v>390000</v>
          </cell>
        </row>
        <row r="21013">
          <cell r="C21013" t="str">
            <v>G40-2765-02</v>
          </cell>
          <cell r="D21013" t="str">
            <v>ｹﾞﾙ撮影装置ﾌﾙｾｯﾄ LEDⅡ</v>
          </cell>
          <cell r="E21013">
            <v>0</v>
          </cell>
          <cell r="F21013" t="str">
            <v>共用</v>
          </cell>
          <cell r="G21013" t="str">
            <v>R7総609</v>
          </cell>
          <cell r="H21013">
            <v>370000</v>
          </cell>
        </row>
        <row r="21014">
          <cell r="C21014" t="str">
            <v>G40-2780</v>
          </cell>
          <cell r="D21014" t="str">
            <v>製作中止 簡易型恒温装置</v>
          </cell>
          <cell r="E21014">
            <v>0</v>
          </cell>
          <cell r="F21014" t="str">
            <v>共用</v>
          </cell>
          <cell r="G21014" t="str">
            <v/>
          </cell>
          <cell r="H21014">
            <v>0</v>
          </cell>
        </row>
        <row r="21015">
          <cell r="C21015" t="str">
            <v>G40-2800</v>
          </cell>
          <cell r="D21015" t="str">
            <v>中止ﾎﾓｼﾞﾅｲｻﾞｰ(細菌検査用) EXNIZER400</v>
          </cell>
          <cell r="E21015">
            <v>0</v>
          </cell>
          <cell r="F21015" t="str">
            <v>共用</v>
          </cell>
          <cell r="G21015" t="str">
            <v>R3総496･R4消75</v>
          </cell>
          <cell r="H21015">
            <v>304000</v>
          </cell>
        </row>
        <row r="21016">
          <cell r="C21016" t="str">
            <v>G40-2800-01</v>
          </cell>
          <cell r="D21016" t="str">
            <v>中止ﾎﾓｼﾞﾅｲｻﾞｰ用ﾎﾟﾘ袋 400mL 1,000枚</v>
          </cell>
          <cell r="E21016">
            <v>0</v>
          </cell>
          <cell r="F21016" t="str">
            <v>共用</v>
          </cell>
          <cell r="G21016" t="str">
            <v>R3総496</v>
          </cell>
          <cell r="H21016">
            <v>21300</v>
          </cell>
        </row>
        <row r="21017">
          <cell r="C21017" t="str">
            <v>G40-3000</v>
          </cell>
          <cell r="D21017" t="str">
            <v>植物胴乱 PS-LL 420*240</v>
          </cell>
          <cell r="E21017">
            <v>0</v>
          </cell>
          <cell r="F21017" t="str">
            <v>共用</v>
          </cell>
          <cell r="G21017" t="str">
            <v/>
          </cell>
          <cell r="H21017">
            <v>0</v>
          </cell>
        </row>
        <row r="21018">
          <cell r="C21018" t="str">
            <v>G40-3001</v>
          </cell>
          <cell r="D21018" t="str">
            <v>植物胴乱 PS-L 420*200</v>
          </cell>
          <cell r="E21018">
            <v>0</v>
          </cell>
          <cell r="F21018" t="str">
            <v>共用</v>
          </cell>
          <cell r="G21018" t="str">
            <v/>
          </cell>
          <cell r="H21018">
            <v>0</v>
          </cell>
        </row>
        <row r="21019">
          <cell r="C21019" t="str">
            <v>G40-3002</v>
          </cell>
          <cell r="D21019" t="str">
            <v>中止植物胴乱 PS-M 360x180mm</v>
          </cell>
          <cell r="E21019">
            <v>0</v>
          </cell>
          <cell r="F21019" t="str">
            <v>共用</v>
          </cell>
          <cell r="G21019" t="str">
            <v>R3総517･R4消222</v>
          </cell>
          <cell r="H21019">
            <v>11000</v>
          </cell>
        </row>
        <row r="21020">
          <cell r="C21020" t="str">
            <v>G40-3030</v>
          </cell>
          <cell r="D21020" t="str">
            <v>中止　野冊 FB-40N-&gt; G40-3032</v>
          </cell>
          <cell r="E21020">
            <v>0</v>
          </cell>
          <cell r="F21020" t="str">
            <v>共用</v>
          </cell>
          <cell r="G21020" t="str">
            <v>R5総535･R6消204</v>
          </cell>
          <cell r="H21020">
            <v>5500</v>
          </cell>
        </row>
        <row r="21021">
          <cell r="C21021" t="str">
            <v>G40-3031</v>
          </cell>
          <cell r="D21021" t="str">
            <v>製作中止 野冊 FB-50N 行李柳製</v>
          </cell>
          <cell r="E21021">
            <v>0</v>
          </cell>
          <cell r="F21021" t="str">
            <v>共用</v>
          </cell>
          <cell r="G21021" t="str">
            <v/>
          </cell>
          <cell r="H21021">
            <v>0</v>
          </cell>
        </row>
        <row r="21022">
          <cell r="C21022" t="str">
            <v>G40-3032</v>
          </cell>
          <cell r="D21022" t="str">
            <v>中止 野冊 STK</v>
          </cell>
          <cell r="E21022">
            <v>0</v>
          </cell>
          <cell r="F21022" t="str">
            <v>共用</v>
          </cell>
          <cell r="G21022" t="str">
            <v>(R5総535･R6消204)</v>
          </cell>
          <cell r="H21022">
            <v>6000</v>
          </cell>
        </row>
        <row r="21023">
          <cell r="C21023" t="str">
            <v>G40-3050</v>
          </cell>
          <cell r="D21023" t="str">
            <v>中止 移植ごて補強付きSR-1N→G40-3056</v>
          </cell>
          <cell r="E21023">
            <v>0</v>
          </cell>
          <cell r="F21023" t="str">
            <v>共用</v>
          </cell>
          <cell r="G21023" t="str">
            <v>R3総518</v>
          </cell>
          <cell r="H21023">
            <v>960</v>
          </cell>
        </row>
        <row r="21024">
          <cell r="C21024" t="str">
            <v>G40-3050-80</v>
          </cell>
          <cell r="D21024" t="str">
            <v>中止 移植ごて 12個 お得ﾊﾟｯｸ</v>
          </cell>
          <cell r="E21024">
            <v>0</v>
          </cell>
          <cell r="F21024" t="str">
            <v>共用</v>
          </cell>
          <cell r="G21024" t="str">
            <v/>
          </cell>
          <cell r="H21024">
            <v>6600</v>
          </cell>
        </row>
        <row r="21025">
          <cell r="C21025" t="str">
            <v>G40-3051</v>
          </cell>
          <cell r="D21025" t="str">
            <v>中止 移植ごてｾｯﾄ TR-10N→G40-3057-10</v>
          </cell>
          <cell r="E21025">
            <v>0</v>
          </cell>
          <cell r="F21025" t="str">
            <v>共用</v>
          </cell>
          <cell r="G21025" t="str">
            <v>R3総518</v>
          </cell>
          <cell r="H21025">
            <v>15000</v>
          </cell>
        </row>
        <row r="21026">
          <cell r="C21026" t="str">
            <v>G40-3051-01</v>
          </cell>
          <cell r="D21026" t="str">
            <v>中止 移植ごてｾｯﾄ →G40-3056-10</v>
          </cell>
          <cell r="E21026">
            <v>0</v>
          </cell>
          <cell r="F21026" t="str">
            <v>共用</v>
          </cell>
          <cell r="G21026" t="str">
            <v>R3総518</v>
          </cell>
          <cell r="H21026">
            <v>20600</v>
          </cell>
        </row>
        <row r="21027">
          <cell r="C21027" t="str">
            <v>G40-3052</v>
          </cell>
          <cell r="D21027" t="str">
            <v>製作中止移植ごて FP-75LS</v>
          </cell>
          <cell r="E21027">
            <v>0</v>
          </cell>
          <cell r="F21027" t="str">
            <v>共用</v>
          </cell>
          <cell r="G21027" t="str">
            <v/>
          </cell>
          <cell r="H21027">
            <v>750</v>
          </cell>
        </row>
        <row r="21028">
          <cell r="C21028" t="str">
            <v>G40-3053</v>
          </cell>
          <cell r="D21028" t="str">
            <v>中止 移植ごて FP-75SS</v>
          </cell>
          <cell r="E21028">
            <v>0</v>
          </cell>
          <cell r="F21028" t="str">
            <v>共用</v>
          </cell>
          <cell r="G21028" t="str">
            <v/>
          </cell>
          <cell r="H21028">
            <v>800</v>
          </cell>
        </row>
        <row r="21029">
          <cell r="C21029" t="str">
            <v>G40-3054</v>
          </cell>
          <cell r="D21029" t="str">
            <v>ﾎｰﾚｰｷｰ FP-120</v>
          </cell>
          <cell r="E21029">
            <v>0</v>
          </cell>
          <cell r="F21029" t="str">
            <v>共用</v>
          </cell>
          <cell r="G21029" t="str">
            <v/>
          </cell>
          <cell r="H21029">
            <v>1300</v>
          </cell>
        </row>
        <row r="21030">
          <cell r="C21030" t="str">
            <v>G40-3055</v>
          </cell>
          <cell r="D21030" t="str">
            <v>園芸用具 GT-A</v>
          </cell>
          <cell r="E21030">
            <v>0</v>
          </cell>
          <cell r="F21030" t="str">
            <v>共用</v>
          </cell>
          <cell r="G21030" t="str">
            <v>R7総541</v>
          </cell>
          <cell r="H21030">
            <v>19000</v>
          </cell>
        </row>
        <row r="21031">
          <cell r="C21031" t="str">
            <v>G40-3056</v>
          </cell>
          <cell r="D21031" t="str">
            <v>移植ごて(補強付き) SR-1NN</v>
          </cell>
          <cell r="E21031">
            <v>0</v>
          </cell>
          <cell r="F21031" t="str">
            <v>共用</v>
          </cell>
          <cell r="G21031" t="str">
            <v>R7総541･R7消193</v>
          </cell>
          <cell r="H21031">
            <v>800</v>
          </cell>
        </row>
        <row r="21032">
          <cell r="C21032" t="str">
            <v>G40-3056-10</v>
          </cell>
          <cell r="D21032" t="str">
            <v>移植ごてｾｯﾄ SR-10NN</v>
          </cell>
          <cell r="E21032">
            <v>0</v>
          </cell>
          <cell r="F21032" t="str">
            <v>共用</v>
          </cell>
          <cell r="G21032" t="str">
            <v>R7総541</v>
          </cell>
          <cell r="H21032">
            <v>26000</v>
          </cell>
        </row>
        <row r="21033">
          <cell r="C21033" t="str">
            <v>G40-3057</v>
          </cell>
          <cell r="D21033" t="str">
            <v>移植ごて(補強付き) TR-1NN</v>
          </cell>
          <cell r="E21033">
            <v>0</v>
          </cell>
          <cell r="F21033" t="str">
            <v>共用</v>
          </cell>
          <cell r="G21033" t="str">
            <v>R7総541･R7消193</v>
          </cell>
          <cell r="H21033">
            <v>600</v>
          </cell>
        </row>
        <row r="21034">
          <cell r="C21034" t="str">
            <v>G40-3057-10</v>
          </cell>
          <cell r="D21034" t="str">
            <v>移植ごてｾｯﾄ TR-10NN</v>
          </cell>
          <cell r="E21034">
            <v>0</v>
          </cell>
          <cell r="F21034" t="str">
            <v>共用</v>
          </cell>
          <cell r="G21034" t="str">
            <v>R7総541</v>
          </cell>
          <cell r="H21034">
            <v>24000</v>
          </cell>
        </row>
        <row r="21035">
          <cell r="C21035" t="str">
            <v>40-3057-a1</v>
          </cell>
          <cell r="D21035" t="str">
            <v>63-5447-93 ｶﾗｰ共柄移植ｺﾃ 補強付ｲｴﾛｰ</v>
          </cell>
          <cell r="E21035">
            <v>2</v>
          </cell>
          <cell r="F21035" t="str">
            <v>仕入</v>
          </cell>
          <cell r="G21035" t="str">
            <v/>
          </cell>
          <cell r="H21035">
            <v>0</v>
          </cell>
        </row>
        <row r="21036">
          <cell r="C21036" t="str">
            <v>G40-3070</v>
          </cell>
          <cell r="D21036" t="str">
            <v>根掘り RD-300S ｽﾁｰﾙ</v>
          </cell>
          <cell r="E21036">
            <v>0</v>
          </cell>
          <cell r="F21036" t="str">
            <v>共用</v>
          </cell>
          <cell r="G21036" t="str">
            <v/>
          </cell>
          <cell r="H21036">
            <v>3900</v>
          </cell>
        </row>
        <row r="21037">
          <cell r="C21037" t="str">
            <v>G40-3070-01</v>
          </cell>
          <cell r="D21037" t="str">
            <v>中止　根掘りｹｰｽ</v>
          </cell>
          <cell r="E21037">
            <v>0</v>
          </cell>
          <cell r="F21037" t="str">
            <v>共用</v>
          </cell>
          <cell r="G21037" t="str">
            <v/>
          </cell>
          <cell r="H21037">
            <v>2100</v>
          </cell>
        </row>
        <row r="21038">
          <cell r="C21038" t="str">
            <v>G40-3071</v>
          </cell>
          <cell r="D21038" t="str">
            <v>根掘り RD-300SS</v>
          </cell>
          <cell r="E21038">
            <v>0</v>
          </cell>
          <cell r="F21038" t="str">
            <v>共用</v>
          </cell>
          <cell r="G21038" t="str">
            <v>R7総540･R7消193</v>
          </cell>
          <cell r="H21038">
            <v>2800</v>
          </cell>
        </row>
        <row r="21039">
          <cell r="C21039" t="str">
            <v>G40-3071-01</v>
          </cell>
          <cell r="D21039" t="str">
            <v>根堀りｹｰｽ (RD-300SS用)</v>
          </cell>
          <cell r="E21039">
            <v>0</v>
          </cell>
          <cell r="F21039" t="str">
            <v>共用</v>
          </cell>
          <cell r="G21039" t="str">
            <v/>
          </cell>
          <cell r="H21039">
            <v>2100</v>
          </cell>
        </row>
        <row r="21040">
          <cell r="C21040" t="str">
            <v>G40-3100</v>
          </cell>
          <cell r="D21040" t="str">
            <v>せんていばさみ TS-200N</v>
          </cell>
          <cell r="E21040">
            <v>0</v>
          </cell>
          <cell r="F21040" t="str">
            <v>共用</v>
          </cell>
          <cell r="G21040" t="str">
            <v/>
          </cell>
          <cell r="H21040">
            <v>0</v>
          </cell>
        </row>
        <row r="21041">
          <cell r="C21041" t="str">
            <v>G40-3101</v>
          </cell>
          <cell r="D21041" t="str">
            <v>せんていばさみ</v>
          </cell>
          <cell r="E21041">
            <v>0</v>
          </cell>
          <cell r="F21041" t="str">
            <v>共用</v>
          </cell>
          <cell r="G21041" t="str">
            <v>R7総540･R7消193</v>
          </cell>
          <cell r="H21041">
            <v>3000</v>
          </cell>
        </row>
        <row r="21042">
          <cell r="C21042" t="str">
            <v>G40-3102</v>
          </cell>
          <cell r="D21042" t="str">
            <v>中止芽切りはさみ 9921</v>
          </cell>
          <cell r="E21042">
            <v>0</v>
          </cell>
          <cell r="F21042" t="str">
            <v>共用</v>
          </cell>
          <cell r="G21042" t="str">
            <v/>
          </cell>
          <cell r="H21042">
            <v>2500</v>
          </cell>
        </row>
        <row r="21043">
          <cell r="C21043" t="str">
            <v>G40-3103</v>
          </cell>
          <cell r="D21043" t="str">
            <v>中止 園芸はさみ 9654</v>
          </cell>
          <cell r="E21043">
            <v>0</v>
          </cell>
          <cell r="F21043" t="str">
            <v>共用</v>
          </cell>
          <cell r="G21043" t="str">
            <v/>
          </cell>
          <cell r="H21043">
            <v>3800</v>
          </cell>
        </row>
        <row r="21044">
          <cell r="C21044" t="str">
            <v>G40-3110</v>
          </cell>
          <cell r="D21044" t="str">
            <v>高枝ばさみ BS-300N</v>
          </cell>
          <cell r="E21044">
            <v>0</v>
          </cell>
          <cell r="F21044" t="str">
            <v>共用</v>
          </cell>
          <cell r="G21044" t="str">
            <v/>
          </cell>
          <cell r="H21044">
            <v>0</v>
          </cell>
        </row>
        <row r="21045">
          <cell r="C21045" t="str">
            <v>G40-3111</v>
          </cell>
          <cell r="D21045" t="str">
            <v>中止 高枝ばさみ BS-400N</v>
          </cell>
          <cell r="E21045">
            <v>0</v>
          </cell>
          <cell r="F21045" t="str">
            <v>共用</v>
          </cell>
          <cell r="G21045" t="str">
            <v/>
          </cell>
          <cell r="H21045">
            <v>0</v>
          </cell>
        </row>
        <row r="21046">
          <cell r="C21046" t="str">
            <v>G40-3112</v>
          </cell>
          <cell r="D21046" t="str">
            <v>高枝ばさみ (ｼﾞｮｲﾝﾄ式)160J-2.4D</v>
          </cell>
          <cell r="E21046">
            <v>0</v>
          </cell>
          <cell r="F21046" t="str">
            <v>共用</v>
          </cell>
          <cell r="G21046" t="str">
            <v/>
          </cell>
          <cell r="H21046">
            <v>0</v>
          </cell>
        </row>
        <row r="21047">
          <cell r="C21047" t="str">
            <v>G40-3112-01</v>
          </cell>
          <cell r="D21047" t="str">
            <v>製作中止 ｽﾌﾟﾚｰﾎﾙﾀﾞｰ G40-3112高枝ﾊｻ</v>
          </cell>
          <cell r="E21047">
            <v>0</v>
          </cell>
          <cell r="F21047" t="str">
            <v>共用</v>
          </cell>
          <cell r="G21047" t="str">
            <v/>
          </cell>
          <cell r="H21047">
            <v>0</v>
          </cell>
        </row>
        <row r="21048">
          <cell r="C21048" t="str">
            <v>G40-3120</v>
          </cell>
          <cell r="D21048" t="str">
            <v>中止花ばさみ FS-165N</v>
          </cell>
          <cell r="E21048">
            <v>0</v>
          </cell>
          <cell r="F21048" t="str">
            <v>共用</v>
          </cell>
          <cell r="G21048" t="str">
            <v>R1消171</v>
          </cell>
          <cell r="H21048">
            <v>2000</v>
          </cell>
        </row>
        <row r="21049">
          <cell r="C21049" t="str">
            <v>G40-3121</v>
          </cell>
          <cell r="D21049" t="str">
            <v>花ばさみ FS-165S (古流型)</v>
          </cell>
          <cell r="E21049">
            <v>0</v>
          </cell>
          <cell r="F21049" t="str">
            <v>共用</v>
          </cell>
          <cell r="G21049" t="str">
            <v/>
          </cell>
          <cell r="H21049">
            <v>0</v>
          </cell>
        </row>
        <row r="21050">
          <cell r="C21050" t="str">
            <v>G40-3122</v>
          </cell>
          <cell r="D21050" t="str">
            <v>中止 花ばさみ FS-170N</v>
          </cell>
          <cell r="E21050">
            <v>0</v>
          </cell>
          <cell r="F21050" t="str">
            <v>共用</v>
          </cell>
          <cell r="G21050" t="str">
            <v/>
          </cell>
          <cell r="H21050">
            <v>0</v>
          </cell>
        </row>
        <row r="21051">
          <cell r="C21051" t="str">
            <v>G40-3140</v>
          </cell>
          <cell r="D21051" t="str">
            <v>木の実穴あけ器</v>
          </cell>
          <cell r="E21051">
            <v>0</v>
          </cell>
          <cell r="F21051" t="str">
            <v>共用</v>
          </cell>
          <cell r="G21051" t="str">
            <v/>
          </cell>
          <cell r="H21051">
            <v>14000</v>
          </cell>
        </row>
        <row r="21052">
          <cell r="C21052" t="str">
            <v>G40-3141</v>
          </cell>
          <cell r="D21052" t="str">
            <v>中止　木の実穴あけ器(ﾐﾆ)</v>
          </cell>
          <cell r="E21052">
            <v>0</v>
          </cell>
          <cell r="F21052" t="str">
            <v>共用</v>
          </cell>
          <cell r="G21052" t="str">
            <v/>
          </cell>
          <cell r="H21052">
            <v>4000</v>
          </cell>
        </row>
        <row r="21053">
          <cell r="C21053" t="str">
            <v>G40-3145</v>
          </cell>
          <cell r="D21053" t="str">
            <v>稲刈りがま</v>
          </cell>
          <cell r="E21053">
            <v>0</v>
          </cell>
          <cell r="F21053" t="str">
            <v>共用</v>
          </cell>
          <cell r="G21053" t="str">
            <v>R7総540･R7消193</v>
          </cell>
          <cell r="H21053">
            <v>900</v>
          </cell>
        </row>
        <row r="21054">
          <cell r="C21054" t="str">
            <v>G40-3150</v>
          </cell>
          <cell r="D21054" t="str">
            <v>中止 野外観察学習ｾｯﾄ FW-S</v>
          </cell>
          <cell r="E21054">
            <v>0</v>
          </cell>
          <cell r="F21054" t="str">
            <v>共用</v>
          </cell>
          <cell r="G21054" t="str">
            <v/>
          </cell>
          <cell r="H21054">
            <v>515000</v>
          </cell>
        </row>
        <row r="21055">
          <cell r="C21055" t="str">
            <v>G40-3201</v>
          </cell>
          <cell r="D21055" t="str">
            <v>中止 捕虫網 CN-301N</v>
          </cell>
          <cell r="E21055">
            <v>0</v>
          </cell>
          <cell r="F21055" t="str">
            <v>共用</v>
          </cell>
          <cell r="G21055" t="str">
            <v>R1総486･R2消220</v>
          </cell>
          <cell r="H21055">
            <v>7900</v>
          </cell>
        </row>
        <row r="21056">
          <cell r="C21056" t="str">
            <v>G40-3201-01</v>
          </cell>
          <cell r="D21056" t="str">
            <v>本絹網 (捕虫網CN-301N･304N･305N用)</v>
          </cell>
          <cell r="E21056">
            <v>0</v>
          </cell>
          <cell r="F21056" t="str">
            <v>共用</v>
          </cell>
          <cell r="G21056" t="str">
            <v>R7総554･R7消208</v>
          </cell>
          <cell r="H21056">
            <v>3900</v>
          </cell>
        </row>
        <row r="21057">
          <cell r="C21057" t="str">
            <v>G40-3201-02</v>
          </cell>
          <cell r="D21057" t="str">
            <v>中止　竹柄 (捕虫網CN-301N用)</v>
          </cell>
          <cell r="E21057">
            <v>0</v>
          </cell>
          <cell r="F21057" t="str">
            <v>共用</v>
          </cell>
          <cell r="G21057" t="str">
            <v>R1総486･R2消220</v>
          </cell>
          <cell r="H21057">
            <v>3100</v>
          </cell>
        </row>
        <row r="21058">
          <cell r="C21058" t="str">
            <v>G40-3201-03</v>
          </cell>
          <cell r="D21058" t="str">
            <v>中止 鋼製ばね枠 (捕虫網CN-301N用)</v>
          </cell>
          <cell r="E21058">
            <v>0</v>
          </cell>
          <cell r="F21058" t="str">
            <v>共用</v>
          </cell>
          <cell r="G21058" t="str">
            <v>R5消186</v>
          </cell>
          <cell r="H21058">
            <v>2500</v>
          </cell>
        </row>
        <row r="21059">
          <cell r="C21059" t="str">
            <v>G40-3202</v>
          </cell>
          <cell r="D21059" t="str">
            <v>捕虫網 CN-302N</v>
          </cell>
          <cell r="E21059">
            <v>0</v>
          </cell>
          <cell r="F21059" t="str">
            <v>共用</v>
          </cell>
          <cell r="G21059" t="str">
            <v/>
          </cell>
          <cell r="H21059">
            <v>0</v>
          </cell>
        </row>
        <row r="21060">
          <cell r="C21060" t="str">
            <v>G40-3202-01</v>
          </cell>
          <cell r="D21060" t="str">
            <v>本絹網 (捕虫網CN-302N用)</v>
          </cell>
          <cell r="E21060">
            <v>0</v>
          </cell>
          <cell r="F21060" t="str">
            <v>共用</v>
          </cell>
          <cell r="G21060" t="str">
            <v/>
          </cell>
          <cell r="H21060">
            <v>0</v>
          </cell>
        </row>
        <row r="21061">
          <cell r="C21061" t="str">
            <v>G40-3202-02</v>
          </cell>
          <cell r="D21061" t="str">
            <v>竹 柄 (捕虫網CN-302N用)</v>
          </cell>
          <cell r="E21061">
            <v>0</v>
          </cell>
          <cell r="F21061" t="str">
            <v>共用</v>
          </cell>
          <cell r="G21061" t="str">
            <v/>
          </cell>
          <cell r="H21061">
            <v>0</v>
          </cell>
        </row>
        <row r="21062">
          <cell r="C21062" t="str">
            <v>G40-3202-03</v>
          </cell>
          <cell r="D21062" t="str">
            <v>鋼製ばね枠 (捕虫網CN-302N用)</v>
          </cell>
          <cell r="E21062">
            <v>0</v>
          </cell>
          <cell r="F21062" t="str">
            <v>共用</v>
          </cell>
          <cell r="G21062" t="str">
            <v/>
          </cell>
          <cell r="H21062">
            <v>0</v>
          </cell>
        </row>
        <row r="21063">
          <cell r="C21063" t="str">
            <v>G40-3203</v>
          </cell>
          <cell r="D21063" t="str">
            <v>製作中止 捕虫網 CN-303N</v>
          </cell>
          <cell r="E21063">
            <v>0</v>
          </cell>
          <cell r="F21063" t="str">
            <v>共用</v>
          </cell>
          <cell r="G21063" t="str">
            <v/>
          </cell>
          <cell r="H21063">
            <v>0</v>
          </cell>
        </row>
        <row r="21064">
          <cell r="C21064" t="str">
            <v>G40-3203-01</v>
          </cell>
          <cell r="D21064" t="str">
            <v>本絹網 (捕虫網CN-303N用)</v>
          </cell>
          <cell r="E21064">
            <v>0</v>
          </cell>
          <cell r="F21064" t="str">
            <v>共用</v>
          </cell>
          <cell r="G21064" t="str">
            <v/>
          </cell>
          <cell r="H21064">
            <v>0</v>
          </cell>
        </row>
        <row r="21065">
          <cell r="C21065" t="str">
            <v>G40-3203-02</v>
          </cell>
          <cell r="D21065" t="str">
            <v>竹 柄 (捕虫網CN-303N用)</v>
          </cell>
          <cell r="E21065">
            <v>0</v>
          </cell>
          <cell r="F21065" t="str">
            <v>共用</v>
          </cell>
          <cell r="G21065" t="str">
            <v/>
          </cell>
          <cell r="H21065">
            <v>0</v>
          </cell>
        </row>
        <row r="21066">
          <cell r="C21066" t="str">
            <v>G40-3203-03</v>
          </cell>
          <cell r="D21066" t="str">
            <v>鋼製ばね枠 (捕虫網CN-303N用)</v>
          </cell>
          <cell r="E21066">
            <v>0</v>
          </cell>
          <cell r="F21066" t="str">
            <v>共用</v>
          </cell>
          <cell r="G21066" t="str">
            <v/>
          </cell>
          <cell r="H21066">
            <v>0</v>
          </cell>
        </row>
        <row r="21067">
          <cell r="C21067" t="str">
            <v>G40-3204</v>
          </cell>
          <cell r="D21067" t="str">
            <v>捕虫網 CN-304N</v>
          </cell>
          <cell r="E21067">
            <v>0</v>
          </cell>
          <cell r="F21067" t="str">
            <v>共用</v>
          </cell>
          <cell r="G21067" t="str">
            <v>R7総554･R7消208</v>
          </cell>
          <cell r="H21067">
            <v>21200</v>
          </cell>
        </row>
        <row r="21068">
          <cell r="C21068" t="str">
            <v>G40-3204-01</v>
          </cell>
          <cell r="D21068" t="str">
            <v>40-3201-01 本絹網(捕虫網CN-304N用)</v>
          </cell>
          <cell r="E21068">
            <v>0</v>
          </cell>
          <cell r="F21068" t="str">
            <v>共用</v>
          </cell>
          <cell r="G21068" t="str">
            <v/>
          </cell>
          <cell r="H21068">
            <v>0</v>
          </cell>
        </row>
        <row r="21069">
          <cell r="C21069" t="str">
            <v>G40-3204-02</v>
          </cell>
          <cell r="D21069" t="str">
            <v>ｸﾞﾗｽﾛｯﾄﾞ柄 (捕虫網CN-304N用)</v>
          </cell>
          <cell r="E21069">
            <v>0</v>
          </cell>
          <cell r="F21069" t="str">
            <v>共用</v>
          </cell>
          <cell r="G21069" t="str">
            <v/>
          </cell>
          <cell r="H21069">
            <v>13000</v>
          </cell>
        </row>
        <row r="21070">
          <cell r="C21070" t="str">
            <v>G40-3204-03</v>
          </cell>
          <cell r="D21070" t="str">
            <v>鋼製ばね枠 (捕虫網CN-304N･305N用)</v>
          </cell>
          <cell r="E21070">
            <v>0</v>
          </cell>
          <cell r="F21070" t="str">
            <v>共用</v>
          </cell>
          <cell r="G21070" t="str">
            <v>R7総554･R7消208</v>
          </cell>
          <cell r="H21070">
            <v>2930</v>
          </cell>
        </row>
        <row r="21071">
          <cell r="C21071" t="str">
            <v>G40-3205</v>
          </cell>
          <cell r="D21071" t="str">
            <v>捕虫網 CN-305N</v>
          </cell>
          <cell r="E21071">
            <v>0</v>
          </cell>
          <cell r="F21071" t="str">
            <v>共用</v>
          </cell>
          <cell r="G21071" t="str">
            <v>R7総554･R7消208</v>
          </cell>
          <cell r="H21071">
            <v>22300</v>
          </cell>
        </row>
        <row r="21072">
          <cell r="C21072" t="str">
            <v>G40-3205-01</v>
          </cell>
          <cell r="D21072" t="str">
            <v>本絹網 (捕虫網CN-305N用)</v>
          </cell>
          <cell r="E21072">
            <v>0</v>
          </cell>
          <cell r="F21072" t="str">
            <v>共用</v>
          </cell>
          <cell r="G21072" t="str">
            <v/>
          </cell>
          <cell r="H21072">
            <v>0</v>
          </cell>
        </row>
        <row r="21073">
          <cell r="C21073" t="str">
            <v>G40-3205-02</v>
          </cell>
          <cell r="D21073" t="str">
            <v>ｸﾞﾗｽﾛｯﾄﾞ柄 (捕虫網CN-305N用)</v>
          </cell>
          <cell r="E21073">
            <v>0</v>
          </cell>
          <cell r="F21073" t="str">
            <v>共用</v>
          </cell>
          <cell r="G21073" t="str">
            <v/>
          </cell>
          <cell r="H21073">
            <v>8600</v>
          </cell>
        </row>
        <row r="21074">
          <cell r="C21074" t="str">
            <v>G40-3205-03</v>
          </cell>
          <cell r="D21074" t="str">
            <v>鋼製ばね枠 (捕虫網CN-305N用)</v>
          </cell>
          <cell r="E21074">
            <v>0</v>
          </cell>
          <cell r="F21074" t="str">
            <v>共用</v>
          </cell>
          <cell r="G21074" t="str">
            <v/>
          </cell>
          <cell r="H21074">
            <v>1800</v>
          </cell>
        </row>
        <row r="21075">
          <cell r="C21075" t="str">
            <v>G40-3206</v>
          </cell>
          <cell r="D21075" t="str">
            <v>製作中止 捕虫網 CN-306N</v>
          </cell>
          <cell r="E21075">
            <v>0</v>
          </cell>
          <cell r="F21075" t="str">
            <v>共用</v>
          </cell>
          <cell r="G21075" t="str">
            <v/>
          </cell>
          <cell r="H21075">
            <v>0</v>
          </cell>
        </row>
        <row r="21076">
          <cell r="C21076" t="str">
            <v>G40-3206-01</v>
          </cell>
          <cell r="D21076" t="str">
            <v>本絹網 (捕虫網CN-306N用)</v>
          </cell>
          <cell r="E21076">
            <v>0</v>
          </cell>
          <cell r="F21076" t="str">
            <v>共用</v>
          </cell>
          <cell r="G21076" t="str">
            <v/>
          </cell>
          <cell r="H21076">
            <v>0</v>
          </cell>
        </row>
        <row r="21077">
          <cell r="C21077" t="str">
            <v>G40-3206-02</v>
          </cell>
          <cell r="D21077" t="str">
            <v>製作中止 ｸﾞﾗｽﾛｯﾄﾞ柄 (捕虫網CN</v>
          </cell>
          <cell r="E21077">
            <v>0</v>
          </cell>
          <cell r="F21077" t="str">
            <v>共用</v>
          </cell>
          <cell r="G21077" t="str">
            <v/>
          </cell>
          <cell r="H21077">
            <v>0</v>
          </cell>
        </row>
        <row r="21078">
          <cell r="C21078" t="str">
            <v>G40-3206-03</v>
          </cell>
          <cell r="D21078" t="str">
            <v>製作中止 ｽﾃﾝﾚｽ四折式金具 (捕虫網C</v>
          </cell>
          <cell r="E21078">
            <v>0</v>
          </cell>
          <cell r="F21078" t="str">
            <v>共用</v>
          </cell>
          <cell r="G21078" t="str">
            <v/>
          </cell>
          <cell r="H21078">
            <v>0</v>
          </cell>
        </row>
        <row r="21079">
          <cell r="C21079" t="str">
            <v>G40-3207</v>
          </cell>
          <cell r="D21079" t="str">
            <v>捕虫網 CN-307N</v>
          </cell>
          <cell r="E21079">
            <v>0</v>
          </cell>
          <cell r="F21079" t="str">
            <v>共用</v>
          </cell>
          <cell r="G21079" t="str">
            <v>R7総554･R7消208</v>
          </cell>
          <cell r="H21079">
            <v>7400</v>
          </cell>
        </row>
        <row r="21080">
          <cell r="C21080" t="str">
            <v>G40-3207-01</v>
          </cell>
          <cell r="D21080" t="str">
            <v>本絹網 (捕虫網CN-307N･308N用)</v>
          </cell>
          <cell r="E21080">
            <v>0</v>
          </cell>
          <cell r="F21080" t="str">
            <v>共用</v>
          </cell>
          <cell r="G21080" t="str">
            <v>R7総554･R7消208</v>
          </cell>
          <cell r="H21080">
            <v>3490</v>
          </cell>
        </row>
        <row r="21081">
          <cell r="C21081" t="str">
            <v>G40-3207-02</v>
          </cell>
          <cell r="D21081" t="str">
            <v>竹柄 (捕虫網CN-307N用)</v>
          </cell>
          <cell r="E21081">
            <v>0</v>
          </cell>
          <cell r="F21081" t="str">
            <v>共用</v>
          </cell>
          <cell r="G21081" t="str">
            <v>R7総554･R7消208</v>
          </cell>
          <cell r="H21081">
            <v>4800</v>
          </cell>
        </row>
        <row r="21082">
          <cell r="C21082" t="str">
            <v>G40-3208</v>
          </cell>
          <cell r="D21082" t="str">
            <v>捕虫網 CN-308N</v>
          </cell>
          <cell r="E21082">
            <v>0</v>
          </cell>
          <cell r="F21082" t="str">
            <v>共用</v>
          </cell>
          <cell r="G21082" t="str">
            <v>R7総554･R7消208</v>
          </cell>
          <cell r="H21082">
            <v>9400</v>
          </cell>
        </row>
        <row r="21083">
          <cell r="C21083" t="str">
            <v>G40-3208-01</v>
          </cell>
          <cell r="D21083" t="str">
            <v>40-3207-01本絹網 (捕虫網CN-308N用)</v>
          </cell>
          <cell r="E21083">
            <v>0</v>
          </cell>
          <cell r="F21083" t="str">
            <v>共用</v>
          </cell>
          <cell r="G21083" t="str">
            <v/>
          </cell>
          <cell r="H21083">
            <v>0</v>
          </cell>
        </row>
        <row r="21084">
          <cell r="C21084" t="str">
            <v>G40-3208-02</v>
          </cell>
          <cell r="D21084" t="str">
            <v>竹柄 (捕虫網CN-308N用)</v>
          </cell>
          <cell r="E21084">
            <v>0</v>
          </cell>
          <cell r="F21084" t="str">
            <v>共用</v>
          </cell>
          <cell r="G21084" t="str">
            <v>R7総554･R7消208</v>
          </cell>
          <cell r="H21084">
            <v>6800</v>
          </cell>
        </row>
        <row r="21085">
          <cell r="C21085" t="str">
            <v>G40-3209</v>
          </cell>
          <cell r="D21085" t="str">
            <v>製作中止 捕虫網 CN-309N</v>
          </cell>
          <cell r="E21085">
            <v>0</v>
          </cell>
          <cell r="F21085" t="str">
            <v>共用</v>
          </cell>
          <cell r="G21085" t="str">
            <v/>
          </cell>
          <cell r="H21085">
            <v>0</v>
          </cell>
        </row>
        <row r="21086">
          <cell r="C21086" t="str">
            <v>G40-3209-01</v>
          </cell>
          <cell r="D21086" t="str">
            <v>製作中止 ﾅｲﾛﾝ紗網 (捕虫網CN-3</v>
          </cell>
          <cell r="E21086">
            <v>0</v>
          </cell>
          <cell r="F21086" t="str">
            <v>共用</v>
          </cell>
          <cell r="G21086" t="str">
            <v/>
          </cell>
          <cell r="H21086">
            <v>0</v>
          </cell>
        </row>
        <row r="21087">
          <cell r="C21087" t="str">
            <v>G40-3209-02</v>
          </cell>
          <cell r="D21087" t="str">
            <v>中止 木 柄 (捕虫網CN-309N用)</v>
          </cell>
          <cell r="E21087">
            <v>0</v>
          </cell>
          <cell r="F21087" t="str">
            <v>共用</v>
          </cell>
          <cell r="G21087" t="str">
            <v/>
          </cell>
          <cell r="H21087">
            <v>0</v>
          </cell>
        </row>
        <row r="21088">
          <cell r="C21088" t="str">
            <v>G40-3209-03</v>
          </cell>
          <cell r="D21088" t="str">
            <v>製作中止 二つ折金具 (捕虫網CN-309</v>
          </cell>
          <cell r="E21088">
            <v>0</v>
          </cell>
          <cell r="F21088" t="str">
            <v>共用</v>
          </cell>
          <cell r="G21088" t="str">
            <v/>
          </cell>
          <cell r="H21088">
            <v>0</v>
          </cell>
        </row>
        <row r="21089">
          <cell r="C21089" t="str">
            <v>G40-3210-01</v>
          </cell>
          <cell r="D21089" t="str">
            <v>捕虫網　B36-100S</v>
          </cell>
          <cell r="E21089">
            <v>0</v>
          </cell>
          <cell r="F21089" t="str">
            <v>共用</v>
          </cell>
          <cell r="G21089" t="str">
            <v>R7総554･R7消209</v>
          </cell>
          <cell r="H21089">
            <v>4000</v>
          </cell>
        </row>
        <row r="21090">
          <cell r="C21090" t="str">
            <v>G40-3210-02</v>
          </cell>
          <cell r="D21090" t="str">
            <v>捕虫網 B36-245L</v>
          </cell>
          <cell r="E21090">
            <v>0</v>
          </cell>
          <cell r="F21090" t="str">
            <v>共用</v>
          </cell>
          <cell r="G21090" t="str">
            <v>R7総554･R7消209</v>
          </cell>
          <cell r="H21090">
            <v>4750</v>
          </cell>
        </row>
        <row r="21091">
          <cell r="C21091" t="str">
            <v>40-3210-a1</v>
          </cell>
          <cell r="D21091" t="str">
            <v>ｺﾝﾁｭｳﾍｯﾄﾞﾜｲﾄﾞ B-36K</v>
          </cell>
          <cell r="E21091">
            <v>2</v>
          </cell>
          <cell r="F21091" t="str">
            <v>仕入</v>
          </cell>
          <cell r="G21091" t="str">
            <v/>
          </cell>
          <cell r="H21091">
            <v>0</v>
          </cell>
        </row>
        <row r="21092">
          <cell r="C21092" t="str">
            <v>40-3210-a2</v>
          </cell>
          <cell r="D21092" t="str">
            <v>ﾒﾀﾙｽﾃｨｯｸ245 B-245</v>
          </cell>
          <cell r="E21092">
            <v>2</v>
          </cell>
          <cell r="F21092" t="str">
            <v>仕入</v>
          </cell>
          <cell r="G21092" t="str">
            <v/>
          </cell>
          <cell r="H21092">
            <v>0</v>
          </cell>
        </row>
        <row r="21093">
          <cell r="C21093" t="str">
            <v>G40-3240</v>
          </cell>
          <cell r="D21093" t="str">
            <v>製作中止 捕虫網 MK-465N</v>
          </cell>
          <cell r="E21093">
            <v>0</v>
          </cell>
          <cell r="F21093" t="str">
            <v>共用</v>
          </cell>
          <cell r="G21093" t="str">
            <v/>
          </cell>
          <cell r="H21093">
            <v>0</v>
          </cell>
        </row>
        <row r="21094">
          <cell r="C21094" t="str">
            <v>G40-3241</v>
          </cell>
          <cell r="D21094" t="str">
            <v>魚網(さかなっこ8号) MS-770N</v>
          </cell>
          <cell r="E21094">
            <v>0</v>
          </cell>
          <cell r="F21094" t="str">
            <v>共用</v>
          </cell>
          <cell r="G21094" t="str">
            <v/>
          </cell>
          <cell r="H21094">
            <v>380</v>
          </cell>
        </row>
        <row r="21095">
          <cell r="C21095" t="str">
            <v>G40-3242</v>
          </cell>
          <cell r="D21095" t="str">
            <v>魚網(めだか網) MS-753N</v>
          </cell>
          <cell r="E21095">
            <v>0</v>
          </cell>
          <cell r="F21095" t="str">
            <v>共用</v>
          </cell>
          <cell r="G21095" t="str">
            <v/>
          </cell>
          <cell r="H21095">
            <v>820</v>
          </cell>
        </row>
        <row r="21096">
          <cell r="C21096" t="str">
            <v>G40-3243</v>
          </cell>
          <cell r="D21096" t="str">
            <v>中止　ﾁｬｲﾙﾄﾞ魚網 2N</v>
          </cell>
          <cell r="E21096">
            <v>0</v>
          </cell>
          <cell r="F21096" t="str">
            <v>共用</v>
          </cell>
          <cell r="G21096" t="str">
            <v/>
          </cell>
          <cell r="H21096">
            <v>420</v>
          </cell>
        </row>
        <row r="21097">
          <cell r="C21097" t="str">
            <v>G40-3244-01</v>
          </cell>
          <cell r="D21097" t="str">
            <v>魚網 FN-100S</v>
          </cell>
          <cell r="E21097">
            <v>0</v>
          </cell>
          <cell r="F21097" t="str">
            <v>共用</v>
          </cell>
          <cell r="G21097" t="str">
            <v>R7総554･R7消213</v>
          </cell>
          <cell r="H21097">
            <v>3900</v>
          </cell>
        </row>
        <row r="21098">
          <cell r="C21098" t="str">
            <v>G40-3244-02</v>
          </cell>
          <cell r="D21098" t="str">
            <v>魚網　FN-196L</v>
          </cell>
          <cell r="E21098">
            <v>0</v>
          </cell>
          <cell r="F21098" t="str">
            <v>共用</v>
          </cell>
          <cell r="G21098" t="str">
            <v>R7総554･R7消213</v>
          </cell>
          <cell r="H21098">
            <v>4000</v>
          </cell>
        </row>
        <row r="21099">
          <cell r="C21099" t="str">
            <v>40-3244-a1</v>
          </cell>
          <cell r="D21099" t="str">
            <v>ﾌｨｯｼｭﾍｯﾄﾞﾌﾗｯﾄ B-30S</v>
          </cell>
          <cell r="E21099">
            <v>2</v>
          </cell>
          <cell r="F21099" t="str">
            <v>仕入</v>
          </cell>
          <cell r="G21099" t="str">
            <v/>
          </cell>
          <cell r="H21099">
            <v>0</v>
          </cell>
        </row>
        <row r="21100">
          <cell r="C21100" t="str">
            <v>40-3244-a2</v>
          </cell>
          <cell r="D21100" t="str">
            <v>ﾒﾀﾙｽﾃｨｯｸ100 B-100</v>
          </cell>
          <cell r="E21100">
            <v>2</v>
          </cell>
          <cell r="F21100" t="str">
            <v>仕入</v>
          </cell>
          <cell r="G21100" t="str">
            <v/>
          </cell>
          <cell r="H21100">
            <v>0</v>
          </cell>
        </row>
        <row r="21101">
          <cell r="C21101" t="str">
            <v>G40-3250</v>
          </cell>
          <cell r="D21101" t="str">
            <v>水網 WN-210N→G40-3251</v>
          </cell>
          <cell r="E21101">
            <v>0</v>
          </cell>
          <cell r="F21101" t="str">
            <v>共用</v>
          </cell>
          <cell r="G21101" t="str">
            <v>R3総530･R4消244</v>
          </cell>
          <cell r="H21101">
            <v>12000</v>
          </cell>
        </row>
        <row r="21102">
          <cell r="C21102" t="str">
            <v>G40-3251</v>
          </cell>
          <cell r="D21102" t="str">
            <v>水網 WN-210NN</v>
          </cell>
          <cell r="E21102">
            <v>0</v>
          </cell>
          <cell r="F21102" t="str">
            <v>共用</v>
          </cell>
          <cell r="G21102" t="str">
            <v>R7総554･R7消213</v>
          </cell>
          <cell r="H21102">
            <v>12600</v>
          </cell>
        </row>
        <row r="21103">
          <cell r="C21103" t="str">
            <v>G40-3270</v>
          </cell>
          <cell r="D21103" t="str">
            <v>ｺﾝ虫採集箱 IC-P</v>
          </cell>
          <cell r="E21103">
            <v>0</v>
          </cell>
          <cell r="F21103" t="str">
            <v>共用</v>
          </cell>
          <cell r="G21103" t="str">
            <v/>
          </cell>
          <cell r="H21103">
            <v>0</v>
          </cell>
        </row>
        <row r="21104">
          <cell r="C21104" t="str">
            <v>G40-3300</v>
          </cell>
          <cell r="D21104" t="str">
            <v>中止 毒つぼ PJ-90N</v>
          </cell>
          <cell r="E21104">
            <v>0</v>
          </cell>
          <cell r="F21104" t="str">
            <v>共用</v>
          </cell>
          <cell r="G21104" t="str">
            <v/>
          </cell>
          <cell r="H21104">
            <v>7200</v>
          </cell>
        </row>
        <row r="21105">
          <cell r="C21105" t="str">
            <v>G40-3330</v>
          </cell>
          <cell r="D21105" t="str">
            <v>中止 殺虫管 (中) 30mm×90mm</v>
          </cell>
          <cell r="E21105">
            <v>0</v>
          </cell>
          <cell r="F21105" t="str">
            <v>共用</v>
          </cell>
          <cell r="G21105" t="str">
            <v/>
          </cell>
          <cell r="H21105">
            <v>1700</v>
          </cell>
        </row>
        <row r="21106">
          <cell r="C21106" t="str">
            <v>G40-3331</v>
          </cell>
          <cell r="D21106" t="str">
            <v>殺虫管(大)</v>
          </cell>
          <cell r="E21106">
            <v>0</v>
          </cell>
          <cell r="F21106" t="str">
            <v>共用</v>
          </cell>
          <cell r="G21106" t="str">
            <v>R7総555･R7消209</v>
          </cell>
          <cell r="H21106">
            <v>3800</v>
          </cell>
        </row>
        <row r="21107">
          <cell r="C21107" t="str">
            <v>G40-3350</v>
          </cell>
          <cell r="D21107" t="str">
            <v>中止 注射器</v>
          </cell>
          <cell r="E21107">
            <v>0</v>
          </cell>
          <cell r="F21107" t="str">
            <v>共用</v>
          </cell>
          <cell r="G21107" t="str">
            <v/>
          </cell>
          <cell r="H21107">
            <v>0</v>
          </cell>
        </row>
        <row r="21108">
          <cell r="C21108" t="str">
            <v>G40-3380</v>
          </cell>
          <cell r="D21108" t="str">
            <v>中止 三角ｹｰｽ TC-A-&gt; G40-3381</v>
          </cell>
          <cell r="E21108">
            <v>0</v>
          </cell>
          <cell r="F21108" t="str">
            <v>共用</v>
          </cell>
          <cell r="G21108" t="str">
            <v>R5総552･R6消221</v>
          </cell>
          <cell r="H21108">
            <v>3100</v>
          </cell>
        </row>
        <row r="21109">
          <cell r="C21109" t="str">
            <v>G40-3381</v>
          </cell>
          <cell r="D21109" t="str">
            <v>三角ｹｰｽ TC-B</v>
          </cell>
          <cell r="E21109">
            <v>0</v>
          </cell>
          <cell r="F21109" t="str">
            <v>共用</v>
          </cell>
          <cell r="G21109" t="str">
            <v>R7総555･R7消209</v>
          </cell>
          <cell r="H21109">
            <v>3450</v>
          </cell>
        </row>
        <row r="21110">
          <cell r="C21110" t="str">
            <v>G40-3400</v>
          </cell>
          <cell r="D21110" t="str">
            <v>三角紙 (3種50枚)</v>
          </cell>
          <cell r="E21110">
            <v>0</v>
          </cell>
          <cell r="F21110" t="str">
            <v>共用</v>
          </cell>
          <cell r="G21110" t="str">
            <v>R7総556･R7消209</v>
          </cell>
          <cell r="H21110">
            <v>920</v>
          </cell>
        </row>
        <row r="21111">
          <cell r="C21111" t="str">
            <v>G40-3420</v>
          </cell>
          <cell r="D21111" t="str">
            <v>中止 三角ｹｰｽ (牛革製)</v>
          </cell>
          <cell r="E21111">
            <v>0</v>
          </cell>
          <cell r="F21111" t="str">
            <v>共用</v>
          </cell>
          <cell r="G21111" t="str">
            <v/>
          </cell>
          <cell r="H21111">
            <v>6500</v>
          </cell>
        </row>
        <row r="21112">
          <cell r="C21112" t="str">
            <v>G40-3450</v>
          </cell>
          <cell r="D21112" t="str">
            <v>代G40-3452 土じょう生物採集実験器</v>
          </cell>
          <cell r="E21112">
            <v>0</v>
          </cell>
          <cell r="F21112" t="str">
            <v>共用</v>
          </cell>
          <cell r="G21112" t="str">
            <v/>
          </cell>
          <cell r="H21112">
            <v>34000</v>
          </cell>
        </row>
        <row r="21113">
          <cell r="C21113" t="str">
            <v>40-3450-a1</v>
          </cell>
          <cell r="D21113" t="str">
            <v>中止 ｽﾃﾝ平ｱﾐ3m/m 130φ</v>
          </cell>
          <cell r="E21113">
            <v>2</v>
          </cell>
          <cell r="F21113" t="str">
            <v>仕入</v>
          </cell>
          <cell r="G21113" t="str">
            <v/>
          </cell>
          <cell r="H21113">
            <v>0</v>
          </cell>
        </row>
        <row r="21114">
          <cell r="C21114" t="str">
            <v>40-3450-a2</v>
          </cell>
          <cell r="D21114" t="str">
            <v>中止 ｽﾃﾝ平ｱﾐ1m/m 130φ</v>
          </cell>
          <cell r="E21114">
            <v>2</v>
          </cell>
          <cell r="F21114" t="str">
            <v>仕入</v>
          </cell>
          <cell r="G21114" t="str">
            <v/>
          </cell>
          <cell r="H21114">
            <v>0</v>
          </cell>
        </row>
        <row r="21115">
          <cell r="C21115" t="str">
            <v>G40-3451</v>
          </cell>
          <cell r="D21115" t="str">
            <v>中止 土じょう生物採集SI-2N→G40-3453</v>
          </cell>
          <cell r="E21115">
            <v>0</v>
          </cell>
          <cell r="F21115" t="str">
            <v>共用</v>
          </cell>
          <cell r="G21115" t="str">
            <v/>
          </cell>
          <cell r="H21115">
            <v>8500</v>
          </cell>
        </row>
        <row r="21116">
          <cell r="C21116" t="str">
            <v>40-3451-a1</v>
          </cell>
          <cell r="D21116" t="str">
            <v>中止 ｽﾃﾝ平ｱﾐ1m/m 105φ</v>
          </cell>
          <cell r="E21116">
            <v>2</v>
          </cell>
          <cell r="F21116" t="str">
            <v>仕入</v>
          </cell>
          <cell r="G21116" t="str">
            <v/>
          </cell>
          <cell r="H21116">
            <v>0</v>
          </cell>
        </row>
        <row r="21117">
          <cell r="C21117" t="str">
            <v>40-3451-a2</v>
          </cell>
          <cell r="D21117" t="str">
            <v>中止 ｽﾃﾝ平ｱﾐ3m/m 105φ</v>
          </cell>
          <cell r="E21117">
            <v>2</v>
          </cell>
          <cell r="F21117" t="str">
            <v>仕入</v>
          </cell>
          <cell r="G21117" t="str">
            <v/>
          </cell>
          <cell r="H21117">
            <v>0</v>
          </cell>
        </row>
        <row r="21118">
          <cell r="C21118" t="str">
            <v>40-3451-a3</v>
          </cell>
          <cell r="D21118" t="str">
            <v>土じょう生物採集実験器 (生徒用)ｺﾞﾑ足</v>
          </cell>
          <cell r="E21118">
            <v>2</v>
          </cell>
          <cell r="F21118" t="str">
            <v>仕入</v>
          </cell>
          <cell r="G21118" t="str">
            <v/>
          </cell>
          <cell r="H21118">
            <v>0</v>
          </cell>
        </row>
        <row r="21119">
          <cell r="C21119" t="str">
            <v>40-3451-b1</v>
          </cell>
          <cell r="D21119" t="str">
            <v>土壌生物採集実験器(生徒用)用ﾛｰﾄ</v>
          </cell>
          <cell r="E21119">
            <v>2</v>
          </cell>
          <cell r="F21119" t="str">
            <v>仕入</v>
          </cell>
          <cell r="G21119" t="str">
            <v/>
          </cell>
          <cell r="H21119">
            <v>0</v>
          </cell>
        </row>
        <row r="21120">
          <cell r="C21120" t="str">
            <v>40-3451-y1</v>
          </cell>
          <cell r="D21120" t="str">
            <v>土じょう生物採集(生徒用)取説(PCﾃﾞｰﾀ)</v>
          </cell>
          <cell r="E21120">
            <v>2</v>
          </cell>
          <cell r="F21120" t="str">
            <v>仕入</v>
          </cell>
          <cell r="G21120" t="str">
            <v/>
          </cell>
          <cell r="H21120">
            <v>0</v>
          </cell>
        </row>
        <row r="21121">
          <cell r="C21121" t="str">
            <v>40-3451-y2</v>
          </cell>
          <cell r="D21121" t="str">
            <v>土じょう生物採集実験器(生徒用)銀ｼｰﾙ</v>
          </cell>
          <cell r="E21121">
            <v>2</v>
          </cell>
          <cell r="F21121" t="str">
            <v>仕入</v>
          </cell>
          <cell r="G21121" t="str">
            <v/>
          </cell>
          <cell r="H21121">
            <v>0</v>
          </cell>
        </row>
        <row r="21122">
          <cell r="C21122" t="str">
            <v>G40-3452</v>
          </cell>
          <cell r="D21122" t="str">
            <v>土壌動物抽出器(ﾂﾙｸﾞﾚﾝ装置・大型)F-2N</v>
          </cell>
          <cell r="E21122">
            <v>0</v>
          </cell>
          <cell r="F21122" t="str">
            <v>共用</v>
          </cell>
          <cell r="G21122" t="str">
            <v>R7総556</v>
          </cell>
          <cell r="H21122">
            <v>45000</v>
          </cell>
        </row>
        <row r="21123">
          <cell r="C21123" t="str">
            <v>G40-3452-01</v>
          </cell>
          <cell r="D21123" t="str">
            <v>ﾐﾆ電球(100V･40W)</v>
          </cell>
          <cell r="E21123">
            <v>0</v>
          </cell>
          <cell r="F21123" t="str">
            <v>共用</v>
          </cell>
          <cell r="G21123" t="str">
            <v>R7総556</v>
          </cell>
          <cell r="H21123">
            <v>250</v>
          </cell>
        </row>
        <row r="21124">
          <cell r="C21124" t="str">
            <v>G40-3453</v>
          </cell>
          <cell r="D21124" t="str">
            <v>土壌動物抽出器(ﾂﾙｸﾞﾚﾝ装置･生徒用)</v>
          </cell>
          <cell r="E21124">
            <v>0</v>
          </cell>
          <cell r="F21124" t="str">
            <v>共用</v>
          </cell>
          <cell r="G21124" t="str">
            <v>R7総556</v>
          </cell>
          <cell r="H21124">
            <v>9300</v>
          </cell>
        </row>
        <row r="21125">
          <cell r="C21125" t="str">
            <v>G40-3453-03</v>
          </cell>
          <cell r="D21125" t="str">
            <v>土壌動物抽出器(ﾂﾙｸﾞﾚﾝ装置・生徒用)3S</v>
          </cell>
          <cell r="E21125">
            <v>0</v>
          </cell>
          <cell r="F21125" t="str">
            <v>共用</v>
          </cell>
          <cell r="G21125" t="str">
            <v>R7総556</v>
          </cell>
          <cell r="H21125">
            <v>27900</v>
          </cell>
        </row>
        <row r="21126">
          <cell r="C21126" t="str">
            <v>G40-3453-10</v>
          </cell>
          <cell r="D21126" t="str">
            <v>土壌動物抽出器(ﾂﾙｸﾞﾚﾝ装置･生徒用)KS</v>
          </cell>
          <cell r="E21126">
            <v>0</v>
          </cell>
          <cell r="F21126" t="str">
            <v>共用</v>
          </cell>
          <cell r="G21126" t="str">
            <v>R7総556</v>
          </cell>
          <cell r="H21126">
            <v>3800</v>
          </cell>
        </row>
        <row r="21127">
          <cell r="C21127" t="str">
            <v>G40-3453-a1</v>
          </cell>
          <cell r="D21127" t="str">
            <v>広口じょうご 12cm</v>
          </cell>
          <cell r="E21127">
            <v>2</v>
          </cell>
          <cell r="F21127" t="str">
            <v>仕入</v>
          </cell>
          <cell r="G21127" t="str">
            <v/>
          </cell>
          <cell r="H21127">
            <v>0</v>
          </cell>
        </row>
        <row r="21128">
          <cell r="C21128" t="str">
            <v>40-3453-a2</v>
          </cell>
          <cell r="D21128" t="str">
            <v>金網 ﾍﾞﾝｹｲ ﾐﾆﾀｲﾌﾟ φ13cm</v>
          </cell>
          <cell r="E21128">
            <v>2</v>
          </cell>
          <cell r="F21128" t="str">
            <v>仕入</v>
          </cell>
          <cell r="G21128" t="str">
            <v/>
          </cell>
          <cell r="H21128">
            <v>0</v>
          </cell>
        </row>
        <row r="21129">
          <cell r="C21129" t="str">
            <v>40-3453-a3</v>
          </cell>
          <cell r="D21129" t="str">
            <v>ｽﾃﾝﾚｽｻﾞﾙ 13cm</v>
          </cell>
          <cell r="E21129">
            <v>2</v>
          </cell>
          <cell r="F21129" t="str">
            <v>仕入</v>
          </cell>
          <cell r="G21129" t="str">
            <v/>
          </cell>
          <cell r="H21129">
            <v>0</v>
          </cell>
        </row>
        <row r="21130">
          <cell r="C21130" t="str">
            <v>40-3453-a4</v>
          </cell>
          <cell r="D21130" t="str">
            <v>貼らないｶｲﾛ ﾐﾆｻｲｽﾞﾊﾞﾗ</v>
          </cell>
          <cell r="E21130">
            <v>2</v>
          </cell>
          <cell r="F21130" t="str">
            <v>仕入</v>
          </cell>
          <cell r="G21130" t="str">
            <v/>
          </cell>
          <cell r="H21130">
            <v>0</v>
          </cell>
        </row>
        <row r="21131">
          <cell r="C21131" t="str">
            <v>40-3453-a5</v>
          </cell>
          <cell r="D21131" t="str">
            <v>ｴﾍﾟﾗﾝXL60倍φ110×t15　ﾂﾙｸﾞﾚﾝ用ふた</v>
          </cell>
          <cell r="E21131">
            <v>2</v>
          </cell>
          <cell r="F21131" t="str">
            <v>仕入</v>
          </cell>
          <cell r="G21131" t="str">
            <v/>
          </cell>
          <cell r="H21131">
            <v>0</v>
          </cell>
        </row>
        <row r="21132">
          <cell r="C21132" t="str">
            <v>40-3453-x7</v>
          </cell>
          <cell r="D21132" t="str">
            <v>ﾂﾙｸﾞﾚﾝ用ふた　抜型代</v>
          </cell>
          <cell r="E21132">
            <v>2</v>
          </cell>
          <cell r="F21132" t="str">
            <v>仕入</v>
          </cell>
          <cell r="G21132" t="str">
            <v/>
          </cell>
          <cell r="H21132">
            <v>0</v>
          </cell>
        </row>
        <row r="21133">
          <cell r="C21133" t="str">
            <v>G40-3454</v>
          </cell>
          <cell r="D21133" t="str">
            <v>寒天培地(土壌微生物用)</v>
          </cell>
          <cell r="E21133">
            <v>0</v>
          </cell>
          <cell r="F21133" t="str">
            <v>共用</v>
          </cell>
          <cell r="G21133" t="str">
            <v>R7総46･556･618･R7消27･50･223</v>
          </cell>
          <cell r="H21133">
            <v>4800</v>
          </cell>
        </row>
        <row r="21134">
          <cell r="C21134" t="str">
            <v>G40-3454-a1</v>
          </cell>
          <cell r="D21134" t="str">
            <v>LR72-35R入り寒天 ﾚﾄﾙﾄ殺菌</v>
          </cell>
          <cell r="E21134">
            <v>2</v>
          </cell>
          <cell r="F21134" t="str">
            <v>仕入</v>
          </cell>
          <cell r="G21134" t="str">
            <v/>
          </cell>
          <cell r="H21134">
            <v>0</v>
          </cell>
        </row>
        <row r="21135">
          <cell r="C21135" t="str">
            <v>G40-3454-a2</v>
          </cell>
          <cell r="D21135" t="str">
            <v>ﾌﾟﾗｽﾁｯｸﾌﾀ 72φHFC</v>
          </cell>
          <cell r="E21135">
            <v>2</v>
          </cell>
          <cell r="F21135" t="str">
            <v>仕入</v>
          </cell>
          <cell r="G21135" t="str">
            <v/>
          </cell>
          <cell r="H21135">
            <v>0</v>
          </cell>
        </row>
        <row r="21136">
          <cell r="C21136" t="str">
            <v>G40-3455</v>
          </cell>
          <cell r="D21136" t="str">
            <v>中止 土壌生物採集･観察ｾｯﾄ</v>
          </cell>
          <cell r="E21136">
            <v>0</v>
          </cell>
          <cell r="F21136" t="str">
            <v>共用</v>
          </cell>
          <cell r="G21136" t="str">
            <v/>
          </cell>
          <cell r="H21136">
            <v>22000</v>
          </cell>
        </row>
        <row r="21137">
          <cell r="C21137" t="str">
            <v>G40-3480</v>
          </cell>
          <cell r="D21137" t="str">
            <v>製作中止 いそ採集用具 BC-5N</v>
          </cell>
          <cell r="E21137">
            <v>0</v>
          </cell>
          <cell r="F21137" t="str">
            <v>共用</v>
          </cell>
          <cell r="G21137" t="str">
            <v/>
          </cell>
          <cell r="H21137">
            <v>0</v>
          </cell>
        </row>
        <row r="21138">
          <cell r="C21138" t="str">
            <v>G40-3480-01</v>
          </cell>
          <cell r="D21138" t="str">
            <v>いそ金 (いそ採集具用)</v>
          </cell>
          <cell r="E21138">
            <v>0</v>
          </cell>
          <cell r="F21138" t="str">
            <v>共用</v>
          </cell>
          <cell r="G21138" t="str">
            <v/>
          </cell>
          <cell r="H21138">
            <v>0</v>
          </cell>
        </row>
        <row r="21139">
          <cell r="C21139" t="str">
            <v>G40-3480-02</v>
          </cell>
          <cell r="D21139" t="str">
            <v>いそがま (いそ採集具用)</v>
          </cell>
          <cell r="E21139">
            <v>0</v>
          </cell>
          <cell r="F21139" t="str">
            <v>共用</v>
          </cell>
          <cell r="G21139" t="str">
            <v/>
          </cell>
          <cell r="H21139">
            <v>0</v>
          </cell>
        </row>
        <row r="21140">
          <cell r="C21140" t="str">
            <v>G40-3480-03</v>
          </cell>
          <cell r="D21140" t="str">
            <v>中止 くまで (いそ採集具用)</v>
          </cell>
          <cell r="E21140">
            <v>0</v>
          </cell>
          <cell r="F21140" t="str">
            <v>共用</v>
          </cell>
          <cell r="G21140" t="str">
            <v/>
          </cell>
          <cell r="H21140">
            <v>0</v>
          </cell>
        </row>
        <row r="21141">
          <cell r="C21141" t="str">
            <v>G40-3480-04</v>
          </cell>
          <cell r="D21141" t="str">
            <v>網 (いそ採集具用)</v>
          </cell>
          <cell r="E21141">
            <v>0</v>
          </cell>
          <cell r="F21141" t="str">
            <v>共用</v>
          </cell>
          <cell r="G21141" t="str">
            <v/>
          </cell>
          <cell r="H21141">
            <v>0</v>
          </cell>
        </row>
        <row r="21142">
          <cell r="C21142" t="str">
            <v>G40-3480-05</v>
          </cell>
          <cell r="D21142" t="str">
            <v>かごびん (いそ採集具用)</v>
          </cell>
          <cell r="E21142">
            <v>0</v>
          </cell>
          <cell r="F21142" t="str">
            <v>共用</v>
          </cell>
          <cell r="G21142" t="str">
            <v/>
          </cell>
          <cell r="H21142">
            <v>0</v>
          </cell>
        </row>
        <row r="21143">
          <cell r="C21143" t="str">
            <v>G40-3481</v>
          </cell>
          <cell r="D21143" t="str">
            <v>製作中止 いそ金･いそがまｾｯﾄ</v>
          </cell>
          <cell r="E21143">
            <v>0</v>
          </cell>
          <cell r="F21143" t="str">
            <v>共用</v>
          </cell>
          <cell r="G21143" t="str">
            <v/>
          </cell>
          <cell r="H21143">
            <v>0</v>
          </cell>
        </row>
        <row r="21144">
          <cell r="C21144" t="str">
            <v>G40-3500</v>
          </cell>
          <cell r="D21144" t="str">
            <v>ﾌﾟﾗﾝｸﾄﾝﾈｯﾄ PN-250N</v>
          </cell>
          <cell r="E21144">
            <v>0</v>
          </cell>
          <cell r="F21144" t="str">
            <v>共用</v>
          </cell>
          <cell r="G21144" t="str">
            <v>R7総553･R7消214</v>
          </cell>
          <cell r="H21144">
            <v>24200</v>
          </cell>
        </row>
        <row r="21145">
          <cell r="C21145" t="str">
            <v>40-3500-a1</v>
          </cell>
          <cell r="D21145" t="str">
            <v>ﾌﾟﾗﾝｸﾄﾝﾈｯﾄPN-250N ﾃｰﾊﾟｰ管</v>
          </cell>
          <cell r="E21145">
            <v>2</v>
          </cell>
          <cell r="F21145" t="str">
            <v>仕入</v>
          </cell>
          <cell r="G21145" t="str">
            <v/>
          </cell>
          <cell r="H21145">
            <v>0</v>
          </cell>
        </row>
        <row r="21146">
          <cell r="C21146" t="str">
            <v>40-3500-a2</v>
          </cell>
          <cell r="D21146" t="str">
            <v>ﾌﾟﾗﾝｸﾄﾝﾈｯﾄ 採取器</v>
          </cell>
          <cell r="E21146">
            <v>2</v>
          </cell>
          <cell r="F21146" t="str">
            <v>仕入</v>
          </cell>
          <cell r="G21146" t="str">
            <v/>
          </cell>
          <cell r="H21146">
            <v>0</v>
          </cell>
        </row>
        <row r="21147">
          <cell r="C21147" t="str">
            <v>40-3500-x4</v>
          </cell>
          <cell r="D21147" t="str">
            <v>ﾌﾟﾗﾝｸﾄﾝﾈｯﾄ 下作り</v>
          </cell>
          <cell r="E21147">
            <v>2</v>
          </cell>
          <cell r="F21147" t="str">
            <v>仕入</v>
          </cell>
          <cell r="G21147" t="str">
            <v/>
          </cell>
          <cell r="H21147">
            <v>0</v>
          </cell>
        </row>
        <row r="21148">
          <cell r="C21148" t="str">
            <v>40-3500-x9</v>
          </cell>
          <cell r="D21148" t="str">
            <v>金具直送料</v>
          </cell>
          <cell r="E21148">
            <v>2</v>
          </cell>
          <cell r="F21148" t="str">
            <v>仕入</v>
          </cell>
          <cell r="G21148" t="str">
            <v/>
          </cell>
          <cell r="H21148">
            <v>0</v>
          </cell>
        </row>
        <row r="21149">
          <cell r="C21149" t="str">
            <v>G40-3501</v>
          </cell>
          <cell r="D21149" t="str">
            <v>ﾌﾟﾗﾝｸﾄﾝﾈｯﾄ PN-300N</v>
          </cell>
          <cell r="E21149">
            <v>0</v>
          </cell>
          <cell r="F21149" t="str">
            <v>共用</v>
          </cell>
          <cell r="G21149" t="str">
            <v>R7総553･R7消214</v>
          </cell>
          <cell r="H21149">
            <v>30800</v>
          </cell>
        </row>
        <row r="21150">
          <cell r="C21150" t="str">
            <v>40-3501-a1</v>
          </cell>
          <cell r="D21150" t="str">
            <v>ﾌﾟﾗﾝｸﾄﾝﾈｯﾄPN-300Nﾃｰﾊﾟｰ管</v>
          </cell>
          <cell r="E21150">
            <v>2</v>
          </cell>
          <cell r="F21150" t="str">
            <v>仕入</v>
          </cell>
          <cell r="G21150" t="str">
            <v/>
          </cell>
          <cell r="H21150">
            <v>0</v>
          </cell>
        </row>
        <row r="21151">
          <cell r="C21151" t="str">
            <v>G40-3502</v>
          </cell>
          <cell r="D21151" t="str">
            <v>簡易ﾌﾟﾗﾝｸﾄﾝ採集器</v>
          </cell>
          <cell r="E21151">
            <v>0</v>
          </cell>
          <cell r="F21151" t="str">
            <v>共用</v>
          </cell>
          <cell r="G21151" t="str">
            <v>R7総553･R7消214</v>
          </cell>
          <cell r="H21151">
            <v>11500</v>
          </cell>
        </row>
        <row r="21152">
          <cell r="C21152" t="str">
            <v>40-3502-a1</v>
          </cell>
          <cell r="D21152" t="str">
            <v>水そう用ﾌﾟﾗﾝｸﾄﾝ採集器用ろ過部</v>
          </cell>
          <cell r="E21152">
            <v>2</v>
          </cell>
          <cell r="F21152" t="str">
            <v>仕入</v>
          </cell>
          <cell r="G21152" t="str">
            <v/>
          </cell>
          <cell r="H21152">
            <v>0</v>
          </cell>
        </row>
        <row r="21153">
          <cell r="C21153" t="str">
            <v>G40-3520</v>
          </cell>
          <cell r="D21153" t="str">
            <v>柄付き小型ﾌﾟﾗﾝｸﾄﾝﾈｯﾄ PN-T→G40-3522</v>
          </cell>
          <cell r="E21153">
            <v>0</v>
          </cell>
          <cell r="F21153" t="str">
            <v>共用</v>
          </cell>
          <cell r="G21153" t="str">
            <v>R3総529･R4消245</v>
          </cell>
          <cell r="H21153">
            <v>19800</v>
          </cell>
        </row>
        <row r="21154">
          <cell r="C21154" t="str">
            <v>G40-3521</v>
          </cell>
          <cell r="D21154" t="str">
            <v>G40-3520 柄付き小型ﾌﾟﾗﾝｸﾄﾝﾈｯﾄ</v>
          </cell>
          <cell r="E21154">
            <v>0</v>
          </cell>
          <cell r="F21154" t="str">
            <v>共用</v>
          </cell>
          <cell r="G21154" t="str">
            <v/>
          </cell>
          <cell r="H21154">
            <v>19000</v>
          </cell>
        </row>
        <row r="21155">
          <cell r="C21155" t="str">
            <v>G40-3522</v>
          </cell>
          <cell r="D21155" t="str">
            <v>柄付小型ﾌﾟﾗﾝｸﾄﾝﾈｯﾄ PN-TN</v>
          </cell>
          <cell r="E21155">
            <v>0</v>
          </cell>
          <cell r="F21155" t="str">
            <v>共用</v>
          </cell>
          <cell r="G21155" t="str">
            <v>R7総553･R7消214</v>
          </cell>
          <cell r="H21155">
            <v>19800</v>
          </cell>
        </row>
        <row r="21156">
          <cell r="C21156" t="str">
            <v>G40-3530</v>
          </cell>
          <cell r="D21156" t="str">
            <v>中止　水中生物採集器ｾｯﾄ</v>
          </cell>
          <cell r="E21156">
            <v>0</v>
          </cell>
          <cell r="F21156" t="str">
            <v>共用</v>
          </cell>
          <cell r="G21156" t="str">
            <v/>
          </cell>
          <cell r="H21156">
            <v>26300</v>
          </cell>
        </row>
        <row r="21157">
          <cell r="C21157" t="str">
            <v>G40-3550</v>
          </cell>
          <cell r="D21157" t="str">
            <v>製作中止 ｿﾞｳﾘﾑｼ採集器</v>
          </cell>
          <cell r="E21157">
            <v>0</v>
          </cell>
          <cell r="F21157" t="str">
            <v>共用</v>
          </cell>
          <cell r="G21157" t="str">
            <v/>
          </cell>
          <cell r="H21157">
            <v>0</v>
          </cell>
        </row>
        <row r="21158">
          <cell r="C21158" t="str">
            <v>G40-3580</v>
          </cell>
          <cell r="D21158" t="str">
            <v>中止 吸虫管</v>
          </cell>
          <cell r="E21158">
            <v>0</v>
          </cell>
          <cell r="F21158" t="str">
            <v>共用</v>
          </cell>
          <cell r="G21158" t="str">
            <v>R7総555･R7消209</v>
          </cell>
          <cell r="H21158">
            <v>3300</v>
          </cell>
        </row>
        <row r="21159">
          <cell r="C21159" t="str">
            <v>G40-3900</v>
          </cell>
          <cell r="D21159" t="str">
            <v>ｱｸｱﾘｳﾑ NS-4M 450x295x300mm 総ｶﾞﾗｽ</v>
          </cell>
          <cell r="E21159">
            <v>0</v>
          </cell>
          <cell r="F21159" t="str">
            <v>共用</v>
          </cell>
          <cell r="G21159" t="str">
            <v>R7総559･R7消215</v>
          </cell>
          <cell r="H21159">
            <v>9500</v>
          </cell>
        </row>
        <row r="21160">
          <cell r="C21160" t="str">
            <v>40-3900-x6</v>
          </cell>
          <cell r="D21160" t="str">
            <v>ｱｸｱﾘｳﾑ用箱 45 455x295x305</v>
          </cell>
          <cell r="E21160">
            <v>2</v>
          </cell>
          <cell r="F21160" t="str">
            <v>仕入</v>
          </cell>
          <cell r="G21160" t="str">
            <v/>
          </cell>
          <cell r="H21160">
            <v>0</v>
          </cell>
        </row>
        <row r="21161">
          <cell r="C21161" t="str">
            <v>G40-3901</v>
          </cell>
          <cell r="D21161" t="str">
            <v>ｱｸｱﾘｳﾑ NS-6MK 600x295x360mm 総ｶﾞﾗｽ</v>
          </cell>
          <cell r="E21161">
            <v>0</v>
          </cell>
          <cell r="F21161" t="str">
            <v>共用</v>
          </cell>
          <cell r="G21161" t="str">
            <v>R7総559･R7消215</v>
          </cell>
          <cell r="H21161">
            <v>12500</v>
          </cell>
        </row>
        <row r="21162">
          <cell r="C21162" t="str">
            <v>40-3901-x6</v>
          </cell>
          <cell r="D21162" t="str">
            <v>ｱｸｱﾘｳﾑ用箱 60 605x295x365</v>
          </cell>
          <cell r="E21162">
            <v>2</v>
          </cell>
          <cell r="F21162" t="str">
            <v>仕入</v>
          </cell>
          <cell r="G21162" t="str">
            <v/>
          </cell>
          <cell r="H21162">
            <v>0</v>
          </cell>
        </row>
        <row r="21163">
          <cell r="C21163" t="str">
            <v>G40-3902</v>
          </cell>
          <cell r="D21163" t="str">
            <v>中止ｱｸｱﾘｳﾑNS-13M 900x450x450mm総ｶﾞﾗｽ</v>
          </cell>
          <cell r="E21163">
            <v>0</v>
          </cell>
          <cell r="F21163" t="str">
            <v>共用</v>
          </cell>
          <cell r="G21163" t="str">
            <v>R3総535･R4消246</v>
          </cell>
          <cell r="H21163">
            <v>35000</v>
          </cell>
        </row>
        <row r="21164">
          <cell r="C21164" t="str">
            <v>40-3902-x6</v>
          </cell>
          <cell r="D21164" t="str">
            <v>ｱｸｱﾘｳﾑ900用木枠</v>
          </cell>
          <cell r="E21164">
            <v>2</v>
          </cell>
          <cell r="F21164" t="str">
            <v>仕入</v>
          </cell>
          <cell r="G21164" t="str">
            <v/>
          </cell>
          <cell r="H21164">
            <v>0</v>
          </cell>
        </row>
        <row r="21165">
          <cell r="C21165" t="str">
            <v>G40-3903</v>
          </cell>
          <cell r="D21165" t="str">
            <v>ｱｸｱﾘｳﾑNS-19ML1200x450x480mm総ｶﾞﾗ</v>
          </cell>
          <cell r="E21165">
            <v>0</v>
          </cell>
          <cell r="F21165" t="str">
            <v>共用</v>
          </cell>
          <cell r="G21165" t="str">
            <v/>
          </cell>
          <cell r="H21165">
            <v>59000</v>
          </cell>
        </row>
        <row r="21166">
          <cell r="C21166" t="str">
            <v>40-3903-x6</v>
          </cell>
          <cell r="D21166" t="str">
            <v>ｱｸｱﾘｳﾑ1200用木枠</v>
          </cell>
          <cell r="E21166">
            <v>2</v>
          </cell>
          <cell r="F21166" t="str">
            <v>仕入</v>
          </cell>
          <cell r="G21166" t="str">
            <v/>
          </cell>
          <cell r="H21166">
            <v>0</v>
          </cell>
        </row>
        <row r="21167">
          <cell r="C21167" t="str">
            <v>G40-3904</v>
          </cell>
          <cell r="D21167" t="str">
            <v>中止】ｱｸｱﾘｳﾑ ANS-4 450X300X300 総ﾌﾟﾗ</v>
          </cell>
          <cell r="E21167">
            <v>0</v>
          </cell>
          <cell r="F21167" t="str">
            <v>共用</v>
          </cell>
          <cell r="G21167" t="str">
            <v/>
          </cell>
          <cell r="H21167">
            <v>12500</v>
          </cell>
        </row>
        <row r="21168">
          <cell r="C21168" t="str">
            <v>G40-3905</v>
          </cell>
          <cell r="D21168" t="str">
            <v>中止】ｱｸｱﾘｳﾑ ANS-6 600X300X360 総ﾌﾟﾗ</v>
          </cell>
          <cell r="E21168">
            <v>0</v>
          </cell>
          <cell r="F21168" t="str">
            <v>共用</v>
          </cell>
          <cell r="G21168" t="str">
            <v/>
          </cell>
          <cell r="H21168">
            <v>14000</v>
          </cell>
        </row>
        <row r="21169">
          <cell r="C21169" t="str">
            <v>G40-3910</v>
          </cell>
          <cell r="D21169" t="str">
            <v>ｱｸｱﾘｳﾑ NS-104L 450x300x320mm</v>
          </cell>
          <cell r="E21169">
            <v>0</v>
          </cell>
          <cell r="F21169" t="str">
            <v>共用</v>
          </cell>
          <cell r="G21169" t="str">
            <v/>
          </cell>
          <cell r="H21169">
            <v>12000</v>
          </cell>
        </row>
        <row r="21170">
          <cell r="C21170" t="str">
            <v>G40-3911</v>
          </cell>
          <cell r="D21170" t="str">
            <v>ｱｸｱﾘｳﾑ NS-106 600×300×360mm</v>
          </cell>
          <cell r="E21170">
            <v>0</v>
          </cell>
          <cell r="F21170" t="str">
            <v>共用</v>
          </cell>
          <cell r="G21170" t="str">
            <v>R7総559･R7消215</v>
          </cell>
          <cell r="H21170">
            <v>18000</v>
          </cell>
        </row>
        <row r="21171">
          <cell r="C21171" t="str">
            <v>G40-3912</v>
          </cell>
          <cell r="D21171" t="str">
            <v>製作中止 ｱｸｱﾘｳﾑ NS-109 750X</v>
          </cell>
          <cell r="E21171">
            <v>0</v>
          </cell>
          <cell r="F21171" t="str">
            <v>共用</v>
          </cell>
          <cell r="G21171" t="str">
            <v/>
          </cell>
          <cell r="H21171">
            <v>34000</v>
          </cell>
        </row>
        <row r="21172">
          <cell r="C21172" t="str">
            <v>G40-3913</v>
          </cell>
          <cell r="D21172" t="str">
            <v>ｱｸｱﾘｳﾑ NS-113 900x450x450mm</v>
          </cell>
          <cell r="E21172">
            <v>0</v>
          </cell>
          <cell r="F21172" t="str">
            <v>共用</v>
          </cell>
          <cell r="G21172" t="str">
            <v/>
          </cell>
          <cell r="H21172">
            <v>47600</v>
          </cell>
        </row>
        <row r="21173">
          <cell r="C21173" t="str">
            <v>G40-3920</v>
          </cell>
          <cell r="D21173" t="str">
            <v>ｱｸｱﾘｳﾑｾｯﾄ NS6-05SK</v>
          </cell>
          <cell r="E21173">
            <v>0</v>
          </cell>
          <cell r="F21173" t="str">
            <v>共用</v>
          </cell>
          <cell r="G21173" t="str">
            <v>R7総559</v>
          </cell>
          <cell r="H21173">
            <v>39000</v>
          </cell>
        </row>
        <row r="21174">
          <cell r="C21174" t="str">
            <v>G40-3930</v>
          </cell>
          <cell r="D21174" t="str">
            <v>50Hz/60Hz指定して下さい｡</v>
          </cell>
          <cell r="E21174">
            <v>0</v>
          </cell>
          <cell r="F21174" t="str">
            <v>共用</v>
          </cell>
          <cell r="G21174" t="str">
            <v/>
          </cell>
          <cell r="H21174">
            <v>0</v>
          </cell>
        </row>
        <row r="21175">
          <cell r="C21175" t="str">
            <v>G40-3930-50</v>
          </cell>
          <cell r="D21175" t="str">
            <v>製作中止 ｱｸｱﾘｳﾑ(ｽﾘｰﾒｲﾄL) 50Hz</v>
          </cell>
          <cell r="E21175">
            <v>0</v>
          </cell>
          <cell r="F21175" t="str">
            <v>共用</v>
          </cell>
          <cell r="G21175" t="str">
            <v/>
          </cell>
          <cell r="H21175">
            <v>0</v>
          </cell>
        </row>
        <row r="21176">
          <cell r="C21176" t="str">
            <v>G40-3930-60</v>
          </cell>
          <cell r="D21176" t="str">
            <v>製作中止 ｱｸｱﾘｳﾑ(ｽﾘｰﾒｲﾄL) 60Hz</v>
          </cell>
          <cell r="E21176">
            <v>0</v>
          </cell>
          <cell r="F21176" t="str">
            <v>共用</v>
          </cell>
          <cell r="G21176" t="str">
            <v/>
          </cell>
          <cell r="H21176">
            <v>0</v>
          </cell>
        </row>
        <row r="21177">
          <cell r="C21177" t="str">
            <v>G40-3931</v>
          </cell>
          <cell r="D21177" t="str">
            <v>50Hz/60Hz指定 ｱｸｱﾘｳﾑｾｯﾄ 104S (450</v>
          </cell>
          <cell r="E21177">
            <v>0</v>
          </cell>
          <cell r="F21177" t="str">
            <v>共用</v>
          </cell>
          <cell r="G21177" t="str">
            <v/>
          </cell>
          <cell r="H21177">
            <v>0</v>
          </cell>
        </row>
        <row r="21178">
          <cell r="C21178" t="str">
            <v>G40-3931-50</v>
          </cell>
          <cell r="D21178" t="str">
            <v>中止】代替G40-3951-50 ｱｸｱﾘｳﾑｾｯﾄ 104S</v>
          </cell>
          <cell r="E21178">
            <v>0</v>
          </cell>
          <cell r="F21178" t="str">
            <v>共用</v>
          </cell>
          <cell r="G21178" t="str">
            <v/>
          </cell>
          <cell r="H21178">
            <v>29000</v>
          </cell>
        </row>
        <row r="21179">
          <cell r="C21179" t="str">
            <v>G40-3931-60</v>
          </cell>
          <cell r="D21179" t="str">
            <v>代替G40-3951-60 ｱｸｱﾘｳﾑｾｯﾄ 104S</v>
          </cell>
          <cell r="E21179">
            <v>0</v>
          </cell>
          <cell r="F21179" t="str">
            <v>共用</v>
          </cell>
          <cell r="G21179" t="str">
            <v/>
          </cell>
          <cell r="H21179">
            <v>29000</v>
          </cell>
        </row>
        <row r="21180">
          <cell r="C21180" t="str">
            <v>G40-3932</v>
          </cell>
          <cell r="D21180" t="str">
            <v>G40-3952 ｱｸｱﾘｳﾑｾｯﾄ 106S (600</v>
          </cell>
          <cell r="E21180">
            <v>0</v>
          </cell>
          <cell r="F21180" t="str">
            <v>共用</v>
          </cell>
          <cell r="G21180" t="str">
            <v/>
          </cell>
          <cell r="H21180">
            <v>0</v>
          </cell>
        </row>
        <row r="21181">
          <cell r="C21181" t="str">
            <v>G40-3932-50</v>
          </cell>
          <cell r="D21181" t="str">
            <v>ｱｸｱﾘｳﾑｾｯﾄ 106S(600X300X360) 50Hz</v>
          </cell>
          <cell r="E21181">
            <v>0</v>
          </cell>
          <cell r="F21181" t="str">
            <v>共用</v>
          </cell>
          <cell r="G21181" t="str">
            <v/>
          </cell>
          <cell r="H21181">
            <v>35000</v>
          </cell>
        </row>
        <row r="21182">
          <cell r="C21182" t="str">
            <v>G40-3932-60</v>
          </cell>
          <cell r="D21182" t="str">
            <v>中止ｱｸｱﾘｳﾑｾｯﾄ 106S(600X300X360) 60Hz</v>
          </cell>
          <cell r="E21182">
            <v>0</v>
          </cell>
          <cell r="F21182" t="str">
            <v>共用</v>
          </cell>
          <cell r="G21182" t="str">
            <v/>
          </cell>
          <cell r="H21182">
            <v>35000</v>
          </cell>
        </row>
        <row r="21183">
          <cell r="C21183" t="str">
            <v>G40-3933</v>
          </cell>
          <cell r="D21183" t="str">
            <v>50Hz/60Hz指定 ｱｸｱﾘｳﾑ海水ｾｯﾄ 106KS(</v>
          </cell>
          <cell r="E21183">
            <v>0</v>
          </cell>
          <cell r="F21183" t="str">
            <v>共用</v>
          </cell>
          <cell r="G21183" t="str">
            <v/>
          </cell>
          <cell r="H21183">
            <v>0</v>
          </cell>
        </row>
        <row r="21184">
          <cell r="C21184" t="str">
            <v>G40-3933-50</v>
          </cell>
          <cell r="D21184" t="str">
            <v>製作中止 ｱｸｱﾘｳﾑ海水ｾｯﾄ 106KS 50Hz</v>
          </cell>
          <cell r="E21184">
            <v>0</v>
          </cell>
          <cell r="F21184" t="str">
            <v>共用</v>
          </cell>
          <cell r="G21184" t="str">
            <v/>
          </cell>
          <cell r="H21184">
            <v>41000</v>
          </cell>
        </row>
        <row r="21185">
          <cell r="C21185" t="str">
            <v>G40-3933-60</v>
          </cell>
          <cell r="D21185" t="str">
            <v>【中止】ｱｸｱﾘｳﾑ海水ｾｯﾄ 106KS 60Hz</v>
          </cell>
          <cell r="E21185">
            <v>0</v>
          </cell>
          <cell r="F21185" t="str">
            <v>共用</v>
          </cell>
          <cell r="G21185" t="str">
            <v/>
          </cell>
          <cell r="H21185">
            <v>41000</v>
          </cell>
        </row>
        <row r="21186">
          <cell r="C21186" t="str">
            <v>G40-3934</v>
          </cell>
          <cell r="D21186" t="str">
            <v>50Hz/60Hz指定 ｱｸｱﾘｳﾑｾｯﾄ 109S (750</v>
          </cell>
          <cell r="E21186">
            <v>0</v>
          </cell>
          <cell r="F21186" t="str">
            <v>共用</v>
          </cell>
          <cell r="G21186" t="str">
            <v/>
          </cell>
          <cell r="H21186">
            <v>0</v>
          </cell>
        </row>
        <row r="21187">
          <cell r="C21187" t="str">
            <v>G40-3934-50</v>
          </cell>
          <cell r="D21187" t="str">
            <v>製作中止 ｱｸｱﾘｳﾑｾｯﾄ 109S(750X350X400)</v>
          </cell>
          <cell r="E21187">
            <v>0</v>
          </cell>
          <cell r="F21187" t="str">
            <v>共用</v>
          </cell>
          <cell r="G21187" t="str">
            <v/>
          </cell>
          <cell r="H21187">
            <v>122000</v>
          </cell>
        </row>
        <row r="21188">
          <cell r="C21188" t="str">
            <v>G40-3934-60</v>
          </cell>
          <cell r="D21188" t="str">
            <v>製作中止 ｱｸｱﾘｳﾑｾｯﾄ 109S(750X350X400)</v>
          </cell>
          <cell r="E21188">
            <v>0</v>
          </cell>
          <cell r="F21188" t="str">
            <v>共用</v>
          </cell>
          <cell r="G21188" t="str">
            <v/>
          </cell>
          <cell r="H21188">
            <v>122000</v>
          </cell>
        </row>
        <row r="21189">
          <cell r="C21189" t="str">
            <v>G40-3935</v>
          </cell>
          <cell r="D21189" t="str">
            <v>50Hz/60Hz指定 ｱｸｱﾘｳﾑｾｯﾄ 109DXS (7</v>
          </cell>
          <cell r="E21189">
            <v>0</v>
          </cell>
          <cell r="F21189" t="str">
            <v>共用</v>
          </cell>
          <cell r="G21189" t="str">
            <v/>
          </cell>
          <cell r="H21189">
            <v>0</v>
          </cell>
        </row>
        <row r="21190">
          <cell r="C21190" t="str">
            <v>G40-3935-50</v>
          </cell>
          <cell r="D21190" t="str">
            <v>製作中止 ｱｸｱﾘｳﾑｾｯﾄ 109DXS(750X350X4</v>
          </cell>
          <cell r="E21190">
            <v>0</v>
          </cell>
          <cell r="F21190" t="str">
            <v>共用</v>
          </cell>
          <cell r="G21190" t="str">
            <v/>
          </cell>
          <cell r="H21190">
            <v>152000</v>
          </cell>
        </row>
        <row r="21191">
          <cell r="C21191" t="str">
            <v>G40-3935-60</v>
          </cell>
          <cell r="D21191" t="str">
            <v>製作中止 ｱｸｱﾘｳﾑｾｯﾄ 109DXS(750X350X4</v>
          </cell>
          <cell r="E21191">
            <v>0</v>
          </cell>
          <cell r="F21191" t="str">
            <v>共用</v>
          </cell>
          <cell r="G21191" t="str">
            <v/>
          </cell>
          <cell r="H21191">
            <v>152000</v>
          </cell>
        </row>
        <row r="21192">
          <cell r="C21192" t="str">
            <v>G40-3936</v>
          </cell>
          <cell r="D21192" t="str">
            <v>50Hz/60Hz指定 ｱｸｱﾘｳﾑｾｯﾄ 113S (900</v>
          </cell>
          <cell r="E21192">
            <v>0</v>
          </cell>
          <cell r="F21192" t="str">
            <v>共用</v>
          </cell>
          <cell r="G21192" t="str">
            <v/>
          </cell>
          <cell r="H21192">
            <v>0</v>
          </cell>
        </row>
        <row r="21193">
          <cell r="C21193" t="str">
            <v>G40-3936-50</v>
          </cell>
          <cell r="D21193" t="str">
            <v>ｱｸｱﾘｳﾑｾｯﾄ 113S(900X450X450) 50Hz</v>
          </cell>
          <cell r="E21193">
            <v>0</v>
          </cell>
          <cell r="F21193" t="str">
            <v>共用</v>
          </cell>
          <cell r="G21193" t="str">
            <v/>
          </cell>
          <cell r="H21193">
            <v>142000</v>
          </cell>
        </row>
        <row r="21194">
          <cell r="C21194" t="str">
            <v>G40-3936-60</v>
          </cell>
          <cell r="D21194" t="str">
            <v>ｱｸｱﾘｳﾑｾｯﾄ 113S(900X450X450) 60Hz</v>
          </cell>
          <cell r="E21194">
            <v>0</v>
          </cell>
          <cell r="F21194" t="str">
            <v>共用</v>
          </cell>
          <cell r="G21194" t="str">
            <v/>
          </cell>
          <cell r="H21194">
            <v>142000</v>
          </cell>
        </row>
        <row r="21195">
          <cell r="C21195" t="str">
            <v>G40-3937</v>
          </cell>
          <cell r="D21195" t="str">
            <v>50Hz/60Hz指定 ｱｸｱﾘｳﾑｾｯﾄ 113DXS (</v>
          </cell>
          <cell r="E21195">
            <v>0</v>
          </cell>
          <cell r="F21195" t="str">
            <v>共用</v>
          </cell>
          <cell r="G21195" t="str">
            <v/>
          </cell>
          <cell r="H21195">
            <v>0</v>
          </cell>
        </row>
        <row r="21196">
          <cell r="C21196" t="str">
            <v>G40-3937-50</v>
          </cell>
          <cell r="D21196" t="str">
            <v>製作中止 ｱｸｱﾘｳﾑｾｯﾄ 113DXS(900X450</v>
          </cell>
          <cell r="E21196">
            <v>0</v>
          </cell>
          <cell r="F21196" t="str">
            <v>共用</v>
          </cell>
          <cell r="G21196" t="str">
            <v/>
          </cell>
          <cell r="H21196">
            <v>192000</v>
          </cell>
        </row>
        <row r="21197">
          <cell r="C21197" t="str">
            <v>G40-3937-60</v>
          </cell>
          <cell r="D21197" t="str">
            <v>製作中止 ｱｸｱﾘｳﾑｾｯﾄ 113DXS(900X450X</v>
          </cell>
          <cell r="E21197">
            <v>0</v>
          </cell>
          <cell r="F21197" t="str">
            <v>共用</v>
          </cell>
          <cell r="G21197" t="str">
            <v/>
          </cell>
          <cell r="H21197">
            <v>192000</v>
          </cell>
        </row>
        <row r="21198">
          <cell r="C21198" t="str">
            <v>G40-3938</v>
          </cell>
          <cell r="D21198" t="str">
            <v>50Hz/60Hz指定して下さい</v>
          </cell>
          <cell r="E21198">
            <v>0</v>
          </cell>
          <cell r="F21198" t="str">
            <v>共用</v>
          </cell>
          <cell r="G21198" t="str">
            <v/>
          </cell>
          <cell r="H21198">
            <v>0</v>
          </cell>
        </row>
        <row r="21199">
          <cell r="C21199" t="str">
            <v>G40-3938-50</v>
          </cell>
          <cell r="D21199" t="str">
            <v>ｱｸｱﾘｳﾑｾｯﾄ 450S(450X295X300) 50Hz</v>
          </cell>
          <cell r="E21199">
            <v>0</v>
          </cell>
          <cell r="F21199" t="str">
            <v>共用</v>
          </cell>
          <cell r="G21199" t="str">
            <v/>
          </cell>
          <cell r="H21199">
            <v>0</v>
          </cell>
        </row>
        <row r="21200">
          <cell r="C21200" t="str">
            <v>G40-3938-60</v>
          </cell>
          <cell r="D21200" t="str">
            <v>ｱｸｱﾘｳﾑｾｯﾄ 450S(450X295X300) 60Hz</v>
          </cell>
          <cell r="E21200">
            <v>0</v>
          </cell>
          <cell r="F21200" t="str">
            <v>共用</v>
          </cell>
          <cell r="G21200" t="str">
            <v/>
          </cell>
          <cell r="H21200">
            <v>0</v>
          </cell>
        </row>
        <row r="21201">
          <cell r="C21201" t="str">
            <v>G40-3939</v>
          </cell>
          <cell r="D21201" t="str">
            <v>50Hz/60Hz指定して下さい</v>
          </cell>
          <cell r="E21201">
            <v>0</v>
          </cell>
          <cell r="F21201" t="str">
            <v>共用</v>
          </cell>
          <cell r="G21201" t="str">
            <v/>
          </cell>
          <cell r="H21201">
            <v>0</v>
          </cell>
        </row>
        <row r="21202">
          <cell r="C21202" t="str">
            <v>G40-3939-50</v>
          </cell>
          <cell r="D21202" t="str">
            <v>ｱｸｱﾘｳﾑｾｯﾄ 600S(600X295X360) 50Hz</v>
          </cell>
          <cell r="E21202">
            <v>0</v>
          </cell>
          <cell r="F21202" t="str">
            <v>共用</v>
          </cell>
          <cell r="G21202" t="str">
            <v/>
          </cell>
          <cell r="H21202">
            <v>0</v>
          </cell>
        </row>
        <row r="21203">
          <cell r="C21203" t="str">
            <v>G40-3939-60</v>
          </cell>
          <cell r="D21203" t="str">
            <v>ｱｸｱﾘｳﾑｾｯﾄ 600S(600X295X360) 60Hz</v>
          </cell>
          <cell r="E21203">
            <v>0</v>
          </cell>
          <cell r="F21203" t="str">
            <v>共用</v>
          </cell>
          <cell r="G21203" t="str">
            <v/>
          </cell>
          <cell r="H21203">
            <v>0</v>
          </cell>
        </row>
        <row r="21204">
          <cell r="C21204" t="str">
            <v>G40-3940</v>
          </cell>
          <cell r="D21204" t="str">
            <v>50Hz/60Hz指定して下さい</v>
          </cell>
          <cell r="E21204">
            <v>0</v>
          </cell>
          <cell r="F21204" t="str">
            <v>共用</v>
          </cell>
          <cell r="G21204" t="str">
            <v/>
          </cell>
          <cell r="H21204">
            <v>0</v>
          </cell>
        </row>
        <row r="21205">
          <cell r="C21205" t="str">
            <v>G40-3940-50</v>
          </cell>
          <cell r="D21205" t="str">
            <v>ｱｸｱﾘｳﾑｾｯﾄ 600DS(600X295X360) 50Hz</v>
          </cell>
          <cell r="E21205">
            <v>0</v>
          </cell>
          <cell r="F21205" t="str">
            <v>共用</v>
          </cell>
          <cell r="G21205" t="str">
            <v/>
          </cell>
          <cell r="H21205">
            <v>43000</v>
          </cell>
        </row>
        <row r="21206">
          <cell r="C21206" t="str">
            <v>G40-3940-60</v>
          </cell>
          <cell r="D21206" t="str">
            <v>ｱｸｱﾘｳﾑｾｯﾄ 600DS(600X295X360) 60Hz</v>
          </cell>
          <cell r="E21206">
            <v>0</v>
          </cell>
          <cell r="F21206" t="str">
            <v>共用</v>
          </cell>
          <cell r="G21206" t="str">
            <v/>
          </cell>
          <cell r="H21206">
            <v>43000</v>
          </cell>
        </row>
        <row r="21207">
          <cell r="C21207" t="str">
            <v>G40-3941</v>
          </cell>
          <cell r="D21207" t="str">
            <v>50Hz/60Hz指定して下さい</v>
          </cell>
          <cell r="E21207">
            <v>0</v>
          </cell>
          <cell r="F21207" t="str">
            <v>共用</v>
          </cell>
          <cell r="G21207" t="str">
            <v/>
          </cell>
          <cell r="H21207">
            <v>0</v>
          </cell>
        </row>
        <row r="21208">
          <cell r="C21208" t="str">
            <v>G40-3941-50</v>
          </cell>
          <cell r="D21208" t="str">
            <v>ｱｸｱﾘｳﾑｾｯﾄ 900DS 50Hz</v>
          </cell>
          <cell r="E21208">
            <v>0</v>
          </cell>
          <cell r="F21208" t="str">
            <v>共用</v>
          </cell>
          <cell r="G21208" t="str">
            <v/>
          </cell>
          <cell r="H21208">
            <v>0</v>
          </cell>
        </row>
        <row r="21209">
          <cell r="C21209" t="str">
            <v>G40-3941-60</v>
          </cell>
          <cell r="D21209" t="str">
            <v>ｱｸｱﾘｳﾑｾｯﾄ 900DS 60Hz</v>
          </cell>
          <cell r="E21209">
            <v>0</v>
          </cell>
          <cell r="F21209" t="str">
            <v>共用</v>
          </cell>
          <cell r="G21209" t="str">
            <v/>
          </cell>
          <cell r="H21209">
            <v>0</v>
          </cell>
        </row>
        <row r="21210">
          <cell r="C21210" t="str">
            <v>G40-3942</v>
          </cell>
          <cell r="D21210" t="str">
            <v>中止ｱｸｱﾘｳﾑｾｯﾄ 1200DS 50Hz/60Hz共用</v>
          </cell>
          <cell r="E21210">
            <v>0</v>
          </cell>
          <cell r="F21210" t="str">
            <v>共用</v>
          </cell>
          <cell r="G21210" t="str">
            <v/>
          </cell>
          <cell r="H21210">
            <v>189000</v>
          </cell>
        </row>
        <row r="21211">
          <cell r="C21211" t="str">
            <v>G40-3942-50</v>
          </cell>
          <cell r="D21211" t="str">
            <v>中止G40-3942 50/60Hz ｱｸｱﾘｳﾑｾｯﾄ1200DS</v>
          </cell>
          <cell r="E21211">
            <v>0</v>
          </cell>
          <cell r="F21211" t="str">
            <v>共用</v>
          </cell>
          <cell r="G21211" t="str">
            <v/>
          </cell>
          <cell r="H21211">
            <v>189000</v>
          </cell>
        </row>
        <row r="21212">
          <cell r="C21212" t="str">
            <v>G40-3942-60</v>
          </cell>
          <cell r="D21212" t="str">
            <v>G40-3942 50/60Hz共 ｱｸｱﾘｳﾑｾｯﾄ1200DS</v>
          </cell>
          <cell r="E21212">
            <v>0</v>
          </cell>
          <cell r="F21212" t="str">
            <v>共用</v>
          </cell>
          <cell r="G21212" t="str">
            <v/>
          </cell>
          <cell r="H21212">
            <v>189000</v>
          </cell>
        </row>
        <row r="21213">
          <cell r="C21213" t="str">
            <v>40-3942-a1</v>
          </cell>
          <cell r="D21213" t="str">
            <v>ﾊﾟﾜｰﾈｸｻｽS 5ﾘｯﾄﾙ</v>
          </cell>
          <cell r="E21213">
            <v>2</v>
          </cell>
          <cell r="F21213" t="str">
            <v>仕入</v>
          </cell>
          <cell r="G21213" t="str">
            <v/>
          </cell>
          <cell r="H21213">
            <v>7400</v>
          </cell>
        </row>
        <row r="21214">
          <cell r="C21214" t="str">
            <v>40-3942-a2</v>
          </cell>
          <cell r="D21214" t="str">
            <v>中和剤 AQ-35 ﾊｲﾎﾟ</v>
          </cell>
          <cell r="E21214">
            <v>2</v>
          </cell>
          <cell r="F21214" t="str">
            <v>仕入</v>
          </cell>
          <cell r="G21214" t="str">
            <v/>
          </cell>
          <cell r="H21214">
            <v>130</v>
          </cell>
        </row>
        <row r="21215">
          <cell r="C21215" t="str">
            <v>40-3942-x1</v>
          </cell>
          <cell r="D21215" t="str">
            <v>飼育小冊子</v>
          </cell>
          <cell r="E21215">
            <v>2</v>
          </cell>
          <cell r="F21215" t="str">
            <v>仕入</v>
          </cell>
          <cell r="G21215" t="str">
            <v/>
          </cell>
          <cell r="H21215">
            <v>0</v>
          </cell>
        </row>
        <row r="21216">
          <cell r="C21216" t="str">
            <v>40-3942-x6</v>
          </cell>
          <cell r="D21216" t="str">
            <v>ｱｸｱﾘｳﾑ1200用木枠</v>
          </cell>
          <cell r="E21216">
            <v>2</v>
          </cell>
          <cell r="F21216" t="str">
            <v>仕入</v>
          </cell>
          <cell r="G21216" t="str">
            <v/>
          </cell>
          <cell r="H21216">
            <v>0</v>
          </cell>
        </row>
        <row r="21217">
          <cell r="C21217" t="str">
            <v>G40-3943</v>
          </cell>
          <cell r="D21217" t="str">
            <v>中止　簡易ｱｸｱﾘｳﾑｾｯﾄ S</v>
          </cell>
          <cell r="E21217">
            <v>0</v>
          </cell>
          <cell r="F21217" t="str">
            <v>共用</v>
          </cell>
          <cell r="G21217" t="str">
            <v>R3総535</v>
          </cell>
          <cell r="H21217">
            <v>3200</v>
          </cell>
        </row>
        <row r="21218">
          <cell r="C21218" t="str">
            <v>G40-3944</v>
          </cell>
          <cell r="D21218" t="str">
            <v>中止　簡易ｱｸｱﾘｳﾑｾｯﾄ M</v>
          </cell>
          <cell r="E21218">
            <v>0</v>
          </cell>
          <cell r="F21218" t="str">
            <v>共用</v>
          </cell>
          <cell r="G21218" t="str">
            <v>R3総535</v>
          </cell>
          <cell r="H21218">
            <v>4000</v>
          </cell>
        </row>
        <row r="21219">
          <cell r="C21219" t="str">
            <v>G40-3945</v>
          </cell>
          <cell r="D21219" t="str">
            <v>中止　簡易ｱｸｱﾘｳﾑｾｯﾄ L</v>
          </cell>
          <cell r="E21219">
            <v>0</v>
          </cell>
          <cell r="F21219" t="str">
            <v>共用</v>
          </cell>
          <cell r="G21219" t="str">
            <v>R3総535</v>
          </cell>
          <cell r="H21219">
            <v>4700</v>
          </cell>
        </row>
        <row r="21220">
          <cell r="C21220" t="str">
            <v>G40-3945-99</v>
          </cell>
          <cell r="D21220" t="str">
            <v>簡易ｱｸｱﾘｳﾑｾｯﾄ NKⅡ</v>
          </cell>
          <cell r="E21220">
            <v>2</v>
          </cell>
          <cell r="F21220" t="str">
            <v>仕入</v>
          </cell>
          <cell r="G21220" t="str">
            <v/>
          </cell>
          <cell r="H21220">
            <v>0</v>
          </cell>
        </row>
        <row r="21221">
          <cell r="C21221" t="str">
            <v>G40-3946</v>
          </cell>
          <cell r="D21221" t="str">
            <v>50Hz/60Hz指定して下さい</v>
          </cell>
          <cell r="E21221">
            <v>0</v>
          </cell>
          <cell r="F21221" t="str">
            <v>共用</v>
          </cell>
          <cell r="G21221" t="str">
            <v/>
          </cell>
          <cell r="H21221">
            <v>0</v>
          </cell>
        </row>
        <row r="21222">
          <cell r="C21222" t="str">
            <v>G40-3946-50</v>
          </cell>
          <cell r="D21222" t="str">
            <v>簡易ｱｸｱﾘｳﾑｾｯﾄ ST4M-5 50HZ</v>
          </cell>
          <cell r="E21222">
            <v>0</v>
          </cell>
          <cell r="F21222" t="str">
            <v>共用</v>
          </cell>
          <cell r="G21222" t="str">
            <v/>
          </cell>
          <cell r="H21222">
            <v>15000</v>
          </cell>
        </row>
        <row r="21223">
          <cell r="C21223" t="str">
            <v>G40-3946-60</v>
          </cell>
          <cell r="D21223" t="str">
            <v>簡易ｱｸｱﾘｳﾑｾｯﾄ ST4M-5 60HZ</v>
          </cell>
          <cell r="E21223">
            <v>0</v>
          </cell>
          <cell r="F21223" t="str">
            <v>共用</v>
          </cell>
          <cell r="G21223" t="str">
            <v/>
          </cell>
          <cell r="H21223">
            <v>15000</v>
          </cell>
        </row>
        <row r="21224">
          <cell r="C21224" t="str">
            <v>G40-3947</v>
          </cell>
          <cell r="D21224" t="str">
            <v>50Hz/60Hz指定して下さい</v>
          </cell>
          <cell r="E21224">
            <v>0</v>
          </cell>
          <cell r="F21224" t="str">
            <v>共用</v>
          </cell>
          <cell r="G21224" t="str">
            <v/>
          </cell>
          <cell r="H21224">
            <v>0</v>
          </cell>
        </row>
        <row r="21225">
          <cell r="C21225" t="str">
            <v>G40-3947-50</v>
          </cell>
          <cell r="D21225" t="str">
            <v>簡易ｱｸｱﾘｳﾑｾｯﾄ ST4M-10 50HZ</v>
          </cell>
          <cell r="E21225">
            <v>0</v>
          </cell>
          <cell r="F21225" t="str">
            <v>共用</v>
          </cell>
          <cell r="G21225" t="str">
            <v/>
          </cell>
          <cell r="H21225">
            <v>26000</v>
          </cell>
        </row>
        <row r="21226">
          <cell r="C21226" t="str">
            <v>G40-3947-60</v>
          </cell>
          <cell r="D21226" t="str">
            <v>簡易ｱｸｱﾘｳﾑｾｯﾄ ST4M-10 60HZ</v>
          </cell>
          <cell r="E21226">
            <v>0</v>
          </cell>
          <cell r="F21226" t="str">
            <v>共用</v>
          </cell>
          <cell r="G21226" t="str">
            <v/>
          </cell>
          <cell r="H21226">
            <v>26000</v>
          </cell>
        </row>
        <row r="21227">
          <cell r="C21227" t="str">
            <v>G40-3948</v>
          </cell>
          <cell r="D21227" t="str">
            <v>50Hz/60Hz指定して下さい</v>
          </cell>
          <cell r="E21227">
            <v>0</v>
          </cell>
          <cell r="F21227" t="str">
            <v>共用</v>
          </cell>
          <cell r="G21227" t="str">
            <v/>
          </cell>
          <cell r="H21227">
            <v>0</v>
          </cell>
        </row>
        <row r="21228">
          <cell r="C21228" t="str">
            <v>G40-3948-50</v>
          </cell>
          <cell r="D21228" t="str">
            <v>中止簡易ｱｸｱﾘｳﾑｾｯﾄ ST6M-5→G40-3956</v>
          </cell>
          <cell r="E21228">
            <v>0</v>
          </cell>
          <cell r="F21228" t="str">
            <v>共用</v>
          </cell>
          <cell r="G21228" t="str">
            <v/>
          </cell>
          <cell r="H21228">
            <v>16000</v>
          </cell>
        </row>
        <row r="21229">
          <cell r="C21229" t="str">
            <v>G40-3948-60</v>
          </cell>
          <cell r="D21229" t="str">
            <v>中止簡易ｱｸｱﾘｳﾑｾｯﾄ ST6M-5→G40-3956</v>
          </cell>
          <cell r="E21229">
            <v>0</v>
          </cell>
          <cell r="F21229" t="str">
            <v>共用</v>
          </cell>
          <cell r="G21229" t="str">
            <v/>
          </cell>
          <cell r="H21229">
            <v>16000</v>
          </cell>
        </row>
        <row r="21230">
          <cell r="C21230" t="str">
            <v>G40-3949</v>
          </cell>
          <cell r="D21230" t="str">
            <v>50Hz/60Hz指定して下さい</v>
          </cell>
          <cell r="E21230">
            <v>0</v>
          </cell>
          <cell r="F21230" t="str">
            <v>共用</v>
          </cell>
          <cell r="G21230" t="str">
            <v/>
          </cell>
          <cell r="H21230">
            <v>0</v>
          </cell>
        </row>
        <row r="21231">
          <cell r="C21231" t="str">
            <v>G40-3949-50</v>
          </cell>
          <cell r="D21231" t="str">
            <v>中止 簡易ｱｸｱﾘｳﾑｾｯﾄ ST6M-10 50HZ</v>
          </cell>
          <cell r="E21231">
            <v>0</v>
          </cell>
          <cell r="F21231" t="str">
            <v>共用</v>
          </cell>
          <cell r="G21231" t="str">
            <v/>
          </cell>
          <cell r="H21231">
            <v>16000</v>
          </cell>
        </row>
        <row r="21232">
          <cell r="C21232" t="str">
            <v>G40-3949-60</v>
          </cell>
          <cell r="D21232" t="str">
            <v>中止 簡易ｱｸｱﾘｳﾑｾｯﾄ ST6M-10 60Hz</v>
          </cell>
          <cell r="E21232">
            <v>0</v>
          </cell>
          <cell r="F21232" t="str">
            <v>共用</v>
          </cell>
          <cell r="G21232" t="str">
            <v/>
          </cell>
          <cell r="H21232">
            <v>16000</v>
          </cell>
        </row>
        <row r="21233">
          <cell r="C21233" t="str">
            <v>G40-3950</v>
          </cell>
          <cell r="D21233" t="str">
            <v>製作中止 海水用ｱｸｱﾘｳﾑｾｯﾄ</v>
          </cell>
          <cell r="E21233">
            <v>0</v>
          </cell>
          <cell r="F21233" t="str">
            <v>共用</v>
          </cell>
          <cell r="G21233" t="str">
            <v/>
          </cell>
          <cell r="H21233">
            <v>38000</v>
          </cell>
        </row>
        <row r="21234">
          <cell r="C21234" t="str">
            <v>G40-3951</v>
          </cell>
          <cell r="D21234" t="str">
            <v>ｱｸｱﾘｳﾑｾｯﾄ NWN-020</v>
          </cell>
          <cell r="E21234">
            <v>0</v>
          </cell>
          <cell r="F21234" t="str">
            <v>共用</v>
          </cell>
          <cell r="G21234" t="str">
            <v>R7総559</v>
          </cell>
          <cell r="H21234">
            <v>46800</v>
          </cell>
        </row>
        <row r="21235">
          <cell r="C21235" t="str">
            <v>G40-3951-50</v>
          </cell>
          <cell r="D21235" t="str">
            <v>中止 ｱｸｱﾘｳﾑｾｯﾄ104LS(50Hz)→G40-3951</v>
          </cell>
          <cell r="E21235">
            <v>0</v>
          </cell>
          <cell r="F21235" t="str">
            <v>共用</v>
          </cell>
          <cell r="G21235" t="str">
            <v/>
          </cell>
          <cell r="H21235">
            <v>25000</v>
          </cell>
        </row>
        <row r="21236">
          <cell r="C21236" t="str">
            <v>G40-3951-60</v>
          </cell>
          <cell r="D21236" t="str">
            <v>中止 ｱｸｱﾘｳﾑｾｯﾄ 104LS(60Hz)→G40-3951</v>
          </cell>
          <cell r="E21236">
            <v>0</v>
          </cell>
          <cell r="F21236" t="str">
            <v>共用</v>
          </cell>
          <cell r="G21236" t="str">
            <v/>
          </cell>
          <cell r="H21236">
            <v>25000</v>
          </cell>
        </row>
        <row r="21237">
          <cell r="C21237" t="str">
            <v>G40-3952</v>
          </cell>
          <cell r="D21237" t="str">
            <v>ｱｸｱﾘｳﾑｾｯﾄ  NWN-021</v>
          </cell>
          <cell r="E21237">
            <v>0</v>
          </cell>
          <cell r="F21237" t="str">
            <v>共用</v>
          </cell>
          <cell r="G21237" t="str">
            <v>R7総559</v>
          </cell>
          <cell r="H21237">
            <v>50000</v>
          </cell>
        </row>
        <row r="21238">
          <cell r="C21238" t="str">
            <v>G40-3952-50</v>
          </cell>
          <cell r="D21238" t="str">
            <v>中止ｱｸｱﾘｳﾑｾｯﾄNS-106S(50Hz)→G40-3952</v>
          </cell>
          <cell r="E21238">
            <v>0</v>
          </cell>
          <cell r="F21238" t="str">
            <v>共用</v>
          </cell>
          <cell r="G21238" t="str">
            <v/>
          </cell>
          <cell r="H21238">
            <v>26000</v>
          </cell>
        </row>
        <row r="21239">
          <cell r="C21239" t="str">
            <v>G40-3952-60</v>
          </cell>
          <cell r="D21239" t="str">
            <v>中止ｱｸｱﾘｳﾑｾｯﾄNS-106S(60Hz)→G40-3952</v>
          </cell>
          <cell r="E21239">
            <v>0</v>
          </cell>
          <cell r="F21239" t="str">
            <v>共用</v>
          </cell>
          <cell r="G21239" t="str">
            <v/>
          </cell>
          <cell r="H21239">
            <v>26000</v>
          </cell>
        </row>
        <row r="21240">
          <cell r="C21240" t="str">
            <v>G40-3953</v>
          </cell>
          <cell r="D21240" t="str">
            <v>中止ｱｸｱﾘｳﾑｾｯﾄN-113S 900*450*45 155L</v>
          </cell>
          <cell r="E21240">
            <v>0</v>
          </cell>
          <cell r="F21240" t="str">
            <v>共用</v>
          </cell>
          <cell r="G21240" t="str">
            <v/>
          </cell>
          <cell r="H21240">
            <v>78000</v>
          </cell>
        </row>
        <row r="21241">
          <cell r="C21241" t="str">
            <v>40-3953-a1</v>
          </cell>
          <cell r="D21241" t="str">
            <v>NWS-248 NS-113 7点ｾｯﾄ ﾊﾟﾜｰﾏｽﾀｰ</v>
          </cell>
          <cell r="E21241">
            <v>2</v>
          </cell>
          <cell r="F21241" t="str">
            <v>仕入</v>
          </cell>
          <cell r="G21241" t="str">
            <v/>
          </cell>
          <cell r="H21241">
            <v>0</v>
          </cell>
        </row>
        <row r="21242">
          <cell r="C21242" t="str">
            <v>40-3953-x4</v>
          </cell>
          <cell r="D21242" t="str">
            <v>ｱｸｱﾘｳﾑｾｯﾄ N-113S下作り梱包</v>
          </cell>
          <cell r="E21242">
            <v>2</v>
          </cell>
          <cell r="F21242" t="str">
            <v>仕入</v>
          </cell>
          <cell r="G21242" t="str">
            <v/>
          </cell>
          <cell r="H21242">
            <v>0</v>
          </cell>
        </row>
        <row r="21243">
          <cell r="C21243" t="str">
            <v>G40-3954</v>
          </cell>
          <cell r="D21243" t="str">
            <v>中止 ｱｸｱﾘｳﾑｾｯﾄNS-113CS 900*450*450</v>
          </cell>
          <cell r="E21243">
            <v>0</v>
          </cell>
          <cell r="F21243" t="str">
            <v>共用</v>
          </cell>
          <cell r="G21243" t="str">
            <v/>
          </cell>
          <cell r="H21243">
            <v>128000</v>
          </cell>
        </row>
        <row r="21244">
          <cell r="C21244" t="str">
            <v>40-3954-a1</v>
          </cell>
          <cell r="D21244" t="str">
            <v>NCS-031 組立ｷｬﾋﾞﾈｯﾄ 113用</v>
          </cell>
          <cell r="E21244">
            <v>2</v>
          </cell>
          <cell r="F21244" t="str">
            <v>仕入</v>
          </cell>
          <cell r="G21244" t="str">
            <v/>
          </cell>
          <cell r="H21244">
            <v>52500</v>
          </cell>
        </row>
        <row r="21245">
          <cell r="C21245" t="str">
            <v>40-3954-x4</v>
          </cell>
          <cell r="D21245" t="str">
            <v>ｱｸｱﾘｳﾑｾｯﾄNS-113CS 下作り梱包</v>
          </cell>
          <cell r="E21245">
            <v>2</v>
          </cell>
          <cell r="F21245" t="str">
            <v>仕入</v>
          </cell>
          <cell r="G21245" t="str">
            <v/>
          </cell>
          <cell r="H21245">
            <v>0</v>
          </cell>
        </row>
        <row r="21246">
          <cell r="C21246" t="str">
            <v>G40-3955</v>
          </cell>
          <cell r="D21246" t="str">
            <v>中止 ｱｸｱﾘｳﾑｾｯﾄ 250N</v>
          </cell>
          <cell r="E21246">
            <v>0</v>
          </cell>
          <cell r="F21246" t="str">
            <v>共用</v>
          </cell>
          <cell r="G21246" t="str">
            <v/>
          </cell>
          <cell r="H21246">
            <v>9800</v>
          </cell>
        </row>
        <row r="21247">
          <cell r="C21247" t="str">
            <v>G40-3956</v>
          </cell>
          <cell r="D21247" t="str">
            <v>中止 簡易ｱｸｱﾘｳﾑｾｯﾄ NS6M-5</v>
          </cell>
          <cell r="E21247">
            <v>0</v>
          </cell>
          <cell r="F21247" t="str">
            <v>共用</v>
          </cell>
          <cell r="G21247" t="str">
            <v>R5総555</v>
          </cell>
          <cell r="H21247">
            <v>40000</v>
          </cell>
        </row>
        <row r="21248">
          <cell r="C21248" t="str">
            <v>40-3956-a1</v>
          </cell>
          <cell r="D21248" t="str">
            <v>ｽﾗｲﾄﾞﾌﾟﾗｽ600水槽ｾｯﾄ</v>
          </cell>
          <cell r="E21248">
            <v>2</v>
          </cell>
          <cell r="F21248" t="str">
            <v>仕入</v>
          </cell>
          <cell r="G21248" t="str">
            <v/>
          </cell>
          <cell r="H21248">
            <v>0</v>
          </cell>
        </row>
        <row r="21249">
          <cell r="C21249" t="str">
            <v>G40-3958</v>
          </cell>
          <cell r="D21249" t="str">
            <v>ｱｸｱﾘｳﾑｾｯﾄ NWN-025</v>
          </cell>
          <cell r="E21249">
            <v>0</v>
          </cell>
          <cell r="F21249" t="str">
            <v>共用</v>
          </cell>
          <cell r="G21249" t="str">
            <v>R7総559</v>
          </cell>
          <cell r="H21249">
            <v>104000</v>
          </cell>
        </row>
        <row r="21250">
          <cell r="C21250" t="str">
            <v>G40-3959</v>
          </cell>
          <cell r="D21250" t="str">
            <v>簡易ｱｸｱﾘｳﾑｾｯﾄ NS6M-6</v>
          </cell>
          <cell r="E21250">
            <v>0</v>
          </cell>
          <cell r="F21250" t="str">
            <v>共用</v>
          </cell>
          <cell r="G21250" t="str">
            <v>R7総559</v>
          </cell>
          <cell r="H21250">
            <v>40000</v>
          </cell>
        </row>
        <row r="21251">
          <cell r="C21251" t="str">
            <v>G40-4000</v>
          </cell>
          <cell r="D21251" t="str">
            <v>ｱｸｱﾘｳﾑ AL-400N ｶﾞﾗｽ･ｽﾃﾝﾚｽ枠</v>
          </cell>
          <cell r="E21251">
            <v>0</v>
          </cell>
          <cell r="F21251" t="str">
            <v>共用</v>
          </cell>
          <cell r="G21251" t="str">
            <v/>
          </cell>
          <cell r="H21251">
            <v>0</v>
          </cell>
        </row>
        <row r="21252">
          <cell r="C21252" t="str">
            <v>G40-4001</v>
          </cell>
          <cell r="D21252" t="str">
            <v>中止 ｱｸｱﾘｳﾑ AL-450N ｶﾞﾗｽ･ｽﾃﾝﾚｽ枠</v>
          </cell>
          <cell r="E21252">
            <v>0</v>
          </cell>
          <cell r="F21252" t="str">
            <v>共用</v>
          </cell>
          <cell r="G21252" t="str">
            <v/>
          </cell>
          <cell r="H21252">
            <v>0</v>
          </cell>
        </row>
        <row r="21253">
          <cell r="C21253" t="str">
            <v>G40-4002</v>
          </cell>
          <cell r="D21253" t="str">
            <v>中止 ｱｸｱﾘｳﾑ AL-600N ｶﾞﾗｽ･ｽﾃﾝﾚｽ枠</v>
          </cell>
          <cell r="E21253">
            <v>0</v>
          </cell>
          <cell r="F21253" t="str">
            <v>共用</v>
          </cell>
          <cell r="G21253" t="str">
            <v/>
          </cell>
          <cell r="H21253">
            <v>0</v>
          </cell>
        </row>
        <row r="21254">
          <cell r="C21254" t="str">
            <v>G40-4004</v>
          </cell>
          <cell r="D21254" t="str">
            <v>中止 ｱｸｱﾘｳﾑ AL-450B ｶﾞﾗｽ･ﾌﾟﾗ枠</v>
          </cell>
          <cell r="E21254">
            <v>0</v>
          </cell>
          <cell r="F21254" t="str">
            <v>共用</v>
          </cell>
          <cell r="G21254" t="str">
            <v/>
          </cell>
          <cell r="H21254">
            <v>0</v>
          </cell>
        </row>
        <row r="21255">
          <cell r="C21255" t="str">
            <v>G40-4005</v>
          </cell>
          <cell r="D21255" t="str">
            <v>中止 ｱｸｱﾘｳﾑ AL-600B ｶﾞﾗｽ･ﾌﾟﾗ枠</v>
          </cell>
          <cell r="E21255">
            <v>0</v>
          </cell>
          <cell r="F21255" t="str">
            <v>共用</v>
          </cell>
          <cell r="G21255" t="str">
            <v/>
          </cell>
          <cell r="H21255">
            <v>0</v>
          </cell>
        </row>
        <row r="21256">
          <cell r="C21256" t="str">
            <v>G40-4007</v>
          </cell>
          <cell r="D21256" t="str">
            <v>中止 ｱｸｱﾘｳﾑ AL-450A 総ｱｸﾘﾙ製</v>
          </cell>
          <cell r="E21256">
            <v>0</v>
          </cell>
          <cell r="F21256" t="str">
            <v>共用</v>
          </cell>
          <cell r="G21256" t="str">
            <v/>
          </cell>
          <cell r="H21256">
            <v>0</v>
          </cell>
        </row>
        <row r="21257">
          <cell r="C21257" t="str">
            <v>G40-4008</v>
          </cell>
          <cell r="D21257" t="str">
            <v>中止 ｱｸｱﾘｳﾑ AL-600A 総ｱｸﾘﾙ製</v>
          </cell>
          <cell r="E21257">
            <v>0</v>
          </cell>
          <cell r="F21257" t="str">
            <v>共用</v>
          </cell>
          <cell r="G21257" t="str">
            <v/>
          </cell>
          <cell r="H21257">
            <v>0</v>
          </cell>
        </row>
        <row r="21258">
          <cell r="C21258" t="str">
            <v>G40-4010</v>
          </cell>
          <cell r="D21258" t="str">
            <v>中止 ｱｸｱﾘｳﾑ (総ｱｸﾘﾙ製)</v>
          </cell>
          <cell r="E21258">
            <v>0</v>
          </cell>
          <cell r="F21258" t="str">
            <v>共用</v>
          </cell>
          <cell r="G21258" t="str">
            <v/>
          </cell>
          <cell r="H21258">
            <v>0</v>
          </cell>
        </row>
        <row r="21259">
          <cell r="C21259" t="str">
            <v>G40-4011</v>
          </cell>
          <cell r="D21259" t="str">
            <v>中止 ｱｸｱﾘｳﾑ ｾｯﾄ AL-10S AL-450N</v>
          </cell>
          <cell r="E21259">
            <v>0</v>
          </cell>
          <cell r="F21259" t="str">
            <v>共用</v>
          </cell>
          <cell r="G21259" t="str">
            <v/>
          </cell>
          <cell r="H21259">
            <v>0</v>
          </cell>
        </row>
        <row r="21260">
          <cell r="C21260" t="str">
            <v>G40-4012</v>
          </cell>
          <cell r="D21260" t="str">
            <v>中止 ｱｸｱﾘｳﾑ ｾｯﾄ AL-12S AL-600N</v>
          </cell>
          <cell r="E21260">
            <v>0</v>
          </cell>
          <cell r="F21260" t="str">
            <v>共用</v>
          </cell>
          <cell r="G21260" t="str">
            <v/>
          </cell>
          <cell r="H21260">
            <v>0</v>
          </cell>
        </row>
        <row r="21261">
          <cell r="C21261" t="str">
            <v>G40-4013</v>
          </cell>
          <cell r="D21261" t="str">
            <v>中止 ｱｸｱﾘｳﾑ ｾｯﾄ AL-20S AL-450B</v>
          </cell>
          <cell r="E21261">
            <v>0</v>
          </cell>
          <cell r="F21261" t="str">
            <v>共用</v>
          </cell>
          <cell r="G21261" t="str">
            <v/>
          </cell>
          <cell r="H21261">
            <v>0</v>
          </cell>
        </row>
        <row r="21262">
          <cell r="C21262" t="str">
            <v>G40-4014</v>
          </cell>
          <cell r="D21262" t="str">
            <v>中止 ｱｸｱﾘｳﾑ ｾｯﾄ AL-22S AL-600B</v>
          </cell>
          <cell r="E21262">
            <v>0</v>
          </cell>
          <cell r="F21262" t="str">
            <v>共用</v>
          </cell>
          <cell r="G21262" t="str">
            <v/>
          </cell>
          <cell r="H21262">
            <v>0</v>
          </cell>
        </row>
        <row r="21263">
          <cell r="C21263" t="str">
            <v>G40-4015</v>
          </cell>
          <cell r="D21263" t="str">
            <v>ｱｸｱﾘｳﾑ ｾｯﾄ AL-30S AL-450A</v>
          </cell>
          <cell r="E21263">
            <v>0</v>
          </cell>
          <cell r="F21263" t="str">
            <v>共用</v>
          </cell>
          <cell r="G21263" t="str">
            <v/>
          </cell>
          <cell r="H21263">
            <v>0</v>
          </cell>
        </row>
        <row r="21264">
          <cell r="C21264" t="str">
            <v>G40-4016</v>
          </cell>
          <cell r="D21264" t="str">
            <v>中止 ｱｸｱﾘｳﾑ ｾｯﾄ AL-32S AL-600A</v>
          </cell>
          <cell r="E21264">
            <v>0</v>
          </cell>
          <cell r="F21264" t="str">
            <v>共用</v>
          </cell>
          <cell r="G21264" t="str">
            <v/>
          </cell>
          <cell r="H21264">
            <v>0</v>
          </cell>
        </row>
        <row r="21265">
          <cell r="C21265" t="str">
            <v>G40-4020</v>
          </cell>
          <cell r="D21265" t="str">
            <v>中止 水温調節器 G40-4021</v>
          </cell>
          <cell r="E21265">
            <v>0</v>
          </cell>
          <cell r="F21265" t="str">
            <v>共用</v>
          </cell>
          <cell r="G21265" t="str">
            <v/>
          </cell>
          <cell r="H21265">
            <v>0</v>
          </cell>
        </row>
        <row r="21266">
          <cell r="C21266" t="str">
            <v>G40-4020-01</v>
          </cell>
          <cell r="D21266" t="str">
            <v>中止 ｻ-ﾓｽﾀｯﾄ G40-4021-01</v>
          </cell>
          <cell r="E21266">
            <v>0</v>
          </cell>
          <cell r="F21266" t="str">
            <v>共用</v>
          </cell>
          <cell r="G21266" t="str">
            <v/>
          </cell>
          <cell r="H21266">
            <v>0</v>
          </cell>
        </row>
        <row r="21267">
          <cell r="C21267" t="str">
            <v>G40-4020-02</v>
          </cell>
          <cell r="D21267" t="str">
            <v>中止 ﾋｰﾀｰ G40-4021-02</v>
          </cell>
          <cell r="E21267">
            <v>0</v>
          </cell>
          <cell r="F21267" t="str">
            <v>共用</v>
          </cell>
          <cell r="G21267" t="str">
            <v/>
          </cell>
          <cell r="H21267">
            <v>0</v>
          </cell>
        </row>
        <row r="21268">
          <cell r="C21268" t="str">
            <v>G40-4021</v>
          </cell>
          <cell r="D21268" t="str">
            <v>ｱｸｱﾘｳﾑ水温調節器TN-150N</v>
          </cell>
          <cell r="E21268">
            <v>0</v>
          </cell>
          <cell r="F21268" t="str">
            <v>共用</v>
          </cell>
          <cell r="G21268" t="str">
            <v/>
          </cell>
          <cell r="H21268">
            <v>4400</v>
          </cell>
        </row>
        <row r="21269">
          <cell r="C21269" t="str">
            <v>G40-4021-01</v>
          </cell>
          <cell r="D21269" t="str">
            <v>中止 ｻ-ﾓｽﾀｯﾄ</v>
          </cell>
          <cell r="E21269">
            <v>0</v>
          </cell>
          <cell r="F21269" t="str">
            <v>共用</v>
          </cell>
          <cell r="G21269" t="str">
            <v/>
          </cell>
          <cell r="H21269">
            <v>2500</v>
          </cell>
        </row>
        <row r="21270">
          <cell r="C21270" t="str">
            <v>G40-4021-02</v>
          </cell>
          <cell r="D21270" t="str">
            <v>ﾋ-ﾀ-</v>
          </cell>
          <cell r="E21270">
            <v>0</v>
          </cell>
          <cell r="F21270" t="str">
            <v>共用</v>
          </cell>
          <cell r="G21270" t="str">
            <v/>
          </cell>
          <cell r="H21270">
            <v>2300</v>
          </cell>
        </row>
        <row r="21271">
          <cell r="C21271" t="str">
            <v>G40-4022</v>
          </cell>
          <cell r="D21271" t="str">
            <v>止水温調節器ICｵｰﾄﾈｵ120→G40-4026-01</v>
          </cell>
          <cell r="E21271">
            <v>0</v>
          </cell>
          <cell r="F21271" t="str">
            <v>共用</v>
          </cell>
          <cell r="G21271" t="str">
            <v/>
          </cell>
          <cell r="H21271">
            <v>5600</v>
          </cell>
        </row>
        <row r="21272">
          <cell r="C21272" t="str">
            <v>G40-4023</v>
          </cell>
          <cell r="D21272" t="str">
            <v>水温調節器ICｵｰﾄﾈｵ180→G40-4026-02</v>
          </cell>
          <cell r="E21272">
            <v>0</v>
          </cell>
          <cell r="F21272" t="str">
            <v>共用</v>
          </cell>
          <cell r="G21272" t="str">
            <v/>
          </cell>
          <cell r="H21272">
            <v>6400</v>
          </cell>
        </row>
        <row r="21273">
          <cell r="C21273" t="str">
            <v>G40-4024</v>
          </cell>
          <cell r="D21273" t="str">
            <v>水温調節器 ICｵｰﾄﾈｵ250→G40-4026-03</v>
          </cell>
          <cell r="E21273">
            <v>0</v>
          </cell>
          <cell r="F21273" t="str">
            <v>共用</v>
          </cell>
          <cell r="G21273" t="str">
            <v/>
          </cell>
          <cell r="H21273">
            <v>6800</v>
          </cell>
        </row>
        <row r="21274">
          <cell r="C21274" t="str">
            <v>G40-4025</v>
          </cell>
          <cell r="D21274" t="str">
            <v>ｱｸｱﾘｳﾑ水温調節器 ﾐﾆｵｰﾄ60</v>
          </cell>
          <cell r="E21274">
            <v>0</v>
          </cell>
          <cell r="F21274" t="str">
            <v>共用</v>
          </cell>
          <cell r="G21274" t="str">
            <v/>
          </cell>
          <cell r="H21274">
            <v>0</v>
          </cell>
        </row>
        <row r="21275">
          <cell r="C21275" t="str">
            <v>G40-4026-01</v>
          </cell>
          <cell r="D21275" t="str">
            <v>ｱｸｱﾘｳﾑ水温調節器 ﾌﾟﾛﾃｸﾄ ICｵｰﾄR-110W</v>
          </cell>
          <cell r="E21275">
            <v>0</v>
          </cell>
          <cell r="F21275" t="str">
            <v>共用</v>
          </cell>
          <cell r="G21275" t="str">
            <v>R7総561･R7消217</v>
          </cell>
          <cell r="H21275">
            <v>9000</v>
          </cell>
        </row>
        <row r="21276">
          <cell r="C21276" t="str">
            <v>G40-4026-02</v>
          </cell>
          <cell r="D21276" t="str">
            <v>ｱｸｱﾘｳﾑ水温調節器 ﾌﾟﾛﾃｸﾄ ICｵｰﾄR-160W</v>
          </cell>
          <cell r="E21276">
            <v>0</v>
          </cell>
          <cell r="F21276" t="str">
            <v>共用</v>
          </cell>
          <cell r="G21276" t="str">
            <v>R7総561･R7消217</v>
          </cell>
          <cell r="H21276">
            <v>9700</v>
          </cell>
        </row>
        <row r="21277">
          <cell r="C21277" t="str">
            <v>G40-4026-03</v>
          </cell>
          <cell r="D21277" t="str">
            <v>ｱｸｱﾘｳﾑ水温調節器 ﾌﾟﾛﾃｸﾄ ICｵｰﾄR-220W</v>
          </cell>
          <cell r="E21277">
            <v>0</v>
          </cell>
          <cell r="F21277" t="str">
            <v>共用</v>
          </cell>
          <cell r="G21277" t="str">
            <v>R7総561･R7消217</v>
          </cell>
          <cell r="H21277">
            <v>10400</v>
          </cell>
        </row>
        <row r="21278">
          <cell r="C21278" t="str">
            <v>G40-4026-04</v>
          </cell>
          <cell r="D21278" t="str">
            <v>ｱｸｱﾘｳﾑ水温調節器 ﾌﾟﾛﾃｸﾄ ICｵｰﾄR-300W</v>
          </cell>
          <cell r="E21278">
            <v>0</v>
          </cell>
          <cell r="F21278" t="str">
            <v>共用</v>
          </cell>
          <cell r="G21278" t="str">
            <v>R7総561･R7消217</v>
          </cell>
          <cell r="H21278">
            <v>12500</v>
          </cell>
        </row>
        <row r="21279">
          <cell r="C21279" t="str">
            <v>G40-4030</v>
          </cell>
          <cell r="D21279" t="str">
            <v>製作中止 ｱｸｱﾘｳﾑ･ｺﾝﾊﾟｸﾄｸｰﾗｰ NC-160</v>
          </cell>
          <cell r="E21279">
            <v>0</v>
          </cell>
          <cell r="F21279" t="str">
            <v>共用</v>
          </cell>
          <cell r="G21279" t="str">
            <v/>
          </cell>
          <cell r="H21279">
            <v>0</v>
          </cell>
        </row>
        <row r="21280">
          <cell r="C21280" t="str">
            <v>G40-4030-01</v>
          </cell>
          <cell r="D21280" t="str">
            <v>製作中止 ｸｰﾗｰﾊﾞｯｸ 1枚</v>
          </cell>
          <cell r="E21280">
            <v>0</v>
          </cell>
          <cell r="F21280" t="str">
            <v>共用</v>
          </cell>
          <cell r="G21280" t="str">
            <v/>
          </cell>
          <cell r="H21280">
            <v>0</v>
          </cell>
        </row>
        <row r="21281">
          <cell r="C21281" t="str">
            <v>G40-4035</v>
          </cell>
          <cell r="D21281" t="str">
            <v>中止 50/60Hzを指定 外部式浄化装置</v>
          </cell>
          <cell r="E21281">
            <v>0</v>
          </cell>
          <cell r="F21281" t="str">
            <v>共用</v>
          </cell>
          <cell r="G21281" t="str">
            <v/>
          </cell>
          <cell r="H21281">
            <v>0</v>
          </cell>
        </row>
        <row r="21282">
          <cell r="C21282" t="str">
            <v>G40-4035-50</v>
          </cell>
          <cell r="D21282" t="str">
            <v>×外部式浄化装置(ﾌﾟﾗｲﾑﾊﾟﾜｰ) 10N 50Hz</v>
          </cell>
          <cell r="E21282">
            <v>0</v>
          </cell>
          <cell r="F21282" t="str">
            <v>共用</v>
          </cell>
          <cell r="G21282" t="str">
            <v/>
          </cell>
          <cell r="H21282">
            <v>13500</v>
          </cell>
        </row>
        <row r="21283">
          <cell r="C21283" t="str">
            <v>G40-4035-60</v>
          </cell>
          <cell r="D21283" t="str">
            <v>×外部式浄化装置(ﾌﾟﾗｲﾑﾊﾟﾜｰ) 10N 60Hz</v>
          </cell>
          <cell r="E21283">
            <v>0</v>
          </cell>
          <cell r="F21283" t="str">
            <v>共用</v>
          </cell>
          <cell r="G21283" t="str">
            <v/>
          </cell>
          <cell r="H21283">
            <v>13500</v>
          </cell>
        </row>
        <row r="21284">
          <cell r="C21284" t="str">
            <v>G40-4036</v>
          </cell>
          <cell r="D21284" t="str">
            <v>中止 50/60Hzを指定 外部式浄化装置</v>
          </cell>
          <cell r="E21284">
            <v>0</v>
          </cell>
          <cell r="F21284" t="str">
            <v>共用</v>
          </cell>
          <cell r="G21284" t="str">
            <v/>
          </cell>
          <cell r="H21284">
            <v>0</v>
          </cell>
        </row>
        <row r="21285">
          <cell r="C21285" t="str">
            <v>G40-4036-50</v>
          </cell>
          <cell r="D21285" t="str">
            <v>×外部式浄化装置(ﾌﾟﾗｲﾑﾊﾟﾜｰ) 20N 50Hz</v>
          </cell>
          <cell r="E21285">
            <v>0</v>
          </cell>
          <cell r="F21285" t="str">
            <v>共用</v>
          </cell>
          <cell r="G21285" t="str">
            <v/>
          </cell>
          <cell r="H21285">
            <v>19500</v>
          </cell>
        </row>
        <row r="21286">
          <cell r="C21286" t="str">
            <v>G40-4036-60</v>
          </cell>
          <cell r="D21286" t="str">
            <v>×外部式浄化装置(ﾌﾟﾗｲﾑﾊﾟﾜｰ) 20N 60Hz</v>
          </cell>
          <cell r="E21286">
            <v>0</v>
          </cell>
          <cell r="F21286" t="str">
            <v>共用</v>
          </cell>
          <cell r="G21286" t="str">
            <v/>
          </cell>
          <cell r="H21286">
            <v>19500</v>
          </cell>
        </row>
        <row r="21287">
          <cell r="C21287" t="str">
            <v>G40-4037</v>
          </cell>
          <cell r="D21287" t="str">
            <v>50-60Hzを指定 外部式浄化装置</v>
          </cell>
          <cell r="E21287">
            <v>0</v>
          </cell>
          <cell r="F21287" t="str">
            <v>共用</v>
          </cell>
          <cell r="G21287" t="str">
            <v/>
          </cell>
          <cell r="H21287">
            <v>0</v>
          </cell>
        </row>
        <row r="21288">
          <cell r="C21288" t="str">
            <v>G40-4037-50</v>
          </cell>
          <cell r="D21288" t="str">
            <v>中止]外部式浄化装置(ﾌﾟﾗｲﾑﾊﾟﾜｰ)30N 50</v>
          </cell>
          <cell r="E21288">
            <v>0</v>
          </cell>
          <cell r="F21288" t="str">
            <v>共用</v>
          </cell>
          <cell r="G21288" t="str">
            <v/>
          </cell>
          <cell r="H21288">
            <v>30000</v>
          </cell>
        </row>
        <row r="21289">
          <cell r="C21289" t="str">
            <v>G40-4037-60</v>
          </cell>
          <cell r="D21289" t="str">
            <v>中止外部式浄化装置(ﾌﾟﾗｲﾑﾊﾟﾜｰ) 30N 60</v>
          </cell>
          <cell r="E21289">
            <v>0</v>
          </cell>
          <cell r="F21289" t="str">
            <v>共用</v>
          </cell>
          <cell r="G21289" t="str">
            <v/>
          </cell>
          <cell r="H21289">
            <v>30000</v>
          </cell>
        </row>
        <row r="21290">
          <cell r="C21290" t="str">
            <v>G40-4038</v>
          </cell>
          <cell r="D21290" t="str">
            <v>中止ﾐﾆﾗｲﾄ ｷｭｰﾃｨ15W</v>
          </cell>
          <cell r="E21290">
            <v>0</v>
          </cell>
          <cell r="F21290" t="str">
            <v>共用</v>
          </cell>
          <cell r="G21290" t="str">
            <v>R1総492</v>
          </cell>
          <cell r="H21290">
            <v>2800</v>
          </cell>
        </row>
        <row r="21291">
          <cell r="C21291" t="str">
            <v>G40-4038-50</v>
          </cell>
          <cell r="D21291" t="str">
            <v>ｱｸｱﾘｳﾑ用照明装置 ｽﾗｲﾄﾞﾗｲﾄ315Jr 50Hz</v>
          </cell>
          <cell r="E21291">
            <v>0</v>
          </cell>
          <cell r="F21291" t="str">
            <v>共用</v>
          </cell>
          <cell r="G21291" t="str">
            <v/>
          </cell>
          <cell r="H21291">
            <v>3800</v>
          </cell>
        </row>
        <row r="21292">
          <cell r="C21292" t="str">
            <v>G40-4038-60</v>
          </cell>
          <cell r="D21292" t="str">
            <v>ｱｸｱﾘｳﾑ用照明装置 ｽﾗｲﾄﾞﾗｲﾄ315Jr 60Hz</v>
          </cell>
          <cell r="E21292">
            <v>0</v>
          </cell>
          <cell r="F21292" t="str">
            <v>共用</v>
          </cell>
          <cell r="G21292" t="str">
            <v/>
          </cell>
          <cell r="H21292">
            <v>3800</v>
          </cell>
        </row>
        <row r="21293">
          <cell r="C21293" t="str">
            <v>G40-4039</v>
          </cell>
          <cell r="D21293" t="str">
            <v>中止 外部式浄化装置(ﾊﾟﾜｰｷｬｽﾀｰﾐﾆ)</v>
          </cell>
          <cell r="E21293">
            <v>0</v>
          </cell>
          <cell r="F21293" t="str">
            <v>共用</v>
          </cell>
          <cell r="G21293" t="str">
            <v/>
          </cell>
          <cell r="H21293">
            <v>6700</v>
          </cell>
        </row>
        <row r="21294">
          <cell r="C21294" t="str">
            <v>G40-4039-01</v>
          </cell>
          <cell r="D21294" t="str">
            <v>中止 専用ろ材 ﾊﾟﾜｰﾈｸｻｽ(ろ材)</v>
          </cell>
          <cell r="E21294">
            <v>0</v>
          </cell>
          <cell r="F21294" t="str">
            <v>共用</v>
          </cell>
          <cell r="G21294" t="str">
            <v/>
          </cell>
          <cell r="H21294">
            <v>500</v>
          </cell>
        </row>
        <row r="21295">
          <cell r="C21295" t="str">
            <v>G40-4039-02</v>
          </cell>
          <cell r="D21295" t="str">
            <v>中止 専用ろ材 活性炭ｾｯﾄ</v>
          </cell>
          <cell r="E21295">
            <v>0</v>
          </cell>
          <cell r="F21295" t="str">
            <v>共用</v>
          </cell>
          <cell r="G21295" t="str">
            <v/>
          </cell>
          <cell r="H21295">
            <v>570</v>
          </cell>
        </row>
        <row r="21296">
          <cell r="C21296" t="str">
            <v>G40-4039-03</v>
          </cell>
          <cell r="D21296" t="str">
            <v>中止 専用ろ材 特殊形状ﾌｨﾙﾀｰﾏ</v>
          </cell>
          <cell r="E21296">
            <v>0</v>
          </cell>
          <cell r="F21296" t="str">
            <v>共用</v>
          </cell>
          <cell r="G21296" t="str">
            <v/>
          </cell>
          <cell r="H21296">
            <v>430</v>
          </cell>
        </row>
        <row r="21297">
          <cell r="C21297" t="str">
            <v>G40-4040</v>
          </cell>
          <cell r="D21297" t="str">
            <v>ｱｸｱﾘｳﾑ用ｴｱｰﾎﾟﾝﾌﾟ AP-5N</v>
          </cell>
          <cell r="E21297">
            <v>0</v>
          </cell>
          <cell r="F21297" t="str">
            <v>共用</v>
          </cell>
          <cell r="G21297" t="str">
            <v/>
          </cell>
          <cell r="H21297">
            <v>0</v>
          </cell>
        </row>
        <row r="21298">
          <cell r="C21298" t="str">
            <v>G40-4041</v>
          </cell>
          <cell r="D21298" t="str">
            <v>中止 ｱｸｱﾘｳﾑ用ｴｱｰﾎﾟﾝﾌﾟ (ｼﾝｸﾞﾙﾎﾟﾝﾌﾟ)</v>
          </cell>
          <cell r="E21298">
            <v>0</v>
          </cell>
          <cell r="F21298" t="str">
            <v>共用</v>
          </cell>
          <cell r="G21298" t="str">
            <v/>
          </cell>
          <cell r="H21298">
            <v>0</v>
          </cell>
        </row>
        <row r="21299">
          <cell r="C21299" t="str">
            <v>G40-4042</v>
          </cell>
          <cell r="D21299" t="str">
            <v>中止 ｱｸｱﾘｳﾑ用ｴｱｰﾎﾟﾝﾌﾟ (ﾀﾞﾌﾞﾙﾎﾟﾝﾌﾟ)</v>
          </cell>
          <cell r="E21299">
            <v>0</v>
          </cell>
          <cell r="F21299" t="str">
            <v>共用</v>
          </cell>
          <cell r="G21299" t="str">
            <v/>
          </cell>
          <cell r="H21299">
            <v>0</v>
          </cell>
        </row>
        <row r="21300">
          <cell r="C21300" t="str">
            <v>G40-4043</v>
          </cell>
          <cell r="D21300" t="str">
            <v>おさかな観察ｹｰｽ</v>
          </cell>
          <cell r="E21300">
            <v>0</v>
          </cell>
          <cell r="F21300" t="str">
            <v>共用</v>
          </cell>
          <cell r="G21300" t="str">
            <v>R7総558･R7消211</v>
          </cell>
          <cell r="H21300">
            <v>4000</v>
          </cell>
        </row>
        <row r="21301">
          <cell r="C21301" t="str">
            <v>G40-4043-01</v>
          </cell>
          <cell r="D21301" t="str">
            <v>ｱｸｱﾘｳﾑ用ｴｱｰﾎﾟﾝﾌﾟ β1000 50/60Hz</v>
          </cell>
          <cell r="E21301">
            <v>0</v>
          </cell>
          <cell r="F21301" t="str">
            <v>共用</v>
          </cell>
          <cell r="G21301" t="str">
            <v/>
          </cell>
          <cell r="H21301">
            <v>1750</v>
          </cell>
        </row>
        <row r="21302">
          <cell r="C21302" t="str">
            <v>G40-4043-02</v>
          </cell>
          <cell r="D21302" t="str">
            <v>ｱｸｱﾘｳﾑ用ｴｱｰﾎﾟﾝﾌﾟ β2000 50/60Hz</v>
          </cell>
          <cell r="E21302">
            <v>0</v>
          </cell>
          <cell r="F21302" t="str">
            <v>共用</v>
          </cell>
          <cell r="G21302" t="str">
            <v/>
          </cell>
          <cell r="H21302">
            <v>2400</v>
          </cell>
        </row>
        <row r="21303">
          <cell r="C21303" t="str">
            <v>G40-4043-30</v>
          </cell>
          <cell r="D21303" t="str">
            <v>ﾏﾘﾝﾎｰｽ AQ-32 (1.5m)内径4mm</v>
          </cell>
          <cell r="E21303">
            <v>0</v>
          </cell>
          <cell r="F21303" t="str">
            <v>共用</v>
          </cell>
          <cell r="G21303" t="str">
            <v>R7総561･R7消216</v>
          </cell>
          <cell r="H21303">
            <v>320</v>
          </cell>
        </row>
        <row r="21304">
          <cell r="C21304" t="str">
            <v>G40-4044</v>
          </cell>
          <cell r="D21304" t="str">
            <v>50Hz､60Hzをご指定下さい｡</v>
          </cell>
          <cell r="E21304">
            <v>0</v>
          </cell>
          <cell r="F21304" t="str">
            <v>共用</v>
          </cell>
          <cell r="G21304" t="str">
            <v/>
          </cell>
          <cell r="H21304">
            <v>0</v>
          </cell>
        </row>
        <row r="21305">
          <cell r="C21305" t="str">
            <v>G40-4044-50</v>
          </cell>
          <cell r="D21305" t="str">
            <v>【中止】ｱｸｱﾘｳﾑ用ｴｱｰﾎﾟﾝﾌﾟβ6000 50Hz</v>
          </cell>
          <cell r="E21305">
            <v>0</v>
          </cell>
          <cell r="F21305" t="str">
            <v>共用</v>
          </cell>
          <cell r="G21305" t="str">
            <v/>
          </cell>
          <cell r="H21305">
            <v>4900</v>
          </cell>
        </row>
        <row r="21306">
          <cell r="C21306" t="str">
            <v>G40-4044-60</v>
          </cell>
          <cell r="D21306" t="str">
            <v>ｱｸｱﾘｳﾑ用ｴｱｰﾎﾟﾝﾌﾟβ6000 60Hz</v>
          </cell>
          <cell r="E21306">
            <v>0</v>
          </cell>
          <cell r="F21306" t="str">
            <v>共用</v>
          </cell>
          <cell r="G21306" t="str">
            <v/>
          </cell>
          <cell r="H21306">
            <v>4900</v>
          </cell>
        </row>
        <row r="21307">
          <cell r="C21307" t="str">
            <v>G40-4045</v>
          </cell>
          <cell r="D21307" t="str">
            <v>ｱｸｱﾘｳﾑ用ｴｱｰﾎﾟﾝﾌﾟ θ1200 50/60Hz</v>
          </cell>
          <cell r="E21307">
            <v>0</v>
          </cell>
          <cell r="F21307" t="str">
            <v>共用</v>
          </cell>
          <cell r="G21307" t="str">
            <v/>
          </cell>
          <cell r="H21307">
            <v>3400</v>
          </cell>
        </row>
        <row r="21308">
          <cell r="C21308" t="str">
            <v>G40-4046-50</v>
          </cell>
          <cell r="D21308" t="str">
            <v>ｱｸｱﾘｳﾑ用ｴｱｰﾎﾟﾝﾌﾟ θ6000 50Hz</v>
          </cell>
          <cell r="E21308">
            <v>0</v>
          </cell>
          <cell r="F21308" t="str">
            <v>共用</v>
          </cell>
          <cell r="G21308" t="str">
            <v/>
          </cell>
          <cell r="H21308">
            <v>5800</v>
          </cell>
        </row>
        <row r="21309">
          <cell r="C21309" t="str">
            <v>G40-4046-60</v>
          </cell>
          <cell r="D21309" t="str">
            <v>ｱｸｱﾘｳﾑ用ｴｱｰﾎﾟﾝﾌﾟ θ6000 60Hz</v>
          </cell>
          <cell r="E21309">
            <v>0</v>
          </cell>
          <cell r="F21309" t="str">
            <v>共用</v>
          </cell>
          <cell r="G21309" t="str">
            <v/>
          </cell>
          <cell r="H21309">
            <v>5800</v>
          </cell>
        </row>
        <row r="21310">
          <cell r="C21310" t="str">
            <v>G40-4047-01</v>
          </cell>
          <cell r="D21310" t="str">
            <v>ｱｸｱﾘｳﾑ用ｴｱｰﾎﾟﾝﾌﾟ ｻｲﾚﾝﾄ β-30</v>
          </cell>
          <cell r="E21310">
            <v>0</v>
          </cell>
          <cell r="F21310" t="str">
            <v>共用</v>
          </cell>
          <cell r="G21310" t="str">
            <v>R7総560･R7消216</v>
          </cell>
          <cell r="H21310">
            <v>2500</v>
          </cell>
        </row>
        <row r="21311">
          <cell r="C21311" t="str">
            <v>G40-4047-02</v>
          </cell>
          <cell r="D21311" t="str">
            <v>ｱｸｱﾘｳﾑ用ｴｱｰﾎﾟﾝﾌﾟ ｻｲﾚﾝﾄ β-60</v>
          </cell>
          <cell r="E21311">
            <v>0</v>
          </cell>
          <cell r="F21311" t="str">
            <v>共用</v>
          </cell>
          <cell r="G21311" t="str">
            <v>R7総560･R7消216</v>
          </cell>
          <cell r="H21311">
            <v>2800</v>
          </cell>
        </row>
        <row r="21312">
          <cell r="C21312" t="str">
            <v>G40-4047-03</v>
          </cell>
          <cell r="D21312" t="str">
            <v>ｱｸｱﾘｳﾑ用ｴｱｰﾎﾟﾝﾌﾟ ｻｲﾚﾝﾄ β-90</v>
          </cell>
          <cell r="E21312">
            <v>0</v>
          </cell>
          <cell r="F21312" t="str">
            <v>共用</v>
          </cell>
          <cell r="G21312" t="str">
            <v>R7総560･R7消216</v>
          </cell>
          <cell r="H21312">
            <v>3600</v>
          </cell>
        </row>
        <row r="21313">
          <cell r="C21313" t="str">
            <v>G40-4047-04</v>
          </cell>
          <cell r="D21313" t="str">
            <v>ｱｸｱﾘｳﾑ用ｴｱｰﾎﾟﾝﾌﾟ ｻｲﾚﾝﾄ β-120</v>
          </cell>
          <cell r="E21313">
            <v>0</v>
          </cell>
          <cell r="F21313" t="str">
            <v>共用</v>
          </cell>
          <cell r="G21313" t="str">
            <v>R7総560･R7消216</v>
          </cell>
          <cell r="H21313">
            <v>4800</v>
          </cell>
        </row>
        <row r="21314">
          <cell r="C21314" t="str">
            <v>G40-4047-a1</v>
          </cell>
          <cell r="D21314" t="str">
            <v>AQ-90ﾎﾟﾝﾌﾟﾊﾟｰﾂHPa-10000ﾀﾞｲｱﾌﾗﾑｾｯﾄ</v>
          </cell>
          <cell r="E21314">
            <v>2</v>
          </cell>
          <cell r="F21314" t="str">
            <v>仕入</v>
          </cell>
          <cell r="G21314" t="str">
            <v/>
          </cell>
          <cell r="H21314">
            <v>0</v>
          </cell>
        </row>
        <row r="21315">
          <cell r="C21315" t="str">
            <v>G40-4048</v>
          </cell>
          <cell r="D21315" t="str">
            <v>中止携帯型ｴｱｰﾎﾟﾝﾌﾟ</v>
          </cell>
          <cell r="E21315">
            <v>0</v>
          </cell>
          <cell r="F21315" t="str">
            <v>共用</v>
          </cell>
          <cell r="G21315" t="str">
            <v>R1総492</v>
          </cell>
          <cell r="H21315">
            <v>1800</v>
          </cell>
        </row>
        <row r="21316">
          <cell r="C21316" t="str">
            <v>G40-4050</v>
          </cell>
          <cell r="D21316" t="str">
            <v>排水ﾎﾟﾝﾌﾟ BL-15</v>
          </cell>
          <cell r="E21316">
            <v>0</v>
          </cell>
          <cell r="F21316" t="str">
            <v>共用</v>
          </cell>
          <cell r="G21316" t="str">
            <v/>
          </cell>
          <cell r="H21316">
            <v>6300</v>
          </cell>
        </row>
        <row r="21317">
          <cell r="C21317" t="str">
            <v>G40-4051</v>
          </cell>
          <cell r="D21317" t="str">
            <v>中止ｽｰﾊﾟｰｸﾘｰﾅｰ</v>
          </cell>
          <cell r="E21317">
            <v>0</v>
          </cell>
          <cell r="F21317" t="str">
            <v>共用</v>
          </cell>
          <cell r="G21317" t="str">
            <v/>
          </cell>
          <cell r="H21317">
            <v>1000</v>
          </cell>
        </row>
        <row r="21318">
          <cell r="C21318" t="str">
            <v>G40-4052</v>
          </cell>
          <cell r="D21318" t="str">
            <v>中止　排水ﾎﾟﾝﾌﾟ</v>
          </cell>
          <cell r="E21318">
            <v>0</v>
          </cell>
          <cell r="F21318" t="str">
            <v>共用</v>
          </cell>
          <cell r="G21318" t="str">
            <v/>
          </cell>
          <cell r="H21318">
            <v>5500</v>
          </cell>
        </row>
        <row r="21319">
          <cell r="C21319" t="str">
            <v>G40-4053</v>
          </cell>
          <cell r="D21319" t="str">
            <v>中止　排水ﾎﾟﾝﾌﾟ→G40-4054</v>
          </cell>
          <cell r="E21319">
            <v>0</v>
          </cell>
          <cell r="F21319" t="str">
            <v>共用</v>
          </cell>
          <cell r="G21319" t="str">
            <v>R1総494</v>
          </cell>
          <cell r="H21319">
            <v>5200</v>
          </cell>
        </row>
        <row r="21320">
          <cell r="C21320" t="str">
            <v>G40-4054</v>
          </cell>
          <cell r="D21320" t="str">
            <v>排水ﾎﾟﾝﾌﾟ（水槽用水替えﾎﾟﾝﾌﾟ）</v>
          </cell>
          <cell r="E21320">
            <v>0</v>
          </cell>
          <cell r="F21320" t="str">
            <v>共用</v>
          </cell>
          <cell r="G21320" t="str">
            <v>R7総562･R7消218</v>
          </cell>
          <cell r="H21320">
            <v>5500</v>
          </cell>
        </row>
        <row r="21321">
          <cell r="C21321" t="str">
            <v>40-4054-a1</v>
          </cell>
          <cell r="D21321" t="str">
            <v>おそうじﾗｸﾗｸそうじやさん</v>
          </cell>
          <cell r="E21321">
            <v>2</v>
          </cell>
          <cell r="F21321" t="str">
            <v>仕入</v>
          </cell>
          <cell r="G21321" t="str">
            <v/>
          </cell>
          <cell r="H21321">
            <v>0</v>
          </cell>
        </row>
        <row r="21322">
          <cell r="C21322" t="str">
            <v>G40-4055-01</v>
          </cell>
          <cell r="D21322" t="str">
            <v>中止ﾌﾛｰﾄｸﾘｰﾅｰ S</v>
          </cell>
          <cell r="E21322">
            <v>0</v>
          </cell>
          <cell r="F21322" t="str">
            <v>共用</v>
          </cell>
          <cell r="G21322" t="str">
            <v/>
          </cell>
          <cell r="H21322">
            <v>850</v>
          </cell>
        </row>
        <row r="21323">
          <cell r="C21323" t="str">
            <v>G40-4055-02</v>
          </cell>
          <cell r="D21323" t="str">
            <v>ﾌﾛｰﾄｸﾘｰﾅｰ L</v>
          </cell>
          <cell r="E21323">
            <v>0</v>
          </cell>
          <cell r="F21323" t="str">
            <v>共用</v>
          </cell>
          <cell r="G21323" t="str">
            <v/>
          </cell>
          <cell r="H21323">
            <v>1200</v>
          </cell>
        </row>
        <row r="21324">
          <cell r="C21324" t="str">
            <v>G40-4056</v>
          </cell>
          <cell r="D21324" t="str">
            <v>ｺｹ取りｸﾘｰﾅｰ(おそうじｱﾙｼﾞｰくん)</v>
          </cell>
          <cell r="E21324">
            <v>0</v>
          </cell>
          <cell r="F21324" t="str">
            <v>共用</v>
          </cell>
          <cell r="G21324" t="str">
            <v>R7総562･R7消218</v>
          </cell>
          <cell r="H21324">
            <v>1040</v>
          </cell>
        </row>
        <row r="21325">
          <cell r="C21325" t="str">
            <v>G40-4060</v>
          </cell>
          <cell r="D21325" t="str">
            <v>上方式浄化装置 MSK-60</v>
          </cell>
          <cell r="E21325">
            <v>0</v>
          </cell>
          <cell r="F21325" t="str">
            <v>共用</v>
          </cell>
          <cell r="G21325" t="str">
            <v/>
          </cell>
          <cell r="H21325">
            <v>0</v>
          </cell>
        </row>
        <row r="21326">
          <cell r="C21326" t="str">
            <v>G40-4061</v>
          </cell>
          <cell r="D21326" t="str">
            <v>中止 上方式浄化装置 400型</v>
          </cell>
          <cell r="E21326">
            <v>0</v>
          </cell>
          <cell r="F21326" t="str">
            <v>共用</v>
          </cell>
          <cell r="G21326" t="str">
            <v/>
          </cell>
          <cell r="H21326">
            <v>0</v>
          </cell>
        </row>
        <row r="21327">
          <cell r="C21327" t="str">
            <v>G40-4062</v>
          </cell>
          <cell r="D21327" t="str">
            <v>中止 上方式浄化装置 900･1200型</v>
          </cell>
          <cell r="E21327">
            <v>0</v>
          </cell>
          <cell r="F21327" t="str">
            <v>共用</v>
          </cell>
          <cell r="G21327" t="str">
            <v/>
          </cell>
          <cell r="H21327">
            <v>0</v>
          </cell>
        </row>
        <row r="21328">
          <cell r="C21328" t="str">
            <v>G40-4063</v>
          </cell>
          <cell r="D21328" t="str">
            <v>中止 上方式浄化装置 900型</v>
          </cell>
          <cell r="E21328">
            <v>0</v>
          </cell>
          <cell r="F21328" t="str">
            <v>共用</v>
          </cell>
          <cell r="G21328" t="str">
            <v/>
          </cell>
          <cell r="H21328">
            <v>0</v>
          </cell>
        </row>
        <row r="21329">
          <cell r="C21329" t="str">
            <v>G40-4064</v>
          </cell>
          <cell r="D21329" t="str">
            <v>中止 上方式浄化装置 1200型</v>
          </cell>
          <cell r="E21329">
            <v>0</v>
          </cell>
          <cell r="F21329" t="str">
            <v>共用</v>
          </cell>
          <cell r="G21329" t="str">
            <v/>
          </cell>
          <cell r="H21329">
            <v>0</v>
          </cell>
        </row>
        <row r="21330">
          <cell r="C21330" t="str">
            <v>G40-4065</v>
          </cell>
          <cell r="D21330" t="str">
            <v>ｽﾗｲﾄﾞﾌﾟﾗｽﾌｨﾙﾀ450</v>
          </cell>
          <cell r="E21330">
            <v>0</v>
          </cell>
          <cell r="F21330" t="str">
            <v>共用</v>
          </cell>
          <cell r="G21330" t="str">
            <v>R7総560･R7消215</v>
          </cell>
          <cell r="H21330">
            <v>8900</v>
          </cell>
        </row>
        <row r="21331">
          <cell r="C21331" t="str">
            <v>G40-4066</v>
          </cell>
          <cell r="D21331" t="str">
            <v>上方式浄化装置 ｽﾗｲﾄﾞﾌｨﾙﾀ600SQ</v>
          </cell>
          <cell r="E21331">
            <v>0</v>
          </cell>
          <cell r="F21331" t="str">
            <v>共用</v>
          </cell>
          <cell r="G21331" t="str">
            <v>R7総560･R7消215</v>
          </cell>
          <cell r="H21331">
            <v>11900</v>
          </cell>
        </row>
        <row r="21332">
          <cell r="C21332" t="str">
            <v>G40-4067</v>
          </cell>
          <cell r="D21332" t="str">
            <v>上方式浄化装置 NEWﾏｽﾀ 750S</v>
          </cell>
          <cell r="E21332">
            <v>0</v>
          </cell>
          <cell r="F21332" t="str">
            <v>共用</v>
          </cell>
          <cell r="G21332" t="str">
            <v/>
          </cell>
          <cell r="H21332">
            <v>17000</v>
          </cell>
        </row>
        <row r="21333">
          <cell r="C21333" t="str">
            <v>G40-4068</v>
          </cell>
          <cell r="D21333" t="str">
            <v>上方式浄化装置 ﾊﾟﾜｰﾏｽﾀｰ 915SK</v>
          </cell>
          <cell r="E21333">
            <v>0</v>
          </cell>
          <cell r="F21333" t="str">
            <v>共用</v>
          </cell>
          <cell r="G21333" t="str">
            <v>R7総560･R7消215</v>
          </cell>
          <cell r="H21333">
            <v>23900</v>
          </cell>
        </row>
        <row r="21334">
          <cell r="C21334" t="str">
            <v>G40-4069</v>
          </cell>
          <cell r="D21334" t="str">
            <v>中止 外部式浄化装置 ﾊﾟﾜｰｷｬﾆｽﾀｰ30</v>
          </cell>
          <cell r="E21334">
            <v>0</v>
          </cell>
          <cell r="F21334" t="str">
            <v>共用</v>
          </cell>
          <cell r="G21334" t="str">
            <v/>
          </cell>
          <cell r="H21334">
            <v>17000</v>
          </cell>
        </row>
        <row r="21335">
          <cell r="C21335" t="str">
            <v>G40-4070</v>
          </cell>
          <cell r="D21335" t="str">
            <v>中止上方式浄化装置海水用ｽﾗｲﾄﾞﾌｨﾙﾀ600</v>
          </cell>
          <cell r="E21335">
            <v>0</v>
          </cell>
          <cell r="F21335" t="str">
            <v>共用</v>
          </cell>
          <cell r="G21335" t="str">
            <v/>
          </cell>
          <cell r="H21335">
            <v>10400</v>
          </cell>
        </row>
        <row r="21336">
          <cell r="C21336" t="str">
            <v>G40-4080</v>
          </cell>
          <cell r="D21336" t="str">
            <v>中止G40-4080 50･60Hzを指定して下さい</v>
          </cell>
          <cell r="E21336">
            <v>0</v>
          </cell>
          <cell r="F21336" t="str">
            <v>共用</v>
          </cell>
          <cell r="G21336" t="str">
            <v/>
          </cell>
          <cell r="H21336">
            <v>0</v>
          </cell>
        </row>
        <row r="21337">
          <cell r="C21337" t="str">
            <v>G40-4080-50</v>
          </cell>
          <cell r="D21337" t="str">
            <v>中止ｱｸｱﾘｳﾑ用照明装置 400N 50Hz</v>
          </cell>
          <cell r="E21337">
            <v>0</v>
          </cell>
          <cell r="F21337" t="str">
            <v>共用</v>
          </cell>
          <cell r="G21337" t="str">
            <v/>
          </cell>
          <cell r="H21337">
            <v>0</v>
          </cell>
        </row>
        <row r="21338">
          <cell r="C21338" t="str">
            <v>G40-4080-60</v>
          </cell>
          <cell r="D21338" t="str">
            <v>中止ｱｸｱﾘｳﾑ用照明装置 400N 60Hz</v>
          </cell>
          <cell r="E21338">
            <v>0</v>
          </cell>
          <cell r="F21338" t="str">
            <v>共用</v>
          </cell>
          <cell r="G21338" t="str">
            <v/>
          </cell>
          <cell r="H21338">
            <v>0</v>
          </cell>
        </row>
        <row r="21339">
          <cell r="C21339" t="str">
            <v>G40-4081</v>
          </cell>
          <cell r="D21339" t="str">
            <v>中止G40-4081 50･60Hzを指定して下さい</v>
          </cell>
          <cell r="E21339">
            <v>0</v>
          </cell>
          <cell r="F21339" t="str">
            <v>共用</v>
          </cell>
          <cell r="G21339" t="str">
            <v/>
          </cell>
          <cell r="H21339">
            <v>0</v>
          </cell>
        </row>
        <row r="21340">
          <cell r="C21340" t="str">
            <v>G40-4081-50</v>
          </cell>
          <cell r="D21340" t="str">
            <v>中止ｱｸｱﾘｳﾑ用照明装置 600N 50Hz</v>
          </cell>
          <cell r="E21340">
            <v>0</v>
          </cell>
          <cell r="F21340" t="str">
            <v>共用</v>
          </cell>
          <cell r="G21340" t="str">
            <v/>
          </cell>
          <cell r="H21340">
            <v>0</v>
          </cell>
        </row>
        <row r="21341">
          <cell r="C21341" t="str">
            <v>G40-4081-60</v>
          </cell>
          <cell r="D21341" t="str">
            <v>中止ｱｸｱﾘｳﾑ用照明装置 600N 60Hz</v>
          </cell>
          <cell r="E21341">
            <v>0</v>
          </cell>
          <cell r="F21341" t="str">
            <v>共用</v>
          </cell>
          <cell r="G21341" t="str">
            <v/>
          </cell>
          <cell r="H21341">
            <v>0</v>
          </cell>
        </row>
        <row r="21342">
          <cell r="C21342" t="str">
            <v>G40-4082-50</v>
          </cell>
          <cell r="D21342" t="str">
            <v>中止照明装置ｱｸｱﾘｳﾑ900型用 50Hz</v>
          </cell>
          <cell r="E21342">
            <v>0</v>
          </cell>
          <cell r="F21342" t="str">
            <v>共用</v>
          </cell>
          <cell r="G21342" t="str">
            <v/>
          </cell>
          <cell r="H21342">
            <v>0</v>
          </cell>
        </row>
        <row r="21343">
          <cell r="C21343" t="str">
            <v>G40-4082-60</v>
          </cell>
          <cell r="D21343" t="str">
            <v>中止照明装置ｱｸｱﾘｳﾑ900型用 60Hz</v>
          </cell>
          <cell r="E21343">
            <v>0</v>
          </cell>
          <cell r="F21343" t="str">
            <v>共用</v>
          </cell>
          <cell r="G21343" t="str">
            <v/>
          </cell>
          <cell r="H21343">
            <v>0</v>
          </cell>
        </row>
        <row r="21344">
          <cell r="C21344" t="str">
            <v>G40-4083-50</v>
          </cell>
          <cell r="D21344" t="str">
            <v>中止照明装置ｱｸｱﾘｳﾑ1200型用50Hz</v>
          </cell>
          <cell r="E21344">
            <v>0</v>
          </cell>
          <cell r="F21344" t="str">
            <v>共用</v>
          </cell>
          <cell r="G21344" t="str">
            <v/>
          </cell>
          <cell r="H21344">
            <v>0</v>
          </cell>
        </row>
        <row r="21345">
          <cell r="C21345" t="str">
            <v>G40-4083-60</v>
          </cell>
          <cell r="D21345" t="str">
            <v>中止照明装置ｱｸｱﾘｳﾑ1200型用60Hz</v>
          </cell>
          <cell r="E21345">
            <v>0</v>
          </cell>
          <cell r="F21345" t="str">
            <v>共用</v>
          </cell>
          <cell r="G21345" t="str">
            <v/>
          </cell>
          <cell r="H21345">
            <v>0</v>
          </cell>
        </row>
        <row r="21346">
          <cell r="C21346" t="str">
            <v>G40-4084-50</v>
          </cell>
          <cell r="D21346" t="str">
            <v>ｱｸｱﾘｳﾑ用照明装置 ｽﾗｲﾄﾞﾗｲﾄ360 50Hz</v>
          </cell>
          <cell r="E21346">
            <v>0</v>
          </cell>
          <cell r="F21346" t="str">
            <v>共用</v>
          </cell>
          <cell r="G21346" t="str">
            <v/>
          </cell>
          <cell r="H21346">
            <v>3600</v>
          </cell>
        </row>
        <row r="21347">
          <cell r="C21347" t="str">
            <v>G40-4084-60</v>
          </cell>
          <cell r="D21347" t="str">
            <v>ｱｸｱﾘｳﾑ用照明装置 ｽﾗｲﾄﾞﾗｲﾄ360 60Hz</v>
          </cell>
          <cell r="E21347">
            <v>0</v>
          </cell>
          <cell r="F21347" t="str">
            <v>共用</v>
          </cell>
          <cell r="G21347" t="str">
            <v/>
          </cell>
          <cell r="H21347">
            <v>3600</v>
          </cell>
        </row>
        <row r="21348">
          <cell r="C21348" t="str">
            <v>G40-4085-50</v>
          </cell>
          <cell r="D21348" t="str">
            <v>中止 代G40-4089-01 ｱｸｱﾘｳﾑ用照明装置</v>
          </cell>
          <cell r="E21348">
            <v>0</v>
          </cell>
          <cell r="F21348" t="str">
            <v>共用</v>
          </cell>
          <cell r="G21348" t="str">
            <v/>
          </cell>
          <cell r="H21348">
            <v>5000</v>
          </cell>
        </row>
        <row r="21349">
          <cell r="C21349" t="str">
            <v>G40-4085-60</v>
          </cell>
          <cell r="D21349" t="str">
            <v>ｱｸｱﾘｳﾑ用照明装置 NLS-133 450 60Hz</v>
          </cell>
          <cell r="E21349">
            <v>0</v>
          </cell>
          <cell r="F21349" t="str">
            <v>共用</v>
          </cell>
          <cell r="G21349" t="str">
            <v/>
          </cell>
          <cell r="H21349">
            <v>5000</v>
          </cell>
        </row>
        <row r="21350">
          <cell r="C21350" t="str">
            <v>G40-4086-50</v>
          </cell>
          <cell r="D21350" t="str">
            <v>中止 代替G40-4089-02ｱｸｱﾘｳﾑ用照明装置</v>
          </cell>
          <cell r="E21350">
            <v>0</v>
          </cell>
          <cell r="F21350" t="str">
            <v>共用</v>
          </cell>
          <cell r="G21350" t="str">
            <v/>
          </cell>
          <cell r="H21350">
            <v>5500</v>
          </cell>
        </row>
        <row r="21351">
          <cell r="C21351" t="str">
            <v>G40-4086-60</v>
          </cell>
          <cell r="D21351" t="str">
            <v>中止代替G40-4089-02ｱｸｱﾘｳﾑ用照明装置</v>
          </cell>
          <cell r="E21351">
            <v>0</v>
          </cell>
          <cell r="F21351" t="str">
            <v>共用</v>
          </cell>
          <cell r="G21351" t="str">
            <v/>
          </cell>
          <cell r="H21351">
            <v>5500</v>
          </cell>
        </row>
        <row r="21352">
          <cell r="C21352" t="str">
            <v>G40-4087-50</v>
          </cell>
          <cell r="D21352" t="str">
            <v>ｱｸｱﾘｳﾑ用照明装置 ｶﾗｰﾗｲﾄ600 2灯(50Hz)</v>
          </cell>
          <cell r="E21352">
            <v>0</v>
          </cell>
          <cell r="F21352" t="str">
            <v>共用</v>
          </cell>
          <cell r="G21352" t="str">
            <v/>
          </cell>
          <cell r="H21352">
            <v>8700</v>
          </cell>
        </row>
        <row r="21353">
          <cell r="C21353" t="str">
            <v>G40-4087-60</v>
          </cell>
          <cell r="D21353" t="str">
            <v>ｱｸｱﾘｳﾑ用照明装置 ｶﾗｰﾗｲﾄ600 2灯(60Hz)</v>
          </cell>
          <cell r="E21353">
            <v>0</v>
          </cell>
          <cell r="F21353" t="str">
            <v>共用</v>
          </cell>
          <cell r="G21353" t="str">
            <v/>
          </cell>
          <cell r="H21353">
            <v>8700</v>
          </cell>
        </row>
        <row r="21354">
          <cell r="C21354" t="str">
            <v>G40-4088-01</v>
          </cell>
          <cell r="D21354" t="str">
            <v>ｱｸｱﾘｳﾑ用照明装置 ｶﾗｰﾗｲﾄ750 50/60Hz</v>
          </cell>
          <cell r="E21354">
            <v>0</v>
          </cell>
          <cell r="F21354" t="str">
            <v>共用</v>
          </cell>
          <cell r="G21354" t="str">
            <v/>
          </cell>
          <cell r="H21354">
            <v>12000</v>
          </cell>
        </row>
        <row r="21355">
          <cell r="C21355" t="str">
            <v>G40-4088-02</v>
          </cell>
          <cell r="D21355" t="str">
            <v>中止ｱｸｱﾘｳﾑ用照明装置 ｶﾗｰﾗｲﾄ900(50/60</v>
          </cell>
          <cell r="E21355">
            <v>0</v>
          </cell>
          <cell r="F21355" t="str">
            <v>共用</v>
          </cell>
          <cell r="G21355" t="str">
            <v/>
          </cell>
          <cell r="H21355">
            <v>19800</v>
          </cell>
        </row>
        <row r="21356">
          <cell r="C21356" t="str">
            <v>G40-4088-03</v>
          </cell>
          <cell r="D21356" t="str">
            <v>中止ｱｸｱﾘｳﾑ用照明装置ｶﾗｰﾗｲﾄ1200 50/60</v>
          </cell>
          <cell r="E21356">
            <v>0</v>
          </cell>
          <cell r="F21356" t="str">
            <v>共用</v>
          </cell>
          <cell r="G21356" t="str">
            <v/>
          </cell>
          <cell r="H21356">
            <v>20000</v>
          </cell>
        </row>
        <row r="21357">
          <cell r="C21357" t="str">
            <v>G40-4089-01</v>
          </cell>
          <cell r="D21357" t="str">
            <v>ｱｸｱﾘｳﾑ用照明装置 LED PGﾗｲﾅｰ450</v>
          </cell>
          <cell r="E21357">
            <v>0</v>
          </cell>
          <cell r="F21357" t="str">
            <v>共用</v>
          </cell>
          <cell r="G21357" t="str">
            <v>R5総556･R6消228</v>
          </cell>
          <cell r="H21357">
            <v>10700</v>
          </cell>
        </row>
        <row r="21358">
          <cell r="C21358" t="str">
            <v>G40-4089-02</v>
          </cell>
          <cell r="D21358" t="str">
            <v>中止ｱｸｱﾘｳﾑ用照明装置 LED PGﾗｲﾅｰ600</v>
          </cell>
          <cell r="E21358">
            <v>0</v>
          </cell>
          <cell r="F21358" t="str">
            <v>共用</v>
          </cell>
          <cell r="G21358" t="str">
            <v>R5総556･R6消228</v>
          </cell>
          <cell r="H21358">
            <v>13700</v>
          </cell>
        </row>
        <row r="21359">
          <cell r="C21359" t="str">
            <v>G40-4089-03</v>
          </cell>
          <cell r="D21359" t="str">
            <v>中止ｱｸｱﾘｳﾑ用照明装置 LED PGﾗｲﾅｰ900</v>
          </cell>
          <cell r="E21359">
            <v>0</v>
          </cell>
          <cell r="F21359" t="str">
            <v>共用</v>
          </cell>
          <cell r="G21359" t="str">
            <v>R5総556･R6消228</v>
          </cell>
          <cell r="H21359">
            <v>21100</v>
          </cell>
        </row>
        <row r="21360">
          <cell r="C21360" t="str">
            <v>G40-4090</v>
          </cell>
          <cell r="D21360" t="str">
            <v>中止 架台 ｱｸｱﾘｳﾑ 900型用</v>
          </cell>
          <cell r="E21360">
            <v>0</v>
          </cell>
          <cell r="F21360" t="str">
            <v>共用</v>
          </cell>
          <cell r="G21360" t="str">
            <v/>
          </cell>
          <cell r="H21360">
            <v>0</v>
          </cell>
        </row>
        <row r="21361">
          <cell r="C21361" t="str">
            <v>G40-4091</v>
          </cell>
          <cell r="D21361" t="str">
            <v>中止 架台 ｱｸｱﾘｳﾑ 1200型用</v>
          </cell>
          <cell r="E21361">
            <v>0</v>
          </cell>
          <cell r="F21361" t="str">
            <v>共用</v>
          </cell>
          <cell r="G21361" t="str">
            <v/>
          </cell>
          <cell r="H21361">
            <v>0</v>
          </cell>
        </row>
        <row r="21362">
          <cell r="C21362" t="str">
            <v>G40-4092-01</v>
          </cell>
          <cell r="D21362" t="str">
            <v>【中止】鉄製支持架台 600mm用</v>
          </cell>
          <cell r="E21362">
            <v>0</v>
          </cell>
          <cell r="F21362" t="str">
            <v>共用</v>
          </cell>
          <cell r="G21362" t="str">
            <v/>
          </cell>
          <cell r="H21362">
            <v>26000</v>
          </cell>
        </row>
        <row r="21363">
          <cell r="C21363" t="str">
            <v>G40-4092-02</v>
          </cell>
          <cell r="D21363" t="str">
            <v>鉄製支持架台 750mm用</v>
          </cell>
          <cell r="E21363">
            <v>0</v>
          </cell>
          <cell r="F21363" t="str">
            <v>共用</v>
          </cell>
          <cell r="G21363" t="str">
            <v/>
          </cell>
          <cell r="H21363">
            <v>18900</v>
          </cell>
        </row>
        <row r="21364">
          <cell r="C21364" t="str">
            <v>G40-4092-03</v>
          </cell>
          <cell r="D21364" t="str">
            <v>鉄製支持架台 900mm用</v>
          </cell>
          <cell r="E21364">
            <v>0</v>
          </cell>
          <cell r="F21364" t="str">
            <v>共用</v>
          </cell>
          <cell r="G21364" t="str">
            <v/>
          </cell>
          <cell r="H21364">
            <v>41000</v>
          </cell>
        </row>
        <row r="21365">
          <cell r="C21365" t="str">
            <v>G40-4092-04</v>
          </cell>
          <cell r="D21365" t="str">
            <v>【中止】鉄製支持架台 1200mm用</v>
          </cell>
          <cell r="E21365">
            <v>0</v>
          </cell>
          <cell r="F21365" t="str">
            <v>共用</v>
          </cell>
          <cell r="G21365" t="str">
            <v/>
          </cell>
          <cell r="H21365">
            <v>49000</v>
          </cell>
        </row>
        <row r="21366">
          <cell r="C21366" t="str">
            <v>G40-4093-01</v>
          </cell>
          <cell r="D21366" t="str">
            <v>【中止】ｷｬﾋﾞﾈｯﾄ(組立)600mm</v>
          </cell>
          <cell r="E21366">
            <v>0</v>
          </cell>
          <cell r="F21366" t="str">
            <v>共用</v>
          </cell>
          <cell r="G21366" t="str">
            <v/>
          </cell>
          <cell r="H21366">
            <v>27000</v>
          </cell>
        </row>
        <row r="21367">
          <cell r="C21367" t="str">
            <v>G40-4093-02</v>
          </cell>
          <cell r="D21367" t="str">
            <v>製作中止 ｷｬﾋﾞﾈｯﾄ 750mm用</v>
          </cell>
          <cell r="E21367">
            <v>0</v>
          </cell>
          <cell r="F21367" t="str">
            <v>共用</v>
          </cell>
          <cell r="G21367" t="str">
            <v/>
          </cell>
          <cell r="H21367">
            <v>55000</v>
          </cell>
        </row>
        <row r="21368">
          <cell r="C21368" t="str">
            <v>G40-4093-03</v>
          </cell>
          <cell r="D21368" t="str">
            <v>製作中止 ｷｬﾋﾞﾈｯﾄ 900mm用</v>
          </cell>
          <cell r="E21368">
            <v>0</v>
          </cell>
          <cell r="F21368" t="str">
            <v>共用</v>
          </cell>
          <cell r="G21368" t="str">
            <v/>
          </cell>
          <cell r="H21368">
            <v>70000</v>
          </cell>
        </row>
        <row r="21369">
          <cell r="C21369" t="str">
            <v>G40-4093-04</v>
          </cell>
          <cell r="D21369" t="str">
            <v>【中止】ｷｬﾋﾞﾈｯﾄ(組立式)900mm</v>
          </cell>
          <cell r="E21369">
            <v>0</v>
          </cell>
          <cell r="F21369" t="str">
            <v>共用</v>
          </cell>
          <cell r="G21369" t="str">
            <v/>
          </cell>
          <cell r="H21369">
            <v>33000</v>
          </cell>
        </row>
        <row r="21370">
          <cell r="C21370" t="str">
            <v>G40-4094-01</v>
          </cell>
          <cell r="D21370" t="str">
            <v>組立てｽﾁｰﾙｷｬﾋﾞﾈｯﾄ600</v>
          </cell>
          <cell r="E21370">
            <v>0</v>
          </cell>
          <cell r="F21370" t="str">
            <v>共用</v>
          </cell>
          <cell r="G21370" t="str">
            <v>R7総558</v>
          </cell>
          <cell r="H21370">
            <v>14100</v>
          </cell>
        </row>
        <row r="21371">
          <cell r="C21371" t="str">
            <v>G40-4094-02</v>
          </cell>
          <cell r="D21371" t="str">
            <v>組立てｽﾁｰﾙｷｬﾋﾞﾈｯﾄ900</v>
          </cell>
          <cell r="E21371">
            <v>0</v>
          </cell>
          <cell r="F21371" t="str">
            <v>共用</v>
          </cell>
          <cell r="G21371" t="str">
            <v>R7総558</v>
          </cell>
          <cell r="H21371">
            <v>48400</v>
          </cell>
        </row>
        <row r="21372">
          <cell r="C21372" t="str">
            <v>G40-4095</v>
          </cell>
          <cell r="D21372" t="str">
            <v>中止 天然石 ｱｸｱﾘｳﾑ 900型用</v>
          </cell>
          <cell r="E21372">
            <v>0</v>
          </cell>
          <cell r="F21372" t="str">
            <v>共用</v>
          </cell>
          <cell r="G21372" t="str">
            <v/>
          </cell>
          <cell r="H21372">
            <v>0</v>
          </cell>
        </row>
        <row r="21373">
          <cell r="C21373" t="str">
            <v>G40-4096</v>
          </cell>
          <cell r="D21373" t="str">
            <v>中止天然石 ｱｸｱﾘｳﾑ 1200型用</v>
          </cell>
          <cell r="E21373">
            <v>0</v>
          </cell>
          <cell r="F21373" t="str">
            <v>共用</v>
          </cell>
          <cell r="G21373" t="str">
            <v/>
          </cell>
          <cell r="H21373">
            <v>0</v>
          </cell>
        </row>
        <row r="21374">
          <cell r="C21374" t="str">
            <v>G40-4097-01</v>
          </cell>
          <cell r="D21374" t="str">
            <v>中止】ｱｸｱﾘｳﾑ用硅砂 荒目 25kg</v>
          </cell>
          <cell r="E21374">
            <v>0</v>
          </cell>
          <cell r="F21374" t="str">
            <v>共用</v>
          </cell>
          <cell r="G21374" t="str">
            <v/>
          </cell>
          <cell r="H21374">
            <v>5700</v>
          </cell>
        </row>
        <row r="21375">
          <cell r="C21375" t="str">
            <v>G40-4097-02</v>
          </cell>
          <cell r="D21375" t="str">
            <v>中止】ｱｸｱﾘｳﾑ用硅砂 細目 25kg</v>
          </cell>
          <cell r="E21375">
            <v>0</v>
          </cell>
          <cell r="F21375" t="str">
            <v>共用</v>
          </cell>
          <cell r="G21375" t="str">
            <v/>
          </cell>
          <cell r="H21375">
            <v>5700</v>
          </cell>
        </row>
        <row r="21376">
          <cell r="C21376" t="str">
            <v>G40-4097-03</v>
          </cell>
          <cell r="D21376" t="str">
            <v>中止】ｱｸｱﾘｳﾑ用硅砂 荒目 1.8kg</v>
          </cell>
          <cell r="E21376">
            <v>0</v>
          </cell>
          <cell r="F21376" t="str">
            <v>共用</v>
          </cell>
          <cell r="G21376" t="str">
            <v/>
          </cell>
          <cell r="H21376">
            <v>600</v>
          </cell>
        </row>
        <row r="21377">
          <cell r="C21377" t="str">
            <v>G40-4098</v>
          </cell>
          <cell r="D21377" t="str">
            <v>淡水・海水両用ﾎﾟﾝﾌﾟ SQ-05SK</v>
          </cell>
          <cell r="E21377">
            <v>0</v>
          </cell>
          <cell r="F21377" t="str">
            <v>共用</v>
          </cell>
          <cell r="G21377" t="str">
            <v>R7総560･R7消215</v>
          </cell>
          <cell r="H21377">
            <v>12900</v>
          </cell>
        </row>
        <row r="21378">
          <cell r="C21378" t="str">
            <v>G40-4099-01</v>
          </cell>
          <cell r="D21378" t="str">
            <v>ｱｸｱﾘｳﾑ用照明装置 NLF-114PG</v>
          </cell>
          <cell r="E21378">
            <v>0</v>
          </cell>
          <cell r="F21378" t="str">
            <v>共用</v>
          </cell>
          <cell r="G21378" t="str">
            <v>R7総560･R7消215</v>
          </cell>
          <cell r="H21378">
            <v>9500</v>
          </cell>
        </row>
        <row r="21379">
          <cell r="C21379" t="str">
            <v>G40-4099-02</v>
          </cell>
          <cell r="D21379" t="str">
            <v>ｱｸｱﾘｳﾑ用照明装置 NLF-115PG</v>
          </cell>
          <cell r="E21379">
            <v>0</v>
          </cell>
          <cell r="F21379" t="str">
            <v>共用</v>
          </cell>
          <cell r="G21379" t="str">
            <v>R7総560･R7消215</v>
          </cell>
          <cell r="H21379">
            <v>12400</v>
          </cell>
        </row>
        <row r="21380">
          <cell r="C21380" t="str">
            <v>G40-4099-03</v>
          </cell>
          <cell r="D21380" t="str">
            <v>ｱｸｱﾘｳﾑ用照明装置 NLF-116PG</v>
          </cell>
          <cell r="E21380">
            <v>0</v>
          </cell>
          <cell r="F21380" t="str">
            <v>共用</v>
          </cell>
          <cell r="G21380" t="str">
            <v>R7総560･R7消215</v>
          </cell>
          <cell r="H21380">
            <v>17200</v>
          </cell>
        </row>
        <row r="21381">
          <cell r="C21381" t="str">
            <v>G40-4100</v>
          </cell>
          <cell r="D21381" t="str">
            <v>製作中止 ｼﾞｪﾆｻｲｸﾙ</v>
          </cell>
          <cell r="E21381">
            <v>0</v>
          </cell>
          <cell r="F21381" t="str">
            <v>共用</v>
          </cell>
          <cell r="G21381" t="str">
            <v/>
          </cell>
          <cell r="H21381">
            <v>0</v>
          </cell>
        </row>
        <row r="21382">
          <cell r="C21382" t="str">
            <v>G40-4145</v>
          </cell>
          <cell r="D21382" t="str">
            <v>【中止】自動給餌器(ﾌｰﾄﾞﾀｲﾏｰ)</v>
          </cell>
          <cell r="E21382">
            <v>0</v>
          </cell>
          <cell r="F21382" t="str">
            <v>共用</v>
          </cell>
          <cell r="G21382" t="str">
            <v/>
          </cell>
          <cell r="H21382">
            <v>4800</v>
          </cell>
        </row>
        <row r="21383">
          <cell r="C21383" t="str">
            <v>G40-4146</v>
          </cell>
          <cell r="D21383" t="str">
            <v>自動給餌器(ｵｰﾄﾌｨｰﾀﾞｰ)→40-4148</v>
          </cell>
          <cell r="E21383">
            <v>0</v>
          </cell>
          <cell r="F21383" t="str">
            <v>共用</v>
          </cell>
          <cell r="G21383" t="str">
            <v>R1総494･R2消230</v>
          </cell>
          <cell r="H21383">
            <v>7800</v>
          </cell>
        </row>
        <row r="21384">
          <cell r="C21384" t="str">
            <v>G40-4147</v>
          </cell>
          <cell r="D21384" t="str">
            <v>中止 ｳｨｰｸﾘｰﾀｲﾏｰ NT-200</v>
          </cell>
          <cell r="E21384">
            <v>0</v>
          </cell>
          <cell r="F21384" t="str">
            <v>共用</v>
          </cell>
          <cell r="G21384" t="str">
            <v/>
          </cell>
          <cell r="H21384">
            <v>6300</v>
          </cell>
        </row>
        <row r="21385">
          <cell r="C21385" t="str">
            <v>G40-4148</v>
          </cell>
          <cell r="D21385" t="str">
            <v>自動給餌器(ｼﾝﾌﾟﾙﾌｨｰﾀﾞｰ)</v>
          </cell>
          <cell r="E21385">
            <v>0</v>
          </cell>
          <cell r="F21385" t="str">
            <v>共用</v>
          </cell>
          <cell r="G21385" t="str">
            <v>R7総563･R7消219</v>
          </cell>
          <cell r="H21385">
            <v>4680</v>
          </cell>
        </row>
        <row r="21386">
          <cell r="C21386" t="str">
            <v>G40-4150</v>
          </cell>
          <cell r="D21386" t="str">
            <v>中止ﾗﾋﾞｯﾄｹｰｼﾞ TB-253A</v>
          </cell>
          <cell r="E21386">
            <v>0</v>
          </cell>
          <cell r="F21386" t="str">
            <v>共用</v>
          </cell>
          <cell r="G21386" t="str">
            <v/>
          </cell>
          <cell r="H21386">
            <v>0</v>
          </cell>
        </row>
        <row r="21387">
          <cell r="C21387" t="str">
            <v>G40-4150-01</v>
          </cell>
          <cell r="D21387" t="str">
            <v>中止ﾗﾋﾞｯﾄｹｰｼﾞ用給水びん T-553</v>
          </cell>
          <cell r="E21387">
            <v>0</v>
          </cell>
          <cell r="F21387" t="str">
            <v>共用</v>
          </cell>
          <cell r="G21387" t="str">
            <v/>
          </cell>
          <cell r="H21387">
            <v>0</v>
          </cell>
        </row>
        <row r="21388">
          <cell r="C21388" t="str">
            <v>G40-4160</v>
          </cell>
          <cell r="D21388" t="str">
            <v>中止ﾏｳｽﾗｯﾄﾎﾟﾘｶｹｰｼﾞTR-PC150</v>
          </cell>
          <cell r="E21388">
            <v>0</v>
          </cell>
          <cell r="F21388" t="str">
            <v>共用</v>
          </cell>
          <cell r="G21388" t="str">
            <v/>
          </cell>
          <cell r="H21388">
            <v>14000</v>
          </cell>
        </row>
        <row r="21389">
          <cell r="C21389" t="str">
            <v>G40-4160-01</v>
          </cell>
          <cell r="D21389" t="str">
            <v>中止 ﾏｳｽﾗｯﾄﾎﾟﾘｶｹｰｼﾞ用給水びん T-563</v>
          </cell>
          <cell r="E21389">
            <v>0</v>
          </cell>
          <cell r="F21389" t="str">
            <v>共用</v>
          </cell>
          <cell r="G21389" t="str">
            <v/>
          </cell>
          <cell r="H21389">
            <v>1600</v>
          </cell>
        </row>
        <row r="21390">
          <cell r="C21390" t="str">
            <v>G40-4161</v>
          </cell>
          <cell r="D21390" t="str">
            <v>中止 ﾏｳｽﾎﾟﾘｶｹｰｼﾞ TP106</v>
          </cell>
          <cell r="E21390">
            <v>0</v>
          </cell>
          <cell r="F21390" t="str">
            <v>共用</v>
          </cell>
          <cell r="G21390" t="str">
            <v/>
          </cell>
          <cell r="H21390">
            <v>9750</v>
          </cell>
        </row>
        <row r="21391">
          <cell r="C21391" t="str">
            <v>G40-4162</v>
          </cell>
          <cell r="D21391" t="str">
            <v>中止 ﾏｳｽﾎﾟﾘｶｹｰｼﾞ TP107</v>
          </cell>
          <cell r="E21391">
            <v>0</v>
          </cell>
          <cell r="F21391" t="str">
            <v>共用</v>
          </cell>
          <cell r="G21391" t="str">
            <v/>
          </cell>
          <cell r="H21391">
            <v>7700</v>
          </cell>
        </row>
        <row r="21392">
          <cell r="C21392" t="str">
            <v>G40-4180</v>
          </cell>
          <cell r="D21392" t="str">
            <v>中止ｱｸｱﾘｳﾑ ｶﾞﾗｽ･ｽﾃﾝﾚｽ枠AL-900N</v>
          </cell>
          <cell r="E21392">
            <v>0</v>
          </cell>
          <cell r="F21392" t="str">
            <v>共用</v>
          </cell>
          <cell r="G21392" t="str">
            <v/>
          </cell>
          <cell r="H21392">
            <v>0</v>
          </cell>
        </row>
        <row r="21393">
          <cell r="C21393" t="str">
            <v>G40-4180-50</v>
          </cell>
          <cell r="D21393" t="str">
            <v>中止ｱｸｱﾘｳﾑ ｾｯﾄ AL-900S ｶﾞﾗｽ･ｽﾃﾝﾚｽ枠</v>
          </cell>
          <cell r="E21393">
            <v>0</v>
          </cell>
          <cell r="F21393" t="str">
            <v>共用</v>
          </cell>
          <cell r="G21393" t="str">
            <v/>
          </cell>
          <cell r="H21393">
            <v>0</v>
          </cell>
        </row>
        <row r="21394">
          <cell r="C21394" t="str">
            <v>G40-4180-60</v>
          </cell>
          <cell r="D21394" t="str">
            <v>中止ｱｸｱﾘｳﾑ ｾｯﾄ AL-900S ｶﾞﾗｽ･ｽﾃﾝﾚｽ枠</v>
          </cell>
          <cell r="E21394">
            <v>0</v>
          </cell>
          <cell r="F21394" t="str">
            <v>共用</v>
          </cell>
          <cell r="G21394" t="str">
            <v/>
          </cell>
          <cell r="H21394">
            <v>0</v>
          </cell>
        </row>
        <row r="21395">
          <cell r="C21395" t="str">
            <v>G40-4181</v>
          </cell>
          <cell r="D21395" t="str">
            <v>中止 ｱｸｱﾘｳﾑ AL-1200N</v>
          </cell>
          <cell r="E21395">
            <v>0</v>
          </cell>
          <cell r="F21395" t="str">
            <v>共用</v>
          </cell>
          <cell r="G21395" t="str">
            <v/>
          </cell>
          <cell r="H21395">
            <v>0</v>
          </cell>
        </row>
        <row r="21396">
          <cell r="C21396" t="str">
            <v>G40-4181-50</v>
          </cell>
          <cell r="D21396" t="str">
            <v>中止ｱｸｱﾘｳﾑ ｾｯﾄ AL-1200S ｶﾞﾗｽ･ｽﾃﾝﾚｽ枠</v>
          </cell>
          <cell r="E21396">
            <v>0</v>
          </cell>
          <cell r="F21396" t="str">
            <v>共用</v>
          </cell>
          <cell r="G21396" t="str">
            <v/>
          </cell>
          <cell r="H21396">
            <v>0</v>
          </cell>
        </row>
        <row r="21397">
          <cell r="C21397" t="str">
            <v>G40-4181-60</v>
          </cell>
          <cell r="D21397" t="str">
            <v>中止ｱｸｱﾘｳﾑ ｾｯﾄ AL-1200S ｶﾞﾗｽ･ｽﾃﾝﾚｽ枠</v>
          </cell>
          <cell r="E21397">
            <v>0</v>
          </cell>
          <cell r="F21397" t="str">
            <v>共用</v>
          </cell>
          <cell r="G21397" t="str">
            <v/>
          </cell>
          <cell r="H21397">
            <v>0</v>
          </cell>
        </row>
        <row r="21398">
          <cell r="C21398" t="str">
            <v>G40-4185</v>
          </cell>
          <cell r="D21398" t="str">
            <v>中止 ｱｸｱﾘｳﾑ AL-900BN</v>
          </cell>
          <cell r="E21398">
            <v>0</v>
          </cell>
          <cell r="F21398" t="str">
            <v>共用</v>
          </cell>
          <cell r="G21398" t="str">
            <v/>
          </cell>
          <cell r="H21398">
            <v>0</v>
          </cell>
        </row>
        <row r="21399">
          <cell r="C21399" t="str">
            <v>G40-4185-50</v>
          </cell>
          <cell r="D21399" t="str">
            <v>中止 ｱｸｱﾘｳﾑ ｾｯﾄ AL-900B ｶﾞﾗｽ･ﾌﾟﾗ枠</v>
          </cell>
          <cell r="E21399">
            <v>0</v>
          </cell>
          <cell r="F21399" t="str">
            <v>共用</v>
          </cell>
          <cell r="G21399" t="str">
            <v/>
          </cell>
          <cell r="H21399">
            <v>0</v>
          </cell>
        </row>
        <row r="21400">
          <cell r="C21400" t="str">
            <v>G40-4185-60</v>
          </cell>
          <cell r="D21400" t="str">
            <v>中止 ｱｸｱﾘｳﾑ ｾｯﾄ AL-900B ｶﾞﾗｽ･ﾌﾟﾗ枠</v>
          </cell>
          <cell r="E21400">
            <v>0</v>
          </cell>
          <cell r="F21400" t="str">
            <v>共用</v>
          </cell>
          <cell r="G21400" t="str">
            <v/>
          </cell>
          <cell r="H21400">
            <v>0</v>
          </cell>
        </row>
        <row r="21401">
          <cell r="C21401" t="str">
            <v>G40-4190</v>
          </cell>
          <cell r="D21401" t="str">
            <v>中止 ｱｸｱﾘｳﾑ AL-900AN</v>
          </cell>
          <cell r="E21401">
            <v>0</v>
          </cell>
          <cell r="F21401" t="str">
            <v>共用</v>
          </cell>
          <cell r="G21401" t="str">
            <v/>
          </cell>
          <cell r="H21401">
            <v>0</v>
          </cell>
        </row>
        <row r="21402">
          <cell r="C21402" t="str">
            <v>G40-4190-50</v>
          </cell>
          <cell r="D21402" t="str">
            <v>中止 ｱｸｱﾘｳﾑ ｾｯﾄ AL-900A 総ｱｸﾘﾙ製</v>
          </cell>
          <cell r="E21402">
            <v>0</v>
          </cell>
          <cell r="F21402" t="str">
            <v>共用</v>
          </cell>
          <cell r="G21402" t="str">
            <v/>
          </cell>
          <cell r="H21402">
            <v>0</v>
          </cell>
        </row>
        <row r="21403">
          <cell r="C21403" t="str">
            <v>G40-4190-60</v>
          </cell>
          <cell r="D21403" t="str">
            <v>中止 ｱｸｱﾘｳﾑ ｾｯﾄ AL-900A 総ｱｸﾘﾙ製</v>
          </cell>
          <cell r="E21403">
            <v>0</v>
          </cell>
          <cell r="F21403" t="str">
            <v>共用</v>
          </cell>
          <cell r="G21403" t="str">
            <v/>
          </cell>
          <cell r="H21403">
            <v>0</v>
          </cell>
        </row>
        <row r="21404">
          <cell r="C21404" t="str">
            <v>G40-4191</v>
          </cell>
          <cell r="D21404" t="str">
            <v>中止 ｱｸｱﾘｳﾑ AL-1200AN</v>
          </cell>
          <cell r="E21404">
            <v>0</v>
          </cell>
          <cell r="F21404" t="str">
            <v>共用</v>
          </cell>
          <cell r="G21404" t="str">
            <v/>
          </cell>
          <cell r="H21404">
            <v>0</v>
          </cell>
        </row>
        <row r="21405">
          <cell r="C21405" t="str">
            <v>G40-4191-50</v>
          </cell>
          <cell r="D21405" t="str">
            <v>中止 ｱｸｱﾘｳﾑ ｾｯﾄ AL-1200A 総ｱｸﾘﾙ製</v>
          </cell>
          <cell r="E21405">
            <v>0</v>
          </cell>
          <cell r="F21405" t="str">
            <v>共用</v>
          </cell>
          <cell r="G21405" t="str">
            <v/>
          </cell>
          <cell r="H21405">
            <v>0</v>
          </cell>
        </row>
        <row r="21406">
          <cell r="C21406" t="str">
            <v>G40-4191-60</v>
          </cell>
          <cell r="D21406" t="str">
            <v>中止 ｱｸｱﾘｳﾑ ｾｯﾄ AL-1200A 総ｱｸﾘﾙ製</v>
          </cell>
          <cell r="E21406">
            <v>0</v>
          </cell>
          <cell r="F21406" t="str">
            <v>共用</v>
          </cell>
          <cell r="G21406" t="str">
            <v/>
          </cell>
          <cell r="H21406">
            <v>0</v>
          </cell>
        </row>
        <row r="21407">
          <cell r="C21407" t="str">
            <v>G40-4200</v>
          </cell>
          <cell r="D21407" t="str">
            <v>ﾃﾗﾘｳﾑ TL-B</v>
          </cell>
          <cell r="E21407">
            <v>0</v>
          </cell>
          <cell r="F21407" t="str">
            <v>共用</v>
          </cell>
          <cell r="G21407" t="str">
            <v/>
          </cell>
          <cell r="H21407">
            <v>23000</v>
          </cell>
        </row>
        <row r="21408">
          <cell r="C21408" t="str">
            <v>G40-4220</v>
          </cell>
          <cell r="D21408" t="str">
            <v>中止角形水そうL-2N S75-2120-06に変更</v>
          </cell>
          <cell r="E21408">
            <v>0</v>
          </cell>
          <cell r="F21408" t="str">
            <v>共用</v>
          </cell>
          <cell r="G21408" t="str">
            <v/>
          </cell>
          <cell r="H21408">
            <v>0</v>
          </cell>
        </row>
        <row r="21409">
          <cell r="C21409" t="str">
            <v>G40-4240</v>
          </cell>
          <cell r="D21409" t="str">
            <v>製作中止 角形水そう SC-240N</v>
          </cell>
          <cell r="E21409">
            <v>0</v>
          </cell>
          <cell r="F21409" t="str">
            <v>共用</v>
          </cell>
          <cell r="G21409" t="str">
            <v/>
          </cell>
          <cell r="H21409">
            <v>0</v>
          </cell>
        </row>
        <row r="21410">
          <cell r="C21410" t="str">
            <v>G40-4241</v>
          </cell>
          <cell r="D21410" t="str">
            <v>製作中止 角形水そう SC-240T</v>
          </cell>
          <cell r="E21410">
            <v>0</v>
          </cell>
          <cell r="F21410" t="str">
            <v>共用</v>
          </cell>
          <cell r="G21410" t="str">
            <v/>
          </cell>
          <cell r="H21410">
            <v>0</v>
          </cell>
        </row>
        <row r="21411">
          <cell r="C21411" t="str">
            <v>G40-4261</v>
          </cell>
          <cell r="D21411" t="str">
            <v>製作中止 丸形水そう RC-150N</v>
          </cell>
          <cell r="E21411">
            <v>0</v>
          </cell>
          <cell r="F21411" t="str">
            <v>共用</v>
          </cell>
          <cell r="G21411" t="str">
            <v/>
          </cell>
          <cell r="H21411">
            <v>5700</v>
          </cell>
        </row>
        <row r="21412">
          <cell r="C21412" t="str">
            <v>G40-4262</v>
          </cell>
          <cell r="D21412" t="str">
            <v>中止丸形水そう RC-180N (くちずりﾀｲﾌﾟ</v>
          </cell>
          <cell r="E21412">
            <v>0</v>
          </cell>
          <cell r="F21412" t="str">
            <v>共用</v>
          </cell>
          <cell r="G21412" t="str">
            <v/>
          </cell>
          <cell r="H21412">
            <v>5500</v>
          </cell>
        </row>
        <row r="21413">
          <cell r="C21413" t="str">
            <v>G40-4263</v>
          </cell>
          <cell r="D21413" t="str">
            <v>中止 丸型水そう RC-210N(くちずりﾀｲﾌﾟ</v>
          </cell>
          <cell r="E21413">
            <v>0</v>
          </cell>
          <cell r="F21413" t="str">
            <v>共用</v>
          </cell>
          <cell r="G21413" t="str">
            <v/>
          </cell>
          <cell r="H21413">
            <v>7400</v>
          </cell>
        </row>
        <row r="21414">
          <cell r="C21414" t="str">
            <v>G40-4264</v>
          </cell>
          <cell r="D21414" t="str">
            <v>中止 丸形水そう RC-240N(くちずりﾀｲﾌﾟ</v>
          </cell>
          <cell r="E21414">
            <v>0</v>
          </cell>
          <cell r="F21414" t="str">
            <v>共用</v>
          </cell>
          <cell r="G21414" t="str">
            <v/>
          </cell>
          <cell r="H21414">
            <v>7500</v>
          </cell>
        </row>
        <row r="21415">
          <cell r="C21415" t="str">
            <v>G40-4265</v>
          </cell>
          <cell r="D21415" t="str">
            <v>中止 丸形水そう RC-300N(くちずりﾀｲﾌﾟ</v>
          </cell>
          <cell r="E21415">
            <v>0</v>
          </cell>
          <cell r="F21415" t="str">
            <v>共用</v>
          </cell>
          <cell r="G21415" t="str">
            <v/>
          </cell>
          <cell r="H21415">
            <v>17000</v>
          </cell>
        </row>
        <row r="21416">
          <cell r="C21416" t="str">
            <v>G40-4266</v>
          </cell>
          <cell r="D21416" t="str">
            <v>中止 丸形水そう RC-360N(くちずりﾀｲﾌﾟ</v>
          </cell>
          <cell r="E21416">
            <v>0</v>
          </cell>
          <cell r="F21416" t="str">
            <v>共用</v>
          </cell>
          <cell r="G21416" t="str">
            <v/>
          </cell>
          <cell r="H21416">
            <v>37000</v>
          </cell>
        </row>
        <row r="21417">
          <cell r="C21417" t="str">
            <v>G40-4267-01</v>
          </cell>
          <cell r="D21417" t="str">
            <v>中止丸形水そうKM-180N (くち巻きﾀｲﾌﾟ)</v>
          </cell>
          <cell r="E21417">
            <v>0</v>
          </cell>
          <cell r="F21417" t="str">
            <v>共用</v>
          </cell>
          <cell r="G21417" t="str">
            <v/>
          </cell>
          <cell r="H21417">
            <v>11440</v>
          </cell>
        </row>
        <row r="21418">
          <cell r="C21418" t="str">
            <v>G40-4267-02</v>
          </cell>
          <cell r="D21418" t="str">
            <v>中止丸形水そうKM-240N (くち巻きﾀｲﾌﾟ)</v>
          </cell>
          <cell r="E21418">
            <v>0</v>
          </cell>
          <cell r="F21418" t="str">
            <v>共用</v>
          </cell>
          <cell r="G21418" t="str">
            <v/>
          </cell>
          <cell r="H21418">
            <v>18000</v>
          </cell>
        </row>
        <row r="21419">
          <cell r="C21419" t="str">
            <v>G40-4267-03</v>
          </cell>
          <cell r="D21419" t="str">
            <v>中止丸形水そうKM-300N (くち巻きﾀｲﾌﾟ)</v>
          </cell>
          <cell r="E21419">
            <v>0</v>
          </cell>
          <cell r="F21419" t="str">
            <v>共用</v>
          </cell>
          <cell r="G21419" t="str">
            <v/>
          </cell>
          <cell r="H21419">
            <v>32000</v>
          </cell>
        </row>
        <row r="21420">
          <cell r="C21420" t="str">
            <v>G40-4300</v>
          </cell>
          <cell r="D21420" t="str">
            <v>水中微生物採集器</v>
          </cell>
          <cell r="E21420">
            <v>0</v>
          </cell>
          <cell r="F21420" t="str">
            <v>共用</v>
          </cell>
          <cell r="G21420" t="str">
            <v>R7総553･R7消214</v>
          </cell>
          <cell r="H21420">
            <v>3300</v>
          </cell>
        </row>
        <row r="21421">
          <cell r="C21421" t="str">
            <v>40-4300-a1</v>
          </cell>
          <cell r="D21421" t="str">
            <v>中止 水中微生物採集器用専用ﾌｯｸ</v>
          </cell>
          <cell r="E21421">
            <v>2</v>
          </cell>
          <cell r="F21421" t="str">
            <v>仕入</v>
          </cell>
          <cell r="G21421" t="str">
            <v/>
          </cell>
          <cell r="H21421">
            <v>0</v>
          </cell>
        </row>
        <row r="21422">
          <cell r="C21422" t="str">
            <v>G40-4310</v>
          </cell>
          <cell r="D21422" t="str">
            <v>中止 ﾃﾞﾓｽﾗｲﾄﾞ･ｾｯﾄ→G40-4311変更</v>
          </cell>
          <cell r="E21422">
            <v>0</v>
          </cell>
          <cell r="F21422" t="str">
            <v>共用</v>
          </cell>
          <cell r="G21422" t="str">
            <v/>
          </cell>
          <cell r="H21422">
            <v>4900</v>
          </cell>
        </row>
        <row r="21423">
          <cell r="C21423" t="str">
            <v>G40-4310-01</v>
          </cell>
          <cell r="D21423" t="str">
            <v>中止 ﾃﾞﾓｽﾗｲﾄﾞ(40本)→G40-4311-01</v>
          </cell>
          <cell r="E21423">
            <v>0</v>
          </cell>
          <cell r="F21423" t="str">
            <v>共用</v>
          </cell>
          <cell r="G21423" t="str">
            <v/>
          </cell>
          <cell r="H21423">
            <v>2400</v>
          </cell>
        </row>
        <row r="21424">
          <cell r="C21424" t="str">
            <v>G40-4310-02</v>
          </cell>
          <cell r="D21424" t="str">
            <v>中止 ﾃﾞﾓｽﾗｲﾄﾞ･ﾗｯｸ→G40-4311-03</v>
          </cell>
          <cell r="E21424">
            <v>0</v>
          </cell>
          <cell r="F21424" t="str">
            <v>共用</v>
          </cell>
          <cell r="G21424" t="str">
            <v/>
          </cell>
          <cell r="H21424">
            <v>3200</v>
          </cell>
        </row>
        <row r="21425">
          <cell r="C21425" t="str">
            <v>G40-4310-03</v>
          </cell>
          <cell r="D21425" t="str">
            <v>中止ﾃﾞﾓｽﾗｲﾄﾞ･ｱﾀﾞﾌﾟﾀｰ →G40-4311-02</v>
          </cell>
          <cell r="E21425">
            <v>0</v>
          </cell>
          <cell r="F21425" t="str">
            <v>共用</v>
          </cell>
          <cell r="G21425" t="str">
            <v/>
          </cell>
          <cell r="H21425">
            <v>2000</v>
          </cell>
        </row>
        <row r="21426">
          <cell r="C21426" t="str">
            <v>G40-4311</v>
          </cell>
          <cell r="D21426" t="str">
            <v>ﾃﾞﾓｽﾗｲﾄﾞ観察ｾｯﾄ D-4</v>
          </cell>
          <cell r="E21426">
            <v>0</v>
          </cell>
          <cell r="F21426" t="str">
            <v>共用</v>
          </cell>
          <cell r="G21426" t="str">
            <v>R7総581･R7消206</v>
          </cell>
          <cell r="H21426">
            <v>5700</v>
          </cell>
        </row>
        <row r="21427">
          <cell r="C21427" t="str">
            <v>G40-4311-01</v>
          </cell>
          <cell r="D21427" t="str">
            <v>ﾃﾞﾓｽﾗｲﾄﾞ(40本)</v>
          </cell>
          <cell r="E21427">
            <v>0</v>
          </cell>
          <cell r="F21427" t="str">
            <v>共用</v>
          </cell>
          <cell r="G21427" t="str">
            <v>R7総581･R7消206</v>
          </cell>
          <cell r="H21427">
            <v>2800</v>
          </cell>
        </row>
        <row r="21428">
          <cell r="C21428" t="str">
            <v>G40-4311-02</v>
          </cell>
          <cell r="D21428" t="str">
            <v>中止 ﾃﾞﾓｽﾗｲﾄﾞ･ｱﾀﾞﾌﾟﾀｰ→G40-4311-04</v>
          </cell>
          <cell r="E21428">
            <v>0</v>
          </cell>
          <cell r="F21428" t="str">
            <v>共用</v>
          </cell>
          <cell r="G21428" t="str">
            <v/>
          </cell>
          <cell r="H21428">
            <v>4500</v>
          </cell>
        </row>
        <row r="21429">
          <cell r="C21429" t="str">
            <v>G40-4311-03</v>
          </cell>
          <cell r="D21429" t="str">
            <v>ﾃﾞﾓｽﾗｲﾄﾞ･ﾗｯｸ</v>
          </cell>
          <cell r="E21429">
            <v>0</v>
          </cell>
          <cell r="F21429" t="str">
            <v>共用</v>
          </cell>
          <cell r="G21429" t="str">
            <v>R7総581･R7消206</v>
          </cell>
          <cell r="H21429">
            <v>8000</v>
          </cell>
        </row>
        <row r="21430">
          <cell r="C21430" t="str">
            <v>G40-4311-04</v>
          </cell>
          <cell r="D21430" t="str">
            <v>ﾃﾞﾓｽﾗｲﾄﾞ･黒ｱﾀﾞﾌﾟﾀｰ(4個)</v>
          </cell>
          <cell r="E21430">
            <v>0</v>
          </cell>
          <cell r="F21430" t="str">
            <v>共用</v>
          </cell>
          <cell r="G21430" t="str">
            <v>R7総581･R7消206</v>
          </cell>
          <cell r="H21430">
            <v>4000</v>
          </cell>
        </row>
        <row r="21431">
          <cell r="C21431" t="str">
            <v>40-4311-a1</v>
          </cell>
          <cell r="D21431" t="str">
            <v>ﾃﾞﾓｽﾗｲﾄﾞ(1本)</v>
          </cell>
          <cell r="E21431">
            <v>2</v>
          </cell>
          <cell r="F21431" t="str">
            <v>仕入</v>
          </cell>
          <cell r="G21431" t="str">
            <v/>
          </cell>
          <cell r="H21431">
            <v>0</v>
          </cell>
        </row>
        <row r="21432">
          <cell r="C21432" t="str">
            <v>40-4311-a2</v>
          </cell>
          <cell r="D21432" t="str">
            <v>GS-CS2400 2400 Demoslides w/caps</v>
          </cell>
          <cell r="E21432">
            <v>2</v>
          </cell>
          <cell r="F21432" t="str">
            <v>仕入</v>
          </cell>
          <cell r="G21432" t="str">
            <v/>
          </cell>
          <cell r="H21432">
            <v>0</v>
          </cell>
        </row>
        <row r="21433">
          <cell r="C21433" t="str">
            <v>40-4311-a3</v>
          </cell>
          <cell r="D21433" t="str">
            <v>GS-CS120 120 DemoSlides with caps</v>
          </cell>
          <cell r="E21433">
            <v>2</v>
          </cell>
          <cell r="F21433" t="str">
            <v>仕入</v>
          </cell>
          <cell r="G21433" t="str">
            <v/>
          </cell>
          <cell r="H21433">
            <v>0</v>
          </cell>
        </row>
        <row r="21434">
          <cell r="C21434" t="str">
            <v>40-4311-a4</v>
          </cell>
          <cell r="D21434" t="str">
            <v>GS-MSA/50 Stage Adapter 2-pack/25</v>
          </cell>
          <cell r="E21434">
            <v>2</v>
          </cell>
          <cell r="F21434" t="str">
            <v>仕入</v>
          </cell>
          <cell r="G21434" t="str">
            <v/>
          </cell>
          <cell r="H21434">
            <v>0</v>
          </cell>
        </row>
        <row r="21435">
          <cell r="C21435" t="str">
            <v>G40-4330</v>
          </cell>
          <cell r="D21435" t="str">
            <v>製造中止 ﾒﾀﾞｶのふか観察実験器</v>
          </cell>
          <cell r="E21435">
            <v>0</v>
          </cell>
          <cell r="F21435" t="str">
            <v>共用</v>
          </cell>
          <cell r="G21435" t="str">
            <v/>
          </cell>
          <cell r="H21435">
            <v>0</v>
          </cell>
        </row>
        <row r="21436">
          <cell r="C21436" t="str">
            <v>G40-4331</v>
          </cell>
          <cell r="D21436" t="str">
            <v>ﾒﾀﾞｶの卵飼育観察ｾｯﾄ</v>
          </cell>
          <cell r="E21436">
            <v>0</v>
          </cell>
          <cell r="F21436" t="str">
            <v>共用</v>
          </cell>
          <cell r="G21436" t="str">
            <v>R7総557･R7消213</v>
          </cell>
          <cell r="H21436">
            <v>9800</v>
          </cell>
        </row>
        <row r="21437">
          <cell r="C21437" t="str">
            <v>40-4331-a1</v>
          </cell>
          <cell r="D21437" t="str">
            <v>中止ﾒﾀﾞｶの卵飼育観察ｾｯﾄ観察容器</v>
          </cell>
          <cell r="E21437">
            <v>2</v>
          </cell>
          <cell r="F21437" t="str">
            <v>仕入</v>
          </cell>
          <cell r="G21437" t="str">
            <v/>
          </cell>
          <cell r="H21437">
            <v>0</v>
          </cell>
        </row>
        <row r="21438">
          <cell r="C21438" t="str">
            <v>40-4331-a2</v>
          </cell>
          <cell r="D21438" t="str">
            <v>ﾒﾀﾞｶの卵飼育観察ｾｯﾄ観察ﾙｰﾍﾟ</v>
          </cell>
          <cell r="E21438">
            <v>2</v>
          </cell>
          <cell r="F21438" t="str">
            <v>仕入</v>
          </cell>
          <cell r="G21438" t="str">
            <v/>
          </cell>
          <cell r="H21438">
            <v>0</v>
          </cell>
        </row>
        <row r="21439">
          <cell r="C21439" t="str">
            <v>40-4331-a3</v>
          </cell>
          <cell r="D21439" t="str">
            <v>ﾒﾀﾞｶの卵飼育観察ｾｯﾄ観察ﾙｰﾍﾟﾎﾙﾀﾞ50ｹ</v>
          </cell>
          <cell r="E21439">
            <v>2</v>
          </cell>
          <cell r="F21439" t="str">
            <v>仕入</v>
          </cell>
          <cell r="G21439" t="str">
            <v/>
          </cell>
          <cell r="H21439">
            <v>0</v>
          </cell>
        </row>
        <row r="21440">
          <cell r="C21440" t="str">
            <v>40-4331-a4</v>
          </cell>
          <cell r="D21440" t="str">
            <v>中止　ﾒﾀﾞｶの飼育観察ｾｯﾄ飼育ﾎﾞｰﾄﾞ</v>
          </cell>
          <cell r="E21440">
            <v>2</v>
          </cell>
          <cell r="F21440" t="str">
            <v>仕入</v>
          </cell>
          <cell r="G21440" t="str">
            <v/>
          </cell>
          <cell r="H21440">
            <v>0</v>
          </cell>
        </row>
        <row r="21441">
          <cell r="C21441" t="str">
            <v>G40-4331-b1</v>
          </cell>
          <cell r="D21441" t="str">
            <v>ﾒﾀﾞｶの卵 飼育器 本体(ﾊﾟｲﾌﾟ本体)</v>
          </cell>
          <cell r="E21441">
            <v>2</v>
          </cell>
          <cell r="F21441" t="str">
            <v>仕入</v>
          </cell>
          <cell r="G21441" t="str">
            <v/>
          </cell>
          <cell r="H21441">
            <v>0</v>
          </cell>
        </row>
        <row r="21442">
          <cell r="C21442" t="str">
            <v>G40-4331-b2</v>
          </cell>
          <cell r="D21442" t="str">
            <v>飼育ﾎﾞｰﾄ</v>
          </cell>
          <cell r="E21442">
            <v>2</v>
          </cell>
          <cell r="F21442" t="str">
            <v>仕入</v>
          </cell>
          <cell r="G21442" t="str">
            <v/>
          </cell>
          <cell r="H21442">
            <v>0</v>
          </cell>
        </row>
        <row r="21443">
          <cell r="C21443" t="str">
            <v>40-4331-s1</v>
          </cell>
          <cell r="D21443" t="str">
            <v>ﾒﾀﾞｶの卵飼育観察ｾｯﾄ 観察ﾙｰﾍﾟ(4個組)</v>
          </cell>
          <cell r="E21443">
            <v>2</v>
          </cell>
          <cell r="F21443" t="str">
            <v>仕入</v>
          </cell>
          <cell r="G21443" t="str">
            <v/>
          </cell>
          <cell r="H21443">
            <v>0</v>
          </cell>
        </row>
        <row r="21444">
          <cell r="C21444" t="str">
            <v>40-4331-x1</v>
          </cell>
          <cell r="D21444" t="str">
            <v>ﾒﾀﾞｶの飼育観察ｾｯﾄ取説(ｺﾋﾟｰ)</v>
          </cell>
          <cell r="E21444">
            <v>2</v>
          </cell>
          <cell r="F21444" t="str">
            <v>仕入</v>
          </cell>
          <cell r="G21444" t="str">
            <v/>
          </cell>
          <cell r="H21444">
            <v>0</v>
          </cell>
        </row>
        <row r="21445">
          <cell r="C21445" t="str">
            <v>40-4331-x9</v>
          </cell>
          <cell r="D21445" t="str">
            <v>中止　飼育容器 送料</v>
          </cell>
          <cell r="E21445">
            <v>2</v>
          </cell>
          <cell r="F21445" t="str">
            <v>仕入</v>
          </cell>
          <cell r="G21445" t="str">
            <v/>
          </cell>
          <cell r="H21445">
            <v>0</v>
          </cell>
        </row>
        <row r="21446">
          <cell r="C21446" t="str">
            <v>G40-4332</v>
          </cell>
          <cell r="D21446" t="str">
            <v>産卵箱 DX(L)</v>
          </cell>
          <cell r="E21446">
            <v>0</v>
          </cell>
          <cell r="F21446" t="str">
            <v>共用</v>
          </cell>
          <cell r="G21446" t="str">
            <v>R7総558･R7消217</v>
          </cell>
          <cell r="H21446">
            <v>1940</v>
          </cell>
        </row>
        <row r="21447">
          <cell r="C21447" t="str">
            <v>G40-4333</v>
          </cell>
          <cell r="D21447" t="str">
            <v>産卵箱 DX(S)</v>
          </cell>
          <cell r="E21447">
            <v>0</v>
          </cell>
          <cell r="F21447" t="str">
            <v>共用</v>
          </cell>
          <cell r="G21447" t="str">
            <v>R7総558･R7消217</v>
          </cell>
          <cell r="H21447">
            <v>1700</v>
          </cell>
        </row>
        <row r="21448">
          <cell r="C21448" t="str">
            <v>G40-4340</v>
          </cell>
          <cell r="D21448" t="str">
            <v>Do! ﾐﾙｿｰｾｯﾄ</v>
          </cell>
          <cell r="E21448">
            <v>0</v>
          </cell>
          <cell r="F21448" t="str">
            <v>共用</v>
          </cell>
          <cell r="G21448" t="str">
            <v/>
          </cell>
          <cell r="H21448">
            <v>6600</v>
          </cell>
        </row>
        <row r="21449">
          <cell r="C21449" t="str">
            <v>G40-4340-01</v>
          </cell>
          <cell r="D21449" t="str">
            <v>中止→G40-4343-06ﾐﾙｿｰ(透明観察そう)</v>
          </cell>
          <cell r="E21449">
            <v>0</v>
          </cell>
          <cell r="F21449" t="str">
            <v>共用</v>
          </cell>
          <cell r="G21449" t="str">
            <v>R1総387･489･R2消224</v>
          </cell>
          <cell r="H21449">
            <v>14000</v>
          </cell>
        </row>
        <row r="21450">
          <cell r="C21450" t="str">
            <v>G40-4340-02</v>
          </cell>
          <cell r="D21450" t="str">
            <v>中止 温度計ﾎﾙﾀﾞｰ(12個組)</v>
          </cell>
          <cell r="E21450">
            <v>0</v>
          </cell>
          <cell r="F21450" t="str">
            <v>共用</v>
          </cell>
          <cell r="G21450" t="str">
            <v>R1総489</v>
          </cell>
          <cell r="H21450">
            <v>2800</v>
          </cell>
        </row>
        <row r="21451">
          <cell r="C21451" t="str">
            <v>G40-4340-03</v>
          </cell>
          <cell r="D21451" t="str">
            <v>ﾋｰﾀｰﾕﾆｯﾄ(ﾐﾙｿｰ用)</v>
          </cell>
          <cell r="E21451">
            <v>0</v>
          </cell>
          <cell r="F21451" t="str">
            <v>共用</v>
          </cell>
          <cell r="G21451" t="str">
            <v/>
          </cell>
          <cell r="H21451">
            <v>2700</v>
          </cell>
        </row>
        <row r="21452">
          <cell r="C21452" t="str">
            <v>G40-4340-04</v>
          </cell>
          <cell r="D21452" t="str">
            <v>中止 ﾐﾙｿｰｶﾊﾞｰ (6個組)</v>
          </cell>
          <cell r="E21452">
            <v>0</v>
          </cell>
          <cell r="F21452" t="str">
            <v>共用</v>
          </cell>
          <cell r="G21452" t="str">
            <v/>
          </cell>
          <cell r="H21452">
            <v>3000</v>
          </cell>
        </row>
        <row r="21453">
          <cell r="C21453" t="str">
            <v>G40-4340-05</v>
          </cell>
          <cell r="D21453" t="str">
            <v>中止 ﾐﾙｿｰ･ｶﾊﾞｰｾｯﾄ</v>
          </cell>
          <cell r="E21453">
            <v>0</v>
          </cell>
          <cell r="F21453" t="str">
            <v>共用</v>
          </cell>
          <cell r="G21453" t="str">
            <v/>
          </cell>
          <cell r="H21453">
            <v>14000</v>
          </cell>
        </row>
        <row r="21454">
          <cell r="C21454" t="str">
            <v>G40-4340-06</v>
          </cell>
          <cell r="D21454" t="str">
            <v>中止→G40-4343-01ﾐﾙｿｰ(透明観察そう)</v>
          </cell>
          <cell r="E21454">
            <v>0</v>
          </cell>
          <cell r="F21454" t="str">
            <v>共用</v>
          </cell>
          <cell r="G21454" t="str">
            <v>R1総387･489</v>
          </cell>
          <cell r="H21454">
            <v>2500</v>
          </cell>
        </row>
        <row r="21455">
          <cell r="C21455" t="str">
            <v>40-4340-x3</v>
          </cell>
          <cell r="D21455" t="str">
            <v>ﾐﾙｿｰ 標準小ｼｰﾙ</v>
          </cell>
          <cell r="E21455">
            <v>2</v>
          </cell>
          <cell r="F21455" t="str">
            <v>仕入</v>
          </cell>
          <cell r="G21455" t="str">
            <v/>
          </cell>
          <cell r="H21455">
            <v>0</v>
          </cell>
        </row>
        <row r="21456">
          <cell r="C21456" t="str">
            <v>40-4340-x4</v>
          </cell>
          <cell r="D21456" t="str">
            <v>中止　ﾐﾙｿｰ 6個組 梱包作業費</v>
          </cell>
          <cell r="E21456">
            <v>2</v>
          </cell>
          <cell r="F21456" t="str">
            <v>仕入</v>
          </cell>
          <cell r="G21456" t="str">
            <v/>
          </cell>
          <cell r="H21456">
            <v>0</v>
          </cell>
        </row>
        <row r="21457">
          <cell r="C21457" t="str">
            <v>40-4340-y1</v>
          </cell>
          <cell r="D21457" t="str">
            <v>ﾐﾙｿｰ 本体金型費 着手時50%</v>
          </cell>
          <cell r="E21457">
            <v>2</v>
          </cell>
          <cell r="F21457" t="str">
            <v>仕入</v>
          </cell>
          <cell r="G21457" t="str">
            <v/>
          </cell>
          <cell r="H21457">
            <v>0</v>
          </cell>
        </row>
        <row r="21458">
          <cell r="C21458" t="str">
            <v>40-4340-y2</v>
          </cell>
          <cell r="D21458" t="str">
            <v>ﾐﾙｿｰ 本体金型費 検収後50%</v>
          </cell>
          <cell r="E21458">
            <v>2</v>
          </cell>
          <cell r="F21458" t="str">
            <v>仕入</v>
          </cell>
          <cell r="G21458" t="str">
            <v/>
          </cell>
          <cell r="H21458">
            <v>0</v>
          </cell>
        </row>
        <row r="21459">
          <cell r="C21459" t="str">
            <v>40-4340-y3</v>
          </cell>
          <cell r="D21459" t="str">
            <v>ﾐﾙｿｰ用ｽﾄｯﾊﾟｰ金型費着手時50%</v>
          </cell>
          <cell r="E21459">
            <v>2</v>
          </cell>
          <cell r="F21459" t="str">
            <v>仕入</v>
          </cell>
          <cell r="G21459" t="str">
            <v/>
          </cell>
          <cell r="H21459">
            <v>0</v>
          </cell>
        </row>
        <row r="21460">
          <cell r="C21460" t="str">
            <v>40-4340-y4</v>
          </cell>
          <cell r="D21460" t="str">
            <v>ﾐﾙｿｰ用ｽﾄｯﾊﾟｰ金型費検収後50%</v>
          </cell>
          <cell r="E21460">
            <v>2</v>
          </cell>
          <cell r="F21460" t="str">
            <v>仕入</v>
          </cell>
          <cell r="G21460" t="str">
            <v/>
          </cell>
          <cell r="H21460">
            <v>0</v>
          </cell>
        </row>
        <row r="21461">
          <cell r="C21461" t="str">
            <v>G40-4341</v>
          </cell>
          <cell r="D21461" t="str">
            <v>中止ありん工房 (ｱﾘの巣観察ｷｯﾄ)</v>
          </cell>
          <cell r="E21461">
            <v>0</v>
          </cell>
          <cell r="F21461" t="str">
            <v>共用</v>
          </cell>
          <cell r="G21461" t="str">
            <v/>
          </cell>
          <cell r="H21461">
            <v>0</v>
          </cell>
        </row>
        <row r="21462">
          <cell r="C21462" t="str">
            <v>G40-4342</v>
          </cell>
          <cell r="D21462" t="str">
            <v>ﾐﾆ水槽(10個組)</v>
          </cell>
          <cell r="E21462">
            <v>0</v>
          </cell>
          <cell r="F21462" t="str">
            <v>共用</v>
          </cell>
          <cell r="G21462" t="str">
            <v>R7総558･R7消212</v>
          </cell>
          <cell r="H21462">
            <v>16500</v>
          </cell>
        </row>
        <row r="21463">
          <cell r="C21463" t="str">
            <v>G40-4343-01</v>
          </cell>
          <cell r="D21463" t="str">
            <v>ﾐﾙｿｰ(透明観察槽)(1個)</v>
          </cell>
          <cell r="E21463">
            <v>0</v>
          </cell>
          <cell r="F21463" t="str">
            <v>共用</v>
          </cell>
          <cell r="G21463" t="str">
            <v>R7総430･558･R7消212</v>
          </cell>
          <cell r="H21463">
            <v>2700</v>
          </cell>
        </row>
        <row r="21464">
          <cell r="C21464" t="str">
            <v>G40-4343-06</v>
          </cell>
          <cell r="D21464" t="str">
            <v>ﾐﾙｿｰ(透明観察槽)(6個)</v>
          </cell>
          <cell r="E21464">
            <v>0</v>
          </cell>
          <cell r="F21464" t="str">
            <v>共用</v>
          </cell>
          <cell r="G21464" t="str">
            <v>R7総430･558･R7消212</v>
          </cell>
          <cell r="H21464">
            <v>15200</v>
          </cell>
        </row>
        <row r="21465">
          <cell r="C21465" t="str">
            <v>G40-4343-41</v>
          </cell>
          <cell r="D21465" t="str">
            <v>ﾐﾙｿｰ(透明観察槽)根の観察用ｹﾞﾙ1回付</v>
          </cell>
          <cell r="E21465">
            <v>0</v>
          </cell>
          <cell r="F21465" t="str">
            <v>共用</v>
          </cell>
          <cell r="G21465" t="str">
            <v>通</v>
          </cell>
          <cell r="H21465">
            <v>2700</v>
          </cell>
        </row>
        <row r="21466">
          <cell r="C21466" t="str">
            <v>G40-4400</v>
          </cell>
          <cell r="D21466" t="str">
            <v>中止こん虫飼育箱 IF-3N</v>
          </cell>
          <cell r="E21466">
            <v>0</v>
          </cell>
          <cell r="F21466" t="str">
            <v>共用</v>
          </cell>
          <cell r="G21466" t="str">
            <v>R5総553</v>
          </cell>
          <cell r="H21466">
            <v>17000</v>
          </cell>
        </row>
        <row r="21467">
          <cell r="C21467" t="str">
            <v>G40-4400-10</v>
          </cell>
          <cell r="D21467" t="str">
            <v>中止 こん虫飼育箱IF-3NN→G40-4400-11</v>
          </cell>
          <cell r="E21467">
            <v>0</v>
          </cell>
          <cell r="F21467" t="str">
            <v>共用</v>
          </cell>
          <cell r="G21467" t="str">
            <v>R1総488</v>
          </cell>
          <cell r="H21467">
            <v>24000</v>
          </cell>
        </row>
        <row r="21468">
          <cell r="C21468" t="str">
            <v>G40-4400-11</v>
          </cell>
          <cell r="D21468" t="str">
            <v>中止こん虫飼育箱　IF-3NG</v>
          </cell>
          <cell r="E21468">
            <v>0</v>
          </cell>
          <cell r="F21468" t="str">
            <v>共用</v>
          </cell>
          <cell r="G21468" t="str">
            <v>R5総553</v>
          </cell>
          <cell r="H21468">
            <v>32000</v>
          </cell>
        </row>
        <row r="21469">
          <cell r="C21469" t="str">
            <v>40-4400-x1</v>
          </cell>
          <cell r="D21469" t="str">
            <v>ｺﾝ虫飼育箱 IF-3N 説明ｼｰﾙ</v>
          </cell>
          <cell r="E21469">
            <v>2</v>
          </cell>
          <cell r="F21469" t="str">
            <v>仕入</v>
          </cell>
          <cell r="G21469" t="str">
            <v/>
          </cell>
          <cell r="H21469">
            <v>0</v>
          </cell>
        </row>
        <row r="21470">
          <cell r="C21470" t="str">
            <v>40-4400-x3</v>
          </cell>
          <cell r="D21470" t="str">
            <v>ｺﾝ虫飼育箱IF-3Nﾃﾄﾛﾝ貼り長ｼｰﾙ</v>
          </cell>
          <cell r="E21470">
            <v>2</v>
          </cell>
          <cell r="F21470" t="str">
            <v>仕入</v>
          </cell>
          <cell r="G21470" t="str">
            <v/>
          </cell>
          <cell r="H21470">
            <v>0</v>
          </cell>
        </row>
        <row r="21471">
          <cell r="C21471" t="str">
            <v>40-4400-y3</v>
          </cell>
          <cell r="D21471" t="str">
            <v>ｺﾝ虫飼育箱IF-3Nﾃﾄﾛﾝ組立貼りｼｰﾙ</v>
          </cell>
          <cell r="E21471">
            <v>2</v>
          </cell>
          <cell r="F21471" t="str">
            <v>仕入</v>
          </cell>
          <cell r="G21471" t="str">
            <v/>
          </cell>
          <cell r="H21471">
            <v>0</v>
          </cell>
        </row>
        <row r="21472">
          <cell r="C21472" t="str">
            <v>G40-4401</v>
          </cell>
          <cell r="D21472" t="str">
            <v>中止 こん虫飼育容器</v>
          </cell>
          <cell r="E21472">
            <v>0</v>
          </cell>
          <cell r="F21472" t="str">
            <v>共用</v>
          </cell>
          <cell r="G21472" t="str">
            <v/>
          </cell>
          <cell r="H21472">
            <v>0</v>
          </cell>
        </row>
        <row r="21473">
          <cell r="C21473" t="str">
            <v>G40-4401-80</v>
          </cell>
          <cell r="D21473" t="str">
            <v>こん虫飼育容器 12個お得ﾊﾟｯｸ</v>
          </cell>
          <cell r="E21473">
            <v>2</v>
          </cell>
          <cell r="F21473" t="str">
            <v>仕入</v>
          </cell>
          <cell r="G21473" t="str">
            <v/>
          </cell>
          <cell r="H21473">
            <v>0</v>
          </cell>
        </row>
        <row r="21474">
          <cell r="C21474" t="str">
            <v>G40-4402</v>
          </cell>
          <cell r="D21474" t="str">
            <v>飼育箱(虫かご) K-57N</v>
          </cell>
          <cell r="E21474">
            <v>0</v>
          </cell>
          <cell r="F21474" t="str">
            <v>共用</v>
          </cell>
          <cell r="G21474" t="str">
            <v/>
          </cell>
          <cell r="H21474">
            <v>0</v>
          </cell>
        </row>
        <row r="21475">
          <cell r="C21475" t="str">
            <v>G40-4403</v>
          </cell>
          <cell r="D21475" t="str">
            <v>飼育箱(虫かご) K-107N</v>
          </cell>
          <cell r="E21475">
            <v>0</v>
          </cell>
          <cell r="F21475" t="str">
            <v>共用</v>
          </cell>
          <cell r="G21475" t="str">
            <v/>
          </cell>
          <cell r="H21475">
            <v>0</v>
          </cell>
        </row>
        <row r="21476">
          <cell r="C21476" t="str">
            <v>G40-4404</v>
          </cell>
          <cell r="D21476" t="str">
            <v>製作中止こん虫飼育箱 PK-240N</v>
          </cell>
          <cell r="E21476">
            <v>0</v>
          </cell>
          <cell r="F21476" t="str">
            <v>共用</v>
          </cell>
          <cell r="G21476" t="str">
            <v/>
          </cell>
          <cell r="H21476">
            <v>0</v>
          </cell>
        </row>
        <row r="21477">
          <cell r="C21477" t="str">
            <v>G40-4405</v>
          </cell>
          <cell r="D21477" t="str">
            <v>中止代替G40-4411 こん虫飼育箱 PK-</v>
          </cell>
          <cell r="E21477">
            <v>0</v>
          </cell>
          <cell r="F21477" t="str">
            <v>共用</v>
          </cell>
          <cell r="G21477" t="str">
            <v/>
          </cell>
          <cell r="H21477">
            <v>800</v>
          </cell>
        </row>
        <row r="21478">
          <cell r="C21478" t="str">
            <v>G40-4406</v>
          </cell>
          <cell r="D21478" t="str">
            <v>中止代替G40-4412 こん虫飼育箱 PK-</v>
          </cell>
          <cell r="E21478">
            <v>0</v>
          </cell>
          <cell r="F21478" t="str">
            <v>共用</v>
          </cell>
          <cell r="G21478" t="str">
            <v/>
          </cell>
          <cell r="H21478">
            <v>0</v>
          </cell>
        </row>
        <row r="21479">
          <cell r="C21479" t="str">
            <v>G40-4407</v>
          </cell>
          <cell r="D21479" t="str">
            <v>中止代替G40-4414こん虫飼育箱 PK-2</v>
          </cell>
          <cell r="E21479">
            <v>0</v>
          </cell>
          <cell r="F21479" t="str">
            <v>共用</v>
          </cell>
          <cell r="G21479" t="str">
            <v/>
          </cell>
          <cell r="H21479">
            <v>0</v>
          </cell>
        </row>
        <row r="21480">
          <cell r="C21480" t="str">
            <v>G40-4408</v>
          </cell>
          <cell r="D21480" t="str">
            <v>製作中止G40-4415こん虫飼育箱 PK-2</v>
          </cell>
          <cell r="E21480">
            <v>0</v>
          </cell>
          <cell r="F21480" t="str">
            <v>共用</v>
          </cell>
          <cell r="G21480" t="str">
            <v/>
          </cell>
          <cell r="H21480">
            <v>0</v>
          </cell>
        </row>
        <row r="21481">
          <cell r="C21481" t="str">
            <v>G40-4409</v>
          </cell>
          <cell r="D21481" t="str">
            <v>こん虫飼育箱 PK-244N</v>
          </cell>
          <cell r="E21481">
            <v>0</v>
          </cell>
          <cell r="F21481" t="str">
            <v>共用</v>
          </cell>
          <cell r="G21481" t="str">
            <v/>
          </cell>
          <cell r="H21481">
            <v>0</v>
          </cell>
        </row>
        <row r="21482">
          <cell r="C21482" t="str">
            <v>G40-4410</v>
          </cell>
          <cell r="D21482" t="str">
            <v>こん虫飼育箱(角形水槽) PW-13</v>
          </cell>
          <cell r="E21482">
            <v>0</v>
          </cell>
          <cell r="F21482" t="str">
            <v>共用</v>
          </cell>
          <cell r="G21482" t="str">
            <v>R7総557･R7消209</v>
          </cell>
          <cell r="H21482">
            <v>500</v>
          </cell>
        </row>
        <row r="21483">
          <cell r="C21483" t="str">
            <v>G40-4411</v>
          </cell>
          <cell r="D21483" t="str">
            <v>こん虫飼育箱(角形水槽) PW-14</v>
          </cell>
          <cell r="E21483">
            <v>0</v>
          </cell>
          <cell r="F21483" t="str">
            <v>共用</v>
          </cell>
          <cell r="G21483" t="str">
            <v>R7総557･R7消209</v>
          </cell>
          <cell r="H21483">
            <v>690</v>
          </cell>
        </row>
        <row r="21484">
          <cell r="C21484" t="str">
            <v>G40-4412</v>
          </cell>
          <cell r="D21484" t="str">
            <v>こん虫飼育箱(角形水槽) PW-15</v>
          </cell>
          <cell r="E21484">
            <v>0</v>
          </cell>
          <cell r="F21484" t="str">
            <v>共用</v>
          </cell>
          <cell r="G21484" t="str">
            <v>R7総557･R7消209</v>
          </cell>
          <cell r="H21484">
            <v>960</v>
          </cell>
        </row>
        <row r="21485">
          <cell r="C21485" t="str">
            <v>G40-4413</v>
          </cell>
          <cell r="D21485" t="str">
            <v>こん虫飼育箱(角形水槽) PW-16</v>
          </cell>
          <cell r="E21485">
            <v>0</v>
          </cell>
          <cell r="F21485" t="str">
            <v>共用</v>
          </cell>
          <cell r="G21485" t="str">
            <v>R7総557･R7消209</v>
          </cell>
          <cell r="H21485">
            <v>2460</v>
          </cell>
        </row>
        <row r="21486">
          <cell r="C21486" t="str">
            <v>G40-4414</v>
          </cell>
          <cell r="D21486" t="str">
            <v>こん虫飼育箱(角形水槽) PW-17</v>
          </cell>
          <cell r="E21486">
            <v>0</v>
          </cell>
          <cell r="F21486" t="str">
            <v>共用</v>
          </cell>
          <cell r="G21486" t="str">
            <v>R7総557･R7消209</v>
          </cell>
          <cell r="H21486">
            <v>3270</v>
          </cell>
        </row>
        <row r="21487">
          <cell r="C21487" t="str">
            <v>G40-4415</v>
          </cell>
          <cell r="D21487" t="str">
            <v>こん虫飼育箱(角形水槽) PW-18</v>
          </cell>
          <cell r="E21487">
            <v>0</v>
          </cell>
          <cell r="F21487" t="str">
            <v>共用</v>
          </cell>
          <cell r="G21487" t="str">
            <v>R7総557･R7消209</v>
          </cell>
          <cell r="H21487">
            <v>3910</v>
          </cell>
        </row>
        <row r="21488">
          <cell r="C21488" t="str">
            <v>G40-4420</v>
          </cell>
          <cell r="D21488" t="str">
            <v>飼育びん (小) 100x140mm</v>
          </cell>
          <cell r="E21488">
            <v>0</v>
          </cell>
          <cell r="F21488" t="str">
            <v>共用</v>
          </cell>
          <cell r="G21488" t="str">
            <v/>
          </cell>
          <cell r="H21488">
            <v>0</v>
          </cell>
        </row>
        <row r="21489">
          <cell r="C21489" t="str">
            <v>G40-4421</v>
          </cell>
          <cell r="D21489" t="str">
            <v>飼育びん (大) 120x180mm</v>
          </cell>
          <cell r="E21489">
            <v>0</v>
          </cell>
          <cell r="F21489" t="str">
            <v>共用</v>
          </cell>
          <cell r="G21489" t="str">
            <v/>
          </cell>
          <cell r="H21489">
            <v>0</v>
          </cell>
        </row>
        <row r="21490">
          <cell r="C21490" t="str">
            <v>G40-4422-01</v>
          </cell>
          <cell r="D21490" t="str">
            <v>飼育用ｹｰｽ(10個組) 浅型</v>
          </cell>
          <cell r="E21490">
            <v>0</v>
          </cell>
          <cell r="F21490" t="str">
            <v>共用</v>
          </cell>
          <cell r="G21490" t="str">
            <v>R7総557</v>
          </cell>
          <cell r="H21490">
            <v>4500</v>
          </cell>
        </row>
        <row r="21491">
          <cell r="C21491" t="str">
            <v>G40-4422-02</v>
          </cell>
          <cell r="D21491" t="str">
            <v>飼育用ｹｰｽ(10個組) 深型</v>
          </cell>
          <cell r="E21491">
            <v>0</v>
          </cell>
          <cell r="F21491" t="str">
            <v>共用</v>
          </cell>
          <cell r="G21491" t="str">
            <v>R7総557</v>
          </cell>
          <cell r="H21491">
            <v>3800</v>
          </cell>
        </row>
        <row r="21492">
          <cell r="C21492" t="str">
            <v>40-4422-a1</v>
          </cell>
          <cell r="D21492" t="str">
            <v>16-0095 昆虫飼育用ﾃﾞｨｯｼｭ200入</v>
          </cell>
          <cell r="E21492">
            <v>2</v>
          </cell>
          <cell r="F21492" t="str">
            <v>仕入</v>
          </cell>
          <cell r="G21492" t="str">
            <v/>
          </cell>
          <cell r="H21492">
            <v>0</v>
          </cell>
        </row>
        <row r="21493">
          <cell r="C21493" t="str">
            <v>40-4422-a2</v>
          </cell>
          <cell r="D21493" t="str">
            <v>16-0097 昆虫飼育用ﾎﾞﾄﾙ400入</v>
          </cell>
          <cell r="E21493">
            <v>2</v>
          </cell>
          <cell r="F21493" t="str">
            <v>仕入</v>
          </cell>
          <cell r="G21493" t="str">
            <v/>
          </cell>
          <cell r="H21493">
            <v>0</v>
          </cell>
        </row>
        <row r="21494">
          <cell r="C21494" t="str">
            <v>G40-4430</v>
          </cell>
          <cell r="D21494" t="str">
            <v>製作中止 小動物飼育箱 SA-F</v>
          </cell>
          <cell r="E21494">
            <v>0</v>
          </cell>
          <cell r="F21494" t="str">
            <v>共用</v>
          </cell>
          <cell r="G21494" t="str">
            <v/>
          </cell>
          <cell r="H21494">
            <v>0</v>
          </cell>
        </row>
        <row r="21495">
          <cell r="C21495" t="str">
            <v>G40-4431</v>
          </cell>
          <cell r="D21495" t="str">
            <v>ﾍﾟｯﾄﾏﾝｼｮﾝ</v>
          </cell>
          <cell r="E21495">
            <v>0</v>
          </cell>
          <cell r="F21495" t="str">
            <v>共用</v>
          </cell>
          <cell r="G21495" t="str">
            <v/>
          </cell>
          <cell r="H21495">
            <v>6300</v>
          </cell>
        </row>
        <row r="21496">
          <cell r="C21496" t="str">
            <v>G40-4432</v>
          </cell>
          <cell r="D21496" t="str">
            <v>中止ﾍﾟｯﾄﾏﾝｼｮﾝ PM-100 (4段ｾｯﾄ)</v>
          </cell>
          <cell r="E21496">
            <v>0</v>
          </cell>
          <cell r="F21496" t="str">
            <v>共用</v>
          </cell>
          <cell r="G21496" t="str">
            <v/>
          </cell>
          <cell r="H21496">
            <v>34000</v>
          </cell>
        </row>
        <row r="21497">
          <cell r="C21497" t="str">
            <v>G40-4440</v>
          </cell>
          <cell r="D21497" t="str">
            <v>小鳥飼育箱 BF-W</v>
          </cell>
          <cell r="E21497">
            <v>0</v>
          </cell>
          <cell r="F21497" t="str">
            <v>共用</v>
          </cell>
          <cell r="G21497" t="str">
            <v/>
          </cell>
          <cell r="H21497">
            <v>7000</v>
          </cell>
        </row>
        <row r="21498">
          <cell r="C21498" t="str">
            <v>G40-4510</v>
          </cell>
          <cell r="D21498" t="str">
            <v>水耕器(ﾌﾟﾗﾝﾀｰ) SK-65N</v>
          </cell>
          <cell r="E21498">
            <v>0</v>
          </cell>
          <cell r="F21498" t="str">
            <v>共用</v>
          </cell>
          <cell r="G21498" t="str">
            <v>R7総538･R7消193</v>
          </cell>
          <cell r="H21498">
            <v>1400</v>
          </cell>
        </row>
        <row r="21499">
          <cell r="C21499" t="str">
            <v>G40-4511</v>
          </cell>
          <cell r="D21499" t="str">
            <v>水耕器 MS-90N</v>
          </cell>
          <cell r="E21499">
            <v>0</v>
          </cell>
          <cell r="F21499" t="str">
            <v>共用</v>
          </cell>
          <cell r="G21499" t="str">
            <v/>
          </cell>
          <cell r="H21499">
            <v>0</v>
          </cell>
        </row>
        <row r="21500">
          <cell r="C21500" t="str">
            <v>G40-4512</v>
          </cell>
          <cell r="D21500" t="str">
            <v>中止 植物栽培箱 TS-18</v>
          </cell>
          <cell r="E21500">
            <v>0</v>
          </cell>
          <cell r="F21500" t="str">
            <v>共用</v>
          </cell>
          <cell r="G21500" t="str">
            <v/>
          </cell>
          <cell r="H21500">
            <v>4500</v>
          </cell>
        </row>
        <row r="21501">
          <cell r="C21501" t="str">
            <v>G40-4513</v>
          </cell>
          <cell r="D21501" t="str">
            <v>ﾜｸﾞﾈﾙﾎﾟｯﾄ NF-2</v>
          </cell>
          <cell r="E21501">
            <v>0</v>
          </cell>
          <cell r="F21501" t="str">
            <v>共用</v>
          </cell>
          <cell r="G21501" t="str">
            <v>R7総539･R7消194</v>
          </cell>
          <cell r="H21501">
            <v>2900</v>
          </cell>
        </row>
        <row r="21502">
          <cell r="C21502" t="str">
            <v>G40-4514</v>
          </cell>
          <cell r="D21502" t="str">
            <v>花実園ﾌﾟﾗﾝﾀｰ W</v>
          </cell>
          <cell r="E21502">
            <v>0</v>
          </cell>
          <cell r="F21502" t="str">
            <v>共用</v>
          </cell>
          <cell r="G21502" t="str">
            <v/>
          </cell>
          <cell r="H21502">
            <v>34500</v>
          </cell>
        </row>
        <row r="21503">
          <cell r="C21503" t="str">
            <v>G40-4514-01</v>
          </cell>
          <cell r="D21503" t="str">
            <v>花実園ﾌﾟﾗﾝﾀｰ W (培養土付)</v>
          </cell>
          <cell r="E21503">
            <v>0</v>
          </cell>
          <cell r="F21503" t="str">
            <v>共用</v>
          </cell>
          <cell r="G21503" t="str">
            <v/>
          </cell>
          <cell r="H21503">
            <v>50000</v>
          </cell>
        </row>
        <row r="21504">
          <cell r="C21504" t="str">
            <v>G40-4515</v>
          </cell>
          <cell r="D21504" t="str">
            <v>花実園ﾌﾟﾗﾝﾀｰ S</v>
          </cell>
          <cell r="E21504">
            <v>0</v>
          </cell>
          <cell r="F21504" t="str">
            <v>共用</v>
          </cell>
          <cell r="G21504" t="str">
            <v/>
          </cell>
          <cell r="H21504">
            <v>24000</v>
          </cell>
        </row>
        <row r="21505">
          <cell r="C21505" t="str">
            <v>G40-4515-01</v>
          </cell>
          <cell r="D21505" t="str">
            <v>花実園ﾌﾟﾗﾝﾀｰ S (培養土付)</v>
          </cell>
          <cell r="E21505">
            <v>0</v>
          </cell>
          <cell r="F21505" t="str">
            <v>共用</v>
          </cell>
          <cell r="G21505" t="str">
            <v/>
          </cell>
          <cell r="H21505">
            <v>32500</v>
          </cell>
        </row>
        <row r="21506">
          <cell r="C21506" t="str">
            <v>G40-4516</v>
          </cell>
          <cell r="D21506" t="str">
            <v>中止　ﾍﾁﾏ棚</v>
          </cell>
          <cell r="E21506">
            <v>0</v>
          </cell>
          <cell r="F21506" t="str">
            <v>共用</v>
          </cell>
          <cell r="G21506" t="str">
            <v/>
          </cell>
          <cell r="H21506">
            <v>580000</v>
          </cell>
        </row>
        <row r="21507">
          <cell r="C21507" t="str">
            <v>G40-4517</v>
          </cell>
          <cell r="D21507" t="str">
            <v>中止 緑のｶｰﾃﾝｷｯﾄ RW-MC</v>
          </cell>
          <cell r="E21507">
            <v>0</v>
          </cell>
          <cell r="F21507" t="str">
            <v>共用</v>
          </cell>
          <cell r="G21507" t="str">
            <v/>
          </cell>
          <cell r="H21507">
            <v>41000</v>
          </cell>
        </row>
        <row r="21508">
          <cell r="C21508" t="str">
            <v>G40-4517-10</v>
          </cell>
          <cell r="D21508" t="str">
            <v>中止 緑のｶｰﾃﾝｷｯﾄ用ｷｬｽﾀｰ CT-RSL</v>
          </cell>
          <cell r="E21508">
            <v>0</v>
          </cell>
          <cell r="F21508" t="str">
            <v>共用</v>
          </cell>
          <cell r="G21508" t="str">
            <v/>
          </cell>
          <cell r="H21508">
            <v>6000</v>
          </cell>
        </row>
        <row r="21509">
          <cell r="C21509" t="str">
            <v>G40-4518</v>
          </cell>
          <cell r="D21509" t="str">
            <v>緑のｶｰﾃﾝ(植物育成棚) 6枚組</v>
          </cell>
          <cell r="E21509">
            <v>0</v>
          </cell>
          <cell r="F21509" t="str">
            <v>共用</v>
          </cell>
          <cell r="G21509" t="str">
            <v>R7総544･R7消195</v>
          </cell>
          <cell r="H21509">
            <v>26000</v>
          </cell>
        </row>
        <row r="21510">
          <cell r="C21510" t="str">
            <v>G40-4518-01</v>
          </cell>
          <cell r="D21510" t="str">
            <v>緑のｶｰﾃﾝ用ﾈｯﾄのみ 1枚</v>
          </cell>
          <cell r="E21510">
            <v>0</v>
          </cell>
          <cell r="F21510" t="str">
            <v>共用</v>
          </cell>
          <cell r="G21510" t="str">
            <v>R7総544･R7消195</v>
          </cell>
          <cell r="H21510">
            <v>2800</v>
          </cell>
        </row>
        <row r="21511">
          <cell r="C21511" t="str">
            <v>G40-4518-a1</v>
          </cell>
          <cell r="D21511" t="str">
            <v>緑のｶｰﾃﾝ 5m吊下げ ﾜｲﾄﾞ1800</v>
          </cell>
          <cell r="E21511">
            <v>2</v>
          </cell>
          <cell r="F21511" t="str">
            <v>仕入</v>
          </cell>
          <cell r="G21511" t="str">
            <v/>
          </cell>
          <cell r="H21511">
            <v>0</v>
          </cell>
        </row>
        <row r="21512">
          <cell r="C21512" t="str">
            <v>G40-4519</v>
          </cell>
          <cell r="D21512" t="str">
            <v>中止 植物育成棚ｾｯﾄ GS→404524</v>
          </cell>
          <cell r="E21512">
            <v>0</v>
          </cell>
          <cell r="F21512" t="str">
            <v>共用</v>
          </cell>
          <cell r="G21512" t="str">
            <v>R3総523</v>
          </cell>
          <cell r="H21512">
            <v>38000</v>
          </cell>
        </row>
        <row r="21513">
          <cell r="C21513" t="str">
            <v>G40-4519-a1</v>
          </cell>
          <cell r="D21513" t="str">
            <v>中止 ｸﾞﾘｰﾝｼｪﾙﾌ 2450×600×2000mm</v>
          </cell>
          <cell r="E21513">
            <v>2</v>
          </cell>
          <cell r="F21513" t="str">
            <v>仕入</v>
          </cell>
          <cell r="G21513" t="str">
            <v/>
          </cell>
          <cell r="H21513">
            <v>0</v>
          </cell>
        </row>
        <row r="21514">
          <cell r="C21514" t="str">
            <v>40-4519-a2</v>
          </cell>
          <cell r="D21514" t="str">
            <v>園芸ﾈｯﾄ 1.8m×0.9m</v>
          </cell>
          <cell r="E21514">
            <v>2</v>
          </cell>
          <cell r="F21514" t="str">
            <v>仕入</v>
          </cell>
          <cell r="G21514" t="str">
            <v/>
          </cell>
          <cell r="H21514">
            <v>0</v>
          </cell>
        </row>
        <row r="21515">
          <cell r="C21515" t="str">
            <v>G40-4520</v>
          </cell>
          <cell r="D21515" t="str">
            <v>中止植物育成棚ｾｯﾄ FD→404525</v>
          </cell>
          <cell r="E21515">
            <v>0</v>
          </cell>
          <cell r="F21515" t="str">
            <v>共用</v>
          </cell>
          <cell r="G21515" t="str">
            <v>R3総523</v>
          </cell>
          <cell r="H21515">
            <v>39800</v>
          </cell>
        </row>
        <row r="21516">
          <cell r="C21516" t="str">
            <v>G40-4520-a1</v>
          </cell>
          <cell r="D21516" t="str">
            <v>学校用つる棚 1200×1800×1800mm</v>
          </cell>
          <cell r="E21516">
            <v>2</v>
          </cell>
          <cell r="F21516" t="str">
            <v>仕入</v>
          </cell>
          <cell r="G21516" t="str">
            <v/>
          </cell>
          <cell r="H21516">
            <v>0</v>
          </cell>
        </row>
        <row r="21517">
          <cell r="C21517" t="str">
            <v>G40-4521</v>
          </cell>
          <cell r="D21517" t="str">
            <v>中止ﾀﾜｰｶﾞｰﾃﾞﾝ ｽﾀﾝﾀﾞｰﾄﾞｾｯﾄ(5段)</v>
          </cell>
          <cell r="E21517">
            <v>0</v>
          </cell>
          <cell r="F21517" t="str">
            <v>共用</v>
          </cell>
          <cell r="G21517" t="str">
            <v>R1総476</v>
          </cell>
          <cell r="H21517">
            <v>43000</v>
          </cell>
        </row>
        <row r="21518">
          <cell r="C21518" t="str">
            <v>G40-4521-01</v>
          </cell>
          <cell r="D21518" t="str">
            <v>中止ｹｰｼﾞ(ﾀﾜｰｶﾞｰﾃﾞﾝ用)</v>
          </cell>
          <cell r="E21518">
            <v>0</v>
          </cell>
          <cell r="F21518" t="str">
            <v>共用</v>
          </cell>
          <cell r="G21518" t="str">
            <v/>
          </cell>
          <cell r="H21518">
            <v>8000</v>
          </cell>
        </row>
        <row r="21519">
          <cell r="C21519" t="str">
            <v>G40-4521-02</v>
          </cell>
          <cell r="D21519" t="str">
            <v>中止発芽ｷｯﾄ(ﾀﾜｰｶﾞｰﾃﾞﾝ用)</v>
          </cell>
          <cell r="E21519">
            <v>0</v>
          </cell>
          <cell r="F21519" t="str">
            <v>共用</v>
          </cell>
          <cell r="G21519" t="str">
            <v/>
          </cell>
          <cell r="H21519">
            <v>5500</v>
          </cell>
        </row>
        <row r="21520">
          <cell r="C21520" t="str">
            <v>G40-4521-03</v>
          </cell>
          <cell r="D21520" t="str">
            <v>中止ﾄﾆｯｸ2種各1本(ﾀﾜｰｶﾞｰﾃﾞﾝ用)</v>
          </cell>
          <cell r="E21520">
            <v>0</v>
          </cell>
          <cell r="F21520" t="str">
            <v>共用</v>
          </cell>
          <cell r="G21520" t="str">
            <v/>
          </cell>
          <cell r="H21520">
            <v>7500</v>
          </cell>
        </row>
        <row r="21521">
          <cell r="C21521" t="str">
            <v>G40-4522</v>
          </cell>
          <cell r="D21521" t="str">
            <v>中止ﾀﾜｰｶﾞｰﾃﾞﾝ ｽﾀｰﾀｰｾｯﾄ(3段)</v>
          </cell>
          <cell r="E21521">
            <v>0</v>
          </cell>
          <cell r="F21521" t="str">
            <v>共用</v>
          </cell>
          <cell r="G21521" t="str">
            <v>R1総476</v>
          </cell>
          <cell r="H21521">
            <v>35000</v>
          </cell>
        </row>
        <row r="21522">
          <cell r="C21522" t="str">
            <v>G40-4523</v>
          </cell>
          <cell r="D21522" t="str">
            <v>ｺﾄﾞﾗｰﾄ(方形枠) QD-100</v>
          </cell>
          <cell r="E21522">
            <v>0</v>
          </cell>
          <cell r="F21522" t="str">
            <v>共用</v>
          </cell>
          <cell r="G21522" t="str">
            <v>R7総544･R7消27</v>
          </cell>
          <cell r="H21522">
            <v>5800</v>
          </cell>
        </row>
        <row r="21523">
          <cell r="C21523" t="str">
            <v>40-4523-a1</v>
          </cell>
          <cell r="D21523" t="str">
            <v>方形枠</v>
          </cell>
          <cell r="E21523">
            <v>2</v>
          </cell>
          <cell r="F21523" t="str">
            <v>仕入</v>
          </cell>
          <cell r="G21523" t="str">
            <v/>
          </cell>
          <cell r="H21523">
            <v>0</v>
          </cell>
        </row>
        <row r="21524">
          <cell r="C21524" t="str">
            <v>40-4523-a2</v>
          </cell>
          <cell r="D21524" t="str">
            <v>中止 ﾄﾞﾛｰｺｰﾄﾞ赤 φ3mm 100m</v>
          </cell>
          <cell r="E21524">
            <v>2</v>
          </cell>
          <cell r="F21524" t="str">
            <v>仕入</v>
          </cell>
          <cell r="G21524" t="str">
            <v/>
          </cell>
          <cell r="H21524">
            <v>0</v>
          </cell>
        </row>
        <row r="21525">
          <cell r="C21525" t="str">
            <v>40-4523-a3</v>
          </cell>
          <cell r="D21525" t="str">
            <v>ﾏｼﾞｯｸﾊﾞﾝﾄﾞ ｽﾄﾗｯﾌﾟ 赤 MKS-2520-R 4本</v>
          </cell>
          <cell r="E21525">
            <v>2</v>
          </cell>
          <cell r="F21525" t="str">
            <v>仕入</v>
          </cell>
          <cell r="G21525" t="str">
            <v/>
          </cell>
          <cell r="H21525">
            <v>0</v>
          </cell>
        </row>
        <row r="21526">
          <cell r="C21526" t="str">
            <v>40-4523-a4</v>
          </cell>
          <cell r="D21526" t="str">
            <v>ｿﾌﾄｳｰﾘｰｶﾗｰｺﾞﾑ(L) 3φ#9赤 50m綛巻き</v>
          </cell>
          <cell r="E21526">
            <v>2</v>
          </cell>
          <cell r="F21526" t="str">
            <v>仕入</v>
          </cell>
          <cell r="G21526" t="str">
            <v/>
          </cell>
          <cell r="H21526">
            <v>0</v>
          </cell>
        </row>
        <row r="21527">
          <cell r="C21527" t="str">
            <v>40-4523-b1</v>
          </cell>
          <cell r="D21527" t="str">
            <v>方形枠用ABSﾊﾟｲﾌﾟ(白) φ10x8x500mm</v>
          </cell>
          <cell r="E21527">
            <v>2</v>
          </cell>
          <cell r="F21527" t="str">
            <v>仕入</v>
          </cell>
          <cell r="G21527" t="str">
            <v/>
          </cell>
          <cell r="H21527">
            <v>0</v>
          </cell>
        </row>
        <row r="21528">
          <cell r="C21528" t="str">
            <v>40-4523-b3</v>
          </cell>
          <cell r="D21528" t="str">
            <v>ﾏｼﾞｯｸﾊﾞﾝﾄﾞ ｽﾄﾗｯﾌﾟ 赤 MKS-2520-R ﾊﾞﾗ</v>
          </cell>
          <cell r="E21528">
            <v>2</v>
          </cell>
          <cell r="F21528" t="str">
            <v>仕入</v>
          </cell>
          <cell r="G21528" t="str">
            <v/>
          </cell>
          <cell r="H21528">
            <v>0</v>
          </cell>
        </row>
        <row r="21529">
          <cell r="C21529" t="str">
            <v>40-4523-y1</v>
          </cell>
          <cell r="D21529" t="str">
            <v>ｺﾄﾞﾗｰﾄ用ABSﾊﾟｲﾌﾟ φ10x8x500mm 試作</v>
          </cell>
          <cell r="E21529">
            <v>2</v>
          </cell>
          <cell r="F21529" t="str">
            <v>仕入</v>
          </cell>
          <cell r="G21529" t="str">
            <v/>
          </cell>
          <cell r="H21529">
            <v>0</v>
          </cell>
        </row>
        <row r="21530">
          <cell r="C21530" t="str">
            <v>G40-4524</v>
          </cell>
          <cell r="D21530" t="str">
            <v>植物育成棚ｾｯﾄ GSⅡ</v>
          </cell>
          <cell r="E21530">
            <v>0</v>
          </cell>
          <cell r="F21530" t="str">
            <v>共用</v>
          </cell>
          <cell r="G21530" t="str">
            <v>R7総544</v>
          </cell>
          <cell r="H21530">
            <v>44000</v>
          </cell>
        </row>
        <row r="21531">
          <cell r="C21531" t="str">
            <v>G40-4524-a1</v>
          </cell>
          <cell r="D21531" t="str">
            <v>ｸﾞﾘｰﾝｼｪﾙﾌ 2450×600×2000mm</v>
          </cell>
          <cell r="E21531">
            <v>2</v>
          </cell>
          <cell r="F21531" t="str">
            <v>仕入</v>
          </cell>
          <cell r="G21531" t="str">
            <v/>
          </cell>
          <cell r="H21531">
            <v>0</v>
          </cell>
        </row>
        <row r="21532">
          <cell r="C21532" t="str">
            <v>G40-4525</v>
          </cell>
          <cell r="D21532" t="str">
            <v>植物育成棚ｾｯﾄ FDⅡ</v>
          </cell>
          <cell r="E21532">
            <v>0</v>
          </cell>
          <cell r="F21532" t="str">
            <v>共用</v>
          </cell>
          <cell r="G21532" t="str">
            <v>R7総544</v>
          </cell>
          <cell r="H21532">
            <v>46000</v>
          </cell>
        </row>
        <row r="21533">
          <cell r="C21533" t="str">
            <v>G40-4526</v>
          </cell>
          <cell r="D21533" t="str">
            <v>生産構造図作成体験ｾｯﾄ</v>
          </cell>
          <cell r="E21533">
            <v>0</v>
          </cell>
          <cell r="F21533" t="str">
            <v>共用</v>
          </cell>
          <cell r="G21533" t="str">
            <v>R7総545</v>
          </cell>
          <cell r="H21533">
            <v>8900</v>
          </cell>
        </row>
        <row r="21534">
          <cell r="C21534" t="str">
            <v>40-4526-a1</v>
          </cell>
          <cell r="D21534" t="str">
            <v>ﾄﾞﾗｲﾌﾗﾜｰ ﾄﾞﾗｲﾌﾗﾜｰ 大麦約50g/DN000005</v>
          </cell>
          <cell r="E21534">
            <v>2</v>
          </cell>
          <cell r="F21534" t="str">
            <v>仕入</v>
          </cell>
          <cell r="G21534" t="str">
            <v/>
          </cell>
          <cell r="H21534">
            <v>0</v>
          </cell>
        </row>
        <row r="21535">
          <cell r="C21535" t="str">
            <v>40-4526-a2</v>
          </cell>
          <cell r="D21535" t="str">
            <v>ﾄﾞﾗｲﾌﾗﾜｰ 千日紅 約45ｇﾗｲﾗｯｸ</v>
          </cell>
          <cell r="E21535">
            <v>2</v>
          </cell>
          <cell r="F21535" t="str">
            <v>仕入</v>
          </cell>
          <cell r="G21535" t="str">
            <v/>
          </cell>
          <cell r="H21535">
            <v>0</v>
          </cell>
        </row>
        <row r="21536">
          <cell r="C21536" t="str">
            <v>40-4526-a3</v>
          </cell>
          <cell r="D21536" t="str">
            <v>のぼり用ﾊﾟｰﾂ</v>
          </cell>
          <cell r="E21536">
            <v>2</v>
          </cell>
          <cell r="F21536" t="str">
            <v>仕入</v>
          </cell>
          <cell r="G21536" t="str">
            <v/>
          </cell>
          <cell r="H21536">
            <v>0</v>
          </cell>
        </row>
        <row r="21537">
          <cell r="C21537" t="str">
            <v>40-4526-a4</v>
          </cell>
          <cell r="D21537" t="str">
            <v>ｵｱｼｽｶﾊﾞｰ</v>
          </cell>
          <cell r="E21537">
            <v>2</v>
          </cell>
          <cell r="F21537" t="str">
            <v>仕入</v>
          </cell>
          <cell r="G21537" t="str">
            <v/>
          </cell>
          <cell r="H21537">
            <v>0</v>
          </cell>
        </row>
        <row r="21538">
          <cell r="C21538" t="str">
            <v>40-4526-a5</v>
          </cell>
          <cell r="D21538" t="str">
            <v>目玉ｸﾘｯﾌﾟ</v>
          </cell>
          <cell r="E21538">
            <v>2</v>
          </cell>
          <cell r="F21538" t="str">
            <v>仕入</v>
          </cell>
          <cell r="G21538" t="str">
            <v/>
          </cell>
          <cell r="H21538">
            <v>0</v>
          </cell>
        </row>
        <row r="21539">
          <cell r="C21539" t="str">
            <v>40-4526-b5</v>
          </cell>
          <cell r="D21539" t="str">
            <v>目玉ｸﾘｯﾌﾟ 大 ﾊﾞﾗ</v>
          </cell>
          <cell r="E21539">
            <v>2</v>
          </cell>
          <cell r="F21539" t="str">
            <v>仕入</v>
          </cell>
          <cell r="G21539" t="str">
            <v/>
          </cell>
          <cell r="H21539">
            <v>0</v>
          </cell>
        </row>
        <row r="21540">
          <cell r="C21540" t="str">
            <v>G40-4530</v>
          </cell>
          <cell r="D21540" t="str">
            <v>製作中止 ﾌﾟﾗﾝﾀｰ水耕栽培ｾｯﾄ</v>
          </cell>
          <cell r="E21540">
            <v>0</v>
          </cell>
          <cell r="F21540" t="str">
            <v>共用</v>
          </cell>
          <cell r="G21540" t="str">
            <v/>
          </cell>
          <cell r="H21540">
            <v>0</v>
          </cell>
        </row>
        <row r="21541">
          <cell r="C21541" t="str">
            <v>G40-4531</v>
          </cell>
          <cell r="D21541" t="str">
            <v>製作中止 鉢置ﾀﾝｸ水耕栽培ｾｯﾄ</v>
          </cell>
          <cell r="E21541">
            <v>0</v>
          </cell>
          <cell r="F21541" t="str">
            <v>共用</v>
          </cell>
          <cell r="G21541" t="str">
            <v/>
          </cell>
          <cell r="H21541">
            <v>0</v>
          </cell>
        </row>
        <row r="21542">
          <cell r="C21542" t="str">
            <v>G40-4532</v>
          </cell>
          <cell r="D21542" t="str">
            <v>製作中止 植物栽培ｾｯﾄ (10ｾｯﾄ組)</v>
          </cell>
          <cell r="E21542">
            <v>0</v>
          </cell>
          <cell r="F21542" t="str">
            <v>共用</v>
          </cell>
          <cell r="G21542" t="str">
            <v/>
          </cell>
          <cell r="H21542">
            <v>0</v>
          </cell>
        </row>
        <row r="21543">
          <cell r="C21543" t="str">
            <v>G40-4532-01</v>
          </cell>
          <cell r="D21543" t="str">
            <v>中止 培養土 (植物栽培ｾｯﾄ用)</v>
          </cell>
          <cell r="E21543">
            <v>0</v>
          </cell>
          <cell r="F21543" t="str">
            <v>共用</v>
          </cell>
          <cell r="G21543" t="str">
            <v/>
          </cell>
          <cell r="H21543">
            <v>0</v>
          </cell>
        </row>
        <row r="21544">
          <cell r="C21544" t="str">
            <v>G40-4532-02</v>
          </cell>
          <cell r="D21544" t="str">
            <v>中止 栽培箱 (植物栽培ｾｯﾄ用)</v>
          </cell>
          <cell r="E21544">
            <v>0</v>
          </cell>
          <cell r="F21544" t="str">
            <v>共用</v>
          </cell>
          <cell r="G21544" t="str">
            <v/>
          </cell>
          <cell r="H21544">
            <v>0</v>
          </cell>
        </row>
        <row r="21545">
          <cell r="C21545" t="str">
            <v>G40-4532-03</v>
          </cell>
          <cell r="D21545" t="str">
            <v>中止 種 子 (植物栽培ｾｯﾄ用)</v>
          </cell>
          <cell r="E21545">
            <v>0</v>
          </cell>
          <cell r="F21545" t="str">
            <v>共用</v>
          </cell>
          <cell r="G21545" t="str">
            <v/>
          </cell>
          <cell r="H21545">
            <v>0</v>
          </cell>
        </row>
        <row r="21546">
          <cell r="C21546" t="str">
            <v>G40-4533</v>
          </cell>
          <cell r="D21546" t="str">
            <v>中止 ｺﾝﾎﾟｴｰｽ 350型</v>
          </cell>
          <cell r="E21546">
            <v>0</v>
          </cell>
          <cell r="F21546" t="str">
            <v>共用</v>
          </cell>
          <cell r="G21546" t="str">
            <v/>
          </cell>
          <cell r="H21546">
            <v>24200</v>
          </cell>
        </row>
        <row r="21547">
          <cell r="C21547" t="str">
            <v>G40-4533-01</v>
          </cell>
          <cell r="D21547" t="str">
            <v>発酵促進剤(ﾆｭｰｸｻﾐﾉﾝ) 1本</v>
          </cell>
          <cell r="E21547">
            <v>0</v>
          </cell>
          <cell r="F21547" t="str">
            <v>共用</v>
          </cell>
          <cell r="G21547" t="str">
            <v/>
          </cell>
          <cell r="H21547">
            <v>1200</v>
          </cell>
        </row>
        <row r="21548">
          <cell r="C21548" t="str">
            <v>G40-4533-02</v>
          </cell>
          <cell r="D21548" t="str">
            <v>専用防虫剤(ｺﾝﾎﾟﾊﾟｳﾀﾞｰ) 1本</v>
          </cell>
          <cell r="E21548">
            <v>0</v>
          </cell>
          <cell r="F21548" t="str">
            <v>共用</v>
          </cell>
          <cell r="G21548" t="str">
            <v/>
          </cell>
          <cell r="H21548">
            <v>1100</v>
          </cell>
        </row>
        <row r="21549">
          <cell r="C21549" t="str">
            <v>40-4533-x9</v>
          </cell>
          <cell r="D21549" t="str">
            <v>中止　ｺﾝﾎﾟｴｰｽ送料</v>
          </cell>
          <cell r="E21549">
            <v>2</v>
          </cell>
          <cell r="F21549" t="str">
            <v>仕入</v>
          </cell>
          <cell r="G21549" t="str">
            <v/>
          </cell>
          <cell r="H21549">
            <v>0</v>
          </cell>
        </row>
        <row r="21550">
          <cell r="C21550" t="str">
            <v>G40-4534</v>
          </cell>
          <cell r="D21550" t="str">
            <v>製作中止 ｶﾞﾎﾞｯｸｽｾｯﾄ</v>
          </cell>
          <cell r="E21550">
            <v>0</v>
          </cell>
          <cell r="F21550" t="str">
            <v>共用</v>
          </cell>
          <cell r="G21550" t="str">
            <v/>
          </cell>
          <cell r="H21550">
            <v>0</v>
          </cell>
        </row>
        <row r="21551">
          <cell r="C21551" t="str">
            <v>G40-4534-01</v>
          </cell>
          <cell r="D21551" t="str">
            <v>ﾐﾐｽﾞ(約500匹)</v>
          </cell>
          <cell r="E21551">
            <v>0</v>
          </cell>
          <cell r="F21551" t="str">
            <v>共用</v>
          </cell>
          <cell r="G21551" t="str">
            <v/>
          </cell>
          <cell r="H21551">
            <v>7000</v>
          </cell>
        </row>
        <row r="21552">
          <cell r="C21552" t="str">
            <v>G40-4534-02</v>
          </cell>
          <cell r="D21552" t="str">
            <v>製作中止 ﾐﾐｽﾞのふん(4ﾘｯﾄﾙ)ｶﾞ</v>
          </cell>
          <cell r="E21552">
            <v>0</v>
          </cell>
          <cell r="F21552" t="str">
            <v>共用</v>
          </cell>
          <cell r="G21552" t="str">
            <v/>
          </cell>
          <cell r="H21552">
            <v>0</v>
          </cell>
        </row>
        <row r="21553">
          <cell r="C21553" t="str">
            <v>G40-4534-03</v>
          </cell>
          <cell r="D21553" t="str">
            <v>製作中止 有機培養土(12ﾘｯﾄﾙ)ｶﾞﾎﾞ</v>
          </cell>
          <cell r="E21553">
            <v>0</v>
          </cell>
          <cell r="F21553" t="str">
            <v>共用</v>
          </cell>
          <cell r="G21553" t="str">
            <v/>
          </cell>
          <cell r="H21553">
            <v>0</v>
          </cell>
        </row>
        <row r="21554">
          <cell r="C21554" t="str">
            <v>G40-4534-10</v>
          </cell>
          <cell r="D21554" t="str">
            <v>中止 ｼﾏﾐﾐｽﾞ観察ｷｯﾄ｢ﾐﾐﾊｳｽ｣</v>
          </cell>
          <cell r="E21554">
            <v>0</v>
          </cell>
          <cell r="F21554" t="str">
            <v>共用</v>
          </cell>
          <cell r="G21554" t="str">
            <v/>
          </cell>
          <cell r="H21554">
            <v>14500</v>
          </cell>
        </row>
        <row r="21555">
          <cell r="C21555" t="str">
            <v>G40-4535</v>
          </cell>
          <cell r="D21555" t="str">
            <v>中止 菜楽多くらぶ WF-10</v>
          </cell>
          <cell r="E21555">
            <v>0</v>
          </cell>
          <cell r="F21555" t="str">
            <v>共用</v>
          </cell>
          <cell r="G21555" t="str">
            <v/>
          </cell>
          <cell r="H21555">
            <v>0</v>
          </cell>
        </row>
        <row r="21556">
          <cell r="C21556" t="str">
            <v>G40-4535-01</v>
          </cell>
          <cell r="D21556" t="str">
            <v>中止 菜楽多くらぶ ｽﾀﾝﾄﾞｾｯﾄ</v>
          </cell>
          <cell r="E21556">
            <v>0</v>
          </cell>
          <cell r="F21556" t="str">
            <v>共用</v>
          </cell>
          <cell r="G21556" t="str">
            <v/>
          </cell>
          <cell r="H21556">
            <v>0</v>
          </cell>
        </row>
        <row r="21557">
          <cell r="C21557" t="str">
            <v>G40-4535-02</v>
          </cell>
          <cell r="D21557" t="str">
            <v>中止 菜楽多くらぶ ﾌｰﾄﾞｾｯﾄ</v>
          </cell>
          <cell r="E21557">
            <v>0</v>
          </cell>
          <cell r="F21557" t="str">
            <v>共用</v>
          </cell>
          <cell r="G21557" t="str">
            <v/>
          </cell>
          <cell r="H21557">
            <v>0</v>
          </cell>
        </row>
        <row r="21558">
          <cell r="C21558" t="str">
            <v>G40-4535-03</v>
          </cell>
          <cell r="D21558" t="str">
            <v>中止 菜楽多くらぶ ｽﾀﾝﾄﾞﾌｰﾄﾞｾｯﾄ</v>
          </cell>
          <cell r="E21558">
            <v>0</v>
          </cell>
          <cell r="F21558" t="str">
            <v>共用</v>
          </cell>
          <cell r="G21558" t="str">
            <v/>
          </cell>
          <cell r="H21558">
            <v>0</v>
          </cell>
        </row>
        <row r="21559">
          <cell r="C21559" t="str">
            <v>G40-4535-04</v>
          </cell>
          <cell r="D21559" t="str">
            <v>中止 菜楽多くらぶ ﾋｰﾀｰ</v>
          </cell>
          <cell r="E21559">
            <v>0</v>
          </cell>
          <cell r="F21559" t="str">
            <v>共用</v>
          </cell>
          <cell r="G21559" t="str">
            <v/>
          </cell>
          <cell r="H21559">
            <v>0</v>
          </cell>
        </row>
        <row r="21560">
          <cell r="C21560" t="str">
            <v>G40-4535-05</v>
          </cell>
          <cell r="D21560" t="str">
            <v>中止 菜楽多くらぶ 栽培ｾｯﾄ</v>
          </cell>
          <cell r="E21560">
            <v>0</v>
          </cell>
          <cell r="F21560" t="str">
            <v>共用</v>
          </cell>
          <cell r="G21560" t="str">
            <v/>
          </cell>
          <cell r="H21560">
            <v>0</v>
          </cell>
        </row>
        <row r="21561">
          <cell r="C21561" t="str">
            <v>G40-4535-06</v>
          </cell>
          <cell r="D21561" t="str">
            <v>中止 菜楽多くらぶ 肥料ｾｯﾄ</v>
          </cell>
          <cell r="E21561">
            <v>0</v>
          </cell>
          <cell r="F21561" t="str">
            <v>共用</v>
          </cell>
          <cell r="G21561" t="str">
            <v/>
          </cell>
          <cell r="H21561">
            <v>0</v>
          </cell>
        </row>
        <row r="21562">
          <cell r="C21562" t="str">
            <v>G40-4536</v>
          </cell>
          <cell r="D21562" t="str">
            <v>中止 菜楽多くらぶ WF-20</v>
          </cell>
          <cell r="E21562">
            <v>0</v>
          </cell>
          <cell r="F21562" t="str">
            <v>共用</v>
          </cell>
          <cell r="G21562" t="str">
            <v/>
          </cell>
          <cell r="H21562">
            <v>0</v>
          </cell>
        </row>
        <row r="21563">
          <cell r="C21563" t="str">
            <v>G40-4537</v>
          </cell>
          <cell r="D21563" t="str">
            <v>中止代替G40-4539 ﾎｰﾑﾊｲﾎﾟﾆｶ 401</v>
          </cell>
          <cell r="E21563">
            <v>0</v>
          </cell>
          <cell r="F21563" t="str">
            <v>共用</v>
          </cell>
          <cell r="G21563" t="str">
            <v/>
          </cell>
          <cell r="H21563">
            <v>49800</v>
          </cell>
        </row>
        <row r="21564">
          <cell r="C21564" t="str">
            <v>G40-4537-01</v>
          </cell>
          <cell r="D21564" t="str">
            <v>液体肥料 (ﾊｲﾎﾟﾆｶ専用)</v>
          </cell>
          <cell r="E21564">
            <v>0</v>
          </cell>
          <cell r="F21564" t="str">
            <v>共用</v>
          </cell>
          <cell r="G21564" t="str">
            <v/>
          </cell>
          <cell r="H21564">
            <v>7800</v>
          </cell>
        </row>
        <row r="21565">
          <cell r="C21565" t="str">
            <v>G40-4538</v>
          </cell>
          <cell r="D21565" t="str">
            <v>中止代替G40-4539 ﾎｰﾑﾊｲﾎﾟﾆｶ</v>
          </cell>
          <cell r="E21565">
            <v>0</v>
          </cell>
          <cell r="F21565" t="str">
            <v>共用</v>
          </cell>
          <cell r="G21565" t="str">
            <v/>
          </cell>
          <cell r="H21565">
            <v>79800</v>
          </cell>
        </row>
        <row r="21566">
          <cell r="C21566" t="str">
            <v>40-4539</v>
          </cell>
          <cell r="D21566" t="str">
            <v>ﾎｰﾑﾊｲﾎﾟﾆｶ303</v>
          </cell>
          <cell r="E21566">
            <v>0</v>
          </cell>
          <cell r="F21566" t="str">
            <v>共用</v>
          </cell>
          <cell r="G21566" t="str">
            <v/>
          </cell>
          <cell r="H21566">
            <v>39800</v>
          </cell>
        </row>
        <row r="21567">
          <cell r="C21567" t="str">
            <v>G40-4540</v>
          </cell>
          <cell r="D21567" t="str">
            <v>製作中止 根の成長観察器 (二重式</v>
          </cell>
          <cell r="E21567">
            <v>0</v>
          </cell>
          <cell r="F21567" t="str">
            <v>共用</v>
          </cell>
          <cell r="G21567" t="str">
            <v/>
          </cell>
          <cell r="H21567">
            <v>0</v>
          </cell>
        </row>
        <row r="21568">
          <cell r="C21568" t="str">
            <v>G40-4600</v>
          </cell>
          <cell r="D21568" t="str">
            <v>噴霧器 SM-4N</v>
          </cell>
          <cell r="E21568">
            <v>0</v>
          </cell>
          <cell r="F21568" t="str">
            <v>共用</v>
          </cell>
          <cell r="G21568" t="str">
            <v/>
          </cell>
          <cell r="H21568">
            <v>9000</v>
          </cell>
        </row>
        <row r="21569">
          <cell r="C21569" t="str">
            <v>G40-4601</v>
          </cell>
          <cell r="D21569" t="str">
            <v>噴霧器 SM-15N</v>
          </cell>
          <cell r="E21569">
            <v>0</v>
          </cell>
          <cell r="F21569" t="str">
            <v>共用</v>
          </cell>
          <cell r="G21569" t="str">
            <v/>
          </cell>
          <cell r="H21569">
            <v>0</v>
          </cell>
        </row>
        <row r="21570">
          <cell r="C21570" t="str">
            <v>G40-4602</v>
          </cell>
          <cell r="D21570" t="str">
            <v>G40-4603 噴霧器 FS-15N (ﾌｧｲﾝｽﾌﾟﾚ</v>
          </cell>
          <cell r="E21570">
            <v>0</v>
          </cell>
          <cell r="F21570" t="str">
            <v>共用</v>
          </cell>
          <cell r="G21570" t="str">
            <v/>
          </cell>
          <cell r="H21570">
            <v>2200</v>
          </cell>
        </row>
        <row r="21571">
          <cell r="C21571" t="str">
            <v>G40-4603</v>
          </cell>
          <cell r="D21571" t="str">
            <v>中止 噴霧器 HS-12N</v>
          </cell>
          <cell r="E21571">
            <v>0</v>
          </cell>
          <cell r="F21571" t="str">
            <v>共用</v>
          </cell>
          <cell r="G21571" t="str">
            <v/>
          </cell>
          <cell r="H21571">
            <v>2400</v>
          </cell>
        </row>
        <row r="21572">
          <cell r="C21572" t="str">
            <v>G40-4604-01</v>
          </cell>
          <cell r="D21572" t="str">
            <v>ﾍﾟｯﾄﾁｭｰﾌﾞ (10個組)</v>
          </cell>
          <cell r="E21572">
            <v>0</v>
          </cell>
          <cell r="F21572" t="str">
            <v>共用</v>
          </cell>
          <cell r="G21572" t="str">
            <v/>
          </cell>
          <cell r="H21572">
            <v>1900</v>
          </cell>
        </row>
        <row r="21573">
          <cell r="C21573" t="str">
            <v>G40-4604-02</v>
          </cell>
          <cell r="D21573" t="str">
            <v>給水くん(10個組)</v>
          </cell>
          <cell r="E21573">
            <v>0</v>
          </cell>
          <cell r="F21573" t="str">
            <v>共用</v>
          </cell>
          <cell r="G21573" t="str">
            <v>R7総542･R7消194</v>
          </cell>
          <cell r="H21573">
            <v>2100</v>
          </cell>
        </row>
        <row r="21574">
          <cell r="C21574" t="str">
            <v>G40-4604-03</v>
          </cell>
          <cell r="D21574" t="str">
            <v>水差くん(10個組)</v>
          </cell>
          <cell r="E21574">
            <v>0</v>
          </cell>
          <cell r="F21574" t="str">
            <v>共用</v>
          </cell>
          <cell r="G21574" t="str">
            <v>R7総542･R7消194</v>
          </cell>
          <cell r="H21574">
            <v>1900</v>
          </cell>
        </row>
        <row r="21575">
          <cell r="C21575" t="str">
            <v>G40-4604-04</v>
          </cell>
          <cell r="D21575" t="str">
            <v>霧吹くん(5個組)</v>
          </cell>
          <cell r="E21575">
            <v>0</v>
          </cell>
          <cell r="F21575" t="str">
            <v>共用</v>
          </cell>
          <cell r="G21575" t="str">
            <v>R7総542･R7消194</v>
          </cell>
          <cell r="H21575">
            <v>1900</v>
          </cell>
        </row>
        <row r="21576">
          <cell r="C21576" t="str">
            <v>G40-4604-05</v>
          </cell>
          <cell r="D21576" t="str">
            <v>中止ｼﾞｮﾛﾍﾟｯﾄ(4色12個組)</v>
          </cell>
          <cell r="E21576">
            <v>0</v>
          </cell>
          <cell r="F21576" t="str">
            <v>共用</v>
          </cell>
          <cell r="G21576" t="str">
            <v>R3総519･R4消224</v>
          </cell>
          <cell r="H21576">
            <v>2000</v>
          </cell>
        </row>
        <row r="21577">
          <cell r="C21577" t="str">
            <v>40-4604-a1</v>
          </cell>
          <cell r="D21577" t="str">
            <v>水差くん</v>
          </cell>
          <cell r="E21577">
            <v>2</v>
          </cell>
          <cell r="F21577" t="str">
            <v>仕入</v>
          </cell>
          <cell r="G21577" t="str">
            <v/>
          </cell>
          <cell r="H21577">
            <v>0</v>
          </cell>
        </row>
        <row r="21578">
          <cell r="C21578" t="str">
            <v>G40-4605</v>
          </cell>
          <cell r="D21578" t="str">
            <v>中止　簡易かん水器 FV-487</v>
          </cell>
          <cell r="E21578">
            <v>0</v>
          </cell>
          <cell r="F21578" t="str">
            <v>共用</v>
          </cell>
          <cell r="G21578" t="str">
            <v/>
          </cell>
          <cell r="H21578">
            <v>3400</v>
          </cell>
        </row>
        <row r="21579">
          <cell r="C21579" t="str">
            <v>G40-4605-05</v>
          </cell>
          <cell r="D21579" t="str">
            <v>簡易かん水器 FV-487-5S</v>
          </cell>
          <cell r="E21579">
            <v>0</v>
          </cell>
          <cell r="F21579" t="str">
            <v>共用</v>
          </cell>
          <cell r="G21579" t="str">
            <v/>
          </cell>
          <cell r="H21579">
            <v>16000</v>
          </cell>
        </row>
        <row r="21580">
          <cell r="C21580" t="str">
            <v>G40-4610</v>
          </cell>
          <cell r="D21580" t="str">
            <v>超音波ﾍﾟｯﾄﾎﾞﾄﾙ加湿器(WH) KX-60UP</v>
          </cell>
          <cell r="E21580">
            <v>0</v>
          </cell>
          <cell r="F21580" t="str">
            <v>共用</v>
          </cell>
          <cell r="G21580" t="str">
            <v/>
          </cell>
          <cell r="H21580">
            <v>0</v>
          </cell>
        </row>
        <row r="21581">
          <cell r="C21581" t="str">
            <v>G40-4620</v>
          </cell>
          <cell r="D21581" t="str">
            <v>園芸用具 GT-13N</v>
          </cell>
          <cell r="E21581">
            <v>0</v>
          </cell>
          <cell r="F21581" t="str">
            <v>共用</v>
          </cell>
          <cell r="G21581" t="str">
            <v/>
          </cell>
          <cell r="H21581">
            <v>18000</v>
          </cell>
        </row>
        <row r="21582">
          <cell r="C21582" t="str">
            <v>G40-4620-01</v>
          </cell>
          <cell r="D21582" t="str">
            <v>く わ (園芸用具用)</v>
          </cell>
          <cell r="E21582">
            <v>0</v>
          </cell>
          <cell r="F21582" t="str">
            <v>共用</v>
          </cell>
          <cell r="G21582" t="str">
            <v/>
          </cell>
          <cell r="H21582">
            <v>2900</v>
          </cell>
        </row>
        <row r="21583">
          <cell r="C21583" t="str">
            <v>G40-4620-02</v>
          </cell>
          <cell r="D21583" t="str">
            <v>ﾌｫｰｸ (園芸用具用)</v>
          </cell>
          <cell r="E21583">
            <v>0</v>
          </cell>
          <cell r="F21583" t="str">
            <v>共用</v>
          </cell>
          <cell r="G21583" t="str">
            <v/>
          </cell>
          <cell r="H21583">
            <v>0</v>
          </cell>
        </row>
        <row r="21584">
          <cell r="C21584" t="str">
            <v>G40-4620-03</v>
          </cell>
          <cell r="D21584" t="str">
            <v>ﾚｰｷ (園芸用具用)</v>
          </cell>
          <cell r="E21584">
            <v>0</v>
          </cell>
          <cell r="F21584" t="str">
            <v>共用</v>
          </cell>
          <cell r="G21584" t="str">
            <v/>
          </cell>
          <cell r="H21584">
            <v>1000</v>
          </cell>
        </row>
        <row r="21585">
          <cell r="C21585" t="str">
            <v>G40-4620-04</v>
          </cell>
          <cell r="D21585" t="str">
            <v>ｼｬﾍﾞﾙ (園芸用具用)</v>
          </cell>
          <cell r="E21585">
            <v>0</v>
          </cell>
          <cell r="F21585" t="str">
            <v>共用</v>
          </cell>
          <cell r="G21585" t="str">
            <v/>
          </cell>
          <cell r="H21585">
            <v>3900</v>
          </cell>
        </row>
        <row r="21586">
          <cell r="C21586" t="str">
            <v>G40-4620-05</v>
          </cell>
          <cell r="D21586" t="str">
            <v>土ふるい (園芸用具用)</v>
          </cell>
          <cell r="E21586">
            <v>0</v>
          </cell>
          <cell r="F21586" t="str">
            <v>共用</v>
          </cell>
          <cell r="G21586" t="str">
            <v/>
          </cell>
          <cell r="H21586">
            <v>2800</v>
          </cell>
        </row>
        <row r="21587">
          <cell r="C21587" t="str">
            <v>G40-4620-06</v>
          </cell>
          <cell r="D21587" t="str">
            <v>中止移植ごて(補強付き) TR-1N</v>
          </cell>
          <cell r="E21587">
            <v>0</v>
          </cell>
          <cell r="F21587" t="str">
            <v>共用</v>
          </cell>
          <cell r="G21587" t="str">
            <v>R3総518</v>
          </cell>
          <cell r="H21587">
            <v>450</v>
          </cell>
        </row>
        <row r="21588">
          <cell r="C21588" t="str">
            <v>G40-4620-07</v>
          </cell>
          <cell r="D21588" t="str">
            <v>じょろ (園芸用具用)</v>
          </cell>
          <cell r="E21588">
            <v>0</v>
          </cell>
          <cell r="F21588" t="str">
            <v>共用</v>
          </cell>
          <cell r="G21588" t="str">
            <v/>
          </cell>
          <cell r="H21588">
            <v>1400</v>
          </cell>
        </row>
        <row r="21589">
          <cell r="C21589" t="str">
            <v>G40-4621</v>
          </cell>
          <cell r="D21589" t="str">
            <v>園芸用具 GT-18N</v>
          </cell>
          <cell r="E21589">
            <v>0</v>
          </cell>
          <cell r="F21589" t="str">
            <v>共用</v>
          </cell>
          <cell r="G21589" t="str">
            <v/>
          </cell>
          <cell r="H21589">
            <v>28000</v>
          </cell>
        </row>
        <row r="21590">
          <cell r="C21590" t="str">
            <v>G40-4622-01</v>
          </cell>
          <cell r="D21590" t="str">
            <v>実のでき方確認用袋　小（50枚）</v>
          </cell>
          <cell r="E21590">
            <v>0</v>
          </cell>
          <cell r="F21590" t="str">
            <v>共用</v>
          </cell>
          <cell r="G21590" t="str">
            <v>R3総521･R4消225</v>
          </cell>
          <cell r="H21590">
            <v>1300</v>
          </cell>
        </row>
        <row r="21591">
          <cell r="C21591" t="str">
            <v>G40-4622-02</v>
          </cell>
          <cell r="D21591" t="str">
            <v>実のでき方確認用袋　大 (50枚)</v>
          </cell>
          <cell r="E21591">
            <v>0</v>
          </cell>
          <cell r="F21591" t="str">
            <v>共用</v>
          </cell>
          <cell r="G21591" t="str">
            <v>R3総521･R4消225</v>
          </cell>
          <cell r="H21591">
            <v>1600</v>
          </cell>
        </row>
        <row r="21592">
          <cell r="C21592" t="str">
            <v>40-4622-a1</v>
          </cell>
          <cell r="D21592" t="str">
            <v>耐湿ｸﾞﾗｼﾝ交配袋 8切 1,000枚(100×10)</v>
          </cell>
          <cell r="E21592">
            <v>2</v>
          </cell>
          <cell r="F21592" t="str">
            <v>仕入</v>
          </cell>
          <cell r="G21592" t="str">
            <v/>
          </cell>
          <cell r="H21592">
            <v>0</v>
          </cell>
        </row>
        <row r="21593">
          <cell r="C21593" t="str">
            <v>40-4622-a2</v>
          </cell>
          <cell r="D21593" t="str">
            <v>ｸﾞﾗｼﾝ袋 No.1 150×220mm</v>
          </cell>
          <cell r="E21593">
            <v>2</v>
          </cell>
          <cell r="F21593" t="str">
            <v>仕入</v>
          </cell>
          <cell r="G21593" t="str">
            <v/>
          </cell>
          <cell r="H21593">
            <v>0</v>
          </cell>
        </row>
        <row r="21594">
          <cell r="C21594" t="str">
            <v>G40-4623</v>
          </cell>
          <cell r="D21594" t="str">
            <v>受粉と実のでき方用窓付き袋(30枚)</v>
          </cell>
          <cell r="E21594">
            <v>0</v>
          </cell>
          <cell r="F21594" t="str">
            <v>共用</v>
          </cell>
          <cell r="G21594" t="str">
            <v>R7総548･R7消194</v>
          </cell>
          <cell r="H21594">
            <v>900</v>
          </cell>
        </row>
        <row r="21595">
          <cell r="C21595" t="str">
            <v>G40-4623-a1</v>
          </cell>
          <cell r="D21595" t="str">
            <v>葡萄袋 撥水窓T18(1000枚)</v>
          </cell>
          <cell r="E21595">
            <v>2</v>
          </cell>
          <cell r="F21595" t="str">
            <v>仕入</v>
          </cell>
          <cell r="G21595" t="str">
            <v/>
          </cell>
          <cell r="H21595">
            <v>0</v>
          </cell>
        </row>
        <row r="21596">
          <cell r="C21596" t="str">
            <v>G40-4623-b1</v>
          </cell>
          <cell r="D21596" t="str">
            <v>葡萄袋 撥水窓T18 ﾊﾞﾗ</v>
          </cell>
          <cell r="E21596">
            <v>2</v>
          </cell>
          <cell r="F21596" t="str">
            <v>仕入</v>
          </cell>
          <cell r="G21596" t="str">
            <v/>
          </cell>
          <cell r="H21596">
            <v>0</v>
          </cell>
        </row>
        <row r="21597">
          <cell r="C21597" t="str">
            <v>G40-4630</v>
          </cell>
          <cell r="D21597" t="str">
            <v>中止 土壌硬度計 SH-40N</v>
          </cell>
          <cell r="E21597">
            <v>0</v>
          </cell>
          <cell r="F21597" t="str">
            <v>共用</v>
          </cell>
          <cell r="G21597" t="str">
            <v/>
          </cell>
          <cell r="H21597">
            <v>0</v>
          </cell>
        </row>
        <row r="21598">
          <cell r="C21598" t="str">
            <v>G40-4700</v>
          </cell>
          <cell r="D21598" t="str">
            <v>簡易温室 (ﾊﾟｰﾌｪｸｼｮﾝ) HH-180N</v>
          </cell>
          <cell r="E21598">
            <v>0</v>
          </cell>
          <cell r="F21598" t="str">
            <v>共用</v>
          </cell>
          <cell r="G21598" t="str">
            <v/>
          </cell>
          <cell r="H21598">
            <v>0</v>
          </cell>
        </row>
        <row r="21599">
          <cell r="C21599" t="str">
            <v>G40-4701</v>
          </cell>
          <cell r="D21599" t="str">
            <v>簡易温室 (ゆとり) HH-200N</v>
          </cell>
          <cell r="E21599">
            <v>0</v>
          </cell>
          <cell r="F21599" t="str">
            <v>共用</v>
          </cell>
          <cell r="G21599" t="str">
            <v/>
          </cell>
          <cell r="H21599">
            <v>0</v>
          </cell>
        </row>
        <row r="21600">
          <cell r="C21600" t="str">
            <v>G40-4702</v>
          </cell>
          <cell r="D21600" t="str">
            <v>中止】簡易温室 RA-120N 代替G40-4704</v>
          </cell>
          <cell r="E21600">
            <v>0</v>
          </cell>
          <cell r="F21600" t="str">
            <v>共用</v>
          </cell>
          <cell r="G21600" t="str">
            <v/>
          </cell>
          <cell r="H21600">
            <v>0</v>
          </cell>
        </row>
        <row r="21601">
          <cell r="C21601" t="str">
            <v>G40-4703</v>
          </cell>
          <cell r="D21601" t="str">
            <v>中止 簡易温室 RD-170N 代替G40-4705</v>
          </cell>
          <cell r="E21601">
            <v>0</v>
          </cell>
          <cell r="F21601" t="str">
            <v>共用</v>
          </cell>
          <cell r="G21601" t="str">
            <v/>
          </cell>
          <cell r="H21601">
            <v>0</v>
          </cell>
        </row>
        <row r="21602">
          <cell r="C21602" t="str">
            <v>G40-4704</v>
          </cell>
          <cell r="D21602" t="str">
            <v>【中止】簡易温室 代替品G40-4706</v>
          </cell>
          <cell r="E21602">
            <v>0</v>
          </cell>
          <cell r="F21602" t="str">
            <v>共用</v>
          </cell>
          <cell r="G21602" t="str">
            <v/>
          </cell>
          <cell r="H21602">
            <v>0</v>
          </cell>
        </row>
        <row r="21603">
          <cell r="C21603" t="str">
            <v>G40-4705</v>
          </cell>
          <cell r="D21603" t="str">
            <v>【中止】簡易温室 代替品G40-4707</v>
          </cell>
          <cell r="E21603">
            <v>0</v>
          </cell>
          <cell r="F21603" t="str">
            <v>共用</v>
          </cell>
          <cell r="G21603" t="str">
            <v/>
          </cell>
          <cell r="H21603">
            <v>0</v>
          </cell>
        </row>
        <row r="21604">
          <cell r="C21604" t="str">
            <v>G40-4706</v>
          </cell>
          <cell r="D21604" t="str">
            <v>【中止】簡易温室 NXR-117AT</v>
          </cell>
          <cell r="E21604">
            <v>0</v>
          </cell>
          <cell r="F21604" t="str">
            <v>共用</v>
          </cell>
          <cell r="G21604" t="str">
            <v/>
          </cell>
          <cell r="H21604">
            <v>108600</v>
          </cell>
        </row>
        <row r="21605">
          <cell r="C21605" t="str">
            <v>G40-4707</v>
          </cell>
          <cell r="D21605" t="str">
            <v>【中止】簡易温室 NXS-117AT</v>
          </cell>
          <cell r="E21605">
            <v>0</v>
          </cell>
          <cell r="F21605" t="str">
            <v>共用</v>
          </cell>
          <cell r="G21605" t="str">
            <v/>
          </cell>
          <cell r="H21605">
            <v>112800</v>
          </cell>
        </row>
        <row r="21606">
          <cell r="C21606" t="str">
            <v>G40-4708</v>
          </cell>
          <cell r="D21606" t="str">
            <v>【中止】簡易温室 NXR-085BS</v>
          </cell>
          <cell r="E21606">
            <v>0</v>
          </cell>
          <cell r="F21606" t="str">
            <v>共用</v>
          </cell>
          <cell r="G21606" t="str">
            <v/>
          </cell>
          <cell r="H21606">
            <v>62000</v>
          </cell>
        </row>
        <row r="21607">
          <cell r="C21607" t="str">
            <v>G40-4710</v>
          </cell>
          <cell r="D21607" t="str">
            <v>【中止】簡易小型温室(ﾌﾟﾁ温室)</v>
          </cell>
          <cell r="E21607">
            <v>0</v>
          </cell>
          <cell r="F21607" t="str">
            <v>共用</v>
          </cell>
          <cell r="G21607" t="str">
            <v/>
          </cell>
          <cell r="H21607">
            <v>3800</v>
          </cell>
        </row>
        <row r="21608">
          <cell r="C21608" t="str">
            <v>G40-4770</v>
          </cell>
          <cell r="D21608" t="str">
            <v>ひしゃく (6本組)</v>
          </cell>
          <cell r="E21608">
            <v>0</v>
          </cell>
          <cell r="F21608" t="str">
            <v>共用</v>
          </cell>
          <cell r="G21608" t="str">
            <v/>
          </cell>
          <cell r="H21608">
            <v>960</v>
          </cell>
        </row>
        <row r="21609">
          <cell r="C21609" t="str">
            <v>G40-4771</v>
          </cell>
          <cell r="D21609" t="str">
            <v>中止　ひしゃく(長柄)</v>
          </cell>
          <cell r="E21609">
            <v>0</v>
          </cell>
          <cell r="F21609" t="str">
            <v>共用</v>
          </cell>
          <cell r="G21609" t="str">
            <v>R1総484</v>
          </cell>
          <cell r="H21609">
            <v>4980</v>
          </cell>
        </row>
        <row r="21610">
          <cell r="C21610" t="str">
            <v>G40-4775-01</v>
          </cell>
          <cell r="D21610" t="str">
            <v>中止 心池(人工池) A-2 (大)</v>
          </cell>
          <cell r="E21610">
            <v>0</v>
          </cell>
          <cell r="F21610" t="str">
            <v>共用</v>
          </cell>
          <cell r="G21610" t="str">
            <v/>
          </cell>
          <cell r="H21610">
            <v>53200</v>
          </cell>
        </row>
        <row r="21611">
          <cell r="C21611" t="str">
            <v>G40-4775-02</v>
          </cell>
          <cell r="D21611" t="str">
            <v>中止 心池(人工池) C-2 (中)</v>
          </cell>
          <cell r="E21611">
            <v>0</v>
          </cell>
          <cell r="F21611" t="str">
            <v>共用</v>
          </cell>
          <cell r="G21611" t="str">
            <v/>
          </cell>
          <cell r="H21611">
            <v>46000</v>
          </cell>
        </row>
        <row r="21612">
          <cell r="C21612" t="str">
            <v>G40-4775-03</v>
          </cell>
          <cell r="D21612" t="str">
            <v>中止 心池(人工池) B-2 (小)</v>
          </cell>
          <cell r="E21612">
            <v>0</v>
          </cell>
          <cell r="F21612" t="str">
            <v>共用</v>
          </cell>
          <cell r="G21612" t="str">
            <v/>
          </cell>
          <cell r="H21612">
            <v>27100</v>
          </cell>
        </row>
        <row r="21613">
          <cell r="C21613" t="str">
            <v>G40-4776-01</v>
          </cell>
          <cell r="D21613" t="str">
            <v>ﾋﾞｵﾎﾟﾝﾄﾞ基本ｾｯﾄA(六角型)</v>
          </cell>
          <cell r="E21613">
            <v>0</v>
          </cell>
          <cell r="F21613" t="str">
            <v>共用</v>
          </cell>
          <cell r="G21613" t="str">
            <v/>
          </cell>
          <cell r="H21613">
            <v>270000</v>
          </cell>
        </row>
        <row r="21614">
          <cell r="C21614" t="str">
            <v>G40-4776-02</v>
          </cell>
          <cell r="D21614" t="str">
            <v>ﾋﾞｵﾎﾟﾝﾄﾞ基本ｾｯﾄB(四角型)</v>
          </cell>
          <cell r="E21614">
            <v>0</v>
          </cell>
          <cell r="F21614" t="str">
            <v>共用</v>
          </cell>
          <cell r="G21614" t="str">
            <v/>
          </cell>
          <cell r="H21614">
            <v>175000</v>
          </cell>
        </row>
        <row r="21615">
          <cell r="C21615" t="str">
            <v>40-4776-a1</v>
          </cell>
          <cell r="D21615" t="str">
            <v>ﾋﾞｵﾎﾟﾝﾄﾞ設置指導</v>
          </cell>
          <cell r="E21615">
            <v>2</v>
          </cell>
          <cell r="F21615" t="str">
            <v>仕入</v>
          </cell>
          <cell r="G21615" t="str">
            <v/>
          </cell>
          <cell r="H21615">
            <v>0</v>
          </cell>
        </row>
        <row r="21616">
          <cell r="C21616" t="str">
            <v>G40-4800-50</v>
          </cell>
          <cell r="D21616" t="str">
            <v>ｱｸｱﾎﾟﾆｯｸｽ AP-N(50Hz)</v>
          </cell>
          <cell r="E21616">
            <v>0</v>
          </cell>
          <cell r="F21616" t="str">
            <v>共用</v>
          </cell>
          <cell r="G21616" t="str">
            <v>R7総63･559･R7消30</v>
          </cell>
          <cell r="H21616">
            <v>36000</v>
          </cell>
        </row>
        <row r="21617">
          <cell r="C21617" t="str">
            <v>G40-4800-60</v>
          </cell>
          <cell r="D21617" t="str">
            <v>ｱｸｱﾎﾟﾆｯｸｽ AP-N(60Hz)</v>
          </cell>
          <cell r="E21617">
            <v>0</v>
          </cell>
          <cell r="F21617" t="str">
            <v>共用</v>
          </cell>
          <cell r="G21617" t="str">
            <v>R7総63･559･R7消30</v>
          </cell>
          <cell r="H21617">
            <v>36000</v>
          </cell>
        </row>
        <row r="21618">
          <cell r="C21618" t="str">
            <v>40-4800-a1</v>
          </cell>
          <cell r="D21618" t="str">
            <v>ｱｸｱｽﾌﾟﾗｳﾄSV(ﾎﾜｲﾄ) 50Hz</v>
          </cell>
          <cell r="E21618">
            <v>2</v>
          </cell>
          <cell r="F21618" t="str">
            <v>仕入</v>
          </cell>
          <cell r="G21618" t="str">
            <v/>
          </cell>
          <cell r="H21618">
            <v>0</v>
          </cell>
        </row>
        <row r="21619">
          <cell r="C21619" t="str">
            <v>40-4800-a2</v>
          </cell>
          <cell r="D21619" t="str">
            <v>ｱｸｱｽﾌﾟﾗｳﾄSV(ﾎﾜｲﾄ) 60Hz</v>
          </cell>
          <cell r="E21619">
            <v>2</v>
          </cell>
          <cell r="F21619" t="str">
            <v>仕入</v>
          </cell>
          <cell r="G21619" t="str">
            <v/>
          </cell>
          <cell r="H21619">
            <v>0</v>
          </cell>
        </row>
        <row r="21620">
          <cell r="C21620" t="str">
            <v>40-4800-a3</v>
          </cell>
          <cell r="D21620" t="str">
            <v>ﾌﾙｽﾍﾟｸﾄﾙLEDﾗｲﾄ/ﾗｲﾄｽﾀﾝﾄﾞ(ﾎﾜｲﾄ)付</v>
          </cell>
          <cell r="E21620">
            <v>2</v>
          </cell>
          <cell r="F21620" t="str">
            <v>仕入</v>
          </cell>
          <cell r="G21620" t="str">
            <v/>
          </cell>
          <cell r="H21620">
            <v>0</v>
          </cell>
        </row>
        <row r="21621">
          <cell r="C21621" t="str">
            <v>G40-5000</v>
          </cell>
          <cell r="D21621" t="str">
            <v>展し板 SB-3N</v>
          </cell>
          <cell r="E21621">
            <v>0</v>
          </cell>
          <cell r="F21621" t="str">
            <v>共用</v>
          </cell>
          <cell r="G21621" t="str">
            <v>R7総589･R7消210</v>
          </cell>
          <cell r="H21621">
            <v>2800</v>
          </cell>
        </row>
        <row r="21622">
          <cell r="C21622" t="str">
            <v>G40-5000-01</v>
          </cell>
          <cell r="D21622" t="str">
            <v>展し板 (60x300mm)</v>
          </cell>
          <cell r="E21622">
            <v>0</v>
          </cell>
          <cell r="F21622" t="str">
            <v>共用</v>
          </cell>
          <cell r="G21622" t="str">
            <v>R7総589･R7消210</v>
          </cell>
          <cell r="H21622">
            <v>800</v>
          </cell>
        </row>
        <row r="21623">
          <cell r="C21623" t="str">
            <v>G40-5000-02</v>
          </cell>
          <cell r="D21623" t="str">
            <v>展し板 (90x300mm)</v>
          </cell>
          <cell r="E21623">
            <v>0</v>
          </cell>
          <cell r="F21623" t="str">
            <v>共用</v>
          </cell>
          <cell r="G21623" t="str">
            <v>R7総589･R7消210</v>
          </cell>
          <cell r="H21623">
            <v>1000</v>
          </cell>
        </row>
        <row r="21624">
          <cell r="C21624" t="str">
            <v>G40-5000-03</v>
          </cell>
          <cell r="D21624" t="str">
            <v>展し板 (120x300mm)</v>
          </cell>
          <cell r="E21624">
            <v>0</v>
          </cell>
          <cell r="F21624" t="str">
            <v>共用</v>
          </cell>
          <cell r="G21624" t="str">
            <v>R7総589･R7消210</v>
          </cell>
          <cell r="H21624">
            <v>1200</v>
          </cell>
        </row>
        <row r="21625">
          <cell r="C21625" t="str">
            <v>G40-5001</v>
          </cell>
          <cell r="D21625" t="str">
            <v>展し板 SB-5N</v>
          </cell>
          <cell r="E21625">
            <v>0</v>
          </cell>
          <cell r="F21625" t="str">
            <v>共用</v>
          </cell>
          <cell r="G21625" t="str">
            <v>R7総589･R7消210</v>
          </cell>
          <cell r="H21625">
            <v>12600</v>
          </cell>
        </row>
        <row r="21626">
          <cell r="C21626" t="str">
            <v>G40-5010</v>
          </cell>
          <cell r="D21626" t="str">
            <v>中止 可動式展し板</v>
          </cell>
          <cell r="E21626">
            <v>0</v>
          </cell>
          <cell r="F21626" t="str">
            <v>共用</v>
          </cell>
          <cell r="G21626" t="str">
            <v/>
          </cell>
          <cell r="H21626">
            <v>0</v>
          </cell>
        </row>
        <row r="21627">
          <cell r="C21627" t="str">
            <v>G40-5020</v>
          </cell>
          <cell r="D21627" t="str">
            <v>展足板</v>
          </cell>
          <cell r="E21627">
            <v>0</v>
          </cell>
          <cell r="F21627" t="str">
            <v>共用</v>
          </cell>
          <cell r="G21627" t="str">
            <v>R7総589･R7消210</v>
          </cell>
          <cell r="H21627">
            <v>3070</v>
          </cell>
        </row>
        <row r="21628">
          <cell r="C21628" t="str">
            <v>G40-5030</v>
          </cell>
          <cell r="D21628" t="str">
            <v>展しﾃｰﾌﾟ(100枚入) (5種各20枚)</v>
          </cell>
          <cell r="E21628">
            <v>0</v>
          </cell>
          <cell r="F21628" t="str">
            <v>共用</v>
          </cell>
          <cell r="G21628" t="str">
            <v>R7総587･R7消210</v>
          </cell>
          <cell r="H21628">
            <v>470</v>
          </cell>
        </row>
        <row r="21629">
          <cell r="C21629" t="str">
            <v>G40-5040</v>
          </cell>
          <cell r="D21629" t="str">
            <v>中止 白色ﾎﾟﾘｴﾁﾚﾝﾌｫｰﾑ</v>
          </cell>
          <cell r="E21629">
            <v>0</v>
          </cell>
          <cell r="F21629" t="str">
            <v>共用</v>
          </cell>
          <cell r="G21629" t="str">
            <v>R5総582</v>
          </cell>
          <cell r="H21629">
            <v>1500</v>
          </cell>
        </row>
        <row r="21630">
          <cell r="C21630" t="str">
            <v>G40-5050</v>
          </cell>
          <cell r="D21630" t="str">
            <v>中止　こん虫標本箱(ﾄﾞｲﾂ型) IB-1N</v>
          </cell>
          <cell r="E21630">
            <v>0</v>
          </cell>
          <cell r="F21630" t="str">
            <v>共用</v>
          </cell>
          <cell r="G21630" t="str">
            <v>R3総559</v>
          </cell>
          <cell r="H21630">
            <v>16000</v>
          </cell>
        </row>
        <row r="21631">
          <cell r="C21631" t="str">
            <v>G40-5051</v>
          </cell>
          <cell r="D21631" t="str">
            <v>中止 ｺﾝ虫標本箱 IB-2N</v>
          </cell>
          <cell r="E21631">
            <v>0</v>
          </cell>
          <cell r="F21631" t="str">
            <v>共用</v>
          </cell>
          <cell r="G21631" t="str">
            <v/>
          </cell>
          <cell r="H21631">
            <v>11500</v>
          </cell>
        </row>
        <row r="21632">
          <cell r="C21632" t="str">
            <v>G40-5052</v>
          </cell>
          <cell r="D21632" t="str">
            <v>中止 こん虫標本箱 IB-3N</v>
          </cell>
          <cell r="E21632">
            <v>0</v>
          </cell>
          <cell r="F21632" t="str">
            <v>共用</v>
          </cell>
          <cell r="G21632" t="str">
            <v>R5総582･R6消224</v>
          </cell>
          <cell r="H21632">
            <v>13500</v>
          </cell>
        </row>
        <row r="21633">
          <cell r="C21633" t="str">
            <v>G40-5053</v>
          </cell>
          <cell r="D21633" t="str">
            <v>中止 こん虫標本箱 IB-4N</v>
          </cell>
          <cell r="E21633">
            <v>0</v>
          </cell>
          <cell r="F21633" t="str">
            <v>共用</v>
          </cell>
          <cell r="G21633" t="str">
            <v>R5総582･R6消224</v>
          </cell>
          <cell r="H21633">
            <v>12500</v>
          </cell>
        </row>
        <row r="21634">
          <cell r="C21634" t="str">
            <v>G40-5054</v>
          </cell>
          <cell r="D21634" t="str">
            <v>こん虫標本箱 IB-5N</v>
          </cell>
          <cell r="E21634">
            <v>0</v>
          </cell>
          <cell r="F21634" t="str">
            <v>共用</v>
          </cell>
          <cell r="G21634" t="str">
            <v>R5総582･R6消224</v>
          </cell>
          <cell r="H21634">
            <v>5500</v>
          </cell>
        </row>
        <row r="21635">
          <cell r="C21635" t="str">
            <v>G40-5055</v>
          </cell>
          <cell r="D21635" t="str">
            <v>中止こん虫標本箱 IB-6N</v>
          </cell>
          <cell r="E21635">
            <v>0</v>
          </cell>
          <cell r="F21635" t="str">
            <v>共用</v>
          </cell>
          <cell r="G21635" t="str">
            <v>R5総582</v>
          </cell>
          <cell r="H21635">
            <v>1000</v>
          </cell>
        </row>
        <row r="21636">
          <cell r="C21636" t="str">
            <v>G40-5100</v>
          </cell>
          <cell r="D21636" t="str">
            <v>中止 防虫薬用容器</v>
          </cell>
          <cell r="E21636">
            <v>0</v>
          </cell>
          <cell r="F21636" t="str">
            <v>共用</v>
          </cell>
          <cell r="G21636" t="str">
            <v>R7総588･R7消211</v>
          </cell>
          <cell r="H21636">
            <v>300</v>
          </cell>
        </row>
        <row r="21637">
          <cell r="C21637" t="str">
            <v>G40-5110</v>
          </cell>
          <cell r="D21637" t="str">
            <v>こん虫標本用名箋(100枚束) (5面20枚)</v>
          </cell>
          <cell r="E21637">
            <v>0</v>
          </cell>
          <cell r="F21637" t="str">
            <v>共用</v>
          </cell>
          <cell r="G21637" t="str">
            <v>R7総587･R7消211</v>
          </cell>
          <cell r="H21637">
            <v>290</v>
          </cell>
        </row>
        <row r="21638">
          <cell r="C21638" t="str">
            <v>G40-5120</v>
          </cell>
          <cell r="D21638" t="str">
            <v>植物標本用名箋 (50枚束)</v>
          </cell>
          <cell r="E21638">
            <v>0</v>
          </cell>
          <cell r="F21638" t="str">
            <v>共用</v>
          </cell>
          <cell r="G21638" t="str">
            <v>R7総587･R7消192</v>
          </cell>
          <cell r="H21638">
            <v>430</v>
          </cell>
        </row>
        <row r="21639">
          <cell r="C21639" t="str">
            <v>G40-5130</v>
          </cell>
          <cell r="D21639" t="str">
            <v>小こん虫貼付台紙</v>
          </cell>
          <cell r="E21639">
            <v>0</v>
          </cell>
          <cell r="F21639" t="str">
            <v>共用</v>
          </cell>
          <cell r="G21639" t="str">
            <v>R7消210</v>
          </cell>
          <cell r="H21639">
            <v>430</v>
          </cell>
        </row>
        <row r="21640">
          <cell r="C21640" t="str">
            <v>G40-5131</v>
          </cell>
          <cell r="D21640" t="str">
            <v>小こん虫貼付台紙 (三角板)</v>
          </cell>
          <cell r="E21640">
            <v>0</v>
          </cell>
          <cell r="F21640" t="str">
            <v>共用</v>
          </cell>
          <cell r="G21640" t="str">
            <v>R7消210</v>
          </cell>
          <cell r="H21640">
            <v>800</v>
          </cell>
        </row>
        <row r="21641">
          <cell r="C21641" t="str">
            <v>G40-5132</v>
          </cell>
          <cell r="D21641" t="str">
            <v>小昆虫貼付台紙 (紙 製)</v>
          </cell>
          <cell r="E21641">
            <v>0</v>
          </cell>
          <cell r="F21641" t="str">
            <v>共用</v>
          </cell>
          <cell r="G21641" t="str">
            <v/>
          </cell>
          <cell r="H21641">
            <v>0</v>
          </cell>
        </row>
        <row r="21642">
          <cell r="C21642" t="str">
            <v>G40-5140</v>
          </cell>
          <cell r="D21642" t="str">
            <v>こん虫標本用糊(ﾀﾗｶﾝﾄ糊)</v>
          </cell>
          <cell r="E21642">
            <v>0</v>
          </cell>
          <cell r="F21642" t="str">
            <v>共用</v>
          </cell>
          <cell r="G21642" t="str">
            <v>R7総588･R7消210</v>
          </cell>
          <cell r="H21642">
            <v>1130</v>
          </cell>
        </row>
        <row r="21643">
          <cell r="C21643" t="str">
            <v>G40-5141</v>
          </cell>
          <cell r="D21643" t="str">
            <v>こん虫専用糊(ﾈｵｽﾝﾃﾞｺ)</v>
          </cell>
          <cell r="E21643">
            <v>0</v>
          </cell>
          <cell r="F21643" t="str">
            <v>共用</v>
          </cell>
          <cell r="G21643" t="str">
            <v>R7総588･R7消210</v>
          </cell>
          <cell r="H21643">
            <v>940</v>
          </cell>
        </row>
        <row r="21644">
          <cell r="C21644" t="str">
            <v>G40-5150-01</v>
          </cell>
          <cell r="D21644" t="str">
            <v>こん虫針(100本組)(有頭) 00号</v>
          </cell>
          <cell r="E21644">
            <v>0</v>
          </cell>
          <cell r="F21644" t="str">
            <v>共用</v>
          </cell>
          <cell r="G21644" t="str">
            <v>R7総589･R7消211</v>
          </cell>
          <cell r="H21644">
            <v>1250</v>
          </cell>
        </row>
        <row r="21645">
          <cell r="C21645" t="str">
            <v>G40-5150-02</v>
          </cell>
          <cell r="D21645" t="str">
            <v>こん虫針(100本組)(有頭) 0号</v>
          </cell>
          <cell r="E21645">
            <v>0</v>
          </cell>
          <cell r="F21645" t="str">
            <v>共用</v>
          </cell>
          <cell r="G21645" t="str">
            <v>R7総589･R7消211</v>
          </cell>
          <cell r="H21645">
            <v>1070</v>
          </cell>
        </row>
        <row r="21646">
          <cell r="C21646" t="str">
            <v>G40-5150-03</v>
          </cell>
          <cell r="D21646" t="str">
            <v>こん虫針(100本組)(有頭) 1号</v>
          </cell>
          <cell r="E21646">
            <v>0</v>
          </cell>
          <cell r="F21646" t="str">
            <v>共用</v>
          </cell>
          <cell r="G21646" t="str">
            <v>R7総589･R7消211</v>
          </cell>
          <cell r="H21646">
            <v>1030</v>
          </cell>
        </row>
        <row r="21647">
          <cell r="C21647" t="str">
            <v>G40-5150-04</v>
          </cell>
          <cell r="D21647" t="str">
            <v>こん虫針(100本組)(有頭) 2号</v>
          </cell>
          <cell r="E21647">
            <v>0</v>
          </cell>
          <cell r="F21647" t="str">
            <v>共用</v>
          </cell>
          <cell r="G21647" t="str">
            <v>R7総589･R7消211</v>
          </cell>
          <cell r="H21647">
            <v>960</v>
          </cell>
        </row>
        <row r="21648">
          <cell r="C21648" t="str">
            <v>G40-5150-05</v>
          </cell>
          <cell r="D21648" t="str">
            <v>こん虫針(100本組)(有頭) 3号</v>
          </cell>
          <cell r="E21648">
            <v>0</v>
          </cell>
          <cell r="F21648" t="str">
            <v>共用</v>
          </cell>
          <cell r="G21648" t="str">
            <v>R7総589･R7消211</v>
          </cell>
          <cell r="H21648">
            <v>890</v>
          </cell>
        </row>
        <row r="21649">
          <cell r="C21649" t="str">
            <v>G40-5150-06</v>
          </cell>
          <cell r="D21649" t="str">
            <v>こん虫針(100本組)(有頭) 4号</v>
          </cell>
          <cell r="E21649">
            <v>0</v>
          </cell>
          <cell r="F21649" t="str">
            <v>共用</v>
          </cell>
          <cell r="G21649" t="str">
            <v>R7総589･R7消211</v>
          </cell>
          <cell r="H21649">
            <v>890</v>
          </cell>
        </row>
        <row r="21650">
          <cell r="C21650" t="str">
            <v>G40-5150-07</v>
          </cell>
          <cell r="D21650" t="str">
            <v>こん虫針(100本組)(有頭) 5号</v>
          </cell>
          <cell r="E21650">
            <v>0</v>
          </cell>
          <cell r="F21650" t="str">
            <v>共用</v>
          </cell>
          <cell r="G21650" t="str">
            <v>R7総589･R7消211</v>
          </cell>
          <cell r="H21650">
            <v>890</v>
          </cell>
        </row>
        <row r="21651">
          <cell r="C21651" t="str">
            <v>G40-5151-01</v>
          </cell>
          <cell r="D21651" t="str">
            <v>こん虫針(100本組)(無頭) 00号</v>
          </cell>
          <cell r="E21651">
            <v>0</v>
          </cell>
          <cell r="F21651" t="str">
            <v>共用</v>
          </cell>
          <cell r="G21651" t="str">
            <v>R7総589･R7消211</v>
          </cell>
          <cell r="H21651">
            <v>670</v>
          </cell>
        </row>
        <row r="21652">
          <cell r="C21652" t="str">
            <v>G40-5151-02</v>
          </cell>
          <cell r="D21652" t="str">
            <v>こん虫針(100本組)(無頭) 0号</v>
          </cell>
          <cell r="E21652">
            <v>0</v>
          </cell>
          <cell r="F21652" t="str">
            <v>共用</v>
          </cell>
          <cell r="G21652" t="str">
            <v>R7総589･R7消211</v>
          </cell>
          <cell r="H21652">
            <v>630</v>
          </cell>
        </row>
        <row r="21653">
          <cell r="C21653" t="str">
            <v>G40-5151-03</v>
          </cell>
          <cell r="D21653" t="str">
            <v>こん虫針(100本組)(無頭) 1号</v>
          </cell>
          <cell r="E21653">
            <v>0</v>
          </cell>
          <cell r="F21653" t="str">
            <v>共用</v>
          </cell>
          <cell r="G21653" t="str">
            <v>R7総589･R7消211</v>
          </cell>
          <cell r="H21653">
            <v>590</v>
          </cell>
        </row>
        <row r="21654">
          <cell r="C21654" t="str">
            <v>G40-5151-04</v>
          </cell>
          <cell r="D21654" t="str">
            <v>こん虫針(100本組)(無頭) 2号</v>
          </cell>
          <cell r="E21654">
            <v>0</v>
          </cell>
          <cell r="F21654" t="str">
            <v>共用</v>
          </cell>
          <cell r="G21654" t="str">
            <v>R7総589･R7消211</v>
          </cell>
          <cell r="H21654">
            <v>590</v>
          </cell>
        </row>
        <row r="21655">
          <cell r="C21655" t="str">
            <v>G40-5151-05</v>
          </cell>
          <cell r="D21655" t="str">
            <v>こん虫針(100本組)(無頭) 3号</v>
          </cell>
          <cell r="E21655">
            <v>0</v>
          </cell>
          <cell r="F21655" t="str">
            <v>共用</v>
          </cell>
          <cell r="G21655" t="str">
            <v>R7総589･R7消211</v>
          </cell>
          <cell r="H21655">
            <v>590</v>
          </cell>
        </row>
        <row r="21656">
          <cell r="C21656" t="str">
            <v>G40-5151-06</v>
          </cell>
          <cell r="D21656" t="str">
            <v>こん虫針(100本組)(無頭) 4号</v>
          </cell>
          <cell r="E21656">
            <v>0</v>
          </cell>
          <cell r="F21656" t="str">
            <v>共用</v>
          </cell>
          <cell r="G21656" t="str">
            <v>R7総589･R7消211</v>
          </cell>
          <cell r="H21656">
            <v>590</v>
          </cell>
        </row>
        <row r="21657">
          <cell r="C21657" t="str">
            <v>G40-5151-07</v>
          </cell>
          <cell r="D21657" t="str">
            <v>こん虫針(100本組)(無頭) 5号</v>
          </cell>
          <cell r="E21657">
            <v>0</v>
          </cell>
          <cell r="F21657" t="str">
            <v>共用</v>
          </cell>
          <cell r="G21657" t="str">
            <v>R7総589･R7消211</v>
          </cell>
          <cell r="H21657">
            <v>590</v>
          </cell>
        </row>
        <row r="21658">
          <cell r="C21658" t="str">
            <v>G40-5160</v>
          </cell>
          <cell r="D21658" t="str">
            <v>展し用止針(50本入)</v>
          </cell>
          <cell r="E21658">
            <v>0</v>
          </cell>
          <cell r="F21658" t="str">
            <v>共用</v>
          </cell>
          <cell r="G21658" t="str">
            <v>R7総588･R7消211</v>
          </cell>
          <cell r="H21658">
            <v>420</v>
          </cell>
        </row>
        <row r="21659">
          <cell r="C21659" t="str">
            <v>G40-5200</v>
          </cell>
          <cell r="D21659" t="str">
            <v>植物圧搾器</v>
          </cell>
          <cell r="E21659">
            <v>0</v>
          </cell>
          <cell r="F21659" t="str">
            <v>共用</v>
          </cell>
          <cell r="G21659" t="str">
            <v/>
          </cell>
          <cell r="H21659">
            <v>35000</v>
          </cell>
        </row>
        <row r="21660">
          <cell r="C21660" t="str">
            <v>G40-5201</v>
          </cell>
          <cell r="D21660" t="str">
            <v>製作中止 押し花作成ｾｯﾄ</v>
          </cell>
          <cell r="E21660">
            <v>0</v>
          </cell>
          <cell r="F21660" t="str">
            <v>共用</v>
          </cell>
          <cell r="G21660" t="str">
            <v/>
          </cell>
          <cell r="H21660">
            <v>0</v>
          </cell>
        </row>
        <row r="21661">
          <cell r="C21661" t="str">
            <v>G40-5201-01</v>
          </cell>
          <cell r="D21661" t="str">
            <v>中止 押し花教室</v>
          </cell>
          <cell r="E21661">
            <v>0</v>
          </cell>
          <cell r="F21661" t="str">
            <v>共用</v>
          </cell>
          <cell r="G21661" t="str">
            <v/>
          </cell>
          <cell r="H21661">
            <v>2500</v>
          </cell>
        </row>
        <row r="21662">
          <cell r="C21662" t="str">
            <v>G40-5202</v>
          </cell>
          <cell r="D21662" t="str">
            <v>製作中止 押し花ｾｯﾄ G</v>
          </cell>
          <cell r="E21662">
            <v>0</v>
          </cell>
          <cell r="F21662" t="str">
            <v>共用</v>
          </cell>
          <cell r="G21662" t="str">
            <v/>
          </cell>
          <cell r="H21662">
            <v>21000</v>
          </cell>
        </row>
        <row r="21663">
          <cell r="C21663" t="str">
            <v>G40-5203</v>
          </cell>
          <cell r="D21663" t="str">
            <v>植物標本作製ｷｯﾄ HS-V</v>
          </cell>
          <cell r="E21663">
            <v>0</v>
          </cell>
          <cell r="F21663" t="str">
            <v>共用</v>
          </cell>
          <cell r="G21663" t="str">
            <v>R7総586</v>
          </cell>
          <cell r="H21663">
            <v>36000</v>
          </cell>
        </row>
        <row r="21664">
          <cell r="C21664" t="str">
            <v>G40-5203-01</v>
          </cell>
          <cell r="D21664" t="str">
            <v>植物標本作製ｷｯﾄ HS-N</v>
          </cell>
          <cell r="E21664">
            <v>0</v>
          </cell>
          <cell r="F21664" t="str">
            <v>共用</v>
          </cell>
          <cell r="G21664" t="str">
            <v>R7総586</v>
          </cell>
          <cell r="H21664">
            <v>27000</v>
          </cell>
        </row>
        <row r="21665">
          <cell r="C21665" t="str">
            <v>G40-5203-02</v>
          </cell>
          <cell r="D21665" t="str">
            <v>植物標本ｷｯﾄ用乾燥ﾏｯﾄ</v>
          </cell>
          <cell r="E21665">
            <v>0</v>
          </cell>
          <cell r="F21665" t="str">
            <v>共用</v>
          </cell>
          <cell r="G21665" t="str">
            <v/>
          </cell>
          <cell r="H21665">
            <v>7500</v>
          </cell>
        </row>
        <row r="21666">
          <cell r="C21666" t="str">
            <v>G40-5203-03</v>
          </cell>
          <cell r="D21666" t="str">
            <v>植物標本ｷｯﾄ用ｴｱﾌﾟﾚｯｻｰ</v>
          </cell>
          <cell r="E21666">
            <v>0</v>
          </cell>
          <cell r="F21666" t="str">
            <v>共用</v>
          </cell>
          <cell r="G21666" t="str">
            <v/>
          </cell>
          <cell r="H21666">
            <v>7400</v>
          </cell>
        </row>
        <row r="21667">
          <cell r="C21667" t="str">
            <v>G40-5203-04</v>
          </cell>
          <cell r="D21667" t="str">
            <v>植物標本ｷｯﾄ用給排気ﾎﾟﾝﾌﾟ</v>
          </cell>
          <cell r="E21667">
            <v>0</v>
          </cell>
          <cell r="F21667" t="str">
            <v>共用</v>
          </cell>
          <cell r="G21667" t="str">
            <v/>
          </cell>
          <cell r="H21667">
            <v>2400</v>
          </cell>
        </row>
        <row r="21668">
          <cell r="C21668" t="str">
            <v>G40-5203-05</v>
          </cell>
          <cell r="D21668" t="str">
            <v>植物標本ｷｯﾄ用ｽﾄｯｸﾊﾟｯｸ</v>
          </cell>
          <cell r="E21668">
            <v>0</v>
          </cell>
          <cell r="F21668" t="str">
            <v>共用</v>
          </cell>
          <cell r="G21668" t="str">
            <v/>
          </cell>
          <cell r="H21668">
            <v>1490</v>
          </cell>
        </row>
        <row r="21669">
          <cell r="C21669" t="str">
            <v>G40-5203-06</v>
          </cell>
          <cell r="D21669" t="str">
            <v>植物標本ｷｯﾄ用再乾燥機</v>
          </cell>
          <cell r="E21669">
            <v>0</v>
          </cell>
          <cell r="F21669" t="str">
            <v>共用</v>
          </cell>
          <cell r="G21669" t="str">
            <v/>
          </cell>
          <cell r="H21669">
            <v>13600</v>
          </cell>
        </row>
        <row r="21670">
          <cell r="C21670" t="str">
            <v>G40-5203-07</v>
          </cell>
          <cell r="D21670" t="str">
            <v>植物標本ｷｯﾄ用再乾燥機専用袋</v>
          </cell>
          <cell r="E21670">
            <v>0</v>
          </cell>
          <cell r="F21670" t="str">
            <v>共用</v>
          </cell>
          <cell r="G21670" t="str">
            <v/>
          </cell>
          <cell r="H21670">
            <v>2200</v>
          </cell>
        </row>
        <row r="21671">
          <cell r="C21671" t="str">
            <v>G40-5203-08</v>
          </cell>
          <cell r="D21671" t="str">
            <v>植物標本ｷｯﾄ用再乾燥用ﾀﾞﾝﾎﾞｰﾙ</v>
          </cell>
          <cell r="E21671">
            <v>0</v>
          </cell>
          <cell r="F21671" t="str">
            <v>共用</v>
          </cell>
          <cell r="G21671" t="str">
            <v/>
          </cell>
          <cell r="H21671">
            <v>1080</v>
          </cell>
        </row>
        <row r="21672">
          <cell r="C21672" t="str">
            <v>G40-5203-09</v>
          </cell>
          <cell r="D21672" t="str">
            <v>植物標本ｷｯﾄ用押し板</v>
          </cell>
          <cell r="E21672">
            <v>0</v>
          </cell>
          <cell r="F21672" t="str">
            <v>共用</v>
          </cell>
          <cell r="G21672" t="str">
            <v/>
          </cell>
          <cell r="H21672">
            <v>1180</v>
          </cell>
        </row>
        <row r="21673">
          <cell r="C21673" t="str">
            <v>G40-5204</v>
          </cell>
          <cell r="D21673" t="str">
            <v>押し花作製ｷｯﾄ(花物語)S</v>
          </cell>
          <cell r="E21673">
            <v>0</v>
          </cell>
          <cell r="F21673" t="str">
            <v>共用</v>
          </cell>
          <cell r="G21673" t="str">
            <v/>
          </cell>
          <cell r="H21673">
            <v>1650</v>
          </cell>
        </row>
        <row r="21674">
          <cell r="C21674" t="str">
            <v>G40-5210</v>
          </cell>
          <cell r="D21674" t="str">
            <v>植物台紙(100枚組)</v>
          </cell>
          <cell r="E21674">
            <v>0</v>
          </cell>
          <cell r="F21674" t="str">
            <v>共用</v>
          </cell>
          <cell r="G21674" t="str">
            <v>R7総586･R7消192</v>
          </cell>
          <cell r="H21674">
            <v>3700</v>
          </cell>
        </row>
        <row r="21675">
          <cell r="C21675" t="str">
            <v>G40-5220</v>
          </cell>
          <cell r="D21675" t="str">
            <v>中止 吸取紙 (20枚組)</v>
          </cell>
          <cell r="E21675">
            <v>0</v>
          </cell>
          <cell r="F21675" t="str">
            <v>共用</v>
          </cell>
          <cell r="G21675" t="str">
            <v/>
          </cell>
          <cell r="H21675">
            <v>4400</v>
          </cell>
        </row>
        <row r="21676">
          <cell r="C21676" t="str">
            <v>G40-5230</v>
          </cell>
          <cell r="D21676" t="str">
            <v>台紙用ﾊﾟﾗﾌｨﾝ紙(100枚入)</v>
          </cell>
          <cell r="E21676">
            <v>0</v>
          </cell>
          <cell r="F21676" t="str">
            <v>共用</v>
          </cell>
          <cell r="G21676" t="str">
            <v>R7総587･R7消192</v>
          </cell>
          <cell r="H21676">
            <v>3000</v>
          </cell>
        </row>
        <row r="21677">
          <cell r="C21677" t="str">
            <v>G40-5240</v>
          </cell>
          <cell r="D21677" t="str">
            <v>糊付きﾃｰﾌﾟ (1巻)</v>
          </cell>
          <cell r="E21677">
            <v>0</v>
          </cell>
          <cell r="F21677" t="str">
            <v>共用</v>
          </cell>
          <cell r="G21677" t="str">
            <v>R7総586･R7消192</v>
          </cell>
          <cell r="H21677">
            <v>300</v>
          </cell>
        </row>
        <row r="21678">
          <cell r="C21678" t="str">
            <v>G40-5300</v>
          </cell>
          <cell r="D21678" t="str">
            <v>中止 ﾌﾟﾗｽﾁｯｸ封入ｾｯﾄ A→G40-5300-10</v>
          </cell>
          <cell r="E21678">
            <v>0</v>
          </cell>
          <cell r="F21678" t="str">
            <v>共用</v>
          </cell>
          <cell r="G21678" t="str">
            <v>R5総583</v>
          </cell>
          <cell r="H21678">
            <v>9900</v>
          </cell>
        </row>
        <row r="21679">
          <cell r="C21679" t="str">
            <v>G40-5300-01</v>
          </cell>
          <cell r="D21679" t="str">
            <v>中止 樹 脂 (ﾌﾟﾗｽﾁｯｸ封入→G40-5300-04</v>
          </cell>
          <cell r="E21679">
            <v>0</v>
          </cell>
          <cell r="F21679" t="str">
            <v>共用</v>
          </cell>
          <cell r="G21679" t="str">
            <v>R5総583</v>
          </cell>
          <cell r="H21679">
            <v>6400</v>
          </cell>
        </row>
        <row r="21680">
          <cell r="C21680" t="str">
            <v>G40-5300-02</v>
          </cell>
          <cell r="D21680" t="str">
            <v>中止 促進剤 (ﾌﾟﾗｽﾁｯｸ封入ｾｯﾄ用)</v>
          </cell>
          <cell r="E21680">
            <v>0</v>
          </cell>
          <cell r="F21680" t="str">
            <v>共用</v>
          </cell>
          <cell r="G21680" t="str">
            <v>R5総583</v>
          </cell>
          <cell r="H21680">
            <v>1000</v>
          </cell>
        </row>
        <row r="21681">
          <cell r="C21681" t="str">
            <v>G40-5300-03</v>
          </cell>
          <cell r="D21681" t="str">
            <v>触 媒 (ﾌﾟﾗｽﾁｯｸ封入ｾｯﾄ用)</v>
          </cell>
          <cell r="E21681">
            <v>0</v>
          </cell>
          <cell r="F21681" t="str">
            <v>共用</v>
          </cell>
          <cell r="G21681" t="str">
            <v>R7総589</v>
          </cell>
          <cell r="H21681">
            <v>1000</v>
          </cell>
        </row>
        <row r="21682">
          <cell r="C21682" t="str">
            <v>G40-5300-04</v>
          </cell>
          <cell r="D21682" t="str">
            <v>促進剤入樹脂（ﾌﾟﾗｽﾁｯｸ封入ｾｯﾄ用）</v>
          </cell>
          <cell r="E21682">
            <v>0</v>
          </cell>
          <cell r="F21682" t="str">
            <v>共用</v>
          </cell>
          <cell r="G21682" t="str">
            <v>R7総589</v>
          </cell>
          <cell r="H21682">
            <v>6400</v>
          </cell>
        </row>
        <row r="21683">
          <cell r="C21683" t="str">
            <v>G40-5300-10</v>
          </cell>
          <cell r="D21683" t="str">
            <v>ﾌﾟﾗｽﾁｯｸ封入ｾｯﾄ A</v>
          </cell>
          <cell r="E21683">
            <v>0</v>
          </cell>
          <cell r="F21683" t="str">
            <v>共用</v>
          </cell>
          <cell r="G21683" t="str">
            <v>R7総589</v>
          </cell>
          <cell r="H21683">
            <v>9900</v>
          </cell>
        </row>
        <row r="21684">
          <cell r="C21684" t="str">
            <v>G40-5300-20</v>
          </cell>
          <cell r="D21684" t="str">
            <v>ﾌﾟﾗｽﾁｯｸ封入ｾｯﾄ B</v>
          </cell>
          <cell r="E21684">
            <v>0</v>
          </cell>
          <cell r="F21684" t="str">
            <v>共用</v>
          </cell>
          <cell r="G21684" t="str">
            <v>R7総589</v>
          </cell>
          <cell r="H21684">
            <v>15400</v>
          </cell>
        </row>
        <row r="21685">
          <cell r="C21685" t="str">
            <v>G40-5301</v>
          </cell>
          <cell r="D21685" t="str">
            <v>中止 ﾌﾟﾗｽﾁｯｸ封入ｾｯﾄ B→G40-5300-20</v>
          </cell>
          <cell r="E21685">
            <v>0</v>
          </cell>
          <cell r="F21685" t="str">
            <v>共用</v>
          </cell>
          <cell r="G21685" t="str">
            <v>R5総583</v>
          </cell>
          <cell r="H21685">
            <v>15400</v>
          </cell>
        </row>
        <row r="21686">
          <cell r="C21686" t="str">
            <v>G40-5302</v>
          </cell>
          <cell r="D21686" t="str">
            <v>透明骨格標本作製ｷｯﾄ TSS (毒劇)(ｸｰﾙ)</v>
          </cell>
          <cell r="E21686">
            <v>0</v>
          </cell>
          <cell r="F21686" t="str">
            <v>共用</v>
          </cell>
          <cell r="G21686" t="str">
            <v>R7総590</v>
          </cell>
          <cell r="H21686">
            <v>53000</v>
          </cell>
        </row>
        <row r="21687">
          <cell r="C21687" t="str">
            <v>40-5302-a1</v>
          </cell>
          <cell r="D21687" t="str">
            <v>ｱﾙｼｬﾝﾌﾞﾙｰ染色液(pH2.5)100ml</v>
          </cell>
          <cell r="E21687">
            <v>2</v>
          </cell>
          <cell r="F21687" t="str">
            <v>仕入</v>
          </cell>
          <cell r="G21687" t="str">
            <v/>
          </cell>
          <cell r="H21687">
            <v>0</v>
          </cell>
        </row>
        <row r="21688">
          <cell r="C21688" t="str">
            <v>40-5302-a2</v>
          </cell>
          <cell r="D21688" t="str">
            <v>ｱﾘｻﾞﾘﾝﾚｯﾄﾞS 1g小分け</v>
          </cell>
          <cell r="E21688">
            <v>2</v>
          </cell>
          <cell r="F21688" t="str">
            <v>仕入</v>
          </cell>
          <cell r="G21688" t="str">
            <v/>
          </cell>
          <cell r="H21688">
            <v>0</v>
          </cell>
        </row>
        <row r="21689">
          <cell r="C21689" t="str">
            <v>40-5302-a3</v>
          </cell>
          <cell r="D21689" t="str">
            <v>ﾁﾓｰﾙ 1g小分け</v>
          </cell>
          <cell r="E21689">
            <v>2</v>
          </cell>
          <cell r="F21689" t="str">
            <v>仕入</v>
          </cell>
          <cell r="G21689" t="str">
            <v/>
          </cell>
          <cell r="H21689">
            <v>0</v>
          </cell>
        </row>
        <row r="21690">
          <cell r="C21690" t="str">
            <v>40-5302-a5</v>
          </cell>
          <cell r="D21690" t="str">
            <v>水酸化ｶﾘｳﾑ(苛性ｶﾘ) 10g小分け 劇毒</v>
          </cell>
          <cell r="E21690">
            <v>2</v>
          </cell>
          <cell r="F21690" t="str">
            <v>仕入</v>
          </cell>
          <cell r="G21690" t="str">
            <v/>
          </cell>
          <cell r="H21690">
            <v>0</v>
          </cell>
        </row>
        <row r="21691">
          <cell r="C21691" t="str">
            <v>40-5302-a7</v>
          </cell>
          <cell r="D21691" t="str">
            <v>抱水ｸﾛﾗｰﾙ 5g &lt;危険物&gt;</v>
          </cell>
          <cell r="E21691">
            <v>2</v>
          </cell>
          <cell r="F21691" t="str">
            <v>仕入</v>
          </cell>
          <cell r="G21691" t="str">
            <v/>
          </cell>
          <cell r="H21691">
            <v>0</v>
          </cell>
        </row>
        <row r="21692">
          <cell r="C21692" t="str">
            <v>G40-5303</v>
          </cell>
          <cell r="D21692" t="str">
            <v>透明骨格標本封入ｷｯﾄ (UVﾚｼﾞﾝ)</v>
          </cell>
          <cell r="E21692">
            <v>0</v>
          </cell>
          <cell r="F21692" t="str">
            <v>共用</v>
          </cell>
          <cell r="G21692" t="str">
            <v>R7総590･R7消203･346</v>
          </cell>
          <cell r="H21692">
            <v>3700</v>
          </cell>
        </row>
        <row r="21693">
          <cell r="C21693" t="str">
            <v>G40-5303-01</v>
          </cell>
          <cell r="D21693" t="str">
            <v>透明骨格標本封入用ｹｰｽ(10個)</v>
          </cell>
          <cell r="E21693">
            <v>0</v>
          </cell>
          <cell r="F21693" t="str">
            <v>共用</v>
          </cell>
          <cell r="G21693" t="str">
            <v>R7総590･R7消203･346</v>
          </cell>
          <cell r="H21693">
            <v>1200</v>
          </cell>
        </row>
        <row r="21694">
          <cell r="C21694" t="str">
            <v>40-5303-a1</v>
          </cell>
          <cell r="D21694" t="str">
            <v>UVｸﾗﾌﾄﾚｼﾞﾝ液55g(清原(株)製)</v>
          </cell>
          <cell r="E21694">
            <v>2</v>
          </cell>
          <cell r="F21694" t="str">
            <v>仕入</v>
          </cell>
          <cell r="G21694" t="str">
            <v/>
          </cell>
          <cell r="H21694">
            <v>0</v>
          </cell>
        </row>
        <row r="21695">
          <cell r="C21695" t="str">
            <v>40-5303-a2</v>
          </cell>
          <cell r="D21695" t="str">
            <v>ﾌﾟﾗｹｰｽ MC-70</v>
          </cell>
          <cell r="E21695">
            <v>2</v>
          </cell>
          <cell r="F21695" t="str">
            <v>仕入</v>
          </cell>
          <cell r="G21695" t="str">
            <v/>
          </cell>
          <cell r="H21695">
            <v>80</v>
          </cell>
        </row>
        <row r="21696">
          <cell r="C21696" t="str">
            <v>G40-5304</v>
          </cell>
          <cell r="D21696" t="str">
            <v>ﾒﾀﾞｶ透明骨格標本作製ｷｯﾄ</v>
          </cell>
          <cell r="E21696">
            <v>0</v>
          </cell>
          <cell r="F21696" t="str">
            <v>共用</v>
          </cell>
          <cell r="G21696" t="str">
            <v>R7総590･R7消203</v>
          </cell>
          <cell r="H21696">
            <v>32000</v>
          </cell>
        </row>
        <row r="21697">
          <cell r="C21697" t="str">
            <v>G40-5320</v>
          </cell>
          <cell r="D21697" t="str">
            <v>原色植物標本制作ｾｯﾄ</v>
          </cell>
          <cell r="E21697">
            <v>0</v>
          </cell>
          <cell r="F21697" t="str">
            <v>共用</v>
          </cell>
          <cell r="G21697" t="str">
            <v/>
          </cell>
          <cell r="H21697">
            <v>17000</v>
          </cell>
        </row>
        <row r="21698">
          <cell r="C21698" t="str">
            <v>G40-5325</v>
          </cell>
          <cell r="D21698" t="str">
            <v>製作中止 植物乾燥器 (ｼﾘｶｹﾞﾙ付)</v>
          </cell>
          <cell r="E21698">
            <v>0</v>
          </cell>
          <cell r="F21698" t="str">
            <v>共用</v>
          </cell>
          <cell r="G21698" t="str">
            <v/>
          </cell>
          <cell r="H21698">
            <v>0</v>
          </cell>
        </row>
        <row r="21699">
          <cell r="C21699" t="str">
            <v>G40-5330</v>
          </cell>
          <cell r="D21699" t="str">
            <v>製作中止植物標本密封器代替G40-5331</v>
          </cell>
          <cell r="E21699">
            <v>0</v>
          </cell>
          <cell r="F21699" t="str">
            <v>共用</v>
          </cell>
          <cell r="G21699" t="str">
            <v/>
          </cell>
          <cell r="H21699">
            <v>0</v>
          </cell>
        </row>
        <row r="21700">
          <cell r="C21700" t="str">
            <v>G40-5331</v>
          </cell>
          <cell r="D21700" t="str">
            <v>中止ﾗﾐﾈｰﾄﾏｼﾝ LPD-3226N</v>
          </cell>
          <cell r="E21700">
            <v>0</v>
          </cell>
          <cell r="F21700" t="str">
            <v>共用</v>
          </cell>
          <cell r="G21700" t="str">
            <v>R3総559</v>
          </cell>
          <cell r="H21700">
            <v>150000</v>
          </cell>
        </row>
        <row r="21701">
          <cell r="C21701" t="str">
            <v>G40-5331-01</v>
          </cell>
          <cell r="D21701" t="str">
            <v>中止ﾗﾐﾈｰﾄﾌｨﾙﾑ A3判 (100枚)</v>
          </cell>
          <cell r="E21701">
            <v>0</v>
          </cell>
          <cell r="F21701" t="str">
            <v>共用</v>
          </cell>
          <cell r="G21701" t="str">
            <v>R1総513</v>
          </cell>
          <cell r="H21701">
            <v>8200</v>
          </cell>
        </row>
        <row r="21702">
          <cell r="C21702" t="str">
            <v>G40-5331-02</v>
          </cell>
          <cell r="D21702" t="str">
            <v>中止ﾗﾐﾈｰﾄﾌｨﾙﾑ B4判 (100枚)</v>
          </cell>
          <cell r="E21702">
            <v>0</v>
          </cell>
          <cell r="F21702" t="str">
            <v>共用</v>
          </cell>
          <cell r="G21702" t="str">
            <v>R1総513</v>
          </cell>
          <cell r="H21702">
            <v>7500</v>
          </cell>
        </row>
        <row r="21703">
          <cell r="C21703" t="str">
            <v>G40-5331-03</v>
          </cell>
          <cell r="D21703" t="str">
            <v>ﾗﾐﾈｰﾄﾌｨﾙﾑ A4判 (100枚)</v>
          </cell>
          <cell r="E21703">
            <v>0</v>
          </cell>
          <cell r="F21703" t="str">
            <v>共用</v>
          </cell>
          <cell r="G21703" t="str">
            <v>R1総513</v>
          </cell>
          <cell r="H21703">
            <v>4800</v>
          </cell>
        </row>
        <row r="21704">
          <cell r="C21704" t="str">
            <v>G40-5331-04</v>
          </cell>
          <cell r="D21704" t="str">
            <v>中止ﾗﾐﾈｰﾄﾌｨﾙﾑ B5判 (100枚)</v>
          </cell>
          <cell r="E21704">
            <v>0</v>
          </cell>
          <cell r="F21704" t="str">
            <v>共用</v>
          </cell>
          <cell r="G21704" t="str">
            <v>R1総513</v>
          </cell>
          <cell r="H21704">
            <v>5200</v>
          </cell>
        </row>
        <row r="21705">
          <cell r="C21705" t="str">
            <v>G40-5331-05</v>
          </cell>
          <cell r="D21705" t="str">
            <v>中止ﾗﾐﾈｰﾄﾌｨﾙﾑ A5判 (100枚)</v>
          </cell>
          <cell r="E21705">
            <v>0</v>
          </cell>
          <cell r="F21705" t="str">
            <v>共用</v>
          </cell>
          <cell r="G21705" t="str">
            <v>R1総513</v>
          </cell>
          <cell r="H21705">
            <v>3600</v>
          </cell>
        </row>
        <row r="21706">
          <cell r="C21706" t="str">
            <v>G40-5331-06</v>
          </cell>
          <cell r="D21706" t="str">
            <v>中止ﾗﾐﾈｰﾄﾌｨﾙﾑ A6判 (100枚)</v>
          </cell>
          <cell r="E21706">
            <v>0</v>
          </cell>
          <cell r="F21706" t="str">
            <v>共用</v>
          </cell>
          <cell r="G21706" t="str">
            <v>R1総513</v>
          </cell>
          <cell r="H21706">
            <v>3400</v>
          </cell>
        </row>
        <row r="21707">
          <cell r="C21707" t="str">
            <v>G40-5331-07</v>
          </cell>
          <cell r="D21707" t="str">
            <v>中止ﾗﾐﾈｰﾄﾌｨﾙﾑ 名刺判 (100枚)</v>
          </cell>
          <cell r="E21707">
            <v>0</v>
          </cell>
          <cell r="F21707" t="str">
            <v>共用</v>
          </cell>
          <cell r="G21707" t="str">
            <v>R1総513</v>
          </cell>
          <cell r="H21707">
            <v>980</v>
          </cell>
        </row>
        <row r="21708">
          <cell r="C21708" t="str">
            <v>G40-5331-09</v>
          </cell>
          <cell r="D21708" t="str">
            <v>ﾗﾐﾈｰﾄﾌｨﾙﾑ B7判 (100枚)</v>
          </cell>
          <cell r="E21708">
            <v>0</v>
          </cell>
          <cell r="F21708" t="str">
            <v>共用</v>
          </cell>
          <cell r="G21708" t="str">
            <v>R1総513</v>
          </cell>
          <cell r="H21708">
            <v>1900</v>
          </cell>
        </row>
        <row r="21709">
          <cell r="C21709" t="str">
            <v>G40-5332</v>
          </cell>
          <cell r="D21709" t="str">
            <v>中止ﾗﾐﾈｰﾄﾏｼｰﾝ(植物標本密封器)LPD2306</v>
          </cell>
          <cell r="E21709">
            <v>0</v>
          </cell>
          <cell r="F21709" t="str">
            <v>共用</v>
          </cell>
          <cell r="G21709" t="str">
            <v/>
          </cell>
          <cell r="H21709">
            <v>130000</v>
          </cell>
        </row>
        <row r="21710">
          <cell r="C21710" t="str">
            <v>G40-5333</v>
          </cell>
          <cell r="D21710" t="str">
            <v>製作中止 植物標本密封器 L-170</v>
          </cell>
          <cell r="E21710">
            <v>0</v>
          </cell>
          <cell r="F21710" t="str">
            <v>共用</v>
          </cell>
          <cell r="G21710" t="str">
            <v/>
          </cell>
          <cell r="H21710">
            <v>0</v>
          </cell>
        </row>
        <row r="21711">
          <cell r="C21711" t="str">
            <v>G40-5334</v>
          </cell>
          <cell r="D21711" t="str">
            <v>中止 ﾗﾐﾈｰﾄﾏｼｰﾝ(植物標本密封器)N-100</v>
          </cell>
          <cell r="E21711">
            <v>0</v>
          </cell>
          <cell r="F21711" t="str">
            <v>共用</v>
          </cell>
          <cell r="G21711" t="str">
            <v/>
          </cell>
          <cell r="H21711">
            <v>38000</v>
          </cell>
        </row>
        <row r="21712">
          <cell r="C21712" t="str">
            <v>G40-5335</v>
          </cell>
          <cell r="D21712" t="str">
            <v>止ﾗﾐﾈｰﾀｰ(植物標本密封器) SA4</v>
          </cell>
          <cell r="E21712">
            <v>0</v>
          </cell>
          <cell r="F21712" t="str">
            <v>共用</v>
          </cell>
          <cell r="G21712" t="str">
            <v/>
          </cell>
          <cell r="H21712">
            <v>13800</v>
          </cell>
        </row>
        <row r="21713">
          <cell r="C21713" t="str">
            <v>G40-5336</v>
          </cell>
          <cell r="D21713" t="str">
            <v>中止　ﾗﾐﾈｰﾄﾏｼﾝ LMA3</v>
          </cell>
          <cell r="E21713">
            <v>0</v>
          </cell>
          <cell r="F21713" t="str">
            <v>共用</v>
          </cell>
          <cell r="G21713" t="str">
            <v/>
          </cell>
          <cell r="H21713">
            <v>168000</v>
          </cell>
        </row>
        <row r="21714">
          <cell r="C21714" t="str">
            <v>G40-5337</v>
          </cell>
          <cell r="D21714" t="str">
            <v>植物標本密封器　BD-R</v>
          </cell>
          <cell r="E21714">
            <v>0</v>
          </cell>
          <cell r="F21714" t="str">
            <v>共用</v>
          </cell>
          <cell r="G21714" t="str">
            <v>R7総585</v>
          </cell>
          <cell r="H21714">
            <v>54000</v>
          </cell>
        </row>
        <row r="21715">
          <cell r="C21715" t="str">
            <v>G40-5337-01</v>
          </cell>
          <cell r="D21715" t="str">
            <v>ﾊﾞｷｭｰﾑｼｰﾗｰ BD</v>
          </cell>
          <cell r="E21715">
            <v>0</v>
          </cell>
          <cell r="F21715" t="str">
            <v>共用</v>
          </cell>
          <cell r="G21715" t="str">
            <v/>
          </cell>
          <cell r="H21715">
            <v>9800</v>
          </cell>
        </row>
        <row r="21716">
          <cell r="C21716" t="str">
            <v>G40-5337-02</v>
          </cell>
          <cell r="D21716" t="str">
            <v>ﾊﾞｷｭｰﾑｼｰﾗｰ用ﾌｨﾙﾑ BD-F</v>
          </cell>
          <cell r="E21716">
            <v>0</v>
          </cell>
          <cell r="F21716" t="str">
            <v>共用</v>
          </cell>
          <cell r="G21716" t="str">
            <v/>
          </cell>
          <cell r="H21716">
            <v>2790</v>
          </cell>
        </row>
        <row r="21717">
          <cell r="C21717" t="str">
            <v>40-5337-a1</v>
          </cell>
          <cell r="D21717" t="str">
            <v>食品乾燥機ﾌﾟﾁﾏﾚﾝｷﾞ TTM-435S</v>
          </cell>
          <cell r="E21717">
            <v>2</v>
          </cell>
          <cell r="F21717" t="str">
            <v>仕入</v>
          </cell>
          <cell r="G21717" t="str">
            <v/>
          </cell>
          <cell r="H21717">
            <v>0</v>
          </cell>
        </row>
        <row r="21718">
          <cell r="C21718" t="str">
            <v>G40-5340</v>
          </cell>
          <cell r="D21718" t="str">
            <v>中止40-5334 ﾗﾐﾈｰﾄﾏｼﾝ(植物標本密封器)</v>
          </cell>
          <cell r="E21718">
            <v>0</v>
          </cell>
          <cell r="F21718" t="str">
            <v>共用</v>
          </cell>
          <cell r="G21718" t="str">
            <v/>
          </cell>
          <cell r="H21718">
            <v>0</v>
          </cell>
        </row>
        <row r="21719">
          <cell r="C21719" t="str">
            <v>G40-5390</v>
          </cell>
          <cell r="D21719" t="str">
            <v>中止→G40-5391葉脈標本作成ｾｯﾄ</v>
          </cell>
          <cell r="E21719">
            <v>0</v>
          </cell>
          <cell r="F21719" t="str">
            <v>共用</v>
          </cell>
          <cell r="G21719" t="str">
            <v>R1総512</v>
          </cell>
          <cell r="H21719">
            <v>14200</v>
          </cell>
        </row>
        <row r="21720">
          <cell r="C21720" t="str">
            <v>40-5390-a1</v>
          </cell>
          <cell r="D21720" t="str">
            <v>ｽﾃﾝﾚｽ製片手鍋(ﾌﾀ付き)　14cm</v>
          </cell>
          <cell r="E21720">
            <v>2</v>
          </cell>
          <cell r="F21720" t="str">
            <v>仕入</v>
          </cell>
          <cell r="G21720" t="str">
            <v/>
          </cell>
          <cell r="H21720">
            <v>0</v>
          </cell>
        </row>
        <row r="21721">
          <cell r="C21721" t="str">
            <v>40-5390-a2</v>
          </cell>
          <cell r="D21721" t="str">
            <v>葉脈標本作成ｾｯﾄ 金網</v>
          </cell>
          <cell r="E21721">
            <v>2</v>
          </cell>
          <cell r="F21721" t="str">
            <v>仕入</v>
          </cell>
          <cell r="G21721" t="str">
            <v/>
          </cell>
          <cell r="H21721">
            <v>0</v>
          </cell>
        </row>
        <row r="21722">
          <cell r="C21722" t="str">
            <v>40-5390-a3</v>
          </cell>
          <cell r="D21722" t="str">
            <v>歯ﾌﾞﾗｼ</v>
          </cell>
          <cell r="E21722">
            <v>2</v>
          </cell>
          <cell r="F21722" t="str">
            <v>仕入</v>
          </cell>
          <cell r="G21722" t="str">
            <v/>
          </cell>
          <cell r="H21722">
            <v>0</v>
          </cell>
        </row>
        <row r="21723">
          <cell r="C21723" t="str">
            <v>40-5390-x1</v>
          </cell>
          <cell r="D21723" t="str">
            <v>葉脈標本作成ｾｯﾄ 取扱説明書</v>
          </cell>
          <cell r="E21723">
            <v>2</v>
          </cell>
          <cell r="F21723" t="str">
            <v>仕入</v>
          </cell>
          <cell r="G21723" t="str">
            <v/>
          </cell>
          <cell r="H21723">
            <v>0</v>
          </cell>
        </row>
        <row r="21724">
          <cell r="C21724" t="str">
            <v>40-5390-x4</v>
          </cell>
          <cell r="D21724" t="str">
            <v>下作り</v>
          </cell>
          <cell r="E21724">
            <v>2</v>
          </cell>
          <cell r="F21724" t="str">
            <v>仕入</v>
          </cell>
          <cell r="G21724" t="str">
            <v/>
          </cell>
          <cell r="H21724">
            <v>0</v>
          </cell>
        </row>
        <row r="21725">
          <cell r="C21725" t="str">
            <v>G40-5391</v>
          </cell>
          <cell r="D21725" t="str">
            <v>葉脈標本作成ｾｯﾄ LS-2</v>
          </cell>
          <cell r="E21725">
            <v>0</v>
          </cell>
          <cell r="F21725" t="str">
            <v>共用</v>
          </cell>
          <cell r="G21725" t="str">
            <v>R7総586</v>
          </cell>
          <cell r="H21725">
            <v>15000</v>
          </cell>
        </row>
        <row r="21726">
          <cell r="C21726" t="str">
            <v>G40-5400</v>
          </cell>
          <cell r="D21726" t="str">
            <v>簡易ﾊﾝﾄﾞﾐｸﾛﾄｰﾑ</v>
          </cell>
          <cell r="E21726">
            <v>0</v>
          </cell>
          <cell r="F21726" t="str">
            <v>共用</v>
          </cell>
          <cell r="G21726" t="str">
            <v>R3総557</v>
          </cell>
          <cell r="H21726">
            <v>13000</v>
          </cell>
        </row>
        <row r="21727">
          <cell r="C21727" t="str">
            <v>G40-5400-01</v>
          </cell>
          <cell r="D21727" t="str">
            <v>ﾎﾟﾘﾌｫｰﾑ (10組 計20個)</v>
          </cell>
          <cell r="E21727">
            <v>0</v>
          </cell>
          <cell r="F21727" t="str">
            <v>共用</v>
          </cell>
          <cell r="G21727" t="str">
            <v>R7総585･R7消199</v>
          </cell>
          <cell r="H21727">
            <v>650</v>
          </cell>
        </row>
        <row r="21728">
          <cell r="C21728" t="str">
            <v>G40-5400-02</v>
          </cell>
          <cell r="D21728" t="str">
            <v>木 芯 G40-5530 に変更</v>
          </cell>
          <cell r="E21728">
            <v>0</v>
          </cell>
          <cell r="F21728" t="str">
            <v>共用</v>
          </cell>
          <cell r="G21728" t="str">
            <v/>
          </cell>
          <cell r="H21728">
            <v>0</v>
          </cell>
        </row>
        <row r="21729">
          <cell r="C21729" t="str">
            <v>40-5400-a1</v>
          </cell>
          <cell r="D21729" t="str">
            <v>ｶﾐｿﾘ</v>
          </cell>
          <cell r="E21729">
            <v>2</v>
          </cell>
          <cell r="F21729" t="str">
            <v>仕入</v>
          </cell>
          <cell r="G21729" t="str">
            <v/>
          </cell>
          <cell r="H21729">
            <v>0</v>
          </cell>
        </row>
        <row r="21730">
          <cell r="C21730" t="str">
            <v>40-5400-a2</v>
          </cell>
          <cell r="D21730" t="str">
            <v>簡易ﾊﾝﾄﾞﾐｸﾛﾄｰﾑ 目盛付円盤</v>
          </cell>
          <cell r="E21730">
            <v>2</v>
          </cell>
          <cell r="F21730" t="str">
            <v>仕入</v>
          </cell>
          <cell r="G21730" t="str">
            <v/>
          </cell>
          <cell r="H21730">
            <v>0</v>
          </cell>
        </row>
        <row r="21731">
          <cell r="C21731" t="str">
            <v>40-5400-b1</v>
          </cell>
          <cell r="D21731" t="str">
            <v>ﾎﾟﾘﾌｫｰﾑ ﾊﾞﾗ</v>
          </cell>
          <cell r="E21731">
            <v>2</v>
          </cell>
          <cell r="F21731" t="str">
            <v>仕入</v>
          </cell>
          <cell r="G21731" t="str">
            <v/>
          </cell>
          <cell r="H21731">
            <v>0</v>
          </cell>
        </row>
        <row r="21732">
          <cell r="C21732" t="str">
            <v>40-5400-b2</v>
          </cell>
          <cell r="D21732" t="str">
            <v>ｶﾐｿﾘ ﾊﾞﾗ</v>
          </cell>
          <cell r="E21732">
            <v>2</v>
          </cell>
          <cell r="F21732" t="str">
            <v>仕入</v>
          </cell>
          <cell r="G21732" t="str">
            <v/>
          </cell>
          <cell r="H21732">
            <v>0</v>
          </cell>
        </row>
        <row r="21733">
          <cell r="C21733" t="str">
            <v>G40-5401</v>
          </cell>
          <cell r="D21733" t="str">
            <v>製作中止 簡易ﾐｸﾛﾄｰﾑ NM</v>
          </cell>
          <cell r="E21733">
            <v>0</v>
          </cell>
          <cell r="F21733" t="str">
            <v>共用</v>
          </cell>
          <cell r="G21733" t="str">
            <v/>
          </cell>
          <cell r="H21733">
            <v>39000</v>
          </cell>
        </row>
        <row r="21734">
          <cell r="C21734" t="str">
            <v>G40-5401-01</v>
          </cell>
          <cell r="D21734" t="str">
            <v>刀 (簡易ﾐｸﾛﾄｰﾑ用)</v>
          </cell>
          <cell r="E21734">
            <v>0</v>
          </cell>
          <cell r="F21734" t="str">
            <v>共用</v>
          </cell>
          <cell r="G21734" t="str">
            <v/>
          </cell>
          <cell r="H21734">
            <v>7500</v>
          </cell>
        </row>
        <row r="21735">
          <cell r="C21735" t="str">
            <v>G40-5402</v>
          </cell>
          <cell r="D21735" t="str">
            <v>簡易ｽﾗｲｻｰ ES</v>
          </cell>
          <cell r="E21735">
            <v>0</v>
          </cell>
          <cell r="F21735" t="str">
            <v>共用</v>
          </cell>
          <cell r="G21735" t="str">
            <v>R7総584･R7消199</v>
          </cell>
          <cell r="H21735">
            <v>6500</v>
          </cell>
        </row>
        <row r="21736">
          <cell r="C21736" t="str">
            <v>40-5402-a3</v>
          </cell>
          <cell r="D21736" t="str">
            <v>簡易ｽﾗｲｻｰ金属ﾌﾟﾚｰﾄ SUS304</v>
          </cell>
          <cell r="E21736">
            <v>2</v>
          </cell>
          <cell r="F21736" t="str">
            <v>仕入</v>
          </cell>
          <cell r="G21736" t="str">
            <v/>
          </cell>
          <cell r="H21736">
            <v>0</v>
          </cell>
        </row>
        <row r="21737">
          <cell r="C21737" t="str">
            <v>G40-5420</v>
          </cell>
          <cell r="D21737" t="str">
            <v>中止 卓上ﾊﾝﾄﾞﾐｸﾛﾄｰﾑ-&gt; G40-5425</v>
          </cell>
          <cell r="E21737">
            <v>0</v>
          </cell>
          <cell r="F21737" t="str">
            <v>共用</v>
          </cell>
          <cell r="G21737" t="str">
            <v>R5総579</v>
          </cell>
          <cell r="H21737">
            <v>48000</v>
          </cell>
        </row>
        <row r="21738">
          <cell r="C21738" t="str">
            <v>G40-5420-01</v>
          </cell>
          <cell r="D21738" t="str">
            <v>刀 (卓上ﾊﾝﾄﾞﾐｸﾛﾄｰﾑ用)</v>
          </cell>
          <cell r="E21738">
            <v>0</v>
          </cell>
          <cell r="F21738" t="str">
            <v>共用</v>
          </cell>
          <cell r="G21738" t="str">
            <v/>
          </cell>
          <cell r="H21738">
            <v>7000</v>
          </cell>
        </row>
        <row r="21739">
          <cell r="C21739" t="str">
            <v>G40-5421</v>
          </cell>
          <cell r="D21739" t="str">
            <v>小型回転式ﾐｸﾛﾄｰﾑ</v>
          </cell>
          <cell r="E21739">
            <v>0</v>
          </cell>
          <cell r="F21739" t="str">
            <v>共用</v>
          </cell>
          <cell r="G21739" t="str">
            <v/>
          </cell>
          <cell r="H21739">
            <v>320000</v>
          </cell>
        </row>
        <row r="21740">
          <cell r="C21740" t="str">
            <v>G40-5421-01</v>
          </cell>
          <cell r="D21740" t="str">
            <v>中止 刀 (ﾐﾉｯﾄﾐｸﾛﾄｰﾑ用)</v>
          </cell>
          <cell r="E21740">
            <v>0</v>
          </cell>
          <cell r="F21740" t="str">
            <v>共用</v>
          </cell>
          <cell r="G21740" t="str">
            <v/>
          </cell>
          <cell r="H21740">
            <v>39000</v>
          </cell>
        </row>
        <row r="21741">
          <cell r="C21741" t="str">
            <v>G40-5422</v>
          </cell>
          <cell r="D21741" t="str">
            <v>滑走式ﾐｸﾛﾄｰﾑ SM-30N</v>
          </cell>
          <cell r="E21741">
            <v>0</v>
          </cell>
          <cell r="F21741" t="str">
            <v>共用</v>
          </cell>
          <cell r="G21741" t="str">
            <v/>
          </cell>
          <cell r="H21741">
            <v>330000</v>
          </cell>
        </row>
        <row r="21742">
          <cell r="C21742" t="str">
            <v>G40-5423</v>
          </cell>
          <cell r="D21742" t="str">
            <v>中止 ﾐｸﾛﾄｰﾑ NK-&gt; G40-5426</v>
          </cell>
          <cell r="E21742">
            <v>0</v>
          </cell>
          <cell r="F21742" t="str">
            <v>共用</v>
          </cell>
          <cell r="G21742" t="str">
            <v>R5総579</v>
          </cell>
          <cell r="H21742">
            <v>34000</v>
          </cell>
        </row>
        <row r="21743">
          <cell r="C21743" t="str">
            <v>G40-5424</v>
          </cell>
          <cell r="D21743" t="str">
            <v>回転式ﾐｸﾛﾄｰﾑ MRS</v>
          </cell>
          <cell r="E21743">
            <v>0</v>
          </cell>
          <cell r="F21743" t="str">
            <v>共用</v>
          </cell>
          <cell r="G21743" t="str">
            <v>R7総584</v>
          </cell>
          <cell r="H21743">
            <v>400000</v>
          </cell>
        </row>
        <row r="21744">
          <cell r="C21744" t="str">
            <v>G40-5425</v>
          </cell>
          <cell r="D21744" t="str">
            <v>卓上ﾊﾝﾄﾞﾐｸﾛﾄｰﾑ</v>
          </cell>
          <cell r="E21744">
            <v>0</v>
          </cell>
          <cell r="F21744" t="str">
            <v>共用</v>
          </cell>
          <cell r="G21744" t="str">
            <v>R7総584</v>
          </cell>
          <cell r="H21744">
            <v>48000</v>
          </cell>
        </row>
        <row r="21745">
          <cell r="C21745" t="str">
            <v>40-5425-a1</v>
          </cell>
          <cell r="D21745" t="str">
            <v>卓上ﾊﾝﾄﾞﾐｸﾛﾄｰﾑ</v>
          </cell>
          <cell r="E21745">
            <v>2</v>
          </cell>
          <cell r="F21745" t="str">
            <v>仕入</v>
          </cell>
          <cell r="G21745" t="str">
            <v/>
          </cell>
          <cell r="H21745">
            <v>0</v>
          </cell>
        </row>
        <row r="21746">
          <cell r="C21746" t="str">
            <v>G40-5426</v>
          </cell>
          <cell r="D21746" t="str">
            <v>ﾐｸﾛﾄｰﾑ NK</v>
          </cell>
          <cell r="E21746">
            <v>0</v>
          </cell>
          <cell r="F21746" t="str">
            <v>共用</v>
          </cell>
          <cell r="G21746" t="str">
            <v>R7総584</v>
          </cell>
          <cell r="H21746">
            <v>34000</v>
          </cell>
        </row>
        <row r="21747">
          <cell r="C21747" t="str">
            <v>40-5426-a1</v>
          </cell>
          <cell r="D21747" t="str">
            <v>ｼﾘﾝﾀﾞｰﾐｸﾛﾄｰﾑ</v>
          </cell>
          <cell r="E21747">
            <v>2</v>
          </cell>
          <cell r="F21747" t="str">
            <v>仕入</v>
          </cell>
          <cell r="G21747" t="str">
            <v/>
          </cell>
          <cell r="H21747">
            <v>0</v>
          </cell>
        </row>
        <row r="21748">
          <cell r="C21748" t="str">
            <v>G40-5428</v>
          </cell>
          <cell r="D21748" t="str">
            <v>簡易ﾊﾝﾄﾞﾐｸﾛﾄｰﾑ PF</v>
          </cell>
          <cell r="E21748">
            <v>0</v>
          </cell>
          <cell r="F21748" t="str">
            <v>共用</v>
          </cell>
          <cell r="G21748" t="str">
            <v>R7総584</v>
          </cell>
          <cell r="H21748">
            <v>13000</v>
          </cell>
        </row>
        <row r="21749">
          <cell r="C21749" t="str">
            <v>G40-5450</v>
          </cell>
          <cell r="D21749" t="str">
            <v>ﾊﾟﾗﾌｨﾝ溶融器 PI-11</v>
          </cell>
          <cell r="E21749">
            <v>0</v>
          </cell>
          <cell r="F21749" t="str">
            <v>共用</v>
          </cell>
          <cell r="G21749" t="str">
            <v/>
          </cell>
          <cell r="H21749">
            <v>0</v>
          </cell>
        </row>
        <row r="21750">
          <cell r="C21750" t="str">
            <v>G40-5451</v>
          </cell>
          <cell r="D21750" t="str">
            <v>ﾊﾟﾗﾌｨﾝ溶融器 PI-12</v>
          </cell>
          <cell r="E21750">
            <v>0</v>
          </cell>
          <cell r="F21750" t="str">
            <v>共用</v>
          </cell>
          <cell r="G21750" t="str">
            <v/>
          </cell>
          <cell r="H21750">
            <v>0</v>
          </cell>
        </row>
        <row r="21751">
          <cell r="C21751" t="str">
            <v>G40-5452</v>
          </cell>
          <cell r="D21751" t="str">
            <v>ﾊﾟﾗﾌｨﾝ溶融器 PI-13</v>
          </cell>
          <cell r="E21751">
            <v>0</v>
          </cell>
          <cell r="F21751" t="str">
            <v>共用</v>
          </cell>
          <cell r="G21751" t="str">
            <v/>
          </cell>
          <cell r="H21751">
            <v>0</v>
          </cell>
        </row>
        <row r="21752">
          <cell r="C21752" t="str">
            <v>G40-5470</v>
          </cell>
          <cell r="D21752" t="str">
            <v>中止 ﾊﾟﾗﾌｨﾝ固定器</v>
          </cell>
          <cell r="E21752">
            <v>0</v>
          </cell>
          <cell r="F21752" t="str">
            <v>共用</v>
          </cell>
          <cell r="G21752" t="str">
            <v/>
          </cell>
          <cell r="H21752">
            <v>2900</v>
          </cell>
        </row>
        <row r="21753">
          <cell r="C21753" t="str">
            <v>40-5470-a1</v>
          </cell>
          <cell r="D21753" t="str">
            <v>ﾊﾟﾗﾌｨﾝ固定器 L字金具(真鍮)</v>
          </cell>
          <cell r="E21753">
            <v>2</v>
          </cell>
          <cell r="F21753" t="str">
            <v>仕入</v>
          </cell>
          <cell r="G21753" t="str">
            <v/>
          </cell>
          <cell r="H21753">
            <v>0</v>
          </cell>
        </row>
        <row r="21754">
          <cell r="C21754" t="str">
            <v>40-5470-a2</v>
          </cell>
          <cell r="D21754" t="str">
            <v>ﾊﾟﾗﾌｨﾝ固定器 ｶﾞﾗｽ板</v>
          </cell>
          <cell r="E21754">
            <v>2</v>
          </cell>
          <cell r="F21754" t="str">
            <v>仕入</v>
          </cell>
          <cell r="G21754" t="str">
            <v/>
          </cell>
          <cell r="H21754">
            <v>0</v>
          </cell>
        </row>
        <row r="21755">
          <cell r="C21755" t="str">
            <v>G40-5480</v>
          </cell>
          <cell r="D21755" t="str">
            <v>中止 ﾌｨﾝ伸展器 引き出しつき</v>
          </cell>
          <cell r="E21755">
            <v>0</v>
          </cell>
          <cell r="F21755" t="str">
            <v>共用</v>
          </cell>
          <cell r="G21755" t="str">
            <v/>
          </cell>
          <cell r="H21755">
            <v>0</v>
          </cell>
        </row>
        <row r="21756">
          <cell r="C21756" t="str">
            <v>G40-5490</v>
          </cell>
          <cell r="D21756" t="str">
            <v>製作中止 ﾊﾟﾗﾌｨﾝ伸展器</v>
          </cell>
          <cell r="E21756">
            <v>0</v>
          </cell>
          <cell r="F21756" t="str">
            <v>共用</v>
          </cell>
          <cell r="G21756" t="str">
            <v/>
          </cell>
          <cell r="H21756">
            <v>0</v>
          </cell>
        </row>
        <row r="21757">
          <cell r="C21757" t="str">
            <v>G40-5500</v>
          </cell>
          <cell r="D21757" t="str">
            <v>中止 ﾊﾟﾗﾌｨﾝ</v>
          </cell>
          <cell r="E21757">
            <v>0</v>
          </cell>
          <cell r="F21757" t="str">
            <v>共用</v>
          </cell>
          <cell r="G21757" t="str">
            <v/>
          </cell>
          <cell r="H21757">
            <v>1100</v>
          </cell>
        </row>
        <row r="21758">
          <cell r="C21758" t="str">
            <v>G40-5530</v>
          </cell>
          <cell r="D21758" t="str">
            <v>製作中止 木 髄 (ﾋﾟｽ) (10組)</v>
          </cell>
          <cell r="E21758">
            <v>0</v>
          </cell>
          <cell r="F21758" t="str">
            <v>共用</v>
          </cell>
          <cell r="G21758" t="str">
            <v/>
          </cell>
          <cell r="H21758">
            <v>0</v>
          </cell>
        </row>
        <row r="21759">
          <cell r="C21759" t="str">
            <v>G40-5531</v>
          </cell>
          <cell r="D21759" t="str">
            <v>ﾋﾟｽ(発泡ﾌﾟﾗｽﾁｯｸ製)(50本)</v>
          </cell>
          <cell r="E21759">
            <v>0</v>
          </cell>
          <cell r="F21759" t="str">
            <v>共用</v>
          </cell>
          <cell r="G21759" t="str">
            <v>R7総585･R7消199</v>
          </cell>
          <cell r="H21759">
            <v>1800</v>
          </cell>
        </row>
        <row r="21760">
          <cell r="C21760" t="str">
            <v>G40-5540</v>
          </cell>
          <cell r="D21760" t="str">
            <v>生物ﾌﾟﾚﾊﾟﾗｰﾄ保存箱(25枚用)</v>
          </cell>
          <cell r="E21760">
            <v>0</v>
          </cell>
          <cell r="F21760" t="str">
            <v>共用</v>
          </cell>
          <cell r="G21760" t="str">
            <v>R7総580･944･R7消302</v>
          </cell>
          <cell r="H21760">
            <v>480</v>
          </cell>
        </row>
        <row r="21761">
          <cell r="C21761" t="str">
            <v>G40-5600</v>
          </cell>
          <cell r="D21761" t="str">
            <v>ｺﾙﾈｯﾄﾋﾟﾝｾｯﾄ (先曲がり)</v>
          </cell>
          <cell r="E21761">
            <v>0</v>
          </cell>
          <cell r="F21761" t="str">
            <v>共用</v>
          </cell>
          <cell r="G21761" t="str">
            <v/>
          </cell>
          <cell r="H21761">
            <v>0</v>
          </cell>
        </row>
        <row r="21762">
          <cell r="C21762" t="str">
            <v>G40-5610</v>
          </cell>
          <cell r="D21762" t="str">
            <v>ｺﾙﾈｯﾄﾋﾟﾝｾｯﾄ (先板)</v>
          </cell>
          <cell r="E21762">
            <v>0</v>
          </cell>
          <cell r="F21762" t="str">
            <v>共用</v>
          </cell>
          <cell r="G21762" t="str">
            <v/>
          </cell>
          <cell r="H21762">
            <v>760</v>
          </cell>
        </row>
        <row r="21763">
          <cell r="C21763" t="str">
            <v>G40-5700</v>
          </cell>
          <cell r="D21763" t="str">
            <v>染色液(5種)</v>
          </cell>
          <cell r="E21763">
            <v>0</v>
          </cell>
          <cell r="F21763" t="str">
            <v>共用</v>
          </cell>
          <cell r="G21763" t="str">
            <v>R7総582</v>
          </cell>
          <cell r="H21763">
            <v>2200</v>
          </cell>
        </row>
        <row r="21764">
          <cell r="C21764" t="str">
            <v>G40-5701</v>
          </cell>
          <cell r="D21764" t="str">
            <v>中止 植物染色剤 (赤･青)各1本</v>
          </cell>
          <cell r="E21764">
            <v>0</v>
          </cell>
          <cell r="F21764" t="str">
            <v>共用</v>
          </cell>
          <cell r="G21764" t="str">
            <v/>
          </cell>
          <cell r="H21764">
            <v>700</v>
          </cell>
        </row>
        <row r="21765">
          <cell r="C21765" t="str">
            <v>G40-5701-05</v>
          </cell>
          <cell r="D21765" t="str">
            <v>G40-5704 植物染色剤(赤･青)各5本</v>
          </cell>
          <cell r="E21765">
            <v>0</v>
          </cell>
          <cell r="F21765" t="str">
            <v>共用</v>
          </cell>
          <cell r="G21765" t="str">
            <v/>
          </cell>
          <cell r="H21765">
            <v>3000</v>
          </cell>
        </row>
        <row r="21766">
          <cell r="C21766" t="str">
            <v>G40-5702</v>
          </cell>
          <cell r="D21766" t="str">
            <v>中止ﾃﾞｨｽﾎﾟﾝ(250g入)</v>
          </cell>
          <cell r="E21766">
            <v>0</v>
          </cell>
          <cell r="F21766" t="str">
            <v>共用</v>
          </cell>
          <cell r="G21766" t="str">
            <v>R5総544･R6消210</v>
          </cell>
          <cell r="H21766">
            <v>2000</v>
          </cell>
        </row>
        <row r="21767">
          <cell r="C21767" t="str">
            <v>G40-5703</v>
          </cell>
          <cell r="D21767" t="str">
            <v>中止すおう(植物染色剤)(100g入)</v>
          </cell>
          <cell r="E21767">
            <v>0</v>
          </cell>
          <cell r="F21767" t="str">
            <v>共用</v>
          </cell>
          <cell r="G21767" t="str">
            <v>R5総544</v>
          </cell>
          <cell r="H21767">
            <v>2400</v>
          </cell>
        </row>
        <row r="21768">
          <cell r="C21768" t="str">
            <v>G40-5704</v>
          </cell>
          <cell r="D21768" t="str">
            <v>植物染色液(2色組) 赤･青(各1本)</v>
          </cell>
          <cell r="E21768">
            <v>0</v>
          </cell>
          <cell r="F21768" t="str">
            <v>共用</v>
          </cell>
          <cell r="G21768" t="str">
            <v>R7総547･R7消200</v>
          </cell>
          <cell r="H21768">
            <v>1000</v>
          </cell>
        </row>
        <row r="21769">
          <cell r="C21769" t="str">
            <v>G40-5704-01</v>
          </cell>
          <cell r="D21769" t="str">
            <v>植物染色液(赤)100ml</v>
          </cell>
          <cell r="E21769">
            <v>0</v>
          </cell>
          <cell r="F21769" t="str">
            <v>共用</v>
          </cell>
          <cell r="G21769" t="str">
            <v>R7総547･R7消200</v>
          </cell>
          <cell r="H21769">
            <v>580</v>
          </cell>
        </row>
        <row r="21770">
          <cell r="C21770" t="str">
            <v>G40-5704-02</v>
          </cell>
          <cell r="D21770" t="str">
            <v>植物染色液(青)100ml</v>
          </cell>
          <cell r="E21770">
            <v>0</v>
          </cell>
          <cell r="F21770" t="str">
            <v>共用</v>
          </cell>
          <cell r="G21770" t="str">
            <v>R7総547･R7消200</v>
          </cell>
          <cell r="H21770">
            <v>580</v>
          </cell>
        </row>
        <row r="21771">
          <cell r="C21771" t="str">
            <v>G40-5704-10</v>
          </cell>
          <cell r="D21771" t="str">
            <v>植物染色液(赤)500mL</v>
          </cell>
          <cell r="E21771">
            <v>0</v>
          </cell>
          <cell r="F21771" t="str">
            <v>共用</v>
          </cell>
          <cell r="G21771" t="str">
            <v>R7総547･R7消200</v>
          </cell>
          <cell r="H21771">
            <v>1500</v>
          </cell>
        </row>
        <row r="21772">
          <cell r="C21772" t="str">
            <v>G40-5704-11</v>
          </cell>
          <cell r="D21772" t="str">
            <v>植物染色液(青)500mL</v>
          </cell>
          <cell r="E21772">
            <v>0</v>
          </cell>
          <cell r="F21772" t="str">
            <v>共用</v>
          </cell>
          <cell r="G21772" t="str">
            <v>R7総547･R7消200</v>
          </cell>
          <cell r="H21772">
            <v>1500</v>
          </cell>
        </row>
        <row r="21773">
          <cell r="C21773" t="str">
            <v>40-5704-a1</v>
          </cell>
          <cell r="D21773" t="str">
            <v>植物染色液(赤)20L</v>
          </cell>
          <cell r="E21773">
            <v>2</v>
          </cell>
          <cell r="F21773" t="str">
            <v>仕入</v>
          </cell>
          <cell r="G21773" t="str">
            <v/>
          </cell>
          <cell r="H21773">
            <v>0</v>
          </cell>
        </row>
        <row r="21774">
          <cell r="C21774" t="str">
            <v>40-5704-a2</v>
          </cell>
          <cell r="D21774" t="str">
            <v>植物染色液(青)20L</v>
          </cell>
          <cell r="E21774">
            <v>2</v>
          </cell>
          <cell r="F21774" t="str">
            <v>仕入</v>
          </cell>
          <cell r="G21774" t="str">
            <v/>
          </cell>
          <cell r="H21774">
            <v>0</v>
          </cell>
        </row>
        <row r="21775">
          <cell r="C21775" t="str">
            <v>40-5704-a3</v>
          </cell>
          <cell r="D21775" t="str">
            <v>植物染色液(赤･青)各1本 梱包一式</v>
          </cell>
          <cell r="E21775">
            <v>2</v>
          </cell>
          <cell r="F21775" t="str">
            <v>仕入</v>
          </cell>
          <cell r="G21775" t="str">
            <v/>
          </cell>
          <cell r="H21775">
            <v>0</v>
          </cell>
        </row>
        <row r="21776">
          <cell r="C21776" t="str">
            <v>40-5704-a4</v>
          </cell>
          <cell r="D21776" t="str">
            <v>ﾍﾟｯﾄﾎﾞﾄﾙ PEPI-100 NO.1N ﾐﾗﾏｯﾄ並ﾍﾞ</v>
          </cell>
          <cell r="E21776">
            <v>2</v>
          </cell>
          <cell r="F21776" t="str">
            <v>仕入</v>
          </cell>
          <cell r="G21776" t="str">
            <v/>
          </cell>
          <cell r="H21776">
            <v>0</v>
          </cell>
        </row>
        <row r="21777">
          <cell r="C21777" t="str">
            <v>40-5704-b1</v>
          </cell>
          <cell r="D21777" t="str">
            <v>0116 細口瓶(PE)500ml 中栓付</v>
          </cell>
          <cell r="E21777">
            <v>2</v>
          </cell>
          <cell r="F21777" t="str">
            <v>仕入</v>
          </cell>
          <cell r="G21777" t="str">
            <v/>
          </cell>
          <cell r="H21777">
            <v>130</v>
          </cell>
        </row>
        <row r="21778">
          <cell r="C21778" t="str">
            <v>40-5704-c1</v>
          </cell>
          <cell r="D21778" t="str">
            <v>植物染色液（赤）100ml</v>
          </cell>
          <cell r="E21778">
            <v>2</v>
          </cell>
          <cell r="F21778" t="str">
            <v>仕入</v>
          </cell>
          <cell r="G21778" t="str">
            <v/>
          </cell>
          <cell r="H21778">
            <v>0</v>
          </cell>
        </row>
        <row r="21779">
          <cell r="C21779" t="str">
            <v>40-5704-c2</v>
          </cell>
          <cell r="D21779" t="str">
            <v>植物染色液（青）100ml</v>
          </cell>
          <cell r="E21779">
            <v>2</v>
          </cell>
          <cell r="F21779" t="str">
            <v>仕入</v>
          </cell>
          <cell r="G21779" t="str">
            <v/>
          </cell>
          <cell r="H21779">
            <v>0</v>
          </cell>
        </row>
        <row r="21780">
          <cell r="C21780" t="str">
            <v>G40-5704-x3</v>
          </cell>
          <cell r="D21780" t="str">
            <v>植物染色液(2色組)赤・青1本ずつ小分け</v>
          </cell>
          <cell r="E21780">
            <v>2</v>
          </cell>
          <cell r="F21780" t="str">
            <v>仕入</v>
          </cell>
          <cell r="G21780" t="str">
            <v/>
          </cell>
          <cell r="H21780">
            <v>0</v>
          </cell>
        </row>
        <row r="21781">
          <cell r="C21781" t="str">
            <v>40-5704-x4</v>
          </cell>
          <cell r="D21781" t="str">
            <v>植物染色液(赤)小分け</v>
          </cell>
          <cell r="E21781">
            <v>2</v>
          </cell>
          <cell r="F21781" t="str">
            <v>仕入</v>
          </cell>
          <cell r="G21781" t="str">
            <v/>
          </cell>
          <cell r="H21781">
            <v>0</v>
          </cell>
        </row>
        <row r="21782">
          <cell r="C21782" t="str">
            <v>40-5704-x5</v>
          </cell>
          <cell r="D21782" t="str">
            <v>植物染色液(青)小分け</v>
          </cell>
          <cell r="E21782">
            <v>2</v>
          </cell>
          <cell r="F21782" t="str">
            <v>仕入</v>
          </cell>
          <cell r="G21782" t="str">
            <v/>
          </cell>
          <cell r="H21782">
            <v>0</v>
          </cell>
        </row>
        <row r="21783">
          <cell r="C21783" t="str">
            <v>G40-5705</v>
          </cell>
          <cell r="D21783" t="str">
            <v>中止 植物染色発展ｾｯﾄ→G40-5706</v>
          </cell>
          <cell r="E21783">
            <v>0</v>
          </cell>
          <cell r="F21783" t="str">
            <v>共用</v>
          </cell>
          <cell r="G21783" t="str">
            <v>R1総479</v>
          </cell>
          <cell r="H21783">
            <v>5500</v>
          </cell>
        </row>
        <row r="21784">
          <cell r="C21784" t="str">
            <v>G40-5705-01</v>
          </cell>
          <cell r="D21784" t="str">
            <v>植物染色剤(赤･粉末)1g x 10袋</v>
          </cell>
          <cell r="E21784">
            <v>0</v>
          </cell>
          <cell r="F21784" t="str">
            <v>共用</v>
          </cell>
          <cell r="G21784" t="str">
            <v>R1総479･R2消31･213</v>
          </cell>
          <cell r="H21784">
            <v>2300</v>
          </cell>
        </row>
        <row r="21785">
          <cell r="C21785" t="str">
            <v>40-5705-a1</v>
          </cell>
          <cell r="D21785" t="str">
            <v>植物染色剤 1回分 青</v>
          </cell>
          <cell r="E21785">
            <v>2</v>
          </cell>
          <cell r="F21785" t="str">
            <v>仕入</v>
          </cell>
          <cell r="G21785" t="str">
            <v/>
          </cell>
          <cell r="H21785">
            <v>0</v>
          </cell>
        </row>
        <row r="21786">
          <cell r="C21786" t="str">
            <v>40-5705-a2</v>
          </cell>
          <cell r="D21786" t="str">
            <v>植物染色剤 1回分 黄</v>
          </cell>
          <cell r="E21786">
            <v>2</v>
          </cell>
          <cell r="F21786" t="str">
            <v>仕入</v>
          </cell>
          <cell r="G21786" t="str">
            <v/>
          </cell>
          <cell r="H21786">
            <v>0</v>
          </cell>
        </row>
        <row r="21787">
          <cell r="C21787" t="str">
            <v>40-5705-a3</v>
          </cell>
          <cell r="D21787" t="str">
            <v>植物染色剤 1回分 緑</v>
          </cell>
          <cell r="E21787">
            <v>2</v>
          </cell>
          <cell r="F21787" t="str">
            <v>仕入</v>
          </cell>
          <cell r="G21787" t="str">
            <v/>
          </cell>
          <cell r="H21787">
            <v>0</v>
          </cell>
        </row>
        <row r="21788">
          <cell r="C21788" t="str">
            <v>40-5705-a4</v>
          </cell>
          <cell r="D21788" t="str">
            <v>中止 植物染色剤 1回分 赤</v>
          </cell>
          <cell r="E21788">
            <v>2</v>
          </cell>
          <cell r="F21788" t="str">
            <v>仕入</v>
          </cell>
          <cell r="G21788" t="str">
            <v/>
          </cell>
          <cell r="H21788">
            <v>0</v>
          </cell>
        </row>
        <row r="21789">
          <cell r="C21789" t="str">
            <v>40-5705-a5</v>
          </cell>
          <cell r="D21789" t="str">
            <v>植物染色剤 1回分 紫</v>
          </cell>
          <cell r="E21789">
            <v>2</v>
          </cell>
          <cell r="F21789" t="str">
            <v>仕入</v>
          </cell>
          <cell r="G21789" t="str">
            <v/>
          </cell>
          <cell r="H21789">
            <v>0</v>
          </cell>
        </row>
        <row r="21790">
          <cell r="C21790" t="str">
            <v>G40-5705-a6</v>
          </cell>
          <cell r="D21790" t="str">
            <v>中止ﾚｲﾝﾎﾞｰﾌﾗﾜｰﾒｰｶｰ</v>
          </cell>
          <cell r="E21790">
            <v>2</v>
          </cell>
          <cell r="F21790" t="str">
            <v>仕入</v>
          </cell>
          <cell r="G21790" t="str">
            <v/>
          </cell>
          <cell r="H21790">
            <v>0</v>
          </cell>
        </row>
        <row r="21791">
          <cell r="C21791" t="str">
            <v>G40-5706</v>
          </cell>
          <cell r="D21791" t="str">
            <v>中止植物染色剤　5色(粉末)</v>
          </cell>
          <cell r="E21791">
            <v>0</v>
          </cell>
          <cell r="F21791" t="str">
            <v>共用</v>
          </cell>
          <cell r="G21791" t="str">
            <v>R2消31･213</v>
          </cell>
          <cell r="H21791">
            <v>2500</v>
          </cell>
        </row>
        <row r="21792">
          <cell r="C21792" t="str">
            <v>G40-5707</v>
          </cell>
          <cell r="D21792" t="str">
            <v>植物染色剤 6色(粉末)</v>
          </cell>
          <cell r="E21792">
            <v>0</v>
          </cell>
          <cell r="F21792" t="str">
            <v>共用</v>
          </cell>
          <cell r="G21792" t="str">
            <v>R7総547･R7消200</v>
          </cell>
          <cell r="H21792">
            <v>2800</v>
          </cell>
        </row>
        <row r="21793">
          <cell r="C21793" t="str">
            <v>G40-5707-01</v>
          </cell>
          <cell r="D21793" t="str">
            <v>植物染色剤（赤・粉末）5回分</v>
          </cell>
          <cell r="E21793">
            <v>0</v>
          </cell>
          <cell r="F21793" t="str">
            <v>共用</v>
          </cell>
          <cell r="G21793" t="str">
            <v>R7総547･R7消200</v>
          </cell>
          <cell r="H21793">
            <v>2400</v>
          </cell>
        </row>
        <row r="21794">
          <cell r="C21794" t="str">
            <v>40-5707-a1</v>
          </cell>
          <cell r="D21794" t="str">
            <v>植物染色剤 500ml用 1回分 青</v>
          </cell>
          <cell r="E21794">
            <v>2</v>
          </cell>
          <cell r="F21794" t="str">
            <v>仕入</v>
          </cell>
          <cell r="G21794" t="str">
            <v/>
          </cell>
          <cell r="H21794">
            <v>0</v>
          </cell>
        </row>
        <row r="21795">
          <cell r="C21795" t="str">
            <v>G40-5707-a2</v>
          </cell>
          <cell r="D21795" t="str">
            <v>植物染色剤 500ml用 1回分 黄</v>
          </cell>
          <cell r="E21795">
            <v>2</v>
          </cell>
          <cell r="F21795" t="str">
            <v>仕入</v>
          </cell>
          <cell r="G21795" t="str">
            <v/>
          </cell>
          <cell r="H21795">
            <v>0</v>
          </cell>
        </row>
        <row r="21796">
          <cell r="C21796" t="str">
            <v>G40-5707-a3</v>
          </cell>
          <cell r="D21796" t="str">
            <v>植物染色剤 500ml 1回分 緑</v>
          </cell>
          <cell r="E21796">
            <v>2</v>
          </cell>
          <cell r="F21796" t="str">
            <v>仕入</v>
          </cell>
          <cell r="G21796" t="str">
            <v/>
          </cell>
          <cell r="H21796">
            <v>0</v>
          </cell>
        </row>
        <row r="21797">
          <cell r="C21797" t="str">
            <v>G40-5707-a4</v>
          </cell>
          <cell r="D21797" t="str">
            <v>植物染色剤 1回分 ｽｶｰﾚｯﾄ</v>
          </cell>
          <cell r="E21797">
            <v>2</v>
          </cell>
          <cell r="F21797" t="str">
            <v>仕入</v>
          </cell>
          <cell r="G21797" t="str">
            <v/>
          </cell>
          <cell r="H21797">
            <v>0</v>
          </cell>
        </row>
        <row r="21798">
          <cell r="C21798" t="str">
            <v>G40-5707-a5</v>
          </cell>
          <cell r="D21798" t="str">
            <v>植物染色剤 500ml 1回分 紫</v>
          </cell>
          <cell r="E21798">
            <v>2</v>
          </cell>
          <cell r="F21798" t="str">
            <v>仕入</v>
          </cell>
          <cell r="G21798" t="str">
            <v/>
          </cell>
          <cell r="H21798">
            <v>0</v>
          </cell>
        </row>
        <row r="21799">
          <cell r="C21799" t="str">
            <v>G40-5707-a6</v>
          </cell>
          <cell r="D21799" t="str">
            <v>植物染色剤 500ml 1回分 橙</v>
          </cell>
          <cell r="E21799">
            <v>2</v>
          </cell>
          <cell r="F21799" t="str">
            <v>仕入</v>
          </cell>
          <cell r="G21799" t="str">
            <v/>
          </cell>
          <cell r="H21799">
            <v>0</v>
          </cell>
        </row>
        <row r="21800">
          <cell r="C21800" t="str">
            <v>G40-5708</v>
          </cell>
          <cell r="D21800" t="str">
            <v>中止　ｽﾋﾟﾙﾘﾅ色素</v>
          </cell>
          <cell r="E21800">
            <v>0</v>
          </cell>
          <cell r="F21800" t="str">
            <v>共用</v>
          </cell>
          <cell r="G21800" t="str">
            <v>R3消343</v>
          </cell>
          <cell r="H21800">
            <v>650</v>
          </cell>
        </row>
        <row r="21801">
          <cell r="C21801" t="str">
            <v>G40-5709</v>
          </cell>
          <cell r="D21801" t="str">
            <v>中止 ﾑﾗｻｷｲﾓ色素</v>
          </cell>
          <cell r="E21801">
            <v>0</v>
          </cell>
          <cell r="F21801" t="str">
            <v>共用</v>
          </cell>
          <cell r="G21801" t="str">
            <v>R3総463･822</v>
          </cell>
          <cell r="H21801">
            <v>650</v>
          </cell>
        </row>
        <row r="21802">
          <cell r="C21802" t="str">
            <v>G40-5710</v>
          </cell>
          <cell r="D21802" t="str">
            <v>中止ﾏﾛｰﾌﾞﾙｰ(pH指示薬) (25g)</v>
          </cell>
          <cell r="E21802">
            <v>0</v>
          </cell>
          <cell r="F21802" t="str">
            <v>共用</v>
          </cell>
          <cell r="G21802" t="str">
            <v/>
          </cell>
          <cell r="H21802">
            <v>1400</v>
          </cell>
        </row>
        <row r="21803">
          <cell r="C21803" t="str">
            <v>G40-5710-10</v>
          </cell>
          <cell r="D21803" t="str">
            <v>中止植物染色液(500ml) 赤</v>
          </cell>
          <cell r="E21803">
            <v>2</v>
          </cell>
          <cell r="F21803" t="str">
            <v>仕入</v>
          </cell>
          <cell r="G21803" t="str">
            <v/>
          </cell>
          <cell r="H21803">
            <v>1900</v>
          </cell>
        </row>
        <row r="21804">
          <cell r="C21804" t="str">
            <v>G40-5710-11</v>
          </cell>
          <cell r="D21804" t="str">
            <v>中止植物染色液(500ml)青</v>
          </cell>
          <cell r="E21804">
            <v>0</v>
          </cell>
          <cell r="F21804" t="str">
            <v>共用</v>
          </cell>
          <cell r="G21804" t="str">
            <v/>
          </cell>
          <cell r="H21804">
            <v>1900</v>
          </cell>
        </row>
        <row r="21805">
          <cell r="C21805" t="str">
            <v>40-5710-a1</v>
          </cell>
          <cell r="D21805" t="str">
            <v>ﾏﾛｰﾌﾞﾙｰ (500g)</v>
          </cell>
          <cell r="E21805">
            <v>2</v>
          </cell>
          <cell r="F21805" t="str">
            <v>仕入</v>
          </cell>
          <cell r="G21805" t="str">
            <v/>
          </cell>
          <cell r="H21805">
            <v>0</v>
          </cell>
        </row>
        <row r="21806">
          <cell r="C21806" t="str">
            <v>40-5710-a2</v>
          </cell>
          <cell r="D21806" t="str">
            <v>ｱﾙﾐ製ﾗﾐｼﾞｯﾌﾟ AL-14</v>
          </cell>
          <cell r="E21806">
            <v>2</v>
          </cell>
          <cell r="F21806" t="str">
            <v>仕入</v>
          </cell>
          <cell r="G21806" t="str">
            <v/>
          </cell>
          <cell r="H21806">
            <v>0</v>
          </cell>
        </row>
        <row r="21807">
          <cell r="C21807" t="str">
            <v>40-5710-a3</v>
          </cell>
          <cell r="D21807" t="str">
            <v>ﾏﾛｰﾌﾞﾙｰ (25g) 小分け</v>
          </cell>
          <cell r="E21807">
            <v>2</v>
          </cell>
          <cell r="F21807" t="str">
            <v>仕入</v>
          </cell>
          <cell r="G21807" t="str">
            <v/>
          </cell>
          <cell r="H21807">
            <v>0</v>
          </cell>
        </row>
        <row r="21808">
          <cell r="C21808" t="str">
            <v>40-5710-x3</v>
          </cell>
          <cell r="D21808" t="str">
            <v>ﾏﾛｰﾌﾞﾙｰ (25g)説明ｼｰﾙ</v>
          </cell>
          <cell r="E21808">
            <v>2</v>
          </cell>
          <cell r="F21808" t="str">
            <v>仕入</v>
          </cell>
          <cell r="G21808" t="str">
            <v/>
          </cell>
          <cell r="H21808">
            <v>0</v>
          </cell>
        </row>
        <row r="21809">
          <cell r="C21809" t="str">
            <v>G40-5711</v>
          </cell>
          <cell r="D21809" t="str">
            <v>すぐ使える染色液(酢酸ｶｰﾐﾝ)10mL 6本</v>
          </cell>
          <cell r="E21809">
            <v>0</v>
          </cell>
          <cell r="F21809" t="str">
            <v>共用</v>
          </cell>
          <cell r="G21809" t="str">
            <v/>
          </cell>
          <cell r="H21809">
            <v>7800</v>
          </cell>
        </row>
        <row r="21810">
          <cell r="C21810" t="str">
            <v>G40-5711-01</v>
          </cell>
          <cell r="D21810" t="str">
            <v>すぐ使える染色液 (酢酸ｶｰﾐﾝ) 10mL</v>
          </cell>
          <cell r="E21810">
            <v>0</v>
          </cell>
          <cell r="F21810" t="str">
            <v>共用</v>
          </cell>
          <cell r="G21810" t="str">
            <v/>
          </cell>
          <cell r="H21810">
            <v>1500</v>
          </cell>
        </row>
        <row r="21811">
          <cell r="C21811" t="str">
            <v>G40-5712</v>
          </cell>
          <cell r="D21811" t="str">
            <v>すぐ使える染色液(酢酸ｵﾙｾｲﾝ10mLx6本)</v>
          </cell>
          <cell r="E21811">
            <v>0</v>
          </cell>
          <cell r="F21811" t="str">
            <v>共用</v>
          </cell>
          <cell r="G21811" t="str">
            <v>R7総582･975･983･995･R7消355･363･375</v>
          </cell>
          <cell r="H21811">
            <v>8400</v>
          </cell>
        </row>
        <row r="21812">
          <cell r="C21812" t="str">
            <v>G40-5712-01</v>
          </cell>
          <cell r="D21812" t="str">
            <v>すぐ使える染色液 (酢酸ｵﾙｾｲﾝ) 10mL</v>
          </cell>
          <cell r="E21812">
            <v>0</v>
          </cell>
          <cell r="F21812" t="str">
            <v>共用</v>
          </cell>
          <cell r="G21812" t="str">
            <v>R7総582･975･976･983･995･消355･356･363･375</v>
          </cell>
          <cell r="H21812">
            <v>1600</v>
          </cell>
        </row>
        <row r="21813">
          <cell r="C21813" t="str">
            <v>G40-5713</v>
          </cell>
          <cell r="D21813" t="str">
            <v>すぐ使える染色液(酢酸ﾀﾞｰﾘｱﾊﾞｲｵﾚｯﾄ)6</v>
          </cell>
          <cell r="E21813">
            <v>0</v>
          </cell>
          <cell r="F21813" t="str">
            <v>共用</v>
          </cell>
          <cell r="G21813" t="str">
            <v>R7総582･975･983･995･R7消355･363･375</v>
          </cell>
          <cell r="H21813">
            <v>6600</v>
          </cell>
        </row>
        <row r="21814">
          <cell r="C21814" t="str">
            <v>G40-5713-01</v>
          </cell>
          <cell r="D21814" t="str">
            <v>すぐ使える染色液 (酢酸ﾀﾞｰﾘｱﾊﾞｲｵﾚｯﾄ)</v>
          </cell>
          <cell r="E21814">
            <v>0</v>
          </cell>
          <cell r="F21814" t="str">
            <v>共用</v>
          </cell>
          <cell r="G21814" t="str">
            <v>R7総582･975･976･983･995･消355･356･363･375</v>
          </cell>
          <cell r="H21814">
            <v>1300</v>
          </cell>
        </row>
        <row r="21815">
          <cell r="C21815" t="str">
            <v>G40-5714</v>
          </cell>
          <cell r="D21815" t="str">
            <v>ﾊﾞﾀﾌﾗｲﾋﾟｰ(pH指示薬)10g</v>
          </cell>
          <cell r="E21815">
            <v>0</v>
          </cell>
          <cell r="F21815" t="str">
            <v>共用</v>
          </cell>
          <cell r="G21815" t="str">
            <v>R7総468･854･R7消108</v>
          </cell>
          <cell r="H21815">
            <v>1400</v>
          </cell>
        </row>
        <row r="21816">
          <cell r="C21816" t="str">
            <v>G40-5714-a1</v>
          </cell>
          <cell r="D21816" t="str">
            <v>ﾊﾞﾀﾌﾗｲﾋﾟｰ(ﾁｮｳﾏﾒ)　500g</v>
          </cell>
          <cell r="E21816">
            <v>2</v>
          </cell>
          <cell r="F21816" t="str">
            <v>仕入</v>
          </cell>
          <cell r="G21816" t="str">
            <v/>
          </cell>
          <cell r="H21816">
            <v>0</v>
          </cell>
        </row>
        <row r="21817">
          <cell r="C21817" t="str">
            <v>G40-5715</v>
          </cell>
          <cell r="D21817" t="str">
            <v>ﾚｲﾝﾎﾞｰﾌﾗﾜｰﾒｰｶｰ</v>
          </cell>
          <cell r="E21817">
            <v>0</v>
          </cell>
          <cell r="F21817" t="str">
            <v>共用</v>
          </cell>
          <cell r="G21817" t="str">
            <v>R7総547･R7消200</v>
          </cell>
          <cell r="H21817">
            <v>4100</v>
          </cell>
        </row>
        <row r="21818">
          <cell r="C21818" t="str">
            <v>G40-5716</v>
          </cell>
          <cell r="D21818" t="str">
            <v>赤しそ(pH指示薬)10g</v>
          </cell>
          <cell r="E21818">
            <v>0</v>
          </cell>
          <cell r="F21818" t="str">
            <v>共用</v>
          </cell>
          <cell r="G21818" t="str">
            <v>R7総468･854･R7消108</v>
          </cell>
          <cell r="H21818">
            <v>1500</v>
          </cell>
        </row>
        <row r="21819">
          <cell r="C21819" t="str">
            <v>40-5716-a1</v>
          </cell>
          <cell r="D21819" t="str">
            <v>赤しそﾊﾟｳﾀﾞｰ（乾燥）10g</v>
          </cell>
          <cell r="E21819">
            <v>2</v>
          </cell>
          <cell r="F21819" t="str">
            <v>仕入</v>
          </cell>
          <cell r="G21819" t="str">
            <v/>
          </cell>
          <cell r="H21819">
            <v>0</v>
          </cell>
        </row>
        <row r="21820">
          <cell r="C21820" t="str">
            <v>40-5716-b1</v>
          </cell>
          <cell r="D21820" t="str">
            <v>赤しそ 呈色表付きｼｰﾙ ﾊﾞﾗ</v>
          </cell>
          <cell r="E21820">
            <v>2</v>
          </cell>
          <cell r="F21820" t="str">
            <v>仕入</v>
          </cell>
          <cell r="G21820" t="str">
            <v/>
          </cell>
          <cell r="H21820">
            <v>0</v>
          </cell>
        </row>
        <row r="21821">
          <cell r="C21821" t="str">
            <v>40-5716-s1</v>
          </cell>
          <cell r="D21821" t="str">
            <v>赤しそ 呈色表付きｼｰﾙ 50枚</v>
          </cell>
          <cell r="E21821">
            <v>2</v>
          </cell>
          <cell r="F21821" t="str">
            <v>仕入</v>
          </cell>
          <cell r="G21821" t="str">
            <v/>
          </cell>
          <cell r="H21821">
            <v>0</v>
          </cell>
        </row>
        <row r="21822">
          <cell r="C21822" t="str">
            <v>G40-5720</v>
          </cell>
          <cell r="D21822" t="str">
            <v>ｽﾋﾟﾙﾘﾅ色素(20粒)</v>
          </cell>
          <cell r="E21822">
            <v>0</v>
          </cell>
          <cell r="F21822" t="str">
            <v>共用</v>
          </cell>
          <cell r="G21822" t="str">
            <v>R7消338</v>
          </cell>
          <cell r="H21822">
            <v>1000</v>
          </cell>
        </row>
        <row r="21823">
          <cell r="C21823" t="str">
            <v>40-5720-a1</v>
          </cell>
          <cell r="D21823" t="str">
            <v>nichieｽﾋﾟﾙﾘﾅ100%ｻﾌﾟﾘﾒﾝﾄ1ヵ月分450粒</v>
          </cell>
          <cell r="E21823">
            <v>2</v>
          </cell>
          <cell r="F21823" t="str">
            <v>仕入</v>
          </cell>
          <cell r="G21823" t="str">
            <v/>
          </cell>
          <cell r="H21823">
            <v>0</v>
          </cell>
        </row>
        <row r="21824">
          <cell r="C21824" t="str">
            <v>40-5720-a2</v>
          </cell>
          <cell r="D21824" t="str">
            <v>乾燥剤 1g</v>
          </cell>
          <cell r="E21824">
            <v>2</v>
          </cell>
          <cell r="F21824" t="str">
            <v>仕入</v>
          </cell>
          <cell r="G21824" t="str">
            <v/>
          </cell>
          <cell r="H21824">
            <v>0</v>
          </cell>
        </row>
        <row r="21825">
          <cell r="C21825" t="str">
            <v>G40-5721</v>
          </cell>
          <cell r="D21825" t="str">
            <v>ﾑﾗｻｷｲﾓ色素(pH指示薬)</v>
          </cell>
          <cell r="E21825">
            <v>0</v>
          </cell>
          <cell r="F21825" t="str">
            <v>共用</v>
          </cell>
          <cell r="G21825" t="str">
            <v>R7総468･854･R7消108</v>
          </cell>
          <cell r="H21825">
            <v>1200</v>
          </cell>
        </row>
        <row r="21826">
          <cell r="C21826" t="str">
            <v>40-5721-a1</v>
          </cell>
          <cell r="D21826" t="str">
            <v>ﾑﾗｻｷｲﾓﾊﾟｳﾀﾞｰ 100g</v>
          </cell>
          <cell r="E21826">
            <v>2</v>
          </cell>
          <cell r="F21826" t="str">
            <v>仕入</v>
          </cell>
          <cell r="G21826" t="str">
            <v/>
          </cell>
          <cell r="H21826">
            <v>0</v>
          </cell>
        </row>
        <row r="21827">
          <cell r="C21827" t="str">
            <v>G40-5750</v>
          </cell>
          <cell r="D21827" t="str">
            <v>ﾌﾟﾚﾊﾟﾗｰﾄ箱 W-20</v>
          </cell>
          <cell r="E21827">
            <v>0</v>
          </cell>
          <cell r="F21827" t="str">
            <v>共用</v>
          </cell>
          <cell r="G21827" t="str">
            <v>R7総580･944･R7消302</v>
          </cell>
          <cell r="H21827">
            <v>1600</v>
          </cell>
        </row>
        <row r="21828">
          <cell r="C21828" t="str">
            <v>G40-5751</v>
          </cell>
          <cell r="D21828" t="str">
            <v>ﾌﾟﾚﾊﾟﾗｰﾄ箱 PW-50N</v>
          </cell>
          <cell r="E21828">
            <v>0</v>
          </cell>
          <cell r="F21828" t="str">
            <v>共用</v>
          </cell>
          <cell r="G21828" t="str">
            <v>R7総580･944･R7消302</v>
          </cell>
          <cell r="H21828">
            <v>4500</v>
          </cell>
        </row>
        <row r="21829">
          <cell r="C21829" t="str">
            <v>G40-5752</v>
          </cell>
          <cell r="D21829" t="str">
            <v>ﾌﾟﾚﾊﾟﾗｰﾄ箱 PW-100N</v>
          </cell>
          <cell r="E21829">
            <v>0</v>
          </cell>
          <cell r="F21829" t="str">
            <v>共用</v>
          </cell>
          <cell r="G21829" t="str">
            <v>R7総580･944･R7消302</v>
          </cell>
          <cell r="H21829">
            <v>4700</v>
          </cell>
        </row>
        <row r="21830">
          <cell r="C21830" t="str">
            <v>G40-5753</v>
          </cell>
          <cell r="D21830" t="str">
            <v>ﾌﾟﾚﾊﾟﾗｰﾄｹｰｽ PC-1 (10枚組)</v>
          </cell>
          <cell r="E21830">
            <v>0</v>
          </cell>
          <cell r="F21830" t="str">
            <v>共用</v>
          </cell>
          <cell r="G21830" t="str">
            <v/>
          </cell>
          <cell r="H21830">
            <v>2000</v>
          </cell>
        </row>
        <row r="21831">
          <cell r="C21831" t="str">
            <v>G40-5755-01</v>
          </cell>
          <cell r="D21831" t="str">
            <v>ﾌﾟﾚﾊﾟﾗｰﾄﾎﾞｯｸｽ P-12</v>
          </cell>
          <cell r="E21831">
            <v>0</v>
          </cell>
          <cell r="F21831" t="str">
            <v>共用</v>
          </cell>
          <cell r="G21831" t="str">
            <v>R7総580･944･R7消302</v>
          </cell>
          <cell r="H21831">
            <v>900</v>
          </cell>
        </row>
        <row r="21832">
          <cell r="C21832" t="str">
            <v>G40-5755-02</v>
          </cell>
          <cell r="D21832" t="str">
            <v>ﾌﾟﾚﾊﾟﾗｰﾄﾎﾞｯｸｽ P-25</v>
          </cell>
          <cell r="E21832">
            <v>0</v>
          </cell>
          <cell r="F21832" t="str">
            <v>共用</v>
          </cell>
          <cell r="G21832" t="str">
            <v>R7総580･944･R7消302</v>
          </cell>
          <cell r="H21832">
            <v>900</v>
          </cell>
        </row>
        <row r="21833">
          <cell r="C21833" t="str">
            <v>G40-5755-03</v>
          </cell>
          <cell r="D21833" t="str">
            <v>中止 ﾌﾟﾚﾊﾟﾗｰﾄﾎﾞｯｸｽ P-50</v>
          </cell>
          <cell r="E21833">
            <v>0</v>
          </cell>
          <cell r="F21833" t="str">
            <v>共用</v>
          </cell>
          <cell r="G21833" t="str">
            <v/>
          </cell>
          <cell r="H21833">
            <v>750</v>
          </cell>
        </row>
        <row r="21834">
          <cell r="C21834" t="str">
            <v>G40-5755-04</v>
          </cell>
          <cell r="D21834" t="str">
            <v>ﾌﾟﾚﾊﾟﾗｰﾄﾎﾞｯｸｽ P-100</v>
          </cell>
          <cell r="E21834">
            <v>0</v>
          </cell>
          <cell r="F21834" t="str">
            <v>共用</v>
          </cell>
          <cell r="G21834" t="str">
            <v>R7総580･944･R7消302</v>
          </cell>
          <cell r="H21834">
            <v>1700</v>
          </cell>
        </row>
        <row r="21835">
          <cell r="C21835" t="str">
            <v>G40-5756</v>
          </cell>
          <cell r="D21835" t="str">
            <v>中止 ｽﾗｲﾄﾞ立て SL-N (20枚用)</v>
          </cell>
          <cell r="E21835">
            <v>0</v>
          </cell>
          <cell r="F21835" t="str">
            <v>共用</v>
          </cell>
          <cell r="G21835" t="str">
            <v/>
          </cell>
          <cell r="H21835">
            <v>750</v>
          </cell>
        </row>
        <row r="21836">
          <cell r="C21836" t="str">
            <v>G40-5756-02</v>
          </cell>
          <cell r="D21836" t="str">
            <v>ｽﾗｲﾄﾞ立て SL-2N(2個組)</v>
          </cell>
          <cell r="E21836">
            <v>0</v>
          </cell>
          <cell r="F21836" t="str">
            <v>共用</v>
          </cell>
          <cell r="G21836" t="str">
            <v>R7総579･945･R7消303</v>
          </cell>
          <cell r="H21836">
            <v>1450</v>
          </cell>
        </row>
        <row r="21837">
          <cell r="C21837" t="str">
            <v>40-5756-a2</v>
          </cell>
          <cell r="D21837" t="str">
            <v>ｽﾗｲﾄﾞ立て SL-2N ﾊﾞﾗ</v>
          </cell>
          <cell r="E21837">
            <v>2</v>
          </cell>
          <cell r="F21837" t="str">
            <v>仕入</v>
          </cell>
          <cell r="G21837" t="str">
            <v/>
          </cell>
          <cell r="H21837">
            <v>0</v>
          </cell>
        </row>
        <row r="21838">
          <cell r="C21838" t="str">
            <v>G40-5757-01</v>
          </cell>
          <cell r="D21838" t="str">
            <v>ﾌﾟﾚﾊﾟﾗｰﾄｹｰｽ(1枚用)</v>
          </cell>
          <cell r="E21838">
            <v>0</v>
          </cell>
          <cell r="F21838" t="str">
            <v>共用</v>
          </cell>
          <cell r="G21838" t="str">
            <v>R7総580･944･R7消302</v>
          </cell>
          <cell r="H21838">
            <v>130</v>
          </cell>
        </row>
        <row r="21839">
          <cell r="C21839" t="str">
            <v>G40-5757-02</v>
          </cell>
          <cell r="D21839" t="str">
            <v>ﾌﾟﾚﾊﾟﾗｰﾄｹｰｽ(2枚用)</v>
          </cell>
          <cell r="E21839">
            <v>0</v>
          </cell>
          <cell r="F21839" t="str">
            <v>共用</v>
          </cell>
          <cell r="G21839" t="str">
            <v>R7総580･944･R7消302</v>
          </cell>
          <cell r="H21839">
            <v>170</v>
          </cell>
        </row>
        <row r="21840">
          <cell r="C21840" t="str">
            <v>G40-5757-03</v>
          </cell>
          <cell r="D21840" t="str">
            <v>ﾌﾟﾚﾊﾟﾗｰﾄｹｰｽ(5枚用)</v>
          </cell>
          <cell r="E21840">
            <v>0</v>
          </cell>
          <cell r="F21840" t="str">
            <v>共用</v>
          </cell>
          <cell r="G21840" t="str">
            <v>R7総580･944･R7消302</v>
          </cell>
          <cell r="H21840">
            <v>250</v>
          </cell>
        </row>
        <row r="21841">
          <cell r="C21841" t="str">
            <v>40-5757-a1</v>
          </cell>
          <cell r="D21841" t="str">
            <v>ｽﾗｲﾄﾞﾒｰﾗｰ 100個入 31011001MA</v>
          </cell>
          <cell r="E21841">
            <v>2</v>
          </cell>
          <cell r="F21841" t="str">
            <v>仕入</v>
          </cell>
          <cell r="G21841" t="str">
            <v/>
          </cell>
          <cell r="H21841">
            <v>0</v>
          </cell>
        </row>
        <row r="21842">
          <cell r="C21842" t="str">
            <v>40-5757-a2</v>
          </cell>
          <cell r="D21842" t="str">
            <v>ｽﾗｲﾄﾞﾒｰﾗｰ 2枚用 100個入 31011002MA</v>
          </cell>
          <cell r="E21842">
            <v>2</v>
          </cell>
          <cell r="F21842" t="str">
            <v>仕入</v>
          </cell>
          <cell r="G21842" t="str">
            <v/>
          </cell>
          <cell r="H21842">
            <v>0</v>
          </cell>
        </row>
        <row r="21843">
          <cell r="C21843" t="str">
            <v>G40-5800</v>
          </cell>
          <cell r="D21843" t="str">
            <v>販売中止 ｽﾝﾌﾟｾｯﾄ (大型)</v>
          </cell>
          <cell r="E21843">
            <v>0</v>
          </cell>
          <cell r="F21843" t="str">
            <v>共用</v>
          </cell>
          <cell r="G21843" t="str">
            <v/>
          </cell>
          <cell r="H21843">
            <v>0</v>
          </cell>
        </row>
        <row r="21844">
          <cell r="C21844" t="str">
            <v>G40-5800-01</v>
          </cell>
          <cell r="D21844" t="str">
            <v>販売中止 ｽﾝﾌﾟｾｯﾄ用 A板</v>
          </cell>
          <cell r="E21844">
            <v>0</v>
          </cell>
          <cell r="F21844" t="str">
            <v>共用</v>
          </cell>
          <cell r="G21844" t="str">
            <v/>
          </cell>
          <cell r="H21844">
            <v>0</v>
          </cell>
        </row>
        <row r="21845">
          <cell r="C21845" t="str">
            <v>G40-5800-02</v>
          </cell>
          <cell r="D21845" t="str">
            <v>販売中止 ｽﾝﾌﾟｾｯﾄ用 B板</v>
          </cell>
          <cell r="E21845">
            <v>0</v>
          </cell>
          <cell r="F21845" t="str">
            <v>共用</v>
          </cell>
          <cell r="G21845" t="str">
            <v/>
          </cell>
          <cell r="H21845">
            <v>0</v>
          </cell>
        </row>
        <row r="21846">
          <cell r="C21846" t="str">
            <v>G40-5800-03</v>
          </cell>
          <cell r="D21846" t="str">
            <v>製作中止 ｽﾝﾌﾟｾｯﾄ用 C板</v>
          </cell>
          <cell r="E21846">
            <v>0</v>
          </cell>
          <cell r="F21846" t="str">
            <v>共用</v>
          </cell>
          <cell r="G21846" t="str">
            <v/>
          </cell>
          <cell r="H21846">
            <v>0</v>
          </cell>
        </row>
        <row r="21847">
          <cell r="C21847" t="str">
            <v>G40-5800-04</v>
          </cell>
          <cell r="D21847" t="str">
            <v>販売中止 ｽﾝﾌﾟｾｯﾄ用 台紙 50枚</v>
          </cell>
          <cell r="E21847">
            <v>0</v>
          </cell>
          <cell r="F21847" t="str">
            <v>共用</v>
          </cell>
          <cell r="G21847" t="str">
            <v/>
          </cell>
          <cell r="H21847">
            <v>0</v>
          </cell>
        </row>
        <row r="21848">
          <cell r="C21848" t="str">
            <v>G40-5800-05</v>
          </cell>
          <cell r="D21848" t="str">
            <v>中止 ｽﾝﾌﾟｾｯﾄ用 台紙 (100枚組</v>
          </cell>
          <cell r="E21848">
            <v>0</v>
          </cell>
          <cell r="F21848" t="str">
            <v>共用</v>
          </cell>
          <cell r="G21848" t="str">
            <v/>
          </cell>
          <cell r="H21848">
            <v>0</v>
          </cell>
        </row>
        <row r="21849">
          <cell r="C21849" t="str">
            <v>G40-5800-06</v>
          </cell>
          <cell r="D21849" t="str">
            <v>中止 ｽﾝﾌﾟｾｯﾄ用 1号液 15ml</v>
          </cell>
          <cell r="E21849">
            <v>0</v>
          </cell>
          <cell r="F21849" t="str">
            <v>共用</v>
          </cell>
          <cell r="G21849" t="str">
            <v/>
          </cell>
          <cell r="H21849">
            <v>0</v>
          </cell>
        </row>
        <row r="21850">
          <cell r="C21850" t="str">
            <v>G40-5800-07</v>
          </cell>
          <cell r="D21850" t="str">
            <v>中止 ｽﾝﾌﾟｾｯﾄ用 1号液 50ml</v>
          </cell>
          <cell r="E21850">
            <v>0</v>
          </cell>
          <cell r="F21850" t="str">
            <v>共用</v>
          </cell>
          <cell r="G21850" t="str">
            <v/>
          </cell>
          <cell r="H21850">
            <v>0</v>
          </cell>
        </row>
        <row r="21851">
          <cell r="C21851" t="str">
            <v>G40-5800-08</v>
          </cell>
          <cell r="D21851" t="str">
            <v>中止 ｽﾝﾌﾟｾｯﾄ用 2号液 15ml</v>
          </cell>
          <cell r="E21851">
            <v>0</v>
          </cell>
          <cell r="F21851" t="str">
            <v>共用</v>
          </cell>
          <cell r="G21851" t="str">
            <v/>
          </cell>
          <cell r="H21851">
            <v>0</v>
          </cell>
        </row>
        <row r="21852">
          <cell r="C21852" t="str">
            <v>G40-5800-09</v>
          </cell>
          <cell r="D21852" t="str">
            <v>中止 ｽﾝﾌﾟｾｯﾄ用 2号液 50ml</v>
          </cell>
          <cell r="E21852">
            <v>0</v>
          </cell>
          <cell r="F21852" t="str">
            <v>共用</v>
          </cell>
          <cell r="G21852" t="str">
            <v/>
          </cell>
          <cell r="H21852">
            <v>0</v>
          </cell>
        </row>
        <row r="21853">
          <cell r="C21853" t="str">
            <v>G40-5800-10</v>
          </cell>
          <cell r="D21853" t="str">
            <v>中止 ｽﾝﾌﾟ用筆</v>
          </cell>
          <cell r="E21853">
            <v>0</v>
          </cell>
          <cell r="F21853" t="str">
            <v>共用</v>
          </cell>
          <cell r="G21853" t="str">
            <v/>
          </cell>
          <cell r="H21853">
            <v>0</v>
          </cell>
        </row>
        <row r="21854">
          <cell r="C21854" t="str">
            <v>G40-5801</v>
          </cell>
          <cell r="D21854" t="str">
            <v>販売中止 ｽﾝﾌﾟｾｯﾄ (M型)</v>
          </cell>
          <cell r="E21854">
            <v>0</v>
          </cell>
          <cell r="F21854" t="str">
            <v>共用</v>
          </cell>
          <cell r="G21854" t="str">
            <v/>
          </cell>
          <cell r="H21854">
            <v>0</v>
          </cell>
        </row>
        <row r="21855">
          <cell r="C21855" t="str">
            <v>G40-5802</v>
          </cell>
          <cell r="D21855" t="str">
            <v>販売中止 ｽﾝﾌﾟｾｯﾄ (S型)</v>
          </cell>
          <cell r="E21855">
            <v>0</v>
          </cell>
          <cell r="F21855" t="str">
            <v>共用</v>
          </cell>
          <cell r="G21855" t="str">
            <v/>
          </cell>
          <cell r="H21855">
            <v>0</v>
          </cell>
        </row>
        <row r="21856">
          <cell r="C21856" t="str">
            <v>G40-5803</v>
          </cell>
          <cell r="D21856" t="str">
            <v>販売中止 ｽﾝﾌﾟｾｯﾄ (普及型)</v>
          </cell>
          <cell r="E21856">
            <v>0</v>
          </cell>
          <cell r="F21856" t="str">
            <v>共用</v>
          </cell>
          <cell r="G21856" t="str">
            <v/>
          </cell>
          <cell r="H21856">
            <v>0</v>
          </cell>
        </row>
        <row r="21857">
          <cell r="C21857" t="str">
            <v>G40-5804</v>
          </cell>
          <cell r="D21857" t="str">
            <v>ｽﾝﾌﾟｾｯﾄ</v>
          </cell>
          <cell r="E21857">
            <v>0</v>
          </cell>
          <cell r="F21857" t="str">
            <v>共用</v>
          </cell>
          <cell r="G21857" t="str">
            <v>R7総582･R7消199</v>
          </cell>
          <cell r="H21857">
            <v>2280</v>
          </cell>
        </row>
        <row r="21858">
          <cell r="C21858" t="str">
            <v>G40-5804-01</v>
          </cell>
          <cell r="D21858" t="str">
            <v>ｽﾝﾌﾟ板B(30枚)</v>
          </cell>
          <cell r="E21858">
            <v>0</v>
          </cell>
          <cell r="F21858" t="str">
            <v>共用</v>
          </cell>
          <cell r="G21858" t="str">
            <v>R7総582･R7消199</v>
          </cell>
          <cell r="H21858">
            <v>590</v>
          </cell>
        </row>
        <row r="21859">
          <cell r="C21859" t="str">
            <v>G40-5804-02</v>
          </cell>
          <cell r="D21859" t="str">
            <v>ｽﾝﾌﾟ台紙(50枚)</v>
          </cell>
          <cell r="E21859">
            <v>0</v>
          </cell>
          <cell r="F21859" t="str">
            <v>共用</v>
          </cell>
          <cell r="G21859" t="str">
            <v>R7総582･R7消199</v>
          </cell>
          <cell r="H21859">
            <v>1020</v>
          </cell>
        </row>
        <row r="21860">
          <cell r="C21860" t="str">
            <v>G40-5804-03</v>
          </cell>
          <cell r="D21860" t="str">
            <v>ｽﾝﾌﾟ液(1号)(20mL)</v>
          </cell>
          <cell r="E21860">
            <v>0</v>
          </cell>
          <cell r="F21860" t="str">
            <v>共用</v>
          </cell>
          <cell r="G21860" t="str">
            <v>R7総582･R7消199</v>
          </cell>
          <cell r="H21860">
            <v>870</v>
          </cell>
        </row>
        <row r="21861">
          <cell r="C21861" t="str">
            <v>G40-5810-01</v>
          </cell>
          <cell r="D21861" t="str">
            <v>ﾌﾟﾚﾊﾟﾗｰﾄ製作材料 A 酢酸ｶｰﾐﾝ液 50mL</v>
          </cell>
          <cell r="E21861">
            <v>0</v>
          </cell>
          <cell r="F21861" t="str">
            <v>共用</v>
          </cell>
          <cell r="G21861" t="str">
            <v>R7総583･983･995･R7消363･375</v>
          </cell>
          <cell r="H21861">
            <v>4100</v>
          </cell>
        </row>
        <row r="21862">
          <cell r="C21862" t="str">
            <v>G40-5810-02</v>
          </cell>
          <cell r="D21862" t="str">
            <v>ﾌﾟﾚﾊﾟﾗｰﾄ製作材料 B 酢酸ｵﾙｾｲﾝ液 25mL</v>
          </cell>
          <cell r="E21862">
            <v>0</v>
          </cell>
          <cell r="F21862" t="str">
            <v>共用</v>
          </cell>
          <cell r="G21862" t="str">
            <v>R7総583･983･995･R7消363･375</v>
          </cell>
          <cell r="H21862">
            <v>2400</v>
          </cell>
        </row>
        <row r="21863">
          <cell r="C21863" t="str">
            <v>G40-5810-03</v>
          </cell>
          <cell r="D21863" t="str">
            <v>ﾌﾟﾚﾊﾟﾗｰﾄ製作材料 C ﾍﾏﾄｷｼﾘﾝ液 50mL</v>
          </cell>
          <cell r="E21863">
            <v>0</v>
          </cell>
          <cell r="F21863" t="str">
            <v>共用</v>
          </cell>
          <cell r="G21863" t="str">
            <v>R7総583･990･995･R7消370･375</v>
          </cell>
          <cell r="H21863">
            <v>2600</v>
          </cell>
        </row>
        <row r="21864">
          <cell r="C21864" t="str">
            <v>G40-5810-04</v>
          </cell>
          <cell r="D21864" t="str">
            <v>ﾌﾟﾚﾊﾟﾗｰﾄ製作材料 D ﾍﾏﾄｷｼﾘﾝ 25mL</v>
          </cell>
          <cell r="E21864">
            <v>0</v>
          </cell>
          <cell r="F21864" t="str">
            <v>共用</v>
          </cell>
          <cell r="G21864" t="str">
            <v>R7総583･990･995･R7消370･375</v>
          </cell>
          <cell r="H21864">
            <v>2100</v>
          </cell>
        </row>
        <row r="21865">
          <cell r="C21865" t="str">
            <v>G40-5810-05</v>
          </cell>
          <cell r="D21865" t="str">
            <v>ﾌﾟﾚﾊﾟﾗｰﾄ製作材料 E ｴｵｼﾝ 50mL</v>
          </cell>
          <cell r="E21865">
            <v>0</v>
          </cell>
          <cell r="F21865" t="str">
            <v>共用</v>
          </cell>
          <cell r="G21865" t="str">
            <v>R7総583･980･995･R7消360･375</v>
          </cell>
          <cell r="H21865">
            <v>1700</v>
          </cell>
        </row>
        <row r="21866">
          <cell r="C21866" t="str">
            <v>G40-5810-06</v>
          </cell>
          <cell r="D21866" t="str">
            <v>ﾌﾟﾚﾊﾟﾗｰﾄ製作材料 F ｻﾌﾗﾆﾝ 50mL</v>
          </cell>
          <cell r="E21866">
            <v>0</v>
          </cell>
          <cell r="F21866" t="str">
            <v>共用</v>
          </cell>
          <cell r="G21866" t="str">
            <v>R7総583･983･995･R7消363･375</v>
          </cell>
          <cell r="H21866">
            <v>1700</v>
          </cell>
        </row>
        <row r="21867">
          <cell r="C21867" t="str">
            <v>G40-5810-07</v>
          </cell>
          <cell r="D21867" t="str">
            <v>ﾌﾟﾚﾊﾟﾗｰﾄ製作材料 G ﾒﾁﾚﾝﾌﾞﾙｰ 50mL</v>
          </cell>
          <cell r="E21867">
            <v>0</v>
          </cell>
          <cell r="F21867" t="str">
            <v>共用</v>
          </cell>
          <cell r="G21867" t="str">
            <v>R7総583･991･995･R7消371･375</v>
          </cell>
          <cell r="H21867">
            <v>1600</v>
          </cell>
        </row>
        <row r="21868">
          <cell r="C21868" t="str">
            <v>G40-5810-08</v>
          </cell>
          <cell r="D21868" t="str">
            <v>ﾌﾟﾚﾊﾟﾗｰﾄ製作材料 H ﾗｲﾄｸﾞﾘｰﾝ 50mL</v>
          </cell>
          <cell r="E21868">
            <v>0</v>
          </cell>
          <cell r="F21868" t="str">
            <v>共用</v>
          </cell>
          <cell r="G21868" t="str">
            <v>R7総583･992･995･R7消372･375</v>
          </cell>
          <cell r="H21868">
            <v>1800</v>
          </cell>
        </row>
        <row r="21869">
          <cell r="C21869" t="str">
            <v>G40-5810-09</v>
          </cell>
          <cell r="D21869" t="str">
            <v>ﾌﾟﾚﾊﾟﾗｰﾄ製作材料 I ﾌｧｽﾄｸﾞﾘｰﾝ 50mL</v>
          </cell>
          <cell r="E21869">
            <v>0</v>
          </cell>
          <cell r="F21869" t="str">
            <v>共用</v>
          </cell>
          <cell r="G21869" t="str">
            <v>R7総583･989･995･R7消369･375</v>
          </cell>
          <cell r="H21869">
            <v>2100</v>
          </cell>
        </row>
        <row r="21870">
          <cell r="C21870" t="str">
            <v>G40-5810-10</v>
          </cell>
          <cell r="D21870" t="str">
            <v>ﾌﾟﾚﾊﾟﾗｰﾄ製作材料 J 酸性ﾌｸｼﾝ 50mL</v>
          </cell>
          <cell r="E21870">
            <v>0</v>
          </cell>
          <cell r="F21870" t="str">
            <v>共用</v>
          </cell>
          <cell r="G21870" t="str">
            <v>R7総583･984･995･R7消364･375</v>
          </cell>
          <cell r="H21870">
            <v>1800</v>
          </cell>
        </row>
        <row r="21871">
          <cell r="C21871" t="str">
            <v>G40-5810-11</v>
          </cell>
          <cell r="D21871" t="str">
            <v>ﾌﾟﾚﾊﾟﾗｰﾄ製作材料 K ｷｼﾛｰﾙﾊﾞﾙｻﾑ 25mL</v>
          </cell>
          <cell r="E21871">
            <v>0</v>
          </cell>
          <cell r="F21871" t="str">
            <v>共用</v>
          </cell>
          <cell r="G21871" t="str">
            <v>R7総583･995･R7消203･375</v>
          </cell>
          <cell r="H21871">
            <v>6300</v>
          </cell>
        </row>
        <row r="21872">
          <cell r="C21872" t="str">
            <v>G40-5810-12</v>
          </cell>
          <cell r="D21872" t="str">
            <v>ﾌﾟﾚﾊﾟﾗｰﾄ製作材料 L ﾎｲﾔｰ氏液 25mL</v>
          </cell>
          <cell r="E21872">
            <v>0</v>
          </cell>
          <cell r="F21872" t="str">
            <v>共用</v>
          </cell>
          <cell r="G21872" t="str">
            <v>R7総583･995･R7消203･375</v>
          </cell>
          <cell r="H21872">
            <v>1800</v>
          </cell>
        </row>
        <row r="21873">
          <cell r="C21873" t="str">
            <v>G40-5810-13</v>
          </cell>
          <cell r="D21873" t="str">
            <v>ﾌﾟﾚﾊﾟﾗｰﾄ製作材料 M ﾌﾟﾘｭｰﾗｯｸｽ 25mL</v>
          </cell>
          <cell r="E21873">
            <v>0</v>
          </cell>
          <cell r="F21873" t="str">
            <v>共用</v>
          </cell>
          <cell r="G21873" t="str">
            <v>R7総583･995･R7消203･375</v>
          </cell>
          <cell r="H21873">
            <v>9850</v>
          </cell>
        </row>
        <row r="21874">
          <cell r="C21874" t="str">
            <v>G40-5810-14</v>
          </cell>
          <cell r="D21874" t="str">
            <v>ﾌﾟﾚﾊﾟﾗｰﾄ製作材料 N 運動緩速液 10mL</v>
          </cell>
          <cell r="E21874">
            <v>0</v>
          </cell>
          <cell r="F21874" t="str">
            <v>共用</v>
          </cell>
          <cell r="G21874" t="str">
            <v>R7総583･995･R7消203･375</v>
          </cell>
          <cell r="H21874">
            <v>1400</v>
          </cell>
        </row>
        <row r="21875">
          <cell r="C21875" t="str">
            <v>G40-5810-15</v>
          </cell>
          <cell r="D21875" t="str">
            <v>ﾌﾟﾚﾊﾟﾗｰﾄ製作材料 O 観察用瞬間固定液</v>
          </cell>
          <cell r="E21875">
            <v>0</v>
          </cell>
          <cell r="F21875" t="str">
            <v>共用</v>
          </cell>
          <cell r="G21875" t="str">
            <v>R7総583･995･R7消203･375</v>
          </cell>
          <cell r="H21875">
            <v>1400</v>
          </cell>
        </row>
        <row r="21876">
          <cell r="C21876" t="str">
            <v>G40-5810-21</v>
          </cell>
          <cell r="D21876" t="str">
            <v>ﾌﾟﾚﾊﾟﾗｰﾄ製作材料 P 酢酸ｹﾞﾝﾁｱﾅﾊﾞｲｵﾚｯﾄ</v>
          </cell>
          <cell r="E21876">
            <v>0</v>
          </cell>
          <cell r="F21876" t="str">
            <v>共用</v>
          </cell>
          <cell r="G21876" t="str">
            <v>R7総583･983･995･R7消363･375</v>
          </cell>
          <cell r="H21876">
            <v>3000</v>
          </cell>
        </row>
        <row r="21877">
          <cell r="C21877" t="str">
            <v>G40-5810-22</v>
          </cell>
          <cell r="D21877" t="str">
            <v>ﾌﾟﾚﾊﾟﾗｰﾄ製作材料 Q 酢酸ﾀﾞｰﾘｱﾊﾞｲｵﾚｯﾄ</v>
          </cell>
          <cell r="E21877">
            <v>0</v>
          </cell>
          <cell r="F21877" t="str">
            <v>共用</v>
          </cell>
          <cell r="G21877" t="str">
            <v>R7総583･983･995･R7消363･375</v>
          </cell>
          <cell r="H21877">
            <v>3000</v>
          </cell>
        </row>
        <row r="21878">
          <cell r="C21878" t="str">
            <v>G40-5810-23</v>
          </cell>
          <cell r="D21878" t="str">
            <v>ﾒﾁﾙｸﾞﾘｰﾝ･ﾋﾟﾛﾆﾝ染色液 25mL</v>
          </cell>
          <cell r="E21878">
            <v>0</v>
          </cell>
          <cell r="F21878" t="str">
            <v>共用</v>
          </cell>
          <cell r="G21878" t="str">
            <v>R7総583･991･995･R7消371･375</v>
          </cell>
          <cell r="H21878">
            <v>4200</v>
          </cell>
        </row>
        <row r="21879">
          <cell r="C21879" t="str">
            <v>G40-5810-24</v>
          </cell>
          <cell r="D21879" t="str">
            <v>ｻﾌﾗﾆﾝ塩酸液　100ml</v>
          </cell>
          <cell r="E21879">
            <v>0</v>
          </cell>
          <cell r="F21879" t="str">
            <v>共用</v>
          </cell>
          <cell r="G21879" t="str">
            <v>R7総45･583･976･983･995･R7消356･363･375</v>
          </cell>
          <cell r="H21879">
            <v>3300</v>
          </cell>
        </row>
        <row r="21880">
          <cell r="C21880" t="str">
            <v>G40-5811</v>
          </cell>
          <cell r="D21880" t="str">
            <v>中止簡易ﾌﾟﾚﾊﾟﾗｰﾄ製作ｾｯﾄ(小学校用</v>
          </cell>
          <cell r="E21880">
            <v>0</v>
          </cell>
          <cell r="F21880" t="str">
            <v>共用</v>
          </cell>
          <cell r="G21880" t="str">
            <v/>
          </cell>
          <cell r="H21880">
            <v>0</v>
          </cell>
        </row>
        <row r="21881">
          <cell r="C21881" t="str">
            <v>G40-5812</v>
          </cell>
          <cell r="D21881" t="str">
            <v>体細胞分裂観察ｾｯﾄ</v>
          </cell>
          <cell r="E21881">
            <v>0</v>
          </cell>
          <cell r="F21881" t="str">
            <v>共用</v>
          </cell>
          <cell r="G21881" t="str">
            <v>R7総45･482･583･R7消27</v>
          </cell>
          <cell r="H21881">
            <v>9950</v>
          </cell>
        </row>
        <row r="21882">
          <cell r="C21882" t="str">
            <v>G40-5812-01</v>
          </cell>
          <cell r="D21882" t="str">
            <v>体細胞分裂観察ｾｯﾄ(ﾌﾟﾁ)</v>
          </cell>
          <cell r="E21882">
            <v>0</v>
          </cell>
          <cell r="F21882" t="str">
            <v>共用</v>
          </cell>
          <cell r="G21882" t="str">
            <v>R7総583</v>
          </cell>
          <cell r="H21882">
            <v>890</v>
          </cell>
        </row>
        <row r="21883">
          <cell r="C21883" t="str">
            <v>G40-5812-a1</v>
          </cell>
          <cell r="D21883" t="str">
            <v>酢酸ｸﾘｽﾀﾙﾊﾞｲｵﾚｯﾄ 500ml</v>
          </cell>
          <cell r="E21883">
            <v>2</v>
          </cell>
          <cell r="F21883" t="str">
            <v>仕入</v>
          </cell>
          <cell r="G21883" t="str">
            <v/>
          </cell>
          <cell r="H21883">
            <v>0</v>
          </cell>
        </row>
        <row r="21884">
          <cell r="C21884" t="str">
            <v>G40-5812-a2</v>
          </cell>
          <cell r="D21884" t="str">
            <v>50w/w%ｸﾞﾘｾﾘﾝ溶液 500ml</v>
          </cell>
          <cell r="E21884">
            <v>2</v>
          </cell>
          <cell r="F21884" t="str">
            <v>仕入</v>
          </cell>
          <cell r="G21884" t="str">
            <v/>
          </cell>
          <cell r="H21884">
            <v>0</v>
          </cell>
        </row>
        <row r="21885">
          <cell r="C21885" t="str">
            <v>G40-5812-a3</v>
          </cell>
          <cell r="D21885" t="str">
            <v>1N塩酸 500ml</v>
          </cell>
          <cell r="E21885">
            <v>2</v>
          </cell>
          <cell r="F21885" t="str">
            <v>仕入</v>
          </cell>
          <cell r="G21885" t="str">
            <v/>
          </cell>
          <cell r="H21885">
            <v>0</v>
          </cell>
        </row>
        <row r="21886">
          <cell r="C21886" t="str">
            <v>G40-5812-b1</v>
          </cell>
          <cell r="D21886" t="str">
            <v>ｶﾞﾗｽ細口ねじ瓶 茶 100ｵｷｼ 60入</v>
          </cell>
          <cell r="E21886">
            <v>2</v>
          </cell>
          <cell r="F21886" t="str">
            <v>仕入</v>
          </cell>
          <cell r="G21886" t="str">
            <v/>
          </cell>
          <cell r="H21886">
            <v>0</v>
          </cell>
        </row>
        <row r="21887">
          <cell r="C21887" t="str">
            <v>G40-5812-b2</v>
          </cell>
          <cell r="D21887" t="str">
            <v>ｶﾞﾗｽ細口ねじ瓶 茶 100ｵｷｼ ﾊﾞﾗ</v>
          </cell>
          <cell r="E21887">
            <v>2</v>
          </cell>
          <cell r="F21887" t="str">
            <v>仕入</v>
          </cell>
          <cell r="G21887" t="str">
            <v/>
          </cell>
          <cell r="H21887">
            <v>0</v>
          </cell>
        </row>
        <row r="21888">
          <cell r="C21888" t="str">
            <v>G40-5812-c1</v>
          </cell>
          <cell r="D21888" t="str">
            <v>酢酸ｸﾘｽﾀﾙﾊﾞｲｵﾚｯﾄ 10ml ﾊﾞﾗ</v>
          </cell>
          <cell r="E21888">
            <v>2</v>
          </cell>
          <cell r="F21888" t="str">
            <v>仕入</v>
          </cell>
          <cell r="G21888" t="str">
            <v/>
          </cell>
          <cell r="H21888">
            <v>0</v>
          </cell>
        </row>
        <row r="21889">
          <cell r="C21889" t="str">
            <v>G40-5812-c2</v>
          </cell>
          <cell r="D21889" t="str">
            <v>50w/w%ｸﾞﾘｾﾘﾝ溶液 10ml ﾊﾞﾗ</v>
          </cell>
          <cell r="E21889">
            <v>2</v>
          </cell>
          <cell r="F21889" t="str">
            <v>仕入</v>
          </cell>
          <cell r="G21889" t="str">
            <v/>
          </cell>
          <cell r="H21889">
            <v>0</v>
          </cell>
        </row>
        <row r="21890">
          <cell r="C21890" t="str">
            <v>G40-5812-c3</v>
          </cell>
          <cell r="D21890" t="str">
            <v>希塩酸 10ml ﾊﾞﾗ</v>
          </cell>
          <cell r="E21890">
            <v>2</v>
          </cell>
          <cell r="F21890" t="str">
            <v>仕入</v>
          </cell>
          <cell r="G21890" t="str">
            <v/>
          </cell>
          <cell r="H21890">
            <v>0</v>
          </cell>
        </row>
        <row r="21891">
          <cell r="C21891" t="str">
            <v>G40-5812-c4</v>
          </cell>
          <cell r="D21891" t="str">
            <v>酢酸ｸﾘｽﾀﾙﾊﾞｲｵﾚｯﾄ 100ml ﾊﾞﾗ</v>
          </cell>
          <cell r="E21891">
            <v>2</v>
          </cell>
          <cell r="F21891" t="str">
            <v>仕入</v>
          </cell>
          <cell r="G21891" t="str">
            <v/>
          </cell>
          <cell r="H21891">
            <v>0</v>
          </cell>
        </row>
        <row r="21892">
          <cell r="C21892" t="str">
            <v>G40-5812-c5</v>
          </cell>
          <cell r="D21892" t="str">
            <v>50w/w%ｸﾞﾘｾﾘﾝ溶液 100ml ﾊﾞﾗ</v>
          </cell>
          <cell r="E21892">
            <v>2</v>
          </cell>
          <cell r="F21892" t="str">
            <v>仕入</v>
          </cell>
          <cell r="G21892" t="str">
            <v/>
          </cell>
          <cell r="H21892">
            <v>0</v>
          </cell>
        </row>
        <row r="21893">
          <cell r="C21893" t="str">
            <v>G40-5812-c6</v>
          </cell>
          <cell r="D21893" t="str">
            <v>希塩酸 100ml ﾊﾞﾗ</v>
          </cell>
          <cell r="E21893">
            <v>2</v>
          </cell>
          <cell r="F21893" t="str">
            <v>仕入</v>
          </cell>
          <cell r="G21893" t="str">
            <v/>
          </cell>
          <cell r="H21893">
            <v>0</v>
          </cell>
        </row>
        <row r="21894">
          <cell r="C21894" t="str">
            <v>G40-5812-x2</v>
          </cell>
          <cell r="D21894" t="str">
            <v>酢酸ﾊﾞｲｵﾚｯﾄ ｼｰﾙ 30x10mm</v>
          </cell>
          <cell r="E21894">
            <v>2</v>
          </cell>
          <cell r="F21894" t="str">
            <v>仕入</v>
          </cell>
          <cell r="G21894" t="str">
            <v/>
          </cell>
          <cell r="H21894">
            <v>0</v>
          </cell>
        </row>
        <row r="21895">
          <cell r="C21895" t="str">
            <v>G40-5812-x3</v>
          </cell>
          <cell r="D21895" t="str">
            <v>希塩酸 ｼｰﾙ 30x10mm</v>
          </cell>
          <cell r="E21895">
            <v>2</v>
          </cell>
          <cell r="F21895" t="str">
            <v>仕入</v>
          </cell>
          <cell r="G21895" t="str">
            <v/>
          </cell>
          <cell r="H21895">
            <v>0</v>
          </cell>
        </row>
        <row r="21896">
          <cell r="C21896" t="str">
            <v>G40-5812-x4</v>
          </cell>
          <cell r="D21896" t="str">
            <v>ｸﾞﾘｾﾘﾝ溶液 ｼｰﾙ 30x10mm</v>
          </cell>
          <cell r="E21896">
            <v>2</v>
          </cell>
          <cell r="F21896" t="str">
            <v>仕入</v>
          </cell>
          <cell r="G21896" t="str">
            <v/>
          </cell>
          <cell r="H21896">
            <v>0</v>
          </cell>
        </row>
        <row r="21897">
          <cell r="C21897" t="str">
            <v>40-5812-x8</v>
          </cell>
          <cell r="D21897" t="str">
            <v>考案料</v>
          </cell>
          <cell r="E21897">
            <v>2</v>
          </cell>
          <cell r="F21897" t="str">
            <v>仕入</v>
          </cell>
          <cell r="G21897" t="str">
            <v/>
          </cell>
          <cell r="H21897">
            <v>0</v>
          </cell>
        </row>
        <row r="21898">
          <cell r="C21898" t="str">
            <v>G40-5820</v>
          </cell>
          <cell r="D21898" t="str">
            <v>顕微鏡用観察器具ｾｯﾄ K型</v>
          </cell>
          <cell r="E21898">
            <v>0</v>
          </cell>
          <cell r="F21898" t="str">
            <v>共用</v>
          </cell>
          <cell r="G21898" t="str">
            <v>R7総580･R7消207</v>
          </cell>
          <cell r="H21898">
            <v>4150</v>
          </cell>
        </row>
        <row r="21899">
          <cell r="C21899" t="str">
            <v>40-5820-a1</v>
          </cell>
          <cell r="D21899" t="str">
            <v>爪楊枝1000本袋入り 368-7798</v>
          </cell>
          <cell r="E21899">
            <v>2</v>
          </cell>
          <cell r="F21899" t="str">
            <v>仕入</v>
          </cell>
          <cell r="G21899" t="str">
            <v/>
          </cell>
          <cell r="H21899">
            <v>0</v>
          </cell>
        </row>
        <row r="21900">
          <cell r="C21900" t="str">
            <v>G40-5900-01</v>
          </cell>
          <cell r="D21900" t="str">
            <v>儀 眼 (ﾋﾄﾐ入りﾚﾝｽﾞ) 7.5mm</v>
          </cell>
          <cell r="E21900">
            <v>0</v>
          </cell>
          <cell r="F21900" t="str">
            <v>共用</v>
          </cell>
          <cell r="G21900" t="str">
            <v/>
          </cell>
          <cell r="H21900">
            <v>0</v>
          </cell>
        </row>
        <row r="21901">
          <cell r="C21901" t="str">
            <v>G40-5900-02</v>
          </cell>
          <cell r="D21901" t="str">
            <v>儀 眼 (ﾋﾄﾐ入りﾚﾝｽﾞ) 9mm</v>
          </cell>
          <cell r="E21901">
            <v>0</v>
          </cell>
          <cell r="F21901" t="str">
            <v>共用</v>
          </cell>
          <cell r="G21901" t="str">
            <v/>
          </cell>
          <cell r="H21901">
            <v>0</v>
          </cell>
        </row>
        <row r="21902">
          <cell r="C21902" t="str">
            <v>G40-5900-03</v>
          </cell>
          <cell r="D21902" t="str">
            <v>儀 眼 (ﾋﾄﾐ入りﾚﾝｽﾞ) 10.5mm</v>
          </cell>
          <cell r="E21902">
            <v>0</v>
          </cell>
          <cell r="F21902" t="str">
            <v>共用</v>
          </cell>
          <cell r="G21902" t="str">
            <v/>
          </cell>
          <cell r="H21902">
            <v>0</v>
          </cell>
        </row>
        <row r="21903">
          <cell r="C21903" t="str">
            <v>G40-5900-04</v>
          </cell>
          <cell r="D21903" t="str">
            <v>儀 眼 (ﾋﾄﾐ入りﾚﾝｽﾞ) 12mm</v>
          </cell>
          <cell r="E21903">
            <v>0</v>
          </cell>
          <cell r="F21903" t="str">
            <v>共用</v>
          </cell>
          <cell r="G21903" t="str">
            <v/>
          </cell>
          <cell r="H21903">
            <v>0</v>
          </cell>
        </row>
        <row r="21904">
          <cell r="C21904" t="str">
            <v>G40-5900-05</v>
          </cell>
          <cell r="D21904" t="str">
            <v>儀 眼 (ﾋﾄﾐ入りﾚﾝｽﾞ) 13.5mm</v>
          </cell>
          <cell r="E21904">
            <v>0</v>
          </cell>
          <cell r="F21904" t="str">
            <v>共用</v>
          </cell>
          <cell r="G21904" t="str">
            <v/>
          </cell>
          <cell r="H21904">
            <v>0</v>
          </cell>
        </row>
        <row r="21905">
          <cell r="C21905" t="str">
            <v>G40-5900-06</v>
          </cell>
          <cell r="D21905" t="str">
            <v>儀 眼 (ﾋﾄﾐ入りﾚﾝｽﾞ) 15mm</v>
          </cell>
          <cell r="E21905">
            <v>0</v>
          </cell>
          <cell r="F21905" t="str">
            <v>共用</v>
          </cell>
          <cell r="G21905" t="str">
            <v/>
          </cell>
          <cell r="H21905">
            <v>0</v>
          </cell>
        </row>
        <row r="21906">
          <cell r="C21906" t="str">
            <v>G40-5900-07</v>
          </cell>
          <cell r="D21906" t="str">
            <v>儀 眼 (ﾋﾄﾐ入りﾚﾝｽﾞ) 18mm</v>
          </cell>
          <cell r="E21906">
            <v>0</v>
          </cell>
          <cell r="F21906" t="str">
            <v>共用</v>
          </cell>
          <cell r="G21906" t="str">
            <v/>
          </cell>
          <cell r="H21906">
            <v>0</v>
          </cell>
        </row>
        <row r="21907">
          <cell r="C21907" t="str">
            <v>G40-5900-08</v>
          </cell>
          <cell r="D21907" t="str">
            <v>儀 眼 (ﾋﾄﾐ入りﾚﾝｽﾞ) 21mm</v>
          </cell>
          <cell r="E21907">
            <v>0</v>
          </cell>
          <cell r="F21907" t="str">
            <v>共用</v>
          </cell>
          <cell r="G21907" t="str">
            <v/>
          </cell>
          <cell r="H21907">
            <v>0</v>
          </cell>
        </row>
        <row r="21908">
          <cell r="C21908" t="str">
            <v>G40-5901-01</v>
          </cell>
          <cell r="D21908" t="str">
            <v>儀 眼 (黒目) 3mm</v>
          </cell>
          <cell r="E21908">
            <v>0</v>
          </cell>
          <cell r="F21908" t="str">
            <v>共用</v>
          </cell>
          <cell r="G21908" t="str">
            <v/>
          </cell>
          <cell r="H21908">
            <v>0</v>
          </cell>
        </row>
        <row r="21909">
          <cell r="C21909" t="str">
            <v>G40-5901-02</v>
          </cell>
          <cell r="D21909" t="str">
            <v>儀 眼 (黒目) 4.5mm</v>
          </cell>
          <cell r="E21909">
            <v>0</v>
          </cell>
          <cell r="F21909" t="str">
            <v>共用</v>
          </cell>
          <cell r="G21909" t="str">
            <v/>
          </cell>
          <cell r="H21909">
            <v>0</v>
          </cell>
        </row>
        <row r="21910">
          <cell r="C21910" t="str">
            <v>G40-5901-03</v>
          </cell>
          <cell r="D21910" t="str">
            <v>儀 眼 (黒目) 6mm</v>
          </cell>
          <cell r="E21910">
            <v>0</v>
          </cell>
          <cell r="F21910" t="str">
            <v>共用</v>
          </cell>
          <cell r="G21910" t="str">
            <v/>
          </cell>
          <cell r="H21910">
            <v>0</v>
          </cell>
        </row>
        <row r="21911">
          <cell r="C21911" t="str">
            <v>G40-5901-04</v>
          </cell>
          <cell r="D21911" t="str">
            <v>儀 眼 (黒目) 7.5mm</v>
          </cell>
          <cell r="E21911">
            <v>0</v>
          </cell>
          <cell r="F21911" t="str">
            <v>共用</v>
          </cell>
          <cell r="G21911" t="str">
            <v/>
          </cell>
          <cell r="H21911">
            <v>0</v>
          </cell>
        </row>
        <row r="21912">
          <cell r="C21912" t="str">
            <v>G40-5901-05</v>
          </cell>
          <cell r="D21912" t="str">
            <v>儀 眼 (黒目) 9mm</v>
          </cell>
          <cell r="E21912">
            <v>0</v>
          </cell>
          <cell r="F21912" t="str">
            <v>共用</v>
          </cell>
          <cell r="G21912" t="str">
            <v/>
          </cell>
          <cell r="H21912">
            <v>0</v>
          </cell>
        </row>
        <row r="21913">
          <cell r="C21913" t="str">
            <v>G40-6000</v>
          </cell>
          <cell r="D21913" t="str">
            <v>製作中止 微生物実験ｷｯﾄ</v>
          </cell>
          <cell r="E21913">
            <v>0</v>
          </cell>
          <cell r="F21913" t="str">
            <v>共用</v>
          </cell>
          <cell r="G21913" t="str">
            <v/>
          </cell>
          <cell r="H21913">
            <v>0</v>
          </cell>
        </row>
        <row r="21914">
          <cell r="C21914" t="str">
            <v>G40-6001</v>
          </cell>
          <cell r="D21914" t="str">
            <v>中止 だ液によるﾃﾞﾝﾌﾟﾝの消化実験ｾｯﾄ</v>
          </cell>
          <cell r="E21914">
            <v>0</v>
          </cell>
          <cell r="F21914" t="str">
            <v>共用</v>
          </cell>
          <cell r="G21914" t="str">
            <v/>
          </cell>
          <cell r="H21914">
            <v>9500</v>
          </cell>
        </row>
        <row r="21915">
          <cell r="C21915" t="str">
            <v>G40-6003</v>
          </cell>
          <cell r="D21915" t="str">
            <v>中止 だ液の実験ｾｯﾄ</v>
          </cell>
          <cell r="E21915">
            <v>0</v>
          </cell>
          <cell r="F21915" t="str">
            <v>共用</v>
          </cell>
          <cell r="G21915" t="str">
            <v/>
          </cell>
          <cell r="H21915">
            <v>4800</v>
          </cell>
        </row>
        <row r="21916">
          <cell r="C21916" t="str">
            <v>G40-6003-01</v>
          </cell>
          <cell r="D21916" t="str">
            <v>ﾎｯﾄｳｫｰﾏｰ</v>
          </cell>
          <cell r="E21916">
            <v>0</v>
          </cell>
          <cell r="F21916" t="str">
            <v>共用</v>
          </cell>
          <cell r="G21916" t="str">
            <v/>
          </cell>
          <cell r="H21916">
            <v>3100</v>
          </cell>
        </row>
        <row r="21917">
          <cell r="C21917" t="str">
            <v>G40-6003-02</v>
          </cell>
          <cell r="D21917" t="str">
            <v>だ液の実験用ろ紙50枚</v>
          </cell>
          <cell r="E21917">
            <v>0</v>
          </cell>
          <cell r="F21917" t="str">
            <v>共用</v>
          </cell>
          <cell r="G21917" t="str">
            <v/>
          </cell>
          <cell r="H21917">
            <v>500</v>
          </cell>
        </row>
        <row r="21918">
          <cell r="C21918" t="str">
            <v>G40-6003-03</v>
          </cell>
          <cell r="D21918" t="str">
            <v>中止　だ液の実験用ｱﾙﾐはく100枚</v>
          </cell>
          <cell r="E21918">
            <v>0</v>
          </cell>
          <cell r="F21918" t="str">
            <v>共用</v>
          </cell>
          <cell r="G21918" t="str">
            <v/>
          </cell>
          <cell r="H21918">
            <v>900</v>
          </cell>
        </row>
        <row r="21919">
          <cell r="C21919" t="str">
            <v>G40-6003-04</v>
          </cell>
          <cell r="D21919" t="str">
            <v>角型ｺﾞﾑ栓(4個組)だ液の実験ｾｯﾄ</v>
          </cell>
          <cell r="E21919">
            <v>0</v>
          </cell>
          <cell r="F21919" t="str">
            <v>共用</v>
          </cell>
          <cell r="G21919" t="str">
            <v/>
          </cell>
          <cell r="H21919">
            <v>2000</v>
          </cell>
        </row>
        <row r="21920">
          <cell r="C21920" t="str">
            <v>40-6003-a1</v>
          </cell>
          <cell r="D21920" t="str">
            <v>だ液の実験用 ｸﾛﾏﾄｸﾞﾗﾌｨｰろ紙NO.50</v>
          </cell>
          <cell r="E21920">
            <v>2</v>
          </cell>
          <cell r="F21920" t="str">
            <v>仕入</v>
          </cell>
          <cell r="G21920" t="str">
            <v/>
          </cell>
          <cell r="H21920">
            <v>0</v>
          </cell>
        </row>
        <row r="21921">
          <cell r="C21921" t="str">
            <v>40-6003-a2</v>
          </cell>
          <cell r="D21921" t="str">
            <v>だ液の実験ｾｯﾄろ紙裁断とｹｰｽ詰め</v>
          </cell>
          <cell r="E21921">
            <v>2</v>
          </cell>
          <cell r="F21921" t="str">
            <v>仕入</v>
          </cell>
          <cell r="G21921" t="str">
            <v/>
          </cell>
          <cell r="H21921">
            <v>0</v>
          </cell>
        </row>
        <row r="21922">
          <cell r="C21922" t="str">
            <v>40-6003-a3</v>
          </cell>
          <cell r="D21922" t="str">
            <v>だ液の実験ｾｯﾄ ﾌﾟﾗ壷3-13 5ml</v>
          </cell>
          <cell r="E21922">
            <v>2</v>
          </cell>
          <cell r="F21922" t="str">
            <v>仕入</v>
          </cell>
          <cell r="G21922" t="str">
            <v/>
          </cell>
          <cell r="H21922">
            <v>0</v>
          </cell>
        </row>
        <row r="21923">
          <cell r="C21923" t="str">
            <v>40-6003-a4</v>
          </cell>
          <cell r="D21923" t="str">
            <v>ｱﾙﾐ箔30x30mm 100枚ｹｰｽ詰め</v>
          </cell>
          <cell r="E21923">
            <v>2</v>
          </cell>
          <cell r="F21923" t="str">
            <v>仕入</v>
          </cell>
          <cell r="G21923" t="str">
            <v/>
          </cell>
          <cell r="H21923">
            <v>0</v>
          </cell>
        </row>
        <row r="21924">
          <cell r="C21924" t="str">
            <v>40-6003-a5</v>
          </cell>
          <cell r="D21924" t="str">
            <v>中止 だ液の実験ｾｯﾄ ｱﾙﾐ箔ｹｰｽ</v>
          </cell>
          <cell r="E21924">
            <v>2</v>
          </cell>
          <cell r="F21924" t="str">
            <v>仕入</v>
          </cell>
          <cell r="G21924" t="str">
            <v/>
          </cell>
          <cell r="H21924">
            <v>0</v>
          </cell>
        </row>
        <row r="21925">
          <cell r="C21925" t="str">
            <v>40-6003-a6</v>
          </cell>
          <cell r="D21925" t="str">
            <v>だ液の実験ｾｯﾄ ｽﾎﾟﾝｼﾞ50x70x30mm</v>
          </cell>
          <cell r="E21925">
            <v>2</v>
          </cell>
          <cell r="F21925" t="str">
            <v>仕入</v>
          </cell>
          <cell r="G21925" t="str">
            <v/>
          </cell>
          <cell r="H21925">
            <v>0</v>
          </cell>
        </row>
        <row r="21926">
          <cell r="C21926" t="str">
            <v>40-6003-a7</v>
          </cell>
          <cell r="D21926" t="str">
            <v>ｼﾞﾐｰｹｰｽ J-LL</v>
          </cell>
          <cell r="E21926">
            <v>2</v>
          </cell>
          <cell r="F21926" t="str">
            <v>仕入</v>
          </cell>
          <cell r="G21926" t="str">
            <v/>
          </cell>
          <cell r="H21926">
            <v>0</v>
          </cell>
        </row>
        <row r="21927">
          <cell r="C21927" t="str">
            <v>40-6003-a8</v>
          </cell>
          <cell r="D21927" t="str">
            <v>だ液の実験用 角型ｺﾞﾑ栓</v>
          </cell>
          <cell r="E21927">
            <v>2</v>
          </cell>
          <cell r="F21927" t="str">
            <v>仕入</v>
          </cell>
          <cell r="G21927" t="str">
            <v/>
          </cell>
          <cell r="H21927">
            <v>0</v>
          </cell>
        </row>
        <row r="21928">
          <cell r="C21928" t="str">
            <v>40-6003-x1</v>
          </cell>
          <cell r="D21928" t="str">
            <v>中止　だ液の実験ｾｯﾄ梱包一式</v>
          </cell>
          <cell r="E21928">
            <v>2</v>
          </cell>
          <cell r="F21928" t="str">
            <v>仕入</v>
          </cell>
          <cell r="G21928" t="str">
            <v/>
          </cell>
          <cell r="H21928">
            <v>0</v>
          </cell>
        </row>
        <row r="21929">
          <cell r="C21929" t="str">
            <v>G40-6004</v>
          </cell>
          <cell r="D21929" t="str">
            <v>中止 だ液の実験ｾｯﾄ SP-6N</v>
          </cell>
          <cell r="E21929">
            <v>0</v>
          </cell>
          <cell r="F21929" t="str">
            <v>共用</v>
          </cell>
          <cell r="G21929" t="str">
            <v/>
          </cell>
          <cell r="H21929">
            <v>12000</v>
          </cell>
        </row>
        <row r="21930">
          <cell r="C21930" t="str">
            <v>40-6004-a1</v>
          </cell>
          <cell r="D21930" t="str">
            <v>ﾊﾟｯｸﾃｽﾄ(ﾃﾞｷｽﾄﾘﾝ)NRK-DX 特注品</v>
          </cell>
          <cell r="E21930">
            <v>2</v>
          </cell>
          <cell r="F21930" t="str">
            <v>仕入</v>
          </cell>
          <cell r="G21930" t="str">
            <v/>
          </cell>
          <cell r="H21930">
            <v>0</v>
          </cell>
        </row>
        <row r="21931">
          <cell r="C21931" t="str">
            <v>40-6004-a2</v>
          </cell>
          <cell r="D21931" t="str">
            <v>中止　だ液の実験ｾｯﾄ用ﾖｳ素液</v>
          </cell>
          <cell r="E21931">
            <v>2</v>
          </cell>
          <cell r="F21931" t="str">
            <v>仕入</v>
          </cell>
          <cell r="G21931" t="str">
            <v/>
          </cell>
          <cell r="H21931">
            <v>0</v>
          </cell>
        </row>
        <row r="21932">
          <cell r="C21932" t="str">
            <v>40-6004-a3</v>
          </cell>
          <cell r="D21932" t="str">
            <v>ﾖｳ素液 のｼｰﾙ</v>
          </cell>
          <cell r="E21932">
            <v>2</v>
          </cell>
          <cell r="F21932" t="str">
            <v>仕入</v>
          </cell>
          <cell r="G21932" t="str">
            <v/>
          </cell>
          <cell r="H21932">
            <v>0</v>
          </cell>
        </row>
        <row r="21933">
          <cell r="C21933" t="str">
            <v>40-6004-b1</v>
          </cell>
          <cell r="D21933" t="str">
            <v>ｸﾞﾘｺ栄養食品 ｸﾗｽﾀｰﾃﾞｷｽﾄﾘﾝ 10kg</v>
          </cell>
          <cell r="E21933">
            <v>2</v>
          </cell>
          <cell r="F21933" t="str">
            <v>仕入</v>
          </cell>
          <cell r="G21933" t="str">
            <v/>
          </cell>
          <cell r="H21933">
            <v>0</v>
          </cell>
        </row>
        <row r="21934">
          <cell r="C21934" t="str">
            <v>40-6004-d1</v>
          </cell>
          <cell r="D21934" t="str">
            <v>ｸﾞﾘｺ栄養食品 ｸﾗｽﾀｰﾃﾞｷｽﾄﾘﾝ 100g小分け</v>
          </cell>
          <cell r="E21934">
            <v>2</v>
          </cell>
          <cell r="F21934" t="str">
            <v>仕入</v>
          </cell>
          <cell r="G21934" t="str">
            <v/>
          </cell>
          <cell r="H21934">
            <v>0</v>
          </cell>
        </row>
        <row r="21935">
          <cell r="C21935" t="str">
            <v>G40-6005-01</v>
          </cell>
          <cell r="D21935" t="str">
            <v>ﾏｲｸﾛｽｹｰﾙ実験(だ液の実験A･小学校用)</v>
          </cell>
          <cell r="E21935">
            <v>0</v>
          </cell>
          <cell r="F21935" t="str">
            <v>共用</v>
          </cell>
          <cell r="G21935" t="str">
            <v>R7総572</v>
          </cell>
          <cell r="H21935">
            <v>6500</v>
          </cell>
        </row>
        <row r="21936">
          <cell r="C21936" t="str">
            <v>G40-6005-02</v>
          </cell>
          <cell r="D21936" t="str">
            <v>ﾏｲｸﾛｽｹｰﾙ実験(だ液の実験B･中学校用)</v>
          </cell>
          <cell r="E21936">
            <v>0</v>
          </cell>
          <cell r="F21936" t="str">
            <v>共用</v>
          </cell>
          <cell r="G21936" t="str">
            <v>R7総572</v>
          </cell>
          <cell r="H21936">
            <v>12000</v>
          </cell>
        </row>
        <row r="21937">
          <cell r="C21937" t="str">
            <v>G40-6005-10</v>
          </cell>
          <cell r="D21937" t="str">
            <v>代用ﾃﾞﾝﾌﾟﾝ(ﾊﾟｯｸﾃｽﾄ式) 20本</v>
          </cell>
          <cell r="E21937">
            <v>0</v>
          </cell>
          <cell r="F21937" t="str">
            <v>共用</v>
          </cell>
          <cell r="G21937" t="str">
            <v>R7総572･R7消205</v>
          </cell>
          <cell r="H21937">
            <v>2800</v>
          </cell>
        </row>
        <row r="21938">
          <cell r="C21938" t="str">
            <v>40-6005-a1</v>
          </cell>
          <cell r="D21938" t="str">
            <v>ﾗｲﾌ滅菌綿棒 1本個包装ﾀｲﾌﾟ(10本組)</v>
          </cell>
          <cell r="E21938">
            <v>2</v>
          </cell>
          <cell r="F21938" t="str">
            <v>仕入</v>
          </cell>
          <cell r="G21938" t="str">
            <v/>
          </cell>
          <cell r="H21938">
            <v>0</v>
          </cell>
        </row>
        <row r="21939">
          <cell r="C21939" t="str">
            <v>40-6005-a2</v>
          </cell>
          <cell r="D21939" t="str">
            <v>ﾏｲｸﾛﾁｭｰﾌﾞﾌﾛｰﾄ</v>
          </cell>
          <cell r="E21939">
            <v>2</v>
          </cell>
          <cell r="F21939" t="str">
            <v>仕入</v>
          </cell>
          <cell r="G21939" t="str">
            <v/>
          </cell>
          <cell r="H21939">
            <v>0</v>
          </cell>
        </row>
        <row r="21940">
          <cell r="C21940" t="str">
            <v>G40-6005-a3</v>
          </cell>
          <cell r="D21940" t="str">
            <v>ﾋﾞｵﾗﾓﾏｲｸﾛﾁｭｰﾌﾞ1.5ml 100個入</v>
          </cell>
          <cell r="E21940">
            <v>2</v>
          </cell>
          <cell r="F21940" t="str">
            <v>仕入</v>
          </cell>
          <cell r="G21940" t="str">
            <v/>
          </cell>
          <cell r="H21940">
            <v>190</v>
          </cell>
        </row>
        <row r="21941">
          <cell r="C21941" t="str">
            <v>G40-6006</v>
          </cell>
          <cell r="D21941" t="str">
            <v>だ液によるﾃﾞﾝﾌﾟﾝ反応実験ｾｯﾄ</v>
          </cell>
          <cell r="E21941">
            <v>0</v>
          </cell>
          <cell r="F21941" t="str">
            <v>共用</v>
          </cell>
          <cell r="G21941" t="str">
            <v>R7総573･R7消21</v>
          </cell>
          <cell r="H21941">
            <v>3800</v>
          </cell>
        </row>
        <row r="21942">
          <cell r="C21942" t="str">
            <v>G40-6006-01</v>
          </cell>
          <cell r="D21942" t="str">
            <v>滅菌綿棒(個包装) 30本</v>
          </cell>
          <cell r="E21942">
            <v>0</v>
          </cell>
          <cell r="F21942" t="str">
            <v>共用</v>
          </cell>
          <cell r="G21942" t="str">
            <v>R7総21･572･573</v>
          </cell>
          <cell r="H21942">
            <v>500</v>
          </cell>
        </row>
        <row r="21943">
          <cell r="C21943" t="str">
            <v>G40-6006-02</v>
          </cell>
          <cell r="D21943" t="str">
            <v>だ液の実験用ﾏｲｸﾛﾁｭｰﾌﾞ 100本</v>
          </cell>
          <cell r="E21943">
            <v>0</v>
          </cell>
          <cell r="F21943" t="str">
            <v>共用</v>
          </cell>
          <cell r="G21943" t="str">
            <v>R7総572</v>
          </cell>
          <cell r="H21943">
            <v>500</v>
          </cell>
        </row>
        <row r="21944">
          <cell r="C21944" t="str">
            <v>G40-6006-11</v>
          </cell>
          <cell r="D21944" t="str">
            <v>だ液によるﾃﾞﾝﾌﾟﾝ反応実験ｾｯﾄ MY-40</v>
          </cell>
          <cell r="E21944">
            <v>0</v>
          </cell>
          <cell r="F21944" t="str">
            <v>共用</v>
          </cell>
          <cell r="G21944" t="str">
            <v>R7総573</v>
          </cell>
          <cell r="H21944">
            <v>8500</v>
          </cell>
        </row>
        <row r="21945">
          <cell r="C21945" t="str">
            <v>40-6006-a1</v>
          </cell>
          <cell r="D21945" t="str">
            <v>WFA 1ozﾎﾟｰｼｮﾝｶｯﾌﾟ 本体</v>
          </cell>
          <cell r="E21945">
            <v>0</v>
          </cell>
          <cell r="F21945" t="str">
            <v>共用</v>
          </cell>
          <cell r="G21945" t="str">
            <v/>
          </cell>
          <cell r="H21945">
            <v>0</v>
          </cell>
        </row>
        <row r="21946">
          <cell r="C21946" t="str">
            <v>40-6006-a2</v>
          </cell>
          <cell r="D21946" t="str">
            <v>だ液によるﾃﾞﾝﾌﾟﾝ反応実験ｾｯﾄ MY-40</v>
          </cell>
          <cell r="E21946">
            <v>0</v>
          </cell>
          <cell r="F21946" t="str">
            <v>共用</v>
          </cell>
          <cell r="G21946" t="str">
            <v/>
          </cell>
          <cell r="H21946">
            <v>0</v>
          </cell>
        </row>
        <row r="21947">
          <cell r="C21947" t="str">
            <v>G40-6007</v>
          </cell>
          <cell r="D21947" t="str">
            <v>だ液によるﾃﾞﾝﾌﾟﾝ反応実験ｾｯﾄ TS</v>
          </cell>
          <cell r="E21947">
            <v>0</v>
          </cell>
          <cell r="F21947" t="str">
            <v>共用</v>
          </cell>
          <cell r="G21947" t="str">
            <v>R7総21･573</v>
          </cell>
          <cell r="H21947">
            <v>1500</v>
          </cell>
        </row>
        <row r="21948">
          <cell r="C21948" t="str">
            <v>G40-6007-01</v>
          </cell>
          <cell r="D21948" t="str">
            <v>可溶性ﾃﾞﾝﾌﾟﾝ(小学校用)</v>
          </cell>
          <cell r="E21948">
            <v>0</v>
          </cell>
          <cell r="F21948" t="str">
            <v>共用</v>
          </cell>
          <cell r="G21948" t="str">
            <v>R7総21･573</v>
          </cell>
          <cell r="H21948">
            <v>500</v>
          </cell>
        </row>
        <row r="21949">
          <cell r="C21949" t="str">
            <v>40-6007-a1</v>
          </cell>
          <cell r="D21949" t="str">
            <v>ﾋﾞﾆｰﾙ袋 ﾁｬｯｸ付き(ﾕﾆﾊﾟｯｸ) (100枚) B-4</v>
          </cell>
          <cell r="E21949">
            <v>2</v>
          </cell>
          <cell r="F21949" t="str">
            <v>仕入</v>
          </cell>
          <cell r="G21949" t="str">
            <v/>
          </cell>
          <cell r="H21949">
            <v>0</v>
          </cell>
        </row>
        <row r="21950">
          <cell r="C21950" t="str">
            <v>G40-6050</v>
          </cell>
          <cell r="D21950" t="str">
            <v>中止 身のまわりの微生物</v>
          </cell>
          <cell r="E21950">
            <v>0</v>
          </cell>
          <cell r="F21950" t="str">
            <v>共用</v>
          </cell>
          <cell r="G21950" t="str">
            <v/>
          </cell>
          <cell r="H21950">
            <v>0</v>
          </cell>
        </row>
        <row r="21951">
          <cell r="C21951" t="str">
            <v>G40-6050-01</v>
          </cell>
          <cell r="D21951" t="str">
            <v>中止 菌株 (菌株･培地ｾｯﾄ用)</v>
          </cell>
          <cell r="E21951">
            <v>0</v>
          </cell>
          <cell r="F21951" t="str">
            <v>共用</v>
          </cell>
          <cell r="G21951" t="str">
            <v/>
          </cell>
          <cell r="H21951">
            <v>0</v>
          </cell>
        </row>
        <row r="21952">
          <cell r="C21952" t="str">
            <v>G40-6050-10</v>
          </cell>
          <cell r="D21952" t="str">
            <v>中止 肉汁培地 (菌株･培地ｾｯﾄ用)</v>
          </cell>
          <cell r="E21952">
            <v>0</v>
          </cell>
          <cell r="F21952" t="str">
            <v>共用</v>
          </cell>
          <cell r="G21952" t="str">
            <v/>
          </cell>
          <cell r="H21952">
            <v>0</v>
          </cell>
        </row>
        <row r="21953">
          <cell r="C21953" t="str">
            <v>G40-6050-11</v>
          </cell>
          <cell r="D21953" t="str">
            <v>中止 寒 天 10個組 (菌株･培地ｾｯﾄ</v>
          </cell>
          <cell r="E21953">
            <v>0</v>
          </cell>
          <cell r="F21953" t="str">
            <v>共用</v>
          </cell>
          <cell r="G21953" t="str">
            <v/>
          </cell>
          <cell r="H21953">
            <v>0</v>
          </cell>
        </row>
        <row r="21954">
          <cell r="C21954" t="str">
            <v>G40-6051</v>
          </cell>
          <cell r="D21954" t="str">
            <v>中止 菌株･培地ｾｯﾄ 2 (水中の大腸</v>
          </cell>
          <cell r="E21954">
            <v>0</v>
          </cell>
          <cell r="F21954" t="str">
            <v>共用</v>
          </cell>
          <cell r="G21954" t="str">
            <v/>
          </cell>
          <cell r="H21954">
            <v>0</v>
          </cell>
        </row>
        <row r="21955">
          <cell r="C21955" t="str">
            <v>G40-6051-01</v>
          </cell>
          <cell r="D21955" t="str">
            <v>中止 大腸菌株 (菌株･培地ｾｯﾄ用)</v>
          </cell>
          <cell r="E21955">
            <v>0</v>
          </cell>
          <cell r="F21955" t="str">
            <v>共用</v>
          </cell>
          <cell r="G21955" t="str">
            <v/>
          </cell>
          <cell r="H21955">
            <v>0</v>
          </cell>
        </row>
        <row r="21956">
          <cell r="C21956" t="str">
            <v>G40-6051-11</v>
          </cell>
          <cell r="D21956" t="str">
            <v>中止 菌検出用培地 (菌株･培地ｾｯ</v>
          </cell>
          <cell r="E21956">
            <v>0</v>
          </cell>
          <cell r="F21956" t="str">
            <v>共用</v>
          </cell>
          <cell r="G21956" t="str">
            <v/>
          </cell>
          <cell r="H21956">
            <v>0</v>
          </cell>
        </row>
        <row r="21957">
          <cell r="C21957" t="str">
            <v>G40-6052</v>
          </cell>
          <cell r="D21957" t="str">
            <v>中止 菌株･培地3(細胞性粘菌実験用</v>
          </cell>
          <cell r="E21957">
            <v>0</v>
          </cell>
          <cell r="F21957" t="str">
            <v>共用</v>
          </cell>
          <cell r="G21957" t="str">
            <v/>
          </cell>
          <cell r="H21957">
            <v>0</v>
          </cell>
        </row>
        <row r="21958">
          <cell r="C21958" t="str">
            <v>G40-6052-01</v>
          </cell>
          <cell r="D21958" t="str">
            <v>中止 細胞性粘菌株 (菌株･培地ｾｯﾄ用</v>
          </cell>
          <cell r="E21958">
            <v>0</v>
          </cell>
          <cell r="F21958" t="str">
            <v>共用</v>
          </cell>
          <cell r="G21958" t="str">
            <v/>
          </cell>
          <cell r="H21958">
            <v>0</v>
          </cell>
        </row>
        <row r="21959">
          <cell r="C21959" t="str">
            <v>G40-6053</v>
          </cell>
          <cell r="D21959" t="str">
            <v>中止菌株･培地ｾｯﾄ 4 (ｺｳﾎﾞ実験用)</v>
          </cell>
          <cell r="E21959">
            <v>0</v>
          </cell>
          <cell r="F21959" t="str">
            <v>共用</v>
          </cell>
          <cell r="G21959" t="str">
            <v/>
          </cell>
          <cell r="H21959">
            <v>0</v>
          </cell>
        </row>
        <row r="21960">
          <cell r="C21960" t="str">
            <v>G40-6053-01</v>
          </cell>
          <cell r="D21960" t="str">
            <v>中止ｺｳﾎﾞ菌 a株 (菌株･培地ｾｯﾄ用)</v>
          </cell>
          <cell r="E21960">
            <v>0</v>
          </cell>
          <cell r="F21960" t="str">
            <v>共用</v>
          </cell>
          <cell r="G21960" t="str">
            <v/>
          </cell>
          <cell r="H21960">
            <v>0</v>
          </cell>
        </row>
        <row r="21961">
          <cell r="C21961" t="str">
            <v>G40-6053-02</v>
          </cell>
          <cell r="D21961" t="str">
            <v>中止ｺｳﾎﾞ菌 α株 (菌株･培地ｾｯﾄ用)</v>
          </cell>
          <cell r="E21961">
            <v>0</v>
          </cell>
          <cell r="F21961" t="str">
            <v>共用</v>
          </cell>
          <cell r="G21961" t="str">
            <v/>
          </cell>
          <cell r="H21961">
            <v>0</v>
          </cell>
        </row>
        <row r="21962">
          <cell r="C21962" t="str">
            <v>G40-6053-03</v>
          </cell>
          <cell r="D21962" t="str">
            <v>中止ｺｳﾎﾞ菌 2n株 (菌株･培地ｾｯﾄ用)</v>
          </cell>
          <cell r="E21962">
            <v>0</v>
          </cell>
          <cell r="F21962" t="str">
            <v>共用</v>
          </cell>
          <cell r="G21962" t="str">
            <v/>
          </cell>
          <cell r="H21962">
            <v>0</v>
          </cell>
        </row>
        <row r="21963">
          <cell r="C21963" t="str">
            <v>G40-6053-10</v>
          </cell>
          <cell r="D21963" t="str">
            <v>中止ｺｳﾎﾞ用 A培地 (菌株･培地ｾｯﾄ用)</v>
          </cell>
          <cell r="E21963">
            <v>0</v>
          </cell>
          <cell r="F21963" t="str">
            <v>共用</v>
          </cell>
          <cell r="G21963" t="str">
            <v/>
          </cell>
          <cell r="H21963">
            <v>0</v>
          </cell>
        </row>
        <row r="21964">
          <cell r="C21964" t="str">
            <v>G40-6053-11</v>
          </cell>
          <cell r="D21964" t="str">
            <v>中止ｺｳﾎﾞ用 B培地(菌株･培地ｾｯﾄ用)</v>
          </cell>
          <cell r="E21964">
            <v>0</v>
          </cell>
          <cell r="F21964" t="str">
            <v>共用</v>
          </cell>
          <cell r="G21964" t="str">
            <v/>
          </cell>
          <cell r="H21964">
            <v>0</v>
          </cell>
        </row>
        <row r="21965">
          <cell r="C21965" t="str">
            <v>G40-6053-12</v>
          </cell>
          <cell r="D21965" t="str">
            <v>中止ｺｳﾎﾞ用 C培地(菌株･培地ｾｯﾄ用)</v>
          </cell>
          <cell r="E21965">
            <v>0</v>
          </cell>
          <cell r="F21965" t="str">
            <v>共用</v>
          </cell>
          <cell r="G21965" t="str">
            <v/>
          </cell>
          <cell r="H21965">
            <v>0</v>
          </cell>
        </row>
        <row r="21966">
          <cell r="C21966" t="str">
            <v>G40-6054</v>
          </cell>
          <cell r="D21966" t="str">
            <v>中止 菌株･培地ｾｯﾄ 5 (ｱｶﾊﾟﾝｶﾋﾞ実験</v>
          </cell>
          <cell r="E21966">
            <v>0</v>
          </cell>
          <cell r="F21966" t="str">
            <v>共用</v>
          </cell>
          <cell r="G21966" t="str">
            <v/>
          </cell>
          <cell r="H21966">
            <v>0</v>
          </cell>
        </row>
        <row r="21967">
          <cell r="C21967" t="str">
            <v>G40-6054-01</v>
          </cell>
          <cell r="D21967" t="str">
            <v>中止 ｱｶﾊﾟﾝｶﾋﾞ野生株 (菌株･培地ｾｯﾄ</v>
          </cell>
          <cell r="E21967">
            <v>0</v>
          </cell>
          <cell r="F21967" t="str">
            <v>共用</v>
          </cell>
          <cell r="G21967" t="str">
            <v/>
          </cell>
          <cell r="H21967">
            <v>0</v>
          </cell>
        </row>
        <row r="21968">
          <cell r="C21968" t="str">
            <v>G40-6054-02</v>
          </cell>
          <cell r="D21968" t="str">
            <v>中止 ｱｶﾊﾟﾝｶﾋﾞ･要求株 №1 (菌株･培</v>
          </cell>
          <cell r="E21968">
            <v>0</v>
          </cell>
          <cell r="F21968" t="str">
            <v>共用</v>
          </cell>
          <cell r="G21968" t="str">
            <v/>
          </cell>
          <cell r="H21968">
            <v>0</v>
          </cell>
        </row>
        <row r="21969">
          <cell r="C21969" t="str">
            <v>G40-6054-03</v>
          </cell>
          <cell r="D21969" t="str">
            <v>中止 ｱｶﾊﾟﾝｶﾋﾞ･要求株 №2 (菌株･</v>
          </cell>
          <cell r="E21969">
            <v>0</v>
          </cell>
          <cell r="F21969" t="str">
            <v>共用</v>
          </cell>
          <cell r="G21969" t="str">
            <v/>
          </cell>
          <cell r="H21969">
            <v>0</v>
          </cell>
        </row>
        <row r="21970">
          <cell r="C21970" t="str">
            <v>G40-6054-04</v>
          </cell>
          <cell r="D21970" t="str">
            <v>中止 ｱｶﾊﾟﾝｶﾋﾞ･要求株 №5 (菌株･培</v>
          </cell>
          <cell r="E21970">
            <v>0</v>
          </cell>
          <cell r="F21970" t="str">
            <v>共用</v>
          </cell>
          <cell r="G21970" t="str">
            <v/>
          </cell>
          <cell r="H21970">
            <v>0</v>
          </cell>
        </row>
        <row r="21971">
          <cell r="C21971" t="str">
            <v>G40-6054-10</v>
          </cell>
          <cell r="D21971" t="str">
            <v>中止 ｱｶﾊﾟﾝｶﾋﾞ用最少培地 (菌株･培</v>
          </cell>
          <cell r="E21971">
            <v>0</v>
          </cell>
          <cell r="F21971" t="str">
            <v>共用</v>
          </cell>
          <cell r="G21971" t="str">
            <v/>
          </cell>
          <cell r="H21971">
            <v>0</v>
          </cell>
        </row>
        <row r="21972">
          <cell r="C21972" t="str">
            <v>G40-6054-11</v>
          </cell>
          <cell r="D21972" t="str">
            <v>中止 ｱｶﾊﾟﾝｶﾋﾞ用微量元素 (菌株･培</v>
          </cell>
          <cell r="E21972">
            <v>0</v>
          </cell>
          <cell r="F21972" t="str">
            <v>共用</v>
          </cell>
          <cell r="G21972" t="str">
            <v/>
          </cell>
          <cell r="H21972">
            <v>0</v>
          </cell>
        </row>
        <row r="21973">
          <cell r="C21973" t="str">
            <v>G40-6054-12</v>
          </cell>
          <cell r="D21973" t="str">
            <v>中止 ｱｶﾊﾟﾝｶﾋﾞ用ｱﾙｷﾞﾆﾝ (菌株･培地ｾ</v>
          </cell>
          <cell r="E21973">
            <v>0</v>
          </cell>
          <cell r="F21973" t="str">
            <v>共用</v>
          </cell>
          <cell r="G21973" t="str">
            <v/>
          </cell>
          <cell r="H21973">
            <v>0</v>
          </cell>
        </row>
        <row r="21974">
          <cell r="C21974" t="str">
            <v>G40-6054-13</v>
          </cell>
          <cell r="D21974" t="str">
            <v>中止 ｱｶﾊﾟﾝｶﾋﾞ用ｵﾙﾆﾁﾝ (菌株･培地ｾｯ</v>
          </cell>
          <cell r="E21974">
            <v>0</v>
          </cell>
          <cell r="F21974" t="str">
            <v>共用</v>
          </cell>
          <cell r="G21974" t="str">
            <v/>
          </cell>
          <cell r="H21974">
            <v>0</v>
          </cell>
        </row>
        <row r="21975">
          <cell r="C21975" t="str">
            <v>G40-6054-14</v>
          </cell>
          <cell r="D21975" t="str">
            <v>中止 ｱｶﾊﾟﾝｶﾋﾞ用ｼﾄﾙﾘﾝ (菌株･培地ｾｯ</v>
          </cell>
          <cell r="E21975">
            <v>0</v>
          </cell>
          <cell r="F21975" t="str">
            <v>共用</v>
          </cell>
          <cell r="G21975" t="str">
            <v/>
          </cell>
          <cell r="H21975">
            <v>0</v>
          </cell>
        </row>
        <row r="21976">
          <cell r="C21976" t="str">
            <v>G40-6054-15</v>
          </cell>
          <cell r="D21976" t="str">
            <v>中止 ｱｶﾊﾟﾝｶﾋﾞ用ｺｳﾎﾞｴｷｽ (菌株･培地ｾ</v>
          </cell>
          <cell r="E21976">
            <v>0</v>
          </cell>
          <cell r="F21976" t="str">
            <v>共用</v>
          </cell>
          <cell r="G21976" t="str">
            <v/>
          </cell>
          <cell r="H21976">
            <v>0</v>
          </cell>
        </row>
        <row r="21977">
          <cell r="C21977" t="str">
            <v>G40-6055</v>
          </cell>
          <cell r="D21977" t="str">
            <v>中止 LB培地｢ﾀﾞｲｺﾞ｣(100ml用50個入)</v>
          </cell>
          <cell r="E21977">
            <v>0</v>
          </cell>
          <cell r="F21977" t="str">
            <v>共用</v>
          </cell>
          <cell r="G21977" t="str">
            <v/>
          </cell>
          <cell r="H21977">
            <v>7600</v>
          </cell>
        </row>
        <row r="21978">
          <cell r="C21978" t="str">
            <v>G40-6056</v>
          </cell>
          <cell r="D21978" t="str">
            <v>中止LB寒天培地｢ﾀﾞｲｺﾞ｣100ml用50個入</v>
          </cell>
          <cell r="E21978">
            <v>0</v>
          </cell>
          <cell r="F21978" t="str">
            <v>共用</v>
          </cell>
          <cell r="G21978" t="str">
            <v/>
          </cell>
          <cell r="H21978">
            <v>10700</v>
          </cell>
        </row>
        <row r="21979">
          <cell r="C21979" t="str">
            <v>G40-6060-01</v>
          </cell>
          <cell r="D21979" t="str">
            <v>中止 過滅菌ﾕﾆｯﾄ (菌株･培地用)</v>
          </cell>
          <cell r="E21979">
            <v>0</v>
          </cell>
          <cell r="F21979" t="str">
            <v>共用</v>
          </cell>
          <cell r="G21979" t="str">
            <v/>
          </cell>
          <cell r="H21979">
            <v>0</v>
          </cell>
        </row>
        <row r="21980">
          <cell r="C21980" t="str">
            <v>G40-6060-02</v>
          </cell>
          <cell r="D21980" t="str">
            <v>中止 ﾊﾟｯﾄﾞ入滅菌ﾍﾟﾄﾘ皿 (菌株･培</v>
          </cell>
          <cell r="E21980">
            <v>0</v>
          </cell>
          <cell r="F21980" t="str">
            <v>共用</v>
          </cell>
          <cell r="G21980" t="str">
            <v/>
          </cell>
          <cell r="H21980">
            <v>0</v>
          </cell>
        </row>
        <row r="21981">
          <cell r="C21981" t="str">
            <v>G40-6060-03</v>
          </cell>
          <cell r="D21981" t="str">
            <v>中止 滅菌済ﾌｨﾙﾀｰ (菌株･培地</v>
          </cell>
          <cell r="E21981">
            <v>0</v>
          </cell>
          <cell r="F21981" t="str">
            <v>共用</v>
          </cell>
          <cell r="G21981" t="str">
            <v/>
          </cell>
          <cell r="H21981">
            <v>0</v>
          </cell>
        </row>
        <row r="21982">
          <cell r="C21982" t="str">
            <v>G40-6060-04</v>
          </cell>
          <cell r="D21982" t="str">
            <v>中止 ﾌｨﾙﾀｰﾎﾙﾀﾞｰ (菌株･培地ｾｯﾄ用)</v>
          </cell>
          <cell r="E21982">
            <v>0</v>
          </cell>
          <cell r="F21982" t="str">
            <v>共用</v>
          </cell>
          <cell r="G21982" t="str">
            <v/>
          </cell>
          <cell r="H21982">
            <v>0</v>
          </cell>
        </row>
        <row r="21983">
          <cell r="C21983" t="str">
            <v>G40-6060-05</v>
          </cell>
          <cell r="D21983" t="str">
            <v>中止 特殊ﾋﾟﾝｾｯﾄ (菌株･培地ｾｯ</v>
          </cell>
          <cell r="E21983">
            <v>0</v>
          </cell>
          <cell r="F21983" t="str">
            <v>共用</v>
          </cell>
          <cell r="G21983" t="str">
            <v/>
          </cell>
          <cell r="H21983">
            <v>0</v>
          </cell>
        </row>
        <row r="21984">
          <cell r="C21984" t="str">
            <v>G40-6060-06</v>
          </cell>
          <cell r="D21984" t="str">
            <v>製作中止 ﾑﾗｼｹﾞ ｽｸｰｸﾞ培地 (菌株･</v>
          </cell>
          <cell r="E21984">
            <v>0</v>
          </cell>
          <cell r="F21984" t="str">
            <v>共用</v>
          </cell>
          <cell r="G21984" t="str">
            <v/>
          </cell>
          <cell r="H21984">
            <v>0</v>
          </cell>
        </row>
        <row r="21985">
          <cell r="C21985" t="str">
            <v>G40-6060-07</v>
          </cell>
          <cell r="D21985" t="str">
            <v>中止 ﾅﾌﾀﾘﾝ酢酸 (菌株･培地ｾｯ</v>
          </cell>
          <cell r="E21985">
            <v>0</v>
          </cell>
          <cell r="F21985" t="str">
            <v>共用</v>
          </cell>
          <cell r="G21985" t="str">
            <v/>
          </cell>
          <cell r="H21985">
            <v>0</v>
          </cell>
        </row>
        <row r="21986">
          <cell r="C21986" t="str">
            <v>G40-6060-08</v>
          </cell>
          <cell r="D21986" t="str">
            <v>中止 2･4-D (菌株･培地ｾｯﾄ用)</v>
          </cell>
          <cell r="E21986">
            <v>0</v>
          </cell>
          <cell r="F21986" t="str">
            <v>共用</v>
          </cell>
          <cell r="G21986" t="str">
            <v/>
          </cell>
          <cell r="H21986">
            <v>0</v>
          </cell>
        </row>
        <row r="21987">
          <cell r="C21987" t="str">
            <v>G40-6060-09</v>
          </cell>
          <cell r="D21987" t="str">
            <v>中止 ﾀﾊﾞｺ種子 (菌株･培地ｾｯﾄ用)</v>
          </cell>
          <cell r="E21987">
            <v>0</v>
          </cell>
          <cell r="F21987" t="str">
            <v>共用</v>
          </cell>
          <cell r="G21987" t="str">
            <v/>
          </cell>
          <cell r="H21987">
            <v>0</v>
          </cell>
        </row>
        <row r="21988">
          <cell r="C21988" t="str">
            <v>G40-6060-10</v>
          </cell>
          <cell r="D21988" t="str">
            <v>中止 ｶｲﾈﾁﾝ (菌株･培地ｾｯﾄ用)</v>
          </cell>
          <cell r="E21988">
            <v>0</v>
          </cell>
          <cell r="F21988" t="str">
            <v>共用</v>
          </cell>
          <cell r="G21988" t="str">
            <v/>
          </cell>
          <cell r="H21988">
            <v>0</v>
          </cell>
        </row>
        <row r="21989">
          <cell r="C21989" t="str">
            <v>G40-6060-11</v>
          </cell>
          <cell r="D21989" t="str">
            <v>中止 ｼｸﾛﾍｷｼﾐﾄﾞ (菌株･培地ｾｯﾄ用)</v>
          </cell>
          <cell r="E21989">
            <v>0</v>
          </cell>
          <cell r="F21989" t="str">
            <v>共用</v>
          </cell>
          <cell r="G21989" t="str">
            <v/>
          </cell>
          <cell r="H21989">
            <v>0</v>
          </cell>
        </row>
        <row r="21990">
          <cell r="C21990" t="str">
            <v>G40-6060-12</v>
          </cell>
          <cell r="D21990" t="str">
            <v>中止 ｻﾞｲﾓﾘｴｰｽ (菌株･培地ｾｯ</v>
          </cell>
          <cell r="E21990">
            <v>0</v>
          </cell>
          <cell r="F21990" t="str">
            <v>共用</v>
          </cell>
          <cell r="G21990" t="str">
            <v/>
          </cell>
          <cell r="H21990">
            <v>0</v>
          </cell>
        </row>
        <row r="21991">
          <cell r="C21991" t="str">
            <v>G40-6061</v>
          </cell>
          <cell r="D21991" t="str">
            <v>製作中止 ﾃﾞｨｽﾎﾟﾌｨﾙﾀｰﾎﾙﾀﾞｰ 50ｺ組</v>
          </cell>
          <cell r="E21991">
            <v>0</v>
          </cell>
          <cell r="F21991" t="str">
            <v>共用</v>
          </cell>
          <cell r="G21991" t="str">
            <v/>
          </cell>
          <cell r="H21991">
            <v>0</v>
          </cell>
        </row>
        <row r="21992">
          <cell r="C21992" t="str">
            <v>G40-6062-01</v>
          </cell>
          <cell r="D21992" t="str">
            <v>製作中止 ｼﾘﾝｼﾞﾌｨﾙﾀｰ 0.20ﾐ</v>
          </cell>
          <cell r="E21992">
            <v>0</v>
          </cell>
          <cell r="F21992" t="str">
            <v>共用</v>
          </cell>
          <cell r="G21992" t="str">
            <v/>
          </cell>
          <cell r="H21992">
            <v>0</v>
          </cell>
        </row>
        <row r="21993">
          <cell r="C21993" t="str">
            <v>G40-6062-02</v>
          </cell>
          <cell r="D21993" t="str">
            <v>製作中止 ｼﾘﾝｼﾞﾌｨﾙﾀｰ 0.45ﾐｸ</v>
          </cell>
          <cell r="E21993">
            <v>0</v>
          </cell>
          <cell r="F21993" t="str">
            <v>共用</v>
          </cell>
          <cell r="G21993" t="str">
            <v/>
          </cell>
          <cell r="H21993">
            <v>0</v>
          </cell>
        </row>
        <row r="21994">
          <cell r="C21994" t="str">
            <v>G40-6062-03</v>
          </cell>
          <cell r="D21994" t="str">
            <v>製作中止 ｼﾘﾝｼﾞﾌｨﾙﾀｰ 0.80ﾐｸ</v>
          </cell>
          <cell r="E21994">
            <v>0</v>
          </cell>
          <cell r="F21994" t="str">
            <v>共用</v>
          </cell>
          <cell r="G21994" t="str">
            <v/>
          </cell>
          <cell r="H21994">
            <v>0</v>
          </cell>
        </row>
        <row r="21995">
          <cell r="C21995" t="str">
            <v>G40-6066-01</v>
          </cell>
          <cell r="D21995" t="str">
            <v>ｱｸｱﾘｳﾑ用ふた NS-4M用</v>
          </cell>
          <cell r="E21995">
            <v>0</v>
          </cell>
          <cell r="F21995" t="str">
            <v>共用</v>
          </cell>
          <cell r="G21995" t="str">
            <v>R7総559･R7消215</v>
          </cell>
          <cell r="H21995">
            <v>1020</v>
          </cell>
        </row>
        <row r="21996">
          <cell r="C21996" t="str">
            <v>G40-6066-02</v>
          </cell>
          <cell r="D21996" t="str">
            <v>中止ｱｸｱﾘｳﾑ用ふた NS-6M用</v>
          </cell>
          <cell r="E21996">
            <v>0</v>
          </cell>
          <cell r="F21996" t="str">
            <v>共用</v>
          </cell>
          <cell r="G21996" t="str">
            <v>R1総490･R2消227</v>
          </cell>
          <cell r="H21996">
            <v>850</v>
          </cell>
        </row>
        <row r="21997">
          <cell r="C21997" t="str">
            <v>G40-6066-03</v>
          </cell>
          <cell r="D21997" t="str">
            <v>中止ｱｸｱﾘｳﾑ用ふた NS-113→G40606605</v>
          </cell>
          <cell r="E21997">
            <v>0</v>
          </cell>
          <cell r="F21997" t="str">
            <v>共用</v>
          </cell>
          <cell r="G21997" t="str">
            <v>R3総535･R4消246</v>
          </cell>
          <cell r="H21997">
            <v>8000</v>
          </cell>
        </row>
        <row r="21998">
          <cell r="C21998" t="str">
            <v>G40-6066-04</v>
          </cell>
          <cell r="D21998" t="str">
            <v>中止 ｱｸｱﾘｳﾑ用ふた NS-19ML用</v>
          </cell>
          <cell r="E21998">
            <v>0</v>
          </cell>
          <cell r="F21998" t="str">
            <v>共用</v>
          </cell>
          <cell r="G21998" t="str">
            <v/>
          </cell>
          <cell r="H21998">
            <v>4800</v>
          </cell>
        </row>
        <row r="21999">
          <cell r="C21999" t="str">
            <v>G40-6066-05</v>
          </cell>
          <cell r="D21999" t="str">
            <v>ｱｸｱﾘｳﾑ用ふた(NS-13M用)</v>
          </cell>
          <cell r="E21999">
            <v>0</v>
          </cell>
          <cell r="F21999" t="str">
            <v>共用</v>
          </cell>
          <cell r="G21999" t="str">
            <v>R6消228</v>
          </cell>
          <cell r="H21999">
            <v>12210</v>
          </cell>
        </row>
        <row r="22000">
          <cell r="C22000" t="str">
            <v>G40-6066-11</v>
          </cell>
          <cell r="D22000" t="str">
            <v>ｱｸｱﾘｳﾑ用ふた NS-104用</v>
          </cell>
          <cell r="E22000">
            <v>0</v>
          </cell>
          <cell r="F22000" t="str">
            <v>共用</v>
          </cell>
          <cell r="G22000" t="str">
            <v/>
          </cell>
          <cell r="H22000">
            <v>650</v>
          </cell>
        </row>
        <row r="22001">
          <cell r="C22001" t="str">
            <v>G40-6066-12</v>
          </cell>
          <cell r="D22001" t="str">
            <v>ｱｸｱﾘｳﾑ用ふた NS-106/6MK用(2枚)</v>
          </cell>
          <cell r="E22001">
            <v>0</v>
          </cell>
          <cell r="F22001" t="str">
            <v>共用</v>
          </cell>
          <cell r="G22001" t="str">
            <v>R7総559･R7消215</v>
          </cell>
          <cell r="H22001">
            <v>2200</v>
          </cell>
        </row>
        <row r="22002">
          <cell r="C22002" t="str">
            <v>G40-6066-13</v>
          </cell>
          <cell r="D22002" t="str">
            <v>ｱｸｱﾘｳﾑ用ふた NS-109用</v>
          </cell>
          <cell r="E22002">
            <v>0</v>
          </cell>
          <cell r="F22002" t="str">
            <v>共用</v>
          </cell>
          <cell r="G22002" t="str">
            <v/>
          </cell>
          <cell r="H22002">
            <v>2900</v>
          </cell>
        </row>
        <row r="22003">
          <cell r="C22003" t="str">
            <v>G40-6066-ZZ</v>
          </cell>
          <cell r="D22003" t="str">
            <v>ｱｸｱﾘｳﾑ用ふた</v>
          </cell>
          <cell r="E22003">
            <v>2</v>
          </cell>
          <cell r="F22003" t="str">
            <v>仕入</v>
          </cell>
          <cell r="G22003" t="str">
            <v/>
          </cell>
          <cell r="H22003">
            <v>0</v>
          </cell>
        </row>
        <row r="22004">
          <cell r="C22004" t="str">
            <v>40-6066-a1</v>
          </cell>
          <cell r="D22004" t="str">
            <v>中止　ｱｸｱﾘｳﾑ用ふた NS-106用</v>
          </cell>
          <cell r="E22004">
            <v>2</v>
          </cell>
          <cell r="F22004" t="str">
            <v>仕入</v>
          </cell>
          <cell r="G22004" t="str">
            <v/>
          </cell>
          <cell r="H22004">
            <v>1300</v>
          </cell>
        </row>
        <row r="22005">
          <cell r="C22005" t="str">
            <v>G40-6066-a2</v>
          </cell>
          <cell r="D22005" t="str">
            <v>ｱｸｱﾘｳﾑ用ふた NS-106用</v>
          </cell>
          <cell r="E22005">
            <v>2</v>
          </cell>
          <cell r="F22005" t="str">
            <v>仕入</v>
          </cell>
          <cell r="G22005" t="str">
            <v/>
          </cell>
          <cell r="H22005">
            <v>0</v>
          </cell>
        </row>
        <row r="22006">
          <cell r="C22006" t="str">
            <v>G40-6100</v>
          </cell>
          <cell r="D22006" t="str">
            <v>製作中止 ﾌﾟﾛﾄﾌﾟﾗｽﾄｷｯﾄ 植物細胞単</v>
          </cell>
          <cell r="E22006">
            <v>0</v>
          </cell>
          <cell r="F22006" t="str">
            <v>共用</v>
          </cell>
          <cell r="G22006" t="str">
            <v/>
          </cell>
          <cell r="H22006">
            <v>5700</v>
          </cell>
        </row>
        <row r="22007">
          <cell r="C22007" t="str">
            <v>G40-6101</v>
          </cell>
          <cell r="D22007" t="str">
            <v>製作中止 ﾌﾟﾛﾄﾌﾟﾗｽﾄｷｯﾄ B</v>
          </cell>
          <cell r="E22007">
            <v>0</v>
          </cell>
          <cell r="F22007" t="str">
            <v>共用</v>
          </cell>
          <cell r="G22007" t="str">
            <v/>
          </cell>
          <cell r="H22007">
            <v>30000</v>
          </cell>
        </row>
        <row r="22008">
          <cell r="C22008" t="str">
            <v>G40-6130</v>
          </cell>
          <cell r="D22008" t="str">
            <v>中止植物ﾊﾞｲｵﾃｸﾉﾛｼﾞｰｷｯﾄﾆﾝｼﾞﾝｷｯﾄ</v>
          </cell>
          <cell r="E22008">
            <v>0</v>
          </cell>
          <cell r="F22008" t="str">
            <v>共用</v>
          </cell>
          <cell r="G22008" t="str">
            <v/>
          </cell>
          <cell r="H22008">
            <v>40000</v>
          </cell>
        </row>
        <row r="22009">
          <cell r="C22009" t="str">
            <v>G40-6130-01</v>
          </cell>
          <cell r="D22009" t="str">
            <v>中止ﾆﾝｼﾞﾝ培養組織 (試験管4本)</v>
          </cell>
          <cell r="E22009">
            <v>0</v>
          </cell>
          <cell r="F22009" t="str">
            <v>共用</v>
          </cell>
          <cell r="G22009" t="str">
            <v/>
          </cell>
          <cell r="H22009">
            <v>12000</v>
          </cell>
        </row>
        <row r="22010">
          <cell r="C22010" t="str">
            <v>G40-6131</v>
          </cell>
          <cell r="D22010" t="str">
            <v>中止植物ﾊﾞｲｵﾃｸﾉﾛｼﾞｰｷｯﾄﾄﾚﾆｱｷｯﾄ</v>
          </cell>
          <cell r="E22010">
            <v>0</v>
          </cell>
          <cell r="F22010" t="str">
            <v>共用</v>
          </cell>
          <cell r="G22010" t="str">
            <v/>
          </cell>
          <cell r="H22010">
            <v>40000</v>
          </cell>
        </row>
        <row r="22011">
          <cell r="C22011" t="str">
            <v>G40-6131-01</v>
          </cell>
          <cell r="D22011" t="str">
            <v>中止ﾄﾚﾆｱ培養組織 (試験管4本)</v>
          </cell>
          <cell r="E22011">
            <v>0</v>
          </cell>
          <cell r="F22011" t="str">
            <v>共用</v>
          </cell>
          <cell r="G22011" t="str">
            <v/>
          </cell>
          <cell r="H22011">
            <v>12000</v>
          </cell>
        </row>
        <row r="22012">
          <cell r="C22012" t="str">
            <v>G40-6132</v>
          </cell>
          <cell r="D22012" t="str">
            <v>中止植物ﾊﾞｲｵﾃｸﾉﾛｼﾞｰｷｯﾄ ﾗﾝｷｯﾄ</v>
          </cell>
          <cell r="E22012">
            <v>0</v>
          </cell>
          <cell r="F22012" t="str">
            <v>共用</v>
          </cell>
          <cell r="G22012" t="str">
            <v/>
          </cell>
          <cell r="H22012">
            <v>40000</v>
          </cell>
        </row>
        <row r="22013">
          <cell r="C22013" t="str">
            <v>G40-6132-01</v>
          </cell>
          <cell r="D22013" t="str">
            <v>中止ﾗﾝ培養組織 (試験管4本)</v>
          </cell>
          <cell r="E22013">
            <v>0</v>
          </cell>
          <cell r="F22013" t="str">
            <v>共用</v>
          </cell>
          <cell r="G22013" t="str">
            <v/>
          </cell>
          <cell r="H22013">
            <v>12000</v>
          </cell>
        </row>
        <row r="22014">
          <cell r="C22014" t="str">
            <v>G40-6201</v>
          </cell>
          <cell r="D22014" t="str">
            <v>ｷｯﾄ1 pGLOﾊﾞｸﾃﾘｱ遺伝子組換えｷｯﾄ</v>
          </cell>
          <cell r="E22014">
            <v>0</v>
          </cell>
          <cell r="F22014" t="str">
            <v>共用</v>
          </cell>
          <cell r="G22014" t="str">
            <v>R7総600</v>
          </cell>
          <cell r="H22014">
            <v>20500</v>
          </cell>
        </row>
        <row r="22015">
          <cell r="C22015" t="str">
            <v>G40-6201-10</v>
          </cell>
          <cell r="D22015" t="str">
            <v>ｱｶﾞﾛｰｽｹﾞﾙｻﾎﾟｰﾄﾌｨﾙﾑ</v>
          </cell>
          <cell r="E22015">
            <v>0</v>
          </cell>
          <cell r="F22015" t="str">
            <v>共用</v>
          </cell>
          <cell r="G22015" t="str">
            <v>R7総605</v>
          </cell>
          <cell r="H22015">
            <v>44000</v>
          </cell>
        </row>
        <row r="22016">
          <cell r="C22016" t="str">
            <v>G40-6201-11</v>
          </cell>
          <cell r="D22016" t="str">
            <v>ｲﾝｽﾀｼﾞｰﾝDNA精製ﾏﾄﾘｸｽ(100回分)</v>
          </cell>
          <cell r="E22016">
            <v>0</v>
          </cell>
          <cell r="F22016" t="str">
            <v>共用</v>
          </cell>
          <cell r="G22016" t="str">
            <v>R7総605</v>
          </cell>
          <cell r="H22016">
            <v>20600</v>
          </cell>
        </row>
        <row r="22017">
          <cell r="C22017" t="str">
            <v>G40-6201-12</v>
          </cell>
          <cell r="D22017" t="str">
            <v>専用ｱｶﾞﾛｰｽ粉末(25g)</v>
          </cell>
          <cell r="E22017">
            <v>0</v>
          </cell>
          <cell r="F22017" t="str">
            <v>共用</v>
          </cell>
          <cell r="G22017" t="str">
            <v>R7総605･608</v>
          </cell>
          <cell r="H22017">
            <v>12500</v>
          </cell>
        </row>
        <row r="22018">
          <cell r="C22018" t="str">
            <v>G40-6201-13</v>
          </cell>
          <cell r="D22018" t="str">
            <v>DNAﾏｰｶｰ(EZLoad DNA Mass)</v>
          </cell>
          <cell r="E22018">
            <v>0</v>
          </cell>
          <cell r="F22018" t="str">
            <v>共用</v>
          </cell>
          <cell r="G22018" t="str">
            <v/>
          </cell>
          <cell r="H22018">
            <v>18000</v>
          </cell>
        </row>
        <row r="22019">
          <cell r="C22019" t="str">
            <v>G40-6201-14</v>
          </cell>
          <cell r="D22019" t="str">
            <v>DNAﾏｰｶｰ(EZLoad DNA Ruler100bp)</v>
          </cell>
          <cell r="E22019">
            <v>0</v>
          </cell>
          <cell r="F22019" t="str">
            <v>共用</v>
          </cell>
          <cell r="G22019" t="str">
            <v/>
          </cell>
          <cell r="H22019">
            <v>18000</v>
          </cell>
        </row>
        <row r="22020">
          <cell r="C22020" t="str">
            <v>G40-6201-15</v>
          </cell>
          <cell r="D22020" t="str">
            <v>ﾌﾟﾚﾐｯｸｽﾊﾞｯﾌｧｰ(50xTAE)(1L)</v>
          </cell>
          <cell r="E22020">
            <v>0</v>
          </cell>
          <cell r="F22020" t="str">
            <v>共用</v>
          </cell>
          <cell r="G22020" t="str">
            <v>R7総605･608</v>
          </cell>
          <cell r="H22020">
            <v>18700</v>
          </cell>
        </row>
        <row r="22021">
          <cell r="C22021" t="str">
            <v>G40-6201-16</v>
          </cell>
          <cell r="D22021" t="str">
            <v>ﾌﾟﾚﾐｯｸｽﾊﾞｯﾌｧｰ(10xﾄﾘｽ/ｸﾞﾘｼﾝ/SDS)</v>
          </cell>
          <cell r="E22021">
            <v>0</v>
          </cell>
          <cell r="F22021" t="str">
            <v>共用</v>
          </cell>
          <cell r="G22021" t="str">
            <v>R7総605</v>
          </cell>
          <cell r="H22021">
            <v>12000</v>
          </cell>
        </row>
        <row r="22022">
          <cell r="C22022" t="str">
            <v>G40-6201-17</v>
          </cell>
          <cell r="D22022" t="str">
            <v>ﾚﾑﾘｰｻﾝﾌﾟﾙﾊﾞｯﾌｧｰ(30mL)</v>
          </cell>
          <cell r="E22022">
            <v>0</v>
          </cell>
          <cell r="F22022" t="str">
            <v>共用</v>
          </cell>
          <cell r="G22022" t="str">
            <v>R7総605</v>
          </cell>
          <cell r="H22022">
            <v>11800</v>
          </cell>
        </row>
        <row r="22023">
          <cell r="C22023" t="str">
            <v>G40-6201-18</v>
          </cell>
          <cell r="D22023" t="str">
            <v>ﾀﾝﾊﾟｸ質染色剤(Bio-Safe CBB G-250ｽﾃｲﾝ</v>
          </cell>
          <cell r="E22023">
            <v>0</v>
          </cell>
          <cell r="F22023" t="str">
            <v>共用</v>
          </cell>
          <cell r="G22023" t="str">
            <v>R7総605</v>
          </cell>
          <cell r="H22023">
            <v>27000</v>
          </cell>
        </row>
        <row r="22024">
          <cell r="C22024" t="str">
            <v>G40-6201-19</v>
          </cell>
          <cell r="D22024" t="str">
            <v>ﾌﾟﾚｼｼﾞｮﾝPlusｶﾚｲﾄﾞｽｺｰﾌﾟｽﾀﾝﾀﾞｰﾄﾞ</v>
          </cell>
          <cell r="E22024">
            <v>0</v>
          </cell>
          <cell r="F22024" t="str">
            <v>共用</v>
          </cell>
          <cell r="G22024" t="str">
            <v>R7総605</v>
          </cell>
          <cell r="H22024">
            <v>30000</v>
          </cell>
        </row>
        <row r="22025">
          <cell r="C22025" t="str">
            <v>G40-6201-20</v>
          </cell>
          <cell r="D22025" t="str">
            <v>DNA染色剤 FastBlast</v>
          </cell>
          <cell r="E22025">
            <v>0</v>
          </cell>
          <cell r="F22025" t="str">
            <v>共用</v>
          </cell>
          <cell r="G22025" t="str">
            <v>R7総607</v>
          </cell>
          <cell r="H22025">
            <v>7700</v>
          </cell>
        </row>
        <row r="22026">
          <cell r="C22026" t="str">
            <v>G40-6202</v>
          </cell>
          <cell r="D22026" t="str">
            <v>ｷｯﾄ2 GFP精製ｸﾛﾏﾄｸﾞﾗﾌｨｰｷｯﾄ</v>
          </cell>
          <cell r="E22026">
            <v>0</v>
          </cell>
          <cell r="F22026" t="str">
            <v>共用</v>
          </cell>
          <cell r="G22026" t="str">
            <v>R7総598</v>
          </cell>
          <cell r="H22026">
            <v>23600</v>
          </cell>
        </row>
        <row r="22027">
          <cell r="C22027" t="str">
            <v>G40-6203</v>
          </cell>
          <cell r="D22027" t="str">
            <v>ｷｯﾄ3 DNA電気泳動ｷｯﾄ</v>
          </cell>
          <cell r="E22027">
            <v>0</v>
          </cell>
          <cell r="F22027" t="str">
            <v>共用</v>
          </cell>
          <cell r="G22027" t="str">
            <v>R7総598･601</v>
          </cell>
          <cell r="H22027">
            <v>25700</v>
          </cell>
        </row>
        <row r="22028">
          <cell r="C22028" t="str">
            <v>G40-6204</v>
          </cell>
          <cell r="D22028" t="str">
            <v>ｷｯﾄ4 DNA断片分析ｷｯﾄ</v>
          </cell>
          <cell r="E22028">
            <v>0</v>
          </cell>
          <cell r="F22028" t="str">
            <v>共用</v>
          </cell>
          <cell r="G22028" t="str">
            <v>R7総598･601</v>
          </cell>
          <cell r="H22028">
            <v>25700</v>
          </cell>
        </row>
        <row r="22029">
          <cell r="C22029" t="str">
            <v>G40-6205</v>
          </cell>
          <cell r="D22029" t="str">
            <v>ｷｯﾄ5 DNAﾌｨﾝｶﾞｰﾌﾟﾘﾝﾃｨﾝｸﾞｷｯﾄ</v>
          </cell>
          <cell r="E22029">
            <v>0</v>
          </cell>
          <cell r="F22029" t="str">
            <v>共用</v>
          </cell>
          <cell r="G22029" t="str">
            <v>R7総598･601</v>
          </cell>
          <cell r="H22029">
            <v>34900</v>
          </cell>
        </row>
        <row r="22030">
          <cell r="C22030" t="str">
            <v>G40-6206</v>
          </cell>
          <cell r="D22030" t="str">
            <v>ｷｯﾄ6 熱帯雨林の秘密</v>
          </cell>
          <cell r="E22030">
            <v>0</v>
          </cell>
          <cell r="F22030" t="str">
            <v>共用</v>
          </cell>
          <cell r="G22030" t="str">
            <v>R7総598</v>
          </cell>
          <cell r="H22030">
            <v>36000</v>
          </cell>
        </row>
        <row r="22031">
          <cell r="C22031" t="str">
            <v>G40-6207</v>
          </cell>
          <cell r="D22031" t="str">
            <v>ｷｯﾄ7 ｻｲｽﾞ排除ｸﾛﾏﾄｸﾞﾗﾌｨｰｷｯﾄ</v>
          </cell>
          <cell r="E22031">
            <v>0</v>
          </cell>
          <cell r="F22031" t="str">
            <v>共用</v>
          </cell>
          <cell r="G22031" t="str">
            <v>R7総598</v>
          </cell>
          <cell r="H22031">
            <v>19500</v>
          </cell>
        </row>
        <row r="22032">
          <cell r="C22032" t="str">
            <v>G40-6208</v>
          </cell>
          <cell r="D22032" t="str">
            <v>ｷｯﾄ8 PV92 PCR/informaticsｷｯﾄ</v>
          </cell>
          <cell r="E22032">
            <v>0</v>
          </cell>
          <cell r="F22032" t="str">
            <v>共用</v>
          </cell>
          <cell r="G22032" t="str">
            <v>R7総599･604</v>
          </cell>
          <cell r="H22032">
            <v>37000</v>
          </cell>
        </row>
        <row r="22033">
          <cell r="C22033" t="str">
            <v>G40-6209</v>
          </cell>
          <cell r="D22033" t="str">
            <v>ｷｯﾄ9 ﾀﾝﾊﾟｸ質ﾌｨﾝｶﾞｰﾌﾟﾘﾝﾃｨﾝｸﾞｷｯﾄVer.Ⅱ</v>
          </cell>
          <cell r="E22033">
            <v>0</v>
          </cell>
          <cell r="F22033" t="str">
            <v>共用</v>
          </cell>
          <cell r="G22033" t="str">
            <v>R7総599･602</v>
          </cell>
          <cell r="H22033">
            <v>31800</v>
          </cell>
        </row>
        <row r="22034">
          <cell r="C22034" t="str">
            <v>G40-6210</v>
          </cell>
          <cell r="D22034" t="str">
            <v>ｷｯﾄ10 Gene in a Bottleｷｯﾄ</v>
          </cell>
          <cell r="E22034">
            <v>0</v>
          </cell>
          <cell r="F22034" t="str">
            <v>共用</v>
          </cell>
          <cell r="G22034" t="str">
            <v>R7総599</v>
          </cell>
          <cell r="H22034">
            <v>24700</v>
          </cell>
        </row>
        <row r="22035">
          <cell r="C22035" t="str">
            <v>G40-6210-01</v>
          </cell>
          <cell r="D22035" t="str">
            <v>DNA抽出ﾓｼﾞｭｰﾙ</v>
          </cell>
          <cell r="E22035">
            <v>0</v>
          </cell>
          <cell r="F22035" t="str">
            <v>共用</v>
          </cell>
          <cell r="G22035" t="str">
            <v>R7総605</v>
          </cell>
          <cell r="H22035">
            <v>21600</v>
          </cell>
        </row>
        <row r="22036">
          <cell r="C22036" t="str">
            <v>G40-6210-02</v>
          </cell>
          <cell r="D22036" t="str">
            <v>ﾈｯｸﾚｽﾓｼﾞｭｰﾙ</v>
          </cell>
          <cell r="E22036">
            <v>0</v>
          </cell>
          <cell r="F22036" t="str">
            <v>共用</v>
          </cell>
          <cell r="G22036" t="str">
            <v>R7総605</v>
          </cell>
          <cell r="H22036">
            <v>12300</v>
          </cell>
        </row>
        <row r="22037">
          <cell r="C22037" t="str">
            <v>G40-6211</v>
          </cell>
          <cell r="D22037" t="str">
            <v>ｷｯﾄ11 ELISA ｲﾑﾉｴｸｽﾌﾟﾛｰﾗｰｷｯﾄ</v>
          </cell>
          <cell r="E22037">
            <v>0</v>
          </cell>
          <cell r="F22037" t="str">
            <v>共用</v>
          </cell>
          <cell r="G22037" t="str">
            <v>R7総599･603</v>
          </cell>
          <cell r="H22037">
            <v>30800</v>
          </cell>
        </row>
        <row r="22038">
          <cell r="C22038" t="str">
            <v>G40-6212</v>
          </cell>
          <cell r="D22038" t="str">
            <v>ｷｯﾄ12 Crime Scene ｷｯﾄ(ﾌﾙｾｯﾄ)</v>
          </cell>
          <cell r="E22038">
            <v>0</v>
          </cell>
          <cell r="F22038" t="str">
            <v>共用</v>
          </cell>
          <cell r="G22038" t="str">
            <v>R7総598･599･604</v>
          </cell>
          <cell r="H22038">
            <v>40100</v>
          </cell>
        </row>
        <row r="22039">
          <cell r="C22039" t="str">
            <v>G40-6212-01</v>
          </cell>
          <cell r="D22039" t="str">
            <v>ｷｯﾄ12 Crime Sceneｷｯﾄ (PCRﾓｼﾞｭｰﾙのみ)</v>
          </cell>
          <cell r="E22039">
            <v>0</v>
          </cell>
          <cell r="F22039" t="str">
            <v>共用</v>
          </cell>
          <cell r="G22039" t="str">
            <v>R7総599</v>
          </cell>
          <cell r="H22039">
            <v>31800</v>
          </cell>
        </row>
        <row r="22040">
          <cell r="C22040" t="str">
            <v>G40-6220</v>
          </cell>
          <cell r="D22040" t="str">
            <v>DNA抽出ｷｯﾄ(10回分)</v>
          </cell>
          <cell r="E22040">
            <v>0</v>
          </cell>
          <cell r="F22040" t="str">
            <v>共用</v>
          </cell>
          <cell r="G22040" t="str">
            <v>R7総597</v>
          </cell>
          <cell r="H22040">
            <v>7000</v>
          </cell>
        </row>
        <row r="22041">
          <cell r="C22041" t="str">
            <v>40-6220-a1</v>
          </cell>
          <cell r="D22041" t="str">
            <v>遠沈管(自立型)ECK-50ML 2-8089-02</v>
          </cell>
          <cell r="E22041">
            <v>2</v>
          </cell>
          <cell r="F22041" t="str">
            <v>仕入</v>
          </cell>
          <cell r="G22041" t="str">
            <v/>
          </cell>
          <cell r="H22041">
            <v>0</v>
          </cell>
        </row>
        <row r="22042">
          <cell r="C22042" t="str">
            <v>40-6220-a2</v>
          </cell>
          <cell r="D22042" t="str">
            <v>ﾎﾟﾘろうと φ59.9 PP 6-316-03</v>
          </cell>
          <cell r="E22042">
            <v>2</v>
          </cell>
          <cell r="F22042" t="str">
            <v>仕入</v>
          </cell>
          <cell r="G22042" t="str">
            <v/>
          </cell>
          <cell r="H22042">
            <v>0</v>
          </cell>
        </row>
        <row r="22043">
          <cell r="C22043" t="str">
            <v>40-6220-a3</v>
          </cell>
          <cell r="D22043" t="str">
            <v>ﾗｳﾘﾙ硫酸ﾅﾄﾘｳﾑ｢10% SDS溶液｣の小分け</v>
          </cell>
          <cell r="E22043">
            <v>2</v>
          </cell>
          <cell r="F22043" t="str">
            <v>仕入</v>
          </cell>
          <cell r="G22043" t="str">
            <v/>
          </cell>
          <cell r="H22043">
            <v>0</v>
          </cell>
        </row>
        <row r="22044">
          <cell r="C22044" t="str">
            <v>40-6220-a4</v>
          </cell>
          <cell r="D22044" t="str">
            <v>塩化ﾅﾄﾘｳﾑ 7.5g</v>
          </cell>
          <cell r="E22044">
            <v>2</v>
          </cell>
          <cell r="F22044" t="str">
            <v>仕入</v>
          </cell>
          <cell r="G22044" t="str">
            <v/>
          </cell>
          <cell r="H22044">
            <v>0</v>
          </cell>
        </row>
        <row r="22045">
          <cell r="C22045" t="str">
            <v>40-6220-b1</v>
          </cell>
          <cell r="D22045" t="str">
            <v>遠沈管(自立型)ECK-50ML ﾊﾞﾗ</v>
          </cell>
          <cell r="E22045">
            <v>2</v>
          </cell>
          <cell r="F22045" t="str">
            <v>仕入</v>
          </cell>
          <cell r="G22045" t="str">
            <v/>
          </cell>
          <cell r="H22045">
            <v>0</v>
          </cell>
        </row>
        <row r="22046">
          <cell r="C22046" t="str">
            <v>40-6220-b2</v>
          </cell>
          <cell r="D22046" t="str">
            <v>割ばし (5本組)</v>
          </cell>
          <cell r="E22046">
            <v>2</v>
          </cell>
          <cell r="F22046" t="str">
            <v>仕入</v>
          </cell>
          <cell r="G22046" t="str">
            <v/>
          </cell>
          <cell r="H22046">
            <v>0</v>
          </cell>
        </row>
        <row r="22047">
          <cell r="C22047" t="str">
            <v>G40-6221</v>
          </cell>
          <cell r="D22047" t="str">
            <v>DNA染色剤(UltraPower)</v>
          </cell>
          <cell r="E22047">
            <v>0</v>
          </cell>
          <cell r="F22047" t="str">
            <v>共用</v>
          </cell>
          <cell r="G22047" t="str">
            <v>R3総579</v>
          </cell>
          <cell r="H22047">
            <v>8000</v>
          </cell>
        </row>
        <row r="22048">
          <cell r="C22048" t="str">
            <v>G40-6230</v>
          </cell>
          <cell r="D22048" t="str">
            <v>ﾊﾞｲｵ水素ｴﾈﾙｷﾞｰ実験ｷｯﾄ(ﾌﾙｾｯﾄ)AHF-1</v>
          </cell>
          <cell r="E22048">
            <v>0</v>
          </cell>
          <cell r="F22048" t="str">
            <v>共用</v>
          </cell>
          <cell r="G22048" t="str">
            <v>R7総160･597</v>
          </cell>
          <cell r="H22048">
            <v>52000</v>
          </cell>
        </row>
        <row r="22049">
          <cell r="C22049" t="str">
            <v>G40-6230-01</v>
          </cell>
          <cell r="D22049" t="str">
            <v>ﾊﾞｲｵ水素ｴﾈﾙｷﾞｰ実験ｷｯﾄ(簡易ｾｯﾄ)AH-1</v>
          </cell>
          <cell r="E22049">
            <v>0</v>
          </cell>
          <cell r="F22049" t="str">
            <v>共用</v>
          </cell>
          <cell r="G22049" t="str">
            <v>R7総160･597</v>
          </cell>
          <cell r="H22049">
            <v>32000</v>
          </cell>
        </row>
        <row r="22050">
          <cell r="C22050" t="str">
            <v>G40-6230-10</v>
          </cell>
          <cell r="D22050" t="str">
            <v>水素発酵用試薬(10回分)</v>
          </cell>
          <cell r="E22050">
            <v>0</v>
          </cell>
          <cell r="F22050" t="str">
            <v>共用</v>
          </cell>
          <cell r="G22050" t="str">
            <v>R7総160･597</v>
          </cell>
          <cell r="H22050">
            <v>12000</v>
          </cell>
        </row>
        <row r="22051">
          <cell r="C22051" t="str">
            <v>G40-6300</v>
          </cell>
          <cell r="D22051" t="str">
            <v>中止DNA抽出ｷｯﾄ(先端科学実験ｷｯﾄｼﾘｰｽﾞ)</v>
          </cell>
          <cell r="E22051">
            <v>0</v>
          </cell>
          <cell r="F22051" t="str">
            <v>共用</v>
          </cell>
          <cell r="G22051" t="str">
            <v/>
          </cell>
          <cell r="H22051">
            <v>19800</v>
          </cell>
        </row>
        <row r="22052">
          <cell r="C22052" t="str">
            <v>G40-6301</v>
          </cell>
          <cell r="D22052" t="str">
            <v>中止PCRｷｯﾄ(先端科学実験ｷｯﾄｼﾘｰｽﾞ)</v>
          </cell>
          <cell r="E22052">
            <v>0</v>
          </cell>
          <cell r="F22052" t="str">
            <v>共用</v>
          </cell>
          <cell r="G22052" t="str">
            <v/>
          </cell>
          <cell r="H22052">
            <v>19800</v>
          </cell>
        </row>
        <row r="22053">
          <cell r="C22053" t="str">
            <v>G40-6302</v>
          </cell>
          <cell r="D22053" t="str">
            <v>中止DNA切断ｷｯﾄ(先端科学実験ｷｯﾄｼﾘｰｽﾞ)</v>
          </cell>
          <cell r="E22053">
            <v>0</v>
          </cell>
          <cell r="F22053" t="str">
            <v>共用</v>
          </cell>
          <cell r="G22053" t="str">
            <v/>
          </cell>
          <cell r="H22053">
            <v>19800</v>
          </cell>
        </row>
        <row r="22054">
          <cell r="C22054" t="str">
            <v>G40-6303</v>
          </cell>
          <cell r="D22054" t="str">
            <v>中止DNA結合ｷｯﾄ(先端科学実験ｷｯﾄｼﾘｰｽﾞ)</v>
          </cell>
          <cell r="E22054">
            <v>0</v>
          </cell>
          <cell r="F22054" t="str">
            <v>共用</v>
          </cell>
          <cell r="G22054" t="str">
            <v/>
          </cell>
          <cell r="H22054">
            <v>19800</v>
          </cell>
        </row>
        <row r="22055">
          <cell r="C22055" t="str">
            <v>G40-6304</v>
          </cell>
          <cell r="D22055" t="str">
            <v>中止　遺伝子組換えｷｯﾄ</v>
          </cell>
          <cell r="E22055">
            <v>0</v>
          </cell>
          <cell r="F22055" t="str">
            <v>共用</v>
          </cell>
          <cell r="G22055" t="str">
            <v/>
          </cell>
          <cell r="H22055">
            <v>19800</v>
          </cell>
        </row>
        <row r="22056">
          <cell r="C22056" t="str">
            <v>G40-6305</v>
          </cell>
          <cell r="D22056" t="str">
            <v>中止蛍光ﾀﾝﾊﾟｸ質遺伝子組換えｷｯﾄ(先端</v>
          </cell>
          <cell r="E22056">
            <v>0</v>
          </cell>
          <cell r="F22056" t="str">
            <v>共用</v>
          </cell>
          <cell r="G22056" t="str">
            <v/>
          </cell>
          <cell r="H22056">
            <v>19800</v>
          </cell>
        </row>
        <row r="22057">
          <cell r="C22057" t="str">
            <v>G40-6306</v>
          </cell>
          <cell r="D22057" t="str">
            <v>中止 生物発光ｷｯﾄ(先端科学実験ｷｯﾄｼﾘｰｽ</v>
          </cell>
          <cell r="E22057">
            <v>0</v>
          </cell>
          <cell r="F22057" t="str">
            <v>共用</v>
          </cell>
          <cell r="G22057" t="str">
            <v/>
          </cell>
          <cell r="H22057">
            <v>19800</v>
          </cell>
        </row>
        <row r="22058">
          <cell r="C22058" t="str">
            <v>G40-6307</v>
          </cell>
          <cell r="D22058" t="str">
            <v>中止DNA鑑定ｷｯﾄ(先端科学実験ｷｯﾄｼﾘｰｽﾞ)</v>
          </cell>
          <cell r="E22058">
            <v>0</v>
          </cell>
          <cell r="F22058" t="str">
            <v>共用</v>
          </cell>
          <cell r="G22058" t="str">
            <v/>
          </cell>
          <cell r="H22058">
            <v>24000</v>
          </cell>
        </row>
        <row r="22059">
          <cell r="C22059" t="str">
            <v>G40-6308</v>
          </cell>
          <cell r="D22059" t="str">
            <v>中止DNA電気泳動ｷｯﾄ(先端科学実験ｷｯﾄｼﾘ</v>
          </cell>
          <cell r="E22059">
            <v>0</v>
          </cell>
          <cell r="F22059" t="str">
            <v>共用</v>
          </cell>
          <cell r="G22059" t="str">
            <v/>
          </cell>
          <cell r="H22059">
            <v>19800</v>
          </cell>
        </row>
        <row r="22060">
          <cell r="C22060" t="str">
            <v>G40-6309</v>
          </cell>
          <cell r="D22060" t="str">
            <v>中止ﾀﾝﾊﾟｸ質電気泳動ｷｯﾄ(先端科学実験</v>
          </cell>
          <cell r="E22060">
            <v>0</v>
          </cell>
          <cell r="F22060" t="str">
            <v>共用</v>
          </cell>
          <cell r="G22060" t="str">
            <v/>
          </cell>
          <cell r="H22060">
            <v>38800</v>
          </cell>
        </row>
        <row r="22061">
          <cell r="C22061" t="str">
            <v>G40-6310</v>
          </cell>
          <cell r="D22061" t="str">
            <v>中止生分解性ﾌﾟﾗｽﾁｯｸ分解菌ｽｸﾘｰﾆﾝｸﾞｷｯﾄ</v>
          </cell>
          <cell r="E22061">
            <v>0</v>
          </cell>
          <cell r="F22061" t="str">
            <v>共用</v>
          </cell>
          <cell r="G22061" t="str">
            <v/>
          </cell>
          <cell r="H22061">
            <v>19800</v>
          </cell>
        </row>
        <row r="22062">
          <cell r="C22062" t="str">
            <v>G40-6311</v>
          </cell>
          <cell r="D22062" t="str">
            <v>中止粘菌飼育生活(先端科学実験ｷｯﾄｼﾘｰｽ</v>
          </cell>
          <cell r="E22062">
            <v>0</v>
          </cell>
          <cell r="F22062" t="str">
            <v>共用</v>
          </cell>
          <cell r="G22062" t="str">
            <v/>
          </cell>
          <cell r="H22062">
            <v>19800</v>
          </cell>
        </row>
        <row r="22063">
          <cell r="C22063" t="str">
            <v>G40-6312</v>
          </cell>
          <cell r="D22063" t="str">
            <v>中止ｾﾙﾛｰｽ分解菌ｽｸﾘｰﾆﾝｸﾞｷｯﾄ(先端科学</v>
          </cell>
          <cell r="E22063">
            <v>0</v>
          </cell>
          <cell r="F22063" t="str">
            <v>共用</v>
          </cell>
          <cell r="G22063" t="str">
            <v/>
          </cell>
          <cell r="H22063">
            <v>19800</v>
          </cell>
        </row>
        <row r="22064">
          <cell r="C22064" t="str">
            <v>G40-6313</v>
          </cell>
          <cell r="D22064" t="str">
            <v>中止 水浄化法探索ｷｯﾄ(先端科学実験ｷｯﾄ</v>
          </cell>
          <cell r="E22064">
            <v>0</v>
          </cell>
          <cell r="F22064" t="str">
            <v>共用</v>
          </cell>
          <cell r="G22064" t="str">
            <v/>
          </cell>
          <cell r="H22064">
            <v>19800</v>
          </cell>
        </row>
        <row r="22065">
          <cell r="C22065" t="str">
            <v>G40-6314</v>
          </cell>
          <cell r="D22065" t="str">
            <v>中止無細胞系ﾀﾝﾊﾟｸ質合成ｷｯﾄ(先端科学</v>
          </cell>
          <cell r="E22065">
            <v>0</v>
          </cell>
          <cell r="F22065" t="str">
            <v>共用</v>
          </cell>
          <cell r="G22065" t="str">
            <v/>
          </cell>
          <cell r="H22065">
            <v>38800</v>
          </cell>
        </row>
        <row r="22066">
          <cell r="C22066" t="str">
            <v>G40-6315</v>
          </cell>
          <cell r="D22066" t="str">
            <v>中止微生物DNA解析ｷｯﾄ</v>
          </cell>
          <cell r="E22066">
            <v>0</v>
          </cell>
          <cell r="F22066" t="str">
            <v>共用</v>
          </cell>
          <cell r="G22066" t="str">
            <v/>
          </cell>
          <cell r="H22066">
            <v>19800</v>
          </cell>
        </row>
        <row r="22067">
          <cell r="C22067" t="str">
            <v>G40-6316</v>
          </cell>
          <cell r="D22067" t="str">
            <v>中止微細藻類培養ｷｯﾄ</v>
          </cell>
          <cell r="E22067">
            <v>0</v>
          </cell>
          <cell r="F22067" t="str">
            <v>共用</v>
          </cell>
          <cell r="G22067" t="str">
            <v/>
          </cell>
          <cell r="H22067">
            <v>19800</v>
          </cell>
        </row>
        <row r="22068">
          <cell r="C22068" t="str">
            <v>G40-6400</v>
          </cell>
          <cell r="D22068" t="str">
            <v>中止 血液型判定ｼﾐｭﾚｰｼｮﾝｷｯﾄ BT</v>
          </cell>
          <cell r="E22068">
            <v>0</v>
          </cell>
          <cell r="F22068" t="str">
            <v>共用</v>
          </cell>
          <cell r="G22068" t="str">
            <v>R5総492･568･R6消356</v>
          </cell>
          <cell r="H22068">
            <v>14000</v>
          </cell>
        </row>
        <row r="22069">
          <cell r="C22069" t="str">
            <v>G40-6401</v>
          </cell>
          <cell r="D22069" t="str">
            <v>中止 科学捜査入門ｷｯﾄ FI</v>
          </cell>
          <cell r="E22069">
            <v>0</v>
          </cell>
          <cell r="F22069" t="str">
            <v>共用</v>
          </cell>
          <cell r="G22069" t="str">
            <v>R5総492･R6消356</v>
          </cell>
          <cell r="H22069">
            <v>25000</v>
          </cell>
        </row>
        <row r="22070">
          <cell r="C22070" t="str">
            <v>G40-6500</v>
          </cell>
          <cell r="D22070" t="str">
            <v>中止 植物ﾎﾙﾓﾝ溶液ｾｯﾄ</v>
          </cell>
          <cell r="E22070">
            <v>0</v>
          </cell>
          <cell r="F22070" t="str">
            <v>共用</v>
          </cell>
          <cell r="G22070" t="str">
            <v>R3総527</v>
          </cell>
          <cell r="H22070">
            <v>10500</v>
          </cell>
        </row>
        <row r="22071">
          <cell r="C22071" t="str">
            <v>G40-6501</v>
          </cell>
          <cell r="D22071" t="str">
            <v>植物ﾎﾙﾓﾝ軟膏ｾｯﾄ B</v>
          </cell>
          <cell r="E22071">
            <v>0</v>
          </cell>
          <cell r="F22071" t="str">
            <v>共用</v>
          </cell>
          <cell r="G22071" t="str">
            <v>R3総527</v>
          </cell>
          <cell r="H22071">
            <v>8000</v>
          </cell>
        </row>
        <row r="22072">
          <cell r="C22072" t="str">
            <v>G40-6502</v>
          </cell>
          <cell r="D22072" t="str">
            <v>中止 植物組織培養ｷｯﾄ(ﾆﾝｼﾞﾝ用)</v>
          </cell>
          <cell r="E22072">
            <v>0</v>
          </cell>
          <cell r="F22072" t="str">
            <v>共用</v>
          </cell>
          <cell r="G22072" t="str">
            <v>R3総569</v>
          </cell>
          <cell r="H22072">
            <v>18500</v>
          </cell>
        </row>
        <row r="22073">
          <cell r="C22073" t="str">
            <v>G40-7000</v>
          </cell>
          <cell r="D22073" t="str">
            <v>ﾊﾞｰﾄﾞ ｹﾞｰﾑ</v>
          </cell>
          <cell r="E22073">
            <v>0</v>
          </cell>
          <cell r="F22073" t="str">
            <v>共用</v>
          </cell>
          <cell r="G22073" t="str">
            <v/>
          </cell>
          <cell r="H22073">
            <v>1900</v>
          </cell>
        </row>
        <row r="22074">
          <cell r="C22074" t="str">
            <v>G40-7001</v>
          </cell>
          <cell r="D22074" t="str">
            <v>野菜ｶｰﾄﾞ</v>
          </cell>
          <cell r="E22074">
            <v>0</v>
          </cell>
          <cell r="F22074" t="str">
            <v>共用</v>
          </cell>
          <cell r="G22074" t="str">
            <v/>
          </cell>
          <cell r="H22074">
            <v>1500</v>
          </cell>
        </row>
        <row r="22075">
          <cell r="C22075" t="str">
            <v>G40-7002</v>
          </cell>
          <cell r="D22075" t="str">
            <v>中止 ﾌｨｯｼｭｹﾞｰﾑ</v>
          </cell>
          <cell r="E22075">
            <v>0</v>
          </cell>
          <cell r="F22075" t="str">
            <v>共用</v>
          </cell>
          <cell r="G22075" t="str">
            <v/>
          </cell>
          <cell r="H22075">
            <v>1900</v>
          </cell>
        </row>
        <row r="22076">
          <cell r="C22076" t="str">
            <v>G40-7010</v>
          </cell>
          <cell r="D22076" t="str">
            <v>【中止】ﾒﾝﾃﾞﾙﾀﾞｲｽｹﾞｰﾑ</v>
          </cell>
          <cell r="E22076">
            <v>0</v>
          </cell>
          <cell r="F22076" t="str">
            <v>共用</v>
          </cell>
          <cell r="G22076" t="str">
            <v/>
          </cell>
          <cell r="H22076">
            <v>2800</v>
          </cell>
        </row>
        <row r="22077">
          <cell r="C22077" t="str">
            <v>G40-7020</v>
          </cell>
          <cell r="D22077" t="str">
            <v>中止恐竜博士 DINO</v>
          </cell>
          <cell r="E22077">
            <v>0</v>
          </cell>
          <cell r="F22077" t="str">
            <v>共用</v>
          </cell>
          <cell r="G22077" t="str">
            <v>R6消360</v>
          </cell>
          <cell r="H22077">
            <v>1600</v>
          </cell>
        </row>
        <row r="22078">
          <cell r="C22078" t="str">
            <v>G40-7030</v>
          </cell>
          <cell r="D22078" t="str">
            <v>H45-8000 宇宙ｶｰﾄﾞｹﾞｰﾑNEO</v>
          </cell>
          <cell r="E22078">
            <v>0</v>
          </cell>
          <cell r="F22078" t="str">
            <v>共用</v>
          </cell>
          <cell r="G22078" t="str">
            <v/>
          </cell>
          <cell r="H22078">
            <v>0</v>
          </cell>
        </row>
        <row r="22079">
          <cell r="C22079" t="str">
            <v>G40-7040</v>
          </cell>
          <cell r="D22079" t="str">
            <v>遺伝の法則ｶﾞﾗｶﾞﾗﾎﾟﾝ(ﾒﾝﾃﾞﾙ･遺伝子頻度</v>
          </cell>
          <cell r="E22079">
            <v>0</v>
          </cell>
          <cell r="F22079" t="str">
            <v>共用</v>
          </cell>
          <cell r="G22079" t="str">
            <v>R7総552</v>
          </cell>
          <cell r="H22079">
            <v>12000</v>
          </cell>
        </row>
        <row r="22080">
          <cell r="C22080" t="str">
            <v>G40-7040-10</v>
          </cell>
          <cell r="D22080" t="str">
            <v>遺伝の法則ｶﾞﾗｶﾞﾗﾎﾟﾝ(ｹｰｽ付き)</v>
          </cell>
          <cell r="E22080">
            <v>0</v>
          </cell>
          <cell r="F22080" t="str">
            <v>共用</v>
          </cell>
          <cell r="G22080" t="str">
            <v>R7総552</v>
          </cell>
          <cell r="H22080">
            <v>13500</v>
          </cell>
        </row>
        <row r="22081">
          <cell r="C22081" t="str">
            <v>G40-7040-90</v>
          </cell>
          <cell r="D22081" t="str">
            <v>遺伝ﾓﾃﾞﾙ実験ｾｯﾄ GM</v>
          </cell>
          <cell r="E22081">
            <v>0</v>
          </cell>
          <cell r="F22081" t="str">
            <v>共用</v>
          </cell>
          <cell r="G22081" t="str">
            <v/>
          </cell>
          <cell r="H22081">
            <v>25700</v>
          </cell>
        </row>
        <row r="22082">
          <cell r="C22082" t="str">
            <v>40-7040-a1</v>
          </cell>
          <cell r="D22082" t="str">
            <v>8ﾐﾘﾌﾟﾗ玉(大穴)緑色</v>
          </cell>
          <cell r="E22082">
            <v>2</v>
          </cell>
          <cell r="F22082" t="str">
            <v>仕入</v>
          </cell>
          <cell r="G22082" t="str">
            <v/>
          </cell>
          <cell r="H22082">
            <v>0</v>
          </cell>
        </row>
        <row r="22083">
          <cell r="C22083" t="str">
            <v>40-7040-a2</v>
          </cell>
          <cell r="D22083" t="str">
            <v>8ﾐﾘﾌﾟﾗ玉(大穴) 青色</v>
          </cell>
          <cell r="E22083">
            <v>2</v>
          </cell>
          <cell r="F22083" t="str">
            <v>仕入</v>
          </cell>
          <cell r="G22083" t="str">
            <v/>
          </cell>
          <cell r="H22083">
            <v>0</v>
          </cell>
        </row>
        <row r="22084">
          <cell r="C22084" t="str">
            <v>40-7040-a3</v>
          </cell>
          <cell r="D22084" t="str">
            <v>8ﾐﾘﾌﾟﾗ玉(大穴) 白色</v>
          </cell>
          <cell r="E22084">
            <v>2</v>
          </cell>
          <cell r="F22084" t="str">
            <v>仕入</v>
          </cell>
          <cell r="G22084" t="str">
            <v/>
          </cell>
          <cell r="H22084">
            <v>0</v>
          </cell>
        </row>
        <row r="22085">
          <cell r="C22085" t="str">
            <v>40-7040-a4</v>
          </cell>
          <cell r="D22085" t="str">
            <v>8ﾐﾘﾌﾟﾗ玉(大穴) 黄色</v>
          </cell>
          <cell r="E22085">
            <v>2</v>
          </cell>
          <cell r="F22085" t="str">
            <v>仕入</v>
          </cell>
          <cell r="G22085" t="str">
            <v/>
          </cell>
          <cell r="H22085">
            <v>0</v>
          </cell>
        </row>
        <row r="22086">
          <cell r="C22086" t="str">
            <v>40-7040-a5</v>
          </cell>
          <cell r="D22086" t="str">
            <v>PP容器蓋の穴あけ φ8.2</v>
          </cell>
          <cell r="E22086">
            <v>2</v>
          </cell>
          <cell r="F22086" t="str">
            <v>仕入</v>
          </cell>
          <cell r="G22086" t="str">
            <v/>
          </cell>
          <cell r="H22086">
            <v>0</v>
          </cell>
        </row>
        <row r="22087">
          <cell r="C22087" t="str">
            <v>G40-7040-b1</v>
          </cell>
          <cell r="D22087" t="str">
            <v>8ﾐﾘﾌﾟﾗ玉 緑色 小分け(500個入)</v>
          </cell>
          <cell r="E22087">
            <v>2</v>
          </cell>
          <cell r="F22087" t="str">
            <v>仕入</v>
          </cell>
          <cell r="G22087" t="str">
            <v/>
          </cell>
          <cell r="H22087">
            <v>0</v>
          </cell>
        </row>
        <row r="22088">
          <cell r="C22088" t="str">
            <v>G40-7040-b2</v>
          </cell>
          <cell r="D22088" t="str">
            <v>8ﾐﾘﾌﾟﾗ玉 青色 小分け(500個入)</v>
          </cell>
          <cell r="E22088">
            <v>2</v>
          </cell>
          <cell r="F22088" t="str">
            <v>仕入</v>
          </cell>
          <cell r="G22088" t="str">
            <v/>
          </cell>
          <cell r="H22088">
            <v>0</v>
          </cell>
        </row>
        <row r="22089">
          <cell r="C22089" t="str">
            <v>G40-7040-b3</v>
          </cell>
          <cell r="D22089" t="str">
            <v>8ﾐﾘﾌﾟﾗ玉 白色 小分け(500個入)</v>
          </cell>
          <cell r="E22089">
            <v>2</v>
          </cell>
          <cell r="F22089" t="str">
            <v>仕入</v>
          </cell>
          <cell r="G22089" t="str">
            <v/>
          </cell>
          <cell r="H22089">
            <v>0</v>
          </cell>
        </row>
        <row r="22090">
          <cell r="C22090" t="str">
            <v>G40-7040-b4</v>
          </cell>
          <cell r="D22090" t="str">
            <v>8ﾐﾘﾌﾟﾗ玉 黄色 小分け(500個入)</v>
          </cell>
          <cell r="E22090">
            <v>2</v>
          </cell>
          <cell r="F22090" t="str">
            <v>仕入</v>
          </cell>
          <cell r="G22090" t="str">
            <v/>
          </cell>
          <cell r="H22090">
            <v>0</v>
          </cell>
        </row>
        <row r="22091">
          <cell r="C22091" t="str">
            <v>40-7040-b5</v>
          </cell>
          <cell r="D22091" t="str">
            <v>ｶﾞﾗｶﾞﾗﾎﾟﾝ 容器+PP容器蓋(穴空き)のﾊﾞﾗ</v>
          </cell>
          <cell r="E22091">
            <v>2</v>
          </cell>
          <cell r="F22091" t="str">
            <v>仕入</v>
          </cell>
          <cell r="G22091" t="str">
            <v/>
          </cell>
          <cell r="H22091">
            <v>0</v>
          </cell>
        </row>
        <row r="22092">
          <cell r="C22092" t="str">
            <v>G40-7100</v>
          </cell>
          <cell r="D22092" t="str">
            <v>製作中止ｶｴﾃﾞの種子模型(2枚組)</v>
          </cell>
          <cell r="E22092">
            <v>0</v>
          </cell>
          <cell r="F22092" t="str">
            <v>共用</v>
          </cell>
          <cell r="G22092" t="str">
            <v/>
          </cell>
          <cell r="H22092">
            <v>1200</v>
          </cell>
        </row>
        <row r="22093">
          <cell r="C22093" t="str">
            <v>G40-7101</v>
          </cell>
          <cell r="D22093" t="str">
            <v>製作中止 ﾗﾜﾝの種子</v>
          </cell>
          <cell r="E22093">
            <v>0</v>
          </cell>
          <cell r="F22093" t="str">
            <v>共用</v>
          </cell>
          <cell r="G22093" t="str">
            <v/>
          </cell>
          <cell r="H22093">
            <v>1000</v>
          </cell>
        </row>
        <row r="22094">
          <cell r="C22094" t="str">
            <v>G40-7102</v>
          </cell>
          <cell r="D22094" t="str">
            <v>製作中止 ｴﾝﾀﾀﾞ豆</v>
          </cell>
          <cell r="E22094">
            <v>0</v>
          </cell>
          <cell r="F22094" t="str">
            <v>共用</v>
          </cell>
          <cell r="G22094" t="str">
            <v/>
          </cell>
          <cell r="H22094">
            <v>1600</v>
          </cell>
        </row>
        <row r="22095">
          <cell r="C22095" t="str">
            <v>G40-7103</v>
          </cell>
          <cell r="D22095" t="str">
            <v>製作中止 まがり豆</v>
          </cell>
          <cell r="E22095">
            <v>0</v>
          </cell>
          <cell r="F22095" t="str">
            <v>共用</v>
          </cell>
          <cell r="G22095" t="str">
            <v/>
          </cell>
          <cell r="H22095">
            <v>900</v>
          </cell>
        </row>
        <row r="22096">
          <cell r="C22096" t="str">
            <v>G40-7104</v>
          </cell>
          <cell r="D22096" t="str">
            <v>ｱﾙｿﾐﾄﾗの種(5枚組)</v>
          </cell>
          <cell r="E22096">
            <v>0</v>
          </cell>
          <cell r="F22096" t="str">
            <v>共用</v>
          </cell>
          <cell r="G22096" t="str">
            <v>R7総591</v>
          </cell>
          <cell r="H22096">
            <v>4300</v>
          </cell>
        </row>
        <row r="22097">
          <cell r="C22097" t="str">
            <v>G40-7104-40</v>
          </cell>
          <cell r="D22097" t="str">
            <v>ｱﾙｿﾐﾄﾗの種(ﾌﾗｲﾝｸﾞｼｰﾄﾞ) 1枚(ｼｮｯﾌﾟ)</v>
          </cell>
          <cell r="E22097">
            <v>0</v>
          </cell>
          <cell r="F22097" t="str">
            <v>共用</v>
          </cell>
          <cell r="G22097" t="str">
            <v>通</v>
          </cell>
          <cell r="H22097">
            <v>960</v>
          </cell>
        </row>
        <row r="22098">
          <cell r="C22098" t="str">
            <v>40-7104-a1</v>
          </cell>
          <cell r="D22098" t="str">
            <v>ｱﾙｿﾐﾄﾗの種(ﾊﾞﾗ)</v>
          </cell>
          <cell r="E22098">
            <v>2</v>
          </cell>
          <cell r="F22098" t="str">
            <v>仕入</v>
          </cell>
          <cell r="G22098" t="str">
            <v/>
          </cell>
          <cell r="H22098">
            <v>0</v>
          </cell>
        </row>
        <row r="22099">
          <cell r="C22099" t="str">
            <v>40-7104-b1</v>
          </cell>
          <cell r="D22099" t="str">
            <v>ｱﾙｿﾐﾄﾗの種(ﾌﾗｲﾝｸﾞｼｰﾄﾞ)1枚(Amazon)</v>
          </cell>
          <cell r="E22099">
            <v>0</v>
          </cell>
          <cell r="F22099" t="str">
            <v>共用</v>
          </cell>
          <cell r="G22099" t="str">
            <v/>
          </cell>
          <cell r="H22099">
            <v>1000</v>
          </cell>
        </row>
        <row r="22100">
          <cell r="C22100" t="str">
            <v>40-7104-b2</v>
          </cell>
          <cell r="D22100" t="str">
            <v>ｱﾙｿﾐﾄﾗの種(ﾌﾗｲﾝｸﾞｼｰﾄﾞ)2枚(Amazon)</v>
          </cell>
          <cell r="E22100">
            <v>0</v>
          </cell>
          <cell r="F22100" t="str">
            <v>共用</v>
          </cell>
          <cell r="G22100" t="str">
            <v/>
          </cell>
          <cell r="H22100">
            <v>1500</v>
          </cell>
        </row>
        <row r="22101">
          <cell r="C22101" t="str">
            <v>G40-7105</v>
          </cell>
          <cell r="D22101" t="str">
            <v>中止種の飛び方観察実験器</v>
          </cell>
          <cell r="E22101">
            <v>0</v>
          </cell>
          <cell r="F22101" t="str">
            <v>共用</v>
          </cell>
          <cell r="G22101" t="str">
            <v/>
          </cell>
          <cell r="H22101">
            <v>54000</v>
          </cell>
        </row>
        <row r="22102">
          <cell r="C22102" t="str">
            <v>40-7105-a1</v>
          </cell>
          <cell r="D22102" t="str">
            <v>中止種の飛び方観察実験器 ｱｸﾘﾙ一式</v>
          </cell>
          <cell r="E22102">
            <v>2</v>
          </cell>
          <cell r="F22102" t="str">
            <v>仕入</v>
          </cell>
          <cell r="G22102" t="str">
            <v/>
          </cell>
          <cell r="H22102">
            <v>0</v>
          </cell>
        </row>
        <row r="22103">
          <cell r="C22103" t="str">
            <v>40-7105-a2</v>
          </cell>
          <cell r="D22103" t="str">
            <v>中止種の飛び方観察実験器 送風本体</v>
          </cell>
          <cell r="E22103">
            <v>2</v>
          </cell>
          <cell r="F22103" t="str">
            <v>仕入</v>
          </cell>
          <cell r="G22103" t="str">
            <v/>
          </cell>
          <cell r="H22103">
            <v>0</v>
          </cell>
        </row>
        <row r="22104">
          <cell r="C22104" t="str">
            <v>40-7105-a3</v>
          </cell>
          <cell r="D22104" t="str">
            <v>中止種の飛び方観察実験器 底板</v>
          </cell>
          <cell r="E22104">
            <v>2</v>
          </cell>
          <cell r="F22104" t="str">
            <v>仕入</v>
          </cell>
          <cell r="G22104" t="str">
            <v/>
          </cell>
          <cell r="H22104">
            <v>0</v>
          </cell>
        </row>
        <row r="22105">
          <cell r="C22105" t="str">
            <v>40-7105-a4</v>
          </cell>
          <cell r="D22105" t="str">
            <v>中止種の飛び方観察実験器 観察筒</v>
          </cell>
          <cell r="E22105">
            <v>2</v>
          </cell>
          <cell r="F22105" t="str">
            <v>仕入</v>
          </cell>
          <cell r="G22105" t="str">
            <v/>
          </cell>
          <cell r="H22105">
            <v>0</v>
          </cell>
        </row>
        <row r="22106">
          <cell r="C22106" t="str">
            <v>40-7105-a5</v>
          </cell>
          <cell r="D22106" t="str">
            <v>中止種の飛び方観察実験器 綱ﾘﾝｸﾞ</v>
          </cell>
          <cell r="E22106">
            <v>2</v>
          </cell>
          <cell r="F22106" t="str">
            <v>仕入</v>
          </cell>
          <cell r="G22106" t="str">
            <v/>
          </cell>
          <cell r="H22106">
            <v>0</v>
          </cell>
        </row>
        <row r="22107">
          <cell r="C22107" t="str">
            <v>40-7105-a6</v>
          </cell>
          <cell r="D22107" t="str">
            <v>中止種の飛び方観察実験器 空気調節板</v>
          </cell>
          <cell r="E22107">
            <v>2</v>
          </cell>
          <cell r="F22107" t="str">
            <v>仕入</v>
          </cell>
          <cell r="G22107" t="str">
            <v/>
          </cell>
          <cell r="H22107">
            <v>0</v>
          </cell>
        </row>
        <row r="22108">
          <cell r="C22108" t="str">
            <v>40-7105-a7</v>
          </cell>
          <cell r="D22108" t="str">
            <v>種の飛び方観察実験器用整流器</v>
          </cell>
          <cell r="E22108">
            <v>2</v>
          </cell>
          <cell r="F22108" t="str">
            <v>仕入</v>
          </cell>
          <cell r="G22108" t="str">
            <v/>
          </cell>
          <cell r="H22108">
            <v>0</v>
          </cell>
        </row>
        <row r="22109">
          <cell r="C22109" t="str">
            <v>40-7105-a8</v>
          </cell>
          <cell r="D22109" t="str">
            <v>種の飛び方観察実験器用ﾌｧﾝﾓｰﾀｰ</v>
          </cell>
          <cell r="E22109">
            <v>2</v>
          </cell>
          <cell r="F22109" t="str">
            <v>仕入</v>
          </cell>
          <cell r="G22109" t="str">
            <v/>
          </cell>
          <cell r="H22109">
            <v>0</v>
          </cell>
        </row>
        <row r="22110">
          <cell r="C22110" t="str">
            <v>40-7105-a9</v>
          </cell>
          <cell r="D22110" t="str">
            <v>中止種の飛び方観察実験器用電池ﾎﾞｯｸｽ</v>
          </cell>
          <cell r="E22110">
            <v>2</v>
          </cell>
          <cell r="F22110" t="str">
            <v>仕入</v>
          </cell>
          <cell r="G22110" t="str">
            <v/>
          </cell>
          <cell r="H22110">
            <v>0</v>
          </cell>
        </row>
        <row r="22111">
          <cell r="C22111" t="str">
            <v>40-7105-x1</v>
          </cell>
          <cell r="D22111" t="str">
            <v>種の飛び方観察実験器用説明書(ｺﾋﾟｰ)</v>
          </cell>
          <cell r="E22111">
            <v>2</v>
          </cell>
          <cell r="F22111" t="str">
            <v>仕入</v>
          </cell>
          <cell r="G22111" t="str">
            <v/>
          </cell>
          <cell r="H22111">
            <v>0</v>
          </cell>
        </row>
        <row r="22112">
          <cell r="C22112" t="str">
            <v>G40-7200</v>
          </cell>
          <cell r="D22112" t="str">
            <v>ﾊﾞｯﾄﾃﾞｨﾃｸﾀｰ(ｺｳﾓﾘ検知器) Bat4</v>
          </cell>
          <cell r="E22112">
            <v>0</v>
          </cell>
          <cell r="F22112" t="str">
            <v>共用</v>
          </cell>
          <cell r="G22112" t="str">
            <v/>
          </cell>
          <cell r="H22112">
            <v>17500</v>
          </cell>
        </row>
        <row r="22113">
          <cell r="C22113" t="str">
            <v>G40-7300</v>
          </cell>
          <cell r="D22113" t="str">
            <v>中止ﾏｯｽﾙｾﾝｻｰ MUS-N</v>
          </cell>
          <cell r="E22113">
            <v>0</v>
          </cell>
          <cell r="F22113" t="str">
            <v>共用</v>
          </cell>
          <cell r="G22113" t="str">
            <v/>
          </cell>
          <cell r="H22113">
            <v>19800</v>
          </cell>
        </row>
        <row r="22114">
          <cell r="C22114" t="str">
            <v>G40-7310-10</v>
          </cell>
          <cell r="D22114" t="str">
            <v>中止骨と筋肉の模型ｷｯﾄ(10個組)</v>
          </cell>
          <cell r="E22114">
            <v>0</v>
          </cell>
          <cell r="F22114" t="str">
            <v>共用</v>
          </cell>
          <cell r="G22114" t="str">
            <v>R3総548</v>
          </cell>
          <cell r="H22114">
            <v>3300</v>
          </cell>
        </row>
        <row r="22115">
          <cell r="C22115" t="str">
            <v>G40-7310-40</v>
          </cell>
          <cell r="D22115" t="str">
            <v>中止骨と筋肉の模型ｷｯﾄ(40個組)</v>
          </cell>
          <cell r="E22115">
            <v>0</v>
          </cell>
          <cell r="F22115" t="str">
            <v>共用</v>
          </cell>
          <cell r="G22115" t="str">
            <v>R3総548</v>
          </cell>
          <cell r="H22115">
            <v>13000</v>
          </cell>
        </row>
        <row r="22116">
          <cell r="C22116" t="str">
            <v>40-7310-a1</v>
          </cell>
          <cell r="D22116" t="str">
            <v>中止骨と筋肉の模型ｷｯﾄ</v>
          </cell>
          <cell r="E22116">
            <v>2</v>
          </cell>
          <cell r="F22116" t="str">
            <v>仕入</v>
          </cell>
          <cell r="G22116" t="str">
            <v/>
          </cell>
          <cell r="H22116">
            <v>0</v>
          </cell>
        </row>
        <row r="22117">
          <cell r="C22117" t="str">
            <v>G40-7311</v>
          </cell>
          <cell r="D22117" t="str">
            <v>人体ﾚﾝﾄｹﾞﾝ写真 RG</v>
          </cell>
          <cell r="E22117">
            <v>0</v>
          </cell>
          <cell r="F22117" t="str">
            <v>共用</v>
          </cell>
          <cell r="G22117" t="str">
            <v>R5総732</v>
          </cell>
          <cell r="H22117">
            <v>6200</v>
          </cell>
        </row>
        <row r="22118">
          <cell r="C22118" t="str">
            <v>G40-7312</v>
          </cell>
          <cell r="D22118" t="str">
            <v>中止 動物ﾚﾝﾄｹﾞﾝ写真 AN</v>
          </cell>
          <cell r="E22118">
            <v>0</v>
          </cell>
          <cell r="F22118" t="str">
            <v>共用</v>
          </cell>
          <cell r="G22118" t="str">
            <v>R5総570</v>
          </cell>
          <cell r="H22118">
            <v>4900</v>
          </cell>
        </row>
        <row r="22119">
          <cell r="C22119" t="str">
            <v>G40-7313</v>
          </cell>
          <cell r="D22119" t="str">
            <v>中止 ﾚﾝﾄｹﾞﾝ写真ｾｯﾄ(人体・動物)</v>
          </cell>
          <cell r="E22119">
            <v>0</v>
          </cell>
          <cell r="F22119" t="str">
            <v>共用</v>
          </cell>
          <cell r="G22119" t="str">
            <v>R5総570</v>
          </cell>
          <cell r="H22119">
            <v>11100</v>
          </cell>
        </row>
        <row r="22120">
          <cell r="C22120" t="str">
            <v>G40-7400</v>
          </cell>
          <cell r="D22120" t="str">
            <v>中止 昆虫ﾏｲｸｾｯﾄ INS-MN→G40-7403</v>
          </cell>
          <cell r="E22120">
            <v>0</v>
          </cell>
          <cell r="F22120" t="str">
            <v>共用</v>
          </cell>
          <cell r="G22120" t="str">
            <v>R3総541</v>
          </cell>
          <cell r="H22120">
            <v>29000</v>
          </cell>
        </row>
        <row r="22121">
          <cell r="C22121" t="str">
            <v>G40-7400-01</v>
          </cell>
          <cell r="D22121" t="str">
            <v>昆虫ﾏｲｸのみ INS-M</v>
          </cell>
          <cell r="E22121">
            <v>0</v>
          </cell>
          <cell r="F22121" t="str">
            <v>共用</v>
          </cell>
          <cell r="G22121" t="str">
            <v/>
          </cell>
          <cell r="H22121">
            <v>2500</v>
          </cell>
        </row>
        <row r="22122">
          <cell r="C22122" t="str">
            <v>G40-7400-W0</v>
          </cell>
          <cell r="D22122" t="str">
            <v>中止 Insect Microphone Set INS-MN</v>
          </cell>
          <cell r="E22122">
            <v>0</v>
          </cell>
          <cell r="F22122" t="str">
            <v>共用</v>
          </cell>
          <cell r="G22122" t="str">
            <v/>
          </cell>
          <cell r="H22122">
            <v>18550</v>
          </cell>
        </row>
        <row r="22123">
          <cell r="C22123" t="str">
            <v>40-7400-a1</v>
          </cell>
          <cell r="D22123" t="str">
            <v>専用ｽﾋﾟｰｶｰｹｰﾌﾞﾙ</v>
          </cell>
          <cell r="E22123">
            <v>2</v>
          </cell>
          <cell r="F22123" t="str">
            <v>仕入</v>
          </cell>
          <cell r="G22123" t="str">
            <v/>
          </cell>
          <cell r="H22123">
            <v>0</v>
          </cell>
        </row>
        <row r="22124">
          <cell r="C22124" t="str">
            <v>40-7400-f1</v>
          </cell>
          <cell r="D22124" t="str">
            <v>昆虫ﾏｲｸのみ INS-M</v>
          </cell>
          <cell r="E22124">
            <v>2</v>
          </cell>
          <cell r="F22124" t="str">
            <v>仕入</v>
          </cell>
          <cell r="G22124" t="str">
            <v/>
          </cell>
          <cell r="H22124">
            <v>0</v>
          </cell>
        </row>
        <row r="22125">
          <cell r="C22125" t="str">
            <v>G40-7401</v>
          </cell>
          <cell r="D22125" t="str">
            <v>中止 水中ﾏｲｸｾｯﾄ IW-MN→C15-4351</v>
          </cell>
          <cell r="E22125">
            <v>0</v>
          </cell>
          <cell r="F22125" t="str">
            <v>共用</v>
          </cell>
          <cell r="G22125" t="str">
            <v>R3総310</v>
          </cell>
          <cell r="H22125">
            <v>30600</v>
          </cell>
        </row>
        <row r="22126">
          <cell r="C22126" t="str">
            <v>G40-7401-01</v>
          </cell>
          <cell r="D22126" t="str">
            <v>中止 水中ﾏｲｸのみ IW-M → C15-4351-01</v>
          </cell>
          <cell r="E22126">
            <v>0</v>
          </cell>
          <cell r="F22126" t="str">
            <v>共用</v>
          </cell>
          <cell r="G22126" t="str">
            <v>R3総310</v>
          </cell>
          <cell r="H22126">
            <v>3000</v>
          </cell>
        </row>
        <row r="22127">
          <cell r="C22127" t="str">
            <v>G40-7402</v>
          </cell>
          <cell r="D22127" t="str">
            <v>中止　聴診器型骨伝導ﾏｲｸｾｯﾄ STT-MN</v>
          </cell>
          <cell r="E22127">
            <v>0</v>
          </cell>
          <cell r="F22127" t="str">
            <v>共用</v>
          </cell>
          <cell r="G22127" t="str">
            <v>R1総499</v>
          </cell>
          <cell r="H22127">
            <v>26500</v>
          </cell>
        </row>
        <row r="22128">
          <cell r="C22128" t="str">
            <v>G40-7402-01</v>
          </cell>
          <cell r="D22128" t="str">
            <v>中止　聴診器型骨伝導ﾏｲｸのみ STT-M</v>
          </cell>
          <cell r="E22128">
            <v>0</v>
          </cell>
          <cell r="F22128" t="str">
            <v>共用</v>
          </cell>
          <cell r="G22128" t="str">
            <v/>
          </cell>
          <cell r="H22128">
            <v>1400</v>
          </cell>
        </row>
        <row r="22129">
          <cell r="C22129" t="str">
            <v>G40-7403</v>
          </cell>
          <cell r="D22129" t="str">
            <v>昆虫ﾏｲｸｾｯﾄ INS-MN2</v>
          </cell>
          <cell r="E22129">
            <v>0</v>
          </cell>
          <cell r="F22129" t="str">
            <v>共用</v>
          </cell>
          <cell r="G22129" t="str">
            <v>R7総566</v>
          </cell>
          <cell r="H22129">
            <v>23500</v>
          </cell>
        </row>
        <row r="22130">
          <cell r="C22130" t="str">
            <v>G40-8000</v>
          </cell>
          <cell r="D22130" t="str">
            <v>系統樹ﾎﾟｽﾀｰ(4種組)</v>
          </cell>
          <cell r="E22130">
            <v>0</v>
          </cell>
          <cell r="F22130" t="str">
            <v>共用</v>
          </cell>
          <cell r="G22130" t="str">
            <v>R7総565</v>
          </cell>
          <cell r="H22130">
            <v>13000</v>
          </cell>
        </row>
        <row r="22131">
          <cell r="C22131" t="str">
            <v>G40-8000-01</v>
          </cell>
          <cell r="D22131" t="str">
            <v>系統樹ﾎﾟｽﾀｰ(真獣類編)</v>
          </cell>
          <cell r="E22131">
            <v>0</v>
          </cell>
          <cell r="F22131" t="str">
            <v>共用</v>
          </cell>
          <cell r="G22131" t="str">
            <v>R7総565</v>
          </cell>
          <cell r="H22131">
            <v>3500</v>
          </cell>
        </row>
        <row r="22132">
          <cell r="C22132" t="str">
            <v>G40-8000-02</v>
          </cell>
          <cell r="D22132" t="str">
            <v>系統樹ﾎﾟｽﾀｰ(鳥類･恐竜編)</v>
          </cell>
          <cell r="E22132">
            <v>0</v>
          </cell>
          <cell r="F22132" t="str">
            <v>共用</v>
          </cell>
          <cell r="G22132" t="str">
            <v>R7総565</v>
          </cell>
          <cell r="H22132">
            <v>3500</v>
          </cell>
        </row>
        <row r="22133">
          <cell r="C22133" t="str">
            <v>G40-8000-03</v>
          </cell>
          <cell r="D22133" t="str">
            <v>系統樹ﾎﾟｽﾀｰ(四足動物編)</v>
          </cell>
          <cell r="E22133">
            <v>0</v>
          </cell>
          <cell r="F22133" t="str">
            <v>共用</v>
          </cell>
          <cell r="G22133" t="str">
            <v>R7総565</v>
          </cell>
          <cell r="H22133">
            <v>3500</v>
          </cell>
        </row>
        <row r="22134">
          <cell r="C22134" t="str">
            <v>G40-8000-04</v>
          </cell>
          <cell r="D22134" t="str">
            <v>系統樹ﾎﾟｽﾀｰ(霊長類編)</v>
          </cell>
          <cell r="E22134">
            <v>0</v>
          </cell>
          <cell r="F22134" t="str">
            <v>共用</v>
          </cell>
          <cell r="G22134" t="str">
            <v>R7総565</v>
          </cell>
          <cell r="H22134">
            <v>3500</v>
          </cell>
        </row>
        <row r="22135">
          <cell r="C22135" t="str">
            <v>H45-1000</v>
          </cell>
          <cell r="D22135" t="str">
            <v>大型地球儀 GB-45N</v>
          </cell>
          <cell r="E22135">
            <v>0</v>
          </cell>
          <cell r="F22135" t="str">
            <v>共用</v>
          </cell>
          <cell r="G22135" t="str">
            <v/>
          </cell>
          <cell r="H22135">
            <v>0</v>
          </cell>
        </row>
        <row r="22136">
          <cell r="C22136" t="str">
            <v>H45-1001</v>
          </cell>
          <cell r="D22136" t="str">
            <v>大型地球儀 GT-45N</v>
          </cell>
          <cell r="E22136">
            <v>0</v>
          </cell>
          <cell r="F22136" t="str">
            <v>共用</v>
          </cell>
          <cell r="G22136" t="str">
            <v>R7総624</v>
          </cell>
          <cell r="H22136">
            <v>150000</v>
          </cell>
        </row>
        <row r="22137">
          <cell r="C22137" t="str">
            <v>H45-1002</v>
          </cell>
          <cell r="D22137" t="str">
            <v>大型地球儀 GX型</v>
          </cell>
          <cell r="E22137">
            <v>0</v>
          </cell>
          <cell r="F22137" t="str">
            <v>共用</v>
          </cell>
          <cell r="G22137" t="str">
            <v/>
          </cell>
          <cell r="H22137">
            <v>0</v>
          </cell>
        </row>
        <row r="22138">
          <cell r="C22138" t="str">
            <v>H45-1010</v>
          </cell>
          <cell r="D22138" t="str">
            <v>枠なし地球儀 WB</v>
          </cell>
          <cell r="E22138">
            <v>0</v>
          </cell>
          <cell r="F22138" t="str">
            <v>共用</v>
          </cell>
          <cell r="G22138" t="str">
            <v>R7総622</v>
          </cell>
          <cell r="H22138">
            <v>8500</v>
          </cell>
        </row>
        <row r="22139">
          <cell r="C22139" t="str">
            <v>H45-1011</v>
          </cell>
          <cell r="D22139" t="str">
            <v>中止→H45-1013　地球儀 21-TPP-G</v>
          </cell>
          <cell r="E22139">
            <v>0</v>
          </cell>
          <cell r="F22139" t="str">
            <v>共用</v>
          </cell>
          <cell r="G22139" t="str">
            <v>R3総594</v>
          </cell>
          <cell r="H22139">
            <v>4000</v>
          </cell>
        </row>
        <row r="22140">
          <cell r="C22140" t="str">
            <v>H45-1012</v>
          </cell>
          <cell r="D22140" t="str">
            <v>枠なし地球儀(生徒用)</v>
          </cell>
          <cell r="E22140">
            <v>0</v>
          </cell>
          <cell r="F22140" t="str">
            <v>共用</v>
          </cell>
          <cell r="G22140" t="str">
            <v>R3総594･604･R4消262</v>
          </cell>
          <cell r="H22140">
            <v>4000</v>
          </cell>
        </row>
        <row r="22141">
          <cell r="C22141" t="str">
            <v>H45-1012-a1</v>
          </cell>
          <cell r="D22141" t="str">
            <v>枠なし地球儀(生徒用)SG</v>
          </cell>
          <cell r="E22141">
            <v>2</v>
          </cell>
          <cell r="F22141" t="str">
            <v>仕入</v>
          </cell>
          <cell r="G22141" t="str">
            <v/>
          </cell>
          <cell r="H22141">
            <v>0</v>
          </cell>
        </row>
        <row r="22142">
          <cell r="C22142" t="str">
            <v>H45-1013</v>
          </cell>
          <cell r="D22142" t="str">
            <v>地球儀 21-TPJP-G</v>
          </cell>
          <cell r="E22142">
            <v>0</v>
          </cell>
          <cell r="F22142" t="str">
            <v>共用</v>
          </cell>
          <cell r="G22142" t="str">
            <v>R7総622</v>
          </cell>
          <cell r="H22142">
            <v>5000</v>
          </cell>
        </row>
        <row r="22143">
          <cell r="C22143" t="str">
            <v>H45-1014</v>
          </cell>
          <cell r="D22143" t="str">
            <v>枠なし地球儀(生徒用) SG2</v>
          </cell>
          <cell r="E22143">
            <v>0</v>
          </cell>
          <cell r="F22143" t="str">
            <v>共用</v>
          </cell>
          <cell r="G22143" t="str">
            <v>R7総622･R7消230</v>
          </cell>
          <cell r="H22143">
            <v>5100</v>
          </cell>
        </row>
        <row r="22144">
          <cell r="C22144" t="str">
            <v>45-1014-a1</v>
          </cell>
          <cell r="D22144" t="str">
            <v>枠なし地球儀(生徒用) SG2</v>
          </cell>
          <cell r="E22144">
            <v>2</v>
          </cell>
          <cell r="F22144" t="str">
            <v>仕入</v>
          </cell>
          <cell r="G22144" t="str">
            <v/>
          </cell>
          <cell r="H22144">
            <v>0</v>
          </cell>
        </row>
        <row r="22145">
          <cell r="C22145" t="str">
            <v>H45-1020</v>
          </cell>
          <cell r="D22145" t="str">
            <v>中止 地球儀 WK-32N</v>
          </cell>
          <cell r="E22145">
            <v>0</v>
          </cell>
          <cell r="F22145" t="str">
            <v>共用</v>
          </cell>
          <cell r="G22145" t="str">
            <v/>
          </cell>
          <cell r="H22145">
            <v>35000</v>
          </cell>
        </row>
        <row r="22146">
          <cell r="C22146" t="str">
            <v>H45-1021</v>
          </cell>
          <cell r="D22146" t="str">
            <v>地球儀 WP</v>
          </cell>
          <cell r="E22146">
            <v>0</v>
          </cell>
          <cell r="F22146" t="str">
            <v>共用</v>
          </cell>
          <cell r="G22146" t="str">
            <v>R7総623</v>
          </cell>
          <cell r="H22146">
            <v>30000</v>
          </cell>
        </row>
        <row r="22147">
          <cell r="C22147" t="str">
            <v>H45-1040</v>
          </cell>
          <cell r="D22147" t="str">
            <v>地球儀 WQ</v>
          </cell>
          <cell r="E22147">
            <v>0</v>
          </cell>
          <cell r="F22147" t="str">
            <v>共用</v>
          </cell>
          <cell r="G22147" t="str">
            <v>R7総623</v>
          </cell>
          <cell r="H22147">
            <v>30000</v>
          </cell>
        </row>
        <row r="22148">
          <cell r="C22148" t="str">
            <v>H45-1060</v>
          </cell>
          <cell r="D22148" t="str">
            <v>中止 白地図地球儀 (卓上型) WW</v>
          </cell>
          <cell r="E22148">
            <v>0</v>
          </cell>
          <cell r="F22148" t="str">
            <v>共用</v>
          </cell>
          <cell r="G22148" t="str">
            <v/>
          </cell>
          <cell r="H22148">
            <v>17500</v>
          </cell>
        </row>
        <row r="22149">
          <cell r="C22149" t="str">
            <v>H45-1061</v>
          </cell>
          <cell r="D22149" t="str">
            <v>白地図地球儀 WB-30</v>
          </cell>
          <cell r="E22149">
            <v>0</v>
          </cell>
          <cell r="F22149" t="str">
            <v>共用</v>
          </cell>
          <cell r="G22149" t="str">
            <v>R7総624</v>
          </cell>
          <cell r="H22149">
            <v>8800</v>
          </cell>
        </row>
        <row r="22150">
          <cell r="C22150" t="str">
            <v>H45-1062</v>
          </cell>
          <cell r="D22150" t="str">
            <v>中止　白地図地球儀　WB-21</v>
          </cell>
          <cell r="E22150">
            <v>0</v>
          </cell>
          <cell r="F22150" t="str">
            <v>共用</v>
          </cell>
          <cell r="G22150" t="str">
            <v/>
          </cell>
          <cell r="H22150">
            <v>13000</v>
          </cell>
        </row>
        <row r="22151">
          <cell r="C22151" t="str">
            <v>H45-1080</v>
          </cell>
          <cell r="D22151" t="str">
            <v>地球儀 WB (行政地図)</v>
          </cell>
          <cell r="E22151">
            <v>0</v>
          </cell>
          <cell r="F22151" t="str">
            <v>共用</v>
          </cell>
          <cell r="G22151" t="str">
            <v/>
          </cell>
          <cell r="H22151">
            <v>9500</v>
          </cell>
        </row>
        <row r="22152">
          <cell r="C22152" t="str">
            <v>H45-1081</v>
          </cell>
          <cell r="D22152" t="str">
            <v>地球儀 WB (地勢地図)</v>
          </cell>
          <cell r="E22152">
            <v>0</v>
          </cell>
          <cell r="F22152" t="str">
            <v>共用</v>
          </cell>
          <cell r="G22152" t="str">
            <v/>
          </cell>
          <cell r="H22152">
            <v>9500</v>
          </cell>
        </row>
        <row r="22153">
          <cell r="C22153" t="str">
            <v>H45-1090</v>
          </cell>
          <cell r="D22153" t="str">
            <v>【中止】立体地球儀 ｱﾗｳﾝﾄﾞ･ｻﾞ･ﾜｰﾙﾄ</v>
          </cell>
          <cell r="E22153">
            <v>0</v>
          </cell>
          <cell r="F22153" t="str">
            <v>共用</v>
          </cell>
          <cell r="G22153" t="str">
            <v/>
          </cell>
          <cell r="H22153">
            <v>25000</v>
          </cell>
        </row>
        <row r="22154">
          <cell r="C22154" t="str">
            <v>H45-1091</v>
          </cell>
          <cell r="D22154" t="str">
            <v>中止大型地球儀 ｼﾞｰｵ50</v>
          </cell>
          <cell r="E22154">
            <v>0</v>
          </cell>
          <cell r="F22154" t="str">
            <v>共用</v>
          </cell>
          <cell r="G22154" t="str">
            <v>R5総618</v>
          </cell>
          <cell r="H22154">
            <v>105000</v>
          </cell>
        </row>
        <row r="22155">
          <cell r="C22155" t="str">
            <v>H45-1091-01</v>
          </cell>
          <cell r="D22155" t="str">
            <v>中止地球儀 ｼﾞｰｵ50(ﾗｲﾄ無し)</v>
          </cell>
          <cell r="E22155">
            <v>0</v>
          </cell>
          <cell r="F22155" t="str">
            <v>共用</v>
          </cell>
          <cell r="G22155" t="str">
            <v>R5総618</v>
          </cell>
          <cell r="H22155">
            <v>98000</v>
          </cell>
        </row>
        <row r="22156">
          <cell r="C22156" t="str">
            <v>H45-1100</v>
          </cell>
          <cell r="D22156" t="str">
            <v>地球儀 WF (行政地図)</v>
          </cell>
          <cell r="E22156">
            <v>0</v>
          </cell>
          <cell r="F22156" t="str">
            <v>共用</v>
          </cell>
          <cell r="G22156" t="str">
            <v/>
          </cell>
          <cell r="H22156">
            <v>0</v>
          </cell>
        </row>
        <row r="22157">
          <cell r="C22157" t="str">
            <v>H45-1101</v>
          </cell>
          <cell r="D22157" t="str">
            <v>地球儀 WF (地勢地図)</v>
          </cell>
          <cell r="E22157">
            <v>0</v>
          </cell>
          <cell r="F22157" t="str">
            <v>共用</v>
          </cell>
          <cell r="G22157" t="str">
            <v/>
          </cell>
          <cell r="H22157">
            <v>0</v>
          </cell>
        </row>
        <row r="22158">
          <cell r="C22158" t="str">
            <v>H45-1102</v>
          </cell>
          <cell r="D22158" t="str">
            <v>地球儀 WD (行政地図)</v>
          </cell>
          <cell r="E22158">
            <v>0</v>
          </cell>
          <cell r="F22158" t="str">
            <v>共用</v>
          </cell>
          <cell r="G22158" t="str">
            <v/>
          </cell>
          <cell r="H22158">
            <v>0</v>
          </cell>
        </row>
        <row r="22159">
          <cell r="C22159" t="str">
            <v>H45-1103</v>
          </cell>
          <cell r="D22159" t="str">
            <v>地球儀 WD (地勢地図)</v>
          </cell>
          <cell r="E22159">
            <v>0</v>
          </cell>
          <cell r="F22159" t="str">
            <v>共用</v>
          </cell>
          <cell r="G22159" t="str">
            <v/>
          </cell>
          <cell r="H22159">
            <v>0</v>
          </cell>
        </row>
        <row r="22160">
          <cell r="C22160" t="str">
            <v>H45-1105</v>
          </cell>
          <cell r="D22160" t="str">
            <v>ﾕﾆﾊﾞｰｻﾙﾃﾞｻﾞｲﾝ地球儀 光波UD</v>
          </cell>
          <cell r="E22160">
            <v>0</v>
          </cell>
          <cell r="F22160" t="str">
            <v>共用</v>
          </cell>
          <cell r="G22160" t="str">
            <v>R7総622</v>
          </cell>
          <cell r="H22160">
            <v>12000</v>
          </cell>
        </row>
        <row r="22161">
          <cell r="C22161" t="str">
            <v>H45-1120</v>
          </cell>
          <cell r="D22161" t="str">
            <v>小型地球儀 WS</v>
          </cell>
          <cell r="E22161">
            <v>0</v>
          </cell>
          <cell r="F22161" t="str">
            <v>共用</v>
          </cell>
          <cell r="G22161" t="str">
            <v/>
          </cell>
          <cell r="H22161">
            <v>3500</v>
          </cell>
        </row>
        <row r="22162">
          <cell r="C22162" t="str">
            <v>H45-1130</v>
          </cell>
          <cell r="D22162" t="str">
            <v>中止 夜の地球儀</v>
          </cell>
          <cell r="E22162">
            <v>0</v>
          </cell>
          <cell r="F22162" t="str">
            <v>共用</v>
          </cell>
          <cell r="G22162" t="str">
            <v/>
          </cell>
          <cell r="H22162">
            <v>30000</v>
          </cell>
        </row>
        <row r="22163">
          <cell r="C22163" t="str">
            <v>H45-1131</v>
          </cell>
          <cell r="D22163" t="str">
            <v>【中止】夜の地球儀ｾｯﾄ</v>
          </cell>
          <cell r="E22163">
            <v>0</v>
          </cell>
          <cell r="F22163" t="str">
            <v>共用</v>
          </cell>
          <cell r="G22163" t="str">
            <v/>
          </cell>
          <cell r="H22163">
            <v>39000</v>
          </cell>
        </row>
        <row r="22164">
          <cell r="C22164" t="str">
            <v>H45-1132</v>
          </cell>
          <cell r="D22164" t="str">
            <v>中止 夜の地球儀｢ｴﾝﾃﾞｨﾐｵﾝ｣</v>
          </cell>
          <cell r="E22164">
            <v>0</v>
          </cell>
          <cell r="F22164" t="str">
            <v>共用</v>
          </cell>
          <cell r="G22164" t="str">
            <v/>
          </cell>
          <cell r="H22164">
            <v>12000</v>
          </cell>
        </row>
        <row r="22165">
          <cell r="C22165" t="str">
            <v>H45-1133</v>
          </cell>
          <cell r="D22165" t="str">
            <v>環境地球儀 ﾉｱ26</v>
          </cell>
          <cell r="E22165">
            <v>0</v>
          </cell>
          <cell r="F22165" t="str">
            <v>共用</v>
          </cell>
          <cell r="G22165" t="str">
            <v>R1総545</v>
          </cell>
          <cell r="H22165">
            <v>13500</v>
          </cell>
        </row>
        <row r="22166">
          <cell r="C22166" t="str">
            <v>H45-1140</v>
          </cell>
          <cell r="D22166" t="str">
            <v>ﾌﾟﾗﾈｯﾄ地球儀 ﾉｱ</v>
          </cell>
          <cell r="E22166">
            <v>0</v>
          </cell>
          <cell r="F22166" t="str">
            <v>共用</v>
          </cell>
          <cell r="G22166" t="str">
            <v/>
          </cell>
          <cell r="H22166">
            <v>0</v>
          </cell>
        </row>
        <row r="22167">
          <cell r="C22167" t="str">
            <v>H45-1141</v>
          </cell>
          <cell r="D22167" t="str">
            <v>ｱｰｽﾎﾞｰﾙ</v>
          </cell>
          <cell r="E22167">
            <v>0</v>
          </cell>
          <cell r="F22167" t="str">
            <v>共用</v>
          </cell>
          <cell r="G22167" t="str">
            <v>R1総546</v>
          </cell>
          <cell r="H22167">
            <v>5000</v>
          </cell>
        </row>
        <row r="22168">
          <cell r="C22168" t="str">
            <v>H45-1142</v>
          </cell>
          <cell r="D22168" t="str">
            <v>製作中止 小型ﾌﾟﾗﾈｯﾄ地球儀｢ﾉｱ｣</v>
          </cell>
          <cell r="E22168">
            <v>0</v>
          </cell>
          <cell r="F22168" t="str">
            <v>共用</v>
          </cell>
          <cell r="G22168" t="str">
            <v/>
          </cell>
          <cell r="H22168">
            <v>0</v>
          </cell>
        </row>
        <row r="22169">
          <cell r="C22169" t="str">
            <v>H45-1143</v>
          </cell>
          <cell r="D22169" t="str">
            <v>環境地球儀(ﾌﾞﾙｰﾃﾗ)</v>
          </cell>
          <cell r="E22169">
            <v>0</v>
          </cell>
          <cell r="F22169" t="str">
            <v>共用</v>
          </cell>
          <cell r="G22169" t="str">
            <v>R7総623</v>
          </cell>
          <cell r="H22169">
            <v>3300</v>
          </cell>
        </row>
        <row r="22170">
          <cell r="C22170" t="str">
            <v>H45-1144</v>
          </cell>
          <cell r="D22170" t="str">
            <v>中止 ﾌﾟﾗﾈｯﾄ地球儀(ｽｶｲﾃﾗ)</v>
          </cell>
          <cell r="E22170">
            <v>0</v>
          </cell>
          <cell r="F22170" t="str">
            <v>共用</v>
          </cell>
          <cell r="G22170" t="str">
            <v/>
          </cell>
          <cell r="H22170">
            <v>14000</v>
          </cell>
        </row>
        <row r="22171">
          <cell r="C22171" t="str">
            <v>H45-1145</v>
          </cell>
          <cell r="D22171" t="str">
            <v>ｻﾃﾗｲﾄ地球儀[ｼﾞｵ]</v>
          </cell>
          <cell r="E22171">
            <v>0</v>
          </cell>
          <cell r="F22171" t="str">
            <v>共用</v>
          </cell>
          <cell r="G22171" t="str">
            <v/>
          </cell>
          <cell r="H22171">
            <v>0</v>
          </cell>
        </row>
        <row r="22172">
          <cell r="C22172" t="str">
            <v>H45-1146</v>
          </cell>
          <cell r="D22172" t="str">
            <v>緑の地球儀</v>
          </cell>
          <cell r="E22172">
            <v>0</v>
          </cell>
          <cell r="F22172" t="str">
            <v>共用</v>
          </cell>
          <cell r="G22172" t="str">
            <v/>
          </cell>
          <cell r="H22172">
            <v>16000</v>
          </cell>
        </row>
        <row r="22173">
          <cell r="C22173" t="str">
            <v>H45-1147</v>
          </cell>
          <cell r="D22173" t="str">
            <v>ｱｰｽﾎﾞｰﾙ AR-H</v>
          </cell>
          <cell r="E22173">
            <v>0</v>
          </cell>
          <cell r="F22173" t="str">
            <v>共用</v>
          </cell>
          <cell r="G22173" t="str">
            <v>R5総65･619･R6消52</v>
          </cell>
          <cell r="H22173">
            <v>3600</v>
          </cell>
        </row>
        <row r="22174">
          <cell r="C22174" t="str">
            <v>H45-1147-79</v>
          </cell>
          <cell r="D22174" t="str">
            <v>ｱｰｽﾎﾞｰﾙ･黒板用ｽﾀﾝﾄﾞ実験ｸﾗｽｾｯﾄ</v>
          </cell>
          <cell r="E22174">
            <v>2</v>
          </cell>
          <cell r="F22174" t="str">
            <v>仕入</v>
          </cell>
          <cell r="G22174" t="str">
            <v/>
          </cell>
          <cell r="H22174">
            <v>0</v>
          </cell>
        </row>
        <row r="22175">
          <cell r="C22175" t="str">
            <v>H45-1147-81</v>
          </cell>
          <cell r="D22175" t="str">
            <v>これでﾊﾞｯﾁﾘ！まるごと地球儀 BP-15S</v>
          </cell>
          <cell r="E22175">
            <v>2</v>
          </cell>
          <cell r="F22175" t="str">
            <v>仕入</v>
          </cell>
          <cell r="G22175" t="str">
            <v/>
          </cell>
          <cell r="H22175">
            <v>0</v>
          </cell>
        </row>
        <row r="22176">
          <cell r="C22176" t="str">
            <v>H45-1147-87</v>
          </cell>
          <cell r="D22176" t="str">
            <v>これでﾊﾞｯﾁﾘ！まるごと地球儀 BP</v>
          </cell>
          <cell r="E22176">
            <v>2</v>
          </cell>
          <cell r="F22176" t="str">
            <v>仕入</v>
          </cell>
          <cell r="G22176" t="str">
            <v/>
          </cell>
          <cell r="H22176">
            <v>0</v>
          </cell>
        </row>
        <row r="22177">
          <cell r="C22177" t="str">
            <v>H45-1147-a1</v>
          </cell>
          <cell r="D22177" t="str">
            <v>中止　ｱｰｽﾎﾞｰﾙ AR-H（Amazon)</v>
          </cell>
          <cell r="E22177">
            <v>0</v>
          </cell>
          <cell r="F22177" t="str">
            <v>共用</v>
          </cell>
          <cell r="G22177" t="str">
            <v/>
          </cell>
          <cell r="H22177">
            <v>3600</v>
          </cell>
        </row>
        <row r="22178">
          <cell r="C22178" t="str">
            <v>H45-1148</v>
          </cell>
          <cell r="D22178" t="str">
            <v>ﾋﾞｯｸﾞﾎﾞｰﾙ地球儀 BG</v>
          </cell>
          <cell r="E22178">
            <v>0</v>
          </cell>
          <cell r="F22178" t="str">
            <v>共用</v>
          </cell>
          <cell r="G22178" t="str">
            <v>R7総624</v>
          </cell>
          <cell r="H22178">
            <v>15600</v>
          </cell>
        </row>
        <row r="22179">
          <cell r="C22179" t="str">
            <v>H45-1149</v>
          </cell>
          <cell r="D22179" t="str">
            <v>白地図ﾋﾞｯｸﾞﾎﾞｰﾙ BB</v>
          </cell>
          <cell r="E22179">
            <v>0</v>
          </cell>
          <cell r="F22179" t="str">
            <v>共用</v>
          </cell>
          <cell r="G22179" t="str">
            <v>R7総624</v>
          </cell>
          <cell r="H22179">
            <v>10000</v>
          </cell>
        </row>
        <row r="22180">
          <cell r="C22180" t="str">
            <v>H45-1150</v>
          </cell>
          <cell r="D22180" t="str">
            <v>ｱｰｽﾎﾞｰﾙ AR-HJ</v>
          </cell>
          <cell r="E22180">
            <v>0</v>
          </cell>
          <cell r="F22180" t="str">
            <v>共用</v>
          </cell>
          <cell r="G22180" t="str">
            <v>R7総625</v>
          </cell>
          <cell r="H22180">
            <v>10000</v>
          </cell>
        </row>
        <row r="22181">
          <cell r="C22181" t="str">
            <v>H45-1151</v>
          </cell>
          <cell r="D22181" t="str">
            <v>ｱｰｽﾎﾞｰﾙ AR-HM</v>
          </cell>
          <cell r="E22181">
            <v>0</v>
          </cell>
          <cell r="F22181" t="str">
            <v>共用</v>
          </cell>
          <cell r="G22181" t="str">
            <v>R7総625</v>
          </cell>
          <cell r="H22181">
            <v>4000</v>
          </cell>
        </row>
        <row r="22182">
          <cell r="C22182" t="str">
            <v>H45-1170</v>
          </cell>
          <cell r="D22182" t="str">
            <v>立体地球儀</v>
          </cell>
          <cell r="E22182">
            <v>0</v>
          </cell>
          <cell r="F22182" t="str">
            <v>共用</v>
          </cell>
          <cell r="G22182" t="str">
            <v>R5総616</v>
          </cell>
          <cell r="H22182">
            <v>21000</v>
          </cell>
        </row>
        <row r="22183">
          <cell r="C22183" t="str">
            <v>H45-1171</v>
          </cell>
          <cell r="D22183" t="str">
            <v>立体地球儀 ｵｾｱﾆｱ型</v>
          </cell>
          <cell r="E22183">
            <v>0</v>
          </cell>
          <cell r="F22183" t="str">
            <v>共用</v>
          </cell>
          <cell r="G22183" t="str">
            <v>R7総622</v>
          </cell>
          <cell r="H22183">
            <v>23000</v>
          </cell>
        </row>
        <row r="22184">
          <cell r="C22184" t="str">
            <v>H45-1200</v>
          </cell>
          <cell r="D22184" t="str">
            <v>天球儀 (生徒用) WX-2</v>
          </cell>
          <cell r="E22184">
            <v>0</v>
          </cell>
          <cell r="F22184" t="str">
            <v>共用</v>
          </cell>
          <cell r="G22184" t="str">
            <v>R7総627</v>
          </cell>
          <cell r="H22184">
            <v>17000</v>
          </cell>
        </row>
        <row r="22185">
          <cell r="C22185" t="str">
            <v>H45-1201</v>
          </cell>
          <cell r="D22185" t="str">
            <v>天球儀 (教師用) WX-1</v>
          </cell>
          <cell r="E22185">
            <v>0</v>
          </cell>
          <cell r="F22185" t="str">
            <v>共用</v>
          </cell>
          <cell r="G22185" t="str">
            <v>R7総627</v>
          </cell>
          <cell r="H22185">
            <v>38000</v>
          </cell>
        </row>
        <row r="22186">
          <cell r="C22186" t="str">
            <v>H45-1202</v>
          </cell>
          <cell r="D22186" t="str">
            <v>中止 天球儀 WZ-1 (ﾗｲﾄ付)</v>
          </cell>
          <cell r="E22186">
            <v>0</v>
          </cell>
          <cell r="F22186" t="str">
            <v>共用</v>
          </cell>
          <cell r="G22186" t="str">
            <v/>
          </cell>
          <cell r="H22186">
            <v>15000</v>
          </cell>
        </row>
        <row r="22187">
          <cell r="C22187" t="str">
            <v>H45-1203</v>
          </cell>
          <cell r="D22187" t="str">
            <v>中止　透視天球儀 TT-300N</v>
          </cell>
          <cell r="E22187">
            <v>0</v>
          </cell>
          <cell r="F22187" t="str">
            <v>共用</v>
          </cell>
          <cell r="G22187" t="str">
            <v>R3総597</v>
          </cell>
          <cell r="H22187">
            <v>50000</v>
          </cell>
        </row>
        <row r="22188">
          <cell r="C22188" t="str">
            <v>45-1203-a1</v>
          </cell>
          <cell r="D22188" t="str">
            <v>透視天球儀 TT-300N梱包</v>
          </cell>
          <cell r="E22188">
            <v>2</v>
          </cell>
          <cell r="F22188" t="str">
            <v>仕入</v>
          </cell>
          <cell r="G22188" t="str">
            <v/>
          </cell>
          <cell r="H22188">
            <v>0</v>
          </cell>
        </row>
        <row r="22189">
          <cell r="C22189" t="str">
            <v>45-1203-x3</v>
          </cell>
          <cell r="D22189" t="str">
            <v>中止透視天球儀 TT-300N星座ｼｰﾙ</v>
          </cell>
          <cell r="E22189">
            <v>2</v>
          </cell>
          <cell r="F22189" t="str">
            <v>仕入</v>
          </cell>
          <cell r="G22189" t="str">
            <v/>
          </cell>
          <cell r="H22189">
            <v>0</v>
          </cell>
        </row>
        <row r="22190">
          <cell r="C22190" t="str">
            <v>H45-1220</v>
          </cell>
          <cell r="D22190" t="str">
            <v>透視天体儀 TC-1N</v>
          </cell>
          <cell r="E22190">
            <v>0</v>
          </cell>
          <cell r="F22190" t="str">
            <v>共用</v>
          </cell>
          <cell r="G22190" t="str">
            <v/>
          </cell>
          <cell r="H22190">
            <v>0</v>
          </cell>
        </row>
        <row r="22191">
          <cell r="C22191" t="str">
            <v>H45-1240</v>
          </cell>
          <cell r="D22191" t="str">
            <v>製作中止 AMY透視天球儀 (中型)</v>
          </cell>
          <cell r="E22191">
            <v>0</v>
          </cell>
          <cell r="F22191" t="str">
            <v>共用</v>
          </cell>
          <cell r="G22191" t="str">
            <v/>
          </cell>
          <cell r="H22191">
            <v>0</v>
          </cell>
        </row>
        <row r="22192">
          <cell r="C22192" t="str">
            <v>H45-1241</v>
          </cell>
          <cell r="D22192" t="str">
            <v>製作中止 AMY透視天球儀 (大型)</v>
          </cell>
          <cell r="E22192">
            <v>0</v>
          </cell>
          <cell r="F22192" t="str">
            <v>共用</v>
          </cell>
          <cell r="G22192" t="str">
            <v/>
          </cell>
          <cell r="H22192">
            <v>0</v>
          </cell>
        </row>
        <row r="22193">
          <cell r="C22193" t="str">
            <v>H45-1300</v>
          </cell>
          <cell r="D22193" t="str">
            <v>中止H45-1302 三球儀 P-3N</v>
          </cell>
          <cell r="E22193">
            <v>0</v>
          </cell>
          <cell r="F22193" t="str">
            <v>共用</v>
          </cell>
          <cell r="G22193" t="str">
            <v/>
          </cell>
          <cell r="H22193">
            <v>99000</v>
          </cell>
        </row>
        <row r="22194">
          <cell r="C22194" t="str">
            <v>H45-1300-01</v>
          </cell>
          <cell r="D22194" t="str">
            <v>月(支持金具付･三球儀用)</v>
          </cell>
          <cell r="E22194">
            <v>0</v>
          </cell>
          <cell r="F22194" t="str">
            <v>共用</v>
          </cell>
          <cell r="G22194" t="str">
            <v/>
          </cell>
          <cell r="H22194">
            <v>0</v>
          </cell>
        </row>
        <row r="22195">
          <cell r="C22195" t="str">
            <v>45-1300-a1</v>
          </cell>
          <cell r="D22195" t="str">
            <v>三球儀 P-3N 太陽玉</v>
          </cell>
          <cell r="E22195">
            <v>2</v>
          </cell>
          <cell r="F22195" t="str">
            <v>仕入</v>
          </cell>
          <cell r="G22195" t="str">
            <v/>
          </cell>
          <cell r="H22195">
            <v>0</v>
          </cell>
        </row>
        <row r="22196">
          <cell r="C22196" t="str">
            <v>45-1300-a2</v>
          </cell>
          <cell r="D22196" t="str">
            <v>三球儀P-5N目盛板(八角仕上状態のまま)</v>
          </cell>
          <cell r="E22196">
            <v>2</v>
          </cell>
          <cell r="F22196" t="str">
            <v>仕入</v>
          </cell>
          <cell r="G22196" t="str">
            <v/>
          </cell>
          <cell r="H22196">
            <v>0</v>
          </cell>
        </row>
        <row r="22197">
          <cell r="C22197" t="str">
            <v>45-1300-a3</v>
          </cell>
          <cell r="D22197" t="str">
            <v>三球儀P-5N用 地球儀(WS行政･12cm)のみ</v>
          </cell>
          <cell r="E22197">
            <v>2</v>
          </cell>
          <cell r="F22197" t="str">
            <v>仕入</v>
          </cell>
          <cell r="G22197" t="str">
            <v/>
          </cell>
          <cell r="H22197">
            <v>0</v>
          </cell>
        </row>
        <row r="22198">
          <cell r="C22198" t="str">
            <v>45-1300-0s</v>
          </cell>
          <cell r="D22198" t="str">
            <v>中止　三球儀 P-3N用電池BOX</v>
          </cell>
          <cell r="E22198">
            <v>2</v>
          </cell>
          <cell r="F22198" t="str">
            <v>仕入</v>
          </cell>
          <cell r="G22198" t="str">
            <v/>
          </cell>
          <cell r="H22198">
            <v>0</v>
          </cell>
        </row>
        <row r="22199">
          <cell r="C22199" t="str">
            <v>45-1300-x2</v>
          </cell>
          <cell r="D22199" t="str">
            <v>三球儀 P-3N ｱﾙﾐ銘板</v>
          </cell>
          <cell r="E22199">
            <v>2</v>
          </cell>
          <cell r="F22199" t="str">
            <v>仕入</v>
          </cell>
          <cell r="G22199" t="str">
            <v/>
          </cell>
          <cell r="H22199">
            <v>0</v>
          </cell>
        </row>
        <row r="22200">
          <cell r="C22200" t="str">
            <v>H45-1301</v>
          </cell>
          <cell r="D22200" t="str">
            <v>三球儀 CO-0157</v>
          </cell>
          <cell r="E22200">
            <v>0</v>
          </cell>
          <cell r="F22200" t="str">
            <v>共用</v>
          </cell>
          <cell r="G22200" t="str">
            <v>R7総625</v>
          </cell>
          <cell r="H22200">
            <v>60000</v>
          </cell>
        </row>
        <row r="22201">
          <cell r="C22201" t="str">
            <v>H45-1302</v>
          </cell>
          <cell r="D22201" t="str">
            <v>三球儀 P-33N</v>
          </cell>
          <cell r="E22201">
            <v>0</v>
          </cell>
          <cell r="F22201" t="str">
            <v>共用</v>
          </cell>
          <cell r="G22201" t="str">
            <v>R3総597</v>
          </cell>
          <cell r="H22201">
            <v>58000</v>
          </cell>
        </row>
        <row r="22202">
          <cell r="C22202" t="str">
            <v>45-1302-a1</v>
          </cell>
          <cell r="D22202" t="str">
            <v>絶縁被覆付圧着ｽﾘｰﾌﾞ TMV B-1.25 透明</v>
          </cell>
          <cell r="E22202">
            <v>2</v>
          </cell>
          <cell r="F22202" t="str">
            <v>仕入</v>
          </cell>
          <cell r="G22202" t="str">
            <v/>
          </cell>
          <cell r="H22202">
            <v>0</v>
          </cell>
        </row>
        <row r="22203">
          <cell r="C22203" t="str">
            <v>45-1302-a2</v>
          </cell>
          <cell r="D22203" t="str">
            <v>ｺｰﾄﾞﾛｯｸ ﾊｲｺ SR 3L-1</v>
          </cell>
          <cell r="E22203">
            <v>2</v>
          </cell>
          <cell r="F22203" t="str">
            <v>仕入</v>
          </cell>
          <cell r="G22203" t="str">
            <v/>
          </cell>
          <cell r="H22203">
            <v>0</v>
          </cell>
        </row>
        <row r="22204">
          <cell r="C22204" t="str">
            <v>45-1302-a3</v>
          </cell>
          <cell r="D22204" t="str">
            <v>ﾌﾟﾗｸﾞ付きｺｰﾄﾞ7A125V 0.75mmx2m</v>
          </cell>
          <cell r="E22204">
            <v>2</v>
          </cell>
          <cell r="F22204" t="str">
            <v>仕入</v>
          </cell>
          <cell r="G22204" t="str">
            <v/>
          </cell>
          <cell r="H22204">
            <v>0</v>
          </cell>
        </row>
        <row r="22205">
          <cell r="C22205" t="str">
            <v>45-1302-a4</v>
          </cell>
          <cell r="D22205" t="str">
            <v>三球儀 P-33N 地球儀+ﾄﾞﾗｲﾌﾞ</v>
          </cell>
          <cell r="E22205">
            <v>2</v>
          </cell>
          <cell r="F22205" t="str">
            <v>仕入</v>
          </cell>
          <cell r="G22205" t="str">
            <v/>
          </cell>
          <cell r="H22205">
            <v>0</v>
          </cell>
        </row>
        <row r="22206">
          <cell r="C22206" t="str">
            <v>45-1302-a5</v>
          </cell>
          <cell r="D22206" t="str">
            <v>三球儀 P-33N 加工+梱包</v>
          </cell>
          <cell r="E22206">
            <v>2</v>
          </cell>
          <cell r="F22206" t="str">
            <v>仕入</v>
          </cell>
          <cell r="G22206" t="str">
            <v/>
          </cell>
          <cell r="H22206">
            <v>0</v>
          </cell>
        </row>
        <row r="22207">
          <cell r="C22207" t="str">
            <v>45-1302-x3</v>
          </cell>
          <cell r="D22207" t="str">
            <v>三球儀 P-33N ﾃﾄﾛﾝｼｰﾙ</v>
          </cell>
          <cell r="E22207">
            <v>2</v>
          </cell>
          <cell r="F22207" t="str">
            <v>仕入</v>
          </cell>
          <cell r="G22207" t="str">
            <v/>
          </cell>
          <cell r="H22207">
            <v>0</v>
          </cell>
        </row>
        <row r="22208">
          <cell r="C22208" t="str">
            <v>45-1302-x4</v>
          </cell>
          <cell r="D22208" t="str">
            <v>三球儀 P-33N 100V7W</v>
          </cell>
          <cell r="E22208">
            <v>2</v>
          </cell>
          <cell r="F22208" t="str">
            <v>仕入</v>
          </cell>
          <cell r="G22208" t="str">
            <v/>
          </cell>
          <cell r="H22208">
            <v>0</v>
          </cell>
        </row>
        <row r="22209">
          <cell r="C22209" t="str">
            <v>H45-1303</v>
          </cell>
          <cell r="D22209" t="str">
            <v>三球儀 P-4N</v>
          </cell>
          <cell r="E22209">
            <v>0</v>
          </cell>
          <cell r="F22209" t="str">
            <v>共用</v>
          </cell>
          <cell r="G22209" t="str">
            <v/>
          </cell>
          <cell r="H22209">
            <v>98000</v>
          </cell>
        </row>
        <row r="22210">
          <cell r="C22210" t="str">
            <v>H45-1304</v>
          </cell>
          <cell r="D22210" t="str">
            <v>三球儀 P-5N</v>
          </cell>
          <cell r="E22210">
            <v>0</v>
          </cell>
          <cell r="F22210" t="str">
            <v>共用</v>
          </cell>
          <cell r="G22210" t="str">
            <v>R7総625</v>
          </cell>
          <cell r="H22210">
            <v>120000</v>
          </cell>
        </row>
        <row r="22211">
          <cell r="C22211" t="str">
            <v>45-1304-a1</v>
          </cell>
          <cell r="D22211" t="str">
            <v>三球儀 方位板 丸ｶｯﾄ加工費</v>
          </cell>
          <cell r="E22211">
            <v>2</v>
          </cell>
          <cell r="F22211" t="str">
            <v>仕入</v>
          </cell>
          <cell r="G22211" t="str">
            <v/>
          </cell>
          <cell r="H22211">
            <v>0</v>
          </cell>
        </row>
        <row r="22212">
          <cell r="C22212" t="str">
            <v>45-1304-a3</v>
          </cell>
          <cell r="D22212" t="str">
            <v>三球儀用 太陽ﾓﾃﾞﾙ(球体)</v>
          </cell>
          <cell r="E22212">
            <v>2</v>
          </cell>
          <cell r="F22212" t="str">
            <v>仕入</v>
          </cell>
          <cell r="G22212" t="str">
            <v/>
          </cell>
          <cell r="H22212">
            <v>0</v>
          </cell>
        </row>
        <row r="22213">
          <cell r="C22213" t="str">
            <v>45-1304-a4</v>
          </cell>
          <cell r="D22213" t="str">
            <v>三球儀P-5N 用 太陽球指示具</v>
          </cell>
          <cell r="E22213">
            <v>2</v>
          </cell>
          <cell r="F22213" t="str">
            <v>仕入</v>
          </cell>
          <cell r="G22213" t="str">
            <v/>
          </cell>
          <cell r="H22213">
            <v>0</v>
          </cell>
        </row>
        <row r="22214">
          <cell r="C22214" t="str">
            <v>45-1304-a5</v>
          </cell>
          <cell r="D22214" t="str">
            <v>三球儀P-5N用太陽球指示具の加工とﾒｯｷ</v>
          </cell>
          <cell r="E22214">
            <v>2</v>
          </cell>
          <cell r="F22214" t="str">
            <v>仕入</v>
          </cell>
          <cell r="G22214" t="str">
            <v/>
          </cell>
          <cell r="H22214">
            <v>0</v>
          </cell>
        </row>
        <row r="22215">
          <cell r="C22215" t="str">
            <v>45-1304-a6</v>
          </cell>
          <cell r="D22215" t="str">
            <v>三球儀P-5N用 地球儀(地勢図･13cm)のみ</v>
          </cell>
          <cell r="E22215">
            <v>2</v>
          </cell>
          <cell r="F22215" t="str">
            <v>仕入</v>
          </cell>
          <cell r="G22215" t="str">
            <v/>
          </cell>
          <cell r="H22215">
            <v>0</v>
          </cell>
        </row>
        <row r="22216">
          <cell r="C22216" t="str">
            <v>45-1304-a7</v>
          </cell>
          <cell r="D22216" t="str">
            <v>電球20W</v>
          </cell>
          <cell r="E22216">
            <v>2</v>
          </cell>
          <cell r="F22216" t="str">
            <v>仕入</v>
          </cell>
          <cell r="G22216" t="str">
            <v/>
          </cell>
          <cell r="H22216">
            <v>0</v>
          </cell>
        </row>
        <row r="22217">
          <cell r="C22217" t="str">
            <v>45-1304-b1</v>
          </cell>
          <cell r="D22217" t="str">
            <v>黄銅ﾆｯｹﾙ M3x8x3x10</v>
          </cell>
          <cell r="E22217">
            <v>2</v>
          </cell>
          <cell r="F22217" t="str">
            <v>仕入</v>
          </cell>
          <cell r="G22217" t="str">
            <v/>
          </cell>
          <cell r="H22217">
            <v>0</v>
          </cell>
        </row>
        <row r="22218">
          <cell r="C22218" t="str">
            <v>45-1304-b2</v>
          </cell>
          <cell r="D22218" t="str">
            <v>黄銅ﾆｯｹﾙ M4x12x5x12</v>
          </cell>
          <cell r="E22218">
            <v>2</v>
          </cell>
          <cell r="F22218" t="str">
            <v>仕入</v>
          </cell>
          <cell r="G22218" t="str">
            <v/>
          </cell>
          <cell r="H22218">
            <v>0</v>
          </cell>
        </row>
        <row r="22219">
          <cell r="C22219" t="str">
            <v>45-1304-f1</v>
          </cell>
          <cell r="D22219" t="str">
            <v>三球儀 P-5N　組立</v>
          </cell>
          <cell r="E22219">
            <v>2</v>
          </cell>
          <cell r="F22219" t="str">
            <v>仕入</v>
          </cell>
          <cell r="G22219" t="str">
            <v/>
          </cell>
          <cell r="H22219">
            <v>0</v>
          </cell>
        </row>
        <row r="22220">
          <cell r="C22220" t="str">
            <v>45-1304-x1</v>
          </cell>
          <cell r="D22220" t="str">
            <v>三球儀P-5N 用 銘板 (ｱﾙﾐﾌﾟﾚｰﾄﾀｲﾌﾟ)</v>
          </cell>
          <cell r="E22220">
            <v>2</v>
          </cell>
          <cell r="F22220" t="str">
            <v>仕入</v>
          </cell>
          <cell r="G22220" t="str">
            <v/>
          </cell>
          <cell r="H22220">
            <v>0</v>
          </cell>
        </row>
        <row r="22221">
          <cell r="C22221" t="str">
            <v>45-1304-x2</v>
          </cell>
          <cell r="D22221" t="str">
            <v>三球儀 P-5N ﾛｽﾄﾜｯｸｽ金型費</v>
          </cell>
          <cell r="E22221">
            <v>2</v>
          </cell>
          <cell r="F22221" t="str">
            <v>仕入</v>
          </cell>
          <cell r="G22221" t="str">
            <v/>
          </cell>
          <cell r="H22221">
            <v>0</v>
          </cell>
        </row>
        <row r="22222">
          <cell r="C22222" t="str">
            <v>45-1304-y5</v>
          </cell>
          <cell r="D22222" t="str">
            <v>H45-1304三球儀用 ﾛｰﾗｰｱｰﾑﾌﾟﾚｽ金型代</v>
          </cell>
          <cell r="E22222">
            <v>2</v>
          </cell>
          <cell r="F22222" t="str">
            <v>仕入</v>
          </cell>
          <cell r="G22222" t="str">
            <v/>
          </cell>
          <cell r="H22222">
            <v>0</v>
          </cell>
        </row>
        <row r="22223">
          <cell r="C22223" t="str">
            <v>45-1304-y6</v>
          </cell>
          <cell r="D22223" t="str">
            <v>H45-1304三球儀用 ﾛｰﾗｰｱｰﾑ曲げ型代</v>
          </cell>
          <cell r="E22223">
            <v>2</v>
          </cell>
          <cell r="F22223" t="str">
            <v>仕入</v>
          </cell>
          <cell r="G22223" t="str">
            <v/>
          </cell>
          <cell r="H22223">
            <v>0</v>
          </cell>
        </row>
        <row r="22224">
          <cell r="C22224" t="str">
            <v>H45-1305</v>
          </cell>
          <cell r="D22224" t="str">
            <v>中止 二球儀(月ﾓﾃﾞﾙ付き)</v>
          </cell>
          <cell r="E22224">
            <v>0</v>
          </cell>
          <cell r="F22224" t="str">
            <v>共用</v>
          </cell>
          <cell r="G22224" t="str">
            <v>R5総620</v>
          </cell>
          <cell r="H22224">
            <v>45000</v>
          </cell>
        </row>
        <row r="22225">
          <cell r="C22225" t="str">
            <v>H45-1306</v>
          </cell>
          <cell r="D22225" t="str">
            <v>自走式太陽日周運動｢おまわりSUN」</v>
          </cell>
          <cell r="E22225">
            <v>0</v>
          </cell>
          <cell r="F22225" t="str">
            <v>共用</v>
          </cell>
          <cell r="G22225" t="str">
            <v>R7総634</v>
          </cell>
          <cell r="H22225">
            <v>30000</v>
          </cell>
        </row>
        <row r="22226">
          <cell r="C22226" t="str">
            <v>45-1306-a1</v>
          </cell>
          <cell r="D22226" t="str">
            <v>おまわりSUN</v>
          </cell>
          <cell r="E22226">
            <v>2</v>
          </cell>
          <cell r="F22226" t="str">
            <v>仕入</v>
          </cell>
          <cell r="G22226" t="str">
            <v/>
          </cell>
          <cell r="H22226">
            <v>0</v>
          </cell>
        </row>
        <row r="22227">
          <cell r="C22227" t="str">
            <v>45-1306-a2</v>
          </cell>
          <cell r="D22227" t="str">
            <v>SHOWAGLOBES 地球儀 地勢図 13cm 13-T</v>
          </cell>
          <cell r="E22227">
            <v>2</v>
          </cell>
          <cell r="F22227" t="str">
            <v>仕入</v>
          </cell>
          <cell r="G22227" t="str">
            <v/>
          </cell>
          <cell r="H22227">
            <v>0</v>
          </cell>
        </row>
        <row r="22228">
          <cell r="C22228" t="str">
            <v>45-1306-a3</v>
          </cell>
          <cell r="D22228" t="str">
            <v>おまわりSUN用ｵﾙｺﾞｰﾙ</v>
          </cell>
          <cell r="E22228">
            <v>2</v>
          </cell>
          <cell r="F22228" t="str">
            <v>仕入</v>
          </cell>
          <cell r="G22228" t="str">
            <v/>
          </cell>
          <cell r="H22228">
            <v>0</v>
          </cell>
        </row>
        <row r="22229">
          <cell r="C22229" t="str">
            <v>H45-1310</v>
          </cell>
          <cell r="D22229" t="str">
            <v>太陽系ｽｹｰﾙﾓﾃﾞﾙ</v>
          </cell>
          <cell r="E22229">
            <v>0</v>
          </cell>
          <cell r="F22229" t="str">
            <v>共用</v>
          </cell>
          <cell r="G22229" t="str">
            <v>R7総634</v>
          </cell>
          <cell r="H22229">
            <v>5000</v>
          </cell>
        </row>
        <row r="22230">
          <cell r="C22230" t="str">
            <v>H45-1315</v>
          </cell>
          <cell r="D22230" t="str">
            <v>中止 惑星ﾓﾃﾞﾙ T-238</v>
          </cell>
          <cell r="E22230">
            <v>0</v>
          </cell>
          <cell r="F22230" t="str">
            <v>共用</v>
          </cell>
          <cell r="G22230" t="str">
            <v/>
          </cell>
          <cell r="H22230">
            <v>60000</v>
          </cell>
        </row>
        <row r="22231">
          <cell r="C22231" t="str">
            <v>45-1315-x1</v>
          </cell>
          <cell r="D22231" t="str">
            <v>惑星ﾓﾃﾞﾙ取説(ｼｰﾙ)</v>
          </cell>
          <cell r="E22231">
            <v>2</v>
          </cell>
          <cell r="F22231" t="str">
            <v>仕入</v>
          </cell>
          <cell r="G22231" t="str">
            <v/>
          </cell>
          <cell r="H22231">
            <v>0</v>
          </cell>
        </row>
        <row r="22232">
          <cell r="C22232" t="str">
            <v>H45-1316</v>
          </cell>
          <cell r="D22232" t="str">
            <v>太陽系ﾓﾃﾞﾙ実験器</v>
          </cell>
          <cell r="E22232">
            <v>0</v>
          </cell>
          <cell r="F22232" t="str">
            <v>共用</v>
          </cell>
          <cell r="G22232" t="str">
            <v>R7総626</v>
          </cell>
          <cell r="H22232">
            <v>150000</v>
          </cell>
        </row>
        <row r="22233">
          <cell r="C22233" t="str">
            <v>45-1316-a1</v>
          </cell>
          <cell r="D22233" t="str">
            <v>中止NP12-US0620(6V2A)ACｱﾀﾞ2.1ﾌﾟﾗｸﾞ</v>
          </cell>
          <cell r="E22233">
            <v>2</v>
          </cell>
          <cell r="F22233" t="str">
            <v>仕入</v>
          </cell>
          <cell r="G22233" t="str">
            <v/>
          </cell>
          <cell r="H22233">
            <v>0</v>
          </cell>
        </row>
        <row r="22234">
          <cell r="C22234" t="str">
            <v>45-1316-b1</v>
          </cell>
          <cell r="D22234" t="str">
            <v>太陽系ﾓﾃﾞﾙ実験器用塩ﾋﾞ黒ﾜｯｼｬｰ</v>
          </cell>
          <cell r="E22234">
            <v>2</v>
          </cell>
          <cell r="F22234" t="str">
            <v>仕入</v>
          </cell>
          <cell r="G22234" t="str">
            <v/>
          </cell>
          <cell r="H22234">
            <v>0</v>
          </cell>
        </row>
        <row r="22235">
          <cell r="C22235" t="str">
            <v>H45-1320</v>
          </cell>
          <cell r="D22235" t="str">
            <v>月球儀 KAGUYA-1(黒色半球付)</v>
          </cell>
          <cell r="E22235">
            <v>0</v>
          </cell>
          <cell r="F22235" t="str">
            <v>共用</v>
          </cell>
          <cell r="G22235" t="str">
            <v>R7総627</v>
          </cell>
          <cell r="H22235">
            <v>18000</v>
          </cell>
        </row>
        <row r="22236">
          <cell r="C22236" t="str">
            <v>H45-1320-01</v>
          </cell>
          <cell r="D22236" t="str">
            <v>月球儀 KAGUYA-1</v>
          </cell>
          <cell r="E22236">
            <v>0</v>
          </cell>
          <cell r="F22236" t="str">
            <v>共用</v>
          </cell>
          <cell r="G22236" t="str">
            <v>R7総627</v>
          </cell>
          <cell r="H22236">
            <v>15000</v>
          </cell>
        </row>
        <row r="22237">
          <cell r="C22237" t="str">
            <v>45-1320-a1</v>
          </cell>
          <cell r="D22237" t="str">
            <v>3064 月球儀 KAGUYA用黒半球</v>
          </cell>
          <cell r="E22237">
            <v>2</v>
          </cell>
          <cell r="F22237" t="str">
            <v>仕入</v>
          </cell>
          <cell r="G22237" t="str">
            <v/>
          </cell>
          <cell r="H22237">
            <v>0</v>
          </cell>
        </row>
        <row r="22238">
          <cell r="C22238" t="str">
            <v>H45-1321</v>
          </cell>
          <cell r="D22238" t="str">
            <v>ﾐﾆ月球儀(1個)</v>
          </cell>
          <cell r="E22238">
            <v>0</v>
          </cell>
          <cell r="F22238" t="str">
            <v>共用</v>
          </cell>
          <cell r="G22238" t="str">
            <v>R7総627</v>
          </cell>
          <cell r="H22238">
            <v>3200</v>
          </cell>
        </row>
        <row r="22239">
          <cell r="C22239" t="str">
            <v>H45-1321-06</v>
          </cell>
          <cell r="D22239" t="str">
            <v>ﾐﾆ月球儀(6個組)</v>
          </cell>
          <cell r="E22239">
            <v>0</v>
          </cell>
          <cell r="F22239" t="str">
            <v>共用</v>
          </cell>
          <cell r="G22239" t="str">
            <v>R7総627</v>
          </cell>
          <cell r="H22239">
            <v>19200</v>
          </cell>
        </row>
        <row r="22240">
          <cell r="C22240" t="str">
            <v>H45-1322</v>
          </cell>
          <cell r="D22240" t="str">
            <v>立体月球儀</v>
          </cell>
          <cell r="E22240">
            <v>0</v>
          </cell>
          <cell r="F22240" t="str">
            <v>共用</v>
          </cell>
          <cell r="G22240" t="str">
            <v/>
          </cell>
          <cell r="H22240">
            <v>3000</v>
          </cell>
        </row>
        <row r="22241">
          <cell r="C22241" t="str">
            <v>H45-1323</v>
          </cell>
          <cell r="D22241" t="str">
            <v>BaMoon (ﾊﾞﾑｰﾝ)</v>
          </cell>
          <cell r="E22241">
            <v>0</v>
          </cell>
          <cell r="F22241" t="str">
            <v>共用</v>
          </cell>
          <cell r="G22241" t="str">
            <v>R7総627･R7消229</v>
          </cell>
          <cell r="H22241">
            <v>850</v>
          </cell>
        </row>
        <row r="22242">
          <cell r="C22242" t="str">
            <v>H45-1323-10</v>
          </cell>
          <cell r="D22242" t="str">
            <v>BaMoonｾｯﾄ (10個･ﾎﾟﾝﾌﾟ付)</v>
          </cell>
          <cell r="E22242">
            <v>0</v>
          </cell>
          <cell r="F22242" t="str">
            <v>共用</v>
          </cell>
          <cell r="G22242" t="str">
            <v>R7総627･R7消229</v>
          </cell>
          <cell r="H22242">
            <v>9000</v>
          </cell>
        </row>
        <row r="22243">
          <cell r="C22243" t="str">
            <v>45-1323-a1</v>
          </cell>
          <cell r="D22243" t="str">
            <v>中止 ﾊﾝﾄﾞﾎﾟﾝﾌﾟ 赤→S77-1262</v>
          </cell>
          <cell r="E22243">
            <v>2</v>
          </cell>
          <cell r="F22243" t="str">
            <v>仕入</v>
          </cell>
          <cell r="G22243" t="str">
            <v/>
          </cell>
          <cell r="H22243">
            <v>0</v>
          </cell>
        </row>
        <row r="22244">
          <cell r="C22244" t="str">
            <v>45-1323-x7</v>
          </cell>
          <cell r="D22244" t="str">
            <v>Bamoon 版代</v>
          </cell>
          <cell r="E22244">
            <v>2</v>
          </cell>
          <cell r="F22244" t="str">
            <v>仕入</v>
          </cell>
          <cell r="G22244" t="str">
            <v/>
          </cell>
          <cell r="H22244">
            <v>0</v>
          </cell>
        </row>
        <row r="22245">
          <cell r="C22245" t="str">
            <v>45-1323-x8</v>
          </cell>
          <cell r="D22245" t="str">
            <v>Bamoon 考案料</v>
          </cell>
          <cell r="E22245">
            <v>2</v>
          </cell>
          <cell r="F22245" t="str">
            <v>仕入</v>
          </cell>
          <cell r="G22245" t="str">
            <v/>
          </cell>
          <cell r="H22245">
            <v>0</v>
          </cell>
        </row>
        <row r="22246">
          <cell r="C22246" t="str">
            <v>H45-1330</v>
          </cell>
          <cell r="D22246" t="str">
            <v>火星儀</v>
          </cell>
          <cell r="E22246">
            <v>0</v>
          </cell>
          <cell r="F22246" t="str">
            <v>共用</v>
          </cell>
          <cell r="G22246" t="str">
            <v>R7総633</v>
          </cell>
          <cell r="H22246">
            <v>13000</v>
          </cell>
        </row>
        <row r="22247">
          <cell r="C22247" t="str">
            <v>H45-1400</v>
          </cell>
          <cell r="D22247" t="str">
            <v>中止 ﾌｰｺｰ振り子の回転角測定実</v>
          </cell>
          <cell r="E22247">
            <v>0</v>
          </cell>
          <cell r="F22247" t="str">
            <v>共用</v>
          </cell>
          <cell r="G22247" t="str">
            <v/>
          </cell>
          <cell r="H22247">
            <v>0</v>
          </cell>
        </row>
        <row r="22248">
          <cell r="C22248" t="str">
            <v>H45-1420</v>
          </cell>
          <cell r="D22248" t="str">
            <v>ﾌｰｺｰ振り子 FF-88T</v>
          </cell>
          <cell r="E22248">
            <v>0</v>
          </cell>
          <cell r="F22248" t="str">
            <v>共用</v>
          </cell>
          <cell r="G22248" t="str">
            <v/>
          </cell>
          <cell r="H22248">
            <v>395000</v>
          </cell>
        </row>
        <row r="22249">
          <cell r="C22249" t="str">
            <v>H45-1421</v>
          </cell>
          <cell r="D22249" t="str">
            <v>ﾌｰｺｰ振り子</v>
          </cell>
          <cell r="E22249">
            <v>0</v>
          </cell>
          <cell r="F22249" t="str">
            <v>共用</v>
          </cell>
          <cell r="G22249" t="str">
            <v>R7総626</v>
          </cell>
          <cell r="H22249">
            <v>864000</v>
          </cell>
        </row>
        <row r="22250">
          <cell r="C22250" t="str">
            <v>H45-1423</v>
          </cell>
          <cell r="D22250" t="str">
            <v>ｺﾘｵﾘの力実験器「ｺﾘｰくん」</v>
          </cell>
          <cell r="E22250">
            <v>0</v>
          </cell>
          <cell r="F22250" t="str">
            <v>共用</v>
          </cell>
          <cell r="G22250" t="str">
            <v>R7総50･668･R7消31</v>
          </cell>
          <cell r="H22250">
            <v>7500</v>
          </cell>
        </row>
        <row r="22251">
          <cell r="C22251" t="str">
            <v>H45-1423-W0</v>
          </cell>
          <cell r="D22251" t="str">
            <v>Coriolies force experimenter</v>
          </cell>
          <cell r="E22251">
            <v>2</v>
          </cell>
          <cell r="F22251" t="str">
            <v>仕入</v>
          </cell>
          <cell r="G22251" t="str">
            <v>輸</v>
          </cell>
          <cell r="H22251">
            <v>0</v>
          </cell>
        </row>
        <row r="22252">
          <cell r="C22252" t="str">
            <v>45-1423-a1</v>
          </cell>
          <cell r="D22252" t="str">
            <v>ﾅﾘｶ銀ｼｰﾙ Wa1206</v>
          </cell>
          <cell r="E22252">
            <v>2</v>
          </cell>
          <cell r="F22252" t="str">
            <v>仕入</v>
          </cell>
          <cell r="G22252" t="str">
            <v/>
          </cell>
          <cell r="H22252">
            <v>0</v>
          </cell>
        </row>
        <row r="22253">
          <cell r="C22253" t="str">
            <v>45-1423-a2</v>
          </cell>
          <cell r="D22253" t="str">
            <v>ｴｰﾜﾝ ﾗﾍﾞﾙｼｰﾙ No.31073 A4 65面 5枚入</v>
          </cell>
          <cell r="E22253">
            <v>2</v>
          </cell>
          <cell r="F22253" t="str">
            <v>仕入</v>
          </cell>
          <cell r="G22253" t="str">
            <v/>
          </cell>
          <cell r="H22253">
            <v>0</v>
          </cell>
        </row>
        <row r="22254">
          <cell r="C22254" t="str">
            <v>45-1423-q1</v>
          </cell>
          <cell r="D22254" t="str">
            <v>ｺﾘｵﾘの力実験器「ｺﾘｰくん」QRｺｰﾄﾞｼｰﾙ</v>
          </cell>
          <cell r="E22254">
            <v>0</v>
          </cell>
          <cell r="F22254" t="str">
            <v>共用</v>
          </cell>
          <cell r="G22254" t="str">
            <v/>
          </cell>
          <cell r="H22254">
            <v>0</v>
          </cell>
        </row>
        <row r="22255">
          <cell r="C22255" t="str">
            <v>H45-1440</v>
          </cell>
          <cell r="D22255" t="str">
            <v>製作中止 ﾌｰｺｰ振り子実験器 A</v>
          </cell>
          <cell r="E22255">
            <v>0</v>
          </cell>
          <cell r="F22255" t="str">
            <v>共用</v>
          </cell>
          <cell r="G22255" t="str">
            <v/>
          </cell>
          <cell r="H22255">
            <v>9500</v>
          </cell>
        </row>
        <row r="22256">
          <cell r="C22256" t="str">
            <v>H45-1441</v>
          </cell>
          <cell r="D22256" t="str">
            <v>ﾌｰｺｰの振り子（ﾊﾞﾈ振り子式）B</v>
          </cell>
          <cell r="E22256">
            <v>0</v>
          </cell>
          <cell r="F22256" t="str">
            <v>共用</v>
          </cell>
          <cell r="G22256" t="str">
            <v>R7総50･626･R7消31</v>
          </cell>
          <cell r="H22256">
            <v>6400</v>
          </cell>
        </row>
        <row r="22257">
          <cell r="C22257" t="str">
            <v>H45-1460</v>
          </cell>
          <cell r="D22257" t="str">
            <v>製作中止 ﾌｰｺｰ振り子実験器 B</v>
          </cell>
          <cell r="E22257">
            <v>0</v>
          </cell>
          <cell r="F22257" t="str">
            <v>共用</v>
          </cell>
          <cell r="G22257" t="str">
            <v/>
          </cell>
          <cell r="H22257">
            <v>0</v>
          </cell>
        </row>
        <row r="22258">
          <cell r="C22258" t="str">
            <v>H45-1496</v>
          </cell>
          <cell r="D22258" t="str">
            <v>和名星座早見盤</v>
          </cell>
          <cell r="E22258">
            <v>0</v>
          </cell>
          <cell r="F22258" t="str">
            <v>共用</v>
          </cell>
          <cell r="G22258" t="str">
            <v>R7総639･R7消228</v>
          </cell>
          <cell r="H22258">
            <v>950</v>
          </cell>
        </row>
        <row r="22259">
          <cell r="C22259" t="str">
            <v>H45-1496-20</v>
          </cell>
          <cell r="D22259" t="str">
            <v>和名星座早見盤 (20枚組)</v>
          </cell>
          <cell r="E22259">
            <v>0</v>
          </cell>
          <cell r="F22259" t="str">
            <v>共用</v>
          </cell>
          <cell r="G22259" t="str">
            <v>R7総639･R7消228</v>
          </cell>
          <cell r="H22259">
            <v>19000</v>
          </cell>
        </row>
        <row r="22260">
          <cell r="C22260" t="str">
            <v>H45-1497</v>
          </cell>
          <cell r="D22260" t="str">
            <v>星座早見盤 (生徒用) NW-2S</v>
          </cell>
          <cell r="E22260">
            <v>0</v>
          </cell>
          <cell r="F22260" t="str">
            <v>共用</v>
          </cell>
          <cell r="G22260" t="str">
            <v>R7総639･R7消228</v>
          </cell>
          <cell r="H22260">
            <v>1800</v>
          </cell>
        </row>
        <row r="22261">
          <cell r="C22261" t="str">
            <v>H45-1497-20</v>
          </cell>
          <cell r="D22261" t="str">
            <v>星座早見盤 (生徒用) NW-220S</v>
          </cell>
          <cell r="E22261">
            <v>0</v>
          </cell>
          <cell r="F22261" t="str">
            <v>共用</v>
          </cell>
          <cell r="G22261" t="str">
            <v>R7総639･R7消228</v>
          </cell>
          <cell r="H22261">
            <v>35500</v>
          </cell>
        </row>
        <row r="22262">
          <cell r="C22262" t="str">
            <v>45-1497-a1</v>
          </cell>
          <cell r="D22262" t="str">
            <v>中止　ﾆﾝﾃﾝﾄﾞｰDS</v>
          </cell>
          <cell r="E22262">
            <v>2</v>
          </cell>
          <cell r="F22262" t="str">
            <v>仕入</v>
          </cell>
          <cell r="G22262" t="str">
            <v/>
          </cell>
          <cell r="H22262">
            <v>0</v>
          </cell>
        </row>
        <row r="22263">
          <cell r="C22263" t="str">
            <v>45-1497-x3</v>
          </cell>
          <cell r="D22263" t="str">
            <v>星座早見盤(生徒用)NW-2Sﾃﾄﾛﾝｼｰﾙ</v>
          </cell>
          <cell r="E22263">
            <v>2</v>
          </cell>
          <cell r="F22263" t="str">
            <v>仕入</v>
          </cell>
          <cell r="G22263" t="str">
            <v/>
          </cell>
          <cell r="H22263">
            <v>0</v>
          </cell>
        </row>
        <row r="22264">
          <cell r="C22264" t="str">
            <v>H45-1498</v>
          </cell>
          <cell r="D22264" t="str">
            <v>星座早見盤 (教師用)</v>
          </cell>
          <cell r="E22264">
            <v>0</v>
          </cell>
          <cell r="F22264" t="str">
            <v>共用</v>
          </cell>
          <cell r="G22264" t="str">
            <v>R7総640･R7消228</v>
          </cell>
          <cell r="H22264">
            <v>10000</v>
          </cell>
        </row>
        <row r="22265">
          <cell r="C22265" t="str">
            <v>H45-1500</v>
          </cell>
          <cell r="D22265" t="str">
            <v>代替品H45-1497 星座早見盤 (生徒用)</v>
          </cell>
          <cell r="E22265">
            <v>0</v>
          </cell>
          <cell r="F22265" t="str">
            <v>共用</v>
          </cell>
          <cell r="G22265" t="str">
            <v/>
          </cell>
          <cell r="H22265">
            <v>0</v>
          </cell>
        </row>
        <row r="22266">
          <cell r="C22266" t="str">
            <v>H45-1501</v>
          </cell>
          <cell r="D22266" t="str">
            <v>代替H45-1498 星座早見盤 (教師用)</v>
          </cell>
          <cell r="E22266">
            <v>0</v>
          </cell>
          <cell r="F22266" t="str">
            <v>共用</v>
          </cell>
          <cell r="G22266" t="str">
            <v/>
          </cell>
          <cell r="H22266">
            <v>0</v>
          </cell>
        </row>
        <row r="22267">
          <cell r="C22267" t="str">
            <v>H45-1502</v>
          </cell>
          <cell r="D22267" t="str">
            <v>ｽﾀｰﾃﾞｨｽｸ(星座早見)</v>
          </cell>
          <cell r="E22267">
            <v>0</v>
          </cell>
          <cell r="F22267" t="str">
            <v>共用</v>
          </cell>
          <cell r="G22267" t="str">
            <v>R7総639･R7消228</v>
          </cell>
          <cell r="H22267">
            <v>1350</v>
          </cell>
        </row>
        <row r="22268">
          <cell r="C22268" t="str">
            <v>H45-1502-20</v>
          </cell>
          <cell r="D22268" t="str">
            <v>ｽﾀｰﾃﾞｨｽｸ(星座早見) 20S</v>
          </cell>
          <cell r="E22268">
            <v>0</v>
          </cell>
          <cell r="F22268" t="str">
            <v>共用</v>
          </cell>
          <cell r="G22268" t="str">
            <v>R7総639･R7消228</v>
          </cell>
          <cell r="H22268">
            <v>26500</v>
          </cell>
        </row>
        <row r="22269">
          <cell r="C22269" t="str">
            <v>H45-1503</v>
          </cell>
          <cell r="D22269" t="str">
            <v>製作中止 ｶﾗｰの夜光星座早見盤</v>
          </cell>
          <cell r="E22269">
            <v>0</v>
          </cell>
          <cell r="F22269" t="str">
            <v>共用</v>
          </cell>
          <cell r="G22269" t="str">
            <v/>
          </cell>
          <cell r="H22269">
            <v>0</v>
          </cell>
        </row>
        <row r="22270">
          <cell r="C22270" t="str">
            <v>H45-1504</v>
          </cell>
          <cell r="D22270" t="str">
            <v>ｸﾗﾌﾄｽﾀｰﾃﾞｨｽｸ</v>
          </cell>
          <cell r="E22270">
            <v>0</v>
          </cell>
          <cell r="F22270" t="str">
            <v>共用</v>
          </cell>
          <cell r="G22270" t="str">
            <v>R7総639･R7消228</v>
          </cell>
          <cell r="H22270">
            <v>990</v>
          </cell>
        </row>
        <row r="22271">
          <cell r="C22271" t="str">
            <v>H45-1504-20</v>
          </cell>
          <cell r="D22271" t="str">
            <v>ｸﾗﾌﾄｽﾀｰﾃﾞｨｽｸ (20枚組)</v>
          </cell>
          <cell r="E22271">
            <v>0</v>
          </cell>
          <cell r="F22271" t="str">
            <v>共用</v>
          </cell>
          <cell r="G22271" t="str">
            <v>R7総639･R7消228</v>
          </cell>
          <cell r="H22271">
            <v>19500</v>
          </cell>
        </row>
        <row r="22272">
          <cell r="C22272" t="str">
            <v>H45-1505</v>
          </cell>
          <cell r="D22272" t="str">
            <v>製作中止 星空時計(ｽﾀｰﾃﾞｨｽｸ)</v>
          </cell>
          <cell r="E22272">
            <v>0</v>
          </cell>
          <cell r="F22272" t="str">
            <v>共用</v>
          </cell>
          <cell r="G22272" t="str">
            <v/>
          </cell>
          <cell r="H22272">
            <v>0</v>
          </cell>
        </row>
        <row r="22273">
          <cell r="C22273" t="str">
            <v>H45-1506</v>
          </cell>
          <cell r="D22273" t="str">
            <v>指導用星座早見盤(特大)</v>
          </cell>
          <cell r="E22273">
            <v>0</v>
          </cell>
          <cell r="F22273" t="str">
            <v>共用</v>
          </cell>
          <cell r="G22273" t="str">
            <v>R7総640</v>
          </cell>
          <cell r="H22273">
            <v>50000</v>
          </cell>
        </row>
        <row r="22274">
          <cell r="C22274" t="str">
            <v>H45-1507</v>
          </cell>
          <cell r="D22274" t="str">
            <v>星座早見盤(ｽﾀｰﾊｰﾓﾆｰ)</v>
          </cell>
          <cell r="E22274">
            <v>0</v>
          </cell>
          <cell r="F22274" t="str">
            <v>共用</v>
          </cell>
          <cell r="G22274" t="str">
            <v>R7総639</v>
          </cell>
          <cell r="H22274">
            <v>1500</v>
          </cell>
        </row>
        <row r="22275">
          <cell r="C22275" t="str">
            <v>H45-1507-20</v>
          </cell>
          <cell r="D22275" t="str">
            <v>星座早見盤(ｽﾀｰﾊｰﾓﾆｰ)20S</v>
          </cell>
          <cell r="E22275">
            <v>0</v>
          </cell>
          <cell r="F22275" t="str">
            <v>共用</v>
          </cell>
          <cell r="G22275" t="str">
            <v>R7総639</v>
          </cell>
          <cell r="H22275">
            <v>30000</v>
          </cell>
        </row>
        <row r="22276">
          <cell r="C22276" t="str">
            <v>H45-1508</v>
          </cell>
          <cell r="D22276" t="str">
            <v>児童用星座早見盤(10枚組)</v>
          </cell>
          <cell r="E22276">
            <v>0</v>
          </cell>
          <cell r="F22276" t="str">
            <v>共用</v>
          </cell>
          <cell r="G22276" t="str">
            <v>R7総639･R7消228</v>
          </cell>
          <cell r="H22276">
            <v>3000</v>
          </cell>
        </row>
        <row r="22277">
          <cell r="C22277" t="str">
            <v>H45-1508-01</v>
          </cell>
          <cell r="D22277" t="str">
            <v>児童用星座早見盤(1枚)</v>
          </cell>
          <cell r="E22277">
            <v>0</v>
          </cell>
          <cell r="F22277" t="str">
            <v>共用</v>
          </cell>
          <cell r="G22277" t="str">
            <v>R7総639･R7消228</v>
          </cell>
          <cell r="H22277">
            <v>380</v>
          </cell>
        </row>
        <row r="22278">
          <cell r="C22278" t="str">
            <v>H45-1520</v>
          </cell>
          <cell r="D22278" t="str">
            <v>製作中止 月の早見盤</v>
          </cell>
          <cell r="E22278">
            <v>0</v>
          </cell>
          <cell r="F22278" t="str">
            <v>共用</v>
          </cell>
          <cell r="G22278" t="str">
            <v/>
          </cell>
          <cell r="H22278">
            <v>0</v>
          </cell>
        </row>
        <row r="22279">
          <cell r="C22279" t="str">
            <v>H45-1540</v>
          </cell>
          <cell r="D22279" t="str">
            <v>【中止】金星･火星惑星早見盤</v>
          </cell>
          <cell r="E22279">
            <v>0</v>
          </cell>
          <cell r="F22279" t="str">
            <v>共用</v>
          </cell>
          <cell r="G22279" t="str">
            <v/>
          </cell>
          <cell r="H22279">
            <v>0</v>
          </cell>
        </row>
        <row r="22280">
          <cell r="C22280" t="str">
            <v>H45-1600</v>
          </cell>
          <cell r="D22280" t="str">
            <v>中止天体投影機 (五藤式) EX-2N</v>
          </cell>
          <cell r="E22280">
            <v>0</v>
          </cell>
          <cell r="F22280" t="str">
            <v>共用</v>
          </cell>
          <cell r="G22280" t="str">
            <v/>
          </cell>
          <cell r="H22280">
            <v>0</v>
          </cell>
        </row>
        <row r="22281">
          <cell r="C22281" t="str">
            <v>H45-1600-01</v>
          </cell>
          <cell r="D22281" t="str">
            <v>中止電球 (五藤式天体投影機 恒星用)</v>
          </cell>
          <cell r="E22281">
            <v>0</v>
          </cell>
          <cell r="F22281" t="str">
            <v>共用</v>
          </cell>
          <cell r="G22281" t="str">
            <v/>
          </cell>
          <cell r="H22281">
            <v>0</v>
          </cell>
        </row>
        <row r="22282">
          <cell r="C22282" t="str">
            <v>H45-1600-02</v>
          </cell>
          <cell r="D22282" t="str">
            <v>中止電球 (五藤式天体投影機用)</v>
          </cell>
          <cell r="E22282">
            <v>0</v>
          </cell>
          <cell r="F22282" t="str">
            <v>共用</v>
          </cell>
          <cell r="G22282" t="str">
            <v/>
          </cell>
          <cell r="H22282">
            <v>0</v>
          </cell>
        </row>
        <row r="22283">
          <cell r="C22283" t="str">
            <v>H45-1600-03</v>
          </cell>
          <cell r="D22283" t="str">
            <v>中止ﾄﾞｰﾑ (五藤式天体投影機用)</v>
          </cell>
          <cell r="E22283">
            <v>0</v>
          </cell>
          <cell r="F22283" t="str">
            <v>共用</v>
          </cell>
          <cell r="G22283" t="str">
            <v/>
          </cell>
          <cell r="H22283">
            <v>0</v>
          </cell>
        </row>
        <row r="22284">
          <cell r="C22284" t="str">
            <v>H45-1601</v>
          </cell>
          <cell r="D22284" t="str">
            <v>中止天体投影機 (五藤式) EX-3N</v>
          </cell>
          <cell r="E22284">
            <v>0</v>
          </cell>
          <cell r="F22284" t="str">
            <v>共用</v>
          </cell>
          <cell r="G22284" t="str">
            <v/>
          </cell>
          <cell r="H22284">
            <v>0</v>
          </cell>
        </row>
        <row r="22285">
          <cell r="C22285" t="str">
            <v>H45-1602</v>
          </cell>
          <cell r="D22285" t="str">
            <v>中止 天体投影機 NEX-PC(ﾄﾞｰﾑ付)</v>
          </cell>
          <cell r="E22285">
            <v>0</v>
          </cell>
          <cell r="F22285" t="str">
            <v>共用</v>
          </cell>
          <cell r="G22285" t="str">
            <v/>
          </cell>
          <cell r="H22285">
            <v>570000</v>
          </cell>
        </row>
        <row r="22286">
          <cell r="C22286" t="str">
            <v>H45-1602-01</v>
          </cell>
          <cell r="D22286" t="str">
            <v>中止 天体投影機 NEX (ﾄﾞｰﾑ付)</v>
          </cell>
          <cell r="E22286">
            <v>0</v>
          </cell>
          <cell r="F22286" t="str">
            <v>共用</v>
          </cell>
          <cell r="G22286" t="str">
            <v/>
          </cell>
          <cell r="H22286">
            <v>470000</v>
          </cell>
        </row>
        <row r="22287">
          <cell r="C22287" t="str">
            <v>45-1602-a1</v>
          </cell>
          <cell r="D22287" t="str">
            <v>中止 2507 PC接続ｾｯﾄ</v>
          </cell>
          <cell r="E22287">
            <v>2</v>
          </cell>
          <cell r="F22287" t="str">
            <v>仕入</v>
          </cell>
          <cell r="G22287" t="str">
            <v/>
          </cell>
          <cell r="H22287">
            <v>100000</v>
          </cell>
        </row>
        <row r="22288">
          <cell r="C22288" t="str">
            <v>45-1602-x9</v>
          </cell>
          <cell r="D22288" t="str">
            <v>中止　天体投影機 NEX 送料</v>
          </cell>
          <cell r="E22288">
            <v>2</v>
          </cell>
          <cell r="F22288" t="str">
            <v>仕入</v>
          </cell>
          <cell r="G22288" t="str">
            <v/>
          </cell>
          <cell r="H22288">
            <v>0</v>
          </cell>
        </row>
        <row r="22289">
          <cell r="C22289" t="str">
            <v>H45-1620</v>
          </cell>
          <cell r="D22289" t="str">
            <v>製作中止 代替H45-1625 天体投影器 (</v>
          </cell>
          <cell r="E22289">
            <v>0</v>
          </cell>
          <cell r="F22289" t="str">
            <v>共用</v>
          </cell>
          <cell r="G22289" t="str">
            <v/>
          </cell>
          <cell r="H22289">
            <v>0</v>
          </cell>
        </row>
        <row r="22290">
          <cell r="C22290" t="str">
            <v>H45-1620-01</v>
          </cell>
          <cell r="D22290" t="str">
            <v>ﾄﾞｰﾑ(2.6m,布製)(天体投影器WPSｼﾘｰｽﾞ用</v>
          </cell>
          <cell r="E22290">
            <v>0</v>
          </cell>
          <cell r="F22290" t="str">
            <v>共用</v>
          </cell>
          <cell r="G22290" t="str">
            <v>R7総638</v>
          </cell>
          <cell r="H22290">
            <v>80000</v>
          </cell>
        </row>
        <row r="22291">
          <cell r="C22291" t="str">
            <v>H45-1620-02</v>
          </cell>
          <cell r="D22291" t="str">
            <v>点光源電球 (天体投影器WPSｼﾘｰｽﾞ用)</v>
          </cell>
          <cell r="E22291">
            <v>0</v>
          </cell>
          <cell r="F22291" t="str">
            <v>共用</v>
          </cell>
          <cell r="G22291" t="str">
            <v/>
          </cell>
          <cell r="H22291">
            <v>0</v>
          </cell>
        </row>
        <row r="22292">
          <cell r="C22292" t="str">
            <v>H45-1620-03</v>
          </cell>
          <cell r="D22292" t="str">
            <v>星座絵投影器 (天体投影器WPS用)</v>
          </cell>
          <cell r="E22292">
            <v>0</v>
          </cell>
          <cell r="F22292" t="str">
            <v>共用</v>
          </cell>
          <cell r="G22292" t="str">
            <v/>
          </cell>
          <cell r="H22292">
            <v>0</v>
          </cell>
        </row>
        <row r="22293">
          <cell r="C22293" t="str">
            <v>H45-1620-04</v>
          </cell>
          <cell r="D22293" t="str">
            <v>天体投影器WPS用｢夏の星座･冬の星座｣</v>
          </cell>
          <cell r="E22293">
            <v>0</v>
          </cell>
          <cell r="F22293" t="str">
            <v>共用</v>
          </cell>
          <cell r="G22293" t="str">
            <v/>
          </cell>
          <cell r="H22293">
            <v>0</v>
          </cell>
        </row>
        <row r="22294">
          <cell r="C22294" t="str">
            <v>H45-1620-05</v>
          </cell>
          <cell r="D22294" t="str">
            <v>中止 天体投影器WPｼﾘｰｽﾞ(旧型)用ﾗﾝﾌﾟ</v>
          </cell>
          <cell r="E22294">
            <v>0</v>
          </cell>
          <cell r="F22294" t="str">
            <v>共用</v>
          </cell>
          <cell r="G22294" t="str">
            <v/>
          </cell>
          <cell r="H22294">
            <v>0</v>
          </cell>
        </row>
        <row r="22295">
          <cell r="C22295" t="str">
            <v>H45-1620-06</v>
          </cell>
          <cell r="D22295" t="str">
            <v>ﾎﾟｲﾝﾀｰ用ﾗﾝﾌﾟ (天体投影器WPS用)</v>
          </cell>
          <cell r="E22295">
            <v>0</v>
          </cell>
          <cell r="F22295" t="str">
            <v>共用</v>
          </cell>
          <cell r="G22295" t="str">
            <v/>
          </cell>
          <cell r="H22295">
            <v>0</v>
          </cell>
        </row>
        <row r="22296">
          <cell r="C22296" t="str">
            <v>H45-1620-07</v>
          </cell>
          <cell r="D22296" t="str">
            <v>星座絵用ﾗﾝﾌﾟ (天体投影器WPS用)</v>
          </cell>
          <cell r="E22296">
            <v>0</v>
          </cell>
          <cell r="F22296" t="str">
            <v>共用</v>
          </cell>
          <cell r="G22296" t="str">
            <v/>
          </cell>
          <cell r="H22296">
            <v>0</v>
          </cell>
        </row>
        <row r="22297">
          <cell r="C22297" t="str">
            <v>H45-1621</v>
          </cell>
          <cell r="D22297" t="str">
            <v>製作中止 代替H45-1626天体投影器 (</v>
          </cell>
          <cell r="E22297">
            <v>0</v>
          </cell>
          <cell r="F22297" t="str">
            <v>共用</v>
          </cell>
          <cell r="G22297" t="str">
            <v/>
          </cell>
          <cell r="H22297">
            <v>0</v>
          </cell>
        </row>
        <row r="22298">
          <cell r="C22298" t="str">
            <v>H45-1622</v>
          </cell>
          <cell r="D22298" t="str">
            <v>製作中止 天体投影器 (ﾜﾀﾅﾍﾞ式)</v>
          </cell>
          <cell r="E22298">
            <v>0</v>
          </cell>
          <cell r="F22298" t="str">
            <v>共用</v>
          </cell>
          <cell r="G22298" t="str">
            <v/>
          </cell>
          <cell r="H22298">
            <v>0</v>
          </cell>
        </row>
        <row r="22299">
          <cell r="C22299" t="str">
            <v>H45-1623</v>
          </cell>
          <cell r="D22299" t="str">
            <v>製作中止 代替H45-1627天体投影器 (</v>
          </cell>
          <cell r="E22299">
            <v>0</v>
          </cell>
          <cell r="F22299" t="str">
            <v>共用</v>
          </cell>
          <cell r="G22299" t="str">
            <v/>
          </cell>
          <cell r="H22299">
            <v>0</v>
          </cell>
        </row>
        <row r="22300">
          <cell r="C22300" t="str">
            <v>H45-1624</v>
          </cell>
          <cell r="D22300" t="str">
            <v>製作中止 簡易天体投影器 WPX-1</v>
          </cell>
          <cell r="E22300">
            <v>0</v>
          </cell>
          <cell r="F22300" t="str">
            <v>共用</v>
          </cell>
          <cell r="G22300" t="str">
            <v/>
          </cell>
          <cell r="H22300">
            <v>0</v>
          </cell>
        </row>
        <row r="22301">
          <cell r="C22301" t="str">
            <v>H45-1624-01</v>
          </cell>
          <cell r="D22301" t="str">
            <v>ﾄﾞｰﾑ (簡易天体投影機用)</v>
          </cell>
          <cell r="E22301">
            <v>0</v>
          </cell>
          <cell r="F22301" t="str">
            <v>共用</v>
          </cell>
          <cell r="G22301" t="str">
            <v/>
          </cell>
          <cell r="H22301">
            <v>0</v>
          </cell>
        </row>
        <row r="22302">
          <cell r="C22302" t="str">
            <v>H45-1624-02</v>
          </cell>
          <cell r="D22302" t="str">
            <v>点光源用電球 (簡易天体投影機用)</v>
          </cell>
          <cell r="E22302">
            <v>0</v>
          </cell>
          <cell r="F22302" t="str">
            <v>共用</v>
          </cell>
          <cell r="G22302" t="str">
            <v/>
          </cell>
          <cell r="H22302">
            <v>0</v>
          </cell>
        </row>
        <row r="22303">
          <cell r="C22303" t="str">
            <v>H45-1625</v>
          </cell>
          <cell r="D22303" t="str">
            <v>天体投影機 WPS-1M</v>
          </cell>
          <cell r="E22303">
            <v>0</v>
          </cell>
          <cell r="F22303" t="str">
            <v>共用</v>
          </cell>
          <cell r="G22303" t="str">
            <v>R7総638</v>
          </cell>
          <cell r="H22303">
            <v>220000</v>
          </cell>
        </row>
        <row r="22304">
          <cell r="C22304" t="str">
            <v>H45-1625-01</v>
          </cell>
          <cell r="D22304" t="str">
            <v>ﾄﾞｰﾑ (2m,布製) (天体投影機用)</v>
          </cell>
          <cell r="E22304">
            <v>0</v>
          </cell>
          <cell r="F22304" t="str">
            <v>共用</v>
          </cell>
          <cell r="G22304" t="str">
            <v>R7総638</v>
          </cell>
          <cell r="H22304">
            <v>60000</v>
          </cell>
        </row>
        <row r="22305">
          <cell r="C22305" t="str">
            <v>H45-1625-02</v>
          </cell>
          <cell r="D22305" t="str">
            <v>光源電球(2V･0.5A) (天体投影機用)</v>
          </cell>
          <cell r="E22305">
            <v>0</v>
          </cell>
          <cell r="F22305" t="str">
            <v>共用</v>
          </cell>
          <cell r="G22305" t="str">
            <v>R7総638</v>
          </cell>
          <cell r="H22305">
            <v>3000</v>
          </cell>
        </row>
        <row r="22306">
          <cell r="C22306" t="str">
            <v>H45-1625-03</v>
          </cell>
          <cell r="D22306" t="str">
            <v>星座絵投影器 (天体投影機用)</v>
          </cell>
          <cell r="E22306">
            <v>0</v>
          </cell>
          <cell r="F22306" t="str">
            <v>共用</v>
          </cell>
          <cell r="G22306" t="str">
            <v>R7総638</v>
          </cell>
          <cell r="H22306">
            <v>7000</v>
          </cell>
        </row>
        <row r="22307">
          <cell r="C22307" t="str">
            <v>H45-1625-04</v>
          </cell>
          <cell r="D22307" t="str">
            <v>星座説明CD(天体投影機用)</v>
          </cell>
          <cell r="E22307">
            <v>0</v>
          </cell>
          <cell r="F22307" t="str">
            <v>共用</v>
          </cell>
          <cell r="G22307" t="str">
            <v>R7総638</v>
          </cell>
          <cell r="H22307">
            <v>4000</v>
          </cell>
        </row>
        <row r="22308">
          <cell r="C22308" t="str">
            <v>H45-1625-07</v>
          </cell>
          <cell r="D22308" t="str">
            <v>星座絵投影器用ﾗﾝﾌﾟ (天体投影機)</v>
          </cell>
          <cell r="E22308">
            <v>0</v>
          </cell>
          <cell r="F22308" t="str">
            <v>共用</v>
          </cell>
          <cell r="G22308" t="str">
            <v>R7総638</v>
          </cell>
          <cell r="H22308">
            <v>300</v>
          </cell>
        </row>
        <row r="22309">
          <cell r="C22309" t="str">
            <v>H45-1626</v>
          </cell>
          <cell r="D22309" t="str">
            <v>天体投影機 WPS-1A</v>
          </cell>
          <cell r="E22309">
            <v>0</v>
          </cell>
          <cell r="F22309" t="str">
            <v>共用</v>
          </cell>
          <cell r="G22309" t="str">
            <v>R7総638</v>
          </cell>
          <cell r="H22309">
            <v>275000</v>
          </cell>
        </row>
        <row r="22310">
          <cell r="C22310" t="str">
            <v>H45-1627</v>
          </cell>
          <cell r="D22310" t="str">
            <v>天体投影機 WPS-2A</v>
          </cell>
          <cell r="E22310">
            <v>0</v>
          </cell>
          <cell r="F22310" t="str">
            <v>共用</v>
          </cell>
          <cell r="G22310" t="str">
            <v>R7総638</v>
          </cell>
          <cell r="H22310">
            <v>285000</v>
          </cell>
        </row>
        <row r="22311">
          <cell r="C22311" t="str">
            <v>H45-1627-01</v>
          </cell>
          <cell r="D22311" t="str">
            <v>中止　天体投影機 WPS-3</v>
          </cell>
          <cell r="E22311">
            <v>0</v>
          </cell>
          <cell r="F22311" t="str">
            <v>共用</v>
          </cell>
          <cell r="G22311" t="str">
            <v>R1総560</v>
          </cell>
          <cell r="H22311">
            <v>385000</v>
          </cell>
        </row>
        <row r="22312">
          <cell r="C22312" t="str">
            <v>H45-1628</v>
          </cell>
          <cell r="D22312" t="str">
            <v>中止 天体投影機 WPS-3A</v>
          </cell>
          <cell r="E22312">
            <v>0</v>
          </cell>
          <cell r="F22312" t="str">
            <v>共用</v>
          </cell>
          <cell r="G22312" t="str">
            <v/>
          </cell>
          <cell r="H22312">
            <v>325000</v>
          </cell>
        </row>
        <row r="22313">
          <cell r="C22313" t="str">
            <v>H45-1630</v>
          </cell>
          <cell r="D22313" t="str">
            <v>製作中止 天体ﾓﾃﾞﾙ実験器 HM-1</v>
          </cell>
          <cell r="E22313">
            <v>0</v>
          </cell>
          <cell r="F22313" t="str">
            <v>共用</v>
          </cell>
          <cell r="G22313" t="str">
            <v/>
          </cell>
          <cell r="H22313">
            <v>0</v>
          </cell>
        </row>
        <row r="22314">
          <cell r="C22314" t="str">
            <v>H45-1680</v>
          </cell>
          <cell r="D22314" t="str">
            <v>ﾌﾟﾗﾈﾀﾘｳﾑｼｽﾃﾑ PSD-1N</v>
          </cell>
          <cell r="E22314">
            <v>0</v>
          </cell>
          <cell r="F22314" t="str">
            <v>共用</v>
          </cell>
          <cell r="G22314" t="str">
            <v/>
          </cell>
          <cell r="H22314">
            <v>1980000</v>
          </cell>
        </row>
        <row r="22315">
          <cell r="C22315" t="str">
            <v>H45-1680-01</v>
          </cell>
          <cell r="D22315" t="str">
            <v>中止 四季の星座神話物語(全4巻)</v>
          </cell>
          <cell r="E22315">
            <v>0</v>
          </cell>
          <cell r="F22315" t="str">
            <v>共用</v>
          </cell>
          <cell r="G22315" t="str">
            <v/>
          </cell>
          <cell r="H22315">
            <v>0</v>
          </cell>
        </row>
        <row r="22316">
          <cell r="C22316" t="str">
            <v>H45-1681</v>
          </cell>
          <cell r="D22316" t="str">
            <v>中止ﾌﾟﾗﾈﾀﾘｳﾑｼｽﾃﾑ PSD-2N</v>
          </cell>
          <cell r="E22316">
            <v>0</v>
          </cell>
          <cell r="F22316" t="str">
            <v>共用</v>
          </cell>
          <cell r="G22316" t="str">
            <v/>
          </cell>
          <cell r="H22316">
            <v>950000</v>
          </cell>
        </row>
        <row r="22317">
          <cell r="C22317" t="str">
            <v>H45-1682</v>
          </cell>
          <cell r="D22317" t="str">
            <v>中止 ﾌﾟﾗﾈﾀﾘｳﾑ製作ｷｯﾄ｢ｴﾄﾜｰﾙﾌﾟﾗｽ｣</v>
          </cell>
          <cell r="E22317">
            <v>0</v>
          </cell>
          <cell r="F22317" t="str">
            <v>共用</v>
          </cell>
          <cell r="G22317" t="str">
            <v>R5総632</v>
          </cell>
          <cell r="H22317">
            <v>2800</v>
          </cell>
        </row>
        <row r="22318">
          <cell r="C22318" t="str">
            <v>H45-1685</v>
          </cell>
          <cell r="D22318" t="str">
            <v>ﾌﾟﾗﾈﾀﾘｳﾑﾄﾞｰﾑ</v>
          </cell>
          <cell r="E22318">
            <v>0</v>
          </cell>
          <cell r="F22318" t="str">
            <v>共用</v>
          </cell>
          <cell r="G22318" t="str">
            <v>R7総638</v>
          </cell>
          <cell r="H22318">
            <v>1500000</v>
          </cell>
        </row>
        <row r="22319">
          <cell r="C22319" t="str">
            <v>H45-1690</v>
          </cell>
          <cell r="D22319" t="str">
            <v>中止 ｽｶｲｽｶｳﾄ</v>
          </cell>
          <cell r="E22319">
            <v>0</v>
          </cell>
          <cell r="F22319" t="str">
            <v>共用</v>
          </cell>
          <cell r="G22319" t="str">
            <v/>
          </cell>
          <cell r="H22319">
            <v>76000</v>
          </cell>
        </row>
        <row r="22320">
          <cell r="C22320" t="str">
            <v>H45-1691</v>
          </cell>
          <cell r="D22320" t="str">
            <v>中止 DSｿﾌﾄ 星空ﾅﾋﾞ</v>
          </cell>
          <cell r="E22320">
            <v>0</v>
          </cell>
          <cell r="F22320" t="str">
            <v>共用</v>
          </cell>
          <cell r="G22320" t="str">
            <v/>
          </cell>
          <cell r="H22320">
            <v>7800</v>
          </cell>
        </row>
        <row r="22321">
          <cell r="C22321" t="str">
            <v>H45-1692</v>
          </cell>
          <cell r="D22321" t="str">
            <v>中止ﾊｲﾊﾟｰﾃﾚｽｺｰﾌﾟｾｯﾄ(天体</v>
          </cell>
          <cell r="E22321">
            <v>0</v>
          </cell>
          <cell r="F22321" t="str">
            <v>共用</v>
          </cell>
          <cell r="G22321" t="str">
            <v/>
          </cell>
          <cell r="H22321">
            <v>21600</v>
          </cell>
        </row>
        <row r="22322">
          <cell r="C22322" t="str">
            <v>45-1692-a1</v>
          </cell>
          <cell r="D22322" t="str">
            <v>HYPER TERESCOPE -天体図鑑-</v>
          </cell>
          <cell r="E22322">
            <v>2</v>
          </cell>
          <cell r="F22322" t="str">
            <v>仕入</v>
          </cell>
          <cell r="G22322" t="str">
            <v/>
          </cell>
          <cell r="H22322">
            <v>19800</v>
          </cell>
        </row>
        <row r="22323">
          <cell r="C22323" t="str">
            <v>45-1692-a2</v>
          </cell>
          <cell r="D22323" t="str">
            <v>中止HYPER TERESCOPE用ACｱﾀﾞﾌﾟﾀ</v>
          </cell>
          <cell r="E22323">
            <v>2</v>
          </cell>
          <cell r="F22323" t="str">
            <v>仕入</v>
          </cell>
          <cell r="G22323" t="str">
            <v/>
          </cell>
          <cell r="H22323">
            <v>1800</v>
          </cell>
        </row>
        <row r="22324">
          <cell r="C22324" t="str">
            <v>H45-1693</v>
          </cell>
          <cell r="D22324" t="str">
            <v>中止 ﾜｰﾙﾄﾞｱｲⅡ</v>
          </cell>
          <cell r="E22324">
            <v>0</v>
          </cell>
          <cell r="F22324" t="str">
            <v>共用</v>
          </cell>
          <cell r="G22324" t="str">
            <v/>
          </cell>
          <cell r="H22324">
            <v>50000</v>
          </cell>
        </row>
        <row r="22325">
          <cell r="C22325" t="str">
            <v>H45-1700</v>
          </cell>
          <cell r="D22325" t="str">
            <v>球面黒板</v>
          </cell>
          <cell r="E22325">
            <v>0</v>
          </cell>
          <cell r="F22325" t="str">
            <v>共用</v>
          </cell>
          <cell r="G22325" t="str">
            <v/>
          </cell>
          <cell r="H22325">
            <v>0</v>
          </cell>
        </row>
        <row r="22326">
          <cell r="C22326" t="str">
            <v>H45-1701</v>
          </cell>
          <cell r="D22326" t="str">
            <v>【中止】球面ﾎﾜｲﾄﾎﾞｰﾄﾞ</v>
          </cell>
          <cell r="E22326">
            <v>0</v>
          </cell>
          <cell r="F22326" t="str">
            <v>共用</v>
          </cell>
          <cell r="G22326" t="str">
            <v/>
          </cell>
          <cell r="H22326">
            <v>110000</v>
          </cell>
        </row>
        <row r="22327">
          <cell r="C22327" t="str">
            <v>H45-1750</v>
          </cell>
          <cell r="D22327" t="str">
            <v>中止 透明半球儀 Aｾｯﾄ (10ｾｯﾄ組)</v>
          </cell>
          <cell r="E22327">
            <v>0</v>
          </cell>
          <cell r="F22327" t="str">
            <v>共用</v>
          </cell>
          <cell r="G22327" t="str">
            <v/>
          </cell>
          <cell r="H22327">
            <v>12000</v>
          </cell>
        </row>
        <row r="22328">
          <cell r="C22328" t="str">
            <v>H45-1750-01</v>
          </cell>
          <cell r="D22328" t="str">
            <v>台 紙 (透明半球儀ｾｯﾄ用) 1枚</v>
          </cell>
          <cell r="E22328">
            <v>2</v>
          </cell>
          <cell r="F22328" t="str">
            <v>仕入</v>
          </cell>
          <cell r="G22328" t="str">
            <v/>
          </cell>
          <cell r="H22328">
            <v>90</v>
          </cell>
        </row>
        <row r="22329">
          <cell r="C22329" t="str">
            <v>H45-1750-02</v>
          </cell>
          <cell r="D22329" t="str">
            <v>吸盤付き塩ﾋﾞ棒(透明半球用)10本組</v>
          </cell>
          <cell r="E22329">
            <v>0</v>
          </cell>
          <cell r="F22329" t="str">
            <v>共用</v>
          </cell>
          <cell r="G22329" t="str">
            <v/>
          </cell>
          <cell r="H22329">
            <v>900</v>
          </cell>
        </row>
        <row r="22330">
          <cell r="C22330" t="str">
            <v>H45-1750-03</v>
          </cell>
          <cell r="D22330" t="str">
            <v>半 球 (透明半球儀ｾｯﾄ用)</v>
          </cell>
          <cell r="E22330">
            <v>2</v>
          </cell>
          <cell r="F22330" t="str">
            <v>仕入</v>
          </cell>
          <cell r="G22330" t="str">
            <v/>
          </cell>
          <cell r="H22330">
            <v>850</v>
          </cell>
        </row>
        <row r="22331">
          <cell r="C22331" t="str">
            <v>H45-1750-11</v>
          </cell>
          <cell r="D22331" t="str">
            <v>台 紙 (透明半球儀ｾｯﾄ用) 10枚</v>
          </cell>
          <cell r="E22331">
            <v>0</v>
          </cell>
          <cell r="F22331" t="str">
            <v>共用</v>
          </cell>
          <cell r="G22331" t="str">
            <v>R7総636･R7消232</v>
          </cell>
          <cell r="H22331">
            <v>850</v>
          </cell>
        </row>
        <row r="22332">
          <cell r="C22332" t="str">
            <v>H45-1750-12</v>
          </cell>
          <cell r="D22332" t="str">
            <v>吸盤付き塩ﾋﾞ棒(透明半球用)10本組</v>
          </cell>
          <cell r="E22332">
            <v>0</v>
          </cell>
          <cell r="F22332" t="str">
            <v>共用</v>
          </cell>
          <cell r="G22332" t="str">
            <v>R7総636･R7消232</v>
          </cell>
          <cell r="H22332">
            <v>900</v>
          </cell>
        </row>
        <row r="22333">
          <cell r="C22333" t="str">
            <v>H45-1750-13</v>
          </cell>
          <cell r="D22333" t="str">
            <v>半 球 (透明半球儀ｾｯﾄ用)10個</v>
          </cell>
          <cell r="E22333">
            <v>0</v>
          </cell>
          <cell r="F22333" t="str">
            <v>共用</v>
          </cell>
          <cell r="G22333" t="str">
            <v/>
          </cell>
          <cell r="H22333">
            <v>8450</v>
          </cell>
        </row>
        <row r="22334">
          <cell r="C22334" t="str">
            <v>45-1750-a1</v>
          </cell>
          <cell r="D22334" t="str">
            <v>中止 透明半球儀用 塩ﾋﾞ板･ﾋﾟﾝﾎｰﾙ板</v>
          </cell>
          <cell r="E22334">
            <v>2</v>
          </cell>
          <cell r="F22334" t="str">
            <v>仕入</v>
          </cell>
          <cell r="G22334" t="str">
            <v/>
          </cell>
          <cell r="H22334">
            <v>0</v>
          </cell>
        </row>
        <row r="22335">
          <cell r="C22335" t="str">
            <v>45-1750-a3</v>
          </cell>
          <cell r="D22335" t="str">
            <v>反射鏡t2*50*50mm(透明半球儀ｾｯﾄ用)</v>
          </cell>
          <cell r="E22335">
            <v>2</v>
          </cell>
          <cell r="F22335" t="str">
            <v>仕入</v>
          </cell>
          <cell r="G22335" t="str">
            <v/>
          </cell>
          <cell r="H22335">
            <v>0</v>
          </cell>
        </row>
        <row r="22336">
          <cell r="C22336" t="str">
            <v>45-1750-k1</v>
          </cell>
          <cell r="D22336" t="str">
            <v>H45-1750-03透明半球儀PVC 1t(透明)</v>
          </cell>
          <cell r="E22336">
            <v>2</v>
          </cell>
          <cell r="F22336" t="str">
            <v>仕入</v>
          </cell>
          <cell r="G22336" t="str">
            <v/>
          </cell>
          <cell r="H22336">
            <v>0</v>
          </cell>
        </row>
        <row r="22337">
          <cell r="C22337" t="str">
            <v>45-1750-k2</v>
          </cell>
          <cell r="D22337" t="str">
            <v>H45-1750-03透明半球儀PVC 1t(透明)</v>
          </cell>
          <cell r="E22337">
            <v>2</v>
          </cell>
          <cell r="F22337" t="str">
            <v>仕入</v>
          </cell>
          <cell r="G22337" t="str">
            <v/>
          </cell>
          <cell r="H22337">
            <v>0</v>
          </cell>
        </row>
        <row r="22338">
          <cell r="C22338" t="str">
            <v>45-1750-k3</v>
          </cell>
          <cell r="D22338" t="str">
            <v>H45-1750-03透明半球儀PVC 1t(透明)</v>
          </cell>
          <cell r="E22338">
            <v>2</v>
          </cell>
          <cell r="F22338" t="str">
            <v>仕入</v>
          </cell>
          <cell r="G22338" t="str">
            <v/>
          </cell>
          <cell r="H22338">
            <v>0</v>
          </cell>
        </row>
        <row r="22339">
          <cell r="C22339" t="str">
            <v>45-1750-x1</v>
          </cell>
          <cell r="D22339" t="str">
            <v>透明半球儀A･Bｾｯﾄ両用取説</v>
          </cell>
          <cell r="E22339">
            <v>2</v>
          </cell>
          <cell r="F22339" t="str">
            <v>仕入</v>
          </cell>
          <cell r="G22339" t="str">
            <v/>
          </cell>
          <cell r="H22339">
            <v>0</v>
          </cell>
        </row>
        <row r="22340">
          <cell r="C22340" t="str">
            <v>45-1750-x2</v>
          </cell>
          <cell r="D22340" t="str">
            <v>吸盤付塩ﾋﾞ棒(10本)袋入れ作業</v>
          </cell>
          <cell r="E22340">
            <v>2</v>
          </cell>
          <cell r="F22340" t="str">
            <v>仕入</v>
          </cell>
          <cell r="G22340" t="str">
            <v/>
          </cell>
          <cell r="H22340">
            <v>0</v>
          </cell>
        </row>
        <row r="22341">
          <cell r="C22341" t="str">
            <v>45-1750-x4</v>
          </cell>
          <cell r="D22341" t="str">
            <v>透明半球儀A･B両用手間賃</v>
          </cell>
          <cell r="E22341">
            <v>2</v>
          </cell>
          <cell r="F22341" t="str">
            <v>仕入</v>
          </cell>
          <cell r="G22341" t="str">
            <v/>
          </cell>
          <cell r="H22341">
            <v>0</v>
          </cell>
        </row>
        <row r="22342">
          <cell r="C22342" t="str">
            <v>45-1750-x6</v>
          </cell>
          <cell r="D22342" t="str">
            <v>透明半球儀A･B両用専用ﾀﾞﾝﾎﾞｰﾙ箱</v>
          </cell>
          <cell r="E22342">
            <v>2</v>
          </cell>
          <cell r="F22342" t="str">
            <v>仕入</v>
          </cell>
          <cell r="G22342" t="str">
            <v/>
          </cell>
          <cell r="H22342">
            <v>0</v>
          </cell>
        </row>
        <row r="22343">
          <cell r="C22343" t="str">
            <v>45-1750-x9</v>
          </cell>
          <cell r="D22343" t="str">
            <v>中止　台 紙 (透明半球儀ｾｯﾄ用) 送料</v>
          </cell>
          <cell r="E22343">
            <v>2</v>
          </cell>
          <cell r="F22343" t="str">
            <v>仕入</v>
          </cell>
          <cell r="G22343" t="str">
            <v/>
          </cell>
          <cell r="H22343">
            <v>0</v>
          </cell>
        </row>
        <row r="22344">
          <cell r="C22344" t="str">
            <v>H45-1751</v>
          </cell>
          <cell r="D22344" t="str">
            <v>透明半球儀 B (10ｾｯﾄ)</v>
          </cell>
          <cell r="E22344">
            <v>0</v>
          </cell>
          <cell r="F22344" t="str">
            <v>共用</v>
          </cell>
          <cell r="G22344" t="str">
            <v>R7総636･R7消232</v>
          </cell>
          <cell r="H22344">
            <v>8500</v>
          </cell>
        </row>
        <row r="22345">
          <cell r="C22345" t="str">
            <v>H45-1752</v>
          </cell>
          <cell r="D22345" t="str">
            <v>大型透明半球儀</v>
          </cell>
          <cell r="E22345">
            <v>0</v>
          </cell>
          <cell r="F22345" t="str">
            <v>共用</v>
          </cell>
          <cell r="G22345" t="str">
            <v>R7総636･R7消231</v>
          </cell>
          <cell r="H22345">
            <v>35000</v>
          </cell>
        </row>
        <row r="22346">
          <cell r="C22346" t="str">
            <v>H45-1755-01</v>
          </cell>
          <cell r="D22346" t="str">
            <v>小型透明半球儀 生徒用 (10個組)</v>
          </cell>
          <cell r="E22346">
            <v>0</v>
          </cell>
          <cell r="F22346" t="str">
            <v>共用</v>
          </cell>
          <cell r="G22346" t="str">
            <v>R7総636･R7消232</v>
          </cell>
          <cell r="H22346">
            <v>2900</v>
          </cell>
        </row>
        <row r="22347">
          <cell r="C22347" t="str">
            <v>H45-1755-10</v>
          </cell>
          <cell r="D22347" t="str">
            <v>小型透明半球のみ(10個組)</v>
          </cell>
          <cell r="E22347">
            <v>0</v>
          </cell>
          <cell r="F22347" t="str">
            <v>共用</v>
          </cell>
          <cell r="G22347" t="str">
            <v/>
          </cell>
          <cell r="H22347">
            <v>1900</v>
          </cell>
        </row>
        <row r="22348">
          <cell r="C22348" t="str">
            <v>45-1755-a1</v>
          </cell>
          <cell r="D22348" t="str">
            <v>小型透明半球儀 生徒用 観察ｼｰﾄ10枚</v>
          </cell>
          <cell r="E22348">
            <v>2</v>
          </cell>
          <cell r="F22348" t="str">
            <v>仕入</v>
          </cell>
          <cell r="G22348" t="str">
            <v/>
          </cell>
          <cell r="H22348">
            <v>0</v>
          </cell>
        </row>
        <row r="22349">
          <cell r="C22349" t="str">
            <v>H45-1756</v>
          </cell>
          <cell r="D22349" t="str">
            <v>雲量観察ﾄﾞｰﾑ(10個組)</v>
          </cell>
          <cell r="E22349">
            <v>0</v>
          </cell>
          <cell r="F22349" t="str">
            <v>共用</v>
          </cell>
          <cell r="G22349" t="str">
            <v>R7総664･R7消231</v>
          </cell>
          <cell r="H22349">
            <v>4700</v>
          </cell>
        </row>
        <row r="22350">
          <cell r="C22350" t="str">
            <v>H45-1770</v>
          </cell>
          <cell r="D22350" t="str">
            <v>製作中止 中型透明半球 45N</v>
          </cell>
          <cell r="E22350">
            <v>0</v>
          </cell>
          <cell r="F22350" t="str">
            <v>共用</v>
          </cell>
          <cell r="G22350" t="str">
            <v/>
          </cell>
          <cell r="H22350">
            <v>0</v>
          </cell>
        </row>
        <row r="22351">
          <cell r="C22351" t="str">
            <v>H45-1790</v>
          </cell>
          <cell r="D22351" t="str">
            <v>小型透明半球 C-2N (2個組)</v>
          </cell>
          <cell r="E22351">
            <v>0</v>
          </cell>
          <cell r="F22351" t="str">
            <v>共用</v>
          </cell>
          <cell r="G22351" t="str">
            <v/>
          </cell>
          <cell r="H22351">
            <v>5800</v>
          </cell>
        </row>
        <row r="22352">
          <cell r="C22352" t="str">
            <v>H45-2000</v>
          </cell>
          <cell r="D22352" t="str">
            <v>製作中止 二重半球ｾｯﾄ C-3N</v>
          </cell>
          <cell r="E22352">
            <v>0</v>
          </cell>
          <cell r="F22352" t="str">
            <v>共用</v>
          </cell>
          <cell r="G22352" t="str">
            <v/>
          </cell>
          <cell r="H22352">
            <v>0</v>
          </cell>
        </row>
        <row r="22353">
          <cell r="C22353" t="str">
            <v>H45-2220</v>
          </cell>
          <cell r="D22353" t="str">
            <v>製作中止 大型透明半球 G-60</v>
          </cell>
          <cell r="E22353">
            <v>0</v>
          </cell>
          <cell r="F22353" t="str">
            <v>共用</v>
          </cell>
          <cell r="G22353" t="str">
            <v/>
          </cell>
          <cell r="H22353">
            <v>70000</v>
          </cell>
        </row>
        <row r="22354">
          <cell r="C22354" t="str">
            <v>H45-2250</v>
          </cell>
          <cell r="D22354" t="str">
            <v>製作中止 日時計 (ｺﾏ型)</v>
          </cell>
          <cell r="E22354">
            <v>0</v>
          </cell>
          <cell r="F22354" t="str">
            <v>共用</v>
          </cell>
          <cell r="G22354" t="str">
            <v/>
          </cell>
          <cell r="H22354">
            <v>0</v>
          </cell>
        </row>
        <row r="22355">
          <cell r="C22355" t="str">
            <v>H45-2251</v>
          </cell>
          <cell r="D22355" t="str">
            <v>日時計 (傾斜型) ｽﾌｨﾝｸｽ</v>
          </cell>
          <cell r="E22355">
            <v>0</v>
          </cell>
          <cell r="F22355" t="str">
            <v>共用</v>
          </cell>
          <cell r="G22355" t="str">
            <v>R7総638</v>
          </cell>
          <cell r="H22355">
            <v>116000</v>
          </cell>
        </row>
        <row r="22356">
          <cell r="C22356" t="str">
            <v>H45-2252</v>
          </cell>
          <cell r="D22356" t="str">
            <v>製作中止 日時計 (円環型) ｲﾝｶ</v>
          </cell>
          <cell r="E22356">
            <v>0</v>
          </cell>
          <cell r="F22356" t="str">
            <v>共用</v>
          </cell>
          <cell r="G22356" t="str">
            <v/>
          </cell>
          <cell r="H22356">
            <v>0</v>
          </cell>
        </row>
        <row r="22357">
          <cell r="C22357" t="str">
            <v>H45-2255</v>
          </cell>
          <cell r="D22357" t="str">
            <v>説明用日時計</v>
          </cell>
          <cell r="E22357">
            <v>0</v>
          </cell>
          <cell r="F22357" t="str">
            <v>共用</v>
          </cell>
          <cell r="G22357" t="str">
            <v/>
          </cell>
          <cell r="H22357">
            <v>18500</v>
          </cell>
        </row>
        <row r="22358">
          <cell r="C22358" t="str">
            <v>H45-2256</v>
          </cell>
          <cell r="D22358" t="str">
            <v>中止日時計(ｱﾅﾚﾝﾏ式) AS-250N</v>
          </cell>
          <cell r="E22358">
            <v>0</v>
          </cell>
          <cell r="F22358" t="str">
            <v>共用</v>
          </cell>
          <cell r="G22358" t="str">
            <v/>
          </cell>
          <cell r="H22358">
            <v>0</v>
          </cell>
        </row>
        <row r="22359">
          <cell r="C22359" t="str">
            <v>H45-2257</v>
          </cell>
          <cell r="D22359" t="str">
            <v>中止 日時計(ｱﾅﾚﾝﾏ式)AS-400N</v>
          </cell>
          <cell r="E22359">
            <v>0</v>
          </cell>
          <cell r="F22359" t="str">
            <v>共用</v>
          </cell>
          <cell r="G22359" t="str">
            <v/>
          </cell>
          <cell r="H22359">
            <v>0</v>
          </cell>
        </row>
        <row r="22360">
          <cell r="C22360" t="str">
            <v>H45-2258</v>
          </cell>
          <cell r="D22360" t="str">
            <v>中止手作り日時計組立てｷｯﾄ(円環型)</v>
          </cell>
          <cell r="E22360">
            <v>0</v>
          </cell>
          <cell r="F22360" t="str">
            <v>共用</v>
          </cell>
          <cell r="G22360" t="str">
            <v/>
          </cell>
          <cell r="H22360">
            <v>1200</v>
          </cell>
        </row>
        <row r="22361">
          <cell r="C22361" t="str">
            <v>H45-2300</v>
          </cell>
          <cell r="D22361" t="str">
            <v>しゃ光板 SF-1N (1個)</v>
          </cell>
          <cell r="E22361">
            <v>0</v>
          </cell>
          <cell r="F22361" t="str">
            <v>共用</v>
          </cell>
          <cell r="G22361" t="str">
            <v>R7総637･R7消231</v>
          </cell>
          <cell r="H22361">
            <v>2000</v>
          </cell>
        </row>
        <row r="22362">
          <cell r="C22362" t="str">
            <v>45-2300-a2</v>
          </cell>
          <cell r="D22362" t="str">
            <v>しゃ光板 SF-1N 用 遮光度NO.13</v>
          </cell>
          <cell r="E22362">
            <v>2</v>
          </cell>
          <cell r="F22362" t="str">
            <v>仕入</v>
          </cell>
          <cell r="G22362" t="str">
            <v/>
          </cell>
          <cell r="H22362">
            <v>0</v>
          </cell>
        </row>
        <row r="22363">
          <cell r="C22363" t="str">
            <v>45-2300-a3</v>
          </cell>
          <cell r="D22363" t="str">
            <v>人絹八ﾂ打(細)ｵﾚﾝｼﾞ 150m</v>
          </cell>
          <cell r="E22363">
            <v>2</v>
          </cell>
          <cell r="F22363" t="str">
            <v>仕入</v>
          </cell>
          <cell r="G22363" t="str">
            <v/>
          </cell>
          <cell r="H22363">
            <v>0</v>
          </cell>
        </row>
        <row r="22364">
          <cell r="C22364" t="str">
            <v>45-2300-x6</v>
          </cell>
          <cell r="D22364" t="str">
            <v>しゃ光板 SF-1N (1個) 箱</v>
          </cell>
          <cell r="E22364">
            <v>2</v>
          </cell>
          <cell r="F22364" t="str">
            <v>仕入</v>
          </cell>
          <cell r="G22364" t="str">
            <v/>
          </cell>
          <cell r="H22364">
            <v>0</v>
          </cell>
        </row>
        <row r="22365">
          <cell r="C22365" t="str">
            <v>45-2300-x9</v>
          </cell>
          <cell r="D22365" t="str">
            <v>人絹八ﾂ打(細)ｵﾚﾝｼﾞ 150m送料</v>
          </cell>
          <cell r="E22365">
            <v>2</v>
          </cell>
          <cell r="F22365" t="str">
            <v>仕入</v>
          </cell>
          <cell r="G22365" t="str">
            <v/>
          </cell>
          <cell r="H22365">
            <v>0</v>
          </cell>
        </row>
        <row r="22366">
          <cell r="C22366" t="str">
            <v>H45-2301</v>
          </cell>
          <cell r="D22366" t="str">
            <v>しゃ光板 SF-105N (10個組)</v>
          </cell>
          <cell r="E22366">
            <v>0</v>
          </cell>
          <cell r="F22366" t="str">
            <v>共用</v>
          </cell>
          <cell r="G22366" t="str">
            <v>R7総637･R7消231</v>
          </cell>
          <cell r="H22366">
            <v>19500</v>
          </cell>
        </row>
        <row r="22367">
          <cell r="C22367" t="str">
            <v>45-2301-a1</v>
          </cell>
          <cell r="D22367" t="str">
            <v>中止しゃ板 SF-105N 発泡ｽﾁﾛｰﾙ箱</v>
          </cell>
          <cell r="E22367">
            <v>2</v>
          </cell>
          <cell r="F22367" t="str">
            <v>仕入</v>
          </cell>
          <cell r="G22367" t="str">
            <v/>
          </cell>
          <cell r="H22367">
            <v>0</v>
          </cell>
        </row>
        <row r="22368">
          <cell r="C22368" t="str">
            <v>45-2301-a4</v>
          </cell>
          <cell r="D22368" t="str">
            <v>中止 しゃ光板(10個入用)箱</v>
          </cell>
          <cell r="E22368">
            <v>2</v>
          </cell>
          <cell r="F22368" t="str">
            <v>仕入</v>
          </cell>
          <cell r="G22368" t="str">
            <v/>
          </cell>
          <cell r="H22368">
            <v>0</v>
          </cell>
        </row>
        <row r="22369">
          <cell r="C22369" t="str">
            <v>45-2301-a5</v>
          </cell>
          <cell r="D22369" t="str">
            <v>しゃ光板 用 ｽﾘｰﾌﾞ (収納)</v>
          </cell>
          <cell r="E22369">
            <v>2</v>
          </cell>
          <cell r="F22369" t="str">
            <v>仕入</v>
          </cell>
          <cell r="G22369" t="str">
            <v/>
          </cell>
          <cell r="H22369">
            <v>0</v>
          </cell>
        </row>
        <row r="22370">
          <cell r="C22370" t="str">
            <v>H45-2301-a7</v>
          </cell>
          <cell r="D22370" t="str">
            <v>しゃ光板　本体・仕切ｾｯﾄ</v>
          </cell>
          <cell r="E22370">
            <v>2</v>
          </cell>
          <cell r="F22370" t="str">
            <v>仕入</v>
          </cell>
          <cell r="G22370" t="str">
            <v/>
          </cell>
          <cell r="H22370">
            <v>0</v>
          </cell>
        </row>
        <row r="22371">
          <cell r="C22371" t="str">
            <v>45-2301-x6</v>
          </cell>
          <cell r="D22371" t="str">
            <v>しゃ光板 SF-105N (10個組)板ﾀﾞﾝﾎ-ﾙ</v>
          </cell>
          <cell r="E22371">
            <v>2</v>
          </cell>
          <cell r="F22371" t="str">
            <v>仕入</v>
          </cell>
          <cell r="G22371" t="str">
            <v/>
          </cell>
          <cell r="H22371">
            <v>0</v>
          </cell>
        </row>
        <row r="22372">
          <cell r="C22372" t="str">
            <v>H45-2301-x7</v>
          </cell>
          <cell r="D22372" t="str">
            <v>しゃ光板　天ﾊﾟｯﾄﾞ</v>
          </cell>
          <cell r="E22372">
            <v>2</v>
          </cell>
          <cell r="F22372" t="str">
            <v>仕入</v>
          </cell>
          <cell r="G22372" t="str">
            <v/>
          </cell>
          <cell r="H22372">
            <v>0</v>
          </cell>
        </row>
        <row r="22373">
          <cell r="C22373" t="str">
            <v>H45-2302</v>
          </cell>
          <cell r="D22373" t="str">
            <v>製作中止 遮光板(日食ｸﾞﾗｽ)6枚</v>
          </cell>
          <cell r="E22373">
            <v>0</v>
          </cell>
          <cell r="F22373" t="str">
            <v>共用</v>
          </cell>
          <cell r="G22373" t="str">
            <v/>
          </cell>
          <cell r="H22373">
            <v>0</v>
          </cell>
        </row>
        <row r="22374">
          <cell r="C22374" t="str">
            <v>H45-2303-01</v>
          </cell>
          <cell r="D22374" t="str">
            <v>直視用日食めがね(ﾎﾟｽﾄｶｰﾄﾞﾀｲﾌﾟ)</v>
          </cell>
          <cell r="E22374">
            <v>0</v>
          </cell>
          <cell r="F22374" t="str">
            <v>共用</v>
          </cell>
          <cell r="G22374" t="str">
            <v/>
          </cell>
          <cell r="H22374">
            <v>500</v>
          </cell>
        </row>
        <row r="22375">
          <cell r="C22375" t="str">
            <v>H45-2303-02</v>
          </cell>
          <cell r="D22375" t="str">
            <v>直視用日食めがね(耳かけﾀｲﾌﾟ)</v>
          </cell>
          <cell r="E22375">
            <v>0</v>
          </cell>
          <cell r="F22375" t="str">
            <v>共用</v>
          </cell>
          <cell r="G22375" t="str">
            <v/>
          </cell>
          <cell r="H22375">
            <v>500</v>
          </cell>
        </row>
        <row r="22376">
          <cell r="C22376" t="str">
            <v>H45-2303-10</v>
          </cell>
          <cell r="D22376" t="str">
            <v>直視用日食めがね(ﾎﾟｽﾄｶｰﾄﾞﾀｲﾌﾟ) 10個</v>
          </cell>
          <cell r="E22376">
            <v>0</v>
          </cell>
          <cell r="F22376" t="str">
            <v>共用</v>
          </cell>
          <cell r="G22376" t="str">
            <v/>
          </cell>
          <cell r="H22376">
            <v>5000</v>
          </cell>
        </row>
        <row r="22377">
          <cell r="C22377" t="str">
            <v>H45-2303-20</v>
          </cell>
          <cell r="D22377" t="str">
            <v>直視用日食めがね(耳かけﾀｲﾌﾟ) 10個</v>
          </cell>
          <cell r="E22377">
            <v>0</v>
          </cell>
          <cell r="F22377" t="str">
            <v>共用</v>
          </cell>
          <cell r="G22377" t="str">
            <v/>
          </cell>
          <cell r="H22377">
            <v>5000</v>
          </cell>
        </row>
        <row r="22378">
          <cell r="C22378" t="str">
            <v>H45-2304</v>
          </cell>
          <cell r="D22378" t="str">
            <v>皆既日食 欠ける太陽を見よう!</v>
          </cell>
          <cell r="E22378">
            <v>0</v>
          </cell>
          <cell r="F22378" t="str">
            <v>共用</v>
          </cell>
          <cell r="G22378" t="str">
            <v/>
          </cell>
          <cell r="H22378">
            <v>477</v>
          </cell>
        </row>
        <row r="22379">
          <cell r="C22379" t="str">
            <v>H45-2304-10</v>
          </cell>
          <cell r="D22379" t="str">
            <v>皆既日食 欠ける太陽を見よう!(10個)</v>
          </cell>
          <cell r="E22379">
            <v>0</v>
          </cell>
          <cell r="F22379" t="str">
            <v>共用</v>
          </cell>
          <cell r="G22379" t="str">
            <v/>
          </cell>
          <cell r="H22379">
            <v>4762</v>
          </cell>
        </row>
        <row r="22380">
          <cell r="C22380" t="str">
            <v>H45-2305</v>
          </cell>
          <cell r="D22380" t="str">
            <v>中止　しゃ光ｸﾞﾗｽ</v>
          </cell>
          <cell r="E22380">
            <v>0</v>
          </cell>
          <cell r="F22380" t="str">
            <v>共用</v>
          </cell>
          <cell r="G22380" t="str">
            <v/>
          </cell>
          <cell r="H22380">
            <v>1200</v>
          </cell>
        </row>
        <row r="22381">
          <cell r="C22381" t="str">
            <v>H45-2305-10</v>
          </cell>
          <cell r="D22381" t="str">
            <v>中止　しゃ光ｸﾞﾗｽ(10個組)</v>
          </cell>
          <cell r="E22381">
            <v>0</v>
          </cell>
          <cell r="F22381" t="str">
            <v>共用</v>
          </cell>
          <cell r="G22381" t="str">
            <v/>
          </cell>
          <cell r="H22381">
            <v>12000</v>
          </cell>
        </row>
        <row r="22382">
          <cell r="C22382" t="str">
            <v>H45-2305-40</v>
          </cell>
          <cell r="D22382" t="str">
            <v>日食ﾒｶﾞﾈ 2012(40個組)</v>
          </cell>
          <cell r="E22382">
            <v>0</v>
          </cell>
          <cell r="F22382" t="str">
            <v>共用</v>
          </cell>
          <cell r="G22382" t="str">
            <v/>
          </cell>
          <cell r="H22382">
            <v>43200</v>
          </cell>
        </row>
        <row r="22383">
          <cell r="C22383" t="str">
            <v>H45-2305-70</v>
          </cell>
          <cell r="D22383" t="str">
            <v>(ｾ)しゃ光ｸﾞﾗｽ (10個)</v>
          </cell>
          <cell r="E22383">
            <v>0</v>
          </cell>
          <cell r="F22383" t="str">
            <v>共用</v>
          </cell>
          <cell r="G22383" t="str">
            <v/>
          </cell>
          <cell r="H22383">
            <v>12000</v>
          </cell>
        </row>
        <row r="22384">
          <cell r="C22384" t="str">
            <v>H45-2310</v>
          </cell>
          <cell r="D22384" t="str">
            <v>しゃ光ｼｰﾄ(50枚組)</v>
          </cell>
          <cell r="E22384">
            <v>0</v>
          </cell>
          <cell r="F22384" t="str">
            <v>共用</v>
          </cell>
          <cell r="G22384" t="str">
            <v>R7総637･R7消231</v>
          </cell>
          <cell r="H22384">
            <v>5000</v>
          </cell>
        </row>
        <row r="22385">
          <cell r="C22385" t="str">
            <v>H45-2310-20</v>
          </cell>
          <cell r="D22385" t="str">
            <v>日食観察安全ｼｰﾄ 50枚組 20ｾｯﾄ</v>
          </cell>
          <cell r="E22385">
            <v>0</v>
          </cell>
          <cell r="F22385" t="str">
            <v>共用</v>
          </cell>
          <cell r="G22385" t="str">
            <v/>
          </cell>
          <cell r="H22385">
            <v>100000</v>
          </cell>
        </row>
        <row r="22386">
          <cell r="C22386" t="str">
            <v>H45-2310-70</v>
          </cell>
          <cell r="D22386" t="str">
            <v>(ｾ) しゃ光ｼｰﾄ(50枚組) (5個)</v>
          </cell>
          <cell r="E22386">
            <v>0</v>
          </cell>
          <cell r="F22386" t="str">
            <v>共用</v>
          </cell>
          <cell r="G22386" t="str">
            <v/>
          </cell>
          <cell r="H22386">
            <v>25000</v>
          </cell>
        </row>
        <row r="22387">
          <cell r="C22387" t="str">
            <v>H45-2350</v>
          </cell>
          <cell r="D22387" t="str">
            <v>中止 太陽の運行･自記測定器</v>
          </cell>
          <cell r="E22387">
            <v>0</v>
          </cell>
          <cell r="F22387" t="str">
            <v>共用</v>
          </cell>
          <cell r="G22387" t="str">
            <v/>
          </cell>
          <cell r="H22387">
            <v>0</v>
          </cell>
        </row>
        <row r="22388">
          <cell r="C22388" t="str">
            <v>H45-2401</v>
          </cell>
          <cell r="D22388" t="str">
            <v>製作中止 太陽高度測定器</v>
          </cell>
          <cell r="E22388">
            <v>0</v>
          </cell>
          <cell r="F22388" t="str">
            <v>共用</v>
          </cell>
          <cell r="G22388" t="str">
            <v/>
          </cell>
          <cell r="H22388">
            <v>3800</v>
          </cell>
        </row>
        <row r="22389">
          <cell r="C22389" t="str">
            <v>H45-2402</v>
          </cell>
          <cell r="D22389" t="str">
            <v>太陽の高さ測定器 (10個組)</v>
          </cell>
          <cell r="E22389">
            <v>0</v>
          </cell>
          <cell r="F22389" t="str">
            <v>共用</v>
          </cell>
          <cell r="G22389" t="str">
            <v/>
          </cell>
          <cell r="H22389">
            <v>0</v>
          </cell>
        </row>
        <row r="22390">
          <cell r="C22390" t="str">
            <v>H45-2403</v>
          </cell>
          <cell r="D22390" t="str">
            <v>太陽高度測定器 C型</v>
          </cell>
          <cell r="E22390">
            <v>0</v>
          </cell>
          <cell r="F22390" t="str">
            <v>共用</v>
          </cell>
          <cell r="G22390" t="str">
            <v/>
          </cell>
          <cell r="H22390">
            <v>0</v>
          </cell>
        </row>
        <row r="22391">
          <cell r="C22391" t="str">
            <v>H45-2404</v>
          </cell>
          <cell r="D22391" t="str">
            <v>製作中止 太陽高度測定器 B-6N 6個</v>
          </cell>
          <cell r="E22391">
            <v>0</v>
          </cell>
          <cell r="F22391" t="str">
            <v>共用</v>
          </cell>
          <cell r="G22391" t="str">
            <v/>
          </cell>
          <cell r="H22391">
            <v>0</v>
          </cell>
        </row>
        <row r="22392">
          <cell r="C22392" t="str">
            <v>H45-2405</v>
          </cell>
          <cell r="D22392" t="str">
            <v>中止 太陽高度測定器 C-6N 6個組</v>
          </cell>
          <cell r="E22392">
            <v>0</v>
          </cell>
          <cell r="F22392" t="str">
            <v>共用</v>
          </cell>
          <cell r="G22392" t="str">
            <v/>
          </cell>
          <cell r="H22392">
            <v>0</v>
          </cell>
        </row>
        <row r="22393">
          <cell r="C22393" t="str">
            <v>H45-2406</v>
          </cell>
          <cell r="D22393" t="str">
            <v>中止 太陽の高度自作用分度器</v>
          </cell>
          <cell r="E22393">
            <v>0</v>
          </cell>
          <cell r="F22393" t="str">
            <v>共用</v>
          </cell>
          <cell r="G22393" t="str">
            <v/>
          </cell>
          <cell r="H22393">
            <v>0</v>
          </cell>
        </row>
        <row r="22394">
          <cell r="C22394" t="str">
            <v>H45-2450</v>
          </cell>
          <cell r="D22394" t="str">
            <v>中止 月･太陽位置測定器 MS-3</v>
          </cell>
          <cell r="E22394">
            <v>0</v>
          </cell>
          <cell r="F22394" t="str">
            <v>共用</v>
          </cell>
          <cell r="G22394" t="str">
            <v/>
          </cell>
          <cell r="H22394">
            <v>23000</v>
          </cell>
        </row>
        <row r="22395">
          <cell r="C22395" t="str">
            <v>H45-2450-98</v>
          </cell>
          <cell r="D22395" t="str">
            <v>月･金星満ち欠け実験器 AB-6</v>
          </cell>
          <cell r="E22395">
            <v>2</v>
          </cell>
          <cell r="F22395" t="str">
            <v>仕入</v>
          </cell>
          <cell r="G22395" t="str">
            <v/>
          </cell>
          <cell r="H22395">
            <v>0</v>
          </cell>
        </row>
        <row r="22396">
          <cell r="C22396" t="str">
            <v>45-2450-a1</v>
          </cell>
          <cell r="D22396" t="str">
            <v>月･太陽位置測定器MS-3用 ｶﾞﾗｽφ24mm</v>
          </cell>
          <cell r="E22396">
            <v>2</v>
          </cell>
          <cell r="F22396" t="str">
            <v>仕入</v>
          </cell>
          <cell r="G22396" t="str">
            <v/>
          </cell>
          <cell r="H22396">
            <v>0</v>
          </cell>
        </row>
        <row r="22397">
          <cell r="C22397" t="str">
            <v>45-2450-a2</v>
          </cell>
          <cell r="D22397" t="str">
            <v>月･太陽位置測定器MS-3用 ｶﾞﾗｽφ24mm</v>
          </cell>
          <cell r="E22397">
            <v>2</v>
          </cell>
          <cell r="F22397" t="str">
            <v>仕入</v>
          </cell>
          <cell r="G22397" t="str">
            <v/>
          </cell>
          <cell r="H22397">
            <v>0</v>
          </cell>
        </row>
        <row r="22398">
          <cell r="C22398" t="str">
            <v>H45-2451</v>
          </cell>
          <cell r="D22398" t="str">
            <v>中止 月･太陽位置測定器 MS-2</v>
          </cell>
          <cell r="E22398">
            <v>0</v>
          </cell>
          <cell r="F22398" t="str">
            <v>共用</v>
          </cell>
          <cell r="G22398" t="str">
            <v/>
          </cell>
          <cell r="H22398">
            <v>25000</v>
          </cell>
        </row>
        <row r="22399">
          <cell r="C22399" t="str">
            <v>H45-2455</v>
          </cell>
          <cell r="D22399" t="str">
            <v>月･太陽の通り道説明器</v>
          </cell>
          <cell r="E22399">
            <v>0</v>
          </cell>
          <cell r="F22399" t="str">
            <v>共用</v>
          </cell>
          <cell r="G22399" t="str">
            <v>R7総635</v>
          </cell>
          <cell r="H22399">
            <v>24000</v>
          </cell>
        </row>
        <row r="22400">
          <cell r="C22400" t="str">
            <v>45-2455-a1</v>
          </cell>
          <cell r="D22400" t="str">
            <v>月･太陽の通り道説明器用ﾍﾞｰｽ(木台)</v>
          </cell>
          <cell r="E22400">
            <v>2</v>
          </cell>
          <cell r="F22400" t="str">
            <v>仕入</v>
          </cell>
          <cell r="G22400" t="str">
            <v/>
          </cell>
          <cell r="H22400">
            <v>0</v>
          </cell>
        </row>
        <row r="22401">
          <cell r="C22401" t="str">
            <v>45-2455-a2</v>
          </cell>
          <cell r="D22401" t="str">
            <v>月･太陽の通ﾘ道説明器用太陽高度測定器</v>
          </cell>
          <cell r="E22401">
            <v>2</v>
          </cell>
          <cell r="F22401" t="str">
            <v>仕入</v>
          </cell>
          <cell r="G22401" t="str">
            <v/>
          </cell>
          <cell r="H22401">
            <v>0</v>
          </cell>
        </row>
        <row r="22402">
          <cell r="C22402" t="str">
            <v>45-2455-a3</v>
          </cell>
          <cell r="D22402" t="str">
            <v>ｸﾘｯﾌﾟ (月･太陽の通り道に使用)</v>
          </cell>
          <cell r="E22402">
            <v>2</v>
          </cell>
          <cell r="F22402" t="str">
            <v>仕入</v>
          </cell>
          <cell r="G22402" t="str">
            <v/>
          </cell>
          <cell r="H22402">
            <v>0</v>
          </cell>
        </row>
        <row r="22403">
          <cell r="C22403" t="str">
            <v>45-2455-a4</v>
          </cell>
          <cell r="D22403" t="str">
            <v>月･太陽の通り道説明器用 黄色球 φ25</v>
          </cell>
          <cell r="E22403">
            <v>2</v>
          </cell>
          <cell r="F22403" t="str">
            <v>仕入</v>
          </cell>
          <cell r="G22403" t="str">
            <v/>
          </cell>
          <cell r="H22403">
            <v>0</v>
          </cell>
        </row>
        <row r="22404">
          <cell r="C22404" t="str">
            <v>45-2455-a6</v>
          </cell>
          <cell r="D22404" t="str">
            <v>月･太陽の通り道説明器用 球用ｽﾎﾟﾝｼﾞ</v>
          </cell>
          <cell r="E22404">
            <v>2</v>
          </cell>
          <cell r="F22404" t="str">
            <v>仕入</v>
          </cell>
          <cell r="G22404" t="str">
            <v/>
          </cell>
          <cell r="H22404">
            <v>0</v>
          </cell>
        </row>
        <row r="22405">
          <cell r="C22405" t="str">
            <v>45-2455-x1</v>
          </cell>
          <cell r="D22405" t="str">
            <v>月･太陽の通り道説明器用説明書 ｺﾋﾟｰ</v>
          </cell>
          <cell r="E22405">
            <v>2</v>
          </cell>
          <cell r="F22405" t="str">
            <v>仕入</v>
          </cell>
          <cell r="G22405" t="str">
            <v/>
          </cell>
          <cell r="H22405">
            <v>0</v>
          </cell>
        </row>
        <row r="22406">
          <cell r="C22406" t="str">
            <v>45-2455-y1</v>
          </cell>
          <cell r="D22406" t="str">
            <v>太陽高度測定器用 版下代</v>
          </cell>
          <cell r="E22406">
            <v>2</v>
          </cell>
          <cell r="F22406" t="str">
            <v>仕入</v>
          </cell>
          <cell r="G22406" t="str">
            <v/>
          </cell>
          <cell r="H22406">
            <v>0</v>
          </cell>
        </row>
        <row r="22407">
          <cell r="C22407" t="str">
            <v>H45-2457</v>
          </cell>
          <cell r="D22407" t="str">
            <v>太陽･月･金星の見え方を調べる実験 CL</v>
          </cell>
          <cell r="E22407">
            <v>0</v>
          </cell>
          <cell r="F22407" t="str">
            <v>共用</v>
          </cell>
          <cell r="G22407" t="str">
            <v>R3総604･R4消262</v>
          </cell>
          <cell r="H22407">
            <v>7000</v>
          </cell>
        </row>
        <row r="22408">
          <cell r="C22408" t="str">
            <v>H45-2457-01</v>
          </cell>
          <cell r="D22408" t="str">
            <v>小型透明半球儀φ30mm(方位板付き)10個</v>
          </cell>
          <cell r="E22408">
            <v>0</v>
          </cell>
          <cell r="F22408" t="str">
            <v>共用</v>
          </cell>
          <cell r="G22408" t="str">
            <v>R7総636･R7消232</v>
          </cell>
          <cell r="H22408">
            <v>5000</v>
          </cell>
        </row>
        <row r="22409">
          <cell r="C22409" t="str">
            <v>H45-2457-04</v>
          </cell>
          <cell r="D22409" t="str">
            <v>中止 太陽･月･金星の見え→H45-2459-04</v>
          </cell>
          <cell r="E22409">
            <v>0</v>
          </cell>
          <cell r="F22409" t="str">
            <v>共用</v>
          </cell>
          <cell r="G22409" t="str">
            <v>R3総604･R4消262</v>
          </cell>
          <cell r="H22409">
            <v>28000</v>
          </cell>
        </row>
        <row r="22410">
          <cell r="C22410" t="str">
            <v>45-2457-a1</v>
          </cell>
          <cell r="D22410" t="str">
            <v>半球体透明φ30</v>
          </cell>
          <cell r="E22410">
            <v>2</v>
          </cell>
          <cell r="F22410" t="str">
            <v>仕入</v>
          </cell>
          <cell r="G22410" t="str">
            <v/>
          </cell>
          <cell r="H22410">
            <v>0</v>
          </cell>
        </row>
        <row r="22411">
          <cell r="C22411" t="str">
            <v>45-2457-a2</v>
          </cell>
          <cell r="D22411" t="str">
            <v>方位板 剥がせる両面ﾃｰﾌﾟ貼り付けまで</v>
          </cell>
          <cell r="E22411">
            <v>2</v>
          </cell>
          <cell r="F22411" t="str">
            <v>仕入</v>
          </cell>
          <cell r="G22411" t="str">
            <v/>
          </cell>
          <cell r="H22411">
            <v>0</v>
          </cell>
        </row>
        <row r="22412">
          <cell r="C22412" t="str">
            <v>45-2457-a3</v>
          </cell>
          <cell r="D22412" t="str">
            <v>はがせる両面ﾃｰﾌﾟ KRT-15</v>
          </cell>
          <cell r="E22412">
            <v>2</v>
          </cell>
          <cell r="F22412" t="str">
            <v>仕入</v>
          </cell>
          <cell r="G22412" t="str">
            <v/>
          </cell>
          <cell r="H22412">
            <v>0</v>
          </cell>
        </row>
        <row r="22413">
          <cell r="C22413" t="str">
            <v>45-2457-a4</v>
          </cell>
          <cell r="D22413" t="str">
            <v>ｽｰﾊﾟｰｽﾞｰﾑﾗｲﾄ</v>
          </cell>
          <cell r="E22413">
            <v>2</v>
          </cell>
          <cell r="F22413" t="str">
            <v>仕入</v>
          </cell>
          <cell r="G22413" t="str">
            <v/>
          </cell>
          <cell r="H22413">
            <v>0</v>
          </cell>
        </row>
        <row r="22414">
          <cell r="C22414" t="str">
            <v>45-2457-a5</v>
          </cell>
          <cell r="D22414" t="str">
            <v>ﾌﾛｯｸﾎﾞｰﾙ35φ 黄色</v>
          </cell>
          <cell r="E22414">
            <v>2</v>
          </cell>
          <cell r="F22414" t="str">
            <v>仕入</v>
          </cell>
          <cell r="G22414" t="str">
            <v/>
          </cell>
          <cell r="H22414">
            <v>0</v>
          </cell>
        </row>
        <row r="22415">
          <cell r="C22415" t="str">
            <v>H45-2457-a6</v>
          </cell>
          <cell r="D22415" t="str">
            <v>月用台</v>
          </cell>
          <cell r="E22415">
            <v>2</v>
          </cell>
          <cell r="F22415" t="str">
            <v>仕入</v>
          </cell>
          <cell r="G22415" t="str">
            <v/>
          </cell>
          <cell r="H22415">
            <v>0</v>
          </cell>
        </row>
        <row r="22416">
          <cell r="C22416" t="str">
            <v>45-2457-x7</v>
          </cell>
          <cell r="D22416" t="str">
            <v>小型透明半球儀φ30mm 初回版代等</v>
          </cell>
          <cell r="E22416">
            <v>2</v>
          </cell>
          <cell r="F22416" t="str">
            <v>仕入</v>
          </cell>
          <cell r="G22416" t="str">
            <v/>
          </cell>
          <cell r="H22416">
            <v>0</v>
          </cell>
        </row>
        <row r="22417">
          <cell r="C22417" t="str">
            <v>H45-2458-01</v>
          </cell>
          <cell r="D22417" t="str">
            <v>中止透明半球φ30mm（10個）</v>
          </cell>
          <cell r="E22417">
            <v>0</v>
          </cell>
          <cell r="F22417" t="str">
            <v>共用</v>
          </cell>
          <cell r="G22417" t="str">
            <v>R3総608</v>
          </cell>
          <cell r="H22417">
            <v>1900</v>
          </cell>
        </row>
        <row r="22418">
          <cell r="C22418" t="str">
            <v>H45-2458-02</v>
          </cell>
          <cell r="D22418" t="str">
            <v>透明半球φ100mm（10個）</v>
          </cell>
          <cell r="E22418">
            <v>0</v>
          </cell>
          <cell r="F22418" t="str">
            <v>共用</v>
          </cell>
          <cell r="G22418" t="str">
            <v>R7総636･R7消232</v>
          </cell>
          <cell r="H22418">
            <v>2500</v>
          </cell>
        </row>
        <row r="22419">
          <cell r="C22419" t="str">
            <v>H45-2458-03</v>
          </cell>
          <cell r="D22419" t="str">
            <v>中止透明半球φ150mm（10個）</v>
          </cell>
          <cell r="E22419">
            <v>0</v>
          </cell>
          <cell r="F22419" t="str">
            <v>共用</v>
          </cell>
          <cell r="G22419" t="str">
            <v>R3消235</v>
          </cell>
          <cell r="H22419">
            <v>7000</v>
          </cell>
        </row>
        <row r="22420">
          <cell r="C22420" t="str">
            <v>H45-2458-04</v>
          </cell>
          <cell r="D22420" t="str">
            <v>透明半球φ215mm（10個）</v>
          </cell>
          <cell r="E22420">
            <v>0</v>
          </cell>
          <cell r="F22420" t="str">
            <v>共用</v>
          </cell>
          <cell r="G22420" t="str">
            <v>R7総636･R7消232</v>
          </cell>
          <cell r="H22420">
            <v>6800</v>
          </cell>
        </row>
        <row r="22421">
          <cell r="C22421" t="str">
            <v>H45-2458-05</v>
          </cell>
          <cell r="D22421" t="str">
            <v>透明半球φ30mm(10個)</v>
          </cell>
          <cell r="E22421">
            <v>0</v>
          </cell>
          <cell r="F22421" t="str">
            <v>共用</v>
          </cell>
          <cell r="G22421" t="str">
            <v>R7総636･R7消232</v>
          </cell>
          <cell r="H22421">
            <v>1900</v>
          </cell>
        </row>
        <row r="22422">
          <cell r="C22422" t="str">
            <v>H45-2458-06</v>
          </cell>
          <cell r="D22422" t="str">
            <v>透明半球φ150mm(10個)</v>
          </cell>
          <cell r="E22422">
            <v>0</v>
          </cell>
          <cell r="F22422" t="str">
            <v>共用</v>
          </cell>
          <cell r="G22422" t="str">
            <v>R7消232</v>
          </cell>
          <cell r="H22422">
            <v>8000</v>
          </cell>
        </row>
        <row r="22423">
          <cell r="C22423" t="str">
            <v>45-2458-a1</v>
          </cell>
          <cell r="D22423" t="str">
            <v>半球 φ150 透明PET t0.5</v>
          </cell>
          <cell r="E22423">
            <v>2</v>
          </cell>
          <cell r="F22423" t="str">
            <v>仕入</v>
          </cell>
          <cell r="G22423" t="str">
            <v/>
          </cell>
          <cell r="H22423">
            <v>0</v>
          </cell>
        </row>
        <row r="22424">
          <cell r="C22424" t="str">
            <v>45-2458-a2</v>
          </cell>
          <cell r="D22424" t="str">
            <v>ﾌﾞﾘｽﾀｰ 30φ半球 穴なし PET 0.3mm厚</v>
          </cell>
          <cell r="E22424">
            <v>2</v>
          </cell>
          <cell r="F22424" t="str">
            <v>仕入</v>
          </cell>
          <cell r="G22424" t="str">
            <v/>
          </cell>
          <cell r="H22424">
            <v>0</v>
          </cell>
        </row>
        <row r="22425">
          <cell r="C22425" t="str">
            <v>45-2458-a3</v>
          </cell>
          <cell r="D22425" t="str">
            <v>ﾌﾞﾘｽﾀｰ 150φ半球 穴なし PET 0.4mm厚</v>
          </cell>
          <cell r="E22425">
            <v>2</v>
          </cell>
          <cell r="F22425" t="str">
            <v>仕入</v>
          </cell>
          <cell r="G22425" t="str">
            <v/>
          </cell>
          <cell r="H22425">
            <v>0</v>
          </cell>
        </row>
        <row r="22426">
          <cell r="C22426" t="str">
            <v>45-2458-f2</v>
          </cell>
          <cell r="D22426" t="str">
            <v>透明半球φ100mm（10個）</v>
          </cell>
          <cell r="E22426">
            <v>2</v>
          </cell>
          <cell r="F22426" t="str">
            <v>仕入</v>
          </cell>
          <cell r="G22426" t="str">
            <v/>
          </cell>
          <cell r="H22426">
            <v>0</v>
          </cell>
        </row>
        <row r="22427">
          <cell r="C22427" t="str">
            <v>H45-2459</v>
          </cell>
          <cell r="D22427" t="str">
            <v>太陽･月･金星の見え方を調べる実験 CLR</v>
          </cell>
          <cell r="E22427">
            <v>0</v>
          </cell>
          <cell r="F22427" t="str">
            <v>共用</v>
          </cell>
          <cell r="G22427" t="str">
            <v>R7総632･R7消230</v>
          </cell>
          <cell r="H22427">
            <v>8200</v>
          </cell>
        </row>
        <row r="22428">
          <cell r="C22428" t="str">
            <v>H45-2459-04</v>
          </cell>
          <cell r="D22428" t="str">
            <v>太陽･月･金星の見え方を調べる実験CLR4</v>
          </cell>
          <cell r="E22428">
            <v>0</v>
          </cell>
          <cell r="F22428" t="str">
            <v>共用</v>
          </cell>
          <cell r="G22428" t="str">
            <v>R7総632･R7消230</v>
          </cell>
          <cell r="H22428">
            <v>32800</v>
          </cell>
        </row>
        <row r="22429">
          <cell r="C22429" t="str">
            <v>H45-2460</v>
          </cell>
          <cell r="D22429" t="str">
            <v>太陽と影の動き観察器</v>
          </cell>
          <cell r="E22429">
            <v>0</v>
          </cell>
          <cell r="F22429" t="str">
            <v>共用</v>
          </cell>
          <cell r="G22429" t="str">
            <v>R7総635</v>
          </cell>
          <cell r="H22429">
            <v>12700</v>
          </cell>
        </row>
        <row r="22430">
          <cell r="C22430" t="str">
            <v>H45-2470</v>
          </cell>
          <cell r="D22430" t="str">
            <v>月の満ち欠け説明器</v>
          </cell>
          <cell r="E22430">
            <v>0</v>
          </cell>
          <cell r="F22430" t="str">
            <v>共用</v>
          </cell>
          <cell r="G22430" t="str">
            <v>R7総630</v>
          </cell>
          <cell r="H22430">
            <v>28800</v>
          </cell>
        </row>
        <row r="22431">
          <cell r="C22431" t="str">
            <v>H45-2470-10</v>
          </cell>
          <cell r="D22431" t="str">
            <v>中止月の満ち欠け説明器(Wi-Fiｶﾒﾗ付き)</v>
          </cell>
          <cell r="E22431">
            <v>0</v>
          </cell>
          <cell r="F22431" t="str">
            <v>共用</v>
          </cell>
          <cell r="G22431" t="str">
            <v>R3総602</v>
          </cell>
          <cell r="H22431">
            <v>46800</v>
          </cell>
        </row>
        <row r="22432">
          <cell r="C22432" t="str">
            <v>H45-2470-20</v>
          </cell>
          <cell r="D22432" t="str">
            <v>月の満ち欠け説明器(ｶﾒﾗ付)TS-1</v>
          </cell>
          <cell r="E22432">
            <v>0</v>
          </cell>
          <cell r="F22432" t="str">
            <v>共用</v>
          </cell>
          <cell r="G22432" t="str">
            <v>R7総630</v>
          </cell>
          <cell r="H22432">
            <v>48000</v>
          </cell>
        </row>
        <row r="22433">
          <cell r="C22433" t="str">
            <v>H45-2470-30</v>
          </cell>
          <cell r="D22433" t="str">
            <v>月の満ち欠け説明器(ｶﾒﾗ付)WC-1</v>
          </cell>
          <cell r="E22433">
            <v>0</v>
          </cell>
          <cell r="F22433" t="str">
            <v>共用</v>
          </cell>
          <cell r="G22433" t="str">
            <v>R7総630</v>
          </cell>
          <cell r="H22433">
            <v>70000</v>
          </cell>
        </row>
        <row r="22434">
          <cell r="C22434" t="str">
            <v>H45-2470-a1</v>
          </cell>
          <cell r="D22434" t="str">
            <v>ﾜｲﾔﾚｽWEBｶﾒﾗ</v>
          </cell>
          <cell r="E22434">
            <v>2</v>
          </cell>
          <cell r="F22434" t="str">
            <v>仕入</v>
          </cell>
          <cell r="G22434" t="str">
            <v/>
          </cell>
          <cell r="H22434">
            <v>0</v>
          </cell>
        </row>
        <row r="22435">
          <cell r="C22435" t="str">
            <v>45-2470-a2</v>
          </cell>
          <cell r="D22435" t="str">
            <v>両面挿せるUSBｹｰﾌﾞﾙ(A-B標準)3m･ﾌﾞﾗｯｸ</v>
          </cell>
          <cell r="E22435">
            <v>2</v>
          </cell>
          <cell r="F22435" t="str">
            <v>仕入</v>
          </cell>
          <cell r="G22435" t="str">
            <v/>
          </cell>
          <cell r="H22435">
            <v>0</v>
          </cell>
        </row>
        <row r="22436">
          <cell r="C22436" t="str">
            <v>45-2470-x1</v>
          </cell>
          <cell r="D22436" t="str">
            <v>月の満ち欠け説明器用説明書 PCﾃﾞｰﾀ</v>
          </cell>
          <cell r="E22436">
            <v>2</v>
          </cell>
          <cell r="F22436" t="str">
            <v>仕入</v>
          </cell>
          <cell r="G22436" t="str">
            <v/>
          </cell>
          <cell r="H22436">
            <v>0</v>
          </cell>
        </row>
        <row r="22437">
          <cell r="C22437" t="str">
            <v>45-2470-x2</v>
          </cell>
          <cell r="D22437" t="str">
            <v>黒ｱｸﾘﾙ板3×120</v>
          </cell>
          <cell r="E22437">
            <v>2</v>
          </cell>
          <cell r="F22437" t="str">
            <v>仕入</v>
          </cell>
          <cell r="G22437" t="str">
            <v/>
          </cell>
          <cell r="H22437">
            <v>0</v>
          </cell>
        </row>
        <row r="22438">
          <cell r="C22438" t="str">
            <v>45-2470-x3</v>
          </cell>
          <cell r="D22438" t="str">
            <v>衛星画像貼付 ﾃﾄﾛﾝｼｰﾙ</v>
          </cell>
          <cell r="E22438">
            <v>2</v>
          </cell>
          <cell r="F22438" t="str">
            <v>仕入</v>
          </cell>
          <cell r="G22438" t="str">
            <v/>
          </cell>
          <cell r="H22438">
            <v>0</v>
          </cell>
        </row>
        <row r="22439">
          <cell r="C22439" t="str">
            <v>H45-2471</v>
          </cell>
          <cell r="D22439" t="str">
            <v>中止月の満ち欠け実験ｾｯﾄMLT→H45-2475</v>
          </cell>
          <cell r="E22439">
            <v>0</v>
          </cell>
          <cell r="F22439" t="str">
            <v>共用</v>
          </cell>
          <cell r="G22439" t="str">
            <v>R3総601･R4消261</v>
          </cell>
          <cell r="H22439">
            <v>15000</v>
          </cell>
        </row>
        <row r="22440">
          <cell r="C22440" t="str">
            <v>H45-2471-96</v>
          </cell>
          <cell r="D22440" t="str">
            <v>月の満ち欠け実験ｾｯﾄ B</v>
          </cell>
          <cell r="E22440">
            <v>2</v>
          </cell>
          <cell r="F22440" t="str">
            <v>仕入</v>
          </cell>
          <cell r="G22440" t="str">
            <v/>
          </cell>
          <cell r="H22440">
            <v>0</v>
          </cell>
        </row>
        <row r="22441">
          <cell r="C22441" t="str">
            <v>H45-2471-a1</v>
          </cell>
          <cell r="D22441" t="str">
            <v>月の満ち欠け実験用ｽﾁﾛｰﾙ球φ100㎜</v>
          </cell>
          <cell r="E22441">
            <v>2</v>
          </cell>
          <cell r="F22441" t="str">
            <v>仕入</v>
          </cell>
          <cell r="G22441" t="str">
            <v/>
          </cell>
          <cell r="H22441">
            <v>0</v>
          </cell>
        </row>
        <row r="22442">
          <cell r="C22442" t="str">
            <v>45-2471-a2</v>
          </cell>
          <cell r="D22442" t="str">
            <v>φ100 真球黄色植毛</v>
          </cell>
          <cell r="E22442">
            <v>2</v>
          </cell>
          <cell r="F22442" t="str">
            <v>仕入</v>
          </cell>
          <cell r="G22442" t="str">
            <v/>
          </cell>
          <cell r="H22442">
            <v>0</v>
          </cell>
        </row>
        <row r="22443">
          <cell r="C22443" t="str">
            <v>H45-2472</v>
          </cell>
          <cell r="D22443" t="str">
            <v>月の満ち欠け写真ﾊﾟﾈﾙ MT</v>
          </cell>
          <cell r="E22443">
            <v>0</v>
          </cell>
          <cell r="F22443" t="str">
            <v>共用</v>
          </cell>
          <cell r="G22443" t="str">
            <v>R7総628</v>
          </cell>
          <cell r="H22443">
            <v>16800</v>
          </cell>
        </row>
        <row r="22444">
          <cell r="C22444" t="str">
            <v>45-2472-a1</v>
          </cell>
          <cell r="D22444" t="str">
            <v>月のﾊﾟﾈﾙｺｰﾄ付7種ｾｯﾄ</v>
          </cell>
          <cell r="E22444">
            <v>2</v>
          </cell>
          <cell r="F22444" t="str">
            <v>仕入</v>
          </cell>
          <cell r="G22444" t="str">
            <v/>
          </cell>
          <cell r="H22444">
            <v>0</v>
          </cell>
        </row>
        <row r="22445">
          <cell r="C22445" t="str">
            <v>45-2472-a2</v>
          </cell>
          <cell r="D22445" t="str">
            <v>ﾏｸﾞﾈｯﾄｼｰﾄ190ｘ20ｘ1t</v>
          </cell>
          <cell r="E22445">
            <v>2</v>
          </cell>
          <cell r="F22445" t="str">
            <v>仕入</v>
          </cell>
          <cell r="G22445" t="str">
            <v/>
          </cell>
          <cell r="H22445">
            <v>0</v>
          </cell>
        </row>
        <row r="22446">
          <cell r="C22446" t="str">
            <v>H45-2473</v>
          </cell>
          <cell r="D22446" t="str">
            <v>中止　月の満ち欠け早見盤ﾍﾟｰﾊﾟｰｸﾗﾌﾄ</v>
          </cell>
          <cell r="E22446">
            <v>0</v>
          </cell>
          <cell r="F22446" t="str">
            <v>共用</v>
          </cell>
          <cell r="G22446" t="str">
            <v>R5総624</v>
          </cell>
          <cell r="H22446">
            <v>5500</v>
          </cell>
        </row>
        <row r="22447">
          <cell r="C22447" t="str">
            <v>45-2473-a1</v>
          </cell>
          <cell r="D22447" t="str">
            <v>月の満ち欠け早見盤ﾍﾟｰﾊﾟｰｸﾗﾌﾄ 本体</v>
          </cell>
          <cell r="E22447">
            <v>2</v>
          </cell>
          <cell r="F22447" t="str">
            <v>仕入</v>
          </cell>
          <cell r="G22447" t="str">
            <v/>
          </cell>
          <cell r="H22447">
            <v>0</v>
          </cell>
        </row>
        <row r="22448">
          <cell r="C22448" t="str">
            <v>45-2473-a2</v>
          </cell>
          <cell r="D22448" t="str">
            <v>ﾐﾂﾜ割ﾋﾟﾝWP-104　（100本）</v>
          </cell>
          <cell r="E22448">
            <v>2</v>
          </cell>
          <cell r="F22448" t="str">
            <v>仕入</v>
          </cell>
          <cell r="G22448" t="str">
            <v/>
          </cell>
          <cell r="H22448">
            <v>0</v>
          </cell>
        </row>
        <row r="22449">
          <cell r="C22449" t="str">
            <v>45-2473-j1</v>
          </cell>
          <cell r="D22449" t="str">
            <v>月の満ち欠け早見盤ﾍﾟｰﾊﾟｰｸﾗﾌﾄ 型代</v>
          </cell>
          <cell r="E22449">
            <v>2</v>
          </cell>
          <cell r="F22449" t="str">
            <v>仕入</v>
          </cell>
          <cell r="G22449" t="str">
            <v/>
          </cell>
          <cell r="H22449">
            <v>0</v>
          </cell>
        </row>
        <row r="22450">
          <cell r="C22450" t="str">
            <v>H45-2474</v>
          </cell>
          <cell r="D22450" t="str">
            <v>季節による昼夜の長さの変化実験器 TS</v>
          </cell>
          <cell r="E22450">
            <v>0</v>
          </cell>
          <cell r="F22450" t="str">
            <v>共用</v>
          </cell>
          <cell r="G22450" t="str">
            <v>R7総630</v>
          </cell>
          <cell r="H22450">
            <v>38500</v>
          </cell>
        </row>
        <row r="22451">
          <cell r="C22451" t="str">
            <v>H45-2474-01</v>
          </cell>
          <cell r="D22451" t="str">
            <v>枠なし地球儀(地軸の傾き可動式) EH</v>
          </cell>
          <cell r="E22451">
            <v>0</v>
          </cell>
          <cell r="F22451" t="str">
            <v>共用</v>
          </cell>
          <cell r="G22451" t="str">
            <v>R7総630</v>
          </cell>
          <cell r="H22451">
            <v>8500</v>
          </cell>
        </row>
        <row r="22452">
          <cell r="C22452" t="str">
            <v>45-2474-a1</v>
          </cell>
          <cell r="D22452" t="str">
            <v>ﾛｯﾄﾞｱﾝﾃﾅ ANT-7</v>
          </cell>
          <cell r="E22452">
            <v>2</v>
          </cell>
          <cell r="F22452" t="str">
            <v>仕入</v>
          </cell>
          <cell r="G22452" t="str">
            <v/>
          </cell>
          <cell r="H22452">
            <v>0</v>
          </cell>
        </row>
        <row r="22453">
          <cell r="C22453" t="str">
            <v>H45-2474-a2</v>
          </cell>
          <cell r="D22453" t="str">
            <v>鉄板100x100xt3.2mm ｶﾁｵﾝ塗装</v>
          </cell>
          <cell r="E22453">
            <v>2</v>
          </cell>
          <cell r="F22453" t="str">
            <v>仕入</v>
          </cell>
          <cell r="G22453" t="str">
            <v/>
          </cell>
          <cell r="H22453">
            <v>0</v>
          </cell>
        </row>
        <row r="22454">
          <cell r="C22454" t="str">
            <v>45-2474-a3</v>
          </cell>
          <cell r="D22454" t="str">
            <v>廣杉計器ｱﾙﾐｽﾍﾟｰｻｰ CL-610KE 50個入り</v>
          </cell>
          <cell r="E22454">
            <v>0</v>
          </cell>
          <cell r="F22454" t="str">
            <v>共用</v>
          </cell>
          <cell r="G22454" t="str">
            <v/>
          </cell>
          <cell r="H22454">
            <v>0</v>
          </cell>
        </row>
        <row r="22455">
          <cell r="C22455" t="str">
            <v>45-2474-a4</v>
          </cell>
          <cell r="D22455" t="str">
            <v>63-7061-75 Pearl両面ﾊﾄﾒ玉8mm20個入り</v>
          </cell>
          <cell r="E22455">
            <v>2</v>
          </cell>
          <cell r="F22455" t="str">
            <v>仕入</v>
          </cell>
          <cell r="G22455" t="str">
            <v/>
          </cell>
          <cell r="H22455">
            <v>0</v>
          </cell>
        </row>
        <row r="22456">
          <cell r="C22456" t="str">
            <v>45-2474-a5</v>
          </cell>
          <cell r="D22456" t="str">
            <v>ｷｬｯﾌﾟ HLDP70-B 1袋(100個)</v>
          </cell>
          <cell r="E22456">
            <v>2</v>
          </cell>
          <cell r="F22456" t="str">
            <v>仕入</v>
          </cell>
          <cell r="G22456" t="str">
            <v/>
          </cell>
          <cell r="H22456">
            <v>0</v>
          </cell>
        </row>
        <row r="22457">
          <cell r="C22457" t="str">
            <v>45-2474-a6</v>
          </cell>
          <cell r="D22457" t="str">
            <v>ｶｰﾄﾞｹｰｽ薄型A4ﾊｰﾄﾞﾀｲﾌﾟ 20枚</v>
          </cell>
          <cell r="E22457">
            <v>2</v>
          </cell>
          <cell r="F22457" t="str">
            <v>仕入</v>
          </cell>
          <cell r="G22457" t="str">
            <v/>
          </cell>
          <cell r="H22457">
            <v>0</v>
          </cell>
        </row>
        <row r="22458">
          <cell r="C22458" t="str">
            <v>45-2474-a7</v>
          </cell>
          <cell r="D22458" t="str">
            <v>LED電球 LDA12LWG100WTM</v>
          </cell>
          <cell r="E22458">
            <v>2</v>
          </cell>
          <cell r="F22458" t="str">
            <v>仕入</v>
          </cell>
          <cell r="G22458" t="str">
            <v/>
          </cell>
          <cell r="H22458">
            <v>0</v>
          </cell>
        </row>
        <row r="22459">
          <cell r="C22459" t="str">
            <v>45-2474-a8</v>
          </cell>
          <cell r="D22459" t="str">
            <v>SF1040 ｺﾝｾﾝﾄｿｹｯﾄ E26 ﾌﾞﾗｯｸ</v>
          </cell>
          <cell r="E22459">
            <v>2</v>
          </cell>
          <cell r="F22459" t="str">
            <v>仕入</v>
          </cell>
          <cell r="G22459" t="str">
            <v/>
          </cell>
          <cell r="H22459">
            <v>0</v>
          </cell>
        </row>
        <row r="22460">
          <cell r="C22460" t="str">
            <v>45-2474-a9</v>
          </cell>
          <cell r="D22460" t="str">
            <v>ﾉｲｽﾞﾌｨﾙﾀｰ集中SW付3個口白Y02BKNS313WH</v>
          </cell>
          <cell r="E22460">
            <v>2</v>
          </cell>
          <cell r="F22460" t="str">
            <v>仕入</v>
          </cell>
          <cell r="G22460" t="str">
            <v/>
          </cell>
          <cell r="H22460">
            <v>0</v>
          </cell>
        </row>
        <row r="22461">
          <cell r="C22461" t="str">
            <v>45-2474-b3</v>
          </cell>
          <cell r="D22461" t="str">
            <v>廣杉計器ｱﾙﾐｽﾍﾟｰｻｰ CL-610KE ばら</v>
          </cell>
          <cell r="E22461">
            <v>2</v>
          </cell>
          <cell r="F22461" t="str">
            <v>仕入</v>
          </cell>
          <cell r="G22461" t="str">
            <v/>
          </cell>
          <cell r="H22461">
            <v>0</v>
          </cell>
        </row>
        <row r="22462">
          <cell r="C22462" t="str">
            <v>45-2474-b4</v>
          </cell>
          <cell r="D22462" t="str">
            <v>63-7061-75 Pearl両面ﾊﾄﾒ玉8mm　ばら</v>
          </cell>
          <cell r="E22462">
            <v>2</v>
          </cell>
          <cell r="F22462" t="str">
            <v>仕入</v>
          </cell>
          <cell r="G22462" t="str">
            <v/>
          </cell>
          <cell r="H22462">
            <v>0</v>
          </cell>
        </row>
        <row r="22463">
          <cell r="C22463" t="str">
            <v>45-2474-b5</v>
          </cell>
          <cell r="D22463" t="str">
            <v>ｷｬｯﾌﾟ HLDP70-B ﾊﾞﾗ</v>
          </cell>
          <cell r="E22463">
            <v>2</v>
          </cell>
          <cell r="F22463" t="str">
            <v>仕入</v>
          </cell>
          <cell r="G22463" t="str">
            <v/>
          </cell>
          <cell r="H22463">
            <v>0</v>
          </cell>
        </row>
        <row r="22464">
          <cell r="C22464" t="str">
            <v>45-2474-b6</v>
          </cell>
          <cell r="D22464" t="str">
            <v>ｶｰﾄﾞｹｰｽ薄型A4ﾊｰﾄﾞﾀｲﾌﾟ ばら</v>
          </cell>
          <cell r="E22464">
            <v>2</v>
          </cell>
          <cell r="F22464" t="str">
            <v>仕入</v>
          </cell>
          <cell r="G22464" t="str">
            <v/>
          </cell>
          <cell r="H22464">
            <v>0</v>
          </cell>
        </row>
        <row r="22465">
          <cell r="C22465" t="str">
            <v>45-2474-f1</v>
          </cell>
          <cell r="D22465" t="str">
            <v>枠なし地球儀 EH 組立加工</v>
          </cell>
          <cell r="E22465">
            <v>2</v>
          </cell>
          <cell r="F22465" t="str">
            <v>仕入</v>
          </cell>
          <cell r="G22465" t="str">
            <v/>
          </cell>
          <cell r="H22465">
            <v>0</v>
          </cell>
        </row>
        <row r="22466">
          <cell r="C22466" t="str">
            <v>45-2474-x1</v>
          </cell>
          <cell r="D22466" t="str">
            <v>枠なし地球儀 EH用箱 140x140x230H</v>
          </cell>
          <cell r="E22466">
            <v>2</v>
          </cell>
          <cell r="F22466" t="str">
            <v>仕入</v>
          </cell>
          <cell r="G22466" t="str">
            <v/>
          </cell>
          <cell r="H22466">
            <v>0</v>
          </cell>
        </row>
        <row r="22467">
          <cell r="C22467" t="str">
            <v>H45-2475</v>
          </cell>
          <cell r="D22467" t="str">
            <v>中止　月の満ち欠け実験ｾｯﾄ MLTL</v>
          </cell>
          <cell r="E22467">
            <v>0</v>
          </cell>
          <cell r="F22467" t="str">
            <v>共用</v>
          </cell>
          <cell r="G22467" t="str">
            <v>R5総623</v>
          </cell>
          <cell r="H22467">
            <v>18500</v>
          </cell>
        </row>
        <row r="22468">
          <cell r="C22468" t="str">
            <v>H45-2476</v>
          </cell>
          <cell r="D22468" t="str">
            <v>月の満ち欠け実験ｾｯﾄ MLTL-3</v>
          </cell>
          <cell r="E22468">
            <v>0</v>
          </cell>
          <cell r="F22468" t="str">
            <v>共用</v>
          </cell>
          <cell r="G22468" t="str">
            <v>R7総629･R7消230</v>
          </cell>
          <cell r="H22468">
            <v>19800</v>
          </cell>
        </row>
        <row r="22469">
          <cell r="C22469" t="str">
            <v>H45-2477</v>
          </cell>
          <cell r="D22469" t="str">
            <v>月の満ち欠け実験ﾎﾞｰﾄﾞ</v>
          </cell>
          <cell r="E22469">
            <v>0</v>
          </cell>
          <cell r="F22469" t="str">
            <v>共用</v>
          </cell>
          <cell r="G22469" t="str">
            <v>R7総21･630･R7消21</v>
          </cell>
          <cell r="H22469">
            <v>35000</v>
          </cell>
        </row>
        <row r="22470">
          <cell r="C22470" t="str">
            <v>H45-2477-a1</v>
          </cell>
          <cell r="D22470" t="str">
            <v>月の満ち欠け実験装置 ﾌﾟﾗﾀﾞﾝ+PEﾗｲﾄ</v>
          </cell>
          <cell r="E22470">
            <v>2</v>
          </cell>
          <cell r="F22470" t="str">
            <v>仕入</v>
          </cell>
          <cell r="G22470" t="str">
            <v/>
          </cell>
          <cell r="H22470">
            <v>0</v>
          </cell>
        </row>
        <row r="22471">
          <cell r="C22471" t="str">
            <v>45-2477-a2</v>
          </cell>
          <cell r="D22471" t="str">
            <v>小型自由雲台 BH-W2</v>
          </cell>
          <cell r="E22471">
            <v>2</v>
          </cell>
          <cell r="F22471" t="str">
            <v>仕入</v>
          </cell>
          <cell r="G22471" t="str">
            <v/>
          </cell>
          <cell r="H22471">
            <v>0</v>
          </cell>
        </row>
        <row r="22472">
          <cell r="C22472" t="str">
            <v>45-2477-x4</v>
          </cell>
          <cell r="D22472" t="str">
            <v>PEﾗｲﾄB150 ﾌｫｰﾑ抜型代</v>
          </cell>
          <cell r="E22472">
            <v>2</v>
          </cell>
          <cell r="F22472" t="str">
            <v>仕入</v>
          </cell>
          <cell r="G22472" t="str">
            <v/>
          </cell>
          <cell r="H22472">
            <v>0</v>
          </cell>
        </row>
        <row r="22473">
          <cell r="C22473" t="str">
            <v>45-2477-x7</v>
          </cell>
          <cell r="D22473" t="str">
            <v>ﾌﾟﾗﾀﾞﾝ4mm黒　抜型代</v>
          </cell>
          <cell r="E22473">
            <v>2</v>
          </cell>
          <cell r="F22473" t="str">
            <v>仕入</v>
          </cell>
          <cell r="G22473" t="str">
            <v/>
          </cell>
          <cell r="H22473">
            <v>0</v>
          </cell>
        </row>
        <row r="22474">
          <cell r="C22474" t="str">
            <v>H45-2478</v>
          </cell>
          <cell r="D22474" t="str">
            <v>月の満ち欠け推論ﾓﾃﾞﾙ</v>
          </cell>
          <cell r="E22474">
            <v>0</v>
          </cell>
          <cell r="F22474" t="str">
            <v>共用</v>
          </cell>
          <cell r="G22474" t="str">
            <v>R7総628･R7消230</v>
          </cell>
          <cell r="H22474">
            <v>30500</v>
          </cell>
        </row>
        <row r="22475">
          <cell r="C22475" t="str">
            <v>H45-2480</v>
          </cell>
          <cell r="D22475" t="str">
            <v>中止 宇宙まるごと実験-&gt; H45-2483</v>
          </cell>
          <cell r="E22475">
            <v>0</v>
          </cell>
          <cell r="F22475" t="str">
            <v>共用</v>
          </cell>
          <cell r="G22475" t="str">
            <v>R5総625</v>
          </cell>
          <cell r="H22475">
            <v>85200</v>
          </cell>
        </row>
        <row r="22476">
          <cell r="C22476" t="str">
            <v>H45-2480-01</v>
          </cell>
          <cell r="D22476" t="str">
            <v>四季の星座発光ﾌﾟﾚｰﾄｷｯﾄ</v>
          </cell>
          <cell r="E22476">
            <v>0</v>
          </cell>
          <cell r="F22476" t="str">
            <v>共用</v>
          </cell>
          <cell r="G22476" t="str">
            <v>R7総631</v>
          </cell>
          <cell r="H22476">
            <v>24200</v>
          </cell>
        </row>
        <row r="22477">
          <cell r="C22477" t="str">
            <v>H45-2480-02</v>
          </cell>
          <cell r="D22477" t="str">
            <v>ﾍｯﾄﾞｱｰｽｷｬｯﾌﾟ</v>
          </cell>
          <cell r="E22477">
            <v>0</v>
          </cell>
          <cell r="F22477" t="str">
            <v>共用</v>
          </cell>
          <cell r="G22477" t="str">
            <v>R7総631</v>
          </cell>
          <cell r="H22477">
            <v>8500</v>
          </cell>
        </row>
        <row r="22478">
          <cell r="C22478" t="str">
            <v>H45-2480-a1</v>
          </cell>
          <cell r="D22478" t="str">
            <v>ﾍｯﾄﾞｱｰｽｷｬｯﾌﾟ 50枚ｘ2種</v>
          </cell>
          <cell r="E22478">
            <v>2</v>
          </cell>
          <cell r="F22478" t="str">
            <v>仕入</v>
          </cell>
          <cell r="G22478" t="str">
            <v/>
          </cell>
          <cell r="H22478">
            <v>0</v>
          </cell>
        </row>
        <row r="22479">
          <cell r="C22479" t="str">
            <v>G45-2480-b1</v>
          </cell>
          <cell r="D22479" t="str">
            <v>星座板 4種ｾｯﾄ</v>
          </cell>
          <cell r="E22479">
            <v>2</v>
          </cell>
          <cell r="F22479" t="str">
            <v>仕入</v>
          </cell>
          <cell r="G22479" t="str">
            <v/>
          </cell>
          <cell r="H22479">
            <v>0</v>
          </cell>
        </row>
        <row r="22480">
          <cell r="C22480" t="str">
            <v>H45-2480-b2</v>
          </cell>
          <cell r="D22480" t="str">
            <v>LEDﾌｪｱﾘｰﾗｲﾄ電池式 30球　HT22F30GD</v>
          </cell>
          <cell r="E22480">
            <v>2</v>
          </cell>
          <cell r="F22480" t="str">
            <v>仕入</v>
          </cell>
          <cell r="G22480" t="str">
            <v/>
          </cell>
          <cell r="H22480">
            <v>0</v>
          </cell>
        </row>
        <row r="22481">
          <cell r="C22481" t="str">
            <v>H45-2480-b3</v>
          </cell>
          <cell r="D22481" t="str">
            <v>ｸｯｼｮﾝｼｰﾙ ｲﾉｱｯｸｺﾞﾑｽﾎﾟN147T2 φ15</v>
          </cell>
          <cell r="E22481">
            <v>2</v>
          </cell>
          <cell r="F22481" t="str">
            <v>仕入</v>
          </cell>
          <cell r="G22481" t="str">
            <v/>
          </cell>
          <cell r="H22481">
            <v>0</v>
          </cell>
        </row>
        <row r="22482">
          <cell r="C22482" t="str">
            <v>H45-2480-b4</v>
          </cell>
          <cell r="D22482" t="str">
            <v>ｸｯｼｮﾝｼｰﾙ抜型</v>
          </cell>
          <cell r="E22482">
            <v>2</v>
          </cell>
          <cell r="F22482" t="str">
            <v>仕入</v>
          </cell>
          <cell r="G22482" t="str">
            <v/>
          </cell>
          <cell r="H22482">
            <v>0</v>
          </cell>
        </row>
        <row r="22483">
          <cell r="C22483" t="str">
            <v>H45-2480-d1</v>
          </cell>
          <cell r="D22483" t="str">
            <v>中止三脚 Pole Pod Ⅲ</v>
          </cell>
          <cell r="E22483">
            <v>2</v>
          </cell>
          <cell r="F22483" t="str">
            <v>仕入</v>
          </cell>
          <cell r="G22483" t="str">
            <v/>
          </cell>
          <cell r="H22483">
            <v>0</v>
          </cell>
        </row>
        <row r="22484">
          <cell r="C22484" t="str">
            <v>H45-2480-d2</v>
          </cell>
          <cell r="D22484" t="str">
            <v>LPL 電球ｿｹｯﾄ 中間ｽｲｯﾁ付 MS-20</v>
          </cell>
          <cell r="E22484">
            <v>2</v>
          </cell>
          <cell r="F22484" t="str">
            <v>仕入</v>
          </cell>
          <cell r="G22484" t="str">
            <v/>
          </cell>
          <cell r="H22484">
            <v>0</v>
          </cell>
        </row>
        <row r="22485">
          <cell r="C22485" t="str">
            <v>H45-2481</v>
          </cell>
          <cell r="D22485" t="str">
            <v>月･金星の満ち欠け実験器KS</v>
          </cell>
          <cell r="E22485">
            <v>0</v>
          </cell>
          <cell r="F22485" t="str">
            <v>共用</v>
          </cell>
          <cell r="G22485" t="str">
            <v>R7総632･R7消27</v>
          </cell>
          <cell r="H22485">
            <v>23000</v>
          </cell>
        </row>
        <row r="22486">
          <cell r="C22486" t="str">
            <v>H45-2481-01</v>
          </cell>
          <cell r="D22486" t="str">
            <v>天体学習用ｸﾘｯﾌﾟﾗｲﾄ(LED)</v>
          </cell>
          <cell r="E22486">
            <v>0</v>
          </cell>
          <cell r="F22486" t="str">
            <v>共用</v>
          </cell>
          <cell r="G22486" t="str">
            <v>R7総629</v>
          </cell>
          <cell r="H22486">
            <v>7000</v>
          </cell>
        </row>
        <row r="22487">
          <cell r="C22487" t="str">
            <v>H45-2481-02</v>
          </cell>
          <cell r="D22487" t="str">
            <v>ﾊﾟﾗｿﾙ型 月･金星ﾓﾃﾞﾙ</v>
          </cell>
          <cell r="E22487">
            <v>0</v>
          </cell>
          <cell r="F22487" t="str">
            <v>共用</v>
          </cell>
          <cell r="G22487" t="str">
            <v>R7総631</v>
          </cell>
          <cell r="H22487">
            <v>9000</v>
          </cell>
        </row>
        <row r="22488">
          <cell r="C22488" t="str">
            <v>45-2481-a1</v>
          </cell>
          <cell r="D22488" t="str">
            <v>LED電球 LDG4LG80W40WTM</v>
          </cell>
          <cell r="E22488">
            <v>2</v>
          </cell>
          <cell r="F22488" t="str">
            <v>仕入</v>
          </cell>
          <cell r="G22488" t="str">
            <v/>
          </cell>
          <cell r="H22488">
            <v>0</v>
          </cell>
        </row>
        <row r="22489">
          <cell r="C22489" t="str">
            <v>45-2481-a2</v>
          </cell>
          <cell r="D22489" t="str">
            <v>ｶﾞｰﾄﾞﾗｲﾄ BLC-60BKZ</v>
          </cell>
          <cell r="E22489">
            <v>2</v>
          </cell>
          <cell r="F22489" t="str">
            <v>仕入</v>
          </cell>
          <cell r="G22489" t="str">
            <v/>
          </cell>
          <cell r="H22489">
            <v>0</v>
          </cell>
        </row>
        <row r="22490">
          <cell r="C22490" t="str">
            <v>H45-2481-c1</v>
          </cell>
          <cell r="D22490" t="str">
            <v>spc195 三脚用 傘ﾎﾙﾀﾞｰ</v>
          </cell>
          <cell r="E22490">
            <v>2</v>
          </cell>
          <cell r="F22490" t="str">
            <v>仕入</v>
          </cell>
          <cell r="G22490" t="str">
            <v/>
          </cell>
          <cell r="H22490">
            <v>0</v>
          </cell>
        </row>
        <row r="22491">
          <cell r="C22491" t="str">
            <v>H45-2481-c2</v>
          </cell>
          <cell r="D22491" t="str">
            <v>80cmx8本 ｸﾞﾗｽﾌｧｲﾊﾞｰ骨 14mmｱﾙﾐｼｬﾌﾄ</v>
          </cell>
          <cell r="E22491">
            <v>2</v>
          </cell>
          <cell r="F22491" t="str">
            <v>仕入</v>
          </cell>
          <cell r="G22491" t="str">
            <v/>
          </cell>
          <cell r="H22491">
            <v>0</v>
          </cell>
        </row>
        <row r="22492">
          <cell r="C22492" t="str">
            <v>H45-2481-c3</v>
          </cell>
          <cell r="D22492" t="str">
            <v>φ70 真球黄色植毛</v>
          </cell>
          <cell r="E22492">
            <v>2</v>
          </cell>
          <cell r="F22492" t="str">
            <v>仕入</v>
          </cell>
          <cell r="G22492" t="str">
            <v/>
          </cell>
          <cell r="H22492">
            <v>0</v>
          </cell>
        </row>
        <row r="22493">
          <cell r="C22493" t="str">
            <v>H45-2481-c4</v>
          </cell>
          <cell r="D22493" t="str">
            <v>黒糸 皮革工芸袋物用ｴｽｺｰﾄﾞ20 200m</v>
          </cell>
          <cell r="E22493">
            <v>2</v>
          </cell>
          <cell r="F22493" t="str">
            <v>仕入</v>
          </cell>
          <cell r="G22493" t="str">
            <v/>
          </cell>
          <cell r="H22493">
            <v>0</v>
          </cell>
        </row>
        <row r="22494">
          <cell r="C22494" t="str">
            <v>H45-2481-c5</v>
          </cell>
          <cell r="D22494" t="str">
            <v>中止 つぶし玉 2mm 100個入</v>
          </cell>
          <cell r="E22494">
            <v>2</v>
          </cell>
          <cell r="F22494" t="str">
            <v>仕入</v>
          </cell>
          <cell r="G22494" t="str">
            <v/>
          </cell>
          <cell r="H22494">
            <v>0</v>
          </cell>
        </row>
        <row r="22495">
          <cell r="C22495" t="str">
            <v>H45-2481-c6</v>
          </cell>
          <cell r="D22495" t="str">
            <v>TOHOﾊﾞﾗﾋﾞｰｽﾞ 丸大 No.42B(黄)約7g</v>
          </cell>
          <cell r="E22495">
            <v>2</v>
          </cell>
          <cell r="F22495" t="str">
            <v>仕入</v>
          </cell>
          <cell r="G22495" t="str">
            <v/>
          </cell>
          <cell r="H22495">
            <v>0</v>
          </cell>
        </row>
        <row r="22496">
          <cell r="C22496" t="str">
            <v>H45-2481-d1</v>
          </cell>
          <cell r="D22496" t="str">
            <v>ﾐﾆﾌｨｸﾞ36体ｾｯﾄ ﾚｺﾞ対応 互換(職業1)</v>
          </cell>
          <cell r="E22496">
            <v>2</v>
          </cell>
          <cell r="F22496" t="str">
            <v>仕入</v>
          </cell>
          <cell r="G22496" t="str">
            <v/>
          </cell>
          <cell r="H22496">
            <v>0</v>
          </cell>
        </row>
        <row r="22497">
          <cell r="C22497" t="str">
            <v>H45-2481-e1</v>
          </cell>
          <cell r="D22497" t="str">
            <v>ﾐﾆﾌｨｸﾞ1体(ﾚｺﾞの人形)</v>
          </cell>
          <cell r="E22497">
            <v>2</v>
          </cell>
          <cell r="F22497" t="str">
            <v>仕入</v>
          </cell>
          <cell r="G22497" t="str">
            <v/>
          </cell>
          <cell r="H22497">
            <v>0</v>
          </cell>
        </row>
        <row r="22498">
          <cell r="C22498" t="str">
            <v>45-2481-g1</v>
          </cell>
          <cell r="D22498" t="str">
            <v>端末保護ｷｬｯﾌﾟ 3ﾐﾘ(10個入) 黒 W-3</v>
          </cell>
          <cell r="E22498">
            <v>2</v>
          </cell>
          <cell r="F22498" t="str">
            <v>仕入</v>
          </cell>
          <cell r="G22498" t="str">
            <v/>
          </cell>
          <cell r="H22498">
            <v>0</v>
          </cell>
        </row>
        <row r="22499">
          <cell r="C22499" t="str">
            <v>45-2481-g5</v>
          </cell>
          <cell r="D22499" t="str">
            <v>端末保護ｷｬｯﾌﾟ 3ﾐﾘ W-3 黒(ﾊﾞﾗ)</v>
          </cell>
          <cell r="E22499">
            <v>2</v>
          </cell>
          <cell r="F22499" t="str">
            <v>仕入</v>
          </cell>
          <cell r="G22499" t="str">
            <v/>
          </cell>
          <cell r="H22499">
            <v>0</v>
          </cell>
        </row>
        <row r="22500">
          <cell r="C22500" t="str">
            <v>45-2481-h1</v>
          </cell>
          <cell r="D22500" t="str">
            <v>皮革工芸用ｴｽｺｰﾄﾞ ﾅｲﾛﾝ糸 200m 黒</v>
          </cell>
          <cell r="E22500">
            <v>2</v>
          </cell>
          <cell r="F22500" t="str">
            <v>仕入</v>
          </cell>
          <cell r="G22500" t="str">
            <v/>
          </cell>
          <cell r="H22500">
            <v>0</v>
          </cell>
        </row>
        <row r="22501">
          <cell r="C22501" t="str">
            <v>H45-2482</v>
          </cell>
          <cell r="D22501" t="str">
            <v>月の満ち欠け観察器 ME-100</v>
          </cell>
          <cell r="E22501">
            <v>0</v>
          </cell>
          <cell r="F22501" t="str">
            <v>共用</v>
          </cell>
          <cell r="G22501" t="str">
            <v>R7総629</v>
          </cell>
          <cell r="H22501">
            <v>18700</v>
          </cell>
        </row>
        <row r="22502">
          <cell r="C22502" t="str">
            <v>H45-2483</v>
          </cell>
          <cell r="D22502" t="str">
            <v>これでﾊﾞｯﾁﾘ!宇宙まるごと実験 N</v>
          </cell>
          <cell r="E22502">
            <v>0</v>
          </cell>
          <cell r="F22502" t="str">
            <v>共用</v>
          </cell>
          <cell r="G22502" t="str">
            <v>R7総631</v>
          </cell>
          <cell r="H22502">
            <v>85200</v>
          </cell>
        </row>
        <row r="22503">
          <cell r="C22503" t="str">
            <v>H45-2500</v>
          </cell>
          <cell r="D22503" t="str">
            <v>月･惑星の見え方説明器(6個組)</v>
          </cell>
          <cell r="E22503">
            <v>0</v>
          </cell>
          <cell r="F22503" t="str">
            <v>共用</v>
          </cell>
          <cell r="G22503" t="str">
            <v>R7総628</v>
          </cell>
          <cell r="H22503">
            <v>20000</v>
          </cell>
        </row>
        <row r="22504">
          <cell r="C22504" t="str">
            <v>H45-2500-01</v>
          </cell>
          <cell r="D22504" t="str">
            <v>月･惑星の見え方説明器(1組)</v>
          </cell>
          <cell r="E22504">
            <v>0</v>
          </cell>
          <cell r="F22504" t="str">
            <v>共用</v>
          </cell>
          <cell r="G22504" t="str">
            <v>R7総628</v>
          </cell>
          <cell r="H22504">
            <v>3700</v>
          </cell>
        </row>
        <row r="22505">
          <cell r="C22505" t="str">
            <v>H45-2500-70</v>
          </cell>
          <cell r="D22505" t="str">
            <v>(ｾｰﾙ) 月･惑星の見え方説明器(6個組)</v>
          </cell>
          <cell r="E22505">
            <v>0</v>
          </cell>
          <cell r="F22505" t="str">
            <v>共用</v>
          </cell>
          <cell r="G22505" t="str">
            <v/>
          </cell>
          <cell r="H22505">
            <v>18000</v>
          </cell>
        </row>
        <row r="22506">
          <cell r="C22506" t="str">
            <v>45-2500-a1</v>
          </cell>
          <cell r="D22506" t="str">
            <v>月･惑星の見え方説明器(6個組)</v>
          </cell>
          <cell r="E22506">
            <v>2</v>
          </cell>
          <cell r="F22506" t="str">
            <v>仕入</v>
          </cell>
          <cell r="G22506" t="str">
            <v/>
          </cell>
          <cell r="H22506">
            <v>0</v>
          </cell>
        </row>
        <row r="22507">
          <cell r="C22507" t="str">
            <v>45-2500-a2</v>
          </cell>
          <cell r="D22507" t="str">
            <v>月･惑星の見え方説明器 柄</v>
          </cell>
          <cell r="E22507">
            <v>2</v>
          </cell>
          <cell r="F22507" t="str">
            <v>仕入</v>
          </cell>
          <cell r="G22507" t="str">
            <v/>
          </cell>
          <cell r="H22507">
            <v>0</v>
          </cell>
        </row>
        <row r="22508">
          <cell r="C22508" t="str">
            <v>45-2500-b1</v>
          </cell>
          <cell r="D22508" t="str">
            <v>中止　月･惑星の見え方説明器(1個)</v>
          </cell>
          <cell r="E22508">
            <v>2</v>
          </cell>
          <cell r="F22508" t="str">
            <v>仕入</v>
          </cell>
          <cell r="G22508" t="str">
            <v/>
          </cell>
          <cell r="H22508">
            <v>0</v>
          </cell>
        </row>
        <row r="22509">
          <cell r="C22509" t="str">
            <v>45-2500-x1</v>
          </cell>
          <cell r="D22509" t="str">
            <v>月･惑星の見え方説明器取説 ｺﾋﾟ-</v>
          </cell>
          <cell r="E22509">
            <v>2</v>
          </cell>
          <cell r="F22509" t="str">
            <v>仕入</v>
          </cell>
          <cell r="G22509" t="str">
            <v/>
          </cell>
          <cell r="H22509">
            <v>0</v>
          </cell>
        </row>
        <row r="22510">
          <cell r="C22510" t="str">
            <v>H45-2501</v>
          </cell>
          <cell r="D22510" t="str">
            <v>月ﾓﾃﾞﾙ(ｸﾞﾙｰﾌﾟ実験用･φ50mm)10個</v>
          </cell>
          <cell r="E22510">
            <v>0</v>
          </cell>
          <cell r="F22510" t="str">
            <v>共用</v>
          </cell>
          <cell r="G22510" t="str">
            <v>R7総628･R7消230</v>
          </cell>
          <cell r="H22510">
            <v>4500</v>
          </cell>
        </row>
        <row r="22511">
          <cell r="C22511" t="str">
            <v>45-2501-a1</v>
          </cell>
          <cell r="D22511" t="str">
            <v>ﾌﾛｯｸﾎﾞｰﾙ φ50mm4個組 #16</v>
          </cell>
          <cell r="E22511">
            <v>2</v>
          </cell>
          <cell r="F22511" t="str">
            <v>仕入</v>
          </cell>
          <cell r="G22511" t="str">
            <v/>
          </cell>
          <cell r="H22511">
            <v>0</v>
          </cell>
        </row>
        <row r="22512">
          <cell r="C22512" t="str">
            <v>45-2501-a2</v>
          </cell>
          <cell r="D22512" t="str">
            <v>50φ 真球黄色植毛</v>
          </cell>
          <cell r="E22512">
            <v>2</v>
          </cell>
          <cell r="F22512" t="str">
            <v>仕入</v>
          </cell>
          <cell r="G22512" t="str">
            <v/>
          </cell>
          <cell r="H22512">
            <v>0</v>
          </cell>
        </row>
        <row r="22513">
          <cell r="C22513" t="str">
            <v>45-2501-f1</v>
          </cell>
          <cell r="D22513" t="str">
            <v>月ﾓﾃﾞﾙ(ｸﾞﾙｰﾌﾟ実験用)10個 加工･梱包</v>
          </cell>
          <cell r="E22513">
            <v>2</v>
          </cell>
          <cell r="F22513" t="str">
            <v>仕入</v>
          </cell>
          <cell r="G22513" t="str">
            <v/>
          </cell>
          <cell r="H22513">
            <v>0</v>
          </cell>
        </row>
        <row r="22514">
          <cell r="C22514" t="str">
            <v>45-2501-x2</v>
          </cell>
          <cell r="D22514" t="str">
            <v>月ﾓﾃﾞﾙφ50･10個　試作費</v>
          </cell>
          <cell r="E22514">
            <v>2</v>
          </cell>
          <cell r="F22514" t="str">
            <v>仕入</v>
          </cell>
          <cell r="G22514" t="str">
            <v/>
          </cell>
          <cell r="H22514">
            <v>0</v>
          </cell>
        </row>
        <row r="22515">
          <cell r="C22515" t="str">
            <v>H45-2520</v>
          </cell>
          <cell r="D22515" t="str">
            <v>金星の満ち欠け説明器</v>
          </cell>
          <cell r="E22515">
            <v>0</v>
          </cell>
          <cell r="F22515" t="str">
            <v>共用</v>
          </cell>
          <cell r="G22515" t="str">
            <v>R7総633</v>
          </cell>
          <cell r="H22515">
            <v>23000</v>
          </cell>
        </row>
        <row r="22516">
          <cell r="C22516" t="str">
            <v>H45-2520-10</v>
          </cell>
          <cell r="D22516" t="str">
            <v>中止 金星の満ち欠け説明器(Wi-Fiｶﾒﾗ付</v>
          </cell>
          <cell r="E22516">
            <v>0</v>
          </cell>
          <cell r="F22516" t="str">
            <v>共用</v>
          </cell>
          <cell r="G22516" t="str">
            <v>R3総605</v>
          </cell>
          <cell r="H22516">
            <v>41000</v>
          </cell>
        </row>
        <row r="22517">
          <cell r="C22517" t="str">
            <v>45-2520-x1</v>
          </cell>
          <cell r="D22517" t="str">
            <v>金星の満ち欠け説明器用説明書 PCﾃﾞｰﾀ</v>
          </cell>
          <cell r="E22517">
            <v>2</v>
          </cell>
          <cell r="F22517" t="str">
            <v>仕入</v>
          </cell>
          <cell r="G22517" t="str">
            <v/>
          </cell>
          <cell r="H22517">
            <v>0</v>
          </cell>
        </row>
        <row r="22518">
          <cell r="C22518" t="str">
            <v>H45-2521</v>
          </cell>
          <cell r="D22518" t="str">
            <v>明けの明星･宵の明星説明器 VT (10枚組</v>
          </cell>
          <cell r="E22518">
            <v>0</v>
          </cell>
          <cell r="F22518" t="str">
            <v>共用</v>
          </cell>
          <cell r="G22518" t="str">
            <v>R7総633</v>
          </cell>
          <cell r="H22518">
            <v>2500</v>
          </cell>
        </row>
        <row r="22519">
          <cell r="C22519" t="str">
            <v>45-2521-x7</v>
          </cell>
          <cell r="D22519" t="str">
            <v>明けの明星･宵の明星説明器 VT 型代</v>
          </cell>
          <cell r="E22519">
            <v>2</v>
          </cell>
          <cell r="F22519" t="str">
            <v>仕入</v>
          </cell>
          <cell r="G22519" t="str">
            <v/>
          </cell>
          <cell r="H22519">
            <v>0</v>
          </cell>
        </row>
        <row r="22520">
          <cell r="C22520" t="str">
            <v>H45-2530</v>
          </cell>
          <cell r="D22520" t="str">
            <v>金星の満ち欠けﾍﾟｰﾊﾟｰｸﾗﾌﾄ(40枚)</v>
          </cell>
          <cell r="E22520">
            <v>0</v>
          </cell>
          <cell r="F22520" t="str">
            <v>共用</v>
          </cell>
          <cell r="G22520" t="str">
            <v>R7総633</v>
          </cell>
          <cell r="H22520">
            <v>7000</v>
          </cell>
        </row>
        <row r="22521">
          <cell r="C22521" t="str">
            <v>H45-2530-10</v>
          </cell>
          <cell r="D22521" t="str">
            <v>金星の満ち欠けﾍﾟｰﾊﾟｰｸﾗﾌﾄ(10枚)</v>
          </cell>
          <cell r="E22521">
            <v>0</v>
          </cell>
          <cell r="F22521" t="str">
            <v>共用</v>
          </cell>
          <cell r="G22521" t="str">
            <v>R7総633</v>
          </cell>
          <cell r="H22521">
            <v>1900</v>
          </cell>
        </row>
        <row r="22522">
          <cell r="C22522" t="str">
            <v>45-2530-a1</v>
          </cell>
          <cell r="D22522" t="str">
            <v>ｺｰﾄﾎﾞｰﾙ台紙･297x210(A49･裁断のみ)</v>
          </cell>
          <cell r="E22522">
            <v>2</v>
          </cell>
          <cell r="F22522" t="str">
            <v>仕入</v>
          </cell>
          <cell r="G22522" t="str">
            <v/>
          </cell>
          <cell r="H22522">
            <v>0</v>
          </cell>
        </row>
        <row r="22523">
          <cell r="C22523" t="str">
            <v>45-2530-a2</v>
          </cell>
          <cell r="D22523" t="str">
            <v>金星の満ち欠けﾍﾟｰﾊﾟｰｸﾗﾌﾄ</v>
          </cell>
          <cell r="E22523">
            <v>2</v>
          </cell>
          <cell r="F22523" t="str">
            <v>仕入</v>
          </cell>
          <cell r="G22523" t="str">
            <v/>
          </cell>
          <cell r="H22523">
            <v>0</v>
          </cell>
        </row>
        <row r="22524">
          <cell r="C22524" t="str">
            <v>H45-2550</v>
          </cell>
          <cell r="D22524" t="str">
            <v>方位盤</v>
          </cell>
          <cell r="E22524">
            <v>0</v>
          </cell>
          <cell r="F22524" t="str">
            <v>共用</v>
          </cell>
          <cell r="G22524" t="str">
            <v/>
          </cell>
          <cell r="H22524">
            <v>0</v>
          </cell>
        </row>
        <row r="22525">
          <cell r="C22525" t="str">
            <v>H45-2551</v>
          </cell>
          <cell r="D22525" t="str">
            <v>中止 方位盤 B</v>
          </cell>
          <cell r="E22525">
            <v>0</v>
          </cell>
          <cell r="F22525" t="str">
            <v>共用</v>
          </cell>
          <cell r="G22525" t="str">
            <v/>
          </cell>
          <cell r="H22525">
            <v>8800</v>
          </cell>
        </row>
        <row r="22526">
          <cell r="C22526" t="str">
            <v>H45-2570</v>
          </cell>
          <cell r="D22526" t="str">
            <v>製作中止 真南北測定器</v>
          </cell>
          <cell r="E22526">
            <v>0</v>
          </cell>
          <cell r="F22526" t="str">
            <v>共用</v>
          </cell>
          <cell r="G22526" t="str">
            <v/>
          </cell>
          <cell r="H22526">
            <v>0</v>
          </cell>
        </row>
        <row r="22527">
          <cell r="C22527" t="str">
            <v>H45-2600</v>
          </cell>
          <cell r="D22527" t="str">
            <v>製作中止 星座観測記録器 3型</v>
          </cell>
          <cell r="E22527">
            <v>0</v>
          </cell>
          <cell r="F22527" t="str">
            <v>共用</v>
          </cell>
          <cell r="G22527" t="str">
            <v/>
          </cell>
          <cell r="H22527">
            <v>0</v>
          </cell>
        </row>
        <row r="22528">
          <cell r="C22528" t="str">
            <v>H45-2601</v>
          </cell>
          <cell r="D22528" t="str">
            <v>製作中止 小型星座観測記録器</v>
          </cell>
          <cell r="E22528">
            <v>0</v>
          </cell>
          <cell r="F22528" t="str">
            <v>共用</v>
          </cell>
          <cell r="G22528" t="str">
            <v/>
          </cell>
          <cell r="H22528">
            <v>0</v>
          </cell>
        </row>
        <row r="22529">
          <cell r="C22529" t="str">
            <v>H45-2602</v>
          </cell>
          <cell r="D22529" t="str">
            <v>製作中止 星座観測記録器 4型</v>
          </cell>
          <cell r="E22529">
            <v>0</v>
          </cell>
          <cell r="F22529" t="str">
            <v>共用</v>
          </cell>
          <cell r="G22529" t="str">
            <v/>
          </cell>
          <cell r="H22529">
            <v>0</v>
          </cell>
        </row>
        <row r="22530">
          <cell r="C22530" t="str">
            <v>H45-2650</v>
          </cell>
          <cell r="D22530" t="str">
            <v>簡易日射計 CS-3N</v>
          </cell>
          <cell r="E22530">
            <v>0</v>
          </cell>
          <cell r="F22530" t="str">
            <v>共用</v>
          </cell>
          <cell r="G22530" t="str">
            <v/>
          </cell>
          <cell r="H22530">
            <v>0</v>
          </cell>
        </row>
        <row r="22531">
          <cell r="C22531" t="str">
            <v>H45-2680</v>
          </cell>
          <cell r="D22531" t="str">
            <v>中止直達日射計 G-3N</v>
          </cell>
          <cell r="E22531">
            <v>0</v>
          </cell>
          <cell r="F22531" t="str">
            <v>共用</v>
          </cell>
          <cell r="G22531" t="str">
            <v/>
          </cell>
          <cell r="H22531">
            <v>0</v>
          </cell>
        </row>
        <row r="22532">
          <cell r="C22532" t="str">
            <v>H45-8000</v>
          </cell>
          <cell r="D22532" t="str">
            <v>宇宙ｶｰﾄﾞｹﾞｰﾑNEO</v>
          </cell>
          <cell r="E22532">
            <v>0</v>
          </cell>
          <cell r="F22532" t="str">
            <v>共用</v>
          </cell>
          <cell r="G22532" t="str">
            <v/>
          </cell>
          <cell r="H22532">
            <v>1900</v>
          </cell>
        </row>
        <row r="22533">
          <cell r="C22533" t="str">
            <v>H45-8010</v>
          </cell>
          <cell r="D22533" t="str">
            <v>中止 夜の地球ﾎﾟｽﾀｰ</v>
          </cell>
          <cell r="E22533">
            <v>0</v>
          </cell>
          <cell r="F22533" t="str">
            <v>共用</v>
          </cell>
          <cell r="G22533" t="str">
            <v>R5総629</v>
          </cell>
          <cell r="H22533">
            <v>1500</v>
          </cell>
        </row>
        <row r="22534">
          <cell r="C22534" t="str">
            <v>H45-8011-01</v>
          </cell>
          <cell r="D22534" t="str">
            <v>3Dﾎﾟｽﾀｰ 世界地図</v>
          </cell>
          <cell r="E22534">
            <v>0</v>
          </cell>
          <cell r="F22534" t="str">
            <v>共用</v>
          </cell>
          <cell r="G22534" t="str">
            <v/>
          </cell>
          <cell r="H22534">
            <v>5000</v>
          </cell>
        </row>
        <row r="22535">
          <cell r="C22535" t="str">
            <v>H45-8011-02</v>
          </cell>
          <cell r="D22535" t="str">
            <v>3Dﾎﾟｽﾀｰ 昼と夜の世界地図</v>
          </cell>
          <cell r="E22535">
            <v>0</v>
          </cell>
          <cell r="F22535" t="str">
            <v>共用</v>
          </cell>
          <cell r="G22535" t="str">
            <v/>
          </cell>
          <cell r="H22535">
            <v>5000</v>
          </cell>
        </row>
        <row r="22536">
          <cell r="C22536" t="str">
            <v>H45-8011-03</v>
          </cell>
          <cell r="D22536" t="str">
            <v>3Dﾎﾟｽﾀｰ 惑星</v>
          </cell>
          <cell r="E22536">
            <v>0</v>
          </cell>
          <cell r="F22536" t="str">
            <v>共用</v>
          </cell>
          <cell r="G22536" t="str">
            <v/>
          </cell>
          <cell r="H22536">
            <v>5800</v>
          </cell>
        </row>
        <row r="22537">
          <cell r="C22537" t="str">
            <v>H45-8011-10</v>
          </cell>
          <cell r="D22537" t="str">
            <v>昼と夜の世界地図ﾎﾟｽﾄｶｰﾄﾞ(10枚組)</v>
          </cell>
          <cell r="E22537">
            <v>0</v>
          </cell>
          <cell r="F22537" t="str">
            <v>共用</v>
          </cell>
          <cell r="G22537" t="str">
            <v/>
          </cell>
          <cell r="H22537">
            <v>4800</v>
          </cell>
        </row>
        <row r="22538">
          <cell r="C22538" t="str">
            <v>H45-8011-50</v>
          </cell>
          <cell r="D22538" t="str">
            <v>中止 昼と夜の世界地図ﾎﾟｽﾄ→78180603</v>
          </cell>
          <cell r="E22538">
            <v>0</v>
          </cell>
          <cell r="F22538" t="str">
            <v>共用</v>
          </cell>
          <cell r="G22538" t="str">
            <v/>
          </cell>
          <cell r="H22538">
            <v>93</v>
          </cell>
        </row>
        <row r="22539">
          <cell r="C22539" t="str">
            <v>H45-8012</v>
          </cell>
          <cell r="D22539" t="str">
            <v>太陽系縮尺ﾎﾟｽﾀｰ</v>
          </cell>
          <cell r="E22539">
            <v>0</v>
          </cell>
          <cell r="F22539" t="str">
            <v>共用</v>
          </cell>
          <cell r="G22539" t="str">
            <v>R7総635</v>
          </cell>
          <cell r="H22539">
            <v>300</v>
          </cell>
        </row>
        <row r="22540">
          <cell r="C22540" t="str">
            <v>H45-8013</v>
          </cell>
          <cell r="D22540" t="str">
            <v>北天夜光大星図ﾎﾟｽﾀｰ</v>
          </cell>
          <cell r="E22540">
            <v>0</v>
          </cell>
          <cell r="F22540" t="str">
            <v>共用</v>
          </cell>
          <cell r="G22540" t="str">
            <v>R7総635</v>
          </cell>
          <cell r="H22540">
            <v>2000</v>
          </cell>
        </row>
        <row r="22541">
          <cell r="C22541" t="str">
            <v>H45-8014</v>
          </cell>
          <cell r="D22541" t="str">
            <v>中止夜光月面図ﾎﾟｽﾀｰ</v>
          </cell>
          <cell r="E22541">
            <v>0</v>
          </cell>
          <cell r="F22541" t="str">
            <v>共用</v>
          </cell>
          <cell r="G22541" t="str">
            <v>R5総629</v>
          </cell>
          <cell r="H22541">
            <v>2000</v>
          </cell>
        </row>
        <row r="22542">
          <cell r="C22542" t="str">
            <v>46-1000</v>
          </cell>
          <cell r="D22542" t="str">
            <v>製作中止 百葉箱 SH-A</v>
          </cell>
          <cell r="E22542">
            <v>0</v>
          </cell>
          <cell r="F22542" t="str">
            <v>共用</v>
          </cell>
          <cell r="G22542" t="str">
            <v/>
          </cell>
          <cell r="H22542">
            <v>0</v>
          </cell>
        </row>
        <row r="22543">
          <cell r="C22543" t="str">
            <v>46-1001</v>
          </cell>
          <cell r="D22543" t="str">
            <v>製作中止 百葉箱 SH-B</v>
          </cell>
          <cell r="E22543">
            <v>0</v>
          </cell>
          <cell r="F22543" t="str">
            <v>共用</v>
          </cell>
          <cell r="G22543" t="str">
            <v/>
          </cell>
          <cell r="H22543">
            <v>0</v>
          </cell>
        </row>
        <row r="22544">
          <cell r="C22544" t="str">
            <v>46-1002</v>
          </cell>
          <cell r="D22544" t="str">
            <v>製作中止 百葉箱 SH-C</v>
          </cell>
          <cell r="E22544">
            <v>0</v>
          </cell>
          <cell r="F22544" t="str">
            <v>共用</v>
          </cell>
          <cell r="G22544" t="str">
            <v/>
          </cell>
          <cell r="H22544">
            <v>0</v>
          </cell>
        </row>
        <row r="22545">
          <cell r="C22545" t="str">
            <v>46-1003</v>
          </cell>
          <cell r="D22545" t="str">
            <v>製作中止 百葉箱 (ｽﾃﾝﾚｽ脚) SH-F</v>
          </cell>
          <cell r="E22545">
            <v>0</v>
          </cell>
          <cell r="F22545" t="str">
            <v>共用</v>
          </cell>
          <cell r="G22545" t="str">
            <v/>
          </cell>
          <cell r="H22545">
            <v>0</v>
          </cell>
        </row>
        <row r="22546">
          <cell r="C22546" t="str">
            <v>J46-1004</v>
          </cell>
          <cell r="D22546" t="str">
            <v>中止百葉箱 (組立式) ST-J(両開･鉄製)</v>
          </cell>
          <cell r="E22546">
            <v>0</v>
          </cell>
          <cell r="F22546" t="str">
            <v>共用</v>
          </cell>
          <cell r="G22546" t="str">
            <v/>
          </cell>
          <cell r="H22546">
            <v>0</v>
          </cell>
        </row>
        <row r="22547">
          <cell r="C22547" t="str">
            <v>J46-1005</v>
          </cell>
          <cell r="D22547" t="str">
            <v>百葉箱 (組立式)ST-K (両開･ｽﾃﾝﾚｽ)</v>
          </cell>
          <cell r="E22547">
            <v>0</v>
          </cell>
          <cell r="F22547" t="str">
            <v>共用</v>
          </cell>
          <cell r="G22547" t="str">
            <v>R7総648</v>
          </cell>
          <cell r="H22547">
            <v>390000</v>
          </cell>
        </row>
        <row r="22548">
          <cell r="C22548" t="str">
            <v>46-1005-a1</v>
          </cell>
          <cell r="D22548" t="str">
            <v>百葉箱 ﾍﾟﾝｷ缶 0.1丸缶</v>
          </cell>
          <cell r="E22548">
            <v>2</v>
          </cell>
          <cell r="F22548" t="str">
            <v>仕入</v>
          </cell>
          <cell r="G22548" t="str">
            <v/>
          </cell>
          <cell r="H22548">
            <v>0</v>
          </cell>
        </row>
        <row r="22549">
          <cell r="C22549" t="str">
            <v>46-1005-a2</v>
          </cell>
          <cell r="D22549" t="str">
            <v>百葉箱 補修用ﾊｹ</v>
          </cell>
          <cell r="E22549">
            <v>2</v>
          </cell>
          <cell r="F22549" t="str">
            <v>仕入</v>
          </cell>
          <cell r="G22549" t="str">
            <v/>
          </cell>
          <cell r="H22549">
            <v>0</v>
          </cell>
        </row>
        <row r="22550">
          <cell r="C22550" t="str">
            <v>46-1005-a3</v>
          </cell>
          <cell r="D22550" t="str">
            <v>百葉箱 付属品 ﾍﾟﾝｷ缶とﾊｹ 一式</v>
          </cell>
          <cell r="E22550">
            <v>2</v>
          </cell>
          <cell r="F22550" t="str">
            <v>仕入</v>
          </cell>
          <cell r="G22550" t="str">
            <v/>
          </cell>
          <cell r="H22550">
            <v>0</v>
          </cell>
        </row>
        <row r="22551">
          <cell r="C22551" t="str">
            <v>46-1005-b1</v>
          </cell>
          <cell r="D22551" t="str">
            <v>百葉箱 ﾍﾟﾝｷ缶 0.1丸缶 用ﾍﾟﾝｷ</v>
          </cell>
          <cell r="E22551">
            <v>2</v>
          </cell>
          <cell r="F22551" t="str">
            <v>仕入</v>
          </cell>
          <cell r="G22551" t="str">
            <v/>
          </cell>
          <cell r="H22551">
            <v>0</v>
          </cell>
        </row>
        <row r="22552">
          <cell r="C22552" t="str">
            <v>46-1005-x2</v>
          </cell>
          <cell r="D22552" t="str">
            <v>百葉箱 (組立式)ST-K(両開･ｽﾃﾝﾚｽ)銘板</v>
          </cell>
          <cell r="E22552">
            <v>2</v>
          </cell>
          <cell r="F22552" t="str">
            <v>仕入</v>
          </cell>
          <cell r="G22552" t="str">
            <v/>
          </cell>
          <cell r="H22552">
            <v>0</v>
          </cell>
        </row>
        <row r="22553">
          <cell r="C22553" t="str">
            <v>J46-1006</v>
          </cell>
          <cell r="D22553" t="str">
            <v>中止百葉箱 (組立式) ST-L(片開･鉄製)</v>
          </cell>
          <cell r="E22553">
            <v>0</v>
          </cell>
          <cell r="F22553" t="str">
            <v>共用</v>
          </cell>
          <cell r="G22553" t="str">
            <v/>
          </cell>
          <cell r="H22553">
            <v>0</v>
          </cell>
        </row>
        <row r="22554">
          <cell r="C22554" t="str">
            <v>J46-1007</v>
          </cell>
          <cell r="D22554" t="str">
            <v>中止百葉箱 (組立式) ST-M(片開･ｽﾃﾝﾚｽ</v>
          </cell>
          <cell r="E22554">
            <v>0</v>
          </cell>
          <cell r="F22554" t="str">
            <v>共用</v>
          </cell>
          <cell r="G22554" t="str">
            <v/>
          </cell>
          <cell r="H22554">
            <v>0</v>
          </cell>
        </row>
        <row r="22555">
          <cell r="C22555" t="str">
            <v>J46-1008</v>
          </cell>
          <cell r="D22555" t="str">
            <v>中止百葉箱(組立式)ST-N (片開･鉄製)</v>
          </cell>
          <cell r="E22555">
            <v>0</v>
          </cell>
          <cell r="F22555" t="str">
            <v>共用</v>
          </cell>
          <cell r="G22555" t="str">
            <v/>
          </cell>
          <cell r="H22555">
            <v>0</v>
          </cell>
        </row>
        <row r="22556">
          <cell r="C22556" t="str">
            <v>J46-1009</v>
          </cell>
          <cell r="D22556" t="str">
            <v>中止百葉箱(組立式)ST-O (片開･鉄製)</v>
          </cell>
          <cell r="E22556">
            <v>0</v>
          </cell>
          <cell r="F22556" t="str">
            <v>共用</v>
          </cell>
          <cell r="G22556" t="str">
            <v/>
          </cell>
          <cell r="H22556">
            <v>0</v>
          </cell>
        </row>
        <row r="22557">
          <cell r="C22557" t="str">
            <v>J46-1010</v>
          </cell>
          <cell r="D22557" t="str">
            <v>中止百葉箱(壁掛け型) ST-P</v>
          </cell>
          <cell r="E22557">
            <v>0</v>
          </cell>
          <cell r="F22557" t="str">
            <v>共用</v>
          </cell>
          <cell r="G22557" t="str">
            <v/>
          </cell>
          <cell r="H22557">
            <v>0</v>
          </cell>
        </row>
        <row r="22558">
          <cell r="C22558" t="str">
            <v>J46-1011</v>
          </cell>
          <cell r="D22558" t="str">
            <v>百葉箱ｽﾀｰﾀｰｾｯﾄ BMH</v>
          </cell>
          <cell r="E22558">
            <v>0</v>
          </cell>
          <cell r="F22558" t="str">
            <v>共用</v>
          </cell>
          <cell r="G22558" t="str">
            <v>R7総649</v>
          </cell>
          <cell r="H22558">
            <v>26500</v>
          </cell>
        </row>
        <row r="22559">
          <cell r="C22559" t="str">
            <v>46-1011-a1</v>
          </cell>
          <cell r="D22559" t="str">
            <v>木ねじ 皿 ﾕﾆｸﾛ 2.7×20mm 頭径:5.4mm</v>
          </cell>
          <cell r="E22559">
            <v>2</v>
          </cell>
          <cell r="F22559" t="str">
            <v>仕入</v>
          </cell>
          <cell r="G22559" t="str">
            <v/>
          </cell>
          <cell r="H22559">
            <v>0</v>
          </cell>
        </row>
        <row r="22560">
          <cell r="C22560" t="str">
            <v>J46-1012</v>
          </cell>
          <cell r="D22560" t="str">
            <v>百葉箱ﾌﾙｾｯﾄ 750S</v>
          </cell>
          <cell r="E22560">
            <v>0</v>
          </cell>
          <cell r="F22560" t="str">
            <v>共用</v>
          </cell>
          <cell r="G22560" t="str">
            <v>R7総648</v>
          </cell>
          <cell r="H22560">
            <v>488000</v>
          </cell>
        </row>
        <row r="22561">
          <cell r="C22561" t="str">
            <v>J46-1012-01</v>
          </cell>
          <cell r="D22561" t="str">
            <v>百葉箱ﾌﾙｾｯﾄ 750B</v>
          </cell>
          <cell r="E22561">
            <v>0</v>
          </cell>
          <cell r="F22561" t="str">
            <v>共用</v>
          </cell>
          <cell r="G22561" t="str">
            <v>R7総648</v>
          </cell>
          <cell r="H22561">
            <v>415000</v>
          </cell>
        </row>
        <row r="22562">
          <cell r="C22562" t="str">
            <v>J46-1013</v>
          </cell>
          <cell r="D22562" t="str">
            <v>中止　気象観測ﾌﾙｾｯﾄ W-FS</v>
          </cell>
          <cell r="E22562">
            <v>0</v>
          </cell>
          <cell r="F22562" t="str">
            <v>共用</v>
          </cell>
          <cell r="G22562" t="str">
            <v/>
          </cell>
          <cell r="H22562">
            <v>515000</v>
          </cell>
        </row>
        <row r="22563">
          <cell r="C22563" t="str">
            <v>J46-1014</v>
          </cell>
          <cell r="D22563" t="str">
            <v>百葉箱ﾌﾙｾｯﾄ 515S</v>
          </cell>
          <cell r="E22563">
            <v>0</v>
          </cell>
          <cell r="F22563" t="str">
            <v>共用</v>
          </cell>
          <cell r="G22563" t="str">
            <v>R7総648</v>
          </cell>
          <cell r="H22563">
            <v>361000</v>
          </cell>
        </row>
        <row r="22564">
          <cell r="C22564" t="str">
            <v>J46-1014-01</v>
          </cell>
          <cell r="D22564" t="str">
            <v>百葉箱ﾌﾙｾｯﾄ 515B</v>
          </cell>
          <cell r="E22564">
            <v>0</v>
          </cell>
          <cell r="F22564" t="str">
            <v>共用</v>
          </cell>
          <cell r="G22564" t="str">
            <v>R7総648</v>
          </cell>
          <cell r="H22564">
            <v>285000</v>
          </cell>
        </row>
        <row r="22565">
          <cell r="C22565" t="str">
            <v>J46-1015-01</v>
          </cell>
          <cell r="D22565" t="str">
            <v>百葉箱(組立式) 3号型</v>
          </cell>
          <cell r="E22565">
            <v>0</v>
          </cell>
          <cell r="F22565" t="str">
            <v>共用</v>
          </cell>
          <cell r="G22565" t="str">
            <v>R7総648</v>
          </cell>
          <cell r="H22565">
            <v>345000</v>
          </cell>
        </row>
        <row r="22566">
          <cell r="C22566" t="str">
            <v>J46-1015-02</v>
          </cell>
          <cell r="D22566" t="str">
            <v>百葉箱(組立式) 3号型S</v>
          </cell>
          <cell r="E22566">
            <v>0</v>
          </cell>
          <cell r="F22566" t="str">
            <v>共用</v>
          </cell>
          <cell r="G22566" t="str">
            <v>R7総648</v>
          </cell>
          <cell r="H22566">
            <v>375000</v>
          </cell>
        </row>
        <row r="22567">
          <cell r="C22567" t="str">
            <v>J46-1016-01</v>
          </cell>
          <cell r="D22567" t="str">
            <v>百葉箱(組立式) 7号型</v>
          </cell>
          <cell r="E22567">
            <v>0</v>
          </cell>
          <cell r="F22567" t="str">
            <v>共用</v>
          </cell>
          <cell r="G22567" t="str">
            <v>R7総648</v>
          </cell>
          <cell r="H22567">
            <v>311000</v>
          </cell>
        </row>
        <row r="22568">
          <cell r="C22568" t="str">
            <v>J46-1016-02</v>
          </cell>
          <cell r="D22568" t="str">
            <v>百葉箱(組立式) 7号型S</v>
          </cell>
          <cell r="E22568">
            <v>0</v>
          </cell>
          <cell r="F22568" t="str">
            <v>共用</v>
          </cell>
          <cell r="G22568" t="str">
            <v>R7総648</v>
          </cell>
          <cell r="H22568">
            <v>342000</v>
          </cell>
        </row>
        <row r="22569">
          <cell r="C22569" t="str">
            <v>J46-1017-01</v>
          </cell>
          <cell r="D22569" t="str">
            <v>百葉箱(組立式)9号型</v>
          </cell>
          <cell r="E22569">
            <v>0</v>
          </cell>
          <cell r="F22569" t="str">
            <v>共用</v>
          </cell>
          <cell r="G22569" t="str">
            <v>R7総648</v>
          </cell>
          <cell r="H22569">
            <v>235000</v>
          </cell>
        </row>
        <row r="22570">
          <cell r="C22570" t="str">
            <v>J46-1017-02</v>
          </cell>
          <cell r="D22570" t="str">
            <v>百葉箱9号型S</v>
          </cell>
          <cell r="E22570">
            <v>0</v>
          </cell>
          <cell r="F22570" t="str">
            <v>共用</v>
          </cell>
          <cell r="G22570" t="str">
            <v>R7総648</v>
          </cell>
          <cell r="H22570">
            <v>265000</v>
          </cell>
        </row>
        <row r="22571">
          <cell r="C22571" t="str">
            <v>J46-1018-01</v>
          </cell>
          <cell r="D22571" t="str">
            <v>百葉箱(組立式)10号型</v>
          </cell>
          <cell r="E22571">
            <v>0</v>
          </cell>
          <cell r="F22571" t="str">
            <v>共用</v>
          </cell>
          <cell r="G22571" t="str">
            <v>R7総648</v>
          </cell>
          <cell r="H22571">
            <v>205000</v>
          </cell>
        </row>
        <row r="22572">
          <cell r="C22572" t="str">
            <v>J46-1018-02</v>
          </cell>
          <cell r="D22572" t="str">
            <v>百葉箱10号型S</v>
          </cell>
          <cell r="E22572">
            <v>0</v>
          </cell>
          <cell r="F22572" t="str">
            <v>共用</v>
          </cell>
          <cell r="G22572" t="str">
            <v>R7総648</v>
          </cell>
          <cell r="H22572">
            <v>236000</v>
          </cell>
        </row>
        <row r="22573">
          <cell r="C22573" t="str">
            <v>J46-1019-01</v>
          </cell>
          <cell r="D22573" t="str">
            <v>中止百葉箱(理振型) AS型 ｽﾃﾝﾚｽ脚</v>
          </cell>
          <cell r="E22573">
            <v>0</v>
          </cell>
          <cell r="F22573" t="str">
            <v>共用</v>
          </cell>
          <cell r="G22573" t="str">
            <v/>
          </cell>
          <cell r="H22573">
            <v>240000</v>
          </cell>
        </row>
        <row r="22574">
          <cell r="C22574" t="str">
            <v>J46-1019-02</v>
          </cell>
          <cell r="D22574" t="str">
            <v>百葉箱(理振型) AFS型 ｽﾃﾝﾚｽ脚</v>
          </cell>
          <cell r="E22574">
            <v>0</v>
          </cell>
          <cell r="F22574" t="str">
            <v>共用</v>
          </cell>
          <cell r="G22574" t="str">
            <v/>
          </cell>
          <cell r="H22574">
            <v>270000</v>
          </cell>
        </row>
        <row r="22575">
          <cell r="C22575" t="str">
            <v>J46-1020-01</v>
          </cell>
          <cell r="D22575" t="str">
            <v>百葉箱ﾌﾙｾｯﾄ　9S-FS --&gt;J46-1014</v>
          </cell>
          <cell r="E22575">
            <v>0</v>
          </cell>
          <cell r="F22575" t="str">
            <v>共用</v>
          </cell>
          <cell r="G22575" t="str">
            <v/>
          </cell>
          <cell r="H22575">
            <v>0</v>
          </cell>
        </row>
        <row r="22576">
          <cell r="C22576" t="str">
            <v>J46-1025</v>
          </cell>
          <cell r="D22576" t="str">
            <v>百葉箱(壁掛け型)12N</v>
          </cell>
          <cell r="E22576">
            <v>0</v>
          </cell>
          <cell r="F22576" t="str">
            <v>共用</v>
          </cell>
          <cell r="G22576" t="str">
            <v>R7総649</v>
          </cell>
          <cell r="H22576">
            <v>70000</v>
          </cell>
        </row>
        <row r="22577">
          <cell r="C22577" t="str">
            <v>J46-1026</v>
          </cell>
          <cell r="D22577" t="str">
            <v>百葉箱(組立式) 11号型</v>
          </cell>
          <cell r="E22577">
            <v>0</v>
          </cell>
          <cell r="F22577" t="str">
            <v>共用</v>
          </cell>
          <cell r="G22577" t="str">
            <v>R7総648</v>
          </cell>
          <cell r="H22577">
            <v>160000</v>
          </cell>
        </row>
        <row r="22578">
          <cell r="C22578" t="str">
            <v>J46-1027</v>
          </cell>
          <cell r="D22578" t="str">
            <v>百葉箱 750-STFW</v>
          </cell>
          <cell r="E22578">
            <v>0</v>
          </cell>
          <cell r="F22578" t="str">
            <v>共用</v>
          </cell>
          <cell r="G22578" t="str">
            <v/>
          </cell>
          <cell r="H22578">
            <v>295000</v>
          </cell>
        </row>
        <row r="22579">
          <cell r="C22579" t="str">
            <v>46-1027-a1</v>
          </cell>
          <cell r="D22579" t="str">
            <v>百葉箱 750-STFW【脚のみ】</v>
          </cell>
          <cell r="E22579">
            <v>2</v>
          </cell>
          <cell r="F22579" t="str">
            <v>仕入</v>
          </cell>
          <cell r="G22579" t="str">
            <v/>
          </cell>
          <cell r="H22579">
            <v>0</v>
          </cell>
        </row>
        <row r="22580">
          <cell r="C22580" t="str">
            <v>J46-1028</v>
          </cell>
          <cell r="D22580" t="str">
            <v>百葉箱 750-FEF</v>
          </cell>
          <cell r="E22580">
            <v>0</v>
          </cell>
          <cell r="F22580" t="str">
            <v>共用</v>
          </cell>
          <cell r="G22580" t="str">
            <v/>
          </cell>
          <cell r="H22580">
            <v>270000</v>
          </cell>
        </row>
        <row r="22581">
          <cell r="C22581" t="str">
            <v>46-1028-a1</v>
          </cell>
          <cell r="D22581" t="str">
            <v>百葉箱 750-FEF 【脚のみ】</v>
          </cell>
          <cell r="E22581">
            <v>2</v>
          </cell>
          <cell r="F22581" t="str">
            <v>仕入</v>
          </cell>
          <cell r="G22581" t="str">
            <v/>
          </cell>
          <cell r="H22581">
            <v>0</v>
          </cell>
        </row>
        <row r="22582">
          <cell r="C22582" t="str">
            <v>J46-1029</v>
          </cell>
          <cell r="D22582" t="str">
            <v>中止 百葉箱 750-STF</v>
          </cell>
          <cell r="E22582">
            <v>0</v>
          </cell>
          <cell r="F22582" t="str">
            <v>共用</v>
          </cell>
          <cell r="G22582" t="str">
            <v/>
          </cell>
          <cell r="H22582">
            <v>300000</v>
          </cell>
        </row>
        <row r="22583">
          <cell r="C22583" t="str">
            <v>J46-1030</v>
          </cell>
          <cell r="D22583" t="str">
            <v>百葉箱 750-FE</v>
          </cell>
          <cell r="E22583">
            <v>0</v>
          </cell>
          <cell r="F22583" t="str">
            <v>共用</v>
          </cell>
          <cell r="G22583" t="str">
            <v/>
          </cell>
          <cell r="H22583">
            <v>245000</v>
          </cell>
        </row>
        <row r="22584">
          <cell r="C22584" t="str">
            <v>J46-1031</v>
          </cell>
          <cell r="D22584" t="str">
            <v>百葉箱 750-ST</v>
          </cell>
          <cell r="E22584">
            <v>0</v>
          </cell>
          <cell r="F22584" t="str">
            <v>共用</v>
          </cell>
          <cell r="G22584" t="str">
            <v/>
          </cell>
          <cell r="H22584">
            <v>275000</v>
          </cell>
        </row>
        <row r="22585">
          <cell r="C22585" t="str">
            <v>J46-1032</v>
          </cell>
          <cell r="D22585" t="str">
            <v>百葉箱 515-FE</v>
          </cell>
          <cell r="E22585">
            <v>0</v>
          </cell>
          <cell r="F22585" t="str">
            <v>共用</v>
          </cell>
          <cell r="G22585" t="str">
            <v/>
          </cell>
          <cell r="H22585">
            <v>190000</v>
          </cell>
        </row>
        <row r="22586">
          <cell r="C22586" t="str">
            <v>46-1032-a1</v>
          </cell>
          <cell r="D22586" t="str">
            <v>46-1032百葉箱 515-FE用【ｽﾁｰﾙ脚のみ】</v>
          </cell>
          <cell r="E22586">
            <v>2</v>
          </cell>
          <cell r="F22586" t="str">
            <v>仕入</v>
          </cell>
          <cell r="G22586" t="str">
            <v/>
          </cell>
          <cell r="H22586">
            <v>0</v>
          </cell>
        </row>
        <row r="22587">
          <cell r="C22587" t="str">
            <v>J46-1033</v>
          </cell>
          <cell r="D22587" t="str">
            <v>百葉箱 515-ST</v>
          </cell>
          <cell r="E22587">
            <v>0</v>
          </cell>
          <cell r="F22587" t="str">
            <v>共用</v>
          </cell>
          <cell r="G22587" t="str">
            <v/>
          </cell>
          <cell r="H22587">
            <v>220000</v>
          </cell>
        </row>
        <row r="22588">
          <cell r="C22588" t="str">
            <v>J46-1034</v>
          </cell>
          <cell r="D22588" t="str">
            <v>百葉箱 425-FE</v>
          </cell>
          <cell r="E22588">
            <v>0</v>
          </cell>
          <cell r="F22588" t="str">
            <v>共用</v>
          </cell>
          <cell r="G22588" t="str">
            <v/>
          </cell>
          <cell r="H22588">
            <v>145000</v>
          </cell>
        </row>
        <row r="22589">
          <cell r="C22589" t="str">
            <v>J46-1035</v>
          </cell>
          <cell r="D22589" t="str">
            <v>百葉箱 425-ST</v>
          </cell>
          <cell r="E22589">
            <v>0</v>
          </cell>
          <cell r="F22589" t="str">
            <v>共用</v>
          </cell>
          <cell r="G22589" t="str">
            <v/>
          </cell>
          <cell r="H22589">
            <v>175000</v>
          </cell>
        </row>
        <row r="22590">
          <cell r="C22590" t="str">
            <v>J46-1050</v>
          </cell>
          <cell r="D22590" t="str">
            <v>中止　百葉箱 (組立式) SH-D</v>
          </cell>
          <cell r="E22590">
            <v>0</v>
          </cell>
          <cell r="F22590" t="str">
            <v>共用</v>
          </cell>
          <cell r="G22590" t="str">
            <v/>
          </cell>
          <cell r="H22590">
            <v>0</v>
          </cell>
        </row>
        <row r="22591">
          <cell r="C22591" t="str">
            <v>J46-1051</v>
          </cell>
          <cell r="D22591" t="str">
            <v>中止　百葉箱 (組立式) SH-E</v>
          </cell>
          <cell r="E22591">
            <v>0</v>
          </cell>
          <cell r="F22591" t="str">
            <v>共用</v>
          </cell>
          <cell r="G22591" t="str">
            <v/>
          </cell>
          <cell r="H22591">
            <v>0</v>
          </cell>
        </row>
        <row r="22592">
          <cell r="C22592" t="str">
            <v>J46-1052</v>
          </cell>
          <cell r="D22592" t="str">
            <v>中止　百葉箱 (組立式･ｽﾃﾝﾚｽ脚) SH-G</v>
          </cell>
          <cell r="E22592">
            <v>0</v>
          </cell>
          <cell r="F22592" t="str">
            <v>共用</v>
          </cell>
          <cell r="G22592" t="str">
            <v/>
          </cell>
          <cell r="H22592">
            <v>0</v>
          </cell>
        </row>
        <row r="22593">
          <cell r="C22593" t="str">
            <v>J46-1099</v>
          </cell>
          <cell r="D22593" t="str">
            <v>中止　気象観測ｾｯﾄ WOS</v>
          </cell>
          <cell r="E22593">
            <v>0</v>
          </cell>
          <cell r="F22593" t="str">
            <v>共用</v>
          </cell>
          <cell r="G22593" t="str">
            <v/>
          </cell>
          <cell r="H22593">
            <v>498000</v>
          </cell>
        </row>
        <row r="22594">
          <cell r="C22594" t="str">
            <v>J46-1100</v>
          </cell>
          <cell r="D22594" t="str">
            <v>製作中止 風速計 AM-A</v>
          </cell>
          <cell r="E22594">
            <v>0</v>
          </cell>
          <cell r="F22594" t="str">
            <v>共用</v>
          </cell>
          <cell r="G22594" t="str">
            <v/>
          </cell>
          <cell r="H22594">
            <v>0</v>
          </cell>
        </row>
        <row r="22595">
          <cell r="C22595" t="str">
            <v>J46-1100-01</v>
          </cell>
          <cell r="D22595" t="str">
            <v>ｺｰﾄﾞ(風速計用) 1m</v>
          </cell>
          <cell r="E22595">
            <v>0</v>
          </cell>
          <cell r="F22595" t="str">
            <v>共用</v>
          </cell>
          <cell r="G22595" t="str">
            <v/>
          </cell>
          <cell r="H22595">
            <v>0</v>
          </cell>
        </row>
        <row r="22596">
          <cell r="C22596" t="str">
            <v>J46-1110</v>
          </cell>
          <cell r="D22596" t="str">
            <v>製作中止 風速計 AM-BK(気象庁検定付</v>
          </cell>
          <cell r="E22596">
            <v>0</v>
          </cell>
          <cell r="F22596" t="str">
            <v>共用</v>
          </cell>
          <cell r="G22596" t="str">
            <v/>
          </cell>
          <cell r="H22596">
            <v>0</v>
          </cell>
        </row>
        <row r="22597">
          <cell r="C22597" t="str">
            <v>J46-1120</v>
          </cell>
          <cell r="D22597" t="str">
            <v>風杯型指示風速計</v>
          </cell>
          <cell r="E22597">
            <v>0</v>
          </cell>
          <cell r="F22597" t="str">
            <v>共用</v>
          </cell>
          <cell r="G22597" t="str">
            <v/>
          </cell>
          <cell r="H22597">
            <v>0</v>
          </cell>
        </row>
        <row r="22598">
          <cell r="C22598" t="str">
            <v>J46-1121</v>
          </cell>
          <cell r="D22598" t="str">
            <v>中止 風杯型風速計 (ﾊﾟﾙｽ型) 23-SP</v>
          </cell>
          <cell r="E22598">
            <v>0</v>
          </cell>
          <cell r="F22598" t="str">
            <v>共用</v>
          </cell>
          <cell r="G22598" t="str">
            <v/>
          </cell>
          <cell r="H22598">
            <v>185000</v>
          </cell>
        </row>
        <row r="22599">
          <cell r="C22599" t="str">
            <v>J46-1122</v>
          </cell>
          <cell r="D22599" t="str">
            <v>中止ﾃﾞｼﾞﾀﾙ型液晶風速計(ﾊﾟﾙｽ式)OWL-3S</v>
          </cell>
          <cell r="E22599">
            <v>0</v>
          </cell>
          <cell r="F22599" t="str">
            <v>共用</v>
          </cell>
          <cell r="G22599" t="str">
            <v>R1総585</v>
          </cell>
          <cell r="H22599">
            <v>380000</v>
          </cell>
        </row>
        <row r="22600">
          <cell r="C22600" t="str">
            <v>J46-1130</v>
          </cell>
          <cell r="D22600" t="str">
            <v>ﾊﾝﾄﾞ風速計 AM-H</v>
          </cell>
          <cell r="E22600">
            <v>0</v>
          </cell>
          <cell r="F22600" t="str">
            <v>共用</v>
          </cell>
          <cell r="G22600" t="str">
            <v/>
          </cell>
          <cell r="H22600">
            <v>35000</v>
          </cell>
        </row>
        <row r="22601">
          <cell r="C22601" t="str">
            <v>J46-1131</v>
          </cell>
          <cell r="D22601" t="str">
            <v>中止 ｽﾎﾟｰﾂ風速計</v>
          </cell>
          <cell r="E22601">
            <v>0</v>
          </cell>
          <cell r="F22601" t="str">
            <v>共用</v>
          </cell>
          <cell r="G22601" t="str">
            <v/>
          </cell>
          <cell r="H22601">
            <v>41000</v>
          </cell>
        </row>
        <row r="22602">
          <cell r="C22602" t="str">
            <v>J46-1132</v>
          </cell>
          <cell r="D22602" t="str">
            <v>ﾃﾞｼﾞﾀﾙﾊﾝﾄﾞ風速計 OZ-260D</v>
          </cell>
          <cell r="E22602">
            <v>0</v>
          </cell>
          <cell r="F22602" t="str">
            <v>共用</v>
          </cell>
          <cell r="G22602" t="str">
            <v>R7総660</v>
          </cell>
          <cell r="H22602">
            <v>198000</v>
          </cell>
        </row>
        <row r="22603">
          <cell r="C22603" t="str">
            <v>J46-1133</v>
          </cell>
          <cell r="D22603" t="str">
            <v>ﾃﾞｼﾞﾀﾙ風速計 CHE-WD1</v>
          </cell>
          <cell r="E22603">
            <v>0</v>
          </cell>
          <cell r="F22603" t="str">
            <v>共用</v>
          </cell>
          <cell r="G22603" t="str">
            <v>R7総659</v>
          </cell>
          <cell r="H22603">
            <v>6800</v>
          </cell>
        </row>
        <row r="22604">
          <cell r="C22604" t="str">
            <v>J46-1140</v>
          </cell>
          <cell r="D22604" t="str">
            <v>製作中止 ﾋﾞﾗﾑ微風計 代替J46-1141</v>
          </cell>
          <cell r="E22604">
            <v>0</v>
          </cell>
          <cell r="F22604" t="str">
            <v>共用</v>
          </cell>
          <cell r="G22604" t="str">
            <v/>
          </cell>
          <cell r="H22604">
            <v>0</v>
          </cell>
        </row>
        <row r="22605">
          <cell r="C22605" t="str">
            <v>J46-1141</v>
          </cell>
          <cell r="D22605" t="str">
            <v>ﾋﾞﾗﾑ微風計 (風車型4針式)</v>
          </cell>
          <cell r="E22605">
            <v>0</v>
          </cell>
          <cell r="F22605" t="str">
            <v>共用</v>
          </cell>
          <cell r="G22605" t="str">
            <v/>
          </cell>
          <cell r="H22605">
            <v>0</v>
          </cell>
        </row>
        <row r="22606">
          <cell r="C22606" t="str">
            <v>J46-1150</v>
          </cell>
          <cell r="D22606" t="str">
            <v>ﾃﾞｼﾞﾀﾙ微風計 DG-2A</v>
          </cell>
          <cell r="E22606">
            <v>0</v>
          </cell>
          <cell r="F22606" t="str">
            <v>共用</v>
          </cell>
          <cell r="G22606" t="str">
            <v/>
          </cell>
          <cell r="H22606">
            <v>0</v>
          </cell>
        </row>
        <row r="22607">
          <cell r="C22607" t="str">
            <v>J46-1160</v>
          </cell>
          <cell r="D22607" t="str">
            <v>風速計(ｳｨﾝﾄﾞﾒｯｾ)FG-561</v>
          </cell>
          <cell r="E22607">
            <v>0</v>
          </cell>
          <cell r="F22607" t="str">
            <v>共用</v>
          </cell>
          <cell r="G22607" t="str">
            <v>R7総659</v>
          </cell>
          <cell r="H22607">
            <v>30000</v>
          </cell>
        </row>
        <row r="22608">
          <cell r="C22608" t="str">
            <v>J46-1161</v>
          </cell>
          <cell r="D22608" t="str">
            <v>ﾎﾟｹｯﾄ型風速計 FUSO-8908N</v>
          </cell>
          <cell r="E22608">
            <v>0</v>
          </cell>
          <cell r="F22608" t="str">
            <v>共用</v>
          </cell>
          <cell r="G22608" t="str">
            <v/>
          </cell>
          <cell r="H22608">
            <v>15100</v>
          </cell>
        </row>
        <row r="22609">
          <cell r="C22609" t="str">
            <v>J46-1180</v>
          </cell>
          <cell r="D22609" t="str">
            <v>風速計用電気盤 AM-B</v>
          </cell>
          <cell r="E22609">
            <v>0</v>
          </cell>
          <cell r="F22609" t="str">
            <v>共用</v>
          </cell>
          <cell r="G22609" t="str">
            <v/>
          </cell>
          <cell r="H22609">
            <v>0</v>
          </cell>
        </row>
        <row r="22610">
          <cell r="C22610" t="str">
            <v>J46-1190</v>
          </cell>
          <cell r="D22610" t="str">
            <v>ｸｫｰﾂ電接回数記録器</v>
          </cell>
          <cell r="E22610">
            <v>0</v>
          </cell>
          <cell r="F22610" t="str">
            <v>共用</v>
          </cell>
          <cell r="G22610" t="str">
            <v/>
          </cell>
          <cell r="H22610">
            <v>0</v>
          </cell>
        </row>
        <row r="22611">
          <cell r="C22611" t="str">
            <v>J46-1190-01</v>
          </cell>
          <cell r="D22611" t="str">
            <v>用紙押え金具 (電接回数記録器用)</v>
          </cell>
          <cell r="E22611">
            <v>0</v>
          </cell>
          <cell r="F22611" t="str">
            <v>共用</v>
          </cell>
          <cell r="G22611" t="str">
            <v/>
          </cell>
          <cell r="H22611">
            <v>800</v>
          </cell>
        </row>
        <row r="22612">
          <cell r="C22612" t="str">
            <v>J46-1200</v>
          </cell>
          <cell r="D22612" t="str">
            <v>中止 手持型風向計</v>
          </cell>
          <cell r="E22612">
            <v>0</v>
          </cell>
          <cell r="F22612" t="str">
            <v>共用</v>
          </cell>
          <cell r="G22612" t="str">
            <v/>
          </cell>
          <cell r="H22612">
            <v>13000</v>
          </cell>
        </row>
        <row r="22613">
          <cell r="C22613" t="str">
            <v>J46-1201</v>
          </cell>
          <cell r="D22613" t="str">
            <v>中止 手持型風向計</v>
          </cell>
          <cell r="E22613">
            <v>0</v>
          </cell>
          <cell r="F22613" t="str">
            <v>共用</v>
          </cell>
          <cell r="G22613" t="str">
            <v/>
          </cell>
          <cell r="H22613">
            <v>0</v>
          </cell>
        </row>
        <row r="22614">
          <cell r="C22614" t="str">
            <v>J46-1220</v>
          </cell>
          <cell r="D22614" t="str">
            <v>製作中止 風向計 (児童用) CA-ST</v>
          </cell>
          <cell r="E22614">
            <v>0</v>
          </cell>
          <cell r="F22614" t="str">
            <v>共用</v>
          </cell>
          <cell r="G22614" t="str">
            <v/>
          </cell>
          <cell r="H22614">
            <v>17000</v>
          </cell>
        </row>
        <row r="22615">
          <cell r="C22615" t="str">
            <v>J46-1230</v>
          </cell>
          <cell r="D22615" t="str">
            <v>中止 風向計 DW-1N</v>
          </cell>
          <cell r="E22615">
            <v>0</v>
          </cell>
          <cell r="F22615" t="str">
            <v>共用</v>
          </cell>
          <cell r="G22615" t="str">
            <v/>
          </cell>
          <cell r="H22615">
            <v>130000</v>
          </cell>
        </row>
        <row r="22616">
          <cell r="C22616" t="str">
            <v>J46-1230-01</v>
          </cell>
          <cell r="D22616" t="str">
            <v>中止 方位板 (風向計DW-1N用)</v>
          </cell>
          <cell r="E22616">
            <v>0</v>
          </cell>
          <cell r="F22616" t="str">
            <v>共用</v>
          </cell>
          <cell r="G22616" t="str">
            <v/>
          </cell>
          <cell r="H22616">
            <v>21000</v>
          </cell>
        </row>
        <row r="22617">
          <cell r="C22617" t="str">
            <v>J46-1230-02</v>
          </cell>
          <cell r="D22617" t="str">
            <v>中止 指 針 (風向計DW-1N用)</v>
          </cell>
          <cell r="E22617">
            <v>0</v>
          </cell>
          <cell r="F22617" t="str">
            <v>共用</v>
          </cell>
          <cell r="G22617" t="str">
            <v/>
          </cell>
          <cell r="H22617">
            <v>9800</v>
          </cell>
        </row>
        <row r="22618">
          <cell r="C22618" t="str">
            <v>J46-1298</v>
          </cell>
          <cell r="D22618" t="str">
            <v>中止ﾃﾞｼﾞﾀﾙﾊﾝﾄﾞ風向風速計 -&gt; J46-1321</v>
          </cell>
          <cell r="E22618">
            <v>0</v>
          </cell>
          <cell r="F22618" t="str">
            <v>共用</v>
          </cell>
          <cell r="G22618" t="str">
            <v>R7総660</v>
          </cell>
          <cell r="H22618">
            <v>280000</v>
          </cell>
        </row>
        <row r="22619">
          <cell r="C22619" t="str">
            <v>J46-1299</v>
          </cell>
          <cell r="D22619" t="str">
            <v>中止 ﾃﾞｼﾞﾀﾙ風速計 WG-N</v>
          </cell>
          <cell r="E22619">
            <v>0</v>
          </cell>
          <cell r="F22619" t="str">
            <v>共用</v>
          </cell>
          <cell r="G22619" t="str">
            <v/>
          </cell>
          <cell r="H22619">
            <v>6500</v>
          </cell>
        </row>
        <row r="22620">
          <cell r="C22620" t="str">
            <v>J46-1300</v>
          </cell>
          <cell r="D22620" t="str">
            <v>中止　携帯用風向風速計</v>
          </cell>
          <cell r="E22620">
            <v>0</v>
          </cell>
          <cell r="F22620" t="str">
            <v>共用</v>
          </cell>
          <cell r="G22620" t="str">
            <v/>
          </cell>
          <cell r="H22620">
            <v>50000</v>
          </cell>
        </row>
        <row r="22621">
          <cell r="C22621" t="str">
            <v>J46-1301</v>
          </cell>
          <cell r="D22621" t="str">
            <v>風向風速計 DW-B</v>
          </cell>
          <cell r="E22621">
            <v>0</v>
          </cell>
          <cell r="F22621" t="str">
            <v>共用</v>
          </cell>
          <cell r="G22621" t="str">
            <v>R7総660</v>
          </cell>
          <cell r="H22621">
            <v>130800</v>
          </cell>
        </row>
        <row r="22622">
          <cell r="C22622" t="str">
            <v>J46-1302</v>
          </cell>
          <cell r="D22622" t="str">
            <v>ﾃﾞｼﾞﾀﾙﾊﾝﾄﾞ風向風速計 D-BⅡ</v>
          </cell>
          <cell r="E22622">
            <v>0</v>
          </cell>
          <cell r="F22622" t="str">
            <v>共用</v>
          </cell>
          <cell r="G22622" t="str">
            <v/>
          </cell>
          <cell r="H22622">
            <v>83000</v>
          </cell>
        </row>
        <row r="22623">
          <cell r="C22623" t="str">
            <v>J46-1302-01</v>
          </cell>
          <cell r="D22623" t="str">
            <v>中止専用三脚(ﾃﾞｼﾞﾀﾙﾊﾝﾄﾞ風向風速計用)</v>
          </cell>
          <cell r="E22623">
            <v>0</v>
          </cell>
          <cell r="F22623" t="str">
            <v>共用</v>
          </cell>
          <cell r="G22623" t="str">
            <v/>
          </cell>
          <cell r="H22623">
            <v>8000</v>
          </cell>
        </row>
        <row r="22624">
          <cell r="C22624" t="str">
            <v>J46-1303</v>
          </cell>
          <cell r="D22624" t="str">
            <v>中止気象観測基本ｾｯﾄ(ｳｪｻﾞｰｽﾃｰｼｮﾝ)</v>
          </cell>
          <cell r="E22624">
            <v>0</v>
          </cell>
          <cell r="F22624" t="str">
            <v>共用</v>
          </cell>
          <cell r="G22624" t="str">
            <v/>
          </cell>
          <cell r="H22624">
            <v>0</v>
          </cell>
        </row>
        <row r="22625">
          <cell r="C22625" t="str">
            <v>J46-1303-01</v>
          </cell>
          <cell r="D22625" t="str">
            <v>中止 ﾘﾝｸｱｲｿﾚｰﾀｰ</v>
          </cell>
          <cell r="E22625">
            <v>0</v>
          </cell>
          <cell r="F22625" t="str">
            <v>共用</v>
          </cell>
          <cell r="G22625" t="str">
            <v/>
          </cell>
          <cell r="H22625">
            <v>0</v>
          </cell>
        </row>
        <row r="22626">
          <cell r="C22626" t="str">
            <v>J46-1303-02</v>
          </cell>
          <cell r="D22626" t="str">
            <v>ｽﾀﾝﾄﾞｾｯﾄ(ｾﾝｻｰ取付部品付)</v>
          </cell>
          <cell r="E22626">
            <v>0</v>
          </cell>
          <cell r="F22626" t="str">
            <v>共用</v>
          </cell>
          <cell r="G22626" t="str">
            <v/>
          </cell>
          <cell r="H22626">
            <v>0</v>
          </cell>
        </row>
        <row r="22627">
          <cell r="C22627" t="str">
            <v>J46-1303-11</v>
          </cell>
          <cell r="D22627" t="str">
            <v>中止 ﾚｲﾝｺﾚｸﾀｰﾋｰﾀｰ</v>
          </cell>
          <cell r="E22627">
            <v>0</v>
          </cell>
          <cell r="F22627" t="str">
            <v>共用</v>
          </cell>
          <cell r="G22627" t="str">
            <v/>
          </cell>
          <cell r="H22627">
            <v>0</v>
          </cell>
        </row>
        <row r="22628">
          <cell r="C22628" t="str">
            <v>J46-1303-12</v>
          </cell>
          <cell r="D22628" t="str">
            <v>中止ﾏﾙﾁﾊﾟｰﾊﾟｽｼｪﾙﾀｰﾋｰﾀｰ</v>
          </cell>
          <cell r="E22628">
            <v>0</v>
          </cell>
          <cell r="F22628" t="str">
            <v>共用</v>
          </cell>
          <cell r="G22628" t="str">
            <v/>
          </cell>
          <cell r="H22628">
            <v>0</v>
          </cell>
        </row>
        <row r="22629">
          <cell r="C22629" t="str">
            <v>J46-1303-21</v>
          </cell>
          <cell r="D22629" t="str">
            <v>中止 ﾗｼﾞｴｰｼｮﾝｼｰﾙﾄﾞ</v>
          </cell>
          <cell r="E22629">
            <v>0</v>
          </cell>
          <cell r="F22629" t="str">
            <v>共用</v>
          </cell>
          <cell r="G22629" t="str">
            <v/>
          </cell>
          <cell r="H22629">
            <v>0</v>
          </cell>
        </row>
        <row r="22630">
          <cell r="C22630" t="str">
            <v>J46-1303-22</v>
          </cell>
          <cell r="D22630" t="str">
            <v>中止 ﾌﾟﾛﾃｸﾃｯﾄﾞｼﾞｬﾝｸｼｮﾝﾎﾞｯｸｽ</v>
          </cell>
          <cell r="E22630">
            <v>0</v>
          </cell>
          <cell r="F22630" t="str">
            <v>共用</v>
          </cell>
          <cell r="G22630" t="str">
            <v/>
          </cell>
          <cell r="H22630">
            <v>0</v>
          </cell>
        </row>
        <row r="22631">
          <cell r="C22631" t="str">
            <v>J46-1303-23</v>
          </cell>
          <cell r="D22631" t="str">
            <v>中止 ﾏﾙﾁﾊﾟｰﾊﾟｽｼｪﾙﾀ</v>
          </cell>
          <cell r="E22631">
            <v>0</v>
          </cell>
          <cell r="F22631" t="str">
            <v>共用</v>
          </cell>
          <cell r="G22631" t="str">
            <v/>
          </cell>
          <cell r="H22631">
            <v>0</v>
          </cell>
        </row>
        <row r="22632">
          <cell r="C22632" t="str">
            <v>J46-1303-24</v>
          </cell>
          <cell r="D22632" t="str">
            <v>中止 ｸﾞﾗﾝﾃﾞｨﾝｸﾞｷｯﾄ</v>
          </cell>
          <cell r="E22632">
            <v>0</v>
          </cell>
          <cell r="F22632" t="str">
            <v>共用</v>
          </cell>
          <cell r="G22632" t="str">
            <v/>
          </cell>
          <cell r="H22632">
            <v>0</v>
          </cell>
        </row>
        <row r="22633">
          <cell r="C22633" t="str">
            <v>J46-1304</v>
          </cell>
          <cell r="D22633" t="str">
            <v>中止気象観測標準ｾｯﾄ(ｳｪｻﾞｰｽﾃｰｼｮﾝ)</v>
          </cell>
          <cell r="E22633">
            <v>0</v>
          </cell>
          <cell r="F22633" t="str">
            <v>共用</v>
          </cell>
          <cell r="G22633" t="str">
            <v/>
          </cell>
          <cell r="H22633">
            <v>0</v>
          </cell>
        </row>
        <row r="22634">
          <cell r="C22634" t="str">
            <v>46-1304-y1</v>
          </cell>
          <cell r="D22634" t="str">
            <v>H45-1304三球儀用 ﾍﾞｰｽ木型代</v>
          </cell>
          <cell r="E22634">
            <v>2</v>
          </cell>
          <cell r="F22634" t="str">
            <v>仕入</v>
          </cell>
          <cell r="G22634" t="str">
            <v/>
          </cell>
          <cell r="H22634">
            <v>0</v>
          </cell>
        </row>
        <row r="22635">
          <cell r="C22635" t="str">
            <v>46-1304-y2</v>
          </cell>
          <cell r="D22635" t="str">
            <v>H45-1304三球儀用 回転ｱｰﾑﾎﾞﾃﾞｨ木型代</v>
          </cell>
          <cell r="E22635">
            <v>2</v>
          </cell>
          <cell r="F22635" t="str">
            <v>仕入</v>
          </cell>
          <cell r="G22635" t="str">
            <v/>
          </cell>
          <cell r="H22635">
            <v>0</v>
          </cell>
        </row>
        <row r="22636">
          <cell r="C22636" t="str">
            <v>46-1304-y3</v>
          </cell>
          <cell r="D22636" t="str">
            <v>H45-1304三球儀用 ｲﾝﾃﾞｯｸｽ皿木型代</v>
          </cell>
          <cell r="E22636">
            <v>2</v>
          </cell>
          <cell r="F22636" t="str">
            <v>仕入</v>
          </cell>
          <cell r="G22636" t="str">
            <v/>
          </cell>
          <cell r="H22636">
            <v>0</v>
          </cell>
        </row>
        <row r="22637">
          <cell r="C22637" t="str">
            <v>46-1304-y4</v>
          </cell>
          <cell r="D22637" t="str">
            <v>H45-1304三球儀用 白勤版ﾌﾟﾚｽ金型代</v>
          </cell>
          <cell r="E22637">
            <v>2</v>
          </cell>
          <cell r="F22637" t="str">
            <v>仕入</v>
          </cell>
          <cell r="G22637" t="str">
            <v/>
          </cell>
          <cell r="H22637">
            <v>0</v>
          </cell>
        </row>
        <row r="22638">
          <cell r="C22638" t="str">
            <v>J46-1305</v>
          </cell>
          <cell r="D22638" t="str">
            <v>風速計(ﾐﾆ) PC-51D</v>
          </cell>
          <cell r="E22638">
            <v>0</v>
          </cell>
          <cell r="F22638" t="str">
            <v>共用</v>
          </cell>
          <cell r="G22638" t="str">
            <v>R7総659</v>
          </cell>
          <cell r="H22638">
            <v>21000</v>
          </cell>
        </row>
        <row r="22639">
          <cell r="C22639" t="str">
            <v>J46-1306</v>
          </cell>
          <cell r="D22639" t="str">
            <v>製作中止ｳｪｻﾞｰｽﾃｰｼｮﾝﾌﾟﾛ→46130601､02</v>
          </cell>
          <cell r="E22639">
            <v>0</v>
          </cell>
          <cell r="F22639" t="str">
            <v>共用</v>
          </cell>
          <cell r="G22639" t="str">
            <v/>
          </cell>
          <cell r="H22639">
            <v>248000</v>
          </cell>
        </row>
        <row r="22640">
          <cell r="C22640" t="str">
            <v>J46-1306-01</v>
          </cell>
          <cell r="D22640" t="str">
            <v>中止ｳｪｻﾞｰｽﾃｰｼｮﾝﾌﾟﾛ2(ｼﾘｱﾙ)</v>
          </cell>
          <cell r="E22640">
            <v>0</v>
          </cell>
          <cell r="F22640" t="str">
            <v>共用</v>
          </cell>
          <cell r="G22640" t="str">
            <v/>
          </cell>
          <cell r="H22640">
            <v>248000</v>
          </cell>
        </row>
        <row r="22641">
          <cell r="C22641" t="str">
            <v>J46-1306-02</v>
          </cell>
          <cell r="D22641" t="str">
            <v>中止 ｳｪｻﾞｰｽﾃｰｼｮﾝ･ﾌﾟﾛ2N(ｹｰﾌﾞﾙ式)</v>
          </cell>
          <cell r="E22641">
            <v>0</v>
          </cell>
          <cell r="F22641" t="str">
            <v>共用</v>
          </cell>
          <cell r="G22641" t="str">
            <v>R5総641</v>
          </cell>
          <cell r="H22641">
            <v>398000</v>
          </cell>
        </row>
        <row r="22642">
          <cell r="C22642" t="str">
            <v>J46-1306-03</v>
          </cell>
          <cell r="D22642" t="str">
            <v>中止ｳｪｻﾞｰｽﾃｰｼｮﾝ・ﾌﾟﾛ2N(ﾜｲﾔﾚｽ式)</v>
          </cell>
          <cell r="E22642">
            <v>0</v>
          </cell>
          <cell r="F22642" t="str">
            <v>共用</v>
          </cell>
          <cell r="G22642" t="str">
            <v>R5総641</v>
          </cell>
          <cell r="H22642">
            <v>398000</v>
          </cell>
        </row>
        <row r="22643">
          <cell r="C22643" t="str">
            <v>46-1306-a1</v>
          </cell>
          <cell r="D22643" t="str">
            <v>中止ｳｪｻﾞｰｽﾃｰｼｮﾝ ｳﾞｧﾝﾃｰｼﾞﾌﾟﾛ2（ﾜｲﾔﾚｽ</v>
          </cell>
          <cell r="E22643">
            <v>2</v>
          </cell>
          <cell r="F22643" t="str">
            <v>仕入</v>
          </cell>
          <cell r="G22643" t="str">
            <v/>
          </cell>
          <cell r="H22643">
            <v>204000</v>
          </cell>
        </row>
        <row r="22644">
          <cell r="C22644" t="str">
            <v>46-1306-a2</v>
          </cell>
          <cell r="D22644" t="str">
            <v>中止ﾎﾟｰﾙ付三脚 7716</v>
          </cell>
          <cell r="E22644">
            <v>2</v>
          </cell>
          <cell r="F22644" t="str">
            <v>仕入</v>
          </cell>
          <cell r="G22644" t="str">
            <v/>
          </cell>
          <cell r="H22644">
            <v>38400</v>
          </cell>
        </row>
        <row r="22645">
          <cell r="C22645" t="str">
            <v>46-1306-a3</v>
          </cell>
          <cell r="D22645" t="str">
            <v>中止ｳｪｻﾞｰﾘﾝｸ USBﾃﾞｰﾀﾛｶﾞｰ　6510USB</v>
          </cell>
          <cell r="E22645">
            <v>2</v>
          </cell>
          <cell r="F22645" t="str">
            <v>仕入</v>
          </cell>
          <cell r="G22645" t="str">
            <v/>
          </cell>
          <cell r="H22645">
            <v>49800</v>
          </cell>
        </row>
        <row r="22646">
          <cell r="C22646" t="str">
            <v>J46-1307</v>
          </cell>
          <cell r="D22646" t="str">
            <v>中止J46-1306-01･02ｳｪｻﾞｰｽﾃｰｼｮﾝS</v>
          </cell>
          <cell r="E22646">
            <v>0</v>
          </cell>
          <cell r="F22646" t="str">
            <v>共用</v>
          </cell>
          <cell r="G22646" t="str">
            <v/>
          </cell>
          <cell r="H22646">
            <v>380000</v>
          </cell>
        </row>
        <row r="22647">
          <cell r="C22647" t="str">
            <v>46-1307-a1</v>
          </cell>
          <cell r="D22647" t="str">
            <v>ｳｴｻﾞｰｽﾃｰｼｮﾝS用 ﾎﾟｰﾙ付土台用ﾎﾟｰﾙのみ</v>
          </cell>
          <cell r="E22647">
            <v>2</v>
          </cell>
          <cell r="F22647" t="str">
            <v>仕入</v>
          </cell>
          <cell r="G22647" t="str">
            <v/>
          </cell>
          <cell r="H22647">
            <v>0</v>
          </cell>
        </row>
        <row r="22648">
          <cell r="C22648" t="str">
            <v>46-1307-a2</v>
          </cell>
          <cell r="D22648" t="str">
            <v>ｳｪｻﾞｰｽﾃｰｼｮﾝS用ﾎﾟｰﾙ付土台組立</v>
          </cell>
          <cell r="E22648">
            <v>2</v>
          </cell>
          <cell r="F22648" t="str">
            <v>仕入</v>
          </cell>
          <cell r="G22648" t="str">
            <v/>
          </cell>
          <cell r="H22648">
            <v>0</v>
          </cell>
        </row>
        <row r="22649">
          <cell r="C22649" t="str">
            <v>J46-1308</v>
          </cell>
          <cell r="D22649" t="str">
            <v>中止 ｳｪｻﾞｰﾛﾎﾞ WM-5100</v>
          </cell>
          <cell r="E22649">
            <v>0</v>
          </cell>
          <cell r="F22649" t="str">
            <v>共用</v>
          </cell>
          <cell r="G22649" t="str">
            <v/>
          </cell>
          <cell r="H22649">
            <v>1550000</v>
          </cell>
        </row>
        <row r="22650">
          <cell r="C22650" t="str">
            <v>J46-1309</v>
          </cell>
          <cell r="D22650" t="str">
            <v>ｳｪｻﾞｰｽﾃｰｼｮﾝ･ﾜｲﾔﾚｽ</v>
          </cell>
          <cell r="E22650">
            <v>0</v>
          </cell>
          <cell r="F22650" t="str">
            <v>共用</v>
          </cell>
          <cell r="G22650" t="str">
            <v/>
          </cell>
          <cell r="H22650">
            <v>320000</v>
          </cell>
        </row>
        <row r="22651">
          <cell r="C22651" t="str">
            <v>J46-1310</v>
          </cell>
          <cell r="D22651" t="str">
            <v>ﾀﾞｲﾅﾍﾞｰﾝ自記風向風速計</v>
          </cell>
          <cell r="E22651">
            <v>0</v>
          </cell>
          <cell r="F22651" t="str">
            <v>共用</v>
          </cell>
          <cell r="G22651" t="str">
            <v/>
          </cell>
          <cell r="H22651">
            <v>0</v>
          </cell>
        </row>
        <row r="22652">
          <cell r="C22652" t="str">
            <v>J46-1310-01</v>
          </cell>
          <cell r="D22652" t="str">
            <v>ｺｰﾄﾞ (ﾀﾞｲﾅﾍﾞｰﾝ自記風向風速計用)</v>
          </cell>
          <cell r="E22652">
            <v>0</v>
          </cell>
          <cell r="F22652" t="str">
            <v>共用</v>
          </cell>
          <cell r="G22652" t="str">
            <v/>
          </cell>
          <cell r="H22652">
            <v>0</v>
          </cell>
        </row>
        <row r="22653">
          <cell r="C22653" t="str">
            <v>J46-1311</v>
          </cell>
          <cell r="D22653" t="str">
            <v>中止 防災気象観測ｼｽﾃﾑ MP-3800</v>
          </cell>
          <cell r="E22653">
            <v>0</v>
          </cell>
          <cell r="F22653" t="str">
            <v>共用</v>
          </cell>
          <cell r="G22653" t="str">
            <v/>
          </cell>
          <cell r="H22653">
            <v>998000</v>
          </cell>
        </row>
        <row r="22654">
          <cell r="C22654" t="str">
            <v>J46-1312</v>
          </cell>
          <cell r="D22654" t="str">
            <v>中止 ﾃﾞｼﾞﾀﾙ指示風向風速計 551BS</v>
          </cell>
          <cell r="E22654">
            <v>0</v>
          </cell>
          <cell r="F22654" t="str">
            <v>共用</v>
          </cell>
          <cell r="G22654" t="str">
            <v/>
          </cell>
          <cell r="H22654">
            <v>590000</v>
          </cell>
        </row>
        <row r="22655">
          <cell r="C22655" t="str">
            <v>J46-1312-01</v>
          </cell>
          <cell r="D22655" t="str">
            <v>中止ﾃﾞｼﾞﾀﾙ指示風向風速計 551BS検定付</v>
          </cell>
          <cell r="E22655">
            <v>0</v>
          </cell>
          <cell r="F22655" t="str">
            <v>共用</v>
          </cell>
          <cell r="G22655" t="str">
            <v/>
          </cell>
          <cell r="H22655">
            <v>620000</v>
          </cell>
        </row>
        <row r="22656">
          <cell r="C22656" t="str">
            <v>J46-1313</v>
          </cell>
          <cell r="D22656" t="str">
            <v>中止 ﾃﾞｼﾞﾀﾙ指示風向風速計 553BS</v>
          </cell>
          <cell r="E22656">
            <v>0</v>
          </cell>
          <cell r="F22656" t="str">
            <v>共用</v>
          </cell>
          <cell r="G22656" t="str">
            <v/>
          </cell>
          <cell r="H22656">
            <v>670000</v>
          </cell>
        </row>
        <row r="22657">
          <cell r="C22657" t="str">
            <v>J46-1313-01</v>
          </cell>
          <cell r="D22657" t="str">
            <v>中止ﾃﾞｼﾞﾀﾙ指示風向風速計553BS気象検</v>
          </cell>
          <cell r="E22657">
            <v>0</v>
          </cell>
          <cell r="F22657" t="str">
            <v>共用</v>
          </cell>
          <cell r="G22657" t="str">
            <v/>
          </cell>
          <cell r="H22657">
            <v>700000</v>
          </cell>
        </row>
        <row r="22658">
          <cell r="C22658" t="str">
            <v>J46-1314</v>
          </cell>
          <cell r="D22658" t="str">
            <v>中止ﾜｲﾔﾚｽ総合気象観測装置ｾｯﾄ</v>
          </cell>
          <cell r="E22658">
            <v>0</v>
          </cell>
          <cell r="F22658" t="str">
            <v>共用</v>
          </cell>
          <cell r="G22658" t="str">
            <v/>
          </cell>
          <cell r="H22658">
            <v>328000</v>
          </cell>
        </row>
        <row r="22659">
          <cell r="C22659" t="str">
            <v>J46-1315</v>
          </cell>
          <cell r="D22659" t="str">
            <v>中止 ﾜｲﾔﾚｽ総合気象観測装置 WS3500</v>
          </cell>
          <cell r="E22659">
            <v>0</v>
          </cell>
          <cell r="F22659" t="str">
            <v>共用</v>
          </cell>
          <cell r="G22659" t="str">
            <v/>
          </cell>
          <cell r="H22659">
            <v>43800</v>
          </cell>
        </row>
        <row r="22660">
          <cell r="C22660" t="str">
            <v>J46-1316</v>
          </cell>
          <cell r="D22660" t="str">
            <v>中止 ﾜｲﾔﾚｽ総合気象観測装置WS-8610</v>
          </cell>
          <cell r="E22660">
            <v>0</v>
          </cell>
          <cell r="F22660" t="str">
            <v>共用</v>
          </cell>
          <cell r="G22660" t="str">
            <v/>
          </cell>
          <cell r="H22660">
            <v>24600</v>
          </cell>
        </row>
        <row r="22661">
          <cell r="C22661" t="str">
            <v>J46-1317</v>
          </cell>
          <cell r="D22661" t="str">
            <v>ｳｪｻﾞｰｽﾃｰｼｮﾝ･ﾋﾞｭｰN</v>
          </cell>
          <cell r="E22661">
            <v>0</v>
          </cell>
          <cell r="F22661" t="str">
            <v>共用</v>
          </cell>
          <cell r="G22661" t="str">
            <v>R7総647</v>
          </cell>
          <cell r="H22661">
            <v>310000</v>
          </cell>
        </row>
        <row r="22662">
          <cell r="C22662" t="str">
            <v>J46-1318</v>
          </cell>
          <cell r="D22662" t="str">
            <v>中止 気象観測ｼｽﾃﾑ WJ-60S</v>
          </cell>
          <cell r="E22662">
            <v>0</v>
          </cell>
          <cell r="F22662" t="str">
            <v>共用</v>
          </cell>
          <cell r="G22662" t="str">
            <v/>
          </cell>
          <cell r="H22662">
            <v>500000</v>
          </cell>
        </row>
        <row r="22663">
          <cell r="C22663" t="str">
            <v>J46-1319</v>
          </cell>
          <cell r="D22663" t="str">
            <v>中止 総合気象測定装置　MK-Ⅲ</v>
          </cell>
          <cell r="E22663">
            <v>0</v>
          </cell>
          <cell r="F22663" t="str">
            <v>共用</v>
          </cell>
          <cell r="G22663" t="str">
            <v>R1総559</v>
          </cell>
          <cell r="H22663">
            <v>665000</v>
          </cell>
        </row>
        <row r="22664">
          <cell r="C22664" t="str">
            <v>46-1319-a1</v>
          </cell>
          <cell r="D22664" t="str">
            <v>MK-Ⅲ　PC表示・ﾛｶﾞｰｾｯﾄ</v>
          </cell>
          <cell r="E22664">
            <v>2</v>
          </cell>
          <cell r="F22664" t="str">
            <v>仕入</v>
          </cell>
          <cell r="G22664" t="str">
            <v/>
          </cell>
          <cell r="H22664">
            <v>0</v>
          </cell>
        </row>
        <row r="22665">
          <cell r="C22665" t="str">
            <v>46-1319-a2</v>
          </cell>
          <cell r="D22665" t="str">
            <v>MK-Ⅲ用　雨量計　RTI</v>
          </cell>
          <cell r="E22665">
            <v>2</v>
          </cell>
          <cell r="F22665" t="str">
            <v>仕入</v>
          </cell>
          <cell r="G22665" t="str">
            <v/>
          </cell>
          <cell r="H22665">
            <v>0</v>
          </cell>
        </row>
        <row r="22666">
          <cell r="C22666" t="str">
            <v>46-1319-a3</v>
          </cell>
          <cell r="D22666" t="str">
            <v>MK-Ⅲ専用三脚　POD3</v>
          </cell>
          <cell r="E22666">
            <v>2</v>
          </cell>
          <cell r="F22666" t="str">
            <v>仕入</v>
          </cell>
          <cell r="G22666" t="str">
            <v/>
          </cell>
          <cell r="H22666">
            <v>0</v>
          </cell>
        </row>
        <row r="22667">
          <cell r="C22667" t="str">
            <v>J46-1320</v>
          </cell>
          <cell r="D22667" t="str">
            <v>製作中止 ﾌﾟﾛﾍﾟﾗ型指示風向風速計</v>
          </cell>
          <cell r="E22667">
            <v>0</v>
          </cell>
          <cell r="F22667" t="str">
            <v>共用</v>
          </cell>
          <cell r="G22667" t="str">
            <v/>
          </cell>
          <cell r="H22667">
            <v>0</v>
          </cell>
        </row>
        <row r="22668">
          <cell r="C22668" t="str">
            <v>J46-1320-01</v>
          </cell>
          <cell r="D22668" t="str">
            <v>製作中止 ｺｰﾄﾞ(ﾌﾟﾛﾍﾟﾗ型指示風向風速</v>
          </cell>
          <cell r="E22668">
            <v>0</v>
          </cell>
          <cell r="F22668" t="str">
            <v>共用</v>
          </cell>
          <cell r="G22668" t="str">
            <v/>
          </cell>
          <cell r="H22668">
            <v>0</v>
          </cell>
        </row>
        <row r="22669">
          <cell r="C22669" t="str">
            <v>J46-1321</v>
          </cell>
          <cell r="D22669" t="str">
            <v>ﾃﾞｼﾞﾀﾙﾊﾝﾄﾞ風向風速計 OZ-260D-BⅢ</v>
          </cell>
          <cell r="E22669">
            <v>0</v>
          </cell>
          <cell r="F22669" t="str">
            <v>共用</v>
          </cell>
          <cell r="G22669" t="str">
            <v>(R7総660)</v>
          </cell>
          <cell r="H22669">
            <v>280000</v>
          </cell>
        </row>
        <row r="22670">
          <cell r="C22670" t="str">
            <v>J46-1330</v>
          </cell>
          <cell r="D22670" t="str">
            <v>Pﾀｲﾌﾟ風向風速計</v>
          </cell>
          <cell r="E22670">
            <v>0</v>
          </cell>
          <cell r="F22670" t="str">
            <v>共用</v>
          </cell>
          <cell r="G22670" t="str">
            <v/>
          </cell>
          <cell r="H22670">
            <v>130000</v>
          </cell>
        </row>
        <row r="22671">
          <cell r="C22671" t="str">
            <v>J46-1330-01</v>
          </cell>
          <cell r="D22671" t="str">
            <v>中止 ｺｰﾄﾞ (Pﾀｲﾌﾟ風向風速計用)</v>
          </cell>
          <cell r="E22671">
            <v>0</v>
          </cell>
          <cell r="F22671" t="str">
            <v>共用</v>
          </cell>
          <cell r="G22671" t="str">
            <v/>
          </cell>
          <cell r="H22671">
            <v>160</v>
          </cell>
        </row>
        <row r="22672">
          <cell r="C22672" t="str">
            <v>J46-1340</v>
          </cell>
          <cell r="D22672" t="str">
            <v>隔測指示風向風速計 (ﾌﾟﾛﾍﾟﾗ型)</v>
          </cell>
          <cell r="E22672">
            <v>0</v>
          </cell>
          <cell r="F22672" t="str">
            <v>共用</v>
          </cell>
          <cell r="G22672" t="str">
            <v/>
          </cell>
          <cell r="H22672">
            <v>0</v>
          </cell>
        </row>
        <row r="22673">
          <cell r="C22673" t="str">
            <v>J46-1340-01</v>
          </cell>
          <cell r="D22673" t="str">
            <v>ｺｰﾄﾞ (隔測指示風向風速計用)</v>
          </cell>
          <cell r="E22673">
            <v>0</v>
          </cell>
          <cell r="F22673" t="str">
            <v>共用</v>
          </cell>
          <cell r="G22673" t="str">
            <v/>
          </cell>
          <cell r="H22673">
            <v>0</v>
          </cell>
        </row>
        <row r="22674">
          <cell r="C22674" t="str">
            <v>J46-1341</v>
          </cell>
          <cell r="D22674" t="str">
            <v>中止ﾌﾟﾛﾍﾟﾗ型風向風速計 DML-101型</v>
          </cell>
          <cell r="E22674">
            <v>0</v>
          </cell>
          <cell r="F22674" t="str">
            <v>共用</v>
          </cell>
          <cell r="G22674" t="str">
            <v/>
          </cell>
          <cell r="H22674">
            <v>0</v>
          </cell>
        </row>
        <row r="22675">
          <cell r="C22675" t="str">
            <v>46-1341-x9</v>
          </cell>
          <cell r="D22675" t="str">
            <v>風向風速計DML-101型送料及び処理料</v>
          </cell>
          <cell r="E22675">
            <v>2</v>
          </cell>
          <cell r="F22675" t="str">
            <v>仕入</v>
          </cell>
          <cell r="G22675" t="str">
            <v/>
          </cell>
          <cell r="H22675">
            <v>0</v>
          </cell>
        </row>
        <row r="22676">
          <cell r="C22676" t="str">
            <v>J46-1342</v>
          </cell>
          <cell r="D22676" t="str">
            <v>風向風速計 SV-201</v>
          </cell>
          <cell r="E22676">
            <v>0</v>
          </cell>
          <cell r="F22676" t="str">
            <v>共用</v>
          </cell>
          <cell r="G22676" t="str">
            <v/>
          </cell>
          <cell r="H22676">
            <v>450000</v>
          </cell>
        </row>
        <row r="22677">
          <cell r="C22677" t="str">
            <v>J46-1343</v>
          </cell>
          <cell r="D22677" t="str">
            <v>中止風向風速計 KVS-550</v>
          </cell>
          <cell r="E22677">
            <v>0</v>
          </cell>
          <cell r="F22677" t="str">
            <v>共用</v>
          </cell>
          <cell r="G22677" t="str">
            <v/>
          </cell>
          <cell r="H22677">
            <v>1300000</v>
          </cell>
        </row>
        <row r="22678">
          <cell r="C22678" t="str">
            <v>J46-1343-01</v>
          </cell>
          <cell r="D22678" t="str">
            <v>記録紙(KVS-550型)1ｶ月(1ｶ月用12巻)</v>
          </cell>
          <cell r="E22678">
            <v>0</v>
          </cell>
          <cell r="F22678" t="str">
            <v>共用</v>
          </cell>
          <cell r="G22678" t="str">
            <v/>
          </cell>
          <cell r="H22678">
            <v>24000</v>
          </cell>
        </row>
        <row r="22679">
          <cell r="C22679" t="str">
            <v>J46-1343-02</v>
          </cell>
          <cell r="D22679" t="str">
            <v>ﾘﾎﾞﾝ (KVS-550用)</v>
          </cell>
          <cell r="E22679">
            <v>0</v>
          </cell>
          <cell r="F22679" t="str">
            <v>共用</v>
          </cell>
          <cell r="G22679" t="str">
            <v/>
          </cell>
          <cell r="H22679">
            <v>40000</v>
          </cell>
        </row>
        <row r="22680">
          <cell r="C22680" t="str">
            <v>J46-1350</v>
          </cell>
          <cell r="D22680" t="str">
            <v>三杯式指示風向風速計</v>
          </cell>
          <cell r="E22680">
            <v>0</v>
          </cell>
          <cell r="F22680" t="str">
            <v>共用</v>
          </cell>
          <cell r="G22680" t="str">
            <v/>
          </cell>
          <cell r="H22680">
            <v>0</v>
          </cell>
        </row>
        <row r="22681">
          <cell r="C22681" t="str">
            <v>J46-1400</v>
          </cell>
          <cell r="D22681" t="str">
            <v>製作中止 雨量計 RG-20A</v>
          </cell>
          <cell r="E22681">
            <v>0</v>
          </cell>
          <cell r="F22681" t="str">
            <v>共用</v>
          </cell>
          <cell r="G22681" t="str">
            <v/>
          </cell>
          <cell r="H22681">
            <v>0</v>
          </cell>
        </row>
        <row r="22682">
          <cell r="C22682" t="str">
            <v>J46-1400-01</v>
          </cell>
          <cell r="D22682" t="str">
            <v>ﾊﾞｹﾂ (雨量計RG-20A用)</v>
          </cell>
          <cell r="E22682">
            <v>0</v>
          </cell>
          <cell r="F22682" t="str">
            <v>共用</v>
          </cell>
          <cell r="G22682" t="str">
            <v/>
          </cell>
          <cell r="H22682">
            <v>0</v>
          </cell>
        </row>
        <row r="22683">
          <cell r="C22683" t="str">
            <v>J46-1401</v>
          </cell>
          <cell r="D22683" t="str">
            <v>雨量計 RG-20B</v>
          </cell>
          <cell r="E22683">
            <v>0</v>
          </cell>
          <cell r="F22683" t="str">
            <v>共用</v>
          </cell>
          <cell r="G22683" t="str">
            <v>R7総659</v>
          </cell>
          <cell r="H22683">
            <v>130000</v>
          </cell>
        </row>
        <row r="22684">
          <cell r="C22684" t="str">
            <v>J46-1401-01</v>
          </cell>
          <cell r="D22684" t="str">
            <v>ﾊﾞｹﾂ (雨量計RG-20B用)</v>
          </cell>
          <cell r="E22684">
            <v>0</v>
          </cell>
          <cell r="F22684" t="str">
            <v>共用</v>
          </cell>
          <cell r="G22684" t="str">
            <v>R7総659</v>
          </cell>
          <cell r="H22684">
            <v>48000</v>
          </cell>
        </row>
        <row r="22685">
          <cell r="C22685" t="str">
            <v>J46-1401-a1</v>
          </cell>
          <cell r="D22685" t="str">
            <v>雨量計　RG-20B</v>
          </cell>
          <cell r="E22685">
            <v>2</v>
          </cell>
          <cell r="F22685" t="str">
            <v>仕入</v>
          </cell>
          <cell r="G22685" t="str">
            <v/>
          </cell>
          <cell r="H22685">
            <v>78000</v>
          </cell>
        </row>
        <row r="22686">
          <cell r="C22686" t="str">
            <v>J46-1402</v>
          </cell>
          <cell r="D22686" t="str">
            <v>製作中止 雨量計 CK (気象庁検定付)</v>
          </cell>
          <cell r="E22686">
            <v>0</v>
          </cell>
          <cell r="F22686" t="str">
            <v>共用</v>
          </cell>
          <cell r="G22686" t="str">
            <v/>
          </cell>
          <cell r="H22686">
            <v>0</v>
          </cell>
        </row>
        <row r="22687">
          <cell r="C22687" t="str">
            <v>J46-1403</v>
          </cell>
          <cell r="D22687" t="str">
            <v>簡易雨量計</v>
          </cell>
          <cell r="E22687">
            <v>0</v>
          </cell>
          <cell r="F22687" t="str">
            <v>共用</v>
          </cell>
          <cell r="G22687" t="str">
            <v>R7総659･R7消235</v>
          </cell>
          <cell r="H22687">
            <v>8000</v>
          </cell>
        </row>
        <row r="22688">
          <cell r="C22688" t="str">
            <v>J46-1420</v>
          </cell>
          <cell r="D22688" t="str">
            <v>記録雨量計 RR-T</v>
          </cell>
          <cell r="E22688">
            <v>0</v>
          </cell>
          <cell r="F22688" t="str">
            <v>共用</v>
          </cell>
          <cell r="G22688" t="str">
            <v/>
          </cell>
          <cell r="H22688">
            <v>0</v>
          </cell>
        </row>
        <row r="22689">
          <cell r="C22689" t="str">
            <v>J46-1420-01</v>
          </cell>
          <cell r="D22689" t="str">
            <v>用紙押え金具 (記録雨量計用)</v>
          </cell>
          <cell r="E22689">
            <v>0</v>
          </cell>
          <cell r="F22689" t="str">
            <v>共用</v>
          </cell>
          <cell r="G22689" t="str">
            <v/>
          </cell>
          <cell r="H22689">
            <v>2000</v>
          </cell>
        </row>
        <row r="22690">
          <cell r="C22690" t="str">
            <v>J46-1420-02</v>
          </cell>
          <cell r="D22690" t="str">
            <v>巻ねじ (記録雨量計用)</v>
          </cell>
          <cell r="E22690">
            <v>0</v>
          </cell>
          <cell r="F22690" t="str">
            <v>共用</v>
          </cell>
          <cell r="G22690" t="str">
            <v/>
          </cell>
          <cell r="H22690">
            <v>0</v>
          </cell>
        </row>
        <row r="22691">
          <cell r="C22691" t="str">
            <v>J46-1420-03</v>
          </cell>
          <cell r="D22691" t="str">
            <v>自記ﾍﾟﾝ (記録雨量計用)</v>
          </cell>
          <cell r="E22691">
            <v>0</v>
          </cell>
          <cell r="F22691" t="str">
            <v>共用</v>
          </cell>
          <cell r="G22691" t="str">
            <v/>
          </cell>
          <cell r="H22691">
            <v>0</v>
          </cell>
        </row>
        <row r="22692">
          <cell r="C22692" t="str">
            <v>J46-1430</v>
          </cell>
          <cell r="D22692" t="str">
            <v>中止 転倒ます型自記雨量計</v>
          </cell>
          <cell r="E22692">
            <v>0</v>
          </cell>
          <cell r="F22692" t="str">
            <v>共用</v>
          </cell>
          <cell r="G22692" t="str">
            <v/>
          </cell>
          <cell r="H22692">
            <v>176600</v>
          </cell>
        </row>
        <row r="22693">
          <cell r="C22693" t="str">
            <v>J46-1440</v>
          </cell>
          <cell r="D22693" t="str">
            <v>雨量ます</v>
          </cell>
          <cell r="E22693">
            <v>0</v>
          </cell>
          <cell r="F22693" t="str">
            <v>共用</v>
          </cell>
          <cell r="G22693" t="str">
            <v>R7総659</v>
          </cell>
          <cell r="H22693">
            <v>30000</v>
          </cell>
        </row>
        <row r="22694">
          <cell r="C22694" t="str">
            <v>J46-1450</v>
          </cell>
          <cell r="D22694" t="str">
            <v>中止 貯水びん</v>
          </cell>
          <cell r="E22694">
            <v>0</v>
          </cell>
          <cell r="F22694" t="str">
            <v>共用</v>
          </cell>
          <cell r="G22694" t="str">
            <v/>
          </cell>
          <cell r="H22694">
            <v>0</v>
          </cell>
        </row>
        <row r="22695">
          <cell r="C22695" t="str">
            <v>J46-1460</v>
          </cell>
          <cell r="D22695" t="str">
            <v>製作中止 蒸発計 EG-20N</v>
          </cell>
          <cell r="E22695">
            <v>0</v>
          </cell>
          <cell r="F22695" t="str">
            <v>共用</v>
          </cell>
          <cell r="G22695" t="str">
            <v/>
          </cell>
          <cell r="H22695">
            <v>0</v>
          </cell>
        </row>
        <row r="22696">
          <cell r="C22696" t="str">
            <v>J46-1500</v>
          </cell>
          <cell r="D22696" t="str">
            <v>中止ﾌｫﾙﾀﾝ水銀気圧計 HB-A</v>
          </cell>
          <cell r="E22696">
            <v>0</v>
          </cell>
          <cell r="F22696" t="str">
            <v>共用</v>
          </cell>
          <cell r="G22696" t="str">
            <v/>
          </cell>
          <cell r="H22696">
            <v>190000</v>
          </cell>
        </row>
        <row r="22697">
          <cell r="C22697" t="str">
            <v>J46-1501</v>
          </cell>
          <cell r="D22697" t="str">
            <v>ﾌｫﾙﾀﾝ水銀気圧計 HB-K (検定付)</v>
          </cell>
          <cell r="E22697">
            <v>0</v>
          </cell>
          <cell r="F22697" t="str">
            <v>共用</v>
          </cell>
          <cell r="G22697" t="str">
            <v/>
          </cell>
          <cell r="H22697">
            <v>0</v>
          </cell>
        </row>
        <row r="22698">
          <cell r="C22698" t="str">
            <v>J46-1520</v>
          </cell>
          <cell r="D22698" t="str">
            <v>ｻｲﾌｫﾝ水銀気圧計SB(注!直送不可)</v>
          </cell>
          <cell r="E22698">
            <v>0</v>
          </cell>
          <cell r="F22698" t="str">
            <v>共用</v>
          </cell>
          <cell r="G22698" t="str">
            <v/>
          </cell>
          <cell r="H22698">
            <v>71000</v>
          </cell>
        </row>
        <row r="22699">
          <cell r="C22699" t="str">
            <v>J46-1550</v>
          </cell>
          <cell r="D22699" t="str">
            <v>山岳用ｱﾈﾛｲﾄﾞ型高度計</v>
          </cell>
          <cell r="E22699">
            <v>0</v>
          </cell>
          <cell r="F22699" t="str">
            <v>共用</v>
          </cell>
          <cell r="G22699" t="str">
            <v/>
          </cell>
          <cell r="H22699">
            <v>0</v>
          </cell>
        </row>
        <row r="22700">
          <cell r="C22700" t="str">
            <v>J46-1560</v>
          </cell>
          <cell r="D22700" t="str">
            <v>×ｱﾈﾛｲﾄﾞ気圧計 BM-15W</v>
          </cell>
          <cell r="E22700">
            <v>0</v>
          </cell>
          <cell r="F22700" t="str">
            <v>共用</v>
          </cell>
          <cell r="G22700" t="str">
            <v/>
          </cell>
          <cell r="H22700">
            <v>0</v>
          </cell>
        </row>
        <row r="22701">
          <cell r="C22701" t="str">
            <v>J46-1561</v>
          </cell>
          <cell r="D22701" t="str">
            <v>ｱﾈﾛｲﾄﾞ気圧計 BM-15W</v>
          </cell>
          <cell r="E22701">
            <v>0</v>
          </cell>
          <cell r="F22701" t="str">
            <v>共用</v>
          </cell>
          <cell r="G22701" t="str">
            <v>R7総657</v>
          </cell>
          <cell r="H22701">
            <v>25000</v>
          </cell>
        </row>
        <row r="22702">
          <cell r="C22702" t="str">
            <v>J46-1562</v>
          </cell>
          <cell r="D22702" t="str">
            <v>ｱﾈﾛｲﾄﾞ気圧計 BM-15A</v>
          </cell>
          <cell r="E22702">
            <v>0</v>
          </cell>
          <cell r="F22702" t="str">
            <v>共用</v>
          </cell>
          <cell r="G22702" t="str">
            <v>R7総657</v>
          </cell>
          <cell r="H22702">
            <v>55000</v>
          </cell>
        </row>
        <row r="22703">
          <cell r="C22703" t="str">
            <v>J46-1570</v>
          </cell>
          <cell r="D22703" t="str">
            <v>ｸｵｰﾂ記録気圧計 RB-1Q</v>
          </cell>
          <cell r="E22703">
            <v>0</v>
          </cell>
          <cell r="F22703" t="str">
            <v>共用</v>
          </cell>
          <cell r="G22703" t="str">
            <v/>
          </cell>
          <cell r="H22703">
            <v>85800</v>
          </cell>
        </row>
        <row r="22704">
          <cell r="C22704" t="str">
            <v>J46-1570-01</v>
          </cell>
          <cell r="D22704" t="str">
            <v>用紙押え金具 (記録計用) ｵｵﾀ</v>
          </cell>
          <cell r="E22704">
            <v>0</v>
          </cell>
          <cell r="F22704" t="str">
            <v>共用</v>
          </cell>
          <cell r="G22704" t="str">
            <v/>
          </cell>
          <cell r="H22704">
            <v>800</v>
          </cell>
        </row>
        <row r="22705">
          <cell r="C22705" t="str">
            <v>J46-1570-02</v>
          </cell>
          <cell r="D22705" t="str">
            <v>巻ねじ (記録計用) ｵｵﾀ</v>
          </cell>
          <cell r="E22705">
            <v>0</v>
          </cell>
          <cell r="F22705" t="str">
            <v>共用</v>
          </cell>
          <cell r="G22705" t="str">
            <v/>
          </cell>
          <cell r="H22705">
            <v>1000</v>
          </cell>
        </row>
        <row r="22706">
          <cell r="C22706" t="str">
            <v>J46-1571</v>
          </cell>
          <cell r="D22706" t="str">
            <v>ｸｫｰﾂ記録気圧計 RB-1QK</v>
          </cell>
          <cell r="E22706">
            <v>0</v>
          </cell>
          <cell r="F22706" t="str">
            <v>共用</v>
          </cell>
          <cell r="G22706" t="str">
            <v/>
          </cell>
          <cell r="H22706">
            <v>115800</v>
          </cell>
        </row>
        <row r="22707">
          <cell r="C22707" t="str">
            <v>J46-1580</v>
          </cell>
          <cell r="D22707" t="str">
            <v>ｸｵｰﾂ記録気圧計 RB-7Q</v>
          </cell>
          <cell r="E22707">
            <v>0</v>
          </cell>
          <cell r="F22707" t="str">
            <v>共用</v>
          </cell>
          <cell r="G22707" t="str">
            <v/>
          </cell>
          <cell r="H22707">
            <v>0</v>
          </cell>
        </row>
        <row r="22708">
          <cell r="C22708" t="str">
            <v>J46-1580-01</v>
          </cell>
          <cell r="D22708" t="str">
            <v>中止 ｶｰﾄﾘｯｼﾞﾍﾟﾝ(記録計用)*</v>
          </cell>
          <cell r="E22708">
            <v>0</v>
          </cell>
          <cell r="F22708" t="str">
            <v>共用</v>
          </cell>
          <cell r="G22708" t="str">
            <v/>
          </cell>
          <cell r="H22708">
            <v>1200</v>
          </cell>
        </row>
        <row r="22709">
          <cell r="C22709" t="str">
            <v>J46-1585</v>
          </cell>
          <cell r="D22709" t="str">
            <v>製作中止 RB-8Q 代替品J46-1586</v>
          </cell>
          <cell r="E22709">
            <v>0</v>
          </cell>
          <cell r="F22709" t="str">
            <v>共用</v>
          </cell>
          <cell r="G22709" t="str">
            <v/>
          </cell>
          <cell r="H22709">
            <v>0</v>
          </cell>
        </row>
        <row r="22710">
          <cell r="C22710" t="str">
            <v>J46-1585-01</v>
          </cell>
          <cell r="D22710" t="str">
            <v>製作中止 用紙押え金具 (ｼｸﾞﾏ2)</v>
          </cell>
          <cell r="E22710">
            <v>0</v>
          </cell>
          <cell r="F22710" t="str">
            <v>共用</v>
          </cell>
          <cell r="G22710" t="str">
            <v/>
          </cell>
          <cell r="H22710">
            <v>0</v>
          </cell>
        </row>
        <row r="22711">
          <cell r="C22711" t="str">
            <v>J46-1585-02</v>
          </cell>
          <cell r="D22711" t="str">
            <v>ｶｰﾄﾘｯｼﾞﾍﾟﾝ (ｼｸﾞﾏⅡ用)</v>
          </cell>
          <cell r="E22711">
            <v>0</v>
          </cell>
          <cell r="F22711" t="str">
            <v>共用</v>
          </cell>
          <cell r="G22711" t="str">
            <v>R7総650･651･R7消236</v>
          </cell>
          <cell r="H22711">
            <v>3000</v>
          </cell>
        </row>
        <row r="22712">
          <cell r="C22712" t="str">
            <v>46-1585-a1</v>
          </cell>
          <cell r="D22712" t="str">
            <v>NO.7238-02 ｶｰﾄﾘｯｼﾞﾍﾟﾝ(紫)(12本入)</v>
          </cell>
          <cell r="E22712">
            <v>2</v>
          </cell>
          <cell r="F22712" t="str">
            <v>仕入</v>
          </cell>
          <cell r="G22712" t="str">
            <v/>
          </cell>
          <cell r="H22712">
            <v>0</v>
          </cell>
        </row>
        <row r="22713">
          <cell r="C22713" t="str">
            <v>J46-1586</v>
          </cell>
          <cell r="D22713" t="str">
            <v>ｼｸﾞﾏⅡ型気圧記録計 RB-81Q</v>
          </cell>
          <cell r="E22713">
            <v>0</v>
          </cell>
          <cell r="F22713" t="str">
            <v>共用</v>
          </cell>
          <cell r="G22713" t="str">
            <v>R7総651</v>
          </cell>
          <cell r="H22713">
            <v>140000</v>
          </cell>
        </row>
        <row r="22714">
          <cell r="C22714" t="str">
            <v>J46-1590</v>
          </cell>
          <cell r="D22714" t="str">
            <v>中止 精密型気圧計 T-65</v>
          </cell>
          <cell r="E22714">
            <v>0</v>
          </cell>
          <cell r="F22714" t="str">
            <v>共用</v>
          </cell>
          <cell r="G22714" t="str">
            <v/>
          </cell>
          <cell r="H22714">
            <v>570000</v>
          </cell>
        </row>
        <row r="22715">
          <cell r="C22715" t="str">
            <v>J46-1591</v>
          </cell>
          <cell r="D22715" t="str">
            <v>中止ﾃﾞｼﾞﾀﾙ高精度気圧計 TPA-11</v>
          </cell>
          <cell r="E22715">
            <v>0</v>
          </cell>
          <cell r="F22715" t="str">
            <v>共用</v>
          </cell>
          <cell r="G22715" t="str">
            <v/>
          </cell>
          <cell r="H22715">
            <v>280000</v>
          </cell>
        </row>
        <row r="22716">
          <cell r="C22716" t="str">
            <v>J46-1591-01</v>
          </cell>
          <cell r="D22716" t="str">
            <v>中止ﾃﾞｼﾞﾀﾙ高精度気圧計 TPA-11K(検定</v>
          </cell>
          <cell r="E22716">
            <v>0</v>
          </cell>
          <cell r="F22716" t="str">
            <v>共用</v>
          </cell>
          <cell r="G22716" t="str">
            <v/>
          </cell>
          <cell r="H22716">
            <v>310000</v>
          </cell>
        </row>
        <row r="22717">
          <cell r="C22717" t="str">
            <v>J46-1592</v>
          </cell>
          <cell r="D22717" t="str">
            <v>精密型気圧計 T-68</v>
          </cell>
          <cell r="E22717">
            <v>0</v>
          </cell>
          <cell r="F22717" t="str">
            <v>共用</v>
          </cell>
          <cell r="G22717" t="str">
            <v/>
          </cell>
          <cell r="H22717">
            <v>490000</v>
          </cell>
        </row>
        <row r="22718">
          <cell r="C22718" t="str">
            <v>J46-1593</v>
          </cell>
          <cell r="D22718" t="str">
            <v>中止 高精度ﾃﾞｼﾞﾀﾙ気圧計 BR-88ex</v>
          </cell>
          <cell r="E22718">
            <v>0</v>
          </cell>
          <cell r="F22718" t="str">
            <v>共用</v>
          </cell>
          <cell r="G22718" t="str">
            <v/>
          </cell>
          <cell r="H22718">
            <v>88000</v>
          </cell>
        </row>
        <row r="22719">
          <cell r="C22719" t="str">
            <v>J46-1594</v>
          </cell>
          <cell r="D22719" t="str">
            <v>ﾃﾞｼﾞﾀﾙ気圧計SK-500B</v>
          </cell>
          <cell r="E22719">
            <v>0</v>
          </cell>
          <cell r="F22719" t="str">
            <v>共用</v>
          </cell>
          <cell r="G22719" t="str">
            <v>R7総658</v>
          </cell>
          <cell r="H22719">
            <v>210000</v>
          </cell>
        </row>
        <row r="22720">
          <cell r="C22720" t="str">
            <v>J46-1595</v>
          </cell>
          <cell r="D22720" t="str">
            <v>ﾃﾞｼﾞﾀﾙ気圧・高度計　BR-55D</v>
          </cell>
          <cell r="E22720">
            <v>0</v>
          </cell>
          <cell r="F22720" t="str">
            <v>共用</v>
          </cell>
          <cell r="G22720" t="str">
            <v>R7総657</v>
          </cell>
          <cell r="H22720">
            <v>165000</v>
          </cell>
        </row>
        <row r="22721">
          <cell r="C22721" t="str">
            <v>J46-1600</v>
          </cell>
          <cell r="D22721" t="str">
            <v>板付温度計 RT-250W</v>
          </cell>
          <cell r="E22721">
            <v>0</v>
          </cell>
          <cell r="F22721" t="str">
            <v>共用</v>
          </cell>
          <cell r="G22721" t="str">
            <v>R7総649･R7消234</v>
          </cell>
          <cell r="H22721">
            <v>1220</v>
          </cell>
        </row>
        <row r="22722">
          <cell r="C22722" t="str">
            <v>J46-1600-70</v>
          </cell>
          <cell r="D22722" t="str">
            <v>(ｾ)室内用温度計 RT-250W 木板 10個組</v>
          </cell>
          <cell r="E22722">
            <v>0</v>
          </cell>
          <cell r="F22722" t="str">
            <v>共用</v>
          </cell>
          <cell r="G22722" t="str">
            <v/>
          </cell>
          <cell r="H22722">
            <v>5000</v>
          </cell>
        </row>
        <row r="22723">
          <cell r="C22723" t="str">
            <v>J46-1601</v>
          </cell>
          <cell r="D22723" t="str">
            <v>板付温度計 RT-250K (ｾﾙ板)</v>
          </cell>
          <cell r="E22723">
            <v>0</v>
          </cell>
          <cell r="F22723" t="str">
            <v>共用</v>
          </cell>
          <cell r="G22723" t="str">
            <v>R3総623･R4消264</v>
          </cell>
          <cell r="H22723">
            <v>1400</v>
          </cell>
        </row>
        <row r="22724">
          <cell r="C22724" t="str">
            <v>J46-1610</v>
          </cell>
          <cell r="D22724" t="str">
            <v>中止 室内用温度計 RT-300</v>
          </cell>
          <cell r="E22724">
            <v>0</v>
          </cell>
          <cell r="F22724" t="str">
            <v>共用</v>
          </cell>
          <cell r="G22724" t="str">
            <v/>
          </cell>
          <cell r="H22724">
            <v>1300</v>
          </cell>
        </row>
        <row r="22725">
          <cell r="C22725" t="str">
            <v>J46-1611</v>
          </cell>
          <cell r="D22725" t="str">
            <v>中止　室内用温度計 RT-360</v>
          </cell>
          <cell r="E22725">
            <v>0</v>
          </cell>
          <cell r="F22725" t="str">
            <v>共用</v>
          </cell>
          <cell r="G22725" t="str">
            <v/>
          </cell>
          <cell r="H22725">
            <v>1600</v>
          </cell>
        </row>
        <row r="22726">
          <cell r="C22726" t="str">
            <v>J46-1612</v>
          </cell>
          <cell r="D22726" t="str">
            <v>中止 室内用温度計 RT-450</v>
          </cell>
          <cell r="E22726">
            <v>0</v>
          </cell>
          <cell r="F22726" t="str">
            <v>共用</v>
          </cell>
          <cell r="G22726" t="str">
            <v/>
          </cell>
          <cell r="H22726">
            <v>2600</v>
          </cell>
        </row>
        <row r="22727">
          <cell r="C22727" t="str">
            <v>J46-1613</v>
          </cell>
          <cell r="D22727" t="str">
            <v>中止 室内用温度計 RT-600</v>
          </cell>
          <cell r="E22727">
            <v>0</v>
          </cell>
          <cell r="F22727" t="str">
            <v>共用</v>
          </cell>
          <cell r="G22727" t="str">
            <v/>
          </cell>
          <cell r="H22727">
            <v>4000</v>
          </cell>
        </row>
        <row r="22728">
          <cell r="C22728" t="str">
            <v>J46-1614</v>
          </cell>
          <cell r="D22728" t="str">
            <v>中止 室内室外温度計 PT</v>
          </cell>
          <cell r="E22728">
            <v>0</v>
          </cell>
          <cell r="F22728" t="str">
            <v>共用</v>
          </cell>
          <cell r="G22728" t="str">
            <v>R3総623</v>
          </cell>
          <cell r="H22728">
            <v>1600</v>
          </cell>
        </row>
        <row r="22729">
          <cell r="C22729" t="str">
            <v>J46-1650</v>
          </cell>
          <cell r="D22729" t="str">
            <v>中止J46-1652 ｼｯｸｽ最高最低温度計 1型</v>
          </cell>
          <cell r="E22729">
            <v>0</v>
          </cell>
          <cell r="F22729" t="str">
            <v>共用</v>
          </cell>
          <cell r="G22729" t="str">
            <v/>
          </cell>
          <cell r="H22729">
            <v>2500</v>
          </cell>
        </row>
        <row r="22730">
          <cell r="C22730" t="str">
            <v>J46-1651</v>
          </cell>
          <cell r="D22730" t="str">
            <v>中止ｼｯｸｽ最高最低温度計 2型→J46-1654</v>
          </cell>
          <cell r="E22730">
            <v>0</v>
          </cell>
          <cell r="F22730" t="str">
            <v>共用</v>
          </cell>
          <cell r="G22730" t="str">
            <v>R1総577･R2消245</v>
          </cell>
          <cell r="H22730">
            <v>3300</v>
          </cell>
        </row>
        <row r="22731">
          <cell r="C22731" t="str">
            <v>J46-1652</v>
          </cell>
          <cell r="D22731" t="str">
            <v>中止　最高最低温度計 MM-1N→J46-1654</v>
          </cell>
          <cell r="E22731">
            <v>0</v>
          </cell>
          <cell r="F22731" t="str">
            <v>共用</v>
          </cell>
          <cell r="G22731" t="str">
            <v>R1総577･R2消245</v>
          </cell>
          <cell r="H22731">
            <v>2800</v>
          </cell>
        </row>
        <row r="22732">
          <cell r="C22732" t="str">
            <v>46-1652-a1</v>
          </cell>
          <cell r="D22732" t="str">
            <v>百葉箱ｾｯﾄ用最高最低温度計</v>
          </cell>
          <cell r="E22732">
            <v>2</v>
          </cell>
          <cell r="F22732" t="str">
            <v>仕入</v>
          </cell>
          <cell r="G22732" t="str">
            <v/>
          </cell>
          <cell r="H22732">
            <v>0</v>
          </cell>
        </row>
        <row r="22733">
          <cell r="C22733" t="str">
            <v>J46-1653</v>
          </cell>
          <cell r="D22733" t="str">
            <v>最高最低温度計(ﾐﾆﾏｯｸｽ･ﾜｲﾄﾞ)</v>
          </cell>
          <cell r="E22733">
            <v>0</v>
          </cell>
          <cell r="F22733" t="str">
            <v>共用</v>
          </cell>
          <cell r="G22733" t="str">
            <v/>
          </cell>
          <cell r="H22733">
            <v>2600</v>
          </cell>
        </row>
        <row r="22734">
          <cell r="C22734" t="str">
            <v>J46-1654</v>
          </cell>
          <cell r="D22734" t="str">
            <v>最高最低温度計 D-11</v>
          </cell>
          <cell r="E22734">
            <v>0</v>
          </cell>
          <cell r="F22734" t="str">
            <v>共用</v>
          </cell>
          <cell r="G22734" t="str">
            <v>R7総649･R7消234</v>
          </cell>
          <cell r="H22734">
            <v>3250</v>
          </cell>
        </row>
        <row r="22735">
          <cell r="C22735" t="str">
            <v>J46-1670</v>
          </cell>
          <cell r="D22735" t="str">
            <v>中止 ﾙｻﾌｫｰﾄﾞ最高最低温度計</v>
          </cell>
          <cell r="E22735">
            <v>0</v>
          </cell>
          <cell r="F22735" t="str">
            <v>共用</v>
          </cell>
          <cell r="G22735" t="str">
            <v/>
          </cell>
          <cell r="H22735">
            <v>16800</v>
          </cell>
        </row>
        <row r="22736">
          <cell r="C22736" t="str">
            <v>J46-1670-01</v>
          </cell>
          <cell r="D22736" t="str">
            <v>最高温度計 MT-50N (ﾙｻﾌｫｰﾄﾞ用)</v>
          </cell>
          <cell r="E22736">
            <v>0</v>
          </cell>
          <cell r="F22736" t="str">
            <v>共用</v>
          </cell>
          <cell r="G22736" t="str">
            <v/>
          </cell>
          <cell r="H22736">
            <v>8400</v>
          </cell>
        </row>
        <row r="22737">
          <cell r="C22737" t="str">
            <v>J46-1670-02</v>
          </cell>
          <cell r="D22737" t="str">
            <v>最低温度計 MT-40N (ﾙｻﾌｫｰﾄﾞ用)</v>
          </cell>
          <cell r="E22737">
            <v>0</v>
          </cell>
          <cell r="F22737" t="str">
            <v>共用</v>
          </cell>
          <cell r="G22737" t="str">
            <v/>
          </cell>
          <cell r="H22737">
            <v>8400</v>
          </cell>
        </row>
        <row r="22738">
          <cell r="C22738" t="str">
            <v>46-1670-x4</v>
          </cell>
          <cell r="D22738" t="str">
            <v>ﾙｻﾌｫｰﾄﾞ最高最低手間賃</v>
          </cell>
          <cell r="E22738">
            <v>2</v>
          </cell>
          <cell r="F22738" t="str">
            <v>仕入</v>
          </cell>
          <cell r="G22738" t="str">
            <v/>
          </cell>
          <cell r="H22738">
            <v>0</v>
          </cell>
        </row>
        <row r="22739">
          <cell r="C22739" t="str">
            <v>J46-1671</v>
          </cell>
          <cell r="D22739" t="str">
            <v>中止 ﾙｻﾌｫｰﾄﾞ最高最低温度計 (検定付)</v>
          </cell>
          <cell r="E22739">
            <v>0</v>
          </cell>
          <cell r="F22739" t="str">
            <v>共用</v>
          </cell>
          <cell r="G22739" t="str">
            <v/>
          </cell>
          <cell r="H22739">
            <v>52000</v>
          </cell>
        </row>
        <row r="22740">
          <cell r="C22740" t="str">
            <v>J46-1671-01</v>
          </cell>
          <cell r="D22740" t="str">
            <v>中止 ﾙｻﾌｫｰﾄﾞ最高温度計 (検定付)</v>
          </cell>
          <cell r="E22740">
            <v>0</v>
          </cell>
          <cell r="F22740" t="str">
            <v>共用</v>
          </cell>
          <cell r="G22740" t="str">
            <v/>
          </cell>
          <cell r="H22740">
            <v>26000</v>
          </cell>
        </row>
        <row r="22741">
          <cell r="C22741" t="str">
            <v>J46-1671-02</v>
          </cell>
          <cell r="D22741" t="str">
            <v>中止 ﾙｻﾌｫｰﾄﾞ最低温度計 (検定付)</v>
          </cell>
          <cell r="E22741">
            <v>0</v>
          </cell>
          <cell r="F22741" t="str">
            <v>共用</v>
          </cell>
          <cell r="G22741" t="str">
            <v/>
          </cell>
          <cell r="H22741">
            <v>26000</v>
          </cell>
        </row>
        <row r="22742">
          <cell r="C22742" t="str">
            <v>J46-1685</v>
          </cell>
          <cell r="D22742" t="str">
            <v>ﾎﾟｹｯﾄ型ﾃﾞｼﾞﾀﾙ温湿度計 FUSO-8705N</v>
          </cell>
          <cell r="E22742">
            <v>0</v>
          </cell>
          <cell r="F22742" t="str">
            <v>共用</v>
          </cell>
          <cell r="G22742" t="str">
            <v/>
          </cell>
          <cell r="H22742">
            <v>13900</v>
          </cell>
        </row>
        <row r="22743">
          <cell r="C22743" t="str">
            <v>J46-1686</v>
          </cell>
          <cell r="D22743" t="str">
            <v>中止 ﾜｲﾔﾚｽ最高最低温湿度計　SK-300R</v>
          </cell>
          <cell r="E22743">
            <v>0</v>
          </cell>
          <cell r="F22743" t="str">
            <v>共用</v>
          </cell>
          <cell r="G22743" t="str">
            <v>R3総628</v>
          </cell>
          <cell r="H22743">
            <v>10500</v>
          </cell>
        </row>
        <row r="22744">
          <cell r="C22744" t="str">
            <v>J46-1687</v>
          </cell>
          <cell r="D22744" t="str">
            <v>製作中止 ﾃﾞｼﾞﾀﾙ最高最低温度計</v>
          </cell>
          <cell r="E22744">
            <v>0</v>
          </cell>
          <cell r="F22744" t="str">
            <v>共用</v>
          </cell>
          <cell r="G22744" t="str">
            <v/>
          </cell>
          <cell r="H22744">
            <v>3800</v>
          </cell>
        </row>
        <row r="22745">
          <cell r="C22745" t="str">
            <v>J46-1689</v>
          </cell>
          <cell r="D22745" t="str">
            <v>中止　ﾃﾞｼﾞﾀﾙ内･外温度計 PC-6800</v>
          </cell>
          <cell r="E22745">
            <v>0</v>
          </cell>
          <cell r="F22745" t="str">
            <v>共用</v>
          </cell>
          <cell r="G22745" t="str">
            <v/>
          </cell>
          <cell r="H22745">
            <v>4300</v>
          </cell>
        </row>
        <row r="22746">
          <cell r="C22746" t="str">
            <v>J46-1690</v>
          </cell>
          <cell r="D22746" t="str">
            <v>ﾃﾞｼﾞﾀﾙ式最高最低温度計</v>
          </cell>
          <cell r="E22746">
            <v>0</v>
          </cell>
          <cell r="F22746" t="str">
            <v>共用</v>
          </cell>
          <cell r="G22746" t="str">
            <v/>
          </cell>
          <cell r="H22746">
            <v>0</v>
          </cell>
        </row>
        <row r="22747">
          <cell r="C22747" t="str">
            <v>J46-1691</v>
          </cell>
          <cell r="D22747" t="str">
            <v>製作中止 代替J46-1693 ﾃﾞｼﾞﾀﾙ温度</v>
          </cell>
          <cell r="E22747">
            <v>0</v>
          </cell>
          <cell r="F22747" t="str">
            <v>共用</v>
          </cell>
          <cell r="G22747" t="str">
            <v/>
          </cell>
          <cell r="H22747">
            <v>0</v>
          </cell>
        </row>
        <row r="22748">
          <cell r="C22748" t="str">
            <v>J46-1692</v>
          </cell>
          <cell r="D22748" t="str">
            <v>製作中止 ﾃﾞｼﾞﾀﾙ温度･湿度計 EX</v>
          </cell>
          <cell r="E22748">
            <v>0</v>
          </cell>
          <cell r="F22748" t="str">
            <v>共用</v>
          </cell>
          <cell r="G22748" t="str">
            <v/>
          </cell>
          <cell r="H22748">
            <v>30000</v>
          </cell>
        </row>
        <row r="22749">
          <cell r="C22749" t="str">
            <v>J46-1693</v>
          </cell>
          <cell r="D22749" t="str">
            <v>ﾃﾞｼﾞﾀﾙ温･湿度計(ﾃﾞｼﾞｺﾝﾌｫⅡ) TD-8172</v>
          </cell>
          <cell r="E22749">
            <v>0</v>
          </cell>
          <cell r="F22749" t="str">
            <v>共用</v>
          </cell>
          <cell r="G22749" t="str">
            <v>R7総653</v>
          </cell>
          <cell r="H22749">
            <v>5000</v>
          </cell>
        </row>
        <row r="22750">
          <cell r="C22750" t="str">
            <v>J46-1694</v>
          </cell>
          <cell r="D22750" t="str">
            <v>中止 ﾃﾞｼﾞﾀﾙ温度計 PC-3500-&gt; J46-1713</v>
          </cell>
          <cell r="E22750">
            <v>0</v>
          </cell>
          <cell r="F22750" t="str">
            <v>共用</v>
          </cell>
          <cell r="G22750" t="str">
            <v>R5総211･648･878</v>
          </cell>
          <cell r="H22750">
            <v>3400</v>
          </cell>
        </row>
        <row r="22751">
          <cell r="C22751" t="str">
            <v>J46-1695</v>
          </cell>
          <cell r="D22751" t="str">
            <v>ﾃﾞｼﾞﾀﾙ温湿度計 TD-8131</v>
          </cell>
          <cell r="E22751">
            <v>0</v>
          </cell>
          <cell r="F22751" t="str">
            <v>共用</v>
          </cell>
          <cell r="G22751" t="str">
            <v/>
          </cell>
          <cell r="H22751">
            <v>5500</v>
          </cell>
        </row>
        <row r="22752">
          <cell r="C22752" t="str">
            <v>J46-1696</v>
          </cell>
          <cell r="D22752" t="str">
            <v>温湿度計 PC-5110</v>
          </cell>
          <cell r="E22752">
            <v>0</v>
          </cell>
          <cell r="F22752" t="str">
            <v>共用</v>
          </cell>
          <cell r="G22752" t="str">
            <v>R7総654</v>
          </cell>
          <cell r="H22752">
            <v>12300</v>
          </cell>
        </row>
        <row r="22753">
          <cell r="C22753" t="str">
            <v>J46-1697</v>
          </cell>
          <cell r="D22753" t="str">
            <v>製作中止J46-1696ﾃﾞｼﾞﾀﾙ温湿度計</v>
          </cell>
          <cell r="E22753">
            <v>0</v>
          </cell>
          <cell r="F22753" t="str">
            <v>共用</v>
          </cell>
          <cell r="G22753" t="str">
            <v/>
          </cell>
          <cell r="H22753">
            <v>19000</v>
          </cell>
        </row>
        <row r="22754">
          <cell r="C22754" t="str">
            <v>J46-1698</v>
          </cell>
          <cell r="D22754" t="str">
            <v>ﾃﾞｼﾞﾀﾙ温度･湿度計(ｳｪｻﾞｰｺﾑ) EX-502</v>
          </cell>
          <cell r="E22754">
            <v>0</v>
          </cell>
          <cell r="F22754" t="str">
            <v>共用</v>
          </cell>
          <cell r="G22754" t="str">
            <v>R7総654</v>
          </cell>
          <cell r="H22754">
            <v>30000</v>
          </cell>
        </row>
        <row r="22755">
          <cell r="C22755" t="str">
            <v>J46-1698-01</v>
          </cell>
          <cell r="D22755" t="str">
            <v>中止　ｳｪｻﾞｰｺﾑﾊﾟｿｺﾝ接続ｷｯﾄ</v>
          </cell>
          <cell r="E22755">
            <v>0</v>
          </cell>
          <cell r="F22755" t="str">
            <v>共用</v>
          </cell>
          <cell r="G22755" t="str">
            <v/>
          </cell>
          <cell r="H22755">
            <v>7800</v>
          </cell>
        </row>
        <row r="22756">
          <cell r="C22756" t="str">
            <v>J46-1699</v>
          </cell>
          <cell r="D22756" t="str">
            <v>中止ﾃﾞｼﾞﾀﾙ温湿度計 PC-5000TRH-Ⅱ</v>
          </cell>
          <cell r="E22756">
            <v>0</v>
          </cell>
          <cell r="F22756" t="str">
            <v>共用</v>
          </cell>
          <cell r="G22756" t="str">
            <v>R1総579</v>
          </cell>
          <cell r="H22756">
            <v>5800</v>
          </cell>
        </row>
        <row r="22757">
          <cell r="C22757" t="str">
            <v>J46-1700</v>
          </cell>
          <cell r="D22757" t="str">
            <v>中止 ﾃﾞｼﾞﾀﾙ温度計 代替 J46-1701</v>
          </cell>
          <cell r="E22757">
            <v>0</v>
          </cell>
          <cell r="F22757" t="str">
            <v>共用</v>
          </cell>
          <cell r="G22757" t="str">
            <v/>
          </cell>
          <cell r="H22757">
            <v>0</v>
          </cell>
        </row>
        <row r="22758">
          <cell r="C22758" t="str">
            <v>J46-1701</v>
          </cell>
          <cell r="D22758" t="str">
            <v>製作中止 ﾃﾞｼﾞﾀﾙ温度計 TWIN THER</v>
          </cell>
          <cell r="E22758">
            <v>0</v>
          </cell>
          <cell r="F22758" t="str">
            <v>共用</v>
          </cell>
          <cell r="G22758" t="str">
            <v/>
          </cell>
          <cell r="H22758">
            <v>0</v>
          </cell>
        </row>
        <row r="22759">
          <cell r="C22759" t="str">
            <v>J46-1702</v>
          </cell>
          <cell r="D22759" t="str">
            <v>ﾜｲﾔﾚｽ温度計 AD-5661S</v>
          </cell>
          <cell r="E22759">
            <v>0</v>
          </cell>
          <cell r="F22759" t="str">
            <v>共用</v>
          </cell>
          <cell r="G22759" t="str">
            <v/>
          </cell>
          <cell r="H22759">
            <v>10000</v>
          </cell>
        </row>
        <row r="22760">
          <cell r="C22760" t="str">
            <v>J46-1703</v>
          </cell>
          <cell r="D22760" t="str">
            <v>中止 ﾜｲﾔﾚｽ温度計 AD-5662TT</v>
          </cell>
          <cell r="E22760">
            <v>0</v>
          </cell>
          <cell r="F22760" t="str">
            <v>共用</v>
          </cell>
          <cell r="G22760" t="str">
            <v/>
          </cell>
          <cell r="H22760">
            <v>12000</v>
          </cell>
        </row>
        <row r="22761">
          <cell r="C22761" t="str">
            <v>J46-1704</v>
          </cell>
          <cell r="D22761" t="str">
            <v>中止 ﾜｲﾔﾚｽ温湿度計 AD-5662HT</v>
          </cell>
          <cell r="E22761">
            <v>0</v>
          </cell>
          <cell r="F22761" t="str">
            <v>共用</v>
          </cell>
          <cell r="G22761" t="str">
            <v/>
          </cell>
          <cell r="H22761">
            <v>12000</v>
          </cell>
        </row>
        <row r="22762">
          <cell r="C22762" t="str">
            <v>J46-1705</v>
          </cell>
          <cell r="D22762" t="str">
            <v>中止　ﾃﾞｼﾞﾀﾙ温湿度計 -&gt; J46-1712</v>
          </cell>
          <cell r="E22762">
            <v>0</v>
          </cell>
          <cell r="F22762" t="str">
            <v>共用</v>
          </cell>
          <cell r="G22762" t="str">
            <v>R5総648</v>
          </cell>
          <cell r="H22762">
            <v>25800</v>
          </cell>
        </row>
        <row r="22763">
          <cell r="C22763" t="str">
            <v>J46-1706</v>
          </cell>
          <cell r="D22763" t="str">
            <v>中止 ﾃﾞｼﾞﾀﾙ温湿度計 PC-5300TRH</v>
          </cell>
          <cell r="E22763">
            <v>0</v>
          </cell>
          <cell r="F22763" t="str">
            <v>共用</v>
          </cell>
          <cell r="G22763" t="str">
            <v/>
          </cell>
          <cell r="H22763">
            <v>3200</v>
          </cell>
        </row>
        <row r="22764">
          <cell r="C22764" t="str">
            <v>J46-1707</v>
          </cell>
          <cell r="D22764" t="str">
            <v>中止 ﾃﾞｼﾞﾀﾙ温湿度計 PC-5310TRH</v>
          </cell>
          <cell r="E22764">
            <v>0</v>
          </cell>
          <cell r="F22764" t="str">
            <v>共用</v>
          </cell>
          <cell r="G22764" t="str">
            <v/>
          </cell>
          <cell r="H22764">
            <v>2800</v>
          </cell>
        </row>
        <row r="22765">
          <cell r="C22765" t="str">
            <v>J46-1708</v>
          </cell>
          <cell r="D22765" t="str">
            <v>ﾃﾞｼﾞﾀﾙ温湿度計 PC-5200TRH</v>
          </cell>
          <cell r="E22765">
            <v>0</v>
          </cell>
          <cell r="F22765" t="str">
            <v>共用</v>
          </cell>
          <cell r="G22765" t="str">
            <v>R7総653</v>
          </cell>
          <cell r="H22765">
            <v>5400</v>
          </cell>
        </row>
        <row r="22766">
          <cell r="C22766" t="str">
            <v>J46-1709</v>
          </cell>
          <cell r="D22766" t="str">
            <v>中止 ﾜｲﾔﾚｽ温湿度計 AD-5663</v>
          </cell>
          <cell r="E22766">
            <v>0</v>
          </cell>
          <cell r="F22766" t="str">
            <v>共用</v>
          </cell>
          <cell r="G22766" t="str">
            <v>R3総629</v>
          </cell>
          <cell r="H22766">
            <v>15000</v>
          </cell>
        </row>
        <row r="22767">
          <cell r="C22767" t="str">
            <v>J46-1710</v>
          </cell>
          <cell r="D22767" t="str">
            <v>ﾃﾞｼﾞﾀﾙ温度ﾃﾞｰﾀﾛｶﾞｰ AD-5326T</v>
          </cell>
          <cell r="E22767">
            <v>0</v>
          </cell>
          <cell r="F22767" t="str">
            <v>共用</v>
          </cell>
          <cell r="G22767" t="str">
            <v>R7総20･655･R7消233</v>
          </cell>
          <cell r="H22767">
            <v>4500</v>
          </cell>
        </row>
        <row r="22768">
          <cell r="C22768" t="str">
            <v>J46-1710-10</v>
          </cell>
          <cell r="D22768" t="str">
            <v>ﾃﾞｼﾞﾀﾙ温度ﾃﾞｰﾀﾛｶﾞｰ AD-5326TT</v>
          </cell>
          <cell r="E22768">
            <v>0</v>
          </cell>
          <cell r="F22768" t="str">
            <v>共用</v>
          </cell>
          <cell r="G22768" t="str">
            <v>R7総20･655･R7消233</v>
          </cell>
          <cell r="H22768">
            <v>5500</v>
          </cell>
        </row>
        <row r="22769">
          <cell r="C22769" t="str">
            <v>J46-1711</v>
          </cell>
          <cell r="D22769" t="str">
            <v>ﾜｲﾔﾚｽ温湿度計 AD-5664SET</v>
          </cell>
          <cell r="E22769">
            <v>0</v>
          </cell>
          <cell r="F22769" t="str">
            <v>共用</v>
          </cell>
          <cell r="G22769" t="str">
            <v>R7総654</v>
          </cell>
          <cell r="H22769">
            <v>14000</v>
          </cell>
        </row>
        <row r="22770">
          <cell r="C22770" t="str">
            <v>J46-1712</v>
          </cell>
          <cell r="D22770" t="str">
            <v>ﾃﾞｼﾞﾀﾙ温湿度計 SK-110TRH-B(ﾌﾟﾛｰﾌﾞ付)</v>
          </cell>
          <cell r="E22770">
            <v>0</v>
          </cell>
          <cell r="F22770" t="str">
            <v>共用</v>
          </cell>
          <cell r="G22770" t="str">
            <v>R7総654</v>
          </cell>
          <cell r="H22770">
            <v>31000</v>
          </cell>
        </row>
        <row r="22771">
          <cell r="C22771" t="str">
            <v>J46-1713</v>
          </cell>
          <cell r="D22771" t="str">
            <v>ﾃﾞｼﾞﾀﾙ温度計 PC-3510</v>
          </cell>
          <cell r="E22771">
            <v>0</v>
          </cell>
          <cell r="F22771" t="str">
            <v>共用</v>
          </cell>
          <cell r="G22771" t="str">
            <v>R7総655･891･R7消149</v>
          </cell>
          <cell r="H22771">
            <v>3800</v>
          </cell>
        </row>
        <row r="22772">
          <cell r="C22772" t="str">
            <v>J46-1720</v>
          </cell>
          <cell r="D22772" t="str">
            <v>中止　ﾜｲﾔﾚｽ温湿度・照度計　HLT-100BT</v>
          </cell>
          <cell r="E22772">
            <v>0</v>
          </cell>
          <cell r="F22772" t="str">
            <v>共用</v>
          </cell>
          <cell r="G22772" t="str">
            <v>R3総628</v>
          </cell>
          <cell r="H22772">
            <v>9800</v>
          </cell>
        </row>
        <row r="22773">
          <cell r="C22773" t="str">
            <v>J46-1730</v>
          </cell>
          <cell r="D22773" t="str">
            <v>中止 ｸｵｰﾂ記録温度計 RT-1Q</v>
          </cell>
          <cell r="E22773">
            <v>0</v>
          </cell>
          <cell r="F22773" t="str">
            <v>共用</v>
          </cell>
          <cell r="G22773" t="str">
            <v/>
          </cell>
          <cell r="H22773">
            <v>62000</v>
          </cell>
        </row>
        <row r="22774">
          <cell r="C22774" t="str">
            <v>J46-1731</v>
          </cell>
          <cell r="D22774" t="str">
            <v>中止 ｸｫｰﾂ記録温度計 RT-1QK</v>
          </cell>
          <cell r="E22774">
            <v>0</v>
          </cell>
          <cell r="F22774" t="str">
            <v>共用</v>
          </cell>
          <cell r="G22774" t="str">
            <v/>
          </cell>
          <cell r="H22774">
            <v>82000</v>
          </cell>
        </row>
        <row r="22775">
          <cell r="C22775" t="str">
            <v>J46-1740</v>
          </cell>
          <cell r="D22775" t="str">
            <v>中止 輸送中温度記録計 SC32TL</v>
          </cell>
          <cell r="E22775">
            <v>0</v>
          </cell>
          <cell r="F22775" t="str">
            <v>共用</v>
          </cell>
          <cell r="G22775" t="str">
            <v/>
          </cell>
          <cell r="H22775">
            <v>3500</v>
          </cell>
        </row>
        <row r="22776">
          <cell r="C22776" t="str">
            <v>J46-1740-01</v>
          </cell>
          <cell r="D22776" t="str">
            <v>記録用紙(輸送中温度記録計用)32日間</v>
          </cell>
          <cell r="E22776">
            <v>0</v>
          </cell>
          <cell r="F22776" t="str">
            <v>共用</v>
          </cell>
          <cell r="G22776" t="str">
            <v/>
          </cell>
          <cell r="H22776">
            <v>2800</v>
          </cell>
        </row>
        <row r="22777">
          <cell r="C22777" t="str">
            <v>J46-1751</v>
          </cell>
          <cell r="D22777" t="str">
            <v>製作中止 ｸｵｰﾂ記録温度計 RT-7Q</v>
          </cell>
          <cell r="E22777">
            <v>0</v>
          </cell>
          <cell r="F22777" t="str">
            <v>共用</v>
          </cell>
          <cell r="G22777" t="str">
            <v/>
          </cell>
          <cell r="H22777">
            <v>0</v>
          </cell>
        </row>
        <row r="22778">
          <cell r="C22778" t="str">
            <v>J46-1755</v>
          </cell>
          <cell r="D22778" t="str">
            <v>中止 ｸｵｰﾂ記録温度計RT-8Q J46-1756</v>
          </cell>
          <cell r="E22778">
            <v>0</v>
          </cell>
          <cell r="F22778" t="str">
            <v>共用</v>
          </cell>
          <cell r="G22778" t="str">
            <v/>
          </cell>
          <cell r="H22778">
            <v>0</v>
          </cell>
        </row>
        <row r="22779">
          <cell r="C22779" t="str">
            <v>J46-1756</v>
          </cell>
          <cell r="D22779" t="str">
            <v>ｼｸﾞﾏⅡ型温度記録計 RT-81Q</v>
          </cell>
          <cell r="E22779">
            <v>0</v>
          </cell>
          <cell r="F22779" t="str">
            <v>共用</v>
          </cell>
          <cell r="G22779" t="str">
            <v>R7総650</v>
          </cell>
          <cell r="H22779">
            <v>71900</v>
          </cell>
        </row>
        <row r="22780">
          <cell r="C22780" t="str">
            <v>J46-1780</v>
          </cell>
          <cell r="D22780" t="str">
            <v>製作中止 記録地中温度計 RG-A</v>
          </cell>
          <cell r="E22780">
            <v>0</v>
          </cell>
          <cell r="F22780" t="str">
            <v>共用</v>
          </cell>
          <cell r="G22780" t="str">
            <v/>
          </cell>
          <cell r="H22780">
            <v>0</v>
          </cell>
        </row>
        <row r="22781">
          <cell r="C22781" t="str">
            <v>J46-1780-01</v>
          </cell>
          <cell r="D22781" t="str">
            <v>巻ねじ (記録地中温度計用)</v>
          </cell>
          <cell r="E22781">
            <v>0</v>
          </cell>
          <cell r="F22781" t="str">
            <v>共用</v>
          </cell>
          <cell r="G22781" t="str">
            <v/>
          </cell>
          <cell r="H22781">
            <v>0</v>
          </cell>
        </row>
        <row r="22782">
          <cell r="C22782" t="str">
            <v>J46-1800</v>
          </cell>
          <cell r="D22782" t="str">
            <v>ｸｵｰﾂ記録地中温度計 RG-7Q</v>
          </cell>
          <cell r="E22782">
            <v>0</v>
          </cell>
          <cell r="F22782" t="str">
            <v>共用</v>
          </cell>
          <cell r="G22782" t="str">
            <v/>
          </cell>
          <cell r="H22782">
            <v>88000</v>
          </cell>
        </row>
        <row r="22783">
          <cell r="C22783" t="str">
            <v>J46-1801</v>
          </cell>
          <cell r="D22783" t="str">
            <v>ｸｵｰﾂ記録地中温度計 RG-1Q</v>
          </cell>
          <cell r="E22783">
            <v>0</v>
          </cell>
          <cell r="F22783" t="str">
            <v>共用</v>
          </cell>
          <cell r="G22783" t="str">
            <v/>
          </cell>
          <cell r="H22783">
            <v>0</v>
          </cell>
        </row>
        <row r="22784">
          <cell r="C22784" t="str">
            <v>J46-1802</v>
          </cell>
          <cell r="D22784" t="str">
            <v>ｼｸﾞﾏⅡ型隔測温度記録計(1針)(ｸｫｰﾂ式)</v>
          </cell>
          <cell r="E22784">
            <v>0</v>
          </cell>
          <cell r="F22784" t="str">
            <v>共用</v>
          </cell>
          <cell r="G22784" t="str">
            <v/>
          </cell>
          <cell r="H22784">
            <v>97000</v>
          </cell>
        </row>
        <row r="22785">
          <cell r="C22785" t="str">
            <v>J46-1802-01</v>
          </cell>
          <cell r="D22785" t="str">
            <v>記録用紙(隔測式温度計用) 7日巻</v>
          </cell>
          <cell r="E22785">
            <v>0</v>
          </cell>
          <cell r="F22785" t="str">
            <v>共用</v>
          </cell>
          <cell r="G22785" t="str">
            <v>R1総576･R2消247</v>
          </cell>
          <cell r="H22785">
            <v>3400</v>
          </cell>
        </row>
        <row r="22786">
          <cell r="C22786" t="str">
            <v>J46-1802-02</v>
          </cell>
          <cell r="D22786" t="str">
            <v>記録用紙 32日巻(1年分)</v>
          </cell>
          <cell r="E22786">
            <v>0</v>
          </cell>
          <cell r="F22786" t="str">
            <v>共用</v>
          </cell>
          <cell r="G22786" t="str">
            <v/>
          </cell>
          <cell r="H22786">
            <v>0</v>
          </cell>
        </row>
        <row r="22787">
          <cell r="C22787" t="str">
            <v>J46-1810-01</v>
          </cell>
          <cell r="D22787" t="str">
            <v>用紙押え金具 (記録湿度計用)</v>
          </cell>
          <cell r="E22787">
            <v>0</v>
          </cell>
          <cell r="F22787" t="str">
            <v>共用</v>
          </cell>
          <cell r="G22787" t="str">
            <v/>
          </cell>
          <cell r="H22787">
            <v>0</v>
          </cell>
        </row>
        <row r="22788">
          <cell r="C22788" t="str">
            <v>J46-1830</v>
          </cell>
          <cell r="D22788" t="str">
            <v>二針式記録地中温度計 RG-W</v>
          </cell>
          <cell r="E22788">
            <v>0</v>
          </cell>
          <cell r="F22788" t="str">
            <v>共用</v>
          </cell>
          <cell r="G22788" t="str">
            <v/>
          </cell>
          <cell r="H22788">
            <v>0</v>
          </cell>
        </row>
        <row r="22789">
          <cell r="C22789" t="str">
            <v>J46-1830-01</v>
          </cell>
          <cell r="D22789" t="str">
            <v>用紙押え金具 (二段用) ｵｵﾀ</v>
          </cell>
          <cell r="E22789">
            <v>0</v>
          </cell>
          <cell r="F22789" t="str">
            <v>共用</v>
          </cell>
          <cell r="G22789" t="str">
            <v/>
          </cell>
          <cell r="H22789">
            <v>0</v>
          </cell>
        </row>
        <row r="22790">
          <cell r="C22790" t="str">
            <v>J46-1830-02</v>
          </cell>
          <cell r="D22790" t="str">
            <v>巻ねじ (二段用) ｵｵﾀ</v>
          </cell>
          <cell r="E22790">
            <v>0</v>
          </cell>
          <cell r="F22790" t="str">
            <v>共用</v>
          </cell>
          <cell r="G22790" t="str">
            <v/>
          </cell>
          <cell r="H22790">
            <v>0</v>
          </cell>
        </row>
        <row r="22791">
          <cell r="C22791" t="str">
            <v>J46-1831</v>
          </cell>
          <cell r="D22791" t="str">
            <v>製作中止 ｸｫｰﾂ二針式記録地中温</v>
          </cell>
          <cell r="E22791">
            <v>0</v>
          </cell>
          <cell r="F22791" t="str">
            <v>共用</v>
          </cell>
          <cell r="G22791" t="str">
            <v/>
          </cell>
          <cell r="H22791">
            <v>0</v>
          </cell>
        </row>
        <row r="22792">
          <cell r="C22792" t="str">
            <v>J46-1850</v>
          </cell>
          <cell r="D22792" t="str">
            <v>中止水温計 (銅製枠つき)</v>
          </cell>
          <cell r="E22792">
            <v>0</v>
          </cell>
          <cell r="F22792" t="str">
            <v>共用</v>
          </cell>
          <cell r="G22792" t="str">
            <v>R3総633･850･R4消180</v>
          </cell>
          <cell r="H22792">
            <v>5500</v>
          </cell>
        </row>
        <row r="22793">
          <cell r="C22793" t="str">
            <v>J46-1870</v>
          </cell>
          <cell r="D22793" t="str">
            <v>地中温度計 UG-3N</v>
          </cell>
          <cell r="E22793">
            <v>0</v>
          </cell>
          <cell r="F22793" t="str">
            <v>共用</v>
          </cell>
          <cell r="G22793" t="str">
            <v/>
          </cell>
          <cell r="H22793">
            <v>65000</v>
          </cell>
        </row>
        <row r="22794">
          <cell r="C22794" t="str">
            <v>J46-1871</v>
          </cell>
          <cell r="D22794" t="str">
            <v>地中温度計 UG-50N</v>
          </cell>
          <cell r="E22794">
            <v>0</v>
          </cell>
          <cell r="F22794" t="str">
            <v>共用</v>
          </cell>
          <cell r="G22794" t="str">
            <v/>
          </cell>
          <cell r="H22794">
            <v>16500</v>
          </cell>
        </row>
        <row r="22795">
          <cell r="C22795" t="str">
            <v>J46-1871-01</v>
          </cell>
          <cell r="D22795" t="str">
            <v>ｸｻﾘつきｷｬｯﾌﾟ 500mm (地中温度計用)</v>
          </cell>
          <cell r="E22795">
            <v>0</v>
          </cell>
          <cell r="F22795" t="str">
            <v>共用</v>
          </cell>
          <cell r="G22795" t="str">
            <v/>
          </cell>
          <cell r="H22795">
            <v>4300</v>
          </cell>
        </row>
        <row r="22796">
          <cell r="C22796" t="str">
            <v>J46-1871-02</v>
          </cell>
          <cell r="D22796" t="str">
            <v>ｸｻﾘつきｷｬｯﾌﾟ 1000mm (地中温度計用)</v>
          </cell>
          <cell r="E22796">
            <v>0</v>
          </cell>
          <cell r="F22796" t="str">
            <v>共用</v>
          </cell>
          <cell r="G22796" t="str">
            <v/>
          </cell>
          <cell r="H22796">
            <v>4300</v>
          </cell>
        </row>
        <row r="22797">
          <cell r="C22797" t="str">
            <v>J46-1871-03</v>
          </cell>
          <cell r="D22797" t="str">
            <v>ｸｻﾘつきｷｬｯﾌﾟ 2000mm (地中温度計用)</v>
          </cell>
          <cell r="E22797">
            <v>0</v>
          </cell>
          <cell r="F22797" t="str">
            <v>共用</v>
          </cell>
          <cell r="G22797" t="str">
            <v/>
          </cell>
          <cell r="H22797">
            <v>4300</v>
          </cell>
        </row>
        <row r="22798">
          <cell r="C22798" t="str">
            <v>J46-1871-04</v>
          </cell>
          <cell r="D22798" t="str">
            <v>中止保護枠つき温度計 (地中温度計用)</v>
          </cell>
          <cell r="E22798">
            <v>0</v>
          </cell>
          <cell r="F22798" t="str">
            <v>共用</v>
          </cell>
          <cell r="G22798" t="str">
            <v/>
          </cell>
          <cell r="H22798">
            <v>5000</v>
          </cell>
        </row>
        <row r="22799">
          <cell r="C22799" t="str">
            <v>J46-1872</v>
          </cell>
          <cell r="D22799" t="str">
            <v>地中温度計 UG-1N</v>
          </cell>
          <cell r="E22799">
            <v>0</v>
          </cell>
          <cell r="F22799" t="str">
            <v>共用</v>
          </cell>
          <cell r="G22799" t="str">
            <v/>
          </cell>
          <cell r="H22799">
            <v>21000</v>
          </cell>
        </row>
        <row r="22800">
          <cell r="C22800" t="str">
            <v>J46-1873</v>
          </cell>
          <cell r="D22800" t="str">
            <v>地中温度計 UG-2N</v>
          </cell>
          <cell r="E22800">
            <v>0</v>
          </cell>
          <cell r="F22800" t="str">
            <v>共用</v>
          </cell>
          <cell r="G22800" t="str">
            <v/>
          </cell>
          <cell r="H22800">
            <v>29000</v>
          </cell>
        </row>
        <row r="22801">
          <cell r="C22801" t="str">
            <v>J46-1875</v>
          </cell>
          <cell r="D22801" t="str">
            <v>地温気温計</v>
          </cell>
          <cell r="E22801">
            <v>0</v>
          </cell>
          <cell r="F22801" t="str">
            <v>共用</v>
          </cell>
          <cell r="G22801" t="str">
            <v>R7総661</v>
          </cell>
          <cell r="H22801">
            <v>1150</v>
          </cell>
        </row>
        <row r="22802">
          <cell r="C22802" t="str">
            <v>J46-1880</v>
          </cell>
          <cell r="D22802" t="str">
            <v>製作中止 曲管温度計 地表用</v>
          </cell>
          <cell r="E22802">
            <v>0</v>
          </cell>
          <cell r="F22802" t="str">
            <v>共用</v>
          </cell>
          <cell r="G22802" t="str">
            <v/>
          </cell>
          <cell r="H22802">
            <v>0</v>
          </cell>
        </row>
        <row r="22803">
          <cell r="C22803" t="str">
            <v>J46-1881</v>
          </cell>
          <cell r="D22803" t="str">
            <v>製作中止 曲管温度計 50mm</v>
          </cell>
          <cell r="E22803">
            <v>0</v>
          </cell>
          <cell r="F22803" t="str">
            <v>共用</v>
          </cell>
          <cell r="G22803" t="str">
            <v/>
          </cell>
          <cell r="H22803">
            <v>0</v>
          </cell>
        </row>
        <row r="22804">
          <cell r="C22804" t="str">
            <v>J46-1882</v>
          </cell>
          <cell r="D22804" t="str">
            <v>製作中止 曲管温度計 100mm</v>
          </cell>
          <cell r="E22804">
            <v>0</v>
          </cell>
          <cell r="F22804" t="str">
            <v>共用</v>
          </cell>
          <cell r="G22804" t="str">
            <v/>
          </cell>
          <cell r="H22804">
            <v>0</v>
          </cell>
        </row>
        <row r="22805">
          <cell r="C22805" t="str">
            <v>J46-1883</v>
          </cell>
          <cell r="D22805" t="str">
            <v>製作中止 曲管温度計 150mm</v>
          </cell>
          <cell r="E22805">
            <v>0</v>
          </cell>
          <cell r="F22805" t="str">
            <v>共用</v>
          </cell>
          <cell r="G22805" t="str">
            <v/>
          </cell>
          <cell r="H22805">
            <v>0</v>
          </cell>
        </row>
        <row r="22806">
          <cell r="C22806" t="str">
            <v>J46-1884</v>
          </cell>
          <cell r="D22806" t="str">
            <v>製作中止 曲管温度計 200mm</v>
          </cell>
          <cell r="E22806">
            <v>0</v>
          </cell>
          <cell r="F22806" t="str">
            <v>共用</v>
          </cell>
          <cell r="G22806" t="str">
            <v/>
          </cell>
          <cell r="H22806">
            <v>0</v>
          </cell>
        </row>
        <row r="22807">
          <cell r="C22807" t="str">
            <v>J46-1885</v>
          </cell>
          <cell r="D22807" t="str">
            <v>製作中止 曲管温度計 300mm</v>
          </cell>
          <cell r="E22807">
            <v>0</v>
          </cell>
          <cell r="F22807" t="str">
            <v>共用</v>
          </cell>
          <cell r="G22807" t="str">
            <v/>
          </cell>
          <cell r="H22807">
            <v>0</v>
          </cell>
        </row>
        <row r="22808">
          <cell r="C22808" t="str">
            <v>J46-1886</v>
          </cell>
          <cell r="D22808" t="str">
            <v>製作中止 曲管温度計 CP-3N (3種</v>
          </cell>
          <cell r="E22808">
            <v>0</v>
          </cell>
          <cell r="F22808" t="str">
            <v>共用</v>
          </cell>
          <cell r="G22808" t="str">
            <v/>
          </cell>
          <cell r="H22808">
            <v>0</v>
          </cell>
        </row>
        <row r="22809">
          <cell r="C22809" t="str">
            <v>J46-2020</v>
          </cell>
          <cell r="D22809" t="str">
            <v>地表用温度計(温床用)</v>
          </cell>
          <cell r="E22809">
            <v>0</v>
          </cell>
          <cell r="F22809" t="str">
            <v>共用</v>
          </cell>
          <cell r="G22809" t="str">
            <v>R7総661･R7消235</v>
          </cell>
          <cell r="H22809">
            <v>1800</v>
          </cell>
        </row>
        <row r="22810">
          <cell r="C22810" t="str">
            <v>J46-2021</v>
          </cell>
          <cell r="D22810" t="str">
            <v>地中･地上用温度計 H-9N</v>
          </cell>
          <cell r="E22810">
            <v>0</v>
          </cell>
          <cell r="F22810" t="str">
            <v>共用</v>
          </cell>
          <cell r="G22810" t="str">
            <v>R7総661･R7消235</v>
          </cell>
          <cell r="H22810">
            <v>2200</v>
          </cell>
        </row>
        <row r="22811">
          <cell r="C22811" t="str">
            <v>J46-2100</v>
          </cell>
          <cell r="D22811" t="str">
            <v>中止ｱｽﾏﾝ通風乾湿計 VP-L (大型)</v>
          </cell>
          <cell r="E22811">
            <v>0</v>
          </cell>
          <cell r="F22811" t="str">
            <v>共用</v>
          </cell>
          <cell r="G22811" t="str">
            <v/>
          </cell>
          <cell r="H22811">
            <v>0</v>
          </cell>
        </row>
        <row r="22812">
          <cell r="C22812" t="str">
            <v>J46-2101</v>
          </cell>
          <cell r="D22812" t="str">
            <v>中止　ｱｽﾏﾝ通風乾湿計 VP-S→J46-2103</v>
          </cell>
          <cell r="E22812">
            <v>0</v>
          </cell>
          <cell r="F22812" t="str">
            <v>共用</v>
          </cell>
          <cell r="G22812" t="str">
            <v/>
          </cell>
          <cell r="H22812">
            <v>46000</v>
          </cell>
        </row>
        <row r="22813">
          <cell r="C22813" t="str">
            <v>J46-2102</v>
          </cell>
          <cell r="D22813" t="str">
            <v>中止ｱｽﾏﾝ電動通風乾湿計VP-E→J46-2103</v>
          </cell>
          <cell r="E22813">
            <v>0</v>
          </cell>
          <cell r="F22813" t="str">
            <v>共用</v>
          </cell>
          <cell r="G22813" t="str">
            <v/>
          </cell>
          <cell r="H22813">
            <v>78000</v>
          </cell>
        </row>
        <row r="22814">
          <cell r="C22814" t="str">
            <v>J46-2103</v>
          </cell>
          <cell r="D22814" t="str">
            <v>ｱｽﾏﾝ式通風乾湿計 SK-RHG</v>
          </cell>
          <cell r="E22814">
            <v>0</v>
          </cell>
          <cell r="F22814" t="str">
            <v>共用</v>
          </cell>
          <cell r="G22814" t="str">
            <v>R7総656</v>
          </cell>
          <cell r="H22814">
            <v>112000</v>
          </cell>
        </row>
        <row r="22815">
          <cell r="C22815" t="str">
            <v>J46-2150</v>
          </cell>
          <cell r="D22815" t="str">
            <v>製作中止 代替J46-2151 毛髪湿度計</v>
          </cell>
          <cell r="E22815">
            <v>0</v>
          </cell>
          <cell r="F22815" t="str">
            <v>共用</v>
          </cell>
          <cell r="G22815" t="str">
            <v/>
          </cell>
          <cell r="H22815">
            <v>0</v>
          </cell>
        </row>
        <row r="22816">
          <cell r="C22816" t="str">
            <v>J46-2151</v>
          </cell>
          <cell r="D22816" t="str">
            <v>毛髪湿度計 360 掛率68→80変更</v>
          </cell>
          <cell r="E22816">
            <v>0</v>
          </cell>
          <cell r="F22816" t="str">
            <v>共用</v>
          </cell>
          <cell r="G22816" t="str">
            <v/>
          </cell>
          <cell r="H22816">
            <v>11000</v>
          </cell>
        </row>
        <row r="22817">
          <cell r="C22817" t="str">
            <v>J46-2170</v>
          </cell>
          <cell r="D22817" t="str">
            <v>乾湿計 HWD-1N</v>
          </cell>
          <cell r="E22817">
            <v>0</v>
          </cell>
          <cell r="F22817" t="str">
            <v>共用</v>
          </cell>
          <cell r="G22817" t="str">
            <v>R7総656･R7消234</v>
          </cell>
          <cell r="H22817">
            <v>2520</v>
          </cell>
        </row>
        <row r="22818">
          <cell r="C22818" t="str">
            <v>46-2170-70</v>
          </cell>
          <cell r="D22818" t="str">
            <v>(ｾ)乾湿計 HWD-1N 10個組</v>
          </cell>
          <cell r="E22818">
            <v>0</v>
          </cell>
          <cell r="F22818" t="str">
            <v>共用</v>
          </cell>
          <cell r="G22818" t="str">
            <v/>
          </cell>
          <cell r="H22818">
            <v>11000</v>
          </cell>
        </row>
        <row r="22819">
          <cell r="C22819" t="str">
            <v>J46-2171</v>
          </cell>
          <cell r="D22819" t="str">
            <v>製作中止 乾湿計 (ﾄﾔﾏ式) 2号新型</v>
          </cell>
          <cell r="E22819">
            <v>0</v>
          </cell>
          <cell r="F22819" t="str">
            <v>共用</v>
          </cell>
          <cell r="G22819" t="str">
            <v/>
          </cell>
          <cell r="H22819">
            <v>3500</v>
          </cell>
        </row>
        <row r="22820">
          <cell r="C22820" t="str">
            <v>J46-2172</v>
          </cell>
          <cell r="D22820" t="str">
            <v>乾湿計 (ﾄﾔﾏ式) ﾜｲﾄﾞ型</v>
          </cell>
          <cell r="E22820">
            <v>0</v>
          </cell>
          <cell r="F22820" t="str">
            <v>共用</v>
          </cell>
          <cell r="G22820" t="str">
            <v/>
          </cell>
          <cell r="H22820">
            <v>0</v>
          </cell>
        </row>
        <row r="22821">
          <cell r="C22821" t="str">
            <v>J46-2173</v>
          </cell>
          <cell r="D22821" t="str">
            <v>中止 代替J46-2174 乾湿計 (ｱｻﾋ式)</v>
          </cell>
          <cell r="E22821">
            <v>0</v>
          </cell>
          <cell r="F22821" t="str">
            <v>共用</v>
          </cell>
          <cell r="G22821" t="str">
            <v/>
          </cell>
          <cell r="H22821">
            <v>3400</v>
          </cell>
        </row>
        <row r="22822">
          <cell r="C22822" t="str">
            <v>J46-2174</v>
          </cell>
          <cell r="D22822" t="str">
            <v>乾湿計 SK式1号</v>
          </cell>
          <cell r="E22822">
            <v>0</v>
          </cell>
          <cell r="F22822" t="str">
            <v>共用</v>
          </cell>
          <cell r="G22822" t="str">
            <v>R7総656･R7消234</v>
          </cell>
          <cell r="H22822">
            <v>2320</v>
          </cell>
        </row>
        <row r="22823">
          <cell r="C22823" t="str">
            <v>J46-2189</v>
          </cell>
          <cell r="D22823" t="str">
            <v>丸型温湿度計 TH-200</v>
          </cell>
          <cell r="E22823">
            <v>0</v>
          </cell>
          <cell r="F22823" t="str">
            <v>共用</v>
          </cell>
          <cell r="G22823" t="str">
            <v>R7総653</v>
          </cell>
          <cell r="H22823">
            <v>4000</v>
          </cell>
        </row>
        <row r="22824">
          <cell r="C22824" t="str">
            <v>J46-2190</v>
          </cell>
          <cell r="D22824" t="str">
            <v>中止 丸型温･湿度計</v>
          </cell>
          <cell r="E22824">
            <v>0</v>
          </cell>
          <cell r="F22824" t="str">
            <v>共用</v>
          </cell>
          <cell r="G22824" t="str">
            <v/>
          </cell>
          <cell r="H22824">
            <v>6500</v>
          </cell>
        </row>
        <row r="22825">
          <cell r="C22825" t="str">
            <v>J46-2191</v>
          </cell>
          <cell r="D22825" t="str">
            <v>丸型温･湿度計 (-30～+50Cﾟ)</v>
          </cell>
          <cell r="E22825">
            <v>0</v>
          </cell>
          <cell r="F22825" t="str">
            <v>共用</v>
          </cell>
          <cell r="G22825" t="str">
            <v>R7総653･R7消234</v>
          </cell>
          <cell r="H22825">
            <v>5000</v>
          </cell>
        </row>
        <row r="22826">
          <cell r="C22826" t="str">
            <v>J46-2192</v>
          </cell>
          <cell r="D22826" t="str">
            <v>製作中止 温湿度計 B型</v>
          </cell>
          <cell r="E22826">
            <v>0</v>
          </cell>
          <cell r="F22826" t="str">
            <v>共用</v>
          </cell>
          <cell r="G22826" t="str">
            <v/>
          </cell>
          <cell r="H22826">
            <v>0</v>
          </cell>
        </row>
        <row r="22827">
          <cell r="C22827" t="str">
            <v>J46-2193</v>
          </cell>
          <cell r="D22827" t="str">
            <v>製作中止 代替J46-2195 お天気ﾛﾎﾞ</v>
          </cell>
          <cell r="E22827">
            <v>0</v>
          </cell>
          <cell r="F22827" t="str">
            <v>共用</v>
          </cell>
          <cell r="G22827" t="str">
            <v/>
          </cell>
          <cell r="H22827">
            <v>0</v>
          </cell>
        </row>
        <row r="22828">
          <cell r="C22828" t="str">
            <v>J46-2194</v>
          </cell>
          <cell r="D22828" t="str">
            <v>天気予報計(晴天望機)</v>
          </cell>
          <cell r="E22828">
            <v>0</v>
          </cell>
          <cell r="F22828" t="str">
            <v>共用</v>
          </cell>
          <cell r="G22828" t="str">
            <v>R7総658</v>
          </cell>
          <cell r="H22828">
            <v>8000</v>
          </cell>
        </row>
        <row r="22829">
          <cell r="C22829" t="str">
            <v>J46-2195</v>
          </cell>
          <cell r="D22829" t="str">
            <v>製作中止 お天気ﾛﾎﾞ BW-5252</v>
          </cell>
          <cell r="E22829">
            <v>0</v>
          </cell>
          <cell r="F22829" t="str">
            <v>共用</v>
          </cell>
          <cell r="G22829" t="str">
            <v/>
          </cell>
          <cell r="H22829">
            <v>15000</v>
          </cell>
        </row>
        <row r="22830">
          <cell r="C22830" t="str">
            <v>J46-2196</v>
          </cell>
          <cell r="D22830" t="str">
            <v>大型温湿度計 O-503WTN</v>
          </cell>
          <cell r="E22830">
            <v>0</v>
          </cell>
          <cell r="F22830" t="str">
            <v>共用</v>
          </cell>
          <cell r="G22830" t="str">
            <v>R5総646</v>
          </cell>
          <cell r="H22830">
            <v>6500</v>
          </cell>
        </row>
        <row r="22831">
          <cell r="C22831" t="str">
            <v>J46-2197</v>
          </cell>
          <cell r="D22831" t="str">
            <v>大型温湿度計 O-506WTN</v>
          </cell>
          <cell r="E22831">
            <v>0</v>
          </cell>
          <cell r="F22831" t="str">
            <v>共用</v>
          </cell>
          <cell r="G22831" t="str">
            <v>R7総652･R7消233</v>
          </cell>
          <cell r="H22831">
            <v>5980</v>
          </cell>
        </row>
        <row r="22832">
          <cell r="C22832" t="str">
            <v>J46-2200</v>
          </cell>
          <cell r="D22832" t="str">
            <v>不快指数計</v>
          </cell>
          <cell r="E22832">
            <v>0</v>
          </cell>
          <cell r="F22832" t="str">
            <v>共用</v>
          </cell>
          <cell r="G22832" t="str">
            <v>R7総658</v>
          </cell>
          <cell r="H22832">
            <v>7400</v>
          </cell>
        </row>
        <row r="22833">
          <cell r="C22833" t="str">
            <v>J46-2201</v>
          </cell>
          <cell r="D22833" t="str">
            <v>製作中止 温湿度計 C型 快不快計</v>
          </cell>
          <cell r="E22833">
            <v>0</v>
          </cell>
          <cell r="F22833" t="str">
            <v>共用</v>
          </cell>
          <cell r="G22833" t="str">
            <v/>
          </cell>
          <cell r="H22833">
            <v>0</v>
          </cell>
        </row>
        <row r="22834">
          <cell r="C22834" t="str">
            <v>J46-2202</v>
          </cell>
          <cell r="D22834" t="str">
            <v>気圧計(晴雨計予報官)</v>
          </cell>
          <cell r="E22834">
            <v>0</v>
          </cell>
          <cell r="F22834" t="str">
            <v>共用</v>
          </cell>
          <cell r="G22834" t="str">
            <v>R7総657</v>
          </cell>
          <cell r="H22834">
            <v>6000</v>
          </cell>
        </row>
        <row r="22835">
          <cell r="C22835" t="str">
            <v>46-2202-a7</v>
          </cell>
          <cell r="D22835" t="str">
            <v>ｻﾄﾃｯｸﾃﾞｼﾞﾀﾙ温湿度気圧計 MHB-382SD</v>
          </cell>
          <cell r="E22835">
            <v>2</v>
          </cell>
          <cell r="F22835" t="str">
            <v>仕入</v>
          </cell>
          <cell r="G22835" t="str">
            <v/>
          </cell>
          <cell r="H22835">
            <v>27000</v>
          </cell>
        </row>
        <row r="22836">
          <cell r="C22836" t="str">
            <v>J46-2220</v>
          </cell>
          <cell r="D22836" t="str">
            <v>ｵｰｶﾞｽﾄ乾湿計 RM-230N</v>
          </cell>
          <cell r="E22836">
            <v>0</v>
          </cell>
          <cell r="F22836" t="str">
            <v>共用</v>
          </cell>
          <cell r="G22836" t="str">
            <v>R7総656･R7消234</v>
          </cell>
          <cell r="H22836">
            <v>13000</v>
          </cell>
        </row>
        <row r="22837">
          <cell r="C22837" t="str">
            <v>J46-2221</v>
          </cell>
          <cell r="D22837" t="str">
            <v>ｵｰｶﾞｽﾄ乾湿計 (気象庁検定付)</v>
          </cell>
          <cell r="E22837">
            <v>0</v>
          </cell>
          <cell r="F22837" t="str">
            <v>共用</v>
          </cell>
          <cell r="G22837" t="str">
            <v/>
          </cell>
          <cell r="H22837">
            <v>32000</v>
          </cell>
        </row>
        <row r="22838">
          <cell r="C22838" t="str">
            <v>J46-2230</v>
          </cell>
          <cell r="D22838" t="str">
            <v>製作中止 温湿度計 代替J46-2201</v>
          </cell>
          <cell r="E22838">
            <v>0</v>
          </cell>
          <cell r="F22838" t="str">
            <v>共用</v>
          </cell>
          <cell r="G22838" t="str">
            <v/>
          </cell>
          <cell r="H22838">
            <v>0</v>
          </cell>
        </row>
        <row r="22839">
          <cell r="C22839" t="str">
            <v>J46-2231</v>
          </cell>
          <cell r="D22839" t="str">
            <v>ﾊｲｴｽﾄⅡ型湿度計(温度計付き)</v>
          </cell>
          <cell r="E22839">
            <v>0</v>
          </cell>
          <cell r="F22839" t="str">
            <v>共用</v>
          </cell>
          <cell r="G22839" t="str">
            <v>R7総653</v>
          </cell>
          <cell r="H22839">
            <v>19800</v>
          </cell>
        </row>
        <row r="22840">
          <cell r="C22840" t="str">
            <v>J46-2240</v>
          </cell>
          <cell r="D22840" t="str">
            <v>中止 ﾃﾞｼﾞﾀﾙ温湿度計 HT-410</v>
          </cell>
          <cell r="E22840">
            <v>0</v>
          </cell>
          <cell r="F22840" t="str">
            <v>共用</v>
          </cell>
          <cell r="G22840" t="str">
            <v/>
          </cell>
          <cell r="H22840">
            <v>0</v>
          </cell>
        </row>
        <row r="22841">
          <cell r="C22841" t="str">
            <v>J46-2240-01</v>
          </cell>
          <cell r="D22841" t="str">
            <v>出力ｹｰﾌﾞﾙ (ﾃﾞｼﾞﾀﾙ温湿度計用)</v>
          </cell>
          <cell r="E22841">
            <v>0</v>
          </cell>
          <cell r="F22841" t="str">
            <v>共用</v>
          </cell>
          <cell r="G22841" t="str">
            <v/>
          </cell>
          <cell r="H22841">
            <v>0</v>
          </cell>
        </row>
        <row r="22842">
          <cell r="C22842" t="str">
            <v>J46-2240-02</v>
          </cell>
          <cell r="D22842" t="str">
            <v>ﾃﾞｼﾞﾀﾙ温湿度計ﾌﾟﾛｰﾌﾞ用延長ｹｰﾌﾞﾙ</v>
          </cell>
          <cell r="E22842">
            <v>0</v>
          </cell>
          <cell r="F22842" t="str">
            <v>共用</v>
          </cell>
          <cell r="G22842" t="str">
            <v/>
          </cell>
          <cell r="H22842">
            <v>0</v>
          </cell>
        </row>
        <row r="22843">
          <cell r="C22843" t="str">
            <v>J46-2250</v>
          </cell>
          <cell r="D22843" t="str">
            <v>ｸｵｰﾂ記録湿度計 RH-1Q</v>
          </cell>
          <cell r="E22843">
            <v>0</v>
          </cell>
          <cell r="F22843" t="str">
            <v>共用</v>
          </cell>
          <cell r="G22843" t="str">
            <v/>
          </cell>
          <cell r="H22843">
            <v>70800</v>
          </cell>
        </row>
        <row r="22844">
          <cell r="C22844" t="str">
            <v>J46-2251</v>
          </cell>
          <cell r="D22844" t="str">
            <v>ｸｫｰﾂ記録湿度計 RH-1QK</v>
          </cell>
          <cell r="E22844">
            <v>0</v>
          </cell>
          <cell r="F22844" t="str">
            <v>共用</v>
          </cell>
          <cell r="G22844" t="str">
            <v/>
          </cell>
          <cell r="H22844">
            <v>90800</v>
          </cell>
        </row>
        <row r="22845">
          <cell r="C22845" t="str">
            <v>J46-2270</v>
          </cell>
          <cell r="D22845" t="str">
            <v>ｸｵｰﾂ記録湿度計 RH-7Q</v>
          </cell>
          <cell r="E22845">
            <v>0</v>
          </cell>
          <cell r="F22845" t="str">
            <v>共用</v>
          </cell>
          <cell r="G22845" t="str">
            <v/>
          </cell>
          <cell r="H22845">
            <v>0</v>
          </cell>
        </row>
        <row r="22846">
          <cell r="C22846" t="str">
            <v>J46-2275</v>
          </cell>
          <cell r="D22846" t="str">
            <v>中止ｸｵｰﾂ記録湿度計 RH-8Q J46-2276</v>
          </cell>
          <cell r="E22846">
            <v>0</v>
          </cell>
          <cell r="F22846" t="str">
            <v>共用</v>
          </cell>
          <cell r="G22846" t="str">
            <v/>
          </cell>
          <cell r="H22846">
            <v>0</v>
          </cell>
        </row>
        <row r="22847">
          <cell r="C22847" t="str">
            <v>J46-2276</v>
          </cell>
          <cell r="D22847" t="str">
            <v>ｼｸﾞﾏⅡ型湿度記録計 RH-81Q</v>
          </cell>
          <cell r="E22847">
            <v>0</v>
          </cell>
          <cell r="F22847" t="str">
            <v>共用</v>
          </cell>
          <cell r="G22847" t="str">
            <v>R5総644</v>
          </cell>
          <cell r="H22847">
            <v>73000</v>
          </cell>
        </row>
        <row r="22848">
          <cell r="C22848" t="str">
            <v>J46-2300</v>
          </cell>
          <cell r="D22848" t="str">
            <v>中止ｸｫｰﾂ記録寒暖湿度計 RTH-1Q</v>
          </cell>
          <cell r="E22848">
            <v>0</v>
          </cell>
          <cell r="F22848" t="str">
            <v>共用</v>
          </cell>
          <cell r="G22848" t="str">
            <v/>
          </cell>
          <cell r="H22848">
            <v>65400</v>
          </cell>
        </row>
        <row r="22849">
          <cell r="C22849" t="str">
            <v>J46-2300-01</v>
          </cell>
          <cell r="D22849" t="str">
            <v>用紙押え金具 (ｸｵｰﾂ寒暖湿度計PTH-1Q</v>
          </cell>
          <cell r="E22849">
            <v>0</v>
          </cell>
          <cell r="F22849" t="str">
            <v>共用</v>
          </cell>
          <cell r="G22849" t="str">
            <v/>
          </cell>
          <cell r="H22849">
            <v>900</v>
          </cell>
        </row>
        <row r="22850">
          <cell r="C22850" t="str">
            <v>J46-2301</v>
          </cell>
          <cell r="D22850" t="str">
            <v>中止 ｸｫｰﾂ記録寒暖湿度計 RTH-1QK</v>
          </cell>
          <cell r="E22850">
            <v>0</v>
          </cell>
          <cell r="F22850" t="str">
            <v>共用</v>
          </cell>
          <cell r="G22850" t="str">
            <v/>
          </cell>
          <cell r="H22850">
            <v>116600</v>
          </cell>
        </row>
        <row r="22851">
          <cell r="C22851" t="str">
            <v>J46-2302</v>
          </cell>
          <cell r="D22851" t="str">
            <v>長期巻自記温湿度計</v>
          </cell>
          <cell r="E22851">
            <v>0</v>
          </cell>
          <cell r="F22851" t="str">
            <v>共用</v>
          </cell>
          <cell r="G22851" t="str">
            <v/>
          </cell>
          <cell r="H22851">
            <v>0</v>
          </cell>
        </row>
        <row r="22852">
          <cell r="C22852" t="str">
            <v>J46-2302-01</v>
          </cell>
          <cell r="D22852" t="str">
            <v>長期巻温湿度計用記録用紙 1ヶ月巻</v>
          </cell>
          <cell r="E22852">
            <v>0</v>
          </cell>
          <cell r="F22852" t="str">
            <v>共用</v>
          </cell>
          <cell r="G22852" t="str">
            <v/>
          </cell>
          <cell r="H22852">
            <v>2200</v>
          </cell>
        </row>
        <row r="22853">
          <cell r="C22853" t="str">
            <v>J46-2302-02</v>
          </cell>
          <cell r="D22853" t="str">
            <v>長期巻温湿度計用記録用紙 3ヶ月巻</v>
          </cell>
          <cell r="E22853">
            <v>0</v>
          </cell>
          <cell r="F22853" t="str">
            <v>共用</v>
          </cell>
          <cell r="G22853" t="str">
            <v/>
          </cell>
          <cell r="H22853">
            <v>4400</v>
          </cell>
        </row>
        <row r="22854">
          <cell r="C22854" t="str">
            <v>J46-2303</v>
          </cell>
          <cell r="D22854" t="str">
            <v>製作中止 ｸｵｰﾂ記録寒暖湿度計 RTH-7Q</v>
          </cell>
          <cell r="E22854">
            <v>0</v>
          </cell>
          <cell r="F22854" t="str">
            <v>共用</v>
          </cell>
          <cell r="G22854" t="str">
            <v/>
          </cell>
          <cell r="H22854">
            <v>0</v>
          </cell>
        </row>
        <row r="22855">
          <cell r="C22855" t="str">
            <v>J46-2303-01</v>
          </cell>
          <cell r="D22855" t="str">
            <v>記録用紙 寒暖湿度計 1日巻 RTH-7Q</v>
          </cell>
          <cell r="E22855">
            <v>0</v>
          </cell>
          <cell r="F22855" t="str">
            <v>共用</v>
          </cell>
          <cell r="G22855" t="str">
            <v/>
          </cell>
          <cell r="H22855">
            <v>10600</v>
          </cell>
        </row>
        <row r="22856">
          <cell r="C22856" t="str">
            <v>J46-2303-02</v>
          </cell>
          <cell r="D22856" t="str">
            <v>記録用紙 寒暖湿度計 7日巻 RTH-7Q</v>
          </cell>
          <cell r="E22856">
            <v>0</v>
          </cell>
          <cell r="F22856" t="str">
            <v>共用</v>
          </cell>
          <cell r="G22856" t="str">
            <v/>
          </cell>
          <cell r="H22856">
            <v>2000</v>
          </cell>
        </row>
        <row r="22857">
          <cell r="C22857" t="str">
            <v>J46-2303-03</v>
          </cell>
          <cell r="D22857" t="str">
            <v>用紙押え金具 RTH-7Q用</v>
          </cell>
          <cell r="E22857">
            <v>0</v>
          </cell>
          <cell r="F22857" t="str">
            <v>共用</v>
          </cell>
          <cell r="G22857" t="str">
            <v/>
          </cell>
          <cell r="H22857">
            <v>0</v>
          </cell>
        </row>
        <row r="22858">
          <cell r="C22858" t="str">
            <v>J46-2304</v>
          </cell>
          <cell r="D22858" t="str">
            <v>ｸｵｰﾂ自記温度湿度気圧計 8-PN</v>
          </cell>
          <cell r="E22858">
            <v>0</v>
          </cell>
          <cell r="F22858" t="str">
            <v>共用</v>
          </cell>
          <cell r="G22858" t="str">
            <v/>
          </cell>
          <cell r="H22858">
            <v>95000</v>
          </cell>
        </row>
        <row r="22859">
          <cell r="C22859" t="str">
            <v>J46-2304-01</v>
          </cell>
          <cell r="D22859" t="str">
            <v>用紙押え金具(ｸｵｰﾂ自記温度湿度気圧)</v>
          </cell>
          <cell r="E22859">
            <v>0</v>
          </cell>
          <cell r="F22859" t="str">
            <v>共用</v>
          </cell>
          <cell r="G22859" t="str">
            <v/>
          </cell>
          <cell r="H22859">
            <v>1000</v>
          </cell>
        </row>
        <row r="22860">
          <cell r="C22860" t="str">
            <v>J46-2305</v>
          </cell>
          <cell r="D22860" t="str">
            <v>中止ｸｫｰﾂ記録寒暖湿度計RTH-8Q ﾗﾄﾅ型</v>
          </cell>
          <cell r="E22860">
            <v>0</v>
          </cell>
          <cell r="F22860" t="str">
            <v>共用</v>
          </cell>
          <cell r="G22860" t="str">
            <v/>
          </cell>
          <cell r="H22860">
            <v>0</v>
          </cell>
        </row>
        <row r="22861">
          <cell r="C22861" t="str">
            <v>J46-2305-01</v>
          </cell>
          <cell r="D22861" t="str">
            <v>用紙押え金具(2段用) (ｼｸﾞﾏ)</v>
          </cell>
          <cell r="E22861">
            <v>0</v>
          </cell>
          <cell r="F22861" t="str">
            <v>共用</v>
          </cell>
          <cell r="G22861" t="str">
            <v/>
          </cell>
          <cell r="H22861">
            <v>2100</v>
          </cell>
        </row>
        <row r="22862">
          <cell r="C22862" t="str">
            <v>J46-2306</v>
          </cell>
          <cell r="D22862" t="str">
            <v>ｼｸﾞﾏⅡ型温湿度記録計 RTH-82Q</v>
          </cell>
          <cell r="E22862">
            <v>0</v>
          </cell>
          <cell r="F22862" t="str">
            <v>共用</v>
          </cell>
          <cell r="G22862" t="str">
            <v>R7総650</v>
          </cell>
          <cell r="H22862">
            <v>83900</v>
          </cell>
        </row>
        <row r="22863">
          <cell r="C22863" t="str">
            <v>J46-2306-77</v>
          </cell>
          <cell r="D22863" t="str">
            <v>寒暖計ﾐﾙﾉTZ 10本組</v>
          </cell>
          <cell r="E22863">
            <v>0</v>
          </cell>
          <cell r="F22863" t="str">
            <v>共用</v>
          </cell>
          <cell r="G22863" t="str">
            <v/>
          </cell>
          <cell r="H22863">
            <v>6000</v>
          </cell>
        </row>
        <row r="22864">
          <cell r="C22864" t="str">
            <v>J46-2309</v>
          </cell>
          <cell r="D22864" t="str">
            <v>中止 寒暖計 ﾐﾙﾉDX</v>
          </cell>
          <cell r="E22864">
            <v>0</v>
          </cell>
          <cell r="F22864" t="str">
            <v>共用</v>
          </cell>
          <cell r="G22864" t="str">
            <v/>
          </cell>
          <cell r="H22864">
            <v>500</v>
          </cell>
        </row>
        <row r="22865">
          <cell r="C22865" t="str">
            <v>J46-2310</v>
          </cell>
          <cell r="D22865" t="str">
            <v>中止ｸｵｰﾂ長期巻自動温湿度計</v>
          </cell>
          <cell r="E22865">
            <v>0</v>
          </cell>
          <cell r="F22865" t="str">
            <v>共用</v>
          </cell>
          <cell r="G22865" t="str">
            <v/>
          </cell>
          <cell r="H22865">
            <v>0</v>
          </cell>
        </row>
        <row r="22866">
          <cell r="C22866" t="str">
            <v>J46-2311</v>
          </cell>
          <cell r="D22866" t="str">
            <v>【中止】電子式温湿度記録計 ST-50</v>
          </cell>
          <cell r="E22866">
            <v>0</v>
          </cell>
          <cell r="F22866" t="str">
            <v>共用</v>
          </cell>
          <cell r="G22866" t="str">
            <v/>
          </cell>
          <cell r="H22866">
            <v>89000</v>
          </cell>
        </row>
        <row r="22867">
          <cell r="C22867" t="str">
            <v>J46-2311-01</v>
          </cell>
          <cell r="D22867" t="str">
            <v>【中止】普通ﾁｬｰﾄ紙(5本入)</v>
          </cell>
          <cell r="E22867">
            <v>0</v>
          </cell>
          <cell r="F22867" t="str">
            <v>共用</v>
          </cell>
          <cell r="G22867" t="str">
            <v/>
          </cell>
          <cell r="H22867">
            <v>10000</v>
          </cell>
        </row>
        <row r="22868">
          <cell r="C22868" t="str">
            <v>J46-2311-02</v>
          </cell>
          <cell r="D22868" t="str">
            <v>【中止】記録ﾍﾟﾝ(赤青各2本入)</v>
          </cell>
          <cell r="E22868">
            <v>0</v>
          </cell>
          <cell r="F22868" t="str">
            <v>共用</v>
          </cell>
          <cell r="G22868" t="str">
            <v/>
          </cell>
          <cell r="H22868">
            <v>12000</v>
          </cell>
        </row>
        <row r="22869">
          <cell r="C22869" t="str">
            <v>J46-2312</v>
          </cell>
          <cell r="D22869" t="str">
            <v>ｼｸﾞﾏﾐﾆα温湿度記録計</v>
          </cell>
          <cell r="E22869">
            <v>0</v>
          </cell>
          <cell r="F22869" t="str">
            <v>共用</v>
          </cell>
          <cell r="G22869" t="str">
            <v/>
          </cell>
          <cell r="H22869">
            <v>34500</v>
          </cell>
        </row>
        <row r="22870">
          <cell r="C22870" t="str">
            <v>J46-2312-01</v>
          </cell>
          <cell r="D22870" t="str">
            <v>記録用紙(ｼｸﾞﾏﾐﾆα用) 7日巻</v>
          </cell>
          <cell r="E22870">
            <v>0</v>
          </cell>
          <cell r="F22870" t="str">
            <v>共用</v>
          </cell>
          <cell r="G22870" t="str">
            <v/>
          </cell>
          <cell r="H22870">
            <v>3000</v>
          </cell>
        </row>
        <row r="22871">
          <cell r="C22871" t="str">
            <v>J46-2313</v>
          </cell>
          <cell r="D22871" t="str">
            <v>ｼｸﾞﾏﾐﾆｷｭｰﾌﾞ温湿度記録計</v>
          </cell>
          <cell r="E22871">
            <v>0</v>
          </cell>
          <cell r="F22871" t="str">
            <v>共用</v>
          </cell>
          <cell r="G22871" t="str">
            <v>R7総650</v>
          </cell>
          <cell r="H22871">
            <v>65000</v>
          </cell>
        </row>
        <row r="22872">
          <cell r="C22872" t="str">
            <v>J46-2313-01</v>
          </cell>
          <cell r="D22872" t="str">
            <v>記録紙 ｼｸﾞﾏﾐﾆｷｭｰﾌﾞ温湿度記録計用</v>
          </cell>
          <cell r="E22872">
            <v>0</v>
          </cell>
          <cell r="F22872" t="str">
            <v>共用</v>
          </cell>
          <cell r="G22872" t="str">
            <v>R7総651･R7消236</v>
          </cell>
          <cell r="H22872">
            <v>4000</v>
          </cell>
        </row>
        <row r="22873">
          <cell r="C22873" t="str">
            <v>J46-2315</v>
          </cell>
          <cell r="D22873" t="str">
            <v>製作中止 温湿度記録計(温湿きろく君)</v>
          </cell>
          <cell r="E22873">
            <v>0</v>
          </cell>
          <cell r="F22873" t="str">
            <v>共用</v>
          </cell>
          <cell r="G22873" t="str">
            <v/>
          </cell>
          <cell r="H22873">
            <v>19800</v>
          </cell>
        </row>
        <row r="22874">
          <cell r="C22874" t="str">
            <v>J46-2315-01</v>
          </cell>
          <cell r="D22874" t="str">
            <v>製作中止 専用ﾍﾟﾝ (赤･青各1本)</v>
          </cell>
          <cell r="E22874">
            <v>0</v>
          </cell>
          <cell r="F22874" t="str">
            <v>共用</v>
          </cell>
          <cell r="G22874" t="str">
            <v/>
          </cell>
          <cell r="H22874">
            <v>2000</v>
          </cell>
        </row>
        <row r="22875">
          <cell r="C22875" t="str">
            <v>J46-2315-02</v>
          </cell>
          <cell r="D22875" t="str">
            <v>製作中止温湿度記録計用記録用紙 (8</v>
          </cell>
          <cell r="E22875">
            <v>0</v>
          </cell>
          <cell r="F22875" t="str">
            <v>共用</v>
          </cell>
          <cell r="G22875" t="str">
            <v/>
          </cell>
          <cell r="H22875">
            <v>1500</v>
          </cell>
        </row>
        <row r="22876">
          <cell r="C22876" t="str">
            <v>J46-2315-03</v>
          </cell>
          <cell r="D22876" t="str">
            <v>製作中止 卓上ｽﾀﾝﾄﾞ (温湿度計用)</v>
          </cell>
          <cell r="E22876">
            <v>0</v>
          </cell>
          <cell r="F22876" t="str">
            <v>共用</v>
          </cell>
          <cell r="G22876" t="str">
            <v/>
          </cell>
          <cell r="H22876">
            <v>3000</v>
          </cell>
        </row>
        <row r="22877">
          <cell r="C22877" t="str">
            <v>J46-3000</v>
          </cell>
          <cell r="D22877" t="str">
            <v>製作中止 日照計 (ｼﾞｮﾙﾀﾞﾝ式) SG-A</v>
          </cell>
          <cell r="E22877">
            <v>0</v>
          </cell>
          <cell r="F22877" t="str">
            <v>共用</v>
          </cell>
          <cell r="G22877" t="str">
            <v/>
          </cell>
          <cell r="H22877">
            <v>78000</v>
          </cell>
        </row>
        <row r="22878">
          <cell r="C22878" t="str">
            <v>J46-3020</v>
          </cell>
          <cell r="D22878" t="str">
            <v>製作中止 記録日射計 (ﾛﾋﾞｯﾁ式)</v>
          </cell>
          <cell r="E22878">
            <v>0</v>
          </cell>
          <cell r="F22878" t="str">
            <v>共用</v>
          </cell>
          <cell r="G22878" t="str">
            <v/>
          </cell>
          <cell r="H22878">
            <v>165000</v>
          </cell>
        </row>
        <row r="22879">
          <cell r="C22879" t="str">
            <v>J46-3040</v>
          </cell>
          <cell r="D22879" t="str">
            <v>太陽による温度変化測定器　DN-4</v>
          </cell>
          <cell r="E22879">
            <v>0</v>
          </cell>
          <cell r="F22879" t="str">
            <v>共用</v>
          </cell>
          <cell r="G22879" t="str">
            <v>R7総662</v>
          </cell>
          <cell r="H22879">
            <v>31000</v>
          </cell>
        </row>
        <row r="22880">
          <cell r="C22880" t="str">
            <v>J46-3040-01</v>
          </cell>
          <cell r="D22880" t="str">
            <v>太陽による温度変化測定器本体（1枚）</v>
          </cell>
          <cell r="E22880">
            <v>0</v>
          </cell>
          <cell r="F22880" t="str">
            <v>共用</v>
          </cell>
          <cell r="G22880" t="str">
            <v>R7総662</v>
          </cell>
          <cell r="H22880">
            <v>3300</v>
          </cell>
        </row>
        <row r="22881">
          <cell r="C22881" t="str">
            <v>46-3040-a1</v>
          </cell>
          <cell r="D22881" t="str">
            <v>太陽による温度変化測定器本体</v>
          </cell>
          <cell r="E22881">
            <v>2</v>
          </cell>
          <cell r="F22881" t="str">
            <v>仕入</v>
          </cell>
          <cell r="G22881" t="str">
            <v/>
          </cell>
          <cell r="H22881">
            <v>0</v>
          </cell>
        </row>
        <row r="22882">
          <cell r="C22882" t="str">
            <v>46-3040-a2</v>
          </cell>
          <cell r="D22882" t="str">
            <v>太陽の影観察用棒（両端面取り）</v>
          </cell>
          <cell r="E22882">
            <v>2</v>
          </cell>
          <cell r="F22882" t="str">
            <v>仕入</v>
          </cell>
          <cell r="G22882" t="str">
            <v/>
          </cell>
          <cell r="H22882">
            <v>0</v>
          </cell>
        </row>
        <row r="22883">
          <cell r="C22883" t="str">
            <v>46-3040-b1</v>
          </cell>
          <cell r="D22883" t="str">
            <v>太陽による温度変化測定器用ｼｰﾙ細ﾊﾞﾗ</v>
          </cell>
          <cell r="E22883">
            <v>2</v>
          </cell>
          <cell r="F22883" t="str">
            <v>仕入</v>
          </cell>
          <cell r="G22883" t="str">
            <v/>
          </cell>
          <cell r="H22883">
            <v>0</v>
          </cell>
        </row>
        <row r="22884">
          <cell r="C22884" t="str">
            <v>46-3040-b2</v>
          </cell>
          <cell r="D22884" t="str">
            <v>太陽による温度変化測定器用ｼｰﾙ大ﾊﾞﾗ</v>
          </cell>
          <cell r="E22884">
            <v>2</v>
          </cell>
          <cell r="F22884" t="str">
            <v>仕入</v>
          </cell>
          <cell r="G22884" t="str">
            <v/>
          </cell>
          <cell r="H22884">
            <v>0</v>
          </cell>
        </row>
        <row r="22885">
          <cell r="C22885" t="str">
            <v>46-3040-e1</v>
          </cell>
          <cell r="D22885" t="str">
            <v>太陽による温度変化測定器用ｼｰﾙ（細）</v>
          </cell>
          <cell r="E22885">
            <v>2</v>
          </cell>
          <cell r="F22885" t="str">
            <v>仕入</v>
          </cell>
          <cell r="G22885" t="str">
            <v/>
          </cell>
          <cell r="H22885">
            <v>0</v>
          </cell>
        </row>
        <row r="22886">
          <cell r="C22886" t="str">
            <v>46-3040-e2</v>
          </cell>
          <cell r="D22886" t="str">
            <v>太陽による温度変化測定器用ｼｰﾙ（大）</v>
          </cell>
          <cell r="E22886">
            <v>2</v>
          </cell>
          <cell r="F22886" t="str">
            <v>仕入</v>
          </cell>
          <cell r="G22886" t="str">
            <v/>
          </cell>
          <cell r="H22886">
            <v>0</v>
          </cell>
        </row>
        <row r="22887">
          <cell r="C22887" t="str">
            <v>46-3040-x7</v>
          </cell>
          <cell r="D22887" t="str">
            <v>型ﾌﾟﾗﾀﾞﾝ2型</v>
          </cell>
          <cell r="E22887">
            <v>2</v>
          </cell>
          <cell r="F22887" t="str">
            <v>仕入</v>
          </cell>
          <cell r="G22887" t="str">
            <v/>
          </cell>
          <cell r="H22887">
            <v>0</v>
          </cell>
        </row>
        <row r="22888">
          <cell r="C22888" t="str">
            <v>46-3040-x8</v>
          </cell>
          <cell r="D22888" t="str">
            <v>型ﾌｫｰﾑ1型</v>
          </cell>
          <cell r="E22888">
            <v>2</v>
          </cell>
          <cell r="F22888" t="str">
            <v>仕入</v>
          </cell>
          <cell r="G22888" t="str">
            <v/>
          </cell>
          <cell r="H22888">
            <v>0</v>
          </cell>
        </row>
        <row r="22889">
          <cell r="C22889" t="str">
            <v>J46-3050</v>
          </cell>
          <cell r="D22889" t="str">
            <v>地面と空気のあたたまり方実験器</v>
          </cell>
          <cell r="E22889">
            <v>0</v>
          </cell>
          <cell r="F22889" t="str">
            <v>共用</v>
          </cell>
          <cell r="G22889" t="str">
            <v/>
          </cell>
          <cell r="H22889">
            <v>0</v>
          </cell>
        </row>
        <row r="22890">
          <cell r="C22890" t="str">
            <v>46-3050-a1</v>
          </cell>
          <cell r="D22890" t="str">
            <v>空気の温まり方実験器　試作</v>
          </cell>
          <cell r="E22890">
            <v>2</v>
          </cell>
          <cell r="F22890" t="str">
            <v>仕入</v>
          </cell>
          <cell r="G22890" t="str">
            <v/>
          </cell>
          <cell r="H22890">
            <v>0</v>
          </cell>
        </row>
        <row r="22891">
          <cell r="C22891" t="str">
            <v>J46-3051</v>
          </cell>
          <cell r="D22891" t="str">
            <v>中止 太陽放射のｴﾈﾙｷﾞｰ測定器 CS-6</v>
          </cell>
          <cell r="E22891">
            <v>0</v>
          </cell>
          <cell r="F22891" t="str">
            <v>共用</v>
          </cell>
          <cell r="G22891" t="str">
            <v/>
          </cell>
          <cell r="H22891">
            <v>9800</v>
          </cell>
        </row>
        <row r="22892">
          <cell r="C22892" t="str">
            <v>J46-3051-01</v>
          </cell>
          <cell r="D22892" t="str">
            <v>太陽放射のｴﾈﾙｷﾞｰ測定器 CS-6-6N</v>
          </cell>
          <cell r="E22892">
            <v>0</v>
          </cell>
          <cell r="F22892" t="str">
            <v>共用</v>
          </cell>
          <cell r="G22892" t="str">
            <v/>
          </cell>
          <cell r="H22892">
            <v>58800</v>
          </cell>
        </row>
        <row r="22893">
          <cell r="C22893" t="str">
            <v>46-3051-a1</v>
          </cell>
          <cell r="D22893" t="str">
            <v>太陽放射のｴﾈﾙｷﾞｰ測定器CS-6ﾏｲｸﾛｽﾄｯﾊﾟｰ</v>
          </cell>
          <cell r="E22893">
            <v>2</v>
          </cell>
          <cell r="F22893" t="str">
            <v>仕入</v>
          </cell>
          <cell r="G22893" t="str">
            <v/>
          </cell>
          <cell r="H22893">
            <v>0</v>
          </cell>
        </row>
        <row r="22894">
          <cell r="C22894" t="str">
            <v>J46-3051-a2</v>
          </cell>
          <cell r="D22894" t="str">
            <v>棒温度計 0-100℃ 1℃ 17cm</v>
          </cell>
          <cell r="E22894">
            <v>2</v>
          </cell>
          <cell r="F22894" t="str">
            <v>仕入</v>
          </cell>
          <cell r="G22894" t="str">
            <v/>
          </cell>
          <cell r="H22894">
            <v>0</v>
          </cell>
        </row>
        <row r="22895">
          <cell r="C22895" t="str">
            <v>46-3051-a3</v>
          </cell>
          <cell r="D22895" t="str">
            <v>太陽放射のｴﾈﾙｷﾞｰ測定器 CS-6 ｳﾚﾀﾝ</v>
          </cell>
          <cell r="E22895">
            <v>2</v>
          </cell>
          <cell r="F22895" t="str">
            <v>仕入</v>
          </cell>
          <cell r="G22895" t="str">
            <v/>
          </cell>
          <cell r="H22895">
            <v>0</v>
          </cell>
        </row>
        <row r="22896">
          <cell r="C22896" t="str">
            <v>46-3051-a4</v>
          </cell>
          <cell r="D22896" t="str">
            <v>太陽放射のｴﾈﾙｷﾞｰ測定器 CS-6 高度目盛</v>
          </cell>
          <cell r="E22896">
            <v>2</v>
          </cell>
          <cell r="F22896" t="str">
            <v>仕入</v>
          </cell>
          <cell r="G22896" t="str">
            <v/>
          </cell>
          <cell r="H22896">
            <v>0</v>
          </cell>
        </row>
        <row r="22897">
          <cell r="C22897" t="str">
            <v>46-3051-a5</v>
          </cell>
          <cell r="D22897" t="str">
            <v>中止　太陽放射用 針栓</v>
          </cell>
          <cell r="E22897">
            <v>2</v>
          </cell>
          <cell r="F22897" t="str">
            <v>仕入</v>
          </cell>
          <cell r="G22897" t="str">
            <v/>
          </cell>
          <cell r="H22897">
            <v>0</v>
          </cell>
        </row>
        <row r="22898">
          <cell r="C22898" t="str">
            <v>46-3051-a6</v>
          </cell>
          <cell r="D22898" t="str">
            <v>ｺﾞﾑﾌﾞｯｼｭ(10個入り)</v>
          </cell>
          <cell r="E22898">
            <v>2</v>
          </cell>
          <cell r="F22898" t="str">
            <v>仕入</v>
          </cell>
          <cell r="G22898" t="str">
            <v/>
          </cell>
          <cell r="H22898">
            <v>0</v>
          </cell>
        </row>
        <row r="22899">
          <cell r="C22899" t="str">
            <v>46-3051-x3</v>
          </cell>
          <cell r="D22899" t="str">
            <v>太陽放射のｴﾈﾙｷﾞｰ測定器 CS-6 ﾃﾄﾛﾝ</v>
          </cell>
          <cell r="E22899">
            <v>2</v>
          </cell>
          <cell r="F22899" t="str">
            <v>仕入</v>
          </cell>
          <cell r="G22899" t="str">
            <v/>
          </cell>
          <cell r="H22899">
            <v>0</v>
          </cell>
        </row>
        <row r="22900">
          <cell r="C22900" t="str">
            <v>J46-3052</v>
          </cell>
          <cell r="D22900" t="str">
            <v>地上と海の暖まり方実験ｾｯﾄ</v>
          </cell>
          <cell r="E22900">
            <v>0</v>
          </cell>
          <cell r="F22900" t="str">
            <v>共用</v>
          </cell>
          <cell r="G22900" t="str">
            <v>R7総662</v>
          </cell>
          <cell r="H22900">
            <v>16000</v>
          </cell>
        </row>
        <row r="22901">
          <cell r="C22901" t="str">
            <v>46-3052-a1</v>
          </cell>
          <cell r="D22901" t="str">
            <v>中止地上と海の暖まり方実験器用受け皿</v>
          </cell>
          <cell r="E22901">
            <v>2</v>
          </cell>
          <cell r="F22901" t="str">
            <v>仕入</v>
          </cell>
          <cell r="G22901" t="str">
            <v/>
          </cell>
          <cell r="H22901">
            <v>0</v>
          </cell>
        </row>
        <row r="22902">
          <cell r="C22902" t="str">
            <v>46-3052-a2</v>
          </cell>
          <cell r="D22902" t="str">
            <v>ﾚﾌ電球 RF100V90W</v>
          </cell>
          <cell r="E22902">
            <v>2</v>
          </cell>
          <cell r="F22902" t="str">
            <v>仕入</v>
          </cell>
          <cell r="G22902" t="str">
            <v/>
          </cell>
          <cell r="H22902">
            <v>0</v>
          </cell>
        </row>
        <row r="22903">
          <cell r="C22903" t="str">
            <v>46-3052-a3</v>
          </cell>
          <cell r="D22903" t="str">
            <v>地上と海の暖まり方実験ｾｯﾄ用受け皿</v>
          </cell>
          <cell r="E22903">
            <v>2</v>
          </cell>
          <cell r="F22903" t="str">
            <v>仕入</v>
          </cell>
          <cell r="G22903" t="str">
            <v/>
          </cell>
          <cell r="H22903">
            <v>0</v>
          </cell>
        </row>
        <row r="22904">
          <cell r="C22904" t="str">
            <v>46-3052-x1</v>
          </cell>
          <cell r="D22904" t="str">
            <v>地上と海の暖まり方実験ｾｯﾄ用取説(PC)</v>
          </cell>
          <cell r="E22904">
            <v>2</v>
          </cell>
          <cell r="F22904" t="str">
            <v>仕入</v>
          </cell>
          <cell r="G22904" t="str">
            <v/>
          </cell>
          <cell r="H22904">
            <v>0</v>
          </cell>
        </row>
        <row r="22905">
          <cell r="C22905" t="str">
            <v>J46-3053</v>
          </cell>
          <cell r="D22905" t="str">
            <v>太陽放射のｴﾈﾙｷﾞｰ測定器 SR-H</v>
          </cell>
          <cell r="E22905">
            <v>0</v>
          </cell>
          <cell r="F22905" t="str">
            <v>共用</v>
          </cell>
          <cell r="G22905" t="str">
            <v>R7総662</v>
          </cell>
          <cell r="H22905">
            <v>19000</v>
          </cell>
        </row>
        <row r="22906">
          <cell r="C22906" t="str">
            <v>46-3053-a1</v>
          </cell>
          <cell r="D22906" t="str">
            <v>太陽放射のｴﾈﾙｷﾞｰ測定器本体</v>
          </cell>
          <cell r="E22906">
            <v>2</v>
          </cell>
          <cell r="F22906" t="str">
            <v>仕入</v>
          </cell>
          <cell r="G22906" t="str">
            <v/>
          </cell>
          <cell r="H22906">
            <v>0</v>
          </cell>
        </row>
        <row r="22907">
          <cell r="C22907" t="str">
            <v>46-3053-b1</v>
          </cell>
          <cell r="D22907" t="str">
            <v>発泡ﾎﾟﾘｴﾁﾚﾝ 型代</v>
          </cell>
          <cell r="E22907">
            <v>2</v>
          </cell>
          <cell r="F22907" t="str">
            <v>仕入</v>
          </cell>
          <cell r="G22907" t="str">
            <v/>
          </cell>
          <cell r="H22907">
            <v>0</v>
          </cell>
        </row>
        <row r="22908">
          <cell r="C22908" t="str">
            <v>46-3053-b2</v>
          </cell>
          <cell r="D22908" t="str">
            <v>ｴﾘｺﾝ管(3x5) 1cmｶｯﾄ</v>
          </cell>
          <cell r="E22908">
            <v>2</v>
          </cell>
          <cell r="F22908" t="str">
            <v>仕入</v>
          </cell>
          <cell r="G22908" t="str">
            <v/>
          </cell>
          <cell r="H22908">
            <v>0</v>
          </cell>
        </row>
        <row r="22909">
          <cell r="C22909" t="str">
            <v>46-3053-x3</v>
          </cell>
          <cell r="D22909" t="str">
            <v>太陽放射のｴﾈﾙｷﾞｰ測定器 SR-H ﾃﾄﾛﾝ</v>
          </cell>
          <cell r="E22909">
            <v>2</v>
          </cell>
          <cell r="F22909" t="str">
            <v>仕入</v>
          </cell>
          <cell r="G22909" t="str">
            <v/>
          </cell>
          <cell r="H22909">
            <v>0</v>
          </cell>
        </row>
        <row r="22910">
          <cell r="C22910" t="str">
            <v>46-3053-x4</v>
          </cell>
          <cell r="D22910" t="str">
            <v>太陽放射のｴﾈﾙｷﾞｰ測定器 ﾃﾄﾛﾝ 版代</v>
          </cell>
          <cell r="E22910">
            <v>2</v>
          </cell>
          <cell r="F22910" t="str">
            <v>仕入</v>
          </cell>
          <cell r="G22910" t="str">
            <v/>
          </cell>
          <cell r="H22910">
            <v>0</v>
          </cell>
        </row>
        <row r="22911">
          <cell r="C22911" t="str">
            <v>46-3053-x5</v>
          </cell>
          <cell r="D22911" t="str">
            <v>太陽放射のｴﾈﾙｷﾞｰ測定器 ﾃﾄﾛﾝ 版下代</v>
          </cell>
          <cell r="E22911">
            <v>2</v>
          </cell>
          <cell r="F22911" t="str">
            <v>仕入</v>
          </cell>
          <cell r="G22911" t="str">
            <v/>
          </cell>
          <cell r="H22911">
            <v>0</v>
          </cell>
        </row>
        <row r="22912">
          <cell r="C22912" t="str">
            <v>J46-3098</v>
          </cell>
          <cell r="D22912" t="str">
            <v>ｳｪｻﾞｰﾒｯｾ</v>
          </cell>
          <cell r="E22912">
            <v>0</v>
          </cell>
          <cell r="F22912" t="str">
            <v>共用</v>
          </cell>
          <cell r="G22912" t="str">
            <v/>
          </cell>
          <cell r="H22912">
            <v>0</v>
          </cell>
        </row>
        <row r="22913">
          <cell r="C22913" t="str">
            <v>J46-3099</v>
          </cell>
          <cell r="D22913" t="str">
            <v>製作中止 ｳｪｻﾞｰﾒｯｾO2</v>
          </cell>
          <cell r="E22913">
            <v>0</v>
          </cell>
          <cell r="F22913" t="str">
            <v>共用</v>
          </cell>
          <cell r="G22913" t="str">
            <v/>
          </cell>
          <cell r="H22913">
            <v>20000</v>
          </cell>
        </row>
        <row r="22914">
          <cell r="C22914" t="str">
            <v>J46-3100</v>
          </cell>
          <cell r="D22914" t="str">
            <v>気象計 (ｳｴｻﾞｰﾏｽﾀｰ)</v>
          </cell>
          <cell r="E22914">
            <v>0</v>
          </cell>
          <cell r="F22914" t="str">
            <v>共用</v>
          </cell>
          <cell r="G22914" t="str">
            <v/>
          </cell>
          <cell r="H22914">
            <v>0</v>
          </cell>
        </row>
        <row r="22915">
          <cell r="C22915" t="str">
            <v>J46-3101</v>
          </cell>
          <cell r="D22915" t="str">
            <v>気象計</v>
          </cell>
          <cell r="E22915">
            <v>0</v>
          </cell>
          <cell r="F22915" t="str">
            <v>共用</v>
          </cell>
          <cell r="G22915" t="str">
            <v>R7総658</v>
          </cell>
          <cell r="H22915">
            <v>15000</v>
          </cell>
        </row>
        <row r="22916">
          <cell r="C22916" t="str">
            <v>J46-3102</v>
          </cell>
          <cell r="D22916" t="str">
            <v>気象計(ﾃﾞｼﾞﾀﾙ) O-707</v>
          </cell>
          <cell r="E22916">
            <v>0</v>
          </cell>
          <cell r="F22916" t="str">
            <v>共用</v>
          </cell>
          <cell r="G22916" t="str">
            <v>R7総647･R7消233</v>
          </cell>
          <cell r="H22916">
            <v>3980</v>
          </cell>
        </row>
        <row r="22917">
          <cell r="C22917" t="str">
            <v>J46-3120</v>
          </cell>
          <cell r="D22917" t="str">
            <v>製作中止 簡易気象観測ｾｯﾄ WS-8B</v>
          </cell>
          <cell r="E22917">
            <v>0</v>
          </cell>
          <cell r="F22917" t="str">
            <v>共用</v>
          </cell>
          <cell r="G22917" t="str">
            <v/>
          </cell>
          <cell r="H22917">
            <v>0</v>
          </cell>
        </row>
        <row r="22918">
          <cell r="C22918" t="str">
            <v>J46-3121</v>
          </cell>
          <cell r="D22918" t="str">
            <v>中止 簡易気象観察ｾｯﾄ WFT-3N</v>
          </cell>
          <cell r="E22918">
            <v>0</v>
          </cell>
          <cell r="F22918" t="str">
            <v>共用</v>
          </cell>
          <cell r="G22918" t="str">
            <v/>
          </cell>
          <cell r="H22918">
            <v>39000</v>
          </cell>
        </row>
        <row r="22919">
          <cell r="C22919" t="str">
            <v>J46-3122</v>
          </cell>
          <cell r="D22919" t="str">
            <v>製作中止 簡易気象観察ｾｯﾄⅡ (2</v>
          </cell>
          <cell r="E22919">
            <v>0</v>
          </cell>
          <cell r="F22919" t="str">
            <v>共用</v>
          </cell>
          <cell r="G22919" t="str">
            <v/>
          </cell>
          <cell r="H22919">
            <v>0</v>
          </cell>
        </row>
        <row r="22920">
          <cell r="C22920" t="str">
            <v>J46-3123</v>
          </cell>
          <cell r="D22920" t="str">
            <v>ﾏﾙﾁ環境計測器 LM-8000N</v>
          </cell>
          <cell r="E22920">
            <v>0</v>
          </cell>
          <cell r="F22920" t="str">
            <v>共用</v>
          </cell>
          <cell r="G22920" t="str">
            <v>R7総652</v>
          </cell>
          <cell r="H22920">
            <v>22000</v>
          </cell>
        </row>
        <row r="22921">
          <cell r="C22921" t="str">
            <v>J46-3124</v>
          </cell>
          <cell r="D22921" t="str">
            <v>ﾏﾙﾁ環境計測器 LM-8000(K熱電対ｾﾝｻ付)</v>
          </cell>
          <cell r="E22921">
            <v>0</v>
          </cell>
          <cell r="F22921" t="str">
            <v>共用</v>
          </cell>
          <cell r="G22921" t="str">
            <v>R7総652</v>
          </cell>
          <cell r="H22921">
            <v>35200</v>
          </cell>
        </row>
        <row r="22922">
          <cell r="C22922" t="str">
            <v>46-3124-a1</v>
          </cell>
          <cell r="D22922" t="str">
            <v>熱電対 TPK-03</v>
          </cell>
          <cell r="E22922">
            <v>2</v>
          </cell>
          <cell r="F22922" t="str">
            <v>仕入</v>
          </cell>
          <cell r="G22922" t="str">
            <v/>
          </cell>
          <cell r="H22922">
            <v>7800</v>
          </cell>
        </row>
        <row r="22923">
          <cell r="C22923" t="str">
            <v>J46-3159</v>
          </cell>
          <cell r="D22923" t="str">
            <v>-01赤 -02紫 ご指定下さい</v>
          </cell>
          <cell r="E22923">
            <v>0</v>
          </cell>
          <cell r="F22923" t="str">
            <v>共用</v>
          </cell>
          <cell r="G22923" t="str">
            <v/>
          </cell>
          <cell r="H22923">
            <v>0</v>
          </cell>
        </row>
        <row r="22924">
          <cell r="C22924" t="str">
            <v>J46-3159-01</v>
          </cell>
          <cell r="D22924" t="str">
            <v>記録用ｲﾝｸ (赤)</v>
          </cell>
          <cell r="E22924">
            <v>0</v>
          </cell>
          <cell r="F22924" t="str">
            <v>共用</v>
          </cell>
          <cell r="G22924" t="str">
            <v/>
          </cell>
          <cell r="H22924">
            <v>1400</v>
          </cell>
        </row>
        <row r="22925">
          <cell r="C22925" t="str">
            <v>J46-3159-02</v>
          </cell>
          <cell r="D22925" t="str">
            <v>記録用ｲﾝｸ (紫)</v>
          </cell>
          <cell r="E22925">
            <v>0</v>
          </cell>
          <cell r="F22925" t="str">
            <v>共用</v>
          </cell>
          <cell r="G22925" t="str">
            <v/>
          </cell>
          <cell r="H22925">
            <v>1400</v>
          </cell>
        </row>
        <row r="22926">
          <cell r="C22926" t="str">
            <v>J46-3160</v>
          </cell>
          <cell r="D22926" t="str">
            <v>記録用ﾍﾟﾝ 三角ﾍﾟﾝ</v>
          </cell>
          <cell r="E22926">
            <v>0</v>
          </cell>
          <cell r="F22926" t="str">
            <v>共用</v>
          </cell>
          <cell r="G22926" t="str">
            <v/>
          </cell>
          <cell r="H22926">
            <v>0</v>
          </cell>
        </row>
        <row r="22927">
          <cell r="C22927" t="str">
            <v>J46-3161</v>
          </cell>
          <cell r="D22927" t="str">
            <v>中止 記録用ﾍﾟﾝ ﾛｰﾙﾍﾟﾝ</v>
          </cell>
          <cell r="E22927">
            <v>0</v>
          </cell>
          <cell r="F22927" t="str">
            <v>共用</v>
          </cell>
          <cell r="G22927" t="str">
            <v/>
          </cell>
          <cell r="H22927">
            <v>0</v>
          </cell>
        </row>
        <row r="22928">
          <cell r="C22928" t="str">
            <v>J46-3162</v>
          </cell>
          <cell r="D22928" t="str">
            <v>ｶｰﾄﾘｯｼﾞﾍﾟﾝ (大田計器用)</v>
          </cell>
          <cell r="E22928">
            <v>0</v>
          </cell>
          <cell r="F22928" t="str">
            <v>共用</v>
          </cell>
          <cell r="G22928" t="str">
            <v>R7総651･R7消236</v>
          </cell>
          <cell r="H22928">
            <v>2400</v>
          </cell>
        </row>
        <row r="22929">
          <cell r="C22929" t="str">
            <v>J46-3200-01</v>
          </cell>
          <cell r="D22929" t="str">
            <v>記録用紙 温度計用 1日巻</v>
          </cell>
          <cell r="E22929">
            <v>0</v>
          </cell>
          <cell r="F22929" t="str">
            <v>共用</v>
          </cell>
          <cell r="G22929" t="str">
            <v/>
          </cell>
          <cell r="H22929">
            <v>12000</v>
          </cell>
        </row>
        <row r="22930">
          <cell r="C22930" t="str">
            <v>J46-3200-02</v>
          </cell>
          <cell r="D22930" t="str">
            <v>記録用紙 温度計用 7日巻</v>
          </cell>
          <cell r="E22930">
            <v>0</v>
          </cell>
          <cell r="F22930" t="str">
            <v>共用</v>
          </cell>
          <cell r="G22930" t="str">
            <v/>
          </cell>
          <cell r="H22930">
            <v>2000</v>
          </cell>
        </row>
        <row r="22931">
          <cell r="C22931" t="str">
            <v>J46-3200-03</v>
          </cell>
          <cell r="D22931" t="str">
            <v>中止 記録用紙 温度計用 31日巻</v>
          </cell>
          <cell r="E22931">
            <v>0</v>
          </cell>
          <cell r="F22931" t="str">
            <v>共用</v>
          </cell>
          <cell r="G22931" t="str">
            <v/>
          </cell>
          <cell r="H22931">
            <v>4000</v>
          </cell>
        </row>
        <row r="22932">
          <cell r="C22932" t="str">
            <v>J46-3200-11</v>
          </cell>
          <cell r="D22932" t="str">
            <v>記録用紙 温度記録計(ｼｸﾞﾏⅡ用) 1日巻</v>
          </cell>
          <cell r="E22932">
            <v>0</v>
          </cell>
          <cell r="F22932" t="str">
            <v>共用</v>
          </cell>
          <cell r="G22932" t="str">
            <v>R7総651･R7消236</v>
          </cell>
          <cell r="H22932">
            <v>21500</v>
          </cell>
        </row>
        <row r="22933">
          <cell r="C22933" t="str">
            <v>J46-3200-12</v>
          </cell>
          <cell r="D22933" t="str">
            <v>記録用紙 温度記録計(ｼｸﾞﾏⅡ用) 7日巻</v>
          </cell>
          <cell r="E22933">
            <v>0</v>
          </cell>
          <cell r="F22933" t="str">
            <v>共用</v>
          </cell>
          <cell r="G22933" t="str">
            <v>R7総651･R7消236</v>
          </cell>
          <cell r="H22933">
            <v>3600</v>
          </cell>
        </row>
        <row r="22934">
          <cell r="C22934" t="str">
            <v>J46-3200-13</v>
          </cell>
          <cell r="D22934" t="str">
            <v>記録用紙 温度記録計(ｼｸﾞﾏⅡ用) 32日巻</v>
          </cell>
          <cell r="E22934">
            <v>0</v>
          </cell>
          <cell r="F22934" t="str">
            <v>共用</v>
          </cell>
          <cell r="G22934" t="str">
            <v>R7総651･R7消236</v>
          </cell>
          <cell r="H22934">
            <v>4300</v>
          </cell>
        </row>
        <row r="22935">
          <cell r="C22935" t="str">
            <v>J46-3201-01</v>
          </cell>
          <cell r="D22935" t="str">
            <v>中止 記録用紙 湿度計用 1日巻</v>
          </cell>
          <cell r="E22935">
            <v>0</v>
          </cell>
          <cell r="F22935" t="str">
            <v>共用</v>
          </cell>
          <cell r="G22935" t="str">
            <v/>
          </cell>
          <cell r="H22935">
            <v>12000</v>
          </cell>
        </row>
        <row r="22936">
          <cell r="C22936" t="str">
            <v>J46-3201-02</v>
          </cell>
          <cell r="D22936" t="str">
            <v>中止 記録用紙 湿度計用 7日巻</v>
          </cell>
          <cell r="E22936">
            <v>0</v>
          </cell>
          <cell r="F22936" t="str">
            <v>共用</v>
          </cell>
          <cell r="G22936" t="str">
            <v/>
          </cell>
          <cell r="H22936">
            <v>2000</v>
          </cell>
        </row>
        <row r="22937">
          <cell r="C22937" t="str">
            <v>J46-3201-03</v>
          </cell>
          <cell r="D22937" t="str">
            <v>中止 記録用紙 湿度計用 31日巻</v>
          </cell>
          <cell r="E22937">
            <v>0</v>
          </cell>
          <cell r="F22937" t="str">
            <v>共用</v>
          </cell>
          <cell r="G22937" t="str">
            <v/>
          </cell>
          <cell r="H22937">
            <v>1400</v>
          </cell>
        </row>
        <row r="22938">
          <cell r="C22938" t="str">
            <v>J46-3201-11</v>
          </cell>
          <cell r="D22938" t="str">
            <v>中止　記録用紙 湿度記録計(ｼｸﾞﾏⅡ)1日</v>
          </cell>
          <cell r="E22938">
            <v>0</v>
          </cell>
          <cell r="F22938" t="str">
            <v>共用</v>
          </cell>
          <cell r="G22938" t="str">
            <v>R3総624･625</v>
          </cell>
          <cell r="H22938">
            <v>17000</v>
          </cell>
        </row>
        <row r="22939">
          <cell r="C22939" t="str">
            <v>J46-3201-12</v>
          </cell>
          <cell r="D22939" t="str">
            <v>中止 用紙 湿度記録計(ｼｸﾞﾏⅡ用)7日巻</v>
          </cell>
          <cell r="E22939">
            <v>0</v>
          </cell>
          <cell r="F22939" t="str">
            <v>共用</v>
          </cell>
          <cell r="G22939" t="str">
            <v>R5総645･R6消250</v>
          </cell>
          <cell r="H22939">
            <v>3600</v>
          </cell>
        </row>
        <row r="22940">
          <cell r="C22940" t="str">
            <v>J46-3201-13</v>
          </cell>
          <cell r="D22940" t="str">
            <v>中止 記録用紙 湿度記録計(ｼｸﾞﾏⅡ)32日</v>
          </cell>
          <cell r="E22940">
            <v>0</v>
          </cell>
          <cell r="F22940" t="str">
            <v>共用</v>
          </cell>
          <cell r="G22940" t="str">
            <v>R3総624･625</v>
          </cell>
          <cell r="H22940">
            <v>2900</v>
          </cell>
        </row>
        <row r="22941">
          <cell r="C22941" t="str">
            <v>J46-3202-01</v>
          </cell>
          <cell r="D22941" t="str">
            <v>記録用紙 気圧計用 1日巻</v>
          </cell>
          <cell r="E22941">
            <v>0</v>
          </cell>
          <cell r="F22941" t="str">
            <v>共用</v>
          </cell>
          <cell r="G22941" t="str">
            <v/>
          </cell>
          <cell r="H22941">
            <v>12000</v>
          </cell>
        </row>
        <row r="22942">
          <cell r="C22942" t="str">
            <v>J46-3202-02</v>
          </cell>
          <cell r="D22942" t="str">
            <v>中止 記録用紙 気圧計用 7日巻</v>
          </cell>
          <cell r="E22942">
            <v>0</v>
          </cell>
          <cell r="F22942" t="str">
            <v>共用</v>
          </cell>
          <cell r="G22942" t="str">
            <v/>
          </cell>
          <cell r="H22942">
            <v>2000</v>
          </cell>
        </row>
        <row r="22943">
          <cell r="C22943" t="str">
            <v>J46-3202-03</v>
          </cell>
          <cell r="D22943" t="str">
            <v>中止 記録用紙 気圧計用 31日巻</v>
          </cell>
          <cell r="E22943">
            <v>0</v>
          </cell>
          <cell r="F22943" t="str">
            <v>共用</v>
          </cell>
          <cell r="G22943" t="str">
            <v/>
          </cell>
          <cell r="H22943">
            <v>1400</v>
          </cell>
        </row>
        <row r="22944">
          <cell r="C22944" t="str">
            <v>J46-3202-11</v>
          </cell>
          <cell r="D22944" t="str">
            <v>中止　記録用紙 気圧記録計(ｼｸﾞﾏⅡ)1日</v>
          </cell>
          <cell r="E22944">
            <v>0</v>
          </cell>
          <cell r="F22944" t="str">
            <v>共用</v>
          </cell>
          <cell r="G22944" t="str">
            <v>R3総625</v>
          </cell>
          <cell r="H22944">
            <v>17000</v>
          </cell>
        </row>
        <row r="22945">
          <cell r="C22945" t="str">
            <v>J46-3202-12</v>
          </cell>
          <cell r="D22945" t="str">
            <v>記録用紙 気圧記録計(ｼｸﾞﾏⅡ用) 7日巻</v>
          </cell>
          <cell r="E22945">
            <v>0</v>
          </cell>
          <cell r="F22945" t="str">
            <v>共用</v>
          </cell>
          <cell r="G22945" t="str">
            <v>R7総651･R7消236</v>
          </cell>
          <cell r="H22945">
            <v>3600</v>
          </cell>
        </row>
        <row r="22946">
          <cell r="C22946" t="str">
            <v>J46-3202-13</v>
          </cell>
          <cell r="D22946" t="str">
            <v>記録用紙 気圧記録計(ｼｸﾞﾏⅡ用) 32日巻</v>
          </cell>
          <cell r="E22946">
            <v>0</v>
          </cell>
          <cell r="F22946" t="str">
            <v>共用</v>
          </cell>
          <cell r="G22946" t="str">
            <v>R7総651･R7消236</v>
          </cell>
          <cell r="H22946">
            <v>4300</v>
          </cell>
        </row>
        <row r="22947">
          <cell r="C22947" t="str">
            <v>J46-3203-01</v>
          </cell>
          <cell r="D22947" t="str">
            <v>記録用紙 寒暖湿度 1日巻-15ﾟ (ｵ)</v>
          </cell>
          <cell r="E22947">
            <v>0</v>
          </cell>
          <cell r="F22947" t="str">
            <v>共用</v>
          </cell>
          <cell r="G22947" t="str">
            <v/>
          </cell>
          <cell r="H22947">
            <v>9900</v>
          </cell>
        </row>
        <row r="22948">
          <cell r="C22948" t="str">
            <v>J46-3203-02</v>
          </cell>
          <cell r="D22948" t="str">
            <v>中止記録用紙 寒暖湿度 7日巻-15ﾟ (ｵ)</v>
          </cell>
          <cell r="E22948">
            <v>0</v>
          </cell>
          <cell r="F22948" t="str">
            <v>共用</v>
          </cell>
          <cell r="G22948" t="str">
            <v/>
          </cell>
          <cell r="H22948">
            <v>1300</v>
          </cell>
        </row>
        <row r="22949">
          <cell r="C22949" t="str">
            <v>J46-3203-03</v>
          </cell>
          <cell r="D22949" t="str">
            <v>記録用紙 寒暖湿度 31日巻-15ﾟ (ｵ)</v>
          </cell>
          <cell r="E22949">
            <v>0</v>
          </cell>
          <cell r="F22949" t="str">
            <v>共用</v>
          </cell>
          <cell r="G22949" t="str">
            <v/>
          </cell>
          <cell r="H22949">
            <v>2300</v>
          </cell>
        </row>
        <row r="22950">
          <cell r="C22950" t="str">
            <v>J46-3203-11</v>
          </cell>
          <cell r="D22950" t="str">
            <v>記録用紙 寒暖湿度 1日巻-20ﾟ (ｵ)</v>
          </cell>
          <cell r="E22950">
            <v>0</v>
          </cell>
          <cell r="F22950" t="str">
            <v>共用</v>
          </cell>
          <cell r="G22950" t="str">
            <v/>
          </cell>
          <cell r="H22950">
            <v>10600</v>
          </cell>
        </row>
        <row r="22951">
          <cell r="C22951" t="str">
            <v>J46-3203-12</v>
          </cell>
          <cell r="D22951" t="str">
            <v>記録用紙 寒暖湿度 7日巻-20ﾟ (ｵ)</v>
          </cell>
          <cell r="E22951">
            <v>0</v>
          </cell>
          <cell r="F22951" t="str">
            <v>共用</v>
          </cell>
          <cell r="G22951" t="str">
            <v/>
          </cell>
          <cell r="H22951">
            <v>2000</v>
          </cell>
        </row>
        <row r="22952">
          <cell r="C22952" t="str">
            <v>J46-3203-13</v>
          </cell>
          <cell r="D22952" t="str">
            <v>記録用紙 寒暖湿度 31日巻-20ﾟ (ｵ)</v>
          </cell>
          <cell r="E22952">
            <v>0</v>
          </cell>
          <cell r="F22952" t="str">
            <v>共用</v>
          </cell>
          <cell r="G22952" t="str">
            <v/>
          </cell>
          <cell r="H22952">
            <v>2300</v>
          </cell>
        </row>
        <row r="22953">
          <cell r="C22953" t="str">
            <v>J46-3203-21</v>
          </cell>
          <cell r="D22953" t="str">
            <v>中止記録用紙 温湿度計用 1日巻 ﾗﾄﾅ</v>
          </cell>
          <cell r="E22953">
            <v>0</v>
          </cell>
          <cell r="F22953" t="str">
            <v>共用</v>
          </cell>
          <cell r="G22953" t="str">
            <v/>
          </cell>
          <cell r="H22953">
            <v>0</v>
          </cell>
        </row>
        <row r="22954">
          <cell r="C22954" t="str">
            <v>J46-3203-22</v>
          </cell>
          <cell r="D22954" t="str">
            <v>記録用紙 温湿度計用 7日巻 ﾗﾄﾅ</v>
          </cell>
          <cell r="E22954">
            <v>0</v>
          </cell>
          <cell r="F22954" t="str">
            <v>共用</v>
          </cell>
          <cell r="G22954" t="str">
            <v/>
          </cell>
          <cell r="H22954">
            <v>0</v>
          </cell>
        </row>
        <row r="22955">
          <cell r="C22955" t="str">
            <v>J46-3203-23</v>
          </cell>
          <cell r="D22955" t="str">
            <v>中止記録用紙 温湿度計用 31日巻 ﾗﾄﾅ</v>
          </cell>
          <cell r="E22955">
            <v>0</v>
          </cell>
          <cell r="F22955" t="str">
            <v>共用</v>
          </cell>
          <cell r="G22955" t="str">
            <v/>
          </cell>
          <cell r="H22955">
            <v>3000</v>
          </cell>
        </row>
        <row r="22956">
          <cell r="C22956" t="str">
            <v>J46-3203-31</v>
          </cell>
          <cell r="D22956" t="str">
            <v>中止 記録用紙 温湿度記録計(ｼｸﾞﾏⅡ用)</v>
          </cell>
          <cell r="E22956">
            <v>0</v>
          </cell>
          <cell r="F22956" t="str">
            <v>共用</v>
          </cell>
          <cell r="G22956" t="str">
            <v>R5総645･R6消250</v>
          </cell>
          <cell r="H22956">
            <v>22000</v>
          </cell>
        </row>
        <row r="22957">
          <cell r="C22957" t="str">
            <v>J46-3203-32</v>
          </cell>
          <cell r="D22957" t="str">
            <v>記録用紙 温湿度記録計(ｼｸﾞﾏⅡ用)7日巻</v>
          </cell>
          <cell r="E22957">
            <v>0</v>
          </cell>
          <cell r="F22957" t="str">
            <v>共用</v>
          </cell>
          <cell r="G22957" t="str">
            <v>R5総645･R6消250</v>
          </cell>
          <cell r="H22957">
            <v>4800</v>
          </cell>
        </row>
        <row r="22958">
          <cell r="C22958" t="str">
            <v>J46-3203-33</v>
          </cell>
          <cell r="D22958" t="str">
            <v>中止記録用紙温湿度記録→J46-3203-34</v>
          </cell>
          <cell r="E22958">
            <v>0</v>
          </cell>
          <cell r="F22958" t="str">
            <v>共用</v>
          </cell>
          <cell r="G22958" t="str">
            <v>R3総624･625</v>
          </cell>
          <cell r="H22958">
            <v>4000</v>
          </cell>
        </row>
        <row r="22959">
          <cell r="C22959" t="str">
            <v>J46-3203-34</v>
          </cell>
          <cell r="D22959" t="str">
            <v>記録用紙温湿度記録計(ｼｸﾞﾏⅡ用)32日巻</v>
          </cell>
          <cell r="E22959">
            <v>0</v>
          </cell>
          <cell r="F22959" t="str">
            <v>共用</v>
          </cell>
          <cell r="G22959" t="str">
            <v>R7総651･R7消236</v>
          </cell>
          <cell r="H22959">
            <v>5500</v>
          </cell>
        </row>
        <row r="22960">
          <cell r="C22960" t="str">
            <v>J46-3203-35</v>
          </cell>
          <cell r="D22960" t="str">
            <v>記録用紙 温湿度記録計(1日巻)400枚</v>
          </cell>
          <cell r="E22960">
            <v>0</v>
          </cell>
          <cell r="F22960" t="str">
            <v>共用</v>
          </cell>
          <cell r="G22960" t="str">
            <v>R7総651･R7消236</v>
          </cell>
          <cell r="H22960">
            <v>22000</v>
          </cell>
        </row>
        <row r="22961">
          <cell r="C22961" t="str">
            <v>J46-3203-36</v>
          </cell>
          <cell r="D22961" t="str">
            <v>記録用紙 温湿度記録計(7日巻)55枚</v>
          </cell>
          <cell r="E22961">
            <v>0</v>
          </cell>
          <cell r="F22961" t="str">
            <v>共用</v>
          </cell>
          <cell r="G22961" t="str">
            <v>R7総651･R7消236</v>
          </cell>
          <cell r="H22961">
            <v>4800</v>
          </cell>
        </row>
        <row r="22962">
          <cell r="C22962" t="str">
            <v>J46-3203-41</v>
          </cell>
          <cell r="D22962" t="str">
            <v>記録用紙 自動温湿度計 1ｶ月用巻</v>
          </cell>
          <cell r="E22962">
            <v>0</v>
          </cell>
          <cell r="F22962" t="str">
            <v>共用</v>
          </cell>
          <cell r="G22962" t="str">
            <v/>
          </cell>
          <cell r="H22962">
            <v>2500</v>
          </cell>
        </row>
        <row r="22963">
          <cell r="C22963" t="str">
            <v>J46-3203-42</v>
          </cell>
          <cell r="D22963" t="str">
            <v>記録用紙 自動温湿度計 3ｶ月用</v>
          </cell>
          <cell r="E22963">
            <v>0</v>
          </cell>
          <cell r="F22963" t="str">
            <v>共用</v>
          </cell>
          <cell r="G22963" t="str">
            <v/>
          </cell>
          <cell r="H22963">
            <v>2500</v>
          </cell>
        </row>
        <row r="22964">
          <cell r="C22964" t="str">
            <v>J46-3203-43</v>
          </cell>
          <cell r="D22964" t="str">
            <v>記録用紙 自動温湿度計 6ｶ月用</v>
          </cell>
          <cell r="E22964">
            <v>0</v>
          </cell>
          <cell r="F22964" t="str">
            <v>共用</v>
          </cell>
          <cell r="G22964" t="str">
            <v/>
          </cell>
          <cell r="H22964">
            <v>2500</v>
          </cell>
        </row>
        <row r="22965">
          <cell r="C22965" t="str">
            <v>J46-3204-01</v>
          </cell>
          <cell r="D22965" t="str">
            <v>中止 記録用紙 雨量計用 1日巻 ｻｲﾌｫﾝ</v>
          </cell>
          <cell r="E22965">
            <v>0</v>
          </cell>
          <cell r="F22965" t="str">
            <v>共用</v>
          </cell>
          <cell r="G22965" t="str">
            <v/>
          </cell>
          <cell r="H22965">
            <v>11200</v>
          </cell>
        </row>
        <row r="22966">
          <cell r="C22966" t="str">
            <v>J46-3204-02</v>
          </cell>
          <cell r="D22966" t="str">
            <v>記録用紙 雨量計用 7日巻 ｻｲﾌｫﾝ式</v>
          </cell>
          <cell r="E22966">
            <v>0</v>
          </cell>
          <cell r="F22966" t="str">
            <v>共用</v>
          </cell>
          <cell r="G22966" t="str">
            <v/>
          </cell>
          <cell r="H22966">
            <v>3350</v>
          </cell>
        </row>
        <row r="22967">
          <cell r="C22967" t="str">
            <v>J46-3205-11</v>
          </cell>
          <cell r="D22967" t="str">
            <v>【中止】記録用紙 地中温度計用 1日</v>
          </cell>
          <cell r="E22967">
            <v>0</v>
          </cell>
          <cell r="F22967" t="str">
            <v>共用</v>
          </cell>
          <cell r="G22967" t="str">
            <v/>
          </cell>
          <cell r="H22967">
            <v>12000</v>
          </cell>
        </row>
        <row r="22968">
          <cell r="C22968" t="str">
            <v>J46-3205-12</v>
          </cell>
          <cell r="D22968" t="str">
            <v>記録用紙 地中温度計用 7日</v>
          </cell>
          <cell r="E22968">
            <v>0</v>
          </cell>
          <cell r="F22968" t="str">
            <v>共用</v>
          </cell>
          <cell r="G22968" t="str">
            <v/>
          </cell>
          <cell r="H22968">
            <v>1150</v>
          </cell>
        </row>
        <row r="22969">
          <cell r="C22969" t="str">
            <v>J46-3205-21</v>
          </cell>
          <cell r="D22969" t="str">
            <v>記録用紙 地中温度計用 1日巻 (ｵ)</v>
          </cell>
          <cell r="E22969">
            <v>0</v>
          </cell>
          <cell r="F22969" t="str">
            <v>共用</v>
          </cell>
          <cell r="G22969" t="str">
            <v/>
          </cell>
          <cell r="H22969">
            <v>16700</v>
          </cell>
        </row>
        <row r="22970">
          <cell r="C22970" t="str">
            <v>J46-3205-22</v>
          </cell>
          <cell r="D22970" t="str">
            <v>記録用紙 地中温度計用 7日巻 (ｵ)</v>
          </cell>
          <cell r="E22970">
            <v>0</v>
          </cell>
          <cell r="F22970" t="str">
            <v>共用</v>
          </cell>
          <cell r="G22970" t="str">
            <v/>
          </cell>
          <cell r="H22970">
            <v>2900</v>
          </cell>
        </row>
        <row r="22971">
          <cell r="C22971" t="str">
            <v>J46-3205-23</v>
          </cell>
          <cell r="D22971" t="str">
            <v>記録用紙 地中温度計用 31日巻 (ｵ)</v>
          </cell>
          <cell r="E22971">
            <v>0</v>
          </cell>
          <cell r="F22971" t="str">
            <v>共用</v>
          </cell>
          <cell r="G22971" t="str">
            <v/>
          </cell>
          <cell r="H22971">
            <v>2900</v>
          </cell>
        </row>
        <row r="22972">
          <cell r="C22972" t="str">
            <v>J46-3206-01</v>
          </cell>
          <cell r="D22972" t="str">
            <v>記録用紙 二針地中温度計用 1日巻</v>
          </cell>
          <cell r="E22972">
            <v>0</v>
          </cell>
          <cell r="F22972" t="str">
            <v>共用</v>
          </cell>
          <cell r="G22972" t="str">
            <v/>
          </cell>
          <cell r="H22972">
            <v>0</v>
          </cell>
        </row>
        <row r="22973">
          <cell r="C22973" t="str">
            <v>J46-3206-02</v>
          </cell>
          <cell r="D22973" t="str">
            <v>記録用紙 二針地中温度計用 7日巻</v>
          </cell>
          <cell r="E22973">
            <v>0</v>
          </cell>
          <cell r="F22973" t="str">
            <v>共用</v>
          </cell>
          <cell r="G22973" t="str">
            <v/>
          </cell>
          <cell r="H22973">
            <v>0</v>
          </cell>
        </row>
        <row r="22974">
          <cell r="C22974" t="str">
            <v>J46-3206-03</v>
          </cell>
          <cell r="D22974" t="str">
            <v>記録用紙 二針地中温度計用 31日巻</v>
          </cell>
          <cell r="E22974">
            <v>0</v>
          </cell>
          <cell r="F22974" t="str">
            <v>共用</v>
          </cell>
          <cell r="G22974" t="str">
            <v/>
          </cell>
          <cell r="H22974">
            <v>0</v>
          </cell>
        </row>
        <row r="22975">
          <cell r="C22975" t="str">
            <v>J46-3207-01</v>
          </cell>
          <cell r="D22975" t="str">
            <v>中止 記録用紙 転倒ﾏｽ型自記雨量計用</v>
          </cell>
          <cell r="E22975">
            <v>0</v>
          </cell>
          <cell r="F22975" t="str">
            <v>共用</v>
          </cell>
          <cell r="G22975" t="str">
            <v/>
          </cell>
          <cell r="H22975">
            <v>14000</v>
          </cell>
        </row>
        <row r="22976">
          <cell r="C22976" t="str">
            <v>J46-3207-02</v>
          </cell>
          <cell r="D22976" t="str">
            <v>記録用紙 転倒ﾏｽ型自記雨量計用</v>
          </cell>
          <cell r="E22976">
            <v>0</v>
          </cell>
          <cell r="F22976" t="str">
            <v>共用</v>
          </cell>
          <cell r="G22976" t="str">
            <v/>
          </cell>
          <cell r="H22976">
            <v>0</v>
          </cell>
        </row>
        <row r="22977">
          <cell r="C22977" t="str">
            <v>J46-3208</v>
          </cell>
          <cell r="D22977" t="str">
            <v>記録用紙 風向風速計 1ヶ月用</v>
          </cell>
          <cell r="E22977">
            <v>0</v>
          </cell>
          <cell r="F22977" t="str">
            <v>共用</v>
          </cell>
          <cell r="G22977" t="str">
            <v/>
          </cell>
          <cell r="H22977">
            <v>2400</v>
          </cell>
        </row>
        <row r="22978">
          <cell r="C22978" t="str">
            <v>J46-3209</v>
          </cell>
          <cell r="D22978" t="str">
            <v>【中止】記録用紙 日照計用 1日用</v>
          </cell>
          <cell r="E22978">
            <v>0</v>
          </cell>
          <cell r="F22978" t="str">
            <v>共用</v>
          </cell>
          <cell r="G22978" t="str">
            <v/>
          </cell>
          <cell r="H22978">
            <v>6200</v>
          </cell>
        </row>
        <row r="22979">
          <cell r="C22979" t="str">
            <v>J46-3210-01</v>
          </cell>
          <cell r="D22979" t="str">
            <v>記録用紙 記録日射計用 1日巻 ﾛﾋﾞｯﾁ</v>
          </cell>
          <cell r="E22979">
            <v>0</v>
          </cell>
          <cell r="F22979" t="str">
            <v>共用</v>
          </cell>
          <cell r="G22979" t="str">
            <v/>
          </cell>
          <cell r="H22979">
            <v>9000</v>
          </cell>
        </row>
        <row r="22980">
          <cell r="C22980" t="str">
            <v>J46-3210-02</v>
          </cell>
          <cell r="D22980" t="str">
            <v>記録用紙 記録日射計用 7日巻 ﾛﾋﾞｯﾁ</v>
          </cell>
          <cell r="E22980">
            <v>0</v>
          </cell>
          <cell r="F22980" t="str">
            <v>共用</v>
          </cell>
          <cell r="G22980" t="str">
            <v/>
          </cell>
          <cell r="H22980">
            <v>3000</v>
          </cell>
        </row>
        <row r="22981">
          <cell r="C22981" t="str">
            <v>J46-3210-03</v>
          </cell>
          <cell r="D22981" t="str">
            <v>記録用紙 記録日射計用 31日巻 ﾛﾋﾞｯﾁ</v>
          </cell>
          <cell r="E22981">
            <v>0</v>
          </cell>
          <cell r="F22981" t="str">
            <v>共用</v>
          </cell>
          <cell r="G22981" t="str">
            <v/>
          </cell>
          <cell r="H22981">
            <v>0</v>
          </cell>
        </row>
        <row r="22982">
          <cell r="C22982" t="str">
            <v>J46-3211-01</v>
          </cell>
          <cell r="D22982" t="str">
            <v>中止 記録用紙(1日巻) &lt;1年分&gt;</v>
          </cell>
          <cell r="E22982">
            <v>0</v>
          </cell>
          <cell r="F22982" t="str">
            <v>共用</v>
          </cell>
          <cell r="G22982" t="str">
            <v/>
          </cell>
          <cell r="H22982">
            <v>24000</v>
          </cell>
        </row>
        <row r="22983">
          <cell r="C22983" t="str">
            <v>J46-3211-02</v>
          </cell>
          <cell r="D22983" t="str">
            <v>記録用紙(7日巻) &lt;1年分&gt;</v>
          </cell>
          <cell r="E22983">
            <v>0</v>
          </cell>
          <cell r="F22983" t="str">
            <v>共用</v>
          </cell>
          <cell r="G22983" t="str">
            <v/>
          </cell>
          <cell r="H22983">
            <v>4000</v>
          </cell>
        </row>
        <row r="22984">
          <cell r="C22984" t="str">
            <v>J46-3211-03</v>
          </cell>
          <cell r="D22984" t="str">
            <v>中止 記録用紙(31日巻) &lt;1年分&gt;</v>
          </cell>
          <cell r="E22984">
            <v>0</v>
          </cell>
          <cell r="F22984" t="str">
            <v>共用</v>
          </cell>
          <cell r="G22984" t="str">
            <v/>
          </cell>
          <cell r="H22984">
            <v>3000</v>
          </cell>
        </row>
        <row r="22985">
          <cell r="C22985" t="str">
            <v>J46-3212</v>
          </cell>
          <cell r="D22985" t="str">
            <v>ｼｸﾞﾏⅡｼﾘｰｽﾞ用防塵ﾈｯﾄ</v>
          </cell>
          <cell r="E22985">
            <v>0</v>
          </cell>
          <cell r="F22985" t="str">
            <v>共用</v>
          </cell>
          <cell r="G22985" t="str">
            <v>R7総650･651</v>
          </cell>
          <cell r="H22985">
            <v>5600</v>
          </cell>
        </row>
        <row r="22986">
          <cell r="C22986" t="str">
            <v>J46-3300</v>
          </cell>
          <cell r="D22986" t="str">
            <v>製作中止 天気図黒板 WB-B</v>
          </cell>
          <cell r="E22986">
            <v>0</v>
          </cell>
          <cell r="F22986" t="str">
            <v>共用</v>
          </cell>
          <cell r="G22986" t="str">
            <v/>
          </cell>
          <cell r="H22986">
            <v>0</v>
          </cell>
        </row>
        <row r="22987">
          <cell r="C22987" t="str">
            <v>J46-3301</v>
          </cell>
          <cell r="D22987" t="str">
            <v>中止　天気図黒板ｾｯﾄ WB-C</v>
          </cell>
          <cell r="E22987">
            <v>0</v>
          </cell>
          <cell r="F22987" t="str">
            <v>共用</v>
          </cell>
          <cell r="G22987" t="str">
            <v/>
          </cell>
          <cell r="H22987">
            <v>39800</v>
          </cell>
        </row>
        <row r="22988">
          <cell r="C22988" t="str">
            <v>J46-3301-01</v>
          </cell>
          <cell r="D22988" t="str">
            <v>中止天気図黒板 WB-CN</v>
          </cell>
          <cell r="E22988">
            <v>0</v>
          </cell>
          <cell r="F22988" t="str">
            <v>共用</v>
          </cell>
          <cell r="G22988" t="str">
            <v>R5総662</v>
          </cell>
          <cell r="H22988">
            <v>29000</v>
          </cell>
        </row>
        <row r="22989">
          <cell r="C22989" t="str">
            <v>J46-3302</v>
          </cell>
          <cell r="D22989" t="str">
            <v>天気図黒板 N</v>
          </cell>
          <cell r="E22989">
            <v>0</v>
          </cell>
          <cell r="F22989" t="str">
            <v>共用</v>
          </cell>
          <cell r="G22989" t="str">
            <v>R7総669</v>
          </cell>
          <cell r="H22989">
            <v>22000</v>
          </cell>
        </row>
        <row r="22990">
          <cell r="C22990" t="str">
            <v>J46-3310</v>
          </cell>
          <cell r="D22990" t="str">
            <v>気象記録黒板</v>
          </cell>
          <cell r="E22990">
            <v>0</v>
          </cell>
          <cell r="F22990" t="str">
            <v>共用</v>
          </cell>
          <cell r="G22990" t="str">
            <v>R7総669</v>
          </cell>
          <cell r="H22990">
            <v>41000</v>
          </cell>
        </row>
        <row r="22991">
          <cell r="C22991" t="str">
            <v>J46-3311</v>
          </cell>
          <cell r="D22991" t="str">
            <v>気象黒板ｾｯﾄ</v>
          </cell>
          <cell r="E22991">
            <v>0</v>
          </cell>
          <cell r="F22991" t="str">
            <v>共用</v>
          </cell>
          <cell r="G22991" t="str">
            <v/>
          </cell>
          <cell r="H22991">
            <v>75000</v>
          </cell>
        </row>
        <row r="22992">
          <cell r="C22992" t="str">
            <v>J46-3340</v>
          </cell>
          <cell r="D22992" t="str">
            <v>風に働く力と地衡風･地上風の実験器</v>
          </cell>
          <cell r="E22992">
            <v>0</v>
          </cell>
          <cell r="F22992" t="str">
            <v>共用</v>
          </cell>
          <cell r="G22992" t="str">
            <v>R7総669</v>
          </cell>
          <cell r="H22992">
            <v>14000</v>
          </cell>
        </row>
        <row r="22993">
          <cell r="C22993" t="str">
            <v>46-3340-a1</v>
          </cell>
          <cell r="D22993" t="str">
            <v>塩ﾋﾞ板 1tX30X150 青色</v>
          </cell>
          <cell r="E22993">
            <v>2</v>
          </cell>
          <cell r="F22993" t="str">
            <v>仕入</v>
          </cell>
          <cell r="G22993" t="str">
            <v/>
          </cell>
          <cell r="H22993">
            <v>0</v>
          </cell>
        </row>
        <row r="22994">
          <cell r="C22994" t="str">
            <v>46-3340-a2</v>
          </cell>
          <cell r="D22994" t="str">
            <v>塩ﾋﾞ板 1tX30X130 白色</v>
          </cell>
          <cell r="E22994">
            <v>2</v>
          </cell>
          <cell r="F22994" t="str">
            <v>仕入</v>
          </cell>
          <cell r="G22994" t="str">
            <v/>
          </cell>
          <cell r="H22994">
            <v>0</v>
          </cell>
        </row>
        <row r="22995">
          <cell r="C22995" t="str">
            <v>46-3340-a3</v>
          </cell>
          <cell r="D22995" t="str">
            <v>塩ﾋﾞ板 1tX30X130 黄色</v>
          </cell>
          <cell r="E22995">
            <v>2</v>
          </cell>
          <cell r="F22995" t="str">
            <v>仕入</v>
          </cell>
          <cell r="G22995" t="str">
            <v/>
          </cell>
          <cell r="H22995">
            <v>0</v>
          </cell>
        </row>
        <row r="22996">
          <cell r="C22996" t="str">
            <v>46-3340-a4</v>
          </cell>
          <cell r="D22996" t="str">
            <v>塩ﾋﾞ板 1tX30X110 赤色</v>
          </cell>
          <cell r="E22996">
            <v>2</v>
          </cell>
          <cell r="F22996" t="str">
            <v>仕入</v>
          </cell>
          <cell r="G22996" t="str">
            <v/>
          </cell>
          <cell r="H22996">
            <v>0</v>
          </cell>
        </row>
        <row r="22997">
          <cell r="C22997" t="str">
            <v>46-3340-a5</v>
          </cell>
          <cell r="D22997" t="str">
            <v>風に働く力と地衡風･地上風の実験器</v>
          </cell>
          <cell r="E22997">
            <v>2</v>
          </cell>
          <cell r="F22997" t="str">
            <v>仕入</v>
          </cell>
          <cell r="G22997" t="str">
            <v/>
          </cell>
          <cell r="H22997">
            <v>0</v>
          </cell>
        </row>
        <row r="22998">
          <cell r="C22998" t="str">
            <v>J46-3350</v>
          </cell>
          <cell r="D22998" t="str">
            <v>製作中止 天気図記号ｾｯﾄ Aｾｯﾄ</v>
          </cell>
          <cell r="E22998">
            <v>0</v>
          </cell>
          <cell r="F22998" t="str">
            <v>共用</v>
          </cell>
          <cell r="G22998" t="str">
            <v/>
          </cell>
          <cell r="H22998">
            <v>0</v>
          </cell>
        </row>
        <row r="22999">
          <cell r="C22999" t="str">
            <v>J46-3351</v>
          </cell>
          <cell r="D22999" t="str">
            <v>製作中止 天気図記号ｾｯﾄ Bｾｯﾄ</v>
          </cell>
          <cell r="E22999">
            <v>0</v>
          </cell>
          <cell r="F22999" t="str">
            <v>共用</v>
          </cell>
          <cell r="G22999" t="str">
            <v/>
          </cell>
          <cell r="H22999">
            <v>0</v>
          </cell>
        </row>
        <row r="23000">
          <cell r="C23000" t="str">
            <v>J46-3352</v>
          </cell>
          <cell r="D23000" t="str">
            <v>中止　天気図記号ｾｯﾄ WS-1</v>
          </cell>
          <cell r="E23000">
            <v>0</v>
          </cell>
          <cell r="F23000" t="str">
            <v>共用</v>
          </cell>
          <cell r="G23000" t="str">
            <v/>
          </cell>
          <cell r="H23000">
            <v>18500</v>
          </cell>
        </row>
        <row r="23001">
          <cell r="C23001" t="str">
            <v>46-3352-03</v>
          </cell>
          <cell r="D23001" t="str">
            <v>天気図記号ｾｯﾄ収納箱292x400x21mm</v>
          </cell>
          <cell r="E23001">
            <v>2</v>
          </cell>
          <cell r="F23001" t="str">
            <v>仕入</v>
          </cell>
          <cell r="G23001" t="str">
            <v/>
          </cell>
          <cell r="H23001">
            <v>0</v>
          </cell>
        </row>
        <row r="23002">
          <cell r="C23002" t="str">
            <v>46-3352-a1</v>
          </cell>
          <cell r="D23002" t="str">
            <v>天気図記号一式42種210枚</v>
          </cell>
          <cell r="E23002">
            <v>2</v>
          </cell>
          <cell r="F23002" t="str">
            <v>仕入</v>
          </cell>
          <cell r="G23002" t="str">
            <v/>
          </cell>
          <cell r="H23002">
            <v>0</v>
          </cell>
        </row>
        <row r="23003">
          <cell r="C23003" t="str">
            <v>46-3352-a2</v>
          </cell>
          <cell r="D23003" t="str">
            <v>中止天気図記号整理板B4ｽﾁｰﾙﾎﾞｰﾙﾍﾟｰﾊﾟｰ</v>
          </cell>
          <cell r="E23003">
            <v>2</v>
          </cell>
          <cell r="F23003" t="str">
            <v>仕入</v>
          </cell>
          <cell r="G23003" t="str">
            <v/>
          </cell>
          <cell r="H23003">
            <v>0</v>
          </cell>
        </row>
        <row r="23004">
          <cell r="C23004" t="str">
            <v>46-3352-a3</v>
          </cell>
          <cell r="D23004" t="str">
            <v>天気図記号ｾｯﾄ収納箱292x395x21mm</v>
          </cell>
          <cell r="E23004">
            <v>2</v>
          </cell>
          <cell r="F23004" t="str">
            <v>仕入</v>
          </cell>
          <cell r="G23004" t="str">
            <v/>
          </cell>
          <cell r="H23004">
            <v>0</v>
          </cell>
        </row>
        <row r="23005">
          <cell r="C23005" t="str">
            <v>46-3352-x5</v>
          </cell>
          <cell r="D23005" t="str">
            <v>天気図記号ｾｯﾄ用ｳﾚﾀﾝｼｰﾄB4厚さ8mm</v>
          </cell>
          <cell r="E23005">
            <v>2</v>
          </cell>
          <cell r="F23005" t="str">
            <v>仕入</v>
          </cell>
          <cell r="G23005" t="str">
            <v/>
          </cell>
          <cell r="H23005">
            <v>0</v>
          </cell>
        </row>
        <row r="23006">
          <cell r="C23006" t="str">
            <v>J46-3400</v>
          </cell>
          <cell r="D23006" t="str">
            <v>【中止】 観測野帳</v>
          </cell>
          <cell r="E23006">
            <v>0</v>
          </cell>
          <cell r="F23006" t="str">
            <v>共用</v>
          </cell>
          <cell r="G23006" t="str">
            <v/>
          </cell>
          <cell r="H23006">
            <v>0</v>
          </cell>
        </row>
        <row r="23007">
          <cell r="C23007" t="str">
            <v>J46-3450</v>
          </cell>
          <cell r="D23007" t="str">
            <v>ﾗｼﾞｵ用天気図用紙 No.1</v>
          </cell>
          <cell r="E23007">
            <v>0</v>
          </cell>
          <cell r="F23007" t="str">
            <v>共用</v>
          </cell>
          <cell r="G23007" t="str">
            <v>R7総669･R7消235</v>
          </cell>
          <cell r="H23007">
            <v>800</v>
          </cell>
        </row>
        <row r="23008">
          <cell r="C23008" t="str">
            <v>J46-3451</v>
          </cell>
          <cell r="D23008" t="str">
            <v>ﾗｼﾞｵ用天気図用紙 No.2</v>
          </cell>
          <cell r="E23008">
            <v>0</v>
          </cell>
          <cell r="F23008" t="str">
            <v>共用</v>
          </cell>
          <cell r="G23008" t="str">
            <v>R7総669･R7消235</v>
          </cell>
          <cell r="H23008">
            <v>800</v>
          </cell>
        </row>
        <row r="23009">
          <cell r="C23009" t="str">
            <v>J46-3452</v>
          </cell>
          <cell r="D23009" t="str">
            <v>製作中止 高層天気図用紙 №3</v>
          </cell>
          <cell r="E23009">
            <v>0</v>
          </cell>
          <cell r="F23009" t="str">
            <v>共用</v>
          </cell>
          <cell r="G23009" t="str">
            <v/>
          </cell>
          <cell r="H23009">
            <v>0</v>
          </cell>
        </row>
        <row r="23010">
          <cell r="C23010" t="str">
            <v>J46-3453</v>
          </cell>
          <cell r="D23010" t="str">
            <v>中止 小型天気図帳</v>
          </cell>
          <cell r="E23010">
            <v>0</v>
          </cell>
          <cell r="F23010" t="str">
            <v>共用</v>
          </cell>
          <cell r="G23010" t="str">
            <v>R1総594･R2消246</v>
          </cell>
          <cell r="H23010">
            <v>524</v>
          </cell>
        </row>
        <row r="23011">
          <cell r="C23011" t="str">
            <v>J46-3500</v>
          </cell>
          <cell r="D23011" t="str">
            <v>製作中止C15-7160 気象ﾓﾃﾞﾙ実験器</v>
          </cell>
          <cell r="E23011">
            <v>0</v>
          </cell>
          <cell r="F23011" t="str">
            <v>共用</v>
          </cell>
          <cell r="G23011" t="str">
            <v/>
          </cell>
          <cell r="H23011">
            <v>0</v>
          </cell>
        </row>
        <row r="23012">
          <cell r="C23012" t="str">
            <v>J46-3501</v>
          </cell>
          <cell r="D23012" t="str">
            <v>雪の結晶作製観察装置(ｺｰﾙﾄﾞﾌﾟﾚｰﾄ式)</v>
          </cell>
          <cell r="E23012">
            <v>0</v>
          </cell>
          <cell r="F23012" t="str">
            <v>共用</v>
          </cell>
          <cell r="G23012" t="str">
            <v>R7総668</v>
          </cell>
          <cell r="H23012">
            <v>22000</v>
          </cell>
        </row>
        <row r="23013">
          <cell r="C23013" t="str">
            <v>J46-3501-a1</v>
          </cell>
          <cell r="D23013" t="str">
            <v>雪の結晶作製観察装置用ﾊﾟｰﾂ</v>
          </cell>
          <cell r="E23013">
            <v>2</v>
          </cell>
          <cell r="F23013" t="str">
            <v>仕入</v>
          </cell>
          <cell r="G23013" t="str">
            <v/>
          </cell>
          <cell r="H23013">
            <v>0</v>
          </cell>
        </row>
        <row r="23014">
          <cell r="C23014" t="str">
            <v>46-3501-a2</v>
          </cell>
          <cell r="D23014" t="str">
            <v>ﾀﾝﾎﾟﾎﾟの綿毛</v>
          </cell>
          <cell r="E23014">
            <v>2</v>
          </cell>
          <cell r="F23014" t="str">
            <v>仕入</v>
          </cell>
          <cell r="G23014" t="str">
            <v/>
          </cell>
          <cell r="H23014">
            <v>0</v>
          </cell>
        </row>
        <row r="23015">
          <cell r="C23015" t="str">
            <v>46-3501-a3</v>
          </cell>
          <cell r="D23015" t="str">
            <v>020502 ｽﾁﾛｰﾙﾈｼﾞ瓶 No.2 100個入</v>
          </cell>
          <cell r="E23015">
            <v>2</v>
          </cell>
          <cell r="F23015" t="str">
            <v>仕入</v>
          </cell>
          <cell r="G23015" t="str">
            <v/>
          </cell>
          <cell r="H23015">
            <v>0</v>
          </cell>
        </row>
        <row r="23016">
          <cell r="C23016" t="str">
            <v>46-3501-a4</v>
          </cell>
          <cell r="D23016" t="str">
            <v>綿毛指標板</v>
          </cell>
          <cell r="E23016">
            <v>2</v>
          </cell>
          <cell r="F23016" t="str">
            <v>仕入</v>
          </cell>
          <cell r="G23016" t="str">
            <v/>
          </cell>
          <cell r="H23016">
            <v>0</v>
          </cell>
        </row>
        <row r="23017">
          <cell r="C23017" t="str">
            <v>J46-3501-b1</v>
          </cell>
          <cell r="D23017" t="str">
            <v>ﾀﾝﾎﾟﾎﾟの綿毛　瓶入り</v>
          </cell>
          <cell r="E23017">
            <v>2</v>
          </cell>
          <cell r="F23017" t="str">
            <v>仕入</v>
          </cell>
          <cell r="G23017" t="str">
            <v/>
          </cell>
          <cell r="H23017">
            <v>0</v>
          </cell>
        </row>
        <row r="23018">
          <cell r="C23018" t="str">
            <v>46-3501-c1</v>
          </cell>
          <cell r="D23018" t="str">
            <v>雪の結晶作成観察装置用 観察槽</v>
          </cell>
          <cell r="E23018">
            <v>2</v>
          </cell>
          <cell r="F23018" t="str">
            <v>仕入</v>
          </cell>
          <cell r="G23018" t="str">
            <v/>
          </cell>
          <cell r="H23018">
            <v>0</v>
          </cell>
        </row>
        <row r="23019">
          <cell r="C23019" t="str">
            <v>46-3501-x1</v>
          </cell>
          <cell r="D23019" t="str">
            <v>雪の結晶作製観察装置ｼｰﾙ</v>
          </cell>
          <cell r="E23019">
            <v>2</v>
          </cell>
          <cell r="F23019" t="str">
            <v>仕入</v>
          </cell>
          <cell r="G23019" t="str">
            <v/>
          </cell>
          <cell r="H23019">
            <v>0</v>
          </cell>
        </row>
        <row r="23020">
          <cell r="C23020" t="str">
            <v>J46-3510</v>
          </cell>
          <cell r="D23020" t="str">
            <v>中止　雲発生実験器</v>
          </cell>
          <cell r="E23020">
            <v>0</v>
          </cell>
          <cell r="F23020" t="str">
            <v>共用</v>
          </cell>
          <cell r="G23020" t="str">
            <v>R1総588</v>
          </cell>
          <cell r="H23020">
            <v>8500</v>
          </cell>
        </row>
        <row r="23021">
          <cell r="C23021" t="str">
            <v>46-3510-a1</v>
          </cell>
          <cell r="D23021" t="str">
            <v>本体ｱｸﾘﾙそう</v>
          </cell>
          <cell r="E23021">
            <v>2</v>
          </cell>
          <cell r="F23021" t="str">
            <v>仕入</v>
          </cell>
          <cell r="G23021" t="str">
            <v/>
          </cell>
          <cell r="H23021">
            <v>0</v>
          </cell>
        </row>
        <row r="23022">
          <cell r="C23022" t="str">
            <v>46-3510-x2</v>
          </cell>
          <cell r="D23022" t="str">
            <v>銘板</v>
          </cell>
          <cell r="E23022">
            <v>2</v>
          </cell>
          <cell r="F23022" t="str">
            <v>仕入</v>
          </cell>
          <cell r="G23022" t="str">
            <v/>
          </cell>
          <cell r="H23022">
            <v>0</v>
          </cell>
        </row>
        <row r="23023">
          <cell r="C23023" t="str">
            <v>46-3510-x4</v>
          </cell>
          <cell r="D23023" t="str">
            <v>ﾀﾞﾝﾎﾞｰﾙ</v>
          </cell>
          <cell r="E23023">
            <v>2</v>
          </cell>
          <cell r="F23023" t="str">
            <v>仕入</v>
          </cell>
          <cell r="G23023" t="str">
            <v/>
          </cell>
          <cell r="H23023">
            <v>0</v>
          </cell>
        </row>
        <row r="23024">
          <cell r="C23024" t="str">
            <v>J46-3511</v>
          </cell>
          <cell r="D23024" t="str">
            <v>雲発生実験器(ｼｭﾎﾟｼｭﾎﾟくん)</v>
          </cell>
          <cell r="E23024">
            <v>0</v>
          </cell>
          <cell r="F23024" t="str">
            <v>共用</v>
          </cell>
          <cell r="G23024" t="str">
            <v>R7総664･R7消235</v>
          </cell>
          <cell r="H23024">
            <v>1400</v>
          </cell>
        </row>
        <row r="23025">
          <cell r="C23025" t="str">
            <v>J46-3511-10</v>
          </cell>
          <cell r="D23025" t="str">
            <v>雲発生実験器(ｼｭﾎﾟｼｭﾎﾟくん) SH-10N</v>
          </cell>
          <cell r="E23025">
            <v>0</v>
          </cell>
          <cell r="F23025" t="str">
            <v>共用</v>
          </cell>
          <cell r="G23025" t="str">
            <v>R7総664･R7消235</v>
          </cell>
          <cell r="H23025">
            <v>16200</v>
          </cell>
        </row>
        <row r="23026">
          <cell r="C23026" t="str">
            <v>J46-3511-W0</v>
          </cell>
          <cell r="D23026" t="str">
            <v>Cloud Bottle</v>
          </cell>
          <cell r="E23026">
            <v>0</v>
          </cell>
          <cell r="F23026" t="str">
            <v>共用</v>
          </cell>
          <cell r="G23026" t="str">
            <v>輸</v>
          </cell>
          <cell r="H23026">
            <v>980</v>
          </cell>
        </row>
        <row r="23027">
          <cell r="C23027" t="str">
            <v>46-3511-a1</v>
          </cell>
          <cell r="D23027" t="str">
            <v>炭酸ぬけま栓</v>
          </cell>
          <cell r="E23027">
            <v>2</v>
          </cell>
          <cell r="F23027" t="str">
            <v>仕入</v>
          </cell>
          <cell r="G23027" t="str">
            <v/>
          </cell>
          <cell r="H23027">
            <v>0</v>
          </cell>
        </row>
        <row r="23028">
          <cell r="C23028" t="str">
            <v>46-3511-a2</v>
          </cell>
          <cell r="D23028" t="str">
            <v>ﾍﾟｯﾄﾎﾞﾄﾙ 耐圧350ml(350G型)</v>
          </cell>
          <cell r="E23028">
            <v>2</v>
          </cell>
          <cell r="F23028" t="str">
            <v>仕入</v>
          </cell>
          <cell r="G23028" t="str">
            <v/>
          </cell>
          <cell r="H23028">
            <v>0</v>
          </cell>
        </row>
        <row r="23029">
          <cell r="C23029" t="str">
            <v>46-3511-a3</v>
          </cell>
          <cell r="D23029" t="str">
            <v>｢ｼｭﾎﾟｼｭﾎﾟくん｣温度計固定ｼｰﾄ</v>
          </cell>
          <cell r="E23029">
            <v>2</v>
          </cell>
          <cell r="F23029" t="str">
            <v>仕入</v>
          </cell>
          <cell r="G23029" t="str">
            <v/>
          </cell>
          <cell r="H23029">
            <v>0</v>
          </cell>
        </row>
        <row r="23030">
          <cell r="C23030" t="str">
            <v>46-3511-a4</v>
          </cell>
          <cell r="D23030" t="str">
            <v>中止　｢ｼｭﾎﾟｼｭﾎﾟくん｣梱包一式</v>
          </cell>
          <cell r="E23030">
            <v>2</v>
          </cell>
          <cell r="F23030" t="str">
            <v>仕入</v>
          </cell>
          <cell r="G23030" t="str">
            <v/>
          </cell>
          <cell r="H23030">
            <v>0</v>
          </cell>
        </row>
        <row r="23031">
          <cell r="C23031" t="str">
            <v>46-3511-a5</v>
          </cell>
          <cell r="D23031" t="str">
            <v>温度計固定ｼｰﾄ(温度計付)</v>
          </cell>
          <cell r="E23031">
            <v>2</v>
          </cell>
          <cell r="F23031" t="str">
            <v>仕入</v>
          </cell>
          <cell r="G23031" t="str">
            <v/>
          </cell>
          <cell r="H23031">
            <v>0</v>
          </cell>
        </row>
        <row r="23032">
          <cell r="C23032" t="str">
            <v>46-3511-b1</v>
          </cell>
          <cell r="D23032" t="str">
            <v>中止　→　463511c1</v>
          </cell>
          <cell r="E23032">
            <v>2</v>
          </cell>
          <cell r="F23032" t="str">
            <v>仕入</v>
          </cell>
          <cell r="G23032" t="str">
            <v/>
          </cell>
          <cell r="H23032">
            <v>1389</v>
          </cell>
        </row>
        <row r="23033">
          <cell r="C23033" t="str">
            <v>46-3511-b2</v>
          </cell>
          <cell r="D23033" t="str">
            <v>炭酸飲料用PETﾎﾞﾄﾙ　350ml</v>
          </cell>
          <cell r="E23033">
            <v>2</v>
          </cell>
          <cell r="F23033" t="str">
            <v>仕入</v>
          </cell>
          <cell r="G23033" t="str">
            <v/>
          </cell>
          <cell r="H23033">
            <v>0</v>
          </cell>
        </row>
        <row r="23034">
          <cell r="C23034" t="str">
            <v>46-3511-b3</v>
          </cell>
          <cell r="D23034" t="str">
            <v>ﾍﾟｯﾄﾎﾞﾄﾙ　500ml炭酸（P)</v>
          </cell>
          <cell r="E23034">
            <v>2</v>
          </cell>
          <cell r="F23034" t="str">
            <v>仕入</v>
          </cell>
          <cell r="G23034" t="str">
            <v/>
          </cell>
          <cell r="H23034">
            <v>0</v>
          </cell>
        </row>
        <row r="23035">
          <cell r="C23035" t="str">
            <v>J46-3511-c1</v>
          </cell>
          <cell r="D23035" t="str">
            <v>雲発生実験器(ｼｭﾎﾟｼｭﾎﾟくん)(Amazon）</v>
          </cell>
          <cell r="E23035">
            <v>0</v>
          </cell>
          <cell r="F23035" t="str">
            <v>共用</v>
          </cell>
          <cell r="G23035" t="str">
            <v>amz</v>
          </cell>
          <cell r="H23035">
            <v>0</v>
          </cell>
        </row>
        <row r="23036">
          <cell r="C23036" t="str">
            <v>46-3511-1n</v>
          </cell>
          <cell r="D23036" t="str">
            <v>中止　｢ｼｭﾎﾟｼｭﾎﾟくん｣組み立て</v>
          </cell>
          <cell r="E23036">
            <v>2</v>
          </cell>
          <cell r="F23036" t="str">
            <v>仕入</v>
          </cell>
          <cell r="G23036" t="str">
            <v/>
          </cell>
          <cell r="H23036">
            <v>0</v>
          </cell>
        </row>
        <row r="23037">
          <cell r="C23037" t="str">
            <v>46-3511-x9</v>
          </cell>
          <cell r="D23037" t="str">
            <v>中止　ﾍﾟｯﾄﾎﾞﾄﾙ送料</v>
          </cell>
          <cell r="E23037">
            <v>2</v>
          </cell>
          <cell r="F23037" t="str">
            <v>仕入</v>
          </cell>
          <cell r="G23037" t="str">
            <v/>
          </cell>
          <cell r="H23037">
            <v>0</v>
          </cell>
        </row>
        <row r="23038">
          <cell r="C23038" t="str">
            <v>J46-3512</v>
          </cell>
          <cell r="D23038" t="str">
            <v>雲発生装置</v>
          </cell>
          <cell r="E23038">
            <v>0</v>
          </cell>
          <cell r="F23038" t="str">
            <v>共用</v>
          </cell>
          <cell r="G23038" t="str">
            <v>R7総664</v>
          </cell>
          <cell r="H23038">
            <v>9400</v>
          </cell>
        </row>
        <row r="23039">
          <cell r="C23039" t="str">
            <v>J46-3512-20</v>
          </cell>
          <cell r="D23039" t="str">
            <v>中止　雲発生実験ｾｯﾄ ESS</v>
          </cell>
          <cell r="E23039">
            <v>0</v>
          </cell>
          <cell r="F23039" t="str">
            <v>共用</v>
          </cell>
          <cell r="G23039" t="str">
            <v/>
          </cell>
          <cell r="H23039">
            <v>78000</v>
          </cell>
        </row>
        <row r="23040">
          <cell r="C23040" t="str">
            <v>J46-3512-21</v>
          </cell>
          <cell r="D23040" t="str">
            <v>中止 雲発生実験ｾｯﾄ ESWS</v>
          </cell>
          <cell r="E23040">
            <v>0</v>
          </cell>
          <cell r="F23040" t="str">
            <v>共用</v>
          </cell>
          <cell r="G23040" t="str">
            <v/>
          </cell>
          <cell r="H23040">
            <v>80000</v>
          </cell>
        </row>
        <row r="23041">
          <cell r="C23041" t="str">
            <v>46-3512-a1</v>
          </cell>
          <cell r="D23041" t="str">
            <v>雲発生装置用ｺﾞﾑ栓穴空けφ6､φ3</v>
          </cell>
          <cell r="E23041">
            <v>2</v>
          </cell>
          <cell r="F23041" t="str">
            <v>仕入</v>
          </cell>
          <cell r="G23041" t="str">
            <v/>
          </cell>
          <cell r="H23041">
            <v>0</v>
          </cell>
        </row>
        <row r="23042">
          <cell r="C23042" t="str">
            <v>46-3512-a2</v>
          </cell>
          <cell r="D23042" t="str">
            <v>真鍮ｶﾗｰ外径6mm内径3mm長さ25mm</v>
          </cell>
          <cell r="E23042">
            <v>2</v>
          </cell>
          <cell r="F23042" t="str">
            <v>仕入</v>
          </cell>
          <cell r="G23042" t="str">
            <v/>
          </cell>
          <cell r="H23042">
            <v>0</v>
          </cell>
        </row>
        <row r="23043">
          <cell r="C23043" t="str">
            <v>46-3512-a3</v>
          </cell>
          <cell r="D23043" t="str">
            <v>ﾃﾞｼﾞﾀﾙ温度計CT-220</v>
          </cell>
          <cell r="E23043">
            <v>2</v>
          </cell>
          <cell r="F23043" t="str">
            <v>仕入</v>
          </cell>
          <cell r="G23043" t="str">
            <v/>
          </cell>
          <cell r="H23043">
            <v>4400</v>
          </cell>
        </row>
        <row r="23044">
          <cell r="C23044" t="str">
            <v>46-3512-b1</v>
          </cell>
          <cell r="D23044" t="str">
            <v>中止雲発生装置用ｺﾞﾑ栓穴あき済み</v>
          </cell>
          <cell r="E23044">
            <v>2</v>
          </cell>
          <cell r="F23044" t="str">
            <v>仕入</v>
          </cell>
          <cell r="G23044" t="str">
            <v/>
          </cell>
          <cell r="H23044">
            <v>0</v>
          </cell>
        </row>
        <row r="23045">
          <cell r="C23045" t="str">
            <v>J46-3513</v>
          </cell>
          <cell r="D23045" t="str">
            <v>雲発生装置(ﾍﾟｯﾄﾎﾞﾄﾙ用)</v>
          </cell>
          <cell r="E23045">
            <v>0</v>
          </cell>
          <cell r="F23045" t="str">
            <v>共用</v>
          </cell>
          <cell r="G23045" t="str">
            <v>R7総664</v>
          </cell>
          <cell r="H23045">
            <v>1400</v>
          </cell>
        </row>
        <row r="23046">
          <cell r="C23046" t="str">
            <v>46-3513-a1</v>
          </cell>
          <cell r="D23046" t="str">
            <v>中止 ｶﾞﾗｽ直管Φ6x60mm両口焼き</v>
          </cell>
          <cell r="E23046">
            <v>2</v>
          </cell>
          <cell r="F23046" t="str">
            <v>仕入</v>
          </cell>
          <cell r="G23046" t="str">
            <v/>
          </cell>
          <cell r="H23046">
            <v>0</v>
          </cell>
        </row>
        <row r="23047">
          <cell r="C23047" t="str">
            <v>46-3513-a2</v>
          </cell>
          <cell r="D23047" t="str">
            <v>ｼﾘｺﾝ管 5x7 1巻(100m)</v>
          </cell>
          <cell r="E23047">
            <v>2</v>
          </cell>
          <cell r="F23047" t="str">
            <v>仕入</v>
          </cell>
          <cell r="G23047" t="str">
            <v/>
          </cell>
          <cell r="H23047">
            <v>19600</v>
          </cell>
        </row>
        <row r="23048">
          <cell r="C23048" t="str">
            <v>46-3513-a3</v>
          </cell>
          <cell r="D23048" t="str">
            <v>穴あきｺﾞﾑ栓No.6穴Φ5.5 1穴</v>
          </cell>
          <cell r="E23048">
            <v>2</v>
          </cell>
          <cell r="F23048" t="str">
            <v>仕入</v>
          </cell>
          <cell r="G23048" t="str">
            <v/>
          </cell>
          <cell r="H23048">
            <v>0</v>
          </cell>
        </row>
        <row r="23049">
          <cell r="C23049" t="str">
            <v>46-3513-a4</v>
          </cell>
          <cell r="D23049" t="str">
            <v>中止ｼﾘｺﾝ管 5x7 1巻(50cmにｶｯﾄ済)</v>
          </cell>
          <cell r="E23049">
            <v>2</v>
          </cell>
          <cell r="F23049" t="str">
            <v>仕入</v>
          </cell>
          <cell r="G23049" t="str">
            <v/>
          </cell>
          <cell r="H23049">
            <v>0</v>
          </cell>
        </row>
        <row r="23050">
          <cell r="C23050" t="str">
            <v>46-3513-a5</v>
          </cell>
          <cell r="D23050" t="str">
            <v>中止ｼﾘｺﾝ管 5x7 1巻(30cmにｶｯﾄ済)</v>
          </cell>
          <cell r="E23050">
            <v>2</v>
          </cell>
          <cell r="F23050" t="str">
            <v>仕入</v>
          </cell>
          <cell r="G23050" t="str">
            <v/>
          </cell>
          <cell r="H23050">
            <v>0</v>
          </cell>
        </row>
        <row r="23051">
          <cell r="C23051" t="str">
            <v>J46-3514</v>
          </cell>
          <cell r="D23051" t="str">
            <v>中止 湿度･露点･雲のでき方説明教具</v>
          </cell>
          <cell r="E23051">
            <v>0</v>
          </cell>
          <cell r="F23051" t="str">
            <v>共用</v>
          </cell>
          <cell r="G23051" t="str">
            <v/>
          </cell>
          <cell r="H23051">
            <v>28000</v>
          </cell>
        </row>
        <row r="23052">
          <cell r="C23052" t="str">
            <v>46-3514-a1</v>
          </cell>
          <cell r="D23052" t="str">
            <v>46-3514湿度露点雲のでき方用本体ｹｰｽ</v>
          </cell>
          <cell r="E23052">
            <v>2</v>
          </cell>
          <cell r="F23052" t="str">
            <v>仕入</v>
          </cell>
          <cell r="G23052" t="str">
            <v/>
          </cell>
          <cell r="H23052">
            <v>0</v>
          </cell>
        </row>
        <row r="23053">
          <cell r="C23053" t="str">
            <v>46-3514-a2</v>
          </cell>
          <cell r="D23053" t="str">
            <v>46-3514湿度露点雲のでき方用発泡ｽﾁﾛｰﾙ</v>
          </cell>
          <cell r="E23053">
            <v>2</v>
          </cell>
          <cell r="F23053" t="str">
            <v>仕入</v>
          </cell>
          <cell r="G23053" t="str">
            <v/>
          </cell>
          <cell r="H23053">
            <v>0</v>
          </cell>
        </row>
        <row r="23054">
          <cell r="C23054" t="str">
            <v>46-3514-a3</v>
          </cell>
          <cell r="D23054" t="str">
            <v>46-3514湿度露点雲のでき方用朴ｻｲｺﾛ</v>
          </cell>
          <cell r="E23054">
            <v>2</v>
          </cell>
          <cell r="F23054" t="str">
            <v>仕入</v>
          </cell>
          <cell r="G23054" t="str">
            <v/>
          </cell>
          <cell r="H23054">
            <v>100</v>
          </cell>
        </row>
        <row r="23055">
          <cell r="C23055" t="str">
            <v>46-3514-a4</v>
          </cell>
          <cell r="D23055" t="str">
            <v>ﾏｼﾞｯｸﾃｰﾌﾟ(ｸﾗﾚ･ﾌｯｸのり付巾16mmx25m)</v>
          </cell>
          <cell r="E23055">
            <v>2</v>
          </cell>
          <cell r="F23055" t="str">
            <v>仕入</v>
          </cell>
          <cell r="G23055" t="str">
            <v/>
          </cell>
          <cell r="H23055">
            <v>0</v>
          </cell>
        </row>
        <row r="23056">
          <cell r="C23056" t="str">
            <v>46-3514-a5</v>
          </cell>
          <cell r="D23056" t="str">
            <v>ﾏｼﾞｯｸﾃｰﾌﾟ(ｸﾗﾚ･ﾙｰﾌﾟ･のり付)巾25x25</v>
          </cell>
          <cell r="E23056">
            <v>2</v>
          </cell>
          <cell r="F23056" t="str">
            <v>仕入</v>
          </cell>
          <cell r="G23056" t="str">
            <v/>
          </cell>
          <cell r="H23056">
            <v>12000</v>
          </cell>
        </row>
        <row r="23057">
          <cell r="C23057" t="str">
            <v>46-3514-a6</v>
          </cell>
          <cell r="D23057" t="str">
            <v>湿度露点雲のでき方用ｵﾌﾟｼｮﾝﾊﾟｰﾂ ｼｬﾂ</v>
          </cell>
          <cell r="E23057">
            <v>2</v>
          </cell>
          <cell r="F23057" t="str">
            <v>仕入</v>
          </cell>
          <cell r="G23057" t="str">
            <v/>
          </cell>
          <cell r="H23057">
            <v>0</v>
          </cell>
        </row>
        <row r="23058">
          <cell r="C23058" t="str">
            <v>46-3514-a7</v>
          </cell>
          <cell r="D23058" t="str">
            <v>湿度露天雲のでき方用ｵﾌﾟｼｮﾝﾊﾟｰﾂ 雲</v>
          </cell>
          <cell r="E23058">
            <v>2</v>
          </cell>
          <cell r="F23058" t="str">
            <v>仕入</v>
          </cell>
          <cell r="G23058" t="str">
            <v/>
          </cell>
          <cell r="H23058">
            <v>0</v>
          </cell>
        </row>
        <row r="23059">
          <cell r="C23059" t="str">
            <v>46-3514-a8</v>
          </cell>
          <cell r="D23059" t="str">
            <v>せぼね君 吸盤付 CC-1Q</v>
          </cell>
          <cell r="E23059">
            <v>2</v>
          </cell>
          <cell r="F23059" t="str">
            <v>仕入</v>
          </cell>
          <cell r="G23059" t="str">
            <v/>
          </cell>
          <cell r="H23059">
            <v>250</v>
          </cell>
        </row>
        <row r="23060">
          <cell r="C23060" t="str">
            <v>46-3514-a9</v>
          </cell>
          <cell r="D23060" t="str">
            <v>中止 湿度露点雲のでき方用 加工費</v>
          </cell>
          <cell r="E23060">
            <v>2</v>
          </cell>
          <cell r="F23060" t="str">
            <v>仕入</v>
          </cell>
          <cell r="G23060" t="str">
            <v/>
          </cell>
          <cell r="H23060">
            <v>0</v>
          </cell>
        </row>
        <row r="23061">
          <cell r="C23061" t="str">
            <v>J46-3515</v>
          </cell>
          <cell r="D23061" t="str">
            <v>露点測定器</v>
          </cell>
          <cell r="E23061">
            <v>0</v>
          </cell>
          <cell r="F23061" t="str">
            <v>共用</v>
          </cell>
          <cell r="G23061" t="str">
            <v>R7総662</v>
          </cell>
          <cell r="H23061">
            <v>15000</v>
          </cell>
        </row>
        <row r="23062">
          <cell r="C23062" t="str">
            <v>46-3515-a1</v>
          </cell>
          <cell r="D23062" t="str">
            <v>46-3515露点測定器 加工費</v>
          </cell>
          <cell r="E23062">
            <v>2</v>
          </cell>
          <cell r="F23062" t="str">
            <v>仕入</v>
          </cell>
          <cell r="G23062" t="str">
            <v/>
          </cell>
          <cell r="H23062">
            <v>0</v>
          </cell>
        </row>
        <row r="23063">
          <cell r="C23063" t="str">
            <v>46-3515-a2</v>
          </cell>
          <cell r="D23063" t="str">
            <v>46-3515露点測定器用ｽﾃﾝﾚｽｺｯﾌﾟ</v>
          </cell>
          <cell r="E23063">
            <v>2</v>
          </cell>
          <cell r="F23063" t="str">
            <v>仕入</v>
          </cell>
          <cell r="G23063" t="str">
            <v/>
          </cell>
          <cell r="H23063">
            <v>0</v>
          </cell>
        </row>
        <row r="23064">
          <cell r="C23064" t="str">
            <v>J46-3516-01</v>
          </cell>
          <cell r="D23064" t="str">
            <v>水の循環実験器 WSN</v>
          </cell>
          <cell r="E23064">
            <v>0</v>
          </cell>
          <cell r="F23064" t="str">
            <v>共用</v>
          </cell>
          <cell r="G23064" t="str">
            <v>R3総638</v>
          </cell>
          <cell r="H23064">
            <v>18000</v>
          </cell>
        </row>
        <row r="23065">
          <cell r="C23065" t="str">
            <v>J46-3516-02</v>
          </cell>
          <cell r="D23065" t="str">
            <v>水の循環実験器 WSN-S(ｽﾀﾝﾄﾞﾗｲﾄ付)</v>
          </cell>
          <cell r="E23065">
            <v>0</v>
          </cell>
          <cell r="F23065" t="str">
            <v>共用</v>
          </cell>
          <cell r="G23065" t="str">
            <v>R3総638</v>
          </cell>
          <cell r="H23065">
            <v>23500</v>
          </cell>
        </row>
        <row r="23066">
          <cell r="C23066" t="str">
            <v>J46-3517</v>
          </cell>
          <cell r="D23066" t="str">
            <v>空気塊の断熱変化実験　→J46-3523</v>
          </cell>
          <cell r="E23066">
            <v>0</v>
          </cell>
          <cell r="F23066" t="str">
            <v>共用</v>
          </cell>
          <cell r="G23066" t="str">
            <v>R5総657</v>
          </cell>
          <cell r="H23066">
            <v>9300</v>
          </cell>
        </row>
        <row r="23067">
          <cell r="C23067" t="str">
            <v>J46-3517-01</v>
          </cell>
          <cell r="D23067" t="str">
            <v>中止→J46-3523-01</v>
          </cell>
          <cell r="E23067">
            <v>0</v>
          </cell>
          <cell r="F23067" t="str">
            <v>共用</v>
          </cell>
          <cell r="G23067" t="str">
            <v>R5総657</v>
          </cell>
          <cell r="H23067">
            <v>5800</v>
          </cell>
        </row>
        <row r="23068">
          <cell r="C23068" t="str">
            <v>46-3517-a1</v>
          </cell>
          <cell r="D23068" t="str">
            <v>液晶温度計固定台(PVC白T=0.5mm)</v>
          </cell>
          <cell r="E23068">
            <v>2</v>
          </cell>
          <cell r="F23068" t="str">
            <v>仕入</v>
          </cell>
          <cell r="G23068" t="str">
            <v/>
          </cell>
          <cell r="H23068">
            <v>0</v>
          </cell>
        </row>
        <row r="23069">
          <cell r="C23069" t="str">
            <v>46-3517-a2</v>
          </cell>
          <cell r="D23069" t="str">
            <v>空気塊の断熱変化実験器用付属品</v>
          </cell>
          <cell r="E23069">
            <v>2</v>
          </cell>
          <cell r="F23069" t="str">
            <v>仕入</v>
          </cell>
          <cell r="G23069" t="str">
            <v/>
          </cell>
          <cell r="H23069">
            <v>0</v>
          </cell>
        </row>
        <row r="23070">
          <cell r="C23070" t="str">
            <v>J46-3518</v>
          </cell>
          <cell r="D23070" t="str">
            <v>ｱﾒﾌﾗｼ(雲粒自由落下型ｸﾗｳﾄﾞﾁｬﾝﾊﾞｰ)</v>
          </cell>
          <cell r="E23070">
            <v>0</v>
          </cell>
          <cell r="F23070" t="str">
            <v>共用</v>
          </cell>
          <cell r="G23070" t="str">
            <v>R7総667</v>
          </cell>
          <cell r="H23070">
            <v>26500</v>
          </cell>
        </row>
        <row r="23071">
          <cell r="C23071" t="str">
            <v>46-3518-a1</v>
          </cell>
          <cell r="D23071" t="str">
            <v>ｱﾒﾌﾗｼﾐﾆ　試作品</v>
          </cell>
          <cell r="E23071">
            <v>2</v>
          </cell>
          <cell r="F23071" t="str">
            <v>仕入</v>
          </cell>
          <cell r="G23071" t="str">
            <v/>
          </cell>
          <cell r="H23071">
            <v>0</v>
          </cell>
        </row>
        <row r="23072">
          <cell r="C23072" t="str">
            <v>J46-3519</v>
          </cell>
          <cell r="D23072" t="str">
            <v>ｱﾒﾌﾗｼmini(雲粒自由落下型ｸﾗｳﾄﾞﾁｬﾝﾊﾞｰ)</v>
          </cell>
          <cell r="E23072">
            <v>0</v>
          </cell>
          <cell r="F23072" t="str">
            <v>共用</v>
          </cell>
          <cell r="G23072" t="str">
            <v>R7総666</v>
          </cell>
          <cell r="H23072">
            <v>12800</v>
          </cell>
        </row>
        <row r="23073">
          <cell r="C23073" t="str">
            <v>46-3519-a1</v>
          </cell>
          <cell r="D23073" t="str">
            <v>ｱﾒﾌﾗｼﾐﾆ本体</v>
          </cell>
          <cell r="E23073">
            <v>2</v>
          </cell>
          <cell r="F23073" t="str">
            <v>仕入</v>
          </cell>
          <cell r="G23073" t="str">
            <v/>
          </cell>
          <cell r="H23073">
            <v>0</v>
          </cell>
        </row>
        <row r="23074">
          <cell r="C23074" t="str">
            <v>J46-3520</v>
          </cell>
          <cell r="D23074" t="str">
            <v>製作中止 水蒸気捕集ﾋﾟﾗﾐｯﾄﾞ</v>
          </cell>
          <cell r="E23074">
            <v>0</v>
          </cell>
          <cell r="F23074" t="str">
            <v>共用</v>
          </cell>
          <cell r="G23074" t="str">
            <v/>
          </cell>
          <cell r="H23074">
            <v>0</v>
          </cell>
        </row>
        <row r="23075">
          <cell r="C23075" t="str">
            <v>J46-3521</v>
          </cell>
          <cell r="D23075" t="str">
            <v>蒸発実験器</v>
          </cell>
          <cell r="E23075">
            <v>0</v>
          </cell>
          <cell r="F23075" t="str">
            <v>共用</v>
          </cell>
          <cell r="G23075" t="str">
            <v/>
          </cell>
          <cell r="H23075">
            <v>0</v>
          </cell>
        </row>
        <row r="23076">
          <cell r="C23076" t="str">
            <v>J46-3522</v>
          </cell>
          <cell r="D23076" t="str">
            <v>水蒸気ﾎｰﾙによる飽和水蒸気説明器</v>
          </cell>
          <cell r="E23076">
            <v>0</v>
          </cell>
          <cell r="F23076" t="str">
            <v>共用</v>
          </cell>
          <cell r="G23076" t="str">
            <v>R7総663</v>
          </cell>
          <cell r="H23076">
            <v>18000</v>
          </cell>
        </row>
        <row r="23077">
          <cell r="C23077" t="str">
            <v>46-3522-a1</v>
          </cell>
          <cell r="D23077" t="str">
            <v>飽和水蒸気 0℃ﾓﾃﾞﾙ</v>
          </cell>
          <cell r="E23077">
            <v>2</v>
          </cell>
          <cell r="F23077" t="str">
            <v>仕入</v>
          </cell>
          <cell r="G23077" t="str">
            <v/>
          </cell>
          <cell r="H23077">
            <v>0</v>
          </cell>
        </row>
        <row r="23078">
          <cell r="C23078" t="str">
            <v>46-3522-a2</v>
          </cell>
          <cell r="D23078" t="str">
            <v>飽和水蒸気 5℃ﾓﾃﾞﾙ</v>
          </cell>
          <cell r="E23078">
            <v>2</v>
          </cell>
          <cell r="F23078" t="str">
            <v>仕入</v>
          </cell>
          <cell r="G23078" t="str">
            <v/>
          </cell>
          <cell r="H23078">
            <v>0</v>
          </cell>
        </row>
        <row r="23079">
          <cell r="C23079" t="str">
            <v>46-3522-a3</v>
          </cell>
          <cell r="D23079" t="str">
            <v>飽和水蒸気 10℃ﾓﾃﾞﾙ</v>
          </cell>
          <cell r="E23079">
            <v>2</v>
          </cell>
          <cell r="F23079" t="str">
            <v>仕入</v>
          </cell>
          <cell r="G23079" t="str">
            <v/>
          </cell>
          <cell r="H23079">
            <v>0</v>
          </cell>
        </row>
        <row r="23080">
          <cell r="C23080" t="str">
            <v>46-3522-a4</v>
          </cell>
          <cell r="D23080" t="str">
            <v>飽和水蒸気 15℃ﾓﾃﾞﾙ</v>
          </cell>
          <cell r="E23080">
            <v>2</v>
          </cell>
          <cell r="F23080" t="str">
            <v>仕入</v>
          </cell>
          <cell r="G23080" t="str">
            <v/>
          </cell>
          <cell r="H23080">
            <v>0</v>
          </cell>
        </row>
        <row r="23081">
          <cell r="C23081" t="str">
            <v>46-3522-a5</v>
          </cell>
          <cell r="D23081" t="str">
            <v>飽和水蒸気 20℃ﾓﾃﾞﾙ</v>
          </cell>
          <cell r="E23081">
            <v>2</v>
          </cell>
          <cell r="F23081" t="str">
            <v>仕入</v>
          </cell>
          <cell r="G23081" t="str">
            <v/>
          </cell>
          <cell r="H23081">
            <v>0</v>
          </cell>
        </row>
        <row r="23082">
          <cell r="C23082" t="str">
            <v>46-3522-a6</v>
          </cell>
          <cell r="D23082" t="str">
            <v>飽和水蒸気 25℃ﾓﾃﾞﾙ</v>
          </cell>
          <cell r="E23082">
            <v>2</v>
          </cell>
          <cell r="F23082" t="str">
            <v>仕入</v>
          </cell>
          <cell r="G23082" t="str">
            <v/>
          </cell>
          <cell r="H23082">
            <v>0</v>
          </cell>
        </row>
        <row r="23083">
          <cell r="C23083" t="str">
            <v>46-3522-a7</v>
          </cell>
          <cell r="D23083" t="str">
            <v>飽和水蒸気 30℃ﾓﾃﾞﾙ</v>
          </cell>
          <cell r="E23083">
            <v>2</v>
          </cell>
          <cell r="F23083" t="str">
            <v>仕入</v>
          </cell>
          <cell r="G23083" t="str">
            <v/>
          </cell>
          <cell r="H23083">
            <v>0</v>
          </cell>
        </row>
        <row r="23084">
          <cell r="C23084" t="str">
            <v>46-3522-a8</v>
          </cell>
          <cell r="D23084" t="str">
            <v>ｽﾁﾛｰﾙ角型ｹｰｽ 17型 20個</v>
          </cell>
          <cell r="E23084">
            <v>2</v>
          </cell>
          <cell r="F23084" t="str">
            <v>仕入</v>
          </cell>
          <cell r="G23084" t="str">
            <v/>
          </cell>
          <cell r="H23084">
            <v>0</v>
          </cell>
        </row>
        <row r="23085">
          <cell r="C23085" t="str">
            <v>46-3522-a9</v>
          </cell>
          <cell r="D23085" t="str">
            <v>ﾋﾞｰ玉(ﾆｭｰｶﾗｰﾏｰﾌﾞﾙΦ15mmﾌﾞﾙｰ)1袋250粒</v>
          </cell>
          <cell r="E23085">
            <v>2</v>
          </cell>
          <cell r="F23085" t="str">
            <v>仕入</v>
          </cell>
          <cell r="G23085" t="str">
            <v/>
          </cell>
          <cell r="H23085">
            <v>0</v>
          </cell>
        </row>
        <row r="23086">
          <cell r="C23086" t="str">
            <v>46-3522-b1</v>
          </cell>
          <cell r="D23086" t="str">
            <v>飽和水蒸気説明器 ﾗﾍﾞﾙ7種</v>
          </cell>
          <cell r="E23086">
            <v>2</v>
          </cell>
          <cell r="F23086" t="str">
            <v>仕入</v>
          </cell>
          <cell r="G23086" t="str">
            <v/>
          </cell>
          <cell r="H23086">
            <v>0</v>
          </cell>
        </row>
        <row r="23087">
          <cell r="C23087" t="str">
            <v>46-3522-b2</v>
          </cell>
          <cell r="D23087" t="str">
            <v>飽和水蒸気説明器 ﾗﾍﾞﾙ7種製版代</v>
          </cell>
          <cell r="E23087">
            <v>2</v>
          </cell>
          <cell r="F23087" t="str">
            <v>仕入</v>
          </cell>
          <cell r="G23087" t="str">
            <v/>
          </cell>
          <cell r="H23087">
            <v>0</v>
          </cell>
        </row>
        <row r="23088">
          <cell r="C23088" t="str">
            <v>46-3522-b3</v>
          </cell>
          <cell r="D23088" t="str">
            <v>飽和水蒸気説明器 ﾗﾍﾞﾙ7種刃型代</v>
          </cell>
          <cell r="E23088">
            <v>2</v>
          </cell>
          <cell r="F23088" t="str">
            <v>仕入</v>
          </cell>
          <cell r="G23088" t="str">
            <v/>
          </cell>
          <cell r="H23088">
            <v>0</v>
          </cell>
        </row>
        <row r="23089">
          <cell r="C23089" t="str">
            <v>46-3522-d1</v>
          </cell>
          <cell r="D23089" t="str">
            <v>飽和水蒸気量説明器7種/差し替え用中板</v>
          </cell>
          <cell r="E23089">
            <v>2</v>
          </cell>
          <cell r="F23089" t="str">
            <v>仕入</v>
          </cell>
          <cell r="G23089" t="str">
            <v/>
          </cell>
          <cell r="H23089">
            <v>0</v>
          </cell>
        </row>
        <row r="23090">
          <cell r="C23090" t="str">
            <v>J46-3523</v>
          </cell>
          <cell r="D23090" t="str">
            <v>空気塊の断熱変化実験器 KF-3</v>
          </cell>
          <cell r="E23090">
            <v>0</v>
          </cell>
          <cell r="F23090" t="str">
            <v>共用</v>
          </cell>
          <cell r="G23090" t="str">
            <v>R7総663</v>
          </cell>
          <cell r="H23090">
            <v>9800</v>
          </cell>
        </row>
        <row r="23091">
          <cell r="C23091" t="str">
            <v>J46-3523-01</v>
          </cell>
          <cell r="D23091" t="str">
            <v>空気塊の断熱変化実験器 K-3</v>
          </cell>
          <cell r="E23091">
            <v>0</v>
          </cell>
          <cell r="F23091" t="str">
            <v>共用</v>
          </cell>
          <cell r="G23091" t="str">
            <v>R7総663</v>
          </cell>
          <cell r="H23091">
            <v>5800</v>
          </cell>
        </row>
        <row r="23092">
          <cell r="C23092" t="str">
            <v>J46-3530</v>
          </cell>
          <cell r="D23092" t="str">
            <v>中止 加湿器(超音波加湿器) FE-05KHT</v>
          </cell>
          <cell r="E23092">
            <v>0</v>
          </cell>
          <cell r="F23092" t="str">
            <v>共用</v>
          </cell>
          <cell r="G23092" t="str">
            <v/>
          </cell>
          <cell r="H23092">
            <v>0</v>
          </cell>
        </row>
        <row r="23093">
          <cell r="C23093" t="str">
            <v>J46-9000</v>
          </cell>
          <cell r="D23093" t="str">
            <v>製作中止 ｳｪｻﾞｰｾﾝｻｰ 90E</v>
          </cell>
          <cell r="E23093">
            <v>0</v>
          </cell>
          <cell r="F23093" t="str">
            <v>共用</v>
          </cell>
          <cell r="G23093" t="str">
            <v/>
          </cell>
          <cell r="H23093">
            <v>980000</v>
          </cell>
        </row>
        <row r="23094">
          <cell r="C23094" t="str">
            <v>J46-9001</v>
          </cell>
          <cell r="D23094" t="str">
            <v>中止 気象FAXｾｯﾄ AR-T</v>
          </cell>
          <cell r="E23094">
            <v>0</v>
          </cell>
          <cell r="F23094" t="str">
            <v>共用</v>
          </cell>
          <cell r="G23094" t="str">
            <v/>
          </cell>
          <cell r="H23094">
            <v>0</v>
          </cell>
        </row>
        <row r="23095">
          <cell r="C23095" t="str">
            <v>J46-9001-01</v>
          </cell>
          <cell r="D23095" t="str">
            <v>中止専用感熱紙 (気象FAXｾｯﾄ用)</v>
          </cell>
          <cell r="E23095">
            <v>0</v>
          </cell>
          <cell r="F23095" t="str">
            <v>共用</v>
          </cell>
          <cell r="G23095" t="str">
            <v/>
          </cell>
          <cell r="H23095">
            <v>0</v>
          </cell>
        </row>
        <row r="23096">
          <cell r="C23096" t="str">
            <v>J46-9002</v>
          </cell>
          <cell r="D23096" t="str">
            <v>製作中止 ひまわり受信ｾｯﾄ AR-S</v>
          </cell>
          <cell r="E23096">
            <v>0</v>
          </cell>
          <cell r="F23096" t="str">
            <v>共用</v>
          </cell>
          <cell r="G23096" t="str">
            <v/>
          </cell>
          <cell r="H23096">
            <v>644000</v>
          </cell>
        </row>
        <row r="23097">
          <cell r="C23097" t="str">
            <v>J46-9003</v>
          </cell>
          <cell r="D23097" t="str">
            <v>製作中止 ひまわり受信ﾊﾟｿｺﾝ用ｾ</v>
          </cell>
          <cell r="E23097">
            <v>0</v>
          </cell>
          <cell r="F23097" t="str">
            <v>共用</v>
          </cell>
          <cell r="G23097" t="str">
            <v/>
          </cell>
          <cell r="H23097">
            <v>723000</v>
          </cell>
        </row>
        <row r="23098">
          <cell r="C23098" t="str">
            <v>J46-9010</v>
          </cell>
          <cell r="D23098" t="str">
            <v>中止 小型気象ﾌｧｸｼﾐﾘ</v>
          </cell>
          <cell r="E23098">
            <v>0</v>
          </cell>
          <cell r="F23098" t="str">
            <v>共用</v>
          </cell>
          <cell r="G23098" t="str">
            <v/>
          </cell>
          <cell r="H23098">
            <v>0</v>
          </cell>
        </row>
        <row r="23099">
          <cell r="C23099" t="str">
            <v>J46-9010-01</v>
          </cell>
          <cell r="D23099" t="str">
            <v>小型気象ﾌｧｸｼﾐﾘ用記録紙(25m)</v>
          </cell>
          <cell r="E23099">
            <v>0</v>
          </cell>
          <cell r="F23099" t="str">
            <v>共用</v>
          </cell>
          <cell r="G23099" t="str">
            <v/>
          </cell>
          <cell r="H23099">
            <v>0</v>
          </cell>
        </row>
        <row r="23100">
          <cell r="C23100" t="str">
            <v>K50-1000</v>
          </cell>
          <cell r="D23100" t="str">
            <v>中止　ﾓｰｽ硬度計 MH-10N</v>
          </cell>
          <cell r="E23100">
            <v>0</v>
          </cell>
          <cell r="F23100" t="str">
            <v>共用</v>
          </cell>
          <cell r="G23100" t="str">
            <v/>
          </cell>
          <cell r="H23100">
            <v>18000</v>
          </cell>
        </row>
        <row r="23101">
          <cell r="C23101" t="str">
            <v>K50-1001</v>
          </cell>
          <cell r="D23101" t="str">
            <v>ﾓｰｽ硬度計 MH-10R</v>
          </cell>
          <cell r="E23101">
            <v>0</v>
          </cell>
          <cell r="F23101" t="str">
            <v>共用</v>
          </cell>
          <cell r="G23101" t="str">
            <v>R7総682</v>
          </cell>
          <cell r="H23101">
            <v>21000</v>
          </cell>
        </row>
        <row r="23102">
          <cell r="C23102" t="str">
            <v>K50-1010</v>
          </cell>
          <cell r="D23102" t="str">
            <v>中止 条こん色付条こん板 →K50-1011</v>
          </cell>
          <cell r="E23102">
            <v>0</v>
          </cell>
          <cell r="F23102" t="str">
            <v>共用</v>
          </cell>
          <cell r="G23102" t="str">
            <v/>
          </cell>
          <cell r="H23102">
            <v>18000</v>
          </cell>
        </row>
        <row r="23103">
          <cell r="C23103" t="str">
            <v>K50-1010-01</v>
          </cell>
          <cell r="D23103" t="str">
            <v>条こん板(1枚)</v>
          </cell>
          <cell r="E23103">
            <v>0</v>
          </cell>
          <cell r="F23103" t="str">
            <v>共用</v>
          </cell>
          <cell r="G23103" t="str">
            <v/>
          </cell>
          <cell r="H23103">
            <v>380</v>
          </cell>
        </row>
        <row r="23104">
          <cell r="C23104" t="str">
            <v>K50-1011</v>
          </cell>
          <cell r="D23104" t="str">
            <v>条こん色付標本 TS-15R</v>
          </cell>
          <cell r="E23104">
            <v>0</v>
          </cell>
          <cell r="F23104" t="str">
            <v>共用</v>
          </cell>
          <cell r="G23104" t="str">
            <v>R7総682</v>
          </cell>
          <cell r="H23104">
            <v>22000</v>
          </cell>
        </row>
        <row r="23105">
          <cell r="C23105" t="str">
            <v>K50-1011-01</v>
          </cell>
          <cell r="D23105" t="str">
            <v>条こん板(1枚)</v>
          </cell>
          <cell r="E23105">
            <v>0</v>
          </cell>
          <cell r="F23105" t="str">
            <v>共用</v>
          </cell>
          <cell r="G23105" t="str">
            <v>R7総682</v>
          </cell>
          <cell r="H23105">
            <v>380</v>
          </cell>
        </row>
        <row r="23106">
          <cell r="C23106" t="str">
            <v>K50-1020</v>
          </cell>
          <cell r="D23106" t="str">
            <v>中止 条こん板→K50-1010-01</v>
          </cell>
          <cell r="E23106">
            <v>0</v>
          </cell>
          <cell r="F23106" t="str">
            <v>共用</v>
          </cell>
          <cell r="G23106" t="str">
            <v/>
          </cell>
          <cell r="H23106">
            <v>600</v>
          </cell>
        </row>
        <row r="23107">
          <cell r="C23107" t="str">
            <v>K50-1020-10</v>
          </cell>
          <cell r="D23107" t="str">
            <v>中止 条こん板(10枚組)→K50-1010-01</v>
          </cell>
          <cell r="E23107">
            <v>0</v>
          </cell>
          <cell r="F23107" t="str">
            <v>共用</v>
          </cell>
          <cell r="G23107" t="str">
            <v/>
          </cell>
          <cell r="H23107">
            <v>6000</v>
          </cell>
        </row>
        <row r="23108">
          <cell r="C23108" t="str">
            <v>K50-1030</v>
          </cell>
          <cell r="D23108" t="str">
            <v>製作中止 吹管分析用器具</v>
          </cell>
          <cell r="E23108">
            <v>0</v>
          </cell>
          <cell r="F23108" t="str">
            <v>共用</v>
          </cell>
          <cell r="G23108" t="str">
            <v/>
          </cell>
          <cell r="H23108">
            <v>0</v>
          </cell>
        </row>
        <row r="23109">
          <cell r="C23109" t="str">
            <v>K50-1040</v>
          </cell>
          <cell r="D23109" t="str">
            <v>製作中止 開管 閉管</v>
          </cell>
          <cell r="E23109">
            <v>0</v>
          </cell>
          <cell r="F23109" t="str">
            <v>共用</v>
          </cell>
          <cell r="G23109" t="str">
            <v/>
          </cell>
          <cell r="H23109">
            <v>0</v>
          </cell>
        </row>
        <row r="23110">
          <cell r="C23110" t="str">
            <v>K50-1050</v>
          </cell>
          <cell r="D23110" t="str">
            <v>中止 ｺﾞﾆｵﾒｰﾀｰ GM-N</v>
          </cell>
          <cell r="E23110">
            <v>0</v>
          </cell>
          <cell r="F23110" t="str">
            <v>共用</v>
          </cell>
          <cell r="G23110" t="str">
            <v/>
          </cell>
          <cell r="H23110">
            <v>14500</v>
          </cell>
        </row>
        <row r="23111">
          <cell r="C23111" t="str">
            <v>K50-1100</v>
          </cell>
          <cell r="D23111" t="str">
            <v>中止 たい積実験装置 AA-C</v>
          </cell>
          <cell r="E23111">
            <v>0</v>
          </cell>
          <cell r="F23111" t="str">
            <v>共用</v>
          </cell>
          <cell r="G23111" t="str">
            <v/>
          </cell>
          <cell r="H23111">
            <v>98000</v>
          </cell>
        </row>
        <row r="23112">
          <cell r="C23112" t="str">
            <v>K50-1100-01</v>
          </cell>
          <cell r="D23112" t="str">
            <v>実験用砂 3種 (堆積実験装置用)</v>
          </cell>
          <cell r="E23112">
            <v>0</v>
          </cell>
          <cell r="F23112" t="str">
            <v>共用</v>
          </cell>
          <cell r="G23112" t="str">
            <v/>
          </cell>
          <cell r="H23112">
            <v>9000</v>
          </cell>
        </row>
        <row r="23113">
          <cell r="C23113" t="str">
            <v>K50-1100-02</v>
          </cell>
          <cell r="D23113" t="str">
            <v>ﾌﾙｲ (堆積実験装置用)</v>
          </cell>
          <cell r="E23113">
            <v>0</v>
          </cell>
          <cell r="F23113" t="str">
            <v>共用</v>
          </cell>
          <cell r="G23113" t="str">
            <v/>
          </cell>
          <cell r="H23113">
            <v>21000</v>
          </cell>
        </row>
        <row r="23114">
          <cell r="C23114" t="str">
            <v>50-1100-b1</v>
          </cell>
          <cell r="D23114" t="str">
            <v>実験用砂 (堆積実験装置用) 茶</v>
          </cell>
          <cell r="E23114">
            <v>2</v>
          </cell>
          <cell r="F23114" t="str">
            <v>仕入</v>
          </cell>
          <cell r="G23114" t="str">
            <v/>
          </cell>
          <cell r="H23114">
            <v>0</v>
          </cell>
        </row>
        <row r="23115">
          <cell r="C23115" t="str">
            <v>50-1100-b2</v>
          </cell>
          <cell r="D23115" t="str">
            <v>実験用砂 (堆積実験装置用) 緑500g</v>
          </cell>
          <cell r="E23115">
            <v>2</v>
          </cell>
          <cell r="F23115" t="str">
            <v>仕入</v>
          </cell>
          <cell r="G23115" t="str">
            <v/>
          </cell>
          <cell r="H23115">
            <v>0</v>
          </cell>
        </row>
        <row r="23116">
          <cell r="C23116" t="str">
            <v>50-1100-b3</v>
          </cell>
          <cell r="D23116" t="str">
            <v>実験用砂(堆積実験装置用) 橙</v>
          </cell>
          <cell r="E23116">
            <v>2</v>
          </cell>
          <cell r="F23116" t="str">
            <v>仕入</v>
          </cell>
          <cell r="G23116" t="str">
            <v/>
          </cell>
          <cell r="H23116">
            <v>0</v>
          </cell>
        </row>
        <row r="23117">
          <cell r="C23117" t="str">
            <v>50-1100-x1</v>
          </cell>
          <cell r="D23117" t="str">
            <v>たい積実験装置 AA-C 取説</v>
          </cell>
          <cell r="E23117">
            <v>2</v>
          </cell>
          <cell r="F23117" t="str">
            <v>仕入</v>
          </cell>
          <cell r="G23117" t="str">
            <v/>
          </cell>
          <cell r="H23117">
            <v>0</v>
          </cell>
        </row>
        <row r="23118">
          <cell r="C23118" t="str">
            <v>50-1100-x3</v>
          </cell>
          <cell r="D23118" t="str">
            <v>たい積実験装置 AA-C用ｼｰﾙ(銀ﾃﾌﾟﾗ)</v>
          </cell>
          <cell r="E23118">
            <v>2</v>
          </cell>
          <cell r="F23118" t="str">
            <v>仕入</v>
          </cell>
          <cell r="G23118" t="str">
            <v/>
          </cell>
          <cell r="H23118">
            <v>0</v>
          </cell>
        </row>
        <row r="23119">
          <cell r="C23119" t="str">
            <v>50-1100-x9</v>
          </cell>
          <cell r="D23119" t="str">
            <v>たい積実験装置 AA-C 送料</v>
          </cell>
          <cell r="E23119">
            <v>2</v>
          </cell>
          <cell r="F23119" t="str">
            <v>仕入</v>
          </cell>
          <cell r="G23119" t="str">
            <v/>
          </cell>
          <cell r="H23119">
            <v>0</v>
          </cell>
        </row>
        <row r="23120">
          <cell r="C23120" t="str">
            <v>K50-1102</v>
          </cell>
          <cell r="D23120" t="str">
            <v>中止 堆積実験用水槽</v>
          </cell>
          <cell r="E23120">
            <v>0</v>
          </cell>
          <cell r="F23120" t="str">
            <v>共用</v>
          </cell>
          <cell r="G23120" t="str">
            <v/>
          </cell>
          <cell r="H23120">
            <v>7200</v>
          </cell>
        </row>
        <row r="23121">
          <cell r="C23121" t="str">
            <v>K50-1103</v>
          </cell>
          <cell r="D23121" t="str">
            <v>堆積実験観察装置 SD-1</v>
          </cell>
          <cell r="E23121">
            <v>0</v>
          </cell>
          <cell r="F23121" t="str">
            <v>共用</v>
          </cell>
          <cell r="G23121" t="str">
            <v>R7総670</v>
          </cell>
          <cell r="H23121">
            <v>13000</v>
          </cell>
        </row>
        <row r="23122">
          <cell r="C23122" t="str">
            <v>K50-1103-10</v>
          </cell>
          <cell r="D23122" t="str">
            <v>堆積実験観察ｾｯﾄ SD-1Y</v>
          </cell>
          <cell r="E23122">
            <v>0</v>
          </cell>
          <cell r="F23122" t="str">
            <v>共用</v>
          </cell>
          <cell r="G23122" t="str">
            <v>R7総670</v>
          </cell>
          <cell r="H23122">
            <v>16000</v>
          </cell>
        </row>
        <row r="23123">
          <cell r="C23123" t="str">
            <v>K50-1103-30</v>
          </cell>
          <cell r="D23123" t="str">
            <v>中止　堆積実験観察装置 SD-3</v>
          </cell>
          <cell r="E23123">
            <v>0</v>
          </cell>
          <cell r="F23123" t="str">
            <v>共用</v>
          </cell>
          <cell r="G23123" t="str">
            <v/>
          </cell>
          <cell r="H23123">
            <v>29400</v>
          </cell>
        </row>
        <row r="23124">
          <cell r="C23124" t="str">
            <v>50-1103-a1</v>
          </cell>
          <cell r="D23124" t="str">
            <v>堆積実験観察装置 堆積槽 AC#001</v>
          </cell>
          <cell r="E23124">
            <v>2</v>
          </cell>
          <cell r="F23124" t="str">
            <v>仕入</v>
          </cell>
          <cell r="G23124" t="str">
            <v/>
          </cell>
          <cell r="H23124">
            <v>0</v>
          </cell>
        </row>
        <row r="23125">
          <cell r="C23125" t="str">
            <v>50-1103-a2</v>
          </cell>
          <cell r="D23125" t="str">
            <v>堆積実験観察装置 流水道</v>
          </cell>
          <cell r="E23125">
            <v>2</v>
          </cell>
          <cell r="F23125" t="str">
            <v>仕入</v>
          </cell>
          <cell r="G23125" t="str">
            <v/>
          </cell>
          <cell r="H23125">
            <v>0</v>
          </cell>
        </row>
        <row r="23126">
          <cell r="C23126" t="str">
            <v>50-1103-a3</v>
          </cell>
          <cell r="D23126" t="str">
            <v>堆積実験観察装置 補強片</v>
          </cell>
          <cell r="E23126">
            <v>2</v>
          </cell>
          <cell r="F23126" t="str">
            <v>仕入</v>
          </cell>
          <cell r="G23126" t="str">
            <v/>
          </cell>
          <cell r="H23126">
            <v>0</v>
          </cell>
        </row>
        <row r="23127">
          <cell r="C23127" t="str">
            <v>50-1103-f1</v>
          </cell>
          <cell r="D23127" t="str">
            <v>堆積実験観察装置 SD-1　加工費</v>
          </cell>
          <cell r="E23127">
            <v>2</v>
          </cell>
          <cell r="F23127" t="str">
            <v>仕入</v>
          </cell>
          <cell r="G23127" t="str">
            <v/>
          </cell>
          <cell r="H23127">
            <v>0</v>
          </cell>
        </row>
        <row r="23128">
          <cell r="C23128" t="str">
            <v>50-1103-x1</v>
          </cell>
          <cell r="D23128" t="str">
            <v>堆積実験観察装置 用 取説(PC)</v>
          </cell>
          <cell r="E23128">
            <v>2</v>
          </cell>
          <cell r="F23128" t="str">
            <v>仕入</v>
          </cell>
          <cell r="G23128" t="str">
            <v/>
          </cell>
          <cell r="H23128">
            <v>0</v>
          </cell>
        </row>
        <row r="23129">
          <cell r="C23129" t="str">
            <v>50-1103-x4</v>
          </cell>
          <cell r="D23129" t="str">
            <v>堆積実験観察装置用下作り</v>
          </cell>
          <cell r="E23129">
            <v>2</v>
          </cell>
          <cell r="F23129" t="str">
            <v>仕入</v>
          </cell>
          <cell r="G23129" t="str">
            <v/>
          </cell>
          <cell r="H23129">
            <v>0</v>
          </cell>
        </row>
        <row r="23130">
          <cell r="C23130" t="str">
            <v>50-1103-x6</v>
          </cell>
          <cell r="D23130" t="str">
            <v>堆積実験観察装置用 箱</v>
          </cell>
          <cell r="E23130">
            <v>2</v>
          </cell>
          <cell r="F23130" t="str">
            <v>仕入</v>
          </cell>
          <cell r="G23130" t="str">
            <v/>
          </cell>
          <cell r="H23130">
            <v>0</v>
          </cell>
        </row>
        <row r="23131">
          <cell r="C23131" t="str">
            <v>K50-1104</v>
          </cell>
          <cell r="D23131" t="str">
            <v>堆積実験ｷｯﾄ</v>
          </cell>
          <cell r="E23131">
            <v>0</v>
          </cell>
          <cell r="F23131" t="str">
            <v>共用</v>
          </cell>
          <cell r="G23131" t="str">
            <v>R7総670</v>
          </cell>
          <cell r="H23131">
            <v>19800</v>
          </cell>
        </row>
        <row r="23132">
          <cell r="C23132" t="str">
            <v>50-1104-a1</v>
          </cell>
          <cell r="D23132" t="str">
            <v>堆積実験ｷｯﾄ用ｱｸﾘﾙﾊﾟｲﾌﾟφ16xφ12x100</v>
          </cell>
          <cell r="E23132">
            <v>2</v>
          </cell>
          <cell r="F23132" t="str">
            <v>仕入</v>
          </cell>
          <cell r="G23132" t="str">
            <v/>
          </cell>
          <cell r="H23132">
            <v>0</v>
          </cell>
        </row>
        <row r="23133">
          <cell r="C23133" t="str">
            <v>50-1104-a2</v>
          </cell>
          <cell r="D23133" t="str">
            <v>堆積実験ｷｯﾄｶﾞﾗｽﾋﾞｰｽﾞ (緑着色･小分)</v>
          </cell>
          <cell r="E23133">
            <v>2</v>
          </cell>
          <cell r="F23133" t="str">
            <v>仕入</v>
          </cell>
          <cell r="G23133" t="str">
            <v/>
          </cell>
          <cell r="H23133">
            <v>0</v>
          </cell>
        </row>
        <row r="23134">
          <cell r="C23134" t="str">
            <v>50-1104-a3</v>
          </cell>
          <cell r="D23134" t="str">
            <v>堆積実験ｷｯﾄｶﾞﾗｽﾋﾞｰｽﾞ (赤着色･小分)</v>
          </cell>
          <cell r="E23134">
            <v>2</v>
          </cell>
          <cell r="F23134" t="str">
            <v>仕入</v>
          </cell>
          <cell r="G23134" t="str">
            <v/>
          </cell>
          <cell r="H23134">
            <v>0</v>
          </cell>
        </row>
        <row r="23135">
          <cell r="C23135" t="str">
            <v>50-1104-a4</v>
          </cell>
          <cell r="D23135" t="str">
            <v>堆積実験ｷｯﾄｶﾞﾗｽﾋﾞｰｽﾞ (黄着色･小分)</v>
          </cell>
          <cell r="E23135">
            <v>2</v>
          </cell>
          <cell r="F23135" t="str">
            <v>仕入</v>
          </cell>
          <cell r="G23135" t="str">
            <v/>
          </cell>
          <cell r="H23135">
            <v>0</v>
          </cell>
        </row>
        <row r="23136">
          <cell r="C23136" t="str">
            <v>50-1104-a5</v>
          </cell>
          <cell r="D23136" t="str">
            <v>堆積実験ｷｯﾄｶﾞﾗｽﾋﾞｰｽﾞ 黄着色･小分作業</v>
          </cell>
          <cell r="E23136">
            <v>2</v>
          </cell>
          <cell r="F23136" t="str">
            <v>仕入</v>
          </cell>
          <cell r="G23136" t="str">
            <v/>
          </cell>
          <cell r="H23136">
            <v>0</v>
          </cell>
        </row>
        <row r="23137">
          <cell r="C23137" t="str">
            <v>50-1104-b1</v>
          </cell>
          <cell r="D23137" t="str">
            <v>ｶﾞﾗｽﾋﾞｰｽﾞ BZ-01(φ0.105-0.125) 1kg</v>
          </cell>
          <cell r="E23137">
            <v>2</v>
          </cell>
          <cell r="F23137" t="str">
            <v>仕入</v>
          </cell>
          <cell r="G23137" t="str">
            <v/>
          </cell>
          <cell r="H23137">
            <v>0</v>
          </cell>
        </row>
        <row r="23138">
          <cell r="C23138" t="str">
            <v>50-1104-b2</v>
          </cell>
          <cell r="D23138" t="str">
            <v>ｶﾞﾗｽﾋﾞｰｽﾞ BZ-04(φ0.350-0.500) 1kg</v>
          </cell>
          <cell r="E23138">
            <v>2</v>
          </cell>
          <cell r="F23138" t="str">
            <v>仕入</v>
          </cell>
          <cell r="G23138" t="str">
            <v/>
          </cell>
          <cell r="H23138">
            <v>0</v>
          </cell>
        </row>
        <row r="23139">
          <cell r="C23139" t="str">
            <v>50-1104-b3</v>
          </cell>
          <cell r="D23139" t="str">
            <v>ｶﾞﾗｽﾋﾞｰｽﾞ BZ-08(φ0.710-0.990) 1kg</v>
          </cell>
          <cell r="E23139">
            <v>2</v>
          </cell>
          <cell r="F23139" t="str">
            <v>仕入</v>
          </cell>
          <cell r="G23139" t="str">
            <v/>
          </cell>
          <cell r="H23139">
            <v>0</v>
          </cell>
        </row>
        <row r="23140">
          <cell r="C23140" t="str">
            <v>50-1104-c1</v>
          </cell>
          <cell r="D23140" t="str">
            <v>ｶﾗｰｽﾌﾟﾚｰ 100ml 赤色</v>
          </cell>
          <cell r="E23140">
            <v>2</v>
          </cell>
          <cell r="F23140" t="str">
            <v>仕入</v>
          </cell>
          <cell r="G23140" t="str">
            <v/>
          </cell>
          <cell r="H23140">
            <v>0</v>
          </cell>
        </row>
        <row r="23141">
          <cell r="C23141" t="str">
            <v>50-1104-c2</v>
          </cell>
          <cell r="D23141" t="str">
            <v>ｶﾗｰｽﾌﾟﾚｰ 100ml 黄色</v>
          </cell>
          <cell r="E23141">
            <v>2</v>
          </cell>
          <cell r="F23141" t="str">
            <v>仕入</v>
          </cell>
          <cell r="G23141" t="str">
            <v/>
          </cell>
          <cell r="H23141">
            <v>0</v>
          </cell>
        </row>
        <row r="23142">
          <cell r="C23142" t="str">
            <v>50-1104-c3</v>
          </cell>
          <cell r="D23142" t="str">
            <v>ｶﾗｰｽﾌﾟﾚｰ 100ml 黄緑色</v>
          </cell>
          <cell r="E23142">
            <v>2</v>
          </cell>
          <cell r="F23142" t="str">
            <v>仕入</v>
          </cell>
          <cell r="G23142" t="str">
            <v/>
          </cell>
          <cell r="H23142">
            <v>0</v>
          </cell>
        </row>
        <row r="23143">
          <cell r="C23143" t="str">
            <v>50-1104-d1</v>
          </cell>
          <cell r="D23143" t="str">
            <v>ｼﾘｺﾝﾁｭｰﾌﾞφ20xφ15x750mm (堆積ｷｯﾄ用)</v>
          </cell>
          <cell r="E23143">
            <v>2</v>
          </cell>
          <cell r="F23143" t="str">
            <v>仕入</v>
          </cell>
          <cell r="G23143" t="str">
            <v/>
          </cell>
          <cell r="H23143">
            <v>0</v>
          </cell>
        </row>
        <row r="23144">
          <cell r="C23144" t="str">
            <v>K50-1104-e1</v>
          </cell>
          <cell r="D23144" t="str">
            <v>中止赤ｺﾞﾑ栓No.01(ﾊﾞﾗ)→75-3119-01</v>
          </cell>
          <cell r="E23144">
            <v>2</v>
          </cell>
          <cell r="F23144" t="str">
            <v>仕入</v>
          </cell>
          <cell r="G23144" t="str">
            <v/>
          </cell>
          <cell r="H23144">
            <v>0</v>
          </cell>
        </row>
        <row r="23145">
          <cell r="C23145" t="str">
            <v>50-1104-x1</v>
          </cell>
          <cell r="D23145" t="str">
            <v>堆積実験ｷｯﾄ用取扱説明書 PC</v>
          </cell>
          <cell r="E23145">
            <v>2</v>
          </cell>
          <cell r="F23145" t="str">
            <v>仕入</v>
          </cell>
          <cell r="G23145" t="str">
            <v/>
          </cell>
          <cell r="H23145">
            <v>0</v>
          </cell>
        </row>
        <row r="23146">
          <cell r="C23146" t="str">
            <v>K50-1105</v>
          </cell>
          <cell r="D23146" t="str">
            <v>堆積実験ｾｯﾄ</v>
          </cell>
          <cell r="E23146">
            <v>0</v>
          </cell>
          <cell r="F23146" t="str">
            <v>共用</v>
          </cell>
          <cell r="G23146" t="str">
            <v>R7総670</v>
          </cell>
          <cell r="H23146">
            <v>4400</v>
          </cell>
        </row>
        <row r="23147">
          <cell r="C23147" t="str">
            <v>K50-1105-01</v>
          </cell>
          <cell r="D23147" t="str">
            <v>堆積実験用砂(300g）</v>
          </cell>
          <cell r="E23147">
            <v>0</v>
          </cell>
          <cell r="F23147" t="str">
            <v>共用</v>
          </cell>
          <cell r="G23147" t="str">
            <v>R7総670</v>
          </cell>
          <cell r="H23147">
            <v>2500</v>
          </cell>
        </row>
        <row r="23148">
          <cell r="C23148" t="str">
            <v>50-1105-a1</v>
          </cell>
          <cell r="D23148" t="str">
            <v>中止たい積実験装置用自然砂(ｵﾚﾝｼﾞ色)</v>
          </cell>
          <cell r="E23148">
            <v>2</v>
          </cell>
          <cell r="F23148" t="str">
            <v>仕入</v>
          </cell>
          <cell r="G23148" t="str">
            <v/>
          </cell>
          <cell r="H23148">
            <v>0</v>
          </cell>
        </row>
        <row r="23149">
          <cell r="C23149" t="str">
            <v>50-1105-a2</v>
          </cell>
          <cell r="D23149" t="str">
            <v>ｶｰﾎﾞﾗﾝﾀﾞﾑ #150 1kg</v>
          </cell>
          <cell r="E23149">
            <v>2</v>
          </cell>
          <cell r="F23149" t="str">
            <v>仕入</v>
          </cell>
          <cell r="G23149" t="str">
            <v/>
          </cell>
          <cell r="H23149">
            <v>0</v>
          </cell>
        </row>
        <row r="23150">
          <cell r="C23150" t="str">
            <v>50-1105-b1</v>
          </cell>
          <cell r="D23150" t="str">
            <v>中止ｶﾗｰｻﾝﾄﾞ 67ﾎﾜｲﾄ　30㎏紙袋入り</v>
          </cell>
          <cell r="E23150">
            <v>2</v>
          </cell>
          <cell r="F23150" t="str">
            <v>仕入</v>
          </cell>
          <cell r="G23150" t="str">
            <v/>
          </cell>
          <cell r="H23150">
            <v>0</v>
          </cell>
        </row>
        <row r="23151">
          <cell r="C23151" t="str">
            <v>50-1105-c1</v>
          </cell>
          <cell r="D23151" t="str">
            <v>ｶﾗｰｻﾝﾄﾞ 67ﾎﾜｲﾄ 25㎏紙袋入り</v>
          </cell>
          <cell r="E23151">
            <v>2</v>
          </cell>
          <cell r="F23151" t="str">
            <v>仕入</v>
          </cell>
          <cell r="G23151" t="str">
            <v/>
          </cell>
          <cell r="H23151">
            <v>0</v>
          </cell>
        </row>
        <row r="23152">
          <cell r="C23152" t="str">
            <v>K50-1130</v>
          </cell>
          <cell r="D23152" t="str">
            <v>中止 沈降実験用円筒 SC-830N</v>
          </cell>
          <cell r="E23152">
            <v>0</v>
          </cell>
          <cell r="F23152" t="str">
            <v>共用</v>
          </cell>
          <cell r="G23152" t="str">
            <v/>
          </cell>
          <cell r="H23152">
            <v>13000</v>
          </cell>
        </row>
        <row r="23153">
          <cell r="C23153" t="str">
            <v>50-1130-x6</v>
          </cell>
          <cell r="D23153" t="str">
            <v>沈降実験用円筒 SC-830N 箱</v>
          </cell>
          <cell r="E23153">
            <v>2</v>
          </cell>
          <cell r="F23153" t="str">
            <v>仕入</v>
          </cell>
          <cell r="G23153" t="str">
            <v/>
          </cell>
          <cell r="H23153">
            <v>0</v>
          </cell>
        </row>
        <row r="23154">
          <cell r="C23154" t="str">
            <v>K50-1131</v>
          </cell>
          <cell r="D23154" t="str">
            <v>K50-1231 海洋ﾀｲﾌﾟ地球儀 WN</v>
          </cell>
          <cell r="E23154">
            <v>0</v>
          </cell>
          <cell r="F23154" t="str">
            <v>共用</v>
          </cell>
          <cell r="G23154" t="str">
            <v/>
          </cell>
          <cell r="H23154">
            <v>0</v>
          </cell>
        </row>
        <row r="23155">
          <cell r="C23155" t="str">
            <v>K50-1150</v>
          </cell>
          <cell r="D23155" t="str">
            <v>流水の働き実験器 RW-A</v>
          </cell>
          <cell r="E23155">
            <v>0</v>
          </cell>
          <cell r="F23155" t="str">
            <v>共用</v>
          </cell>
          <cell r="G23155" t="str">
            <v>R7総671</v>
          </cell>
          <cell r="H23155">
            <v>55000</v>
          </cell>
        </row>
        <row r="23156">
          <cell r="C23156" t="str">
            <v>50-1150-a2</v>
          </cell>
          <cell r="D23156" t="str">
            <v>流水の働き実験器 RW-A,B金具一式</v>
          </cell>
          <cell r="E23156">
            <v>2</v>
          </cell>
          <cell r="F23156" t="str">
            <v>仕入</v>
          </cell>
          <cell r="G23156" t="str">
            <v/>
          </cell>
          <cell r="H23156">
            <v>0</v>
          </cell>
        </row>
        <row r="23157">
          <cell r="C23157" t="str">
            <v>50-1150-a3</v>
          </cell>
          <cell r="D23157" t="str">
            <v>中止流水の働き実験 RW-A,B砂止め金具</v>
          </cell>
          <cell r="E23157">
            <v>2</v>
          </cell>
          <cell r="F23157" t="str">
            <v>仕入</v>
          </cell>
          <cell r="G23157" t="str">
            <v/>
          </cell>
          <cell r="H23157">
            <v>0</v>
          </cell>
        </row>
        <row r="23158">
          <cell r="C23158" t="str">
            <v>50-1150-a4</v>
          </cell>
          <cell r="D23158" t="str">
            <v>中止　流水の働き実験器 ﾋﾞﾆｰﾙｼｰﾄ1m</v>
          </cell>
          <cell r="E23158">
            <v>2</v>
          </cell>
          <cell r="F23158" t="str">
            <v>仕入</v>
          </cell>
          <cell r="G23158" t="str">
            <v/>
          </cell>
          <cell r="H23158">
            <v>0</v>
          </cell>
        </row>
        <row r="23159">
          <cell r="C23159" t="str">
            <v>50-1150-a5</v>
          </cell>
          <cell r="D23159" t="str">
            <v>流水の働き実験器 ｼｰﾄ加工1本50m分</v>
          </cell>
          <cell r="E23159">
            <v>2</v>
          </cell>
          <cell r="F23159" t="str">
            <v>仕入</v>
          </cell>
          <cell r="G23159" t="str">
            <v/>
          </cell>
          <cell r="H23159">
            <v>0</v>
          </cell>
        </row>
        <row r="23160">
          <cell r="C23160" t="str">
            <v>50-1150-a6</v>
          </cell>
          <cell r="D23160" t="str">
            <v>流水の働き実験器 RW-A,Bﾋﾞﾆｰﾙ管一式</v>
          </cell>
          <cell r="E23160">
            <v>2</v>
          </cell>
          <cell r="F23160" t="str">
            <v>仕入</v>
          </cell>
          <cell r="G23160" t="str">
            <v/>
          </cell>
          <cell r="H23160">
            <v>0</v>
          </cell>
        </row>
        <row r="23161">
          <cell r="C23161" t="str">
            <v>50-1150-a7</v>
          </cell>
          <cell r="D23161" t="str">
            <v>流水の働き実験器 RW-A,B目盛板</v>
          </cell>
          <cell r="E23161">
            <v>2</v>
          </cell>
          <cell r="F23161" t="str">
            <v>仕入</v>
          </cell>
          <cell r="G23161" t="str">
            <v/>
          </cell>
          <cell r="H23161">
            <v>0</v>
          </cell>
        </row>
        <row r="23162">
          <cell r="C23162" t="str">
            <v>50-1150-a8</v>
          </cell>
          <cell r="D23162" t="str">
            <v>流水の働き実験器 目盛板用指針</v>
          </cell>
          <cell r="E23162">
            <v>2</v>
          </cell>
          <cell r="F23162" t="str">
            <v>仕入</v>
          </cell>
          <cell r="G23162" t="str">
            <v/>
          </cell>
          <cell r="H23162">
            <v>0</v>
          </cell>
        </row>
        <row r="23163">
          <cell r="C23163" t="str">
            <v>50-1150-a9</v>
          </cell>
          <cell r="D23163" t="str">
            <v>流水の働き 角度調整ﾋﾟﾝ</v>
          </cell>
          <cell r="E23163">
            <v>2</v>
          </cell>
          <cell r="F23163" t="str">
            <v>仕入</v>
          </cell>
          <cell r="G23163" t="str">
            <v/>
          </cell>
          <cell r="H23163">
            <v>0</v>
          </cell>
        </row>
        <row r="23164">
          <cell r="C23164" t="str">
            <v>50-1150-b1</v>
          </cell>
          <cell r="D23164" t="str">
            <v>水道用ﾋﾞﾆｰﾙﾎｰｽ 1巻</v>
          </cell>
          <cell r="E23164">
            <v>2</v>
          </cell>
          <cell r="F23164" t="str">
            <v>仕入</v>
          </cell>
          <cell r="G23164" t="str">
            <v/>
          </cell>
          <cell r="H23164">
            <v>0</v>
          </cell>
        </row>
        <row r="23165">
          <cell r="C23165" t="str">
            <v>50-1150-b2</v>
          </cell>
          <cell r="D23165" t="str">
            <v>ﾋﾞﾆｰﾙ管 4x6 1巻(200m)</v>
          </cell>
          <cell r="E23165">
            <v>2</v>
          </cell>
          <cell r="F23165" t="str">
            <v>仕入</v>
          </cell>
          <cell r="G23165" t="str">
            <v/>
          </cell>
          <cell r="H23165">
            <v>0</v>
          </cell>
        </row>
        <row r="23166">
          <cell r="C23166" t="str">
            <v>50-1150-b3</v>
          </cell>
          <cell r="D23166" t="str">
            <v>ﾋﾞﾆｰﾙ管 15x20 1巻(50m)</v>
          </cell>
          <cell r="E23166">
            <v>2</v>
          </cell>
          <cell r="F23166" t="str">
            <v>仕入</v>
          </cell>
          <cell r="G23166" t="str">
            <v/>
          </cell>
          <cell r="H23166">
            <v>0</v>
          </cell>
        </row>
        <row r="23167">
          <cell r="C23167" t="str">
            <v>50-1150-b5</v>
          </cell>
          <cell r="D23167" t="str">
            <v>中止流水の働き ﾊﾟｲﾌﾟ用ｺﾞﾑ足 KP-126</v>
          </cell>
          <cell r="E23167">
            <v>2</v>
          </cell>
          <cell r="F23167" t="str">
            <v>仕入</v>
          </cell>
          <cell r="G23167" t="str">
            <v/>
          </cell>
          <cell r="H23167">
            <v>0</v>
          </cell>
        </row>
        <row r="23168">
          <cell r="C23168" t="str">
            <v>50-1150-c1</v>
          </cell>
          <cell r="D23168" t="str">
            <v>流水実験用木台　試作</v>
          </cell>
          <cell r="E23168">
            <v>2</v>
          </cell>
          <cell r="F23168" t="str">
            <v>仕入</v>
          </cell>
          <cell r="G23168" t="str">
            <v/>
          </cell>
          <cell r="H23168">
            <v>0</v>
          </cell>
        </row>
        <row r="23169">
          <cell r="C23169" t="str">
            <v>50-1150-x2</v>
          </cell>
          <cell r="D23169" t="str">
            <v>流水の働き実験器 RW-A 銘板</v>
          </cell>
          <cell r="E23169">
            <v>2</v>
          </cell>
          <cell r="F23169" t="str">
            <v>仕入</v>
          </cell>
          <cell r="G23169" t="str">
            <v/>
          </cell>
          <cell r="H23169">
            <v>0</v>
          </cell>
        </row>
        <row r="23170">
          <cell r="C23170" t="str">
            <v>50-1150-x4</v>
          </cell>
          <cell r="D23170" t="str">
            <v>流水の働き実験器 RW-A 梱包</v>
          </cell>
          <cell r="E23170">
            <v>2</v>
          </cell>
          <cell r="F23170" t="str">
            <v>仕入</v>
          </cell>
          <cell r="G23170" t="str">
            <v/>
          </cell>
          <cell r="H23170">
            <v>0</v>
          </cell>
        </row>
        <row r="23171">
          <cell r="C23171" t="str">
            <v>50-1150-x6</v>
          </cell>
          <cell r="D23171" t="str">
            <v>流水の働き実験器 箱</v>
          </cell>
          <cell r="E23171">
            <v>2</v>
          </cell>
          <cell r="F23171" t="str">
            <v>仕入</v>
          </cell>
          <cell r="G23171" t="str">
            <v/>
          </cell>
          <cell r="H23171">
            <v>0</v>
          </cell>
        </row>
        <row r="23172">
          <cell r="C23172" t="str">
            <v>50-1150-x9</v>
          </cell>
          <cell r="D23172" t="str">
            <v>ﾋﾞﾆｰﾙｼｰﾄ送料</v>
          </cell>
          <cell r="E23172">
            <v>2</v>
          </cell>
          <cell r="F23172" t="str">
            <v>仕入</v>
          </cell>
          <cell r="G23172" t="str">
            <v/>
          </cell>
          <cell r="H23172">
            <v>0</v>
          </cell>
        </row>
        <row r="23173">
          <cell r="C23173" t="str">
            <v>K50-1151</v>
          </cell>
          <cell r="D23173" t="str">
            <v>中止　流水の働き実験器 RW-B</v>
          </cell>
          <cell r="E23173">
            <v>0</v>
          </cell>
          <cell r="F23173" t="str">
            <v>共用</v>
          </cell>
          <cell r="G23173" t="str">
            <v/>
          </cell>
          <cell r="H23173">
            <v>90000</v>
          </cell>
        </row>
        <row r="23174">
          <cell r="C23174" t="str">
            <v>50-1151-a1</v>
          </cell>
          <cell r="D23174" t="str">
            <v>流水の働き実験器 RW-B　本体</v>
          </cell>
          <cell r="E23174">
            <v>2</v>
          </cell>
          <cell r="F23174" t="str">
            <v>仕入</v>
          </cell>
          <cell r="G23174" t="str">
            <v/>
          </cell>
          <cell r="H23174">
            <v>0</v>
          </cell>
        </row>
        <row r="23175">
          <cell r="C23175" t="str">
            <v>50-1151-a2</v>
          </cell>
          <cell r="D23175" t="str">
            <v>流水の働き実験器 RW-B 造波装置</v>
          </cell>
          <cell r="E23175">
            <v>2</v>
          </cell>
          <cell r="F23175" t="str">
            <v>仕入</v>
          </cell>
          <cell r="G23175" t="str">
            <v/>
          </cell>
          <cell r="H23175">
            <v>0</v>
          </cell>
        </row>
        <row r="23176">
          <cell r="C23176" t="str">
            <v>50-1151-a3</v>
          </cell>
          <cell r="D23176" t="str">
            <v>流水の働き実験器 RW-B 水道ﾎｰｽ1巻50m</v>
          </cell>
          <cell r="E23176">
            <v>2</v>
          </cell>
          <cell r="F23176" t="str">
            <v>仕入</v>
          </cell>
          <cell r="G23176" t="str">
            <v/>
          </cell>
          <cell r="H23176">
            <v>0</v>
          </cell>
        </row>
        <row r="23177">
          <cell r="C23177" t="str">
            <v>50-1151-x1</v>
          </cell>
          <cell r="D23177" t="str">
            <v>流水の働き実験器 RW-B取扱説明書</v>
          </cell>
          <cell r="E23177">
            <v>2</v>
          </cell>
          <cell r="F23177" t="str">
            <v>仕入</v>
          </cell>
          <cell r="G23177" t="str">
            <v/>
          </cell>
          <cell r="H23177">
            <v>0</v>
          </cell>
        </row>
        <row r="23178">
          <cell r="C23178" t="str">
            <v>50-1151-x2</v>
          </cell>
          <cell r="D23178" t="str">
            <v>流水の働き実験器 RW-B 銘板</v>
          </cell>
          <cell r="E23178">
            <v>2</v>
          </cell>
          <cell r="F23178" t="str">
            <v>仕入</v>
          </cell>
          <cell r="G23178" t="str">
            <v/>
          </cell>
          <cell r="H23178">
            <v>0</v>
          </cell>
        </row>
        <row r="23179">
          <cell r="C23179" t="str">
            <v>50-1151-x4</v>
          </cell>
          <cell r="D23179" t="str">
            <v>流水の働き実験器RW-B 梱包</v>
          </cell>
          <cell r="E23179">
            <v>2</v>
          </cell>
          <cell r="F23179" t="str">
            <v>仕入</v>
          </cell>
          <cell r="G23179" t="str">
            <v/>
          </cell>
          <cell r="H23179">
            <v>0</v>
          </cell>
        </row>
        <row r="23180">
          <cell r="C23180" t="str">
            <v>K50-1152</v>
          </cell>
          <cell r="D23180" t="str">
            <v>中止流水実験ｾｯﾄ KSR</v>
          </cell>
          <cell r="E23180">
            <v>0</v>
          </cell>
          <cell r="F23180" t="str">
            <v>共用</v>
          </cell>
          <cell r="G23180" t="str">
            <v>R1総22･595</v>
          </cell>
          <cell r="H23180">
            <v>14200</v>
          </cell>
        </row>
        <row r="23181">
          <cell r="C23181" t="str">
            <v>K50-1152-10</v>
          </cell>
          <cell r="D23181" t="str">
            <v>流水実験に最適な砂(流水実験用ｹｲ砂)</v>
          </cell>
          <cell r="E23181">
            <v>0</v>
          </cell>
          <cell r="F23181" t="str">
            <v>共用</v>
          </cell>
          <cell r="G23181" t="str">
            <v>R7総671</v>
          </cell>
          <cell r="H23181">
            <v>2300</v>
          </cell>
        </row>
        <row r="23182">
          <cell r="C23182" t="str">
            <v>50-1152-a1</v>
          </cell>
          <cell r="D23182" t="str">
            <v>成形品､ﾄﾚｰの穴加工済ﾌﾟﾗﾝﾀｰ</v>
          </cell>
          <cell r="E23182">
            <v>2</v>
          </cell>
          <cell r="F23182" t="str">
            <v>仕入</v>
          </cell>
          <cell r="G23182" t="str">
            <v/>
          </cell>
          <cell r="H23182">
            <v>0</v>
          </cell>
        </row>
        <row r="23183">
          <cell r="C23183" t="str">
            <v>50-1152-a2</v>
          </cell>
          <cell r="D23183" t="str">
            <v>ﾌﾟﾗﾝﾀｰ受皿 650用 ﾎﾜｲﾄ</v>
          </cell>
          <cell r="E23183">
            <v>2</v>
          </cell>
          <cell r="F23183" t="str">
            <v>仕入</v>
          </cell>
          <cell r="G23183" t="str">
            <v/>
          </cell>
          <cell r="H23183">
            <v>0</v>
          </cell>
        </row>
        <row r="23184">
          <cell r="C23184" t="str">
            <v>50-1152-a3</v>
          </cell>
          <cell r="D23184" t="str">
            <v>流水実験ｾｯﾄ用 水槽固定台</v>
          </cell>
          <cell r="E23184">
            <v>2</v>
          </cell>
          <cell r="F23184" t="str">
            <v>仕入</v>
          </cell>
          <cell r="G23184" t="str">
            <v/>
          </cell>
          <cell r="H23184">
            <v>0</v>
          </cell>
        </row>
        <row r="23185">
          <cell r="C23185" t="str">
            <v>K50-1153</v>
          </cell>
          <cell r="D23185" t="str">
            <v>流水の働き実験器 RW-H</v>
          </cell>
          <cell r="E23185">
            <v>0</v>
          </cell>
          <cell r="F23185" t="str">
            <v>共用</v>
          </cell>
          <cell r="G23185" t="str">
            <v>R7総671</v>
          </cell>
          <cell r="H23185">
            <v>48000</v>
          </cell>
        </row>
        <row r="23186">
          <cell r="C23186" t="str">
            <v>50-1153-a1</v>
          </cell>
          <cell r="D23186" t="str">
            <v>ｻﾝﾎﾞｯｸｽ TP3131.5 水抜き穴無しﾗｲﾄｸﾞﾚｰ</v>
          </cell>
          <cell r="E23186">
            <v>2</v>
          </cell>
          <cell r="F23186" t="str">
            <v>仕入</v>
          </cell>
          <cell r="G23186" t="str">
            <v/>
          </cell>
          <cell r="H23186">
            <v>0</v>
          </cell>
        </row>
        <row r="23187">
          <cell r="C23187" t="str">
            <v>K50-1153-a2</v>
          </cell>
          <cell r="D23187" t="str">
            <v>木台(ｽｷﾞ材78x158x330mm、仕上げあり)</v>
          </cell>
          <cell r="E23187">
            <v>2</v>
          </cell>
          <cell r="F23187" t="str">
            <v>仕入</v>
          </cell>
          <cell r="G23187" t="str">
            <v/>
          </cell>
          <cell r="H23187">
            <v>0</v>
          </cell>
        </row>
        <row r="23188">
          <cell r="C23188" t="str">
            <v>K50-1153-a3</v>
          </cell>
          <cell r="D23188" t="str">
            <v>ｽｰﾊﾟｰｿﾌﾄﾎｰｽ SUS-1520L 5G</v>
          </cell>
          <cell r="E23188">
            <v>2</v>
          </cell>
          <cell r="F23188" t="str">
            <v>仕入</v>
          </cell>
          <cell r="G23188" t="str">
            <v/>
          </cell>
          <cell r="H23188">
            <v>0</v>
          </cell>
        </row>
        <row r="23189">
          <cell r="C23189" t="str">
            <v>50-1153-a5</v>
          </cell>
          <cell r="D23189" t="str">
            <v>ﾋﾟﾝﾁｺｯｸ SNP-18 ﾊﾞﾗ</v>
          </cell>
          <cell r="E23189">
            <v>2</v>
          </cell>
          <cell r="F23189" t="str">
            <v>仕入</v>
          </cell>
          <cell r="G23189" t="str">
            <v/>
          </cell>
          <cell r="H23189">
            <v>0</v>
          </cell>
        </row>
        <row r="23190">
          <cell r="C23190" t="str">
            <v>50-1153-a6</v>
          </cell>
          <cell r="D23190" t="str">
            <v>流水実験用 水受(U字口)</v>
          </cell>
          <cell r="E23190">
            <v>2</v>
          </cell>
          <cell r="F23190" t="str">
            <v>仕入</v>
          </cell>
          <cell r="G23190" t="str">
            <v/>
          </cell>
          <cell r="H23190">
            <v>0</v>
          </cell>
        </row>
        <row r="23191">
          <cell r="C23191" t="str">
            <v>50-1153-b5</v>
          </cell>
          <cell r="D23191" t="str">
            <v>ﾋﾟﾝﾁｺｯｸ SNP-18</v>
          </cell>
          <cell r="E23191">
            <v>2</v>
          </cell>
          <cell r="F23191" t="str">
            <v>仕入</v>
          </cell>
          <cell r="G23191" t="str">
            <v/>
          </cell>
          <cell r="H23191">
            <v>0</v>
          </cell>
        </row>
        <row r="23192">
          <cell r="C23192" t="str">
            <v>50-1153-c1</v>
          </cell>
          <cell r="D23192" t="str">
            <v>流水の働き実験器 RW-H用箱</v>
          </cell>
          <cell r="E23192">
            <v>2</v>
          </cell>
          <cell r="F23192" t="str">
            <v>仕入</v>
          </cell>
          <cell r="G23192" t="str">
            <v/>
          </cell>
          <cell r="H23192">
            <v>0</v>
          </cell>
        </row>
        <row r="23193">
          <cell r="C23193" t="str">
            <v>K50-1154</v>
          </cell>
          <cell r="D23193" t="str">
            <v>流水実験器 KSH</v>
          </cell>
          <cell r="E23193">
            <v>0</v>
          </cell>
          <cell r="F23193" t="str">
            <v>共用</v>
          </cell>
          <cell r="G23193" t="str">
            <v>R7総671･R7消21</v>
          </cell>
          <cell r="H23193">
            <v>19800</v>
          </cell>
        </row>
        <row r="23194">
          <cell r="C23194" t="str">
            <v>K50-1154-01</v>
          </cell>
          <cell r="D23194" t="str">
            <v>流水実験器 KSH用ﾄﾚｲ(2枚)</v>
          </cell>
          <cell r="E23194">
            <v>0</v>
          </cell>
          <cell r="F23194" t="str">
            <v>共用</v>
          </cell>
          <cell r="G23194" t="str">
            <v>R7総671</v>
          </cell>
          <cell r="H23194">
            <v>2900</v>
          </cell>
        </row>
        <row r="23195">
          <cell r="C23195" t="str">
            <v>K50-1154-10</v>
          </cell>
          <cell r="D23195" t="str">
            <v>流水実験器 KSH用ﾄﾚｲ（2枚）</v>
          </cell>
          <cell r="E23195">
            <v>0</v>
          </cell>
          <cell r="F23195" t="str">
            <v>共用</v>
          </cell>
          <cell r="G23195" t="str">
            <v/>
          </cell>
          <cell r="H23195">
            <v>2900</v>
          </cell>
        </row>
        <row r="23196">
          <cell r="C23196" t="str">
            <v>50-1154-a1</v>
          </cell>
          <cell r="D23196" t="str">
            <v>流水用水受け(修正版)</v>
          </cell>
          <cell r="E23196">
            <v>2</v>
          </cell>
          <cell r="F23196" t="str">
            <v>仕入</v>
          </cell>
          <cell r="G23196" t="str">
            <v/>
          </cell>
          <cell r="H23196">
            <v>0</v>
          </cell>
        </row>
        <row r="23197">
          <cell r="C23197" t="str">
            <v>50-1154-a2</v>
          </cell>
          <cell r="D23197" t="str">
            <v>水量調節用ｽﾗｲﾄﾞ</v>
          </cell>
          <cell r="E23197">
            <v>2</v>
          </cell>
          <cell r="F23197" t="str">
            <v>仕入</v>
          </cell>
          <cell r="G23197" t="str">
            <v/>
          </cell>
          <cell r="H23197">
            <v>0</v>
          </cell>
        </row>
        <row r="23198">
          <cell r="C23198" t="str">
            <v>50-1154-a3</v>
          </cell>
          <cell r="D23198" t="str">
            <v>直線定規(流水の働き実験器)</v>
          </cell>
          <cell r="E23198">
            <v>2</v>
          </cell>
          <cell r="F23198" t="str">
            <v>仕入</v>
          </cell>
          <cell r="G23198" t="str">
            <v/>
          </cell>
          <cell r="H23198">
            <v>0</v>
          </cell>
        </row>
        <row r="23199">
          <cell r="C23199" t="str">
            <v>50-1154-a4</v>
          </cell>
          <cell r="D23199" t="str">
            <v>S字定規(流水の働き実験器)L1400</v>
          </cell>
          <cell r="E23199">
            <v>2</v>
          </cell>
          <cell r="F23199" t="str">
            <v>仕入</v>
          </cell>
          <cell r="G23199" t="str">
            <v/>
          </cell>
          <cell r="H23199">
            <v>0</v>
          </cell>
        </row>
        <row r="23200">
          <cell r="C23200" t="str">
            <v>50-1154-a5</v>
          </cell>
          <cell r="D23200" t="str">
            <v>中止 流水実験用ｼﾞｮｲﾝﾄ水切りﾜｲﾊﾟｰ</v>
          </cell>
          <cell r="E23200">
            <v>2</v>
          </cell>
          <cell r="F23200" t="str">
            <v>仕入</v>
          </cell>
          <cell r="G23200" t="str">
            <v/>
          </cell>
          <cell r="H23200">
            <v>0</v>
          </cell>
        </row>
        <row r="23201">
          <cell r="C23201" t="str">
            <v>50-1154-b1</v>
          </cell>
          <cell r="D23201" t="str">
            <v>ﾊﾞｽﾎﾞﾝくん ｽｸｲｼﾞｰﾐﾆ(6本入)</v>
          </cell>
          <cell r="E23201">
            <v>2</v>
          </cell>
          <cell r="F23201" t="str">
            <v>仕入</v>
          </cell>
          <cell r="G23201" t="str">
            <v/>
          </cell>
          <cell r="H23201">
            <v>0</v>
          </cell>
        </row>
        <row r="23202">
          <cell r="C23202" t="str">
            <v>50-1154-c1</v>
          </cell>
          <cell r="D23202" t="str">
            <v>ｽｸｲｼﾞｰﾐﾆ(ﾊﾞﾗ)</v>
          </cell>
          <cell r="E23202">
            <v>2</v>
          </cell>
          <cell r="F23202" t="str">
            <v>仕入</v>
          </cell>
          <cell r="G23202" t="str">
            <v/>
          </cell>
          <cell r="H23202">
            <v>0</v>
          </cell>
        </row>
        <row r="23203">
          <cell r="C23203" t="str">
            <v>50-1154-s1</v>
          </cell>
          <cell r="D23203" t="str">
            <v>流水実験ｾｯﾄKSH用水受け用ｼｰﾙ</v>
          </cell>
          <cell r="E23203">
            <v>2</v>
          </cell>
          <cell r="F23203" t="str">
            <v>仕入</v>
          </cell>
          <cell r="G23203" t="str">
            <v/>
          </cell>
          <cell r="H23203">
            <v>0</v>
          </cell>
        </row>
        <row r="23204">
          <cell r="C23204" t="str">
            <v>50-1154-x1</v>
          </cell>
          <cell r="D23204" t="str">
            <v>流水実験KSH用ｼｰﾙ　製版代</v>
          </cell>
          <cell r="E23204">
            <v>2</v>
          </cell>
          <cell r="F23204" t="str">
            <v>仕入</v>
          </cell>
          <cell r="G23204" t="str">
            <v/>
          </cell>
          <cell r="H23204">
            <v>0</v>
          </cell>
        </row>
        <row r="23205">
          <cell r="C23205" t="str">
            <v>50-1154-x2</v>
          </cell>
          <cell r="D23205" t="str">
            <v>流水実験ｾｯﾄKSH用水受けｼｰﾙの刀型代</v>
          </cell>
          <cell r="E23205">
            <v>2</v>
          </cell>
          <cell r="F23205" t="str">
            <v>仕入</v>
          </cell>
          <cell r="G23205" t="str">
            <v/>
          </cell>
          <cell r="H23205">
            <v>0</v>
          </cell>
        </row>
        <row r="23206">
          <cell r="C23206" t="str">
            <v>50-1154-x7</v>
          </cell>
          <cell r="D23206" t="str">
            <v>S字定規　型代</v>
          </cell>
          <cell r="E23206">
            <v>2</v>
          </cell>
          <cell r="F23206" t="str">
            <v>仕入</v>
          </cell>
          <cell r="G23206" t="str">
            <v/>
          </cell>
          <cell r="H23206">
            <v>0</v>
          </cell>
        </row>
        <row r="23207">
          <cell r="C23207" t="str">
            <v>K50-1155</v>
          </cell>
          <cell r="D23207" t="str">
            <v>地面の傾き検知器(5ｾｯﾄ）</v>
          </cell>
          <cell r="E23207">
            <v>0</v>
          </cell>
          <cell r="F23207" t="str">
            <v>共用</v>
          </cell>
          <cell r="G23207" t="str">
            <v>R7総665</v>
          </cell>
          <cell r="H23207">
            <v>17000</v>
          </cell>
        </row>
        <row r="23208">
          <cell r="C23208" t="str">
            <v>50-1155-a1</v>
          </cell>
          <cell r="D23208" t="str">
            <v>4033-07 ｵﾚﾝｼﾞ栓 7/8</v>
          </cell>
          <cell r="E23208">
            <v>2</v>
          </cell>
          <cell r="F23208" t="str">
            <v>仕入</v>
          </cell>
          <cell r="G23208" t="str">
            <v/>
          </cell>
          <cell r="H23208">
            <v>0</v>
          </cell>
        </row>
        <row r="23209">
          <cell r="C23209" t="str">
            <v>50-1155-a2</v>
          </cell>
          <cell r="D23209" t="str">
            <v>ｺﾞﾑ栓用ｽﾄｯﾊﾟｰ POMﾅﾁｭﾗﾙ</v>
          </cell>
          <cell r="E23209">
            <v>2</v>
          </cell>
          <cell r="F23209" t="str">
            <v>仕入</v>
          </cell>
          <cell r="G23209" t="str">
            <v/>
          </cell>
          <cell r="H23209">
            <v>0</v>
          </cell>
        </row>
        <row r="23210">
          <cell r="C23210" t="str">
            <v>K50-1156</v>
          </cell>
          <cell r="D23210" t="str">
            <v>地面の傾きﾃｽﾀｰ(4枚)</v>
          </cell>
          <cell r="E23210">
            <v>0</v>
          </cell>
          <cell r="F23210" t="str">
            <v>共用</v>
          </cell>
          <cell r="G23210" t="str">
            <v>R7総665</v>
          </cell>
          <cell r="H23210">
            <v>12600</v>
          </cell>
        </row>
        <row r="23211">
          <cell r="C23211" t="str">
            <v>K50-1160-01</v>
          </cell>
          <cell r="D23211" t="str">
            <v>雨水のしみこみ方実験ｾｯﾄ ﾌﾙｾｯﾄ</v>
          </cell>
          <cell r="E23211">
            <v>0</v>
          </cell>
          <cell r="F23211" t="str">
            <v>共用</v>
          </cell>
          <cell r="G23211" t="str">
            <v>R7総665</v>
          </cell>
          <cell r="H23211">
            <v>12000</v>
          </cell>
        </row>
        <row r="23212">
          <cell r="C23212" t="str">
            <v>K50-1160-02</v>
          </cell>
          <cell r="D23212" t="str">
            <v>雨水のしみこみ方実験ｾｯﾄ 基本ｾｯﾄ</v>
          </cell>
          <cell r="E23212">
            <v>0</v>
          </cell>
          <cell r="F23212" t="str">
            <v>共用</v>
          </cell>
          <cell r="G23212" t="str">
            <v>R7総665</v>
          </cell>
          <cell r="H23212">
            <v>6000</v>
          </cell>
        </row>
        <row r="23213">
          <cell r="C23213" t="str">
            <v>K50-1160-11</v>
          </cell>
          <cell r="D23213" t="str">
            <v>雨水のしみこみ方実験用 泥(1L)</v>
          </cell>
          <cell r="E23213">
            <v>0</v>
          </cell>
          <cell r="F23213" t="str">
            <v>共用</v>
          </cell>
          <cell r="G23213" t="str">
            <v>R7総665</v>
          </cell>
          <cell r="H23213">
            <v>1500</v>
          </cell>
        </row>
        <row r="23214">
          <cell r="C23214" t="str">
            <v>K50-1160-12</v>
          </cell>
          <cell r="D23214" t="str">
            <v>雨水のしみこみ方実験用 土(1L)</v>
          </cell>
          <cell r="E23214">
            <v>0</v>
          </cell>
          <cell r="F23214" t="str">
            <v>共用</v>
          </cell>
          <cell r="G23214" t="str">
            <v>R7総665</v>
          </cell>
          <cell r="H23214">
            <v>1500</v>
          </cell>
        </row>
        <row r="23215">
          <cell r="C23215" t="str">
            <v>K50-1160-13</v>
          </cell>
          <cell r="D23215" t="str">
            <v>雨水のしみこみ方実験用 砂(1L)</v>
          </cell>
          <cell r="E23215">
            <v>0</v>
          </cell>
          <cell r="F23215" t="str">
            <v>共用</v>
          </cell>
          <cell r="G23215" t="str">
            <v>R7総665</v>
          </cell>
          <cell r="H23215">
            <v>1500</v>
          </cell>
        </row>
        <row r="23216">
          <cell r="C23216" t="str">
            <v>K50-1160-14</v>
          </cell>
          <cell r="D23216" t="str">
            <v>雨水のしみこみ方実験用 砂利(1L)</v>
          </cell>
          <cell r="E23216">
            <v>0</v>
          </cell>
          <cell r="F23216" t="str">
            <v>共用</v>
          </cell>
          <cell r="G23216" t="str">
            <v>R7総665</v>
          </cell>
          <cell r="H23216">
            <v>1500</v>
          </cell>
        </row>
        <row r="23217">
          <cell r="C23217" t="str">
            <v>50-1160-a1</v>
          </cell>
          <cell r="D23217" t="str">
            <v>HR-HTB8　8ｵﾝｽPETｶｯﾌﾟ(ﾊﾞﾗ)</v>
          </cell>
          <cell r="E23217">
            <v>2</v>
          </cell>
          <cell r="F23217" t="str">
            <v>仕入</v>
          </cell>
          <cell r="G23217" t="str">
            <v/>
          </cell>
          <cell r="H23217">
            <v>0</v>
          </cell>
        </row>
        <row r="23218">
          <cell r="C23218" t="str">
            <v>50-1160-a2</v>
          </cell>
          <cell r="D23218" t="str">
            <v>HR-D-78　PETﾄﾞｰﾑふた穴あき（ﾊﾞﾗ）</v>
          </cell>
          <cell r="E23218">
            <v>2</v>
          </cell>
          <cell r="F23218" t="str">
            <v>仕入</v>
          </cell>
          <cell r="G23218" t="str">
            <v/>
          </cell>
          <cell r="H23218">
            <v>0</v>
          </cell>
        </row>
        <row r="23219">
          <cell r="C23219" t="str">
            <v>K50-1160-a3</v>
          </cell>
          <cell r="D23219" t="str">
            <v>創進 網戸補修ｼｰﾄ 丸型小8枚入</v>
          </cell>
          <cell r="E23219">
            <v>2</v>
          </cell>
          <cell r="F23219" t="str">
            <v>仕入</v>
          </cell>
          <cell r="G23219" t="str">
            <v/>
          </cell>
          <cell r="H23219">
            <v>0</v>
          </cell>
        </row>
        <row r="23220">
          <cell r="C23220" t="str">
            <v>K50-1160-a4</v>
          </cell>
          <cell r="D23220" t="str">
            <v>薬盃PP　50ml　1791(2000個)</v>
          </cell>
          <cell r="E23220">
            <v>2</v>
          </cell>
          <cell r="F23220" t="str">
            <v>仕入</v>
          </cell>
          <cell r="G23220" t="str">
            <v/>
          </cell>
          <cell r="H23220">
            <v>0</v>
          </cell>
        </row>
        <row r="23221">
          <cell r="C23221" t="str">
            <v>K50-1160-a5</v>
          </cell>
          <cell r="D23221" t="str">
            <v>仕切り3ﾊｰﾌﾄﾚｰ</v>
          </cell>
          <cell r="E23221">
            <v>2</v>
          </cell>
          <cell r="F23221" t="str">
            <v>仕入</v>
          </cell>
          <cell r="G23221" t="str">
            <v/>
          </cell>
          <cell r="H23221">
            <v>0</v>
          </cell>
        </row>
        <row r="23222">
          <cell r="C23222" t="str">
            <v>K50-1160-a6</v>
          </cell>
          <cell r="D23222" t="str">
            <v>真砂土　ｸﾞﾗﾝﾄﾞ0-5mm</v>
          </cell>
          <cell r="E23222">
            <v>2</v>
          </cell>
          <cell r="F23222" t="str">
            <v>仕入</v>
          </cell>
          <cell r="G23222" t="str">
            <v/>
          </cell>
          <cell r="H23222">
            <v>0</v>
          </cell>
        </row>
        <row r="23223">
          <cell r="C23223" t="str">
            <v>K50-1160-a7</v>
          </cell>
          <cell r="D23223" t="str">
            <v>焼砂　GOLDEN-BLOWN　20kg</v>
          </cell>
          <cell r="E23223">
            <v>2</v>
          </cell>
          <cell r="F23223" t="str">
            <v>仕入</v>
          </cell>
          <cell r="G23223" t="str">
            <v/>
          </cell>
          <cell r="H23223">
            <v>0</v>
          </cell>
        </row>
        <row r="23224">
          <cell r="C23224" t="str">
            <v>K50-1160-a8</v>
          </cell>
          <cell r="D23224" t="str">
            <v>京都南部砂利赤味　小粒　3-6mm　20kg</v>
          </cell>
          <cell r="E23224">
            <v>2</v>
          </cell>
          <cell r="F23224" t="str">
            <v>仕入</v>
          </cell>
          <cell r="G23224" t="str">
            <v/>
          </cell>
          <cell r="H23224">
            <v>0</v>
          </cell>
        </row>
        <row r="23225">
          <cell r="C23225" t="str">
            <v>K50-1160-a9</v>
          </cell>
          <cell r="D23225" t="str">
            <v>荒木田土</v>
          </cell>
          <cell r="E23225">
            <v>2</v>
          </cell>
          <cell r="F23225" t="str">
            <v>仕入</v>
          </cell>
          <cell r="G23225" t="str">
            <v/>
          </cell>
          <cell r="H23225">
            <v>0</v>
          </cell>
        </row>
        <row r="23226">
          <cell r="C23226" t="str">
            <v>K50-1160-b1</v>
          </cell>
          <cell r="D23226" t="str">
            <v>HR-HTB8　8ｵﾝｽPETｶｯﾌﾟ　0010166034ﾊﾞﾗ</v>
          </cell>
          <cell r="E23226">
            <v>2</v>
          </cell>
          <cell r="F23226" t="str">
            <v>仕入</v>
          </cell>
          <cell r="G23226" t="str">
            <v/>
          </cell>
          <cell r="H23226">
            <v>0</v>
          </cell>
        </row>
        <row r="23227">
          <cell r="C23227" t="str">
            <v>K50-1160-b2</v>
          </cell>
          <cell r="D23227" t="str">
            <v>HR-D-78　PETﾄﾞｰﾑふた穴あき　ﾊﾞﾗ</v>
          </cell>
          <cell r="E23227">
            <v>2</v>
          </cell>
          <cell r="F23227" t="str">
            <v>仕入</v>
          </cell>
          <cell r="G23227" t="str">
            <v/>
          </cell>
          <cell r="H23227">
            <v>0</v>
          </cell>
        </row>
        <row r="23228">
          <cell r="C23228" t="str">
            <v>50-1160-b3</v>
          </cell>
          <cell r="D23228" t="str">
            <v>創進 網戸補修ｼｰﾄ ｸﾞﾚｰ正方形小 8枚入</v>
          </cell>
          <cell r="E23228">
            <v>2</v>
          </cell>
          <cell r="F23228" t="str">
            <v>仕入</v>
          </cell>
          <cell r="G23228" t="str">
            <v/>
          </cell>
          <cell r="H23228">
            <v>0</v>
          </cell>
        </row>
        <row r="23229">
          <cell r="C23229" t="str">
            <v>K50-1160-b4</v>
          </cell>
          <cell r="D23229" t="str">
            <v>薬盃PP　50ml　1791 ﾊﾞﾗ</v>
          </cell>
          <cell r="E23229">
            <v>2</v>
          </cell>
          <cell r="F23229" t="str">
            <v>仕入</v>
          </cell>
          <cell r="G23229" t="str">
            <v/>
          </cell>
          <cell r="H23229">
            <v>0</v>
          </cell>
        </row>
        <row r="23230">
          <cell r="C23230" t="str">
            <v>K50-1160-c1</v>
          </cell>
          <cell r="D23230" t="str">
            <v>ﾆﾁﾊﾞﾝ　ﾏｲﾀｯｸﾗﾍﾞﾙ　ML-1612黄　φ16mm</v>
          </cell>
          <cell r="E23230">
            <v>2</v>
          </cell>
          <cell r="F23230" t="str">
            <v>仕入</v>
          </cell>
          <cell r="G23230" t="str">
            <v/>
          </cell>
          <cell r="H23230">
            <v>0</v>
          </cell>
        </row>
        <row r="23231">
          <cell r="C23231" t="str">
            <v>K50-1160-c2</v>
          </cell>
          <cell r="D23231" t="str">
            <v>ﾆﾁﾊﾞﾝ ﾏｲﾀｯｸﾗﾍﾞﾙ  ML-1611 赤 φ16mm</v>
          </cell>
          <cell r="E23231">
            <v>2</v>
          </cell>
          <cell r="F23231" t="str">
            <v>仕入</v>
          </cell>
          <cell r="G23231" t="str">
            <v/>
          </cell>
          <cell r="H23231">
            <v>0</v>
          </cell>
        </row>
        <row r="23232">
          <cell r="C23232" t="str">
            <v>K50-1160-c3</v>
          </cell>
          <cell r="D23232" t="str">
            <v>ﾆﾁﾊﾞﾝ　ﾏｲﾀｯｸﾗﾍﾞﾙ　ML-16113　橙φ16mm</v>
          </cell>
          <cell r="E23232">
            <v>2</v>
          </cell>
          <cell r="F23232" t="str">
            <v>仕入</v>
          </cell>
          <cell r="G23232" t="str">
            <v/>
          </cell>
          <cell r="H23232">
            <v>0</v>
          </cell>
        </row>
        <row r="23233">
          <cell r="C23233" t="str">
            <v>K50-1160-c4</v>
          </cell>
          <cell r="D23233" t="str">
            <v>ﾆﾁﾊﾞﾝ　ﾏｲﾀｯｸﾗﾍﾞﾙ　ML-16116　空φ16mm</v>
          </cell>
          <cell r="E23233">
            <v>2</v>
          </cell>
          <cell r="F23233" t="str">
            <v>仕入</v>
          </cell>
          <cell r="G23233" t="str">
            <v/>
          </cell>
          <cell r="H23233">
            <v>0</v>
          </cell>
        </row>
        <row r="23234">
          <cell r="C23234" t="str">
            <v>K50-1160-d1</v>
          </cell>
          <cell r="D23234" t="str">
            <v>ﾏｲﾀｯｸﾗﾍﾞﾙML-1612黄φ16mm 1ｼｰﾄ(24枚)</v>
          </cell>
          <cell r="E23234">
            <v>2</v>
          </cell>
          <cell r="F23234" t="str">
            <v>仕入</v>
          </cell>
          <cell r="G23234" t="str">
            <v/>
          </cell>
          <cell r="H23234">
            <v>0</v>
          </cell>
        </row>
        <row r="23235">
          <cell r="C23235" t="str">
            <v>K50-1160-d2</v>
          </cell>
          <cell r="D23235" t="str">
            <v>ﾏｲﾀｯｸﾗﾍﾞﾙML-1611赤φ16mm 1ｼｰﾄ(24枚)</v>
          </cell>
          <cell r="E23235">
            <v>2</v>
          </cell>
          <cell r="F23235" t="str">
            <v>仕入</v>
          </cell>
          <cell r="G23235" t="str">
            <v/>
          </cell>
          <cell r="H23235">
            <v>0</v>
          </cell>
        </row>
        <row r="23236">
          <cell r="C23236" t="str">
            <v>K50-1160-d3</v>
          </cell>
          <cell r="D23236" t="str">
            <v>ﾏｲﾀｯｸﾗﾍﾞﾙML-1613橙φ16mm 1ｼｰﾄ(24枚)</v>
          </cell>
          <cell r="E23236">
            <v>2</v>
          </cell>
          <cell r="F23236" t="str">
            <v>仕入</v>
          </cell>
          <cell r="G23236" t="str">
            <v/>
          </cell>
          <cell r="H23236">
            <v>0</v>
          </cell>
        </row>
        <row r="23237">
          <cell r="C23237" t="str">
            <v>K50-1160-d4</v>
          </cell>
          <cell r="D23237" t="str">
            <v>ﾏｲﾀｯｸﾗﾍﾞﾙML-1616空φ16mm 1ｼｰﾄ(24枚)</v>
          </cell>
          <cell r="E23237">
            <v>2</v>
          </cell>
          <cell r="F23237" t="str">
            <v>仕入</v>
          </cell>
          <cell r="G23237" t="str">
            <v/>
          </cell>
          <cell r="H23237">
            <v>0</v>
          </cell>
        </row>
        <row r="23238">
          <cell r="C23238" t="str">
            <v>K50-1160-e1</v>
          </cell>
          <cell r="D23238" t="str">
            <v>HR-HTB8　8ｵﾝｽPETｶｯﾌﾟ（1000個）</v>
          </cell>
          <cell r="E23238">
            <v>2</v>
          </cell>
          <cell r="F23238" t="str">
            <v>仕入</v>
          </cell>
          <cell r="G23238" t="str">
            <v/>
          </cell>
          <cell r="H23238">
            <v>0</v>
          </cell>
        </row>
        <row r="23239">
          <cell r="C23239" t="str">
            <v>K50-1160-e2</v>
          </cell>
          <cell r="D23239" t="str">
            <v>HR-D-78　PETﾄﾞｰﾑふた穴あき（1000個）</v>
          </cell>
          <cell r="E23239">
            <v>2</v>
          </cell>
          <cell r="F23239" t="str">
            <v>仕入</v>
          </cell>
          <cell r="G23239" t="str">
            <v/>
          </cell>
          <cell r="H23239">
            <v>0</v>
          </cell>
        </row>
        <row r="23240">
          <cell r="C23240" t="str">
            <v>K50-1161</v>
          </cell>
          <cell r="D23240" t="str">
            <v>雨水の行方実験ｾｯﾄ(4ｾｯﾄ組)</v>
          </cell>
          <cell r="E23240">
            <v>0</v>
          </cell>
          <cell r="F23240" t="str">
            <v>共用</v>
          </cell>
          <cell r="G23240" t="str">
            <v>R7総666</v>
          </cell>
          <cell r="H23240">
            <v>15500</v>
          </cell>
        </row>
        <row r="23241">
          <cell r="C23241" t="str">
            <v>K50-1161-01</v>
          </cell>
          <cell r="D23241" t="str">
            <v>雨水の行方実験ｾｯﾄ(2ｾｯﾄ組)</v>
          </cell>
          <cell r="E23241">
            <v>0</v>
          </cell>
          <cell r="F23241" t="str">
            <v>共用</v>
          </cell>
          <cell r="G23241" t="str">
            <v>R7総666</v>
          </cell>
          <cell r="H23241">
            <v>8000</v>
          </cell>
        </row>
        <row r="23242">
          <cell r="C23242" t="str">
            <v>K50-1161-10</v>
          </cell>
          <cell r="D23242" t="str">
            <v>地面ｼｰﾄ(32枚)</v>
          </cell>
          <cell r="E23242">
            <v>0</v>
          </cell>
          <cell r="F23242" t="str">
            <v>共用</v>
          </cell>
          <cell r="G23242" t="str">
            <v>R7総666</v>
          </cell>
          <cell r="H23242">
            <v>2500</v>
          </cell>
        </row>
        <row r="23243">
          <cell r="C23243" t="str">
            <v>K50-1161-11</v>
          </cell>
          <cell r="D23243" t="str">
            <v>青ｲﾝｸ（雨水の行方実験ｾｯﾄ用）100mL</v>
          </cell>
          <cell r="E23243">
            <v>0</v>
          </cell>
          <cell r="F23243" t="str">
            <v>共用</v>
          </cell>
          <cell r="G23243" t="str">
            <v>R7総666</v>
          </cell>
          <cell r="H23243">
            <v>580</v>
          </cell>
        </row>
        <row r="23244">
          <cell r="C23244" t="str">
            <v>K50-1161-a1</v>
          </cell>
          <cell r="D23244" t="str">
            <v>Contaminant Plume Tray</v>
          </cell>
          <cell r="E23244">
            <v>2</v>
          </cell>
          <cell r="F23244" t="str">
            <v>仕入</v>
          </cell>
          <cell r="G23244" t="str">
            <v/>
          </cell>
          <cell r="H23244">
            <v>0</v>
          </cell>
        </row>
        <row r="23245">
          <cell r="C23245" t="str">
            <v>K50-1161-a2</v>
          </cell>
          <cell r="D23245" t="str">
            <v>ｻﾝｻﾝｽﾌﾟﾚｰ</v>
          </cell>
          <cell r="E23245">
            <v>2</v>
          </cell>
          <cell r="F23245" t="str">
            <v>仕入</v>
          </cell>
          <cell r="G23245" t="str">
            <v/>
          </cell>
          <cell r="H23245">
            <v>0</v>
          </cell>
        </row>
        <row r="23246">
          <cell r="C23246" t="str">
            <v>K50-1162</v>
          </cell>
          <cell r="D23246" t="str">
            <v>雨水の行方箱庭実験器</v>
          </cell>
          <cell r="E23246">
            <v>0</v>
          </cell>
          <cell r="F23246" t="str">
            <v>共用</v>
          </cell>
          <cell r="G23246" t="str">
            <v>R7総666</v>
          </cell>
          <cell r="H23246">
            <v>18000</v>
          </cell>
        </row>
        <row r="23247">
          <cell r="C23247" t="str">
            <v>K50-1162-01</v>
          </cell>
          <cell r="D23247" t="str">
            <v>雨水の行方箱庭実験器(土・砂なし)</v>
          </cell>
          <cell r="E23247">
            <v>0</v>
          </cell>
          <cell r="F23247" t="str">
            <v>共用</v>
          </cell>
          <cell r="G23247" t="str">
            <v>R7総666</v>
          </cell>
          <cell r="H23247">
            <v>9000</v>
          </cell>
        </row>
        <row r="23248">
          <cell r="C23248" t="str">
            <v>50-1162-a1</v>
          </cell>
          <cell r="D23248" t="str">
            <v>長方鉢(盆栽用)8号</v>
          </cell>
          <cell r="E23248">
            <v>2</v>
          </cell>
          <cell r="F23248" t="str">
            <v>仕入</v>
          </cell>
          <cell r="G23248" t="str">
            <v/>
          </cell>
          <cell r="H23248">
            <v>0</v>
          </cell>
        </row>
        <row r="23249">
          <cell r="C23249" t="str">
            <v>K50-1170</v>
          </cell>
          <cell r="D23249" t="str">
            <v>中止OHP用流水の働き実験器 RW-OH</v>
          </cell>
          <cell r="E23249">
            <v>0</v>
          </cell>
          <cell r="F23249" t="str">
            <v>共用</v>
          </cell>
          <cell r="G23249" t="str">
            <v/>
          </cell>
          <cell r="H23249">
            <v>0</v>
          </cell>
        </row>
        <row r="23250">
          <cell r="C23250" t="str">
            <v>K50-1190</v>
          </cell>
          <cell r="D23250" t="str">
            <v>火山の噴火実験ｾｯﾄ（20ｾｯﾄ）</v>
          </cell>
          <cell r="E23250">
            <v>0</v>
          </cell>
          <cell r="F23250" t="str">
            <v>共用</v>
          </cell>
          <cell r="G23250" t="str">
            <v>R7総672･R7消237</v>
          </cell>
          <cell r="H23250">
            <v>9800</v>
          </cell>
        </row>
        <row r="23251">
          <cell r="C23251" t="str">
            <v>50-1190-a1</v>
          </cell>
          <cell r="D23251" t="str">
            <v>ｸﾘｰﾝｶｯﾌﾟ60cc 100個入 a007806-78</v>
          </cell>
          <cell r="E23251">
            <v>2</v>
          </cell>
          <cell r="F23251" t="str">
            <v>仕入</v>
          </cell>
          <cell r="G23251" t="str">
            <v/>
          </cell>
          <cell r="H23251">
            <v>0</v>
          </cell>
        </row>
        <row r="23252">
          <cell r="C23252" t="str">
            <v>K50-1190-a2</v>
          </cell>
          <cell r="D23252" t="str">
            <v>ﾆｭｰﾗｲﾄﾘｰL　8023410L</v>
          </cell>
          <cell r="E23252">
            <v>2</v>
          </cell>
          <cell r="F23252" t="str">
            <v>仕入</v>
          </cell>
          <cell r="G23252" t="str">
            <v/>
          </cell>
          <cell r="H23252">
            <v>220</v>
          </cell>
        </row>
        <row r="23253">
          <cell r="C23253" t="str">
            <v>50-1190-a3</v>
          </cell>
          <cell r="D23253" t="str">
            <v>墨汁 TRUSCO 墨汁 180cc 黒</v>
          </cell>
          <cell r="E23253">
            <v>2</v>
          </cell>
          <cell r="F23253" t="str">
            <v>仕入</v>
          </cell>
          <cell r="G23253" t="str">
            <v/>
          </cell>
          <cell r="H23253">
            <v>0</v>
          </cell>
        </row>
        <row r="23254">
          <cell r="C23254" t="str">
            <v>50-1190-a4</v>
          </cell>
          <cell r="D23254" t="str">
            <v>ﾀﾋﾟｵｶｽﾄﾛｰφ13×18cm透明 110本入り</v>
          </cell>
          <cell r="E23254">
            <v>2</v>
          </cell>
          <cell r="F23254" t="str">
            <v>仕入</v>
          </cell>
          <cell r="G23254" t="str">
            <v/>
          </cell>
          <cell r="H23254">
            <v>0</v>
          </cell>
        </row>
        <row r="23255">
          <cell r="C23255" t="str">
            <v>50-1190-a5</v>
          </cell>
          <cell r="D23255" t="str">
            <v>深い紙皿50枚入a006511ﾎﾜｲﾄﾍﾟｰﾊﾟｰﾎﾞｳﾙ</v>
          </cell>
          <cell r="E23255">
            <v>2</v>
          </cell>
          <cell r="F23255" t="str">
            <v>仕入</v>
          </cell>
          <cell r="G23255" t="str">
            <v/>
          </cell>
          <cell r="H23255">
            <v>0</v>
          </cell>
        </row>
        <row r="23256">
          <cell r="C23256" t="str">
            <v>50-1190-a6</v>
          </cell>
          <cell r="D23256" t="str">
            <v>浅い紙皿 50枚入  8号b004403φ200</v>
          </cell>
          <cell r="E23256">
            <v>2</v>
          </cell>
          <cell r="F23256" t="str">
            <v>仕入</v>
          </cell>
          <cell r="G23256" t="str">
            <v/>
          </cell>
          <cell r="H23256">
            <v>0</v>
          </cell>
        </row>
        <row r="23257">
          <cell r="C23257" t="str">
            <v>50-1190-a7</v>
          </cell>
          <cell r="D23257" t="str">
            <v>火山の噴火実験ｾｯﾄ 重曹60g</v>
          </cell>
          <cell r="E23257">
            <v>2</v>
          </cell>
          <cell r="F23257" t="str">
            <v>仕入</v>
          </cell>
          <cell r="G23257" t="str">
            <v/>
          </cell>
          <cell r="H23257">
            <v>0</v>
          </cell>
        </row>
        <row r="23258">
          <cell r="C23258" t="str">
            <v>K50-1190-b4</v>
          </cell>
          <cell r="D23258" t="str">
            <v>ﾀﾋﾟｵｶｽﾄﾛｰφ13×18cm透明 ﾊﾞﾗ</v>
          </cell>
          <cell r="E23258">
            <v>2</v>
          </cell>
          <cell r="F23258" t="str">
            <v>仕入</v>
          </cell>
          <cell r="G23258" t="str">
            <v/>
          </cell>
          <cell r="H23258">
            <v>0</v>
          </cell>
        </row>
        <row r="23259">
          <cell r="C23259" t="str">
            <v>K50-1191</v>
          </cell>
          <cell r="D23259" t="str">
            <v>火山噴火ﾓﾃﾞﾙ実験器 KR-V</v>
          </cell>
          <cell r="E23259">
            <v>0</v>
          </cell>
          <cell r="F23259" t="str">
            <v>共用</v>
          </cell>
          <cell r="G23259" t="str">
            <v>R7総672</v>
          </cell>
          <cell r="H23259">
            <v>8500</v>
          </cell>
        </row>
        <row r="23260">
          <cell r="C23260" t="str">
            <v>50-1191-a1</v>
          </cell>
          <cell r="D23260" t="str">
            <v>火山噴火実験用実験台①</v>
          </cell>
          <cell r="E23260">
            <v>2</v>
          </cell>
          <cell r="F23260" t="str">
            <v>仕入</v>
          </cell>
          <cell r="G23260" t="str">
            <v/>
          </cell>
          <cell r="H23260">
            <v>0</v>
          </cell>
        </row>
        <row r="23261">
          <cell r="C23261" t="str">
            <v>50-1191-a2</v>
          </cell>
          <cell r="D23261" t="str">
            <v>火山噴火実験用実験台②</v>
          </cell>
          <cell r="E23261">
            <v>2</v>
          </cell>
          <cell r="F23261" t="str">
            <v>仕入</v>
          </cell>
          <cell r="G23261" t="str">
            <v/>
          </cell>
          <cell r="H23261">
            <v>0</v>
          </cell>
        </row>
        <row r="23262">
          <cell r="C23262" t="str">
            <v>50-1191-a3</v>
          </cell>
          <cell r="D23262" t="str">
            <v>火山噴火実験用ｼｰﾄ</v>
          </cell>
          <cell r="E23262">
            <v>2</v>
          </cell>
          <cell r="F23262" t="str">
            <v>仕入</v>
          </cell>
          <cell r="G23262" t="str">
            <v/>
          </cell>
          <cell r="H23262">
            <v>0</v>
          </cell>
        </row>
        <row r="23263">
          <cell r="C23263" t="str">
            <v>50-1191-b1</v>
          </cell>
          <cell r="D23263" t="str">
            <v>ﾚﾌﾟﾘｶ作成用型取り剤 小分け　500g</v>
          </cell>
          <cell r="E23263">
            <v>2</v>
          </cell>
          <cell r="F23263" t="str">
            <v>仕入</v>
          </cell>
          <cell r="G23263" t="str">
            <v/>
          </cell>
          <cell r="H23263">
            <v>0</v>
          </cell>
        </row>
        <row r="23264">
          <cell r="C23264" t="str">
            <v>K50-1200</v>
          </cell>
          <cell r="D23264" t="str">
            <v>製作中止 地球ﾓﾃﾞﾙ実験器 MT-52</v>
          </cell>
          <cell r="E23264">
            <v>0</v>
          </cell>
          <cell r="F23264" t="str">
            <v>共用</v>
          </cell>
          <cell r="G23264" t="str">
            <v/>
          </cell>
          <cell r="H23264">
            <v>0</v>
          </cell>
        </row>
        <row r="23265">
          <cell r="C23265" t="str">
            <v>K50-1201</v>
          </cell>
          <cell r="D23265" t="str">
            <v>中止 地震の震源説明器</v>
          </cell>
          <cell r="E23265">
            <v>0</v>
          </cell>
          <cell r="F23265" t="str">
            <v>共用</v>
          </cell>
          <cell r="G23265" t="str">
            <v>R1総596</v>
          </cell>
          <cell r="H23265">
            <v>11000</v>
          </cell>
        </row>
        <row r="23266">
          <cell r="C23266" t="str">
            <v>50-1201-a1</v>
          </cell>
          <cell r="D23266" t="str">
            <v>地震の震源説明器用 黒球(BB弾 黒)</v>
          </cell>
          <cell r="E23266">
            <v>2</v>
          </cell>
          <cell r="F23266" t="str">
            <v>仕入</v>
          </cell>
          <cell r="G23266" t="str">
            <v/>
          </cell>
          <cell r="H23266">
            <v>0</v>
          </cell>
        </row>
        <row r="23267">
          <cell r="C23267" t="str">
            <v>50-1201-x1</v>
          </cell>
          <cell r="D23267" t="str">
            <v>地震の震源説明器 取扱説明書(ｺﾋﾟｰ)</v>
          </cell>
          <cell r="E23267">
            <v>2</v>
          </cell>
          <cell r="F23267" t="str">
            <v>仕入</v>
          </cell>
          <cell r="G23267" t="str">
            <v/>
          </cell>
          <cell r="H23267">
            <v>0</v>
          </cell>
        </row>
        <row r="23268">
          <cell r="C23268" t="str">
            <v>50-1201-x2</v>
          </cell>
          <cell r="D23268" t="str">
            <v>中止　地震の震源説明器用ﾀﾞﾝﾎﾞｰﾙ箱</v>
          </cell>
          <cell r="E23268">
            <v>2</v>
          </cell>
          <cell r="F23268" t="str">
            <v>仕入</v>
          </cell>
          <cell r="G23268" t="str">
            <v/>
          </cell>
          <cell r="H23268">
            <v>0</v>
          </cell>
        </row>
        <row r="23269">
          <cell r="C23269" t="str">
            <v>50-1201-x4</v>
          </cell>
          <cell r="D23269" t="str">
            <v>下作り</v>
          </cell>
          <cell r="E23269">
            <v>2</v>
          </cell>
          <cell r="F23269" t="str">
            <v>仕入</v>
          </cell>
          <cell r="G23269" t="str">
            <v/>
          </cell>
          <cell r="H23269">
            <v>0</v>
          </cell>
        </row>
        <row r="23270">
          <cell r="C23270" t="str">
            <v>K50-1202</v>
          </cell>
          <cell r="D23270" t="str">
            <v>製作中止 地盤の液状化ﾓﾃﾞﾙ実験器</v>
          </cell>
          <cell r="E23270">
            <v>0</v>
          </cell>
          <cell r="F23270" t="str">
            <v>共用</v>
          </cell>
          <cell r="G23270" t="str">
            <v/>
          </cell>
          <cell r="H23270">
            <v>0</v>
          </cell>
        </row>
        <row r="23271">
          <cell r="C23271" t="str">
            <v>K50-1203</v>
          </cell>
          <cell r="D23271" t="str">
            <v>地震発生説明器(ﾌﾟﾚｰﾄﾓﾃﾞﾙ) KR</v>
          </cell>
          <cell r="E23271">
            <v>0</v>
          </cell>
          <cell r="F23271" t="str">
            <v>共用</v>
          </cell>
          <cell r="G23271" t="str">
            <v>R7総676</v>
          </cell>
          <cell r="H23271">
            <v>48000</v>
          </cell>
        </row>
        <row r="23272">
          <cell r="C23272" t="str">
            <v>K50-1203-10</v>
          </cell>
          <cell r="D23272" t="str">
            <v>中止ﾌﾟﾚｰﾄﾃｸﾄﾆｸｽ実験器→K50-1203-11</v>
          </cell>
          <cell r="E23272">
            <v>0</v>
          </cell>
          <cell r="F23272" t="str">
            <v>共用</v>
          </cell>
          <cell r="G23272" t="str">
            <v>R3総648</v>
          </cell>
          <cell r="H23272">
            <v>49500</v>
          </cell>
        </row>
        <row r="23273">
          <cell r="C23273" t="str">
            <v>K50-1203-11</v>
          </cell>
          <cell r="D23273" t="str">
            <v>ﾌﾟﾚｰﾄﾃｸﾄﾆｸｽ実験器 PT-KR</v>
          </cell>
          <cell r="E23273">
            <v>0</v>
          </cell>
          <cell r="F23273" t="str">
            <v>共用</v>
          </cell>
          <cell r="G23273" t="str">
            <v>R7総676</v>
          </cell>
          <cell r="H23273">
            <v>50000</v>
          </cell>
        </row>
        <row r="23274">
          <cell r="C23274" t="str">
            <v>K50-1204</v>
          </cell>
          <cell r="D23274" t="str">
            <v>正断層･逆断層実験器｢断層ﾀﾞﾝくん｣</v>
          </cell>
          <cell r="E23274">
            <v>0</v>
          </cell>
          <cell r="F23274" t="str">
            <v>共用</v>
          </cell>
          <cell r="G23274" t="str">
            <v>R7総677</v>
          </cell>
          <cell r="H23274">
            <v>13000</v>
          </cell>
        </row>
        <row r="23275">
          <cell r="C23275" t="str">
            <v>50-1204-x1</v>
          </cell>
          <cell r="D23275" t="str">
            <v>｢断層ﾀﾞﾝくん｣用 取扱注意書 PC</v>
          </cell>
          <cell r="E23275">
            <v>2</v>
          </cell>
          <cell r="F23275" t="str">
            <v>仕入</v>
          </cell>
          <cell r="G23275" t="str">
            <v/>
          </cell>
          <cell r="H23275">
            <v>0</v>
          </cell>
        </row>
        <row r="23276">
          <cell r="C23276" t="str">
            <v>K50-1205</v>
          </cell>
          <cell r="D23276" t="str">
            <v>小型地震計 KO-N</v>
          </cell>
          <cell r="E23276">
            <v>0</v>
          </cell>
          <cell r="F23276" t="str">
            <v>共用</v>
          </cell>
          <cell r="G23276" t="str">
            <v/>
          </cell>
          <cell r="H23276">
            <v>98000</v>
          </cell>
        </row>
        <row r="23277">
          <cell r="C23277" t="str">
            <v>50-1205-a1</v>
          </cell>
          <cell r="D23277" t="str">
            <v>ACｺｰﾄﾞ 中間SW 2M</v>
          </cell>
          <cell r="E23277">
            <v>2</v>
          </cell>
          <cell r="F23277" t="str">
            <v>仕入</v>
          </cell>
          <cell r="G23277" t="str">
            <v/>
          </cell>
          <cell r="H23277">
            <v>0</v>
          </cell>
        </row>
        <row r="23278">
          <cell r="C23278" t="str">
            <v>K50-1206</v>
          </cell>
          <cell r="D23278" t="str">
            <v>地震発生装置｢じしん君｣</v>
          </cell>
          <cell r="E23278">
            <v>0</v>
          </cell>
          <cell r="F23278" t="str">
            <v>共用</v>
          </cell>
          <cell r="G23278" t="str">
            <v>R7総674</v>
          </cell>
          <cell r="H23278">
            <v>180000</v>
          </cell>
        </row>
        <row r="23279">
          <cell r="C23279" t="str">
            <v>50-1206-a1</v>
          </cell>
          <cell r="D23279" t="str">
            <v>Shinse ｼﾘｺﾝﾋﾞｰｽﾞ15mm 丸玉50個 ｲｴﾛｰ</v>
          </cell>
          <cell r="E23279">
            <v>2</v>
          </cell>
          <cell r="F23279" t="str">
            <v>仕入</v>
          </cell>
          <cell r="G23279" t="str">
            <v/>
          </cell>
          <cell r="H23279">
            <v>0</v>
          </cell>
        </row>
        <row r="23280">
          <cell r="C23280" t="str">
            <v>50-1206-f1</v>
          </cell>
          <cell r="D23280" t="str">
            <v>地震発生装置｢じしん君｣</v>
          </cell>
          <cell r="E23280">
            <v>2</v>
          </cell>
          <cell r="F23280" t="str">
            <v>仕入</v>
          </cell>
          <cell r="G23280" t="str">
            <v/>
          </cell>
          <cell r="H23280">
            <v>0</v>
          </cell>
        </row>
        <row r="23281">
          <cell r="C23281" t="str">
            <v>50-1206-x1</v>
          </cell>
          <cell r="D23281" t="str">
            <v>製品 梱包依頼書</v>
          </cell>
          <cell r="E23281">
            <v>2</v>
          </cell>
          <cell r="F23281" t="str">
            <v>仕入</v>
          </cell>
          <cell r="G23281" t="str">
            <v/>
          </cell>
          <cell r="H23281">
            <v>0</v>
          </cell>
        </row>
        <row r="23282">
          <cell r="C23282" t="str">
            <v>K50-1207</v>
          </cell>
          <cell r="D23282" t="str">
            <v>地震発生装置｢じしん君 mini｣</v>
          </cell>
          <cell r="E23282">
            <v>0</v>
          </cell>
          <cell r="F23282" t="str">
            <v>共用</v>
          </cell>
          <cell r="G23282" t="str">
            <v>R7総674</v>
          </cell>
          <cell r="H23282">
            <v>59000</v>
          </cell>
        </row>
        <row r="23283">
          <cell r="C23283" t="str">
            <v>K50-1207-W0</v>
          </cell>
          <cell r="D23283" t="str">
            <v>Seismic Waves Reproduction Apparatus</v>
          </cell>
          <cell r="E23283">
            <v>0</v>
          </cell>
          <cell r="F23283" t="str">
            <v>共用</v>
          </cell>
          <cell r="G23283" t="str">
            <v>輸</v>
          </cell>
          <cell r="H23283">
            <v>41300</v>
          </cell>
        </row>
        <row r="23284">
          <cell r="C23284" t="str">
            <v>50-1207-a1</v>
          </cell>
          <cell r="D23284" t="str">
            <v>じしん君mini 附属品一式</v>
          </cell>
          <cell r="E23284">
            <v>2</v>
          </cell>
          <cell r="F23284" t="str">
            <v>仕入</v>
          </cell>
          <cell r="G23284" t="str">
            <v/>
          </cell>
          <cell r="H23284">
            <v>0</v>
          </cell>
        </row>
        <row r="23285">
          <cell r="C23285" t="str">
            <v>50-1207-f1</v>
          </cell>
          <cell r="D23285" t="str">
            <v>地震発生装置｢じしん君 mini｣</v>
          </cell>
          <cell r="E23285">
            <v>2</v>
          </cell>
          <cell r="F23285" t="str">
            <v>仕入</v>
          </cell>
          <cell r="G23285" t="str">
            <v/>
          </cell>
          <cell r="H23285">
            <v>0</v>
          </cell>
        </row>
        <row r="23286">
          <cell r="C23286" t="str">
            <v>50-1207-x1</v>
          </cell>
          <cell r="D23286" t="str">
            <v>製品 梱包依頼書</v>
          </cell>
          <cell r="E23286">
            <v>2</v>
          </cell>
          <cell r="F23286" t="str">
            <v>仕入</v>
          </cell>
          <cell r="G23286" t="str">
            <v/>
          </cell>
          <cell r="H23286">
            <v>0</v>
          </cell>
        </row>
        <row r="23287">
          <cell r="C23287" t="str">
            <v>K50-1208</v>
          </cell>
          <cell r="D23287" t="str">
            <v>液状化実験装置</v>
          </cell>
          <cell r="E23287">
            <v>0</v>
          </cell>
          <cell r="F23287" t="str">
            <v>共用</v>
          </cell>
          <cell r="G23287" t="str">
            <v>R7総675</v>
          </cell>
          <cell r="H23287">
            <v>65000</v>
          </cell>
        </row>
        <row r="23288">
          <cell r="C23288" t="str">
            <v>K50-1208-W0</v>
          </cell>
          <cell r="D23288" t="str">
            <v>Liquefaction Experiment Apparatus</v>
          </cell>
          <cell r="E23288">
            <v>0</v>
          </cell>
          <cell r="F23288" t="str">
            <v>共用</v>
          </cell>
          <cell r="G23288" t="str">
            <v>輸</v>
          </cell>
          <cell r="H23288">
            <v>45500</v>
          </cell>
        </row>
        <row r="23289">
          <cell r="C23289" t="str">
            <v>50-1208-a1</v>
          </cell>
          <cell r="D23289" t="str">
            <v>中止 藤原産業 ｷｭｰﾄｽｺｯﾌﾟ SGMT-4</v>
          </cell>
          <cell r="E23289">
            <v>2</v>
          </cell>
          <cell r="F23289" t="str">
            <v>仕入</v>
          </cell>
          <cell r="G23289" t="str">
            <v/>
          </cell>
          <cell r="H23289">
            <v>0</v>
          </cell>
        </row>
        <row r="23290">
          <cell r="C23290" t="str">
            <v>50-1208-a2</v>
          </cell>
          <cell r="D23290" t="str">
            <v>液状化実験装置用ｽｺｯﾌﾟ</v>
          </cell>
          <cell r="E23290">
            <v>2</v>
          </cell>
          <cell r="F23290" t="str">
            <v>仕入</v>
          </cell>
          <cell r="G23290" t="str">
            <v/>
          </cell>
          <cell r="H23290">
            <v>0</v>
          </cell>
        </row>
        <row r="23291">
          <cell r="C23291" t="str">
            <v>K50-1209</v>
          </cell>
          <cell r="D23291" t="str">
            <v>簡易地震計(水平動型)</v>
          </cell>
          <cell r="E23291">
            <v>0</v>
          </cell>
          <cell r="F23291" t="str">
            <v>共用</v>
          </cell>
          <cell r="G23291" t="str">
            <v>R7総673</v>
          </cell>
          <cell r="H23291">
            <v>36000</v>
          </cell>
        </row>
        <row r="23292">
          <cell r="C23292" t="str">
            <v>K50-1209-01</v>
          </cell>
          <cell r="D23292" t="str">
            <v>記録用紙 1巻</v>
          </cell>
          <cell r="E23292">
            <v>0</v>
          </cell>
          <cell r="F23292" t="str">
            <v>共用</v>
          </cell>
          <cell r="G23292" t="str">
            <v>R7総673</v>
          </cell>
          <cell r="H23292">
            <v>850</v>
          </cell>
        </row>
        <row r="23293">
          <cell r="C23293" t="str">
            <v>K50-1210</v>
          </cell>
          <cell r="D23293" t="str">
            <v>地震発生説明器(ﾌﾟﾚｰﾄﾓﾃﾞﾙ) PM</v>
          </cell>
          <cell r="E23293">
            <v>0</v>
          </cell>
          <cell r="F23293" t="str">
            <v>共用</v>
          </cell>
          <cell r="G23293" t="str">
            <v>R7総676</v>
          </cell>
          <cell r="H23293">
            <v>59000</v>
          </cell>
        </row>
        <row r="23294">
          <cell r="C23294" t="str">
            <v>K50-1210-10</v>
          </cell>
          <cell r="D23294" t="str">
            <v>中止ﾌﾟﾚｰﾄﾃｸﾄﾆｸｽ実験器→K50-1210-11</v>
          </cell>
          <cell r="E23294">
            <v>0</v>
          </cell>
          <cell r="F23294" t="str">
            <v>共用</v>
          </cell>
          <cell r="G23294" t="str">
            <v>R3総648</v>
          </cell>
          <cell r="H23294">
            <v>54500</v>
          </cell>
        </row>
        <row r="23295">
          <cell r="C23295" t="str">
            <v>K50-1210-11</v>
          </cell>
          <cell r="D23295" t="str">
            <v>ﾌﾟﾚｰﾄﾃｸﾄﾆｸｽ実験器 PT-PM</v>
          </cell>
          <cell r="E23295">
            <v>0</v>
          </cell>
          <cell r="F23295" t="str">
            <v>共用</v>
          </cell>
          <cell r="G23295" t="str">
            <v>R7総676</v>
          </cell>
          <cell r="H23295">
            <v>69000</v>
          </cell>
        </row>
        <row r="23296">
          <cell r="C23296" t="str">
            <v>K50-1211</v>
          </cell>
          <cell r="D23296" t="str">
            <v>地震説明器(P波･S波の違いを示す模型)</v>
          </cell>
          <cell r="E23296">
            <v>0</v>
          </cell>
          <cell r="F23296" t="str">
            <v>共用</v>
          </cell>
          <cell r="G23296" t="str">
            <v>R7総675</v>
          </cell>
          <cell r="H23296">
            <v>28000</v>
          </cell>
        </row>
        <row r="23297">
          <cell r="C23297" t="str">
            <v>K50-1211-10</v>
          </cell>
          <cell r="D23297" t="str">
            <v>地震説明器(P波・S波)ｹｰｽ付き</v>
          </cell>
          <cell r="E23297">
            <v>0</v>
          </cell>
          <cell r="F23297" t="str">
            <v>共用</v>
          </cell>
          <cell r="G23297" t="str">
            <v>R7総675</v>
          </cell>
          <cell r="H23297">
            <v>31800</v>
          </cell>
        </row>
        <row r="23298">
          <cell r="C23298" t="str">
            <v>50-1211-a1</v>
          </cell>
          <cell r="D23298" t="str">
            <v>地震伝達試験ﾓﾃﾞﾙ ※家模型付き</v>
          </cell>
          <cell r="E23298">
            <v>2</v>
          </cell>
          <cell r="F23298" t="str">
            <v>仕入</v>
          </cell>
          <cell r="G23298" t="str">
            <v/>
          </cell>
          <cell r="H23298">
            <v>0</v>
          </cell>
        </row>
        <row r="23299">
          <cell r="C23299" t="str">
            <v>50-1211-a2</v>
          </cell>
          <cell r="D23299" t="str">
            <v>家の模型</v>
          </cell>
          <cell r="E23299">
            <v>2</v>
          </cell>
          <cell r="F23299" t="str">
            <v>仕入</v>
          </cell>
          <cell r="G23299" t="str">
            <v/>
          </cell>
          <cell r="H23299">
            <v>0</v>
          </cell>
        </row>
        <row r="23300">
          <cell r="C23300" t="str">
            <v>50-1211-a3</v>
          </cell>
          <cell r="D23300" t="str">
            <v>ﾏｸﾞﾈｯﾄﾌｯｸ ｾﾞﾛｽﾗｲﾄﾞ SS(ﾏｸﾞｴｯｸｽ製)</v>
          </cell>
          <cell r="E23300">
            <v>2</v>
          </cell>
          <cell r="F23300" t="str">
            <v>仕入</v>
          </cell>
          <cell r="G23300" t="str">
            <v/>
          </cell>
          <cell r="H23300">
            <v>0</v>
          </cell>
        </row>
        <row r="23301">
          <cell r="C23301" t="str">
            <v>50-1211-x1</v>
          </cell>
          <cell r="D23301" t="str">
            <v>製品 梱包依頼書</v>
          </cell>
          <cell r="E23301">
            <v>2</v>
          </cell>
          <cell r="F23301" t="str">
            <v>仕入</v>
          </cell>
          <cell r="G23301" t="str">
            <v/>
          </cell>
          <cell r="H23301">
            <v>0</v>
          </cell>
        </row>
        <row r="23302">
          <cell r="C23302" t="str">
            <v>K50-1220</v>
          </cell>
          <cell r="D23302" t="str">
            <v>【中止】白地図地球儀</v>
          </cell>
          <cell r="E23302">
            <v>0</v>
          </cell>
          <cell r="F23302" t="str">
            <v>共用</v>
          </cell>
          <cell r="G23302" t="str">
            <v/>
          </cell>
          <cell r="H23302">
            <v>7500</v>
          </cell>
        </row>
        <row r="23303">
          <cell r="C23303" t="str">
            <v>50-1220-x1</v>
          </cell>
          <cell r="D23303" t="str">
            <v>白地図地球儀用ﾃﾄﾛﾝｼｰﾙ(細長ﾀｲﾌﾟ)</v>
          </cell>
          <cell r="E23303">
            <v>2</v>
          </cell>
          <cell r="F23303" t="str">
            <v>仕入</v>
          </cell>
          <cell r="G23303" t="str">
            <v/>
          </cell>
          <cell r="H23303">
            <v>0</v>
          </cell>
        </row>
        <row r="23304">
          <cell r="C23304" t="str">
            <v>K50-1230</v>
          </cell>
          <cell r="D23304" t="str">
            <v>製作中止 大陸移動地球儀 (着脱式)</v>
          </cell>
          <cell r="E23304">
            <v>0</v>
          </cell>
          <cell r="F23304" t="str">
            <v>共用</v>
          </cell>
          <cell r="G23304" t="str">
            <v/>
          </cell>
          <cell r="H23304">
            <v>0</v>
          </cell>
        </row>
        <row r="23305">
          <cell r="C23305" t="str">
            <v>K50-1231</v>
          </cell>
          <cell r="D23305" t="str">
            <v>海洋ﾀｲﾌﾟ地球儀 ﾗ･ﾒｰﾙ WM</v>
          </cell>
          <cell r="E23305">
            <v>0</v>
          </cell>
          <cell r="F23305" t="str">
            <v>共用</v>
          </cell>
          <cell r="G23305" t="str">
            <v>R7総623</v>
          </cell>
          <cell r="H23305">
            <v>11500</v>
          </cell>
        </row>
        <row r="23306">
          <cell r="C23306" t="str">
            <v>50-1231-W0</v>
          </cell>
          <cell r="D23306" t="str">
            <v>海洋ﾀｲﾌﾟ地球儀 ﾗ･ﾒｰﾙ(英文)WM台座付</v>
          </cell>
          <cell r="E23306">
            <v>0</v>
          </cell>
          <cell r="F23306" t="str">
            <v>共用</v>
          </cell>
          <cell r="G23306" t="str">
            <v/>
          </cell>
          <cell r="H23306">
            <v>13000</v>
          </cell>
        </row>
        <row r="23307">
          <cell r="C23307" t="str">
            <v>K50-1240</v>
          </cell>
          <cell r="D23307" t="str">
            <v>津波の伝わる速度学習実験器</v>
          </cell>
          <cell r="E23307">
            <v>0</v>
          </cell>
          <cell r="F23307" t="str">
            <v>共用</v>
          </cell>
          <cell r="G23307" t="str">
            <v>R7総673</v>
          </cell>
          <cell r="H23307">
            <v>29500</v>
          </cell>
        </row>
        <row r="23308">
          <cell r="C23308" t="str">
            <v>50-1240-a1</v>
          </cell>
          <cell r="D23308" t="str">
            <v>1m水槽/図番:W 18021</v>
          </cell>
          <cell r="E23308">
            <v>2</v>
          </cell>
          <cell r="F23308" t="str">
            <v>仕入</v>
          </cell>
          <cell r="G23308" t="str">
            <v/>
          </cell>
          <cell r="H23308">
            <v>0</v>
          </cell>
        </row>
        <row r="23309">
          <cell r="C23309" t="str">
            <v>50-1240-a2</v>
          </cell>
          <cell r="D23309" t="str">
            <v>波発生板 ｱｸﾘﾙ白 5.0Tx300x95mm</v>
          </cell>
          <cell r="E23309">
            <v>2</v>
          </cell>
          <cell r="F23309" t="str">
            <v>仕入</v>
          </cell>
          <cell r="G23309" t="str">
            <v/>
          </cell>
          <cell r="H23309">
            <v>0</v>
          </cell>
        </row>
        <row r="23310">
          <cell r="C23310" t="str">
            <v>K50-1250</v>
          </cell>
          <cell r="D23310" t="str">
            <v>中止　ｱｲｿｽﾀｼｰﾓﾃﾞﾙ実験器</v>
          </cell>
          <cell r="E23310">
            <v>0</v>
          </cell>
          <cell r="F23310" t="str">
            <v>共用</v>
          </cell>
          <cell r="G23310" t="str">
            <v>R1総596</v>
          </cell>
          <cell r="H23310">
            <v>21000</v>
          </cell>
        </row>
        <row r="23311">
          <cell r="C23311" t="str">
            <v>50-1250-a1</v>
          </cell>
          <cell r="D23311" t="str">
            <v>ｱｲｿｽﾀｼｰﾓﾃﾞﾙ実験器 浮木一式</v>
          </cell>
          <cell r="E23311">
            <v>2</v>
          </cell>
          <cell r="F23311" t="str">
            <v>仕入</v>
          </cell>
          <cell r="G23311" t="str">
            <v/>
          </cell>
          <cell r="H23311">
            <v>0</v>
          </cell>
        </row>
        <row r="23312">
          <cell r="C23312" t="str">
            <v>50-1250-a3</v>
          </cell>
          <cell r="D23312" t="str">
            <v>ひも 人絹8打(細)紫 1反 150m巻</v>
          </cell>
          <cell r="E23312">
            <v>2</v>
          </cell>
          <cell r="F23312" t="str">
            <v>仕入</v>
          </cell>
          <cell r="G23312" t="str">
            <v/>
          </cell>
          <cell r="H23312">
            <v>0</v>
          </cell>
        </row>
        <row r="23313">
          <cell r="C23313" t="str">
            <v>50-1250-a4</v>
          </cell>
          <cell r="D23313" t="str">
            <v>ｱｲｿｽﾀｼｰﾓﾃﾞﾙ実験 引き上げ具</v>
          </cell>
          <cell r="E23313">
            <v>2</v>
          </cell>
          <cell r="F23313" t="str">
            <v>仕入</v>
          </cell>
          <cell r="G23313" t="str">
            <v/>
          </cell>
          <cell r="H23313">
            <v>0</v>
          </cell>
        </row>
        <row r="23314">
          <cell r="C23314" t="str">
            <v>50-1250-a5</v>
          </cell>
          <cell r="D23314" t="str">
            <v>厚手両面ﾃｰﾌﾟ幅50mmx5m</v>
          </cell>
          <cell r="E23314">
            <v>2</v>
          </cell>
          <cell r="F23314" t="str">
            <v>仕入</v>
          </cell>
          <cell r="G23314" t="str">
            <v/>
          </cell>
          <cell r="H23314">
            <v>600</v>
          </cell>
        </row>
        <row r="23315">
          <cell r="C23315" t="str">
            <v>50-1250-x1</v>
          </cell>
          <cell r="D23315" t="str">
            <v>ｱｲｿｽﾀｼｰﾓﾃﾞﾙ実験器 取扱説明書(PCﾃﾞｰﾀ)</v>
          </cell>
          <cell r="E23315">
            <v>2</v>
          </cell>
          <cell r="F23315" t="str">
            <v>仕入</v>
          </cell>
          <cell r="G23315" t="str">
            <v/>
          </cell>
          <cell r="H23315">
            <v>0</v>
          </cell>
        </row>
        <row r="23316">
          <cell r="C23316" t="str">
            <v>K50-1251</v>
          </cell>
          <cell r="D23316" t="str">
            <v>製作中止 ｱｲｿｽﾀｼ-ﾓﾃﾞﾙ実験</v>
          </cell>
          <cell r="E23316">
            <v>0</v>
          </cell>
          <cell r="F23316" t="str">
            <v>共用</v>
          </cell>
          <cell r="G23316" t="str">
            <v/>
          </cell>
          <cell r="H23316">
            <v>0</v>
          </cell>
        </row>
        <row r="23317">
          <cell r="C23317" t="str">
            <v>K50-1255</v>
          </cell>
          <cell r="D23317" t="str">
            <v>ｼｬﾄﾞｰｿﾞｰﾝ実験器｢影丸くん｣</v>
          </cell>
          <cell r="E23317">
            <v>0</v>
          </cell>
          <cell r="F23317" t="str">
            <v>共用</v>
          </cell>
          <cell r="G23317" t="str">
            <v/>
          </cell>
          <cell r="H23317">
            <v>45000</v>
          </cell>
        </row>
        <row r="23318">
          <cell r="C23318" t="str">
            <v>50-1255-a1</v>
          </cell>
          <cell r="D23318" t="str">
            <v>ｼｬﾄﾞｰｿﾞｰﾝ実験器</v>
          </cell>
          <cell r="E23318">
            <v>2</v>
          </cell>
          <cell r="F23318" t="str">
            <v>仕入</v>
          </cell>
          <cell r="G23318" t="str">
            <v/>
          </cell>
          <cell r="H23318">
            <v>0</v>
          </cell>
        </row>
        <row r="23319">
          <cell r="C23319" t="str">
            <v>50-1255-x7</v>
          </cell>
          <cell r="D23319" t="str">
            <v>ｼｬﾄﾞｰｿﾞｰﾝ実験器ﾌﾗｽｺｶﾊﾞｰ加工治具</v>
          </cell>
          <cell r="E23319">
            <v>2</v>
          </cell>
          <cell r="F23319" t="str">
            <v>仕入</v>
          </cell>
          <cell r="G23319" t="str">
            <v/>
          </cell>
          <cell r="H23319">
            <v>0</v>
          </cell>
        </row>
        <row r="23320">
          <cell r="C23320" t="str">
            <v>50-1255-x8</v>
          </cell>
          <cell r="D23320" t="str">
            <v>ｼｬﾄﾞｰｿﾞｰﾝ｢影丸くん｣考案料2%</v>
          </cell>
          <cell r="E23320">
            <v>2</v>
          </cell>
          <cell r="F23320" t="str">
            <v>仕入</v>
          </cell>
          <cell r="G23320" t="str">
            <v/>
          </cell>
          <cell r="H23320">
            <v>0</v>
          </cell>
        </row>
        <row r="23321">
          <cell r="C23321" t="str">
            <v>K50-1260</v>
          </cell>
          <cell r="D23321" t="str">
            <v>中止 世界海底地図 (980X680mmﾊﾟﾈﾙ付)</v>
          </cell>
          <cell r="E23321">
            <v>0</v>
          </cell>
          <cell r="F23321" t="str">
            <v>共用</v>
          </cell>
          <cell r="G23321" t="str">
            <v/>
          </cell>
          <cell r="H23321">
            <v>6000</v>
          </cell>
        </row>
        <row r="23322">
          <cell r="C23322" t="str">
            <v>K50-1260-01</v>
          </cell>
          <cell r="D23322" t="str">
            <v>中止 世界海底地図 (地図のみ)</v>
          </cell>
          <cell r="E23322">
            <v>0</v>
          </cell>
          <cell r="F23322" t="str">
            <v>共用</v>
          </cell>
          <cell r="G23322" t="str">
            <v/>
          </cell>
          <cell r="H23322">
            <v>2500</v>
          </cell>
        </row>
        <row r="23323">
          <cell r="C23323" t="str">
            <v>K50-1265</v>
          </cell>
          <cell r="D23323" t="str">
            <v>世界地震発生源地図 (980X680mmﾊﾟﾈﾙ)</v>
          </cell>
          <cell r="E23323">
            <v>0</v>
          </cell>
          <cell r="F23323" t="str">
            <v>共用</v>
          </cell>
          <cell r="G23323" t="str">
            <v/>
          </cell>
          <cell r="H23323">
            <v>6000</v>
          </cell>
        </row>
        <row r="23324">
          <cell r="C23324" t="str">
            <v>K50-1265-01</v>
          </cell>
          <cell r="D23324" t="str">
            <v>世界地震発生地図 (地図のみ)</v>
          </cell>
          <cell r="E23324">
            <v>0</v>
          </cell>
          <cell r="F23324" t="str">
            <v>共用</v>
          </cell>
          <cell r="G23324" t="str">
            <v/>
          </cell>
          <cell r="H23324">
            <v>2500</v>
          </cell>
        </row>
        <row r="23325">
          <cell r="C23325" t="str">
            <v>K50-1266</v>
          </cell>
          <cell r="D23325" t="str">
            <v>中止日本列島 ﾗﾝﾄﾞｻｯﾄ衛星画像</v>
          </cell>
          <cell r="E23325">
            <v>0</v>
          </cell>
          <cell r="F23325" t="str">
            <v>共用</v>
          </cell>
          <cell r="G23325" t="str">
            <v/>
          </cell>
          <cell r="H23325">
            <v>2000</v>
          </cell>
        </row>
        <row r="23326">
          <cell r="C23326" t="str">
            <v>K50-1267</v>
          </cell>
          <cell r="D23326" t="str">
            <v>中止ﾌﾟﾚｰﾄﾊﾟｽﾞﾙ PP-10 →K50-1268</v>
          </cell>
          <cell r="E23326">
            <v>0</v>
          </cell>
          <cell r="F23326" t="str">
            <v>共用</v>
          </cell>
          <cell r="G23326" t="str">
            <v>R3総650</v>
          </cell>
          <cell r="H23326">
            <v>9300</v>
          </cell>
        </row>
        <row r="23327">
          <cell r="C23327" t="str">
            <v>K50-1267-01</v>
          </cell>
          <cell r="D23327" t="str">
            <v>ﾌﾟﾚｰﾄﾊﾟｽﾞﾙ PP-1</v>
          </cell>
          <cell r="E23327">
            <v>0</v>
          </cell>
          <cell r="F23327" t="str">
            <v>共用</v>
          </cell>
          <cell r="G23327" t="str">
            <v>R3総650</v>
          </cell>
          <cell r="H23327">
            <v>980</v>
          </cell>
        </row>
        <row r="23328">
          <cell r="C23328" t="str">
            <v>K50-1268</v>
          </cell>
          <cell r="D23328" t="str">
            <v>ﾌﾟﾚｰﾄﾊﾟｽﾞﾙ RPP-10(10枚)</v>
          </cell>
          <cell r="E23328">
            <v>0</v>
          </cell>
          <cell r="F23328" t="str">
            <v>共用</v>
          </cell>
          <cell r="G23328" t="str">
            <v>R7総677･R7消237</v>
          </cell>
          <cell r="H23328">
            <v>9800</v>
          </cell>
        </row>
        <row r="23329">
          <cell r="C23329" t="str">
            <v>K50-1268-01</v>
          </cell>
          <cell r="D23329" t="str">
            <v>ﾌﾟﾚｰﾄﾊﾟｽﾞﾙ RPP-1(1枚)</v>
          </cell>
          <cell r="E23329">
            <v>0</v>
          </cell>
          <cell r="F23329" t="str">
            <v>共用</v>
          </cell>
          <cell r="G23329" t="str">
            <v>R7総677･R7消237</v>
          </cell>
          <cell r="H23329">
            <v>1100</v>
          </cell>
        </row>
        <row r="23330">
          <cell r="C23330" t="str">
            <v>50-1268-x7</v>
          </cell>
          <cell r="D23330" t="str">
            <v>抜き型作成</v>
          </cell>
          <cell r="E23330">
            <v>2</v>
          </cell>
          <cell r="F23330" t="str">
            <v>仕入</v>
          </cell>
          <cell r="G23330" t="str">
            <v/>
          </cell>
          <cell r="H23330">
            <v>0</v>
          </cell>
        </row>
        <row r="23331">
          <cell r="C23331" t="str">
            <v>K50-1270</v>
          </cell>
          <cell r="D23331" t="str">
            <v>中止　ｻﾃﾗｲﾄ地図</v>
          </cell>
          <cell r="E23331">
            <v>0</v>
          </cell>
          <cell r="F23331" t="str">
            <v>共用</v>
          </cell>
          <cell r="G23331" t="str">
            <v/>
          </cell>
          <cell r="H23331">
            <v>10500</v>
          </cell>
        </row>
        <row r="23332">
          <cell r="C23332" t="str">
            <v>K50-1347</v>
          </cell>
          <cell r="D23332" t="str">
            <v>ﾊﾝﾏｰ DT-1 (ｸﾞﾗｽﾌｧｲﾊﾞｰ柄)</v>
          </cell>
          <cell r="E23332">
            <v>0</v>
          </cell>
          <cell r="F23332" t="str">
            <v>共用</v>
          </cell>
          <cell r="G23332" t="str">
            <v>R7総681･R7消238</v>
          </cell>
          <cell r="H23332">
            <v>3480</v>
          </cell>
        </row>
        <row r="23333">
          <cell r="C23333" t="str">
            <v>K50-1348</v>
          </cell>
          <cell r="D23333" t="str">
            <v>ﾊﾝﾏｰ DT-2 (ｸﾞﾗｽﾌｧｲﾊﾞｰ柄)</v>
          </cell>
          <cell r="E23333">
            <v>0</v>
          </cell>
          <cell r="F23333" t="str">
            <v>共用</v>
          </cell>
          <cell r="G23333" t="str">
            <v>R7総681･R7消238</v>
          </cell>
          <cell r="H23333">
            <v>3590</v>
          </cell>
        </row>
        <row r="23334">
          <cell r="C23334" t="str">
            <v>K50-1349</v>
          </cell>
          <cell r="D23334" t="str">
            <v>ﾊﾝﾏｰ DT-3 (ｸﾞﾗｽﾌｧｲﾊﾞｰ柄)</v>
          </cell>
          <cell r="E23334">
            <v>0</v>
          </cell>
          <cell r="F23334" t="str">
            <v>共用</v>
          </cell>
          <cell r="G23334" t="str">
            <v>R7総681･R7消238</v>
          </cell>
          <cell r="H23334">
            <v>4280</v>
          </cell>
        </row>
        <row r="23335">
          <cell r="C23335" t="str">
            <v>K50-1350</v>
          </cell>
          <cell r="D23335" t="str">
            <v>中止K50-1362 ﾊﾝﾏｰ HS-225N</v>
          </cell>
          <cell r="E23335">
            <v>0</v>
          </cell>
          <cell r="F23335" t="str">
            <v>共用</v>
          </cell>
          <cell r="G23335" t="str">
            <v/>
          </cell>
          <cell r="H23335">
            <v>3900</v>
          </cell>
        </row>
        <row r="23336">
          <cell r="C23336" t="str">
            <v>K50-1350-01</v>
          </cell>
          <cell r="D23336" t="str">
            <v>中止ﾊﾝﾏｰ HS-225C (ｹｰｽ付)</v>
          </cell>
          <cell r="E23336">
            <v>0</v>
          </cell>
          <cell r="F23336" t="str">
            <v>共用</v>
          </cell>
          <cell r="G23336" t="str">
            <v/>
          </cell>
          <cell r="H23336">
            <v>0</v>
          </cell>
        </row>
        <row r="23337">
          <cell r="C23337" t="str">
            <v>K50-1351</v>
          </cell>
          <cell r="D23337" t="str">
            <v>ﾊﾝﾏｰ HS-450N</v>
          </cell>
          <cell r="E23337">
            <v>0</v>
          </cell>
          <cell r="F23337" t="str">
            <v>共用</v>
          </cell>
          <cell r="G23337" t="str">
            <v/>
          </cell>
          <cell r="H23337">
            <v>5200</v>
          </cell>
        </row>
        <row r="23338">
          <cell r="C23338" t="str">
            <v>K50-1351-01</v>
          </cell>
          <cell r="D23338" t="str">
            <v>中止 ﾊﾝﾏｰ HS-450C (ｹｰｽ付)</v>
          </cell>
          <cell r="E23338">
            <v>0</v>
          </cell>
          <cell r="F23338" t="str">
            <v>共用</v>
          </cell>
          <cell r="G23338" t="str">
            <v/>
          </cell>
          <cell r="H23338">
            <v>0</v>
          </cell>
        </row>
        <row r="23339">
          <cell r="C23339" t="str">
            <v>K50-1352</v>
          </cell>
          <cell r="D23339" t="str">
            <v>ﾊﾝﾏｰ HS-680N</v>
          </cell>
          <cell r="E23339">
            <v>0</v>
          </cell>
          <cell r="F23339" t="str">
            <v>共用</v>
          </cell>
          <cell r="G23339" t="str">
            <v/>
          </cell>
          <cell r="H23339">
            <v>5400</v>
          </cell>
        </row>
        <row r="23340">
          <cell r="C23340" t="str">
            <v>K50-1352-01</v>
          </cell>
          <cell r="D23340" t="str">
            <v>中止 ﾊﾝﾏｰ HS-680C (ｹｰｽ付)</v>
          </cell>
          <cell r="E23340">
            <v>0</v>
          </cell>
          <cell r="F23340" t="str">
            <v>共用</v>
          </cell>
          <cell r="G23340" t="str">
            <v/>
          </cell>
          <cell r="H23340">
            <v>0</v>
          </cell>
        </row>
        <row r="23341">
          <cell r="C23341" t="str">
            <v>K50-1353</v>
          </cell>
          <cell r="D23341" t="str">
            <v>中止K50-1362 ﾊﾝﾏｰ HS-920N</v>
          </cell>
          <cell r="E23341">
            <v>0</v>
          </cell>
          <cell r="F23341" t="str">
            <v>共用</v>
          </cell>
          <cell r="G23341" t="str">
            <v/>
          </cell>
          <cell r="H23341">
            <v>7000</v>
          </cell>
        </row>
        <row r="23342">
          <cell r="C23342" t="str">
            <v>K50-1353-01</v>
          </cell>
          <cell r="D23342" t="str">
            <v>中止 ﾊﾝﾏｰ HS-920C (ｹｰｽ付)</v>
          </cell>
          <cell r="E23342">
            <v>0</v>
          </cell>
          <cell r="F23342" t="str">
            <v>共用</v>
          </cell>
          <cell r="G23342" t="str">
            <v/>
          </cell>
          <cell r="H23342">
            <v>0</v>
          </cell>
        </row>
        <row r="23343">
          <cell r="C23343" t="str">
            <v>K50-1354</v>
          </cell>
          <cell r="D23343" t="str">
            <v>製作中止 ﾋﾟｯｸﾊﾝﾏｰ</v>
          </cell>
          <cell r="E23343">
            <v>0</v>
          </cell>
          <cell r="F23343" t="str">
            <v>共用</v>
          </cell>
          <cell r="G23343" t="str">
            <v/>
          </cell>
          <cell r="H23343">
            <v>0</v>
          </cell>
        </row>
        <row r="23344">
          <cell r="C23344" t="str">
            <v>K50-1355</v>
          </cell>
          <cell r="D23344" t="str">
            <v>中止 ｴｽﾁﾝｸﾞﾋﾟｯｸﾊﾝﾏｰ</v>
          </cell>
          <cell r="E23344">
            <v>0</v>
          </cell>
          <cell r="F23344" t="str">
            <v>共用</v>
          </cell>
          <cell r="G23344" t="str">
            <v/>
          </cell>
          <cell r="H23344">
            <v>9000</v>
          </cell>
        </row>
        <row r="23345">
          <cell r="C23345" t="str">
            <v>K50-1355-01</v>
          </cell>
          <cell r="D23345" t="str">
            <v>ｴｽﾁﾝｸﾞﾋﾟｯｸﾊﾝﾏｰ(ｹｰｽ付)</v>
          </cell>
          <cell r="E23345">
            <v>0</v>
          </cell>
          <cell r="F23345" t="str">
            <v>共用</v>
          </cell>
          <cell r="G23345" t="str">
            <v/>
          </cell>
          <cell r="H23345">
            <v>12500</v>
          </cell>
        </row>
        <row r="23346">
          <cell r="C23346" t="str">
            <v>50-1355-a1</v>
          </cell>
          <cell r="D23346" t="str">
            <v>中止 ﾊﾝﾏｰ用皮ｹｰｽ 0148ｿﾌﾄｹ-ｽSSA</v>
          </cell>
          <cell r="E23346">
            <v>2</v>
          </cell>
          <cell r="F23346" t="str">
            <v>仕入</v>
          </cell>
          <cell r="G23346" t="str">
            <v/>
          </cell>
          <cell r="H23346">
            <v>0</v>
          </cell>
        </row>
        <row r="23347">
          <cell r="C23347" t="str">
            <v>K50-1356</v>
          </cell>
          <cell r="D23347" t="str">
            <v>中止 ﾁｾﾞﾙﾊﾝﾏｰ</v>
          </cell>
          <cell r="E23347">
            <v>0</v>
          </cell>
          <cell r="F23347" t="str">
            <v>共用</v>
          </cell>
          <cell r="G23347" t="str">
            <v/>
          </cell>
          <cell r="H23347">
            <v>0</v>
          </cell>
        </row>
        <row r="23348">
          <cell r="C23348" t="str">
            <v>K50-1357</v>
          </cell>
          <cell r="D23348" t="str">
            <v>中止 ｴｽﾁﾝｸﾞﾁｾﾞﾙﾊﾝﾏｰ</v>
          </cell>
          <cell r="E23348">
            <v>0</v>
          </cell>
          <cell r="F23348" t="str">
            <v>共用</v>
          </cell>
          <cell r="G23348" t="str">
            <v/>
          </cell>
          <cell r="H23348">
            <v>9000</v>
          </cell>
        </row>
        <row r="23349">
          <cell r="C23349" t="str">
            <v>K50-1357-01</v>
          </cell>
          <cell r="D23349" t="str">
            <v>ｴｽﾁﾝｸﾞﾁｾﾞﾙﾊﾝﾏｰ(ｹｰｽ付)</v>
          </cell>
          <cell r="E23349">
            <v>0</v>
          </cell>
          <cell r="F23349" t="str">
            <v>共用</v>
          </cell>
          <cell r="G23349" t="str">
            <v/>
          </cell>
          <cell r="H23349">
            <v>12500</v>
          </cell>
        </row>
        <row r="23350">
          <cell r="C23350" t="str">
            <v>50-1357-a1</v>
          </cell>
          <cell r="D23350" t="str">
            <v>中止 ﾁｾﾞﾙﾊﾝﾏｰ用ｹｰｽ</v>
          </cell>
          <cell r="E23350">
            <v>2</v>
          </cell>
          <cell r="F23350" t="str">
            <v>仕入</v>
          </cell>
          <cell r="G23350" t="str">
            <v/>
          </cell>
          <cell r="H23350">
            <v>0</v>
          </cell>
        </row>
        <row r="23351">
          <cell r="C23351" t="str">
            <v>K50-1358</v>
          </cell>
          <cell r="D23351" t="str">
            <v>帝石用ﾊﾝﾏｰ</v>
          </cell>
          <cell r="E23351">
            <v>0</v>
          </cell>
          <cell r="F23351" t="str">
            <v>共用</v>
          </cell>
          <cell r="G23351" t="str">
            <v/>
          </cell>
          <cell r="H23351">
            <v>7500</v>
          </cell>
        </row>
        <row r="23352">
          <cell r="C23352" t="str">
            <v>K50-1358-01</v>
          </cell>
          <cell r="D23352" t="str">
            <v>中止 帝石用ﾊﾝﾏｰ (ｹｰｽ付)</v>
          </cell>
          <cell r="E23352">
            <v>0</v>
          </cell>
          <cell r="F23352" t="str">
            <v>共用</v>
          </cell>
          <cell r="G23352" t="str">
            <v/>
          </cell>
          <cell r="H23352">
            <v>0</v>
          </cell>
        </row>
        <row r="23353">
          <cell r="C23353" t="str">
            <v>K50-1359</v>
          </cell>
          <cell r="D23353" t="str">
            <v>化石用ﾊﾝﾏｰ</v>
          </cell>
          <cell r="E23353">
            <v>0</v>
          </cell>
          <cell r="F23353" t="str">
            <v>共用</v>
          </cell>
          <cell r="G23353" t="str">
            <v/>
          </cell>
          <cell r="H23353">
            <v>9000</v>
          </cell>
        </row>
        <row r="23354">
          <cell r="C23354" t="str">
            <v>K50-1359-01</v>
          </cell>
          <cell r="D23354" t="str">
            <v>中止 化石用ﾊﾝﾏｰ (ｹｰｽ付)</v>
          </cell>
          <cell r="E23354">
            <v>0</v>
          </cell>
          <cell r="F23354" t="str">
            <v>共用</v>
          </cell>
          <cell r="G23354" t="str">
            <v/>
          </cell>
          <cell r="H23354">
            <v>0</v>
          </cell>
        </row>
        <row r="23355">
          <cell r="C23355" t="str">
            <v>K50-1360</v>
          </cell>
          <cell r="D23355" t="str">
            <v>中止 ｴｽﾁﾝｸﾞｸﾗｯｸﾊﾝﾏｰ</v>
          </cell>
          <cell r="E23355">
            <v>0</v>
          </cell>
          <cell r="F23355" t="str">
            <v>共用</v>
          </cell>
          <cell r="G23355" t="str">
            <v/>
          </cell>
          <cell r="H23355">
            <v>9000</v>
          </cell>
        </row>
        <row r="23356">
          <cell r="C23356" t="str">
            <v>K50-1361</v>
          </cell>
          <cell r="D23356" t="str">
            <v>ｸﾗｯｸﾊﾝﾏｰ DH-3</v>
          </cell>
          <cell r="E23356">
            <v>0</v>
          </cell>
          <cell r="F23356" t="str">
            <v>共用</v>
          </cell>
          <cell r="G23356" t="str">
            <v>R7総681･R7消238</v>
          </cell>
          <cell r="H23356">
            <v>2930</v>
          </cell>
        </row>
        <row r="23357">
          <cell r="C23357" t="str">
            <v>K50-1362</v>
          </cell>
          <cell r="D23357" t="str">
            <v>中止 ﾛｯｸﾊﾝﾏｰ 500g</v>
          </cell>
          <cell r="E23357">
            <v>0</v>
          </cell>
          <cell r="F23357" t="str">
            <v>共用</v>
          </cell>
          <cell r="G23357" t="str">
            <v/>
          </cell>
          <cell r="H23357">
            <v>8600</v>
          </cell>
        </row>
        <row r="23358">
          <cell r="C23358" t="str">
            <v>K50-1370</v>
          </cell>
          <cell r="D23358" t="str">
            <v>ﾛｯｸﾋﾟｯｸﾊﾝﾏｰ PH-20</v>
          </cell>
          <cell r="E23358">
            <v>0</v>
          </cell>
          <cell r="F23358" t="str">
            <v>共用</v>
          </cell>
          <cell r="G23358" t="str">
            <v>R7総681･R7消238</v>
          </cell>
          <cell r="H23358">
            <v>5200</v>
          </cell>
        </row>
        <row r="23359">
          <cell r="C23359" t="str">
            <v>K50-1374</v>
          </cell>
          <cell r="D23359" t="str">
            <v>ﾛｯｸﾋﾟｯｸﾁｾﾞﾙﾊﾝﾏｰ BL-14</v>
          </cell>
          <cell r="E23359">
            <v>0</v>
          </cell>
          <cell r="F23359" t="str">
            <v>共用</v>
          </cell>
          <cell r="G23359" t="str">
            <v>R7総681･R7消238</v>
          </cell>
          <cell r="H23359">
            <v>3300</v>
          </cell>
        </row>
        <row r="23360">
          <cell r="C23360" t="str">
            <v>K50-1375</v>
          </cell>
          <cell r="D23360" t="str">
            <v>ﾛｯｸﾋﾟｯｸﾁｾﾞﾙﾊﾝﾏｰ BL-16</v>
          </cell>
          <cell r="E23360">
            <v>0</v>
          </cell>
          <cell r="F23360" t="str">
            <v>共用</v>
          </cell>
          <cell r="G23360" t="str">
            <v>R7総681･R7消238</v>
          </cell>
          <cell r="H23360">
            <v>3600</v>
          </cell>
        </row>
        <row r="23361">
          <cell r="C23361" t="str">
            <v>K50-1376</v>
          </cell>
          <cell r="D23361" t="str">
            <v>中止ﾛｯｸﾋﾟｯｸﾁｾﾞﾙﾊﾝﾏｰBL-24</v>
          </cell>
          <cell r="E23361">
            <v>0</v>
          </cell>
          <cell r="F23361" t="str">
            <v>共用</v>
          </cell>
          <cell r="G23361" t="str">
            <v/>
          </cell>
          <cell r="H23361">
            <v>4600</v>
          </cell>
        </row>
        <row r="23362">
          <cell r="C23362" t="str">
            <v>K50-1379</v>
          </cell>
          <cell r="D23362" t="str">
            <v>製作中止 ﾊﾝﾏｰ WH-12</v>
          </cell>
          <cell r="E23362">
            <v>0</v>
          </cell>
          <cell r="F23362" t="str">
            <v>共用</v>
          </cell>
          <cell r="G23362" t="str">
            <v/>
          </cell>
          <cell r="H23362">
            <v>2300</v>
          </cell>
        </row>
        <row r="23363">
          <cell r="C23363" t="str">
            <v>K50-1390</v>
          </cell>
          <cell r="D23363" t="str">
            <v>ﾊﾝﾏｰ用ｹｰｽ (450g用)</v>
          </cell>
          <cell r="E23363">
            <v>0</v>
          </cell>
          <cell r="F23363" t="str">
            <v>共用</v>
          </cell>
          <cell r="G23363" t="str">
            <v/>
          </cell>
          <cell r="H23363">
            <v>0</v>
          </cell>
        </row>
        <row r="23364">
          <cell r="C23364" t="str">
            <v>K50-1391</v>
          </cell>
          <cell r="D23364" t="str">
            <v>ﾊﾝﾏｰ用ｹｰｽ (920g用)</v>
          </cell>
          <cell r="E23364">
            <v>0</v>
          </cell>
          <cell r="F23364" t="str">
            <v>共用</v>
          </cell>
          <cell r="G23364" t="str">
            <v/>
          </cell>
          <cell r="H23364">
            <v>0</v>
          </cell>
        </row>
        <row r="23365">
          <cell r="C23365" t="str">
            <v>K50-1392</v>
          </cell>
          <cell r="D23365" t="str">
            <v>ﾊﾝﾏｰ用ｹｰｽ (帝石･化石用)</v>
          </cell>
          <cell r="E23365">
            <v>0</v>
          </cell>
          <cell r="F23365" t="str">
            <v>共用</v>
          </cell>
          <cell r="G23365" t="str">
            <v/>
          </cell>
          <cell r="H23365">
            <v>0</v>
          </cell>
        </row>
        <row r="23366">
          <cell r="C23366" t="str">
            <v>K50-1393</v>
          </cell>
          <cell r="D23366" t="str">
            <v>ﾋﾟｯｸ･ﾁｾﾞﾙﾊﾝﾏｰ用ｹｰｽ</v>
          </cell>
          <cell r="E23366">
            <v>0</v>
          </cell>
          <cell r="F23366" t="str">
            <v>共用</v>
          </cell>
          <cell r="G23366" t="str">
            <v/>
          </cell>
          <cell r="H23366">
            <v>0</v>
          </cell>
        </row>
        <row r="23367">
          <cell r="C23367" t="str">
            <v>K50-1394</v>
          </cell>
          <cell r="D23367" t="str">
            <v>ｴｽﾁﾝｸﾞﾋﾟｯｸ･ﾁｾﾞﾙｹｰｽ ご指定下さい</v>
          </cell>
          <cell r="E23367">
            <v>0</v>
          </cell>
          <cell r="F23367" t="str">
            <v>共用</v>
          </cell>
          <cell r="G23367" t="str">
            <v/>
          </cell>
          <cell r="H23367">
            <v>0</v>
          </cell>
        </row>
        <row r="23368">
          <cell r="C23368" t="str">
            <v>K50-1395</v>
          </cell>
          <cell r="D23368" t="str">
            <v>ｴｽﾁﾝｸﾞﾋﾟｯｸﾊﾝﾏ-用ｹ-ｽ</v>
          </cell>
          <cell r="E23368">
            <v>0</v>
          </cell>
          <cell r="F23368" t="str">
            <v>共用</v>
          </cell>
          <cell r="G23368" t="str">
            <v/>
          </cell>
          <cell r="H23368">
            <v>0</v>
          </cell>
        </row>
        <row r="23369">
          <cell r="C23369" t="str">
            <v>K50-1396</v>
          </cell>
          <cell r="D23369" t="str">
            <v>ｴｽﾁﾝｸﾞﾁｾﾞﾙﾊﾝﾏ-用ｹ-ｽ</v>
          </cell>
          <cell r="E23369">
            <v>0</v>
          </cell>
          <cell r="F23369" t="str">
            <v>共用</v>
          </cell>
          <cell r="G23369" t="str">
            <v/>
          </cell>
          <cell r="H23369">
            <v>0</v>
          </cell>
        </row>
        <row r="23370">
          <cell r="C23370" t="str">
            <v>K50-1397</v>
          </cell>
          <cell r="D23370" t="str">
            <v>鉱物ﾊﾝﾏｰｾｯﾄ EP-4N</v>
          </cell>
          <cell r="E23370">
            <v>0</v>
          </cell>
          <cell r="F23370" t="str">
            <v>共用</v>
          </cell>
          <cell r="G23370" t="str">
            <v/>
          </cell>
          <cell r="H23370">
            <v>22400</v>
          </cell>
        </row>
        <row r="23371">
          <cell r="C23371" t="str">
            <v>K50-1400</v>
          </cell>
          <cell r="D23371" t="str">
            <v>たがね GK-180N</v>
          </cell>
          <cell r="E23371">
            <v>0</v>
          </cell>
          <cell r="F23371" t="str">
            <v>共用</v>
          </cell>
          <cell r="G23371" t="str">
            <v>R7総681･R7消238</v>
          </cell>
          <cell r="H23371">
            <v>750</v>
          </cell>
        </row>
        <row r="23372">
          <cell r="C23372" t="str">
            <v>K50-1401</v>
          </cell>
          <cell r="D23372" t="str">
            <v>たがね GH-180N</v>
          </cell>
          <cell r="E23372">
            <v>0</v>
          </cell>
          <cell r="F23372" t="str">
            <v>共用</v>
          </cell>
          <cell r="G23372" t="str">
            <v>R7総681･R7消238</v>
          </cell>
          <cell r="H23372">
            <v>730</v>
          </cell>
        </row>
        <row r="23373">
          <cell r="C23373" t="str">
            <v>K50-1402</v>
          </cell>
          <cell r="D23373" t="str">
            <v>ｱｲﾋﾞｰﾁｾﾞﾙたがね DT-10</v>
          </cell>
          <cell r="E23373">
            <v>0</v>
          </cell>
          <cell r="F23373" t="str">
            <v>共用</v>
          </cell>
          <cell r="G23373" t="str">
            <v>R7総681･R7消238</v>
          </cell>
          <cell r="H23373">
            <v>1550</v>
          </cell>
        </row>
        <row r="23374">
          <cell r="C23374" t="str">
            <v>K50-1403</v>
          </cell>
          <cell r="D23374" t="str">
            <v>ｱｲﾋﾞｰﾁｾﾞﾙたがね DT-30</v>
          </cell>
          <cell r="E23374">
            <v>0</v>
          </cell>
          <cell r="F23374" t="str">
            <v>共用</v>
          </cell>
          <cell r="G23374" t="str">
            <v>R7総681･R7消238</v>
          </cell>
          <cell r="H23374">
            <v>1600</v>
          </cell>
        </row>
        <row r="23375">
          <cell r="C23375" t="str">
            <v>K50-1404</v>
          </cell>
          <cell r="D23375" t="str">
            <v>ｱｲﾋﾞｰﾁｾﾞﾙたがね DT-50</v>
          </cell>
          <cell r="E23375">
            <v>0</v>
          </cell>
          <cell r="F23375" t="str">
            <v>共用</v>
          </cell>
          <cell r="G23375" t="str">
            <v>R7総681･R7消238</v>
          </cell>
          <cell r="H23375">
            <v>1750</v>
          </cell>
        </row>
        <row r="23376">
          <cell r="C23376" t="str">
            <v>K50-1410</v>
          </cell>
          <cell r="D23376" t="str">
            <v>中止　ｸｯｼｮﾝｸﾞﾘｯﾌﾟたがね (丸形)</v>
          </cell>
          <cell r="E23376">
            <v>0</v>
          </cell>
          <cell r="F23376" t="str">
            <v>共用</v>
          </cell>
          <cell r="G23376" t="str">
            <v/>
          </cell>
          <cell r="H23376">
            <v>3800</v>
          </cell>
        </row>
        <row r="23377">
          <cell r="C23377" t="str">
            <v>K50-1411</v>
          </cell>
          <cell r="D23377" t="str">
            <v>製作中止 ｸｯｼｮﾝｸﾞﾘｯﾌﾟたがね (平形)</v>
          </cell>
          <cell r="E23377">
            <v>0</v>
          </cell>
          <cell r="F23377" t="str">
            <v>共用</v>
          </cell>
          <cell r="G23377" t="str">
            <v/>
          </cell>
          <cell r="H23377">
            <v>0</v>
          </cell>
        </row>
        <row r="23378">
          <cell r="C23378" t="str">
            <v>K50-1450</v>
          </cell>
          <cell r="D23378" t="str">
            <v>中止　野外地学調査用ﾊﾞｯｸﾞA 肩掛け型</v>
          </cell>
          <cell r="E23378">
            <v>0</v>
          </cell>
          <cell r="F23378" t="str">
            <v>共用</v>
          </cell>
          <cell r="G23378" t="str">
            <v>R3総651</v>
          </cell>
          <cell r="H23378">
            <v>8800</v>
          </cell>
        </row>
        <row r="23379">
          <cell r="C23379" t="str">
            <v>K50-1451</v>
          </cell>
          <cell r="D23379" t="str">
            <v>製作中止 野外調査用手さげﾊﾞｯｸﾞB</v>
          </cell>
          <cell r="E23379">
            <v>0</v>
          </cell>
          <cell r="F23379" t="str">
            <v>共用</v>
          </cell>
          <cell r="G23379" t="str">
            <v/>
          </cell>
          <cell r="H23379">
            <v>0</v>
          </cell>
        </row>
        <row r="23380">
          <cell r="C23380" t="str">
            <v>K50-1455</v>
          </cell>
          <cell r="D23380" t="str">
            <v>野外調査用ﾊﾞｯｸﾞB(ｻﾝﾌﾟﾙ袋100枚付)</v>
          </cell>
          <cell r="E23380">
            <v>0</v>
          </cell>
          <cell r="F23380" t="str">
            <v>共用</v>
          </cell>
          <cell r="G23380" t="str">
            <v/>
          </cell>
          <cell r="H23380">
            <v>0</v>
          </cell>
        </row>
        <row r="23381">
          <cell r="C23381" t="str">
            <v>K50-1460</v>
          </cell>
          <cell r="D23381" t="str">
            <v>ｻﾝﾌﾟﾙ袋 (100枚組)</v>
          </cell>
          <cell r="E23381">
            <v>0</v>
          </cell>
          <cell r="F23381" t="str">
            <v>共用</v>
          </cell>
          <cell r="G23381" t="str">
            <v>R7総686･896･R7消240</v>
          </cell>
          <cell r="H23381">
            <v>1500</v>
          </cell>
        </row>
        <row r="23382">
          <cell r="C23382" t="str">
            <v>50-1460-a1</v>
          </cell>
          <cell r="D23382" t="str">
            <v>101-5340501 ﾕﾆﾊﾟｯｸﾏｰｸE 140x100㎜</v>
          </cell>
          <cell r="E23382">
            <v>2</v>
          </cell>
          <cell r="F23382" t="str">
            <v>仕入</v>
          </cell>
          <cell r="G23382" t="str">
            <v/>
          </cell>
          <cell r="H23382">
            <v>0</v>
          </cell>
        </row>
        <row r="23383">
          <cell r="C23383" t="str">
            <v>K50-1465-01</v>
          </cell>
          <cell r="D23383" t="str">
            <v>地層観察ｾｯﾄ(小学生用)</v>
          </cell>
          <cell r="E23383">
            <v>0</v>
          </cell>
          <cell r="F23383" t="str">
            <v>共用</v>
          </cell>
          <cell r="G23383" t="str">
            <v/>
          </cell>
          <cell r="H23383">
            <v>5500</v>
          </cell>
        </row>
        <row r="23384">
          <cell r="C23384" t="str">
            <v>K50-1465-02</v>
          </cell>
          <cell r="D23384" t="str">
            <v>地層観察ｾｯﾄ(中学生用)</v>
          </cell>
          <cell r="E23384">
            <v>0</v>
          </cell>
          <cell r="F23384" t="str">
            <v>共用</v>
          </cell>
          <cell r="G23384" t="str">
            <v/>
          </cell>
          <cell r="H23384">
            <v>9800</v>
          </cell>
        </row>
        <row r="23385">
          <cell r="C23385" t="str">
            <v>K50-1500</v>
          </cell>
          <cell r="D23385" t="str">
            <v>製作中止 ｸﾘﾉﾒｰﾀｰ CM-A</v>
          </cell>
          <cell r="E23385">
            <v>0</v>
          </cell>
          <cell r="F23385" t="str">
            <v>共用</v>
          </cell>
          <cell r="G23385" t="str">
            <v/>
          </cell>
          <cell r="H23385">
            <v>0</v>
          </cell>
        </row>
        <row r="23386">
          <cell r="C23386" t="str">
            <v>K50-1501</v>
          </cell>
          <cell r="D23386" t="str">
            <v>ｸﾘﾉﾒｰﾀｰ CM-B</v>
          </cell>
          <cell r="E23386">
            <v>0</v>
          </cell>
          <cell r="F23386" t="str">
            <v>共用</v>
          </cell>
          <cell r="G23386" t="str">
            <v>R7総680</v>
          </cell>
          <cell r="H23386">
            <v>16000</v>
          </cell>
        </row>
        <row r="23387">
          <cell r="C23387" t="str">
            <v>50-1501-x1</v>
          </cell>
          <cell r="D23387" t="str">
            <v>ｸﾘﾉﾒｰﾀｰCM-B用取説</v>
          </cell>
          <cell r="E23387">
            <v>2</v>
          </cell>
          <cell r="F23387" t="str">
            <v>仕入</v>
          </cell>
          <cell r="G23387" t="str">
            <v/>
          </cell>
          <cell r="H23387">
            <v>0</v>
          </cell>
        </row>
        <row r="23388">
          <cell r="C23388" t="str">
            <v>K50-1502</v>
          </cell>
          <cell r="D23388" t="str">
            <v>ｸﾘﾉﾒｰﾀｰ CM-4B</v>
          </cell>
          <cell r="E23388">
            <v>0</v>
          </cell>
          <cell r="F23388" t="str">
            <v>共用</v>
          </cell>
          <cell r="G23388" t="str">
            <v>R7総680</v>
          </cell>
          <cell r="H23388">
            <v>63000</v>
          </cell>
        </row>
        <row r="23389">
          <cell r="C23389" t="str">
            <v>K50-1503</v>
          </cell>
          <cell r="D23389" t="str">
            <v>ｸﾘﾉﾒｰﾀｰ CM-6B(6個組)</v>
          </cell>
          <cell r="E23389">
            <v>0</v>
          </cell>
          <cell r="F23389" t="str">
            <v>共用</v>
          </cell>
          <cell r="G23389" t="str">
            <v>R7総680</v>
          </cell>
          <cell r="H23389">
            <v>94000</v>
          </cell>
        </row>
        <row r="23390">
          <cell r="C23390" t="str">
            <v>K50-1504-01</v>
          </cell>
          <cell r="D23390" t="str">
            <v>ｸﾘﾉﾒｰﾀｰ CM-NT</v>
          </cell>
          <cell r="E23390">
            <v>2</v>
          </cell>
          <cell r="F23390" t="str">
            <v>仕入</v>
          </cell>
          <cell r="G23390" t="str">
            <v>(R5総672)</v>
          </cell>
          <cell r="H23390">
            <v>16000</v>
          </cell>
        </row>
        <row r="23391">
          <cell r="C23391" t="str">
            <v>K50-1505</v>
          </cell>
          <cell r="D23391" t="str">
            <v>ﾃﾞｼﾞﾀﾙｸﾘﾉﾒｰﾀｰ(Geo Clino)</v>
          </cell>
          <cell r="E23391">
            <v>0</v>
          </cell>
          <cell r="F23391" t="str">
            <v>共用</v>
          </cell>
          <cell r="G23391" t="str">
            <v/>
          </cell>
          <cell r="H23391">
            <v>55000</v>
          </cell>
        </row>
        <row r="23392">
          <cell r="C23392" t="str">
            <v>K50-1510</v>
          </cell>
          <cell r="D23392" t="str">
            <v>中止 ｸﾘﾉｺﾝﾊﾟｽ</v>
          </cell>
          <cell r="E23392">
            <v>0</v>
          </cell>
          <cell r="F23392" t="str">
            <v>共用</v>
          </cell>
          <cell r="G23392" t="str">
            <v/>
          </cell>
          <cell r="H23392">
            <v>25000</v>
          </cell>
        </row>
        <row r="23393">
          <cell r="C23393" t="str">
            <v>K50-1540</v>
          </cell>
          <cell r="D23393" t="str">
            <v>ﾌｫｰﾚﾙ標準水色計 FS-11N</v>
          </cell>
          <cell r="E23393">
            <v>0</v>
          </cell>
          <cell r="F23393" t="str">
            <v>共用</v>
          </cell>
          <cell r="G23393" t="str">
            <v/>
          </cell>
          <cell r="H23393">
            <v>24000</v>
          </cell>
        </row>
        <row r="23394">
          <cell r="C23394" t="str">
            <v>K50-1550</v>
          </cell>
          <cell r="D23394" t="str">
            <v>中止 平板測量器具 PT-500N</v>
          </cell>
          <cell r="E23394">
            <v>0</v>
          </cell>
          <cell r="F23394" t="str">
            <v>共用</v>
          </cell>
          <cell r="G23394" t="str">
            <v/>
          </cell>
          <cell r="H23394">
            <v>35000</v>
          </cell>
        </row>
        <row r="23395">
          <cell r="C23395" t="str">
            <v>K50-1560</v>
          </cell>
          <cell r="D23395" t="str">
            <v>中止　ﾊﾝﾄﾞﾚﾍﾞﾙ</v>
          </cell>
          <cell r="E23395">
            <v>0</v>
          </cell>
          <cell r="F23395" t="str">
            <v>共用</v>
          </cell>
          <cell r="G23395" t="str">
            <v>R1総606</v>
          </cell>
          <cell r="H23395">
            <v>10600</v>
          </cell>
        </row>
        <row r="23396">
          <cell r="C23396" t="str">
            <v>50-1560-x1</v>
          </cell>
          <cell r="D23396" t="str">
            <v>ﾊﾝﾄﾞﾚﾍﾞﾙ取説</v>
          </cell>
          <cell r="E23396">
            <v>2</v>
          </cell>
          <cell r="F23396" t="str">
            <v>仕入</v>
          </cell>
          <cell r="G23396" t="str">
            <v/>
          </cell>
          <cell r="H23396">
            <v>0</v>
          </cell>
        </row>
        <row r="23397">
          <cell r="C23397" t="str">
            <v>K50-1561</v>
          </cell>
          <cell r="D23397" t="str">
            <v>ﾏｯﾌﾟｺﾝﾊﾟｽ(ｵﾘｴﾝﾃｰﾘﾝｸﾞｺﾝﾊﾟｽ)</v>
          </cell>
          <cell r="E23397">
            <v>0</v>
          </cell>
          <cell r="F23397" t="str">
            <v>共用</v>
          </cell>
          <cell r="G23397" t="str">
            <v>R7総680･R7消162</v>
          </cell>
          <cell r="H23397">
            <v>2300</v>
          </cell>
        </row>
        <row r="23398">
          <cell r="C23398" t="str">
            <v>K50-1567</v>
          </cell>
          <cell r="D23398" t="str">
            <v>中止 高度計(ﾌｨｰﾙﾄﾞ･ﾒｯｾ) CX</v>
          </cell>
          <cell r="E23398">
            <v>0</v>
          </cell>
          <cell r="F23398" t="str">
            <v>共用</v>
          </cell>
          <cell r="G23398" t="str">
            <v/>
          </cell>
          <cell r="H23398">
            <v>18000</v>
          </cell>
        </row>
        <row r="23399">
          <cell r="C23399" t="str">
            <v>K50-1568</v>
          </cell>
          <cell r="D23399" t="str">
            <v>高度計 ｱﾙﾃｨﾏｯｸｽ 4500 FG-5102</v>
          </cell>
          <cell r="E23399">
            <v>0</v>
          </cell>
          <cell r="F23399" t="str">
            <v>共用</v>
          </cell>
          <cell r="G23399" t="str">
            <v>R7総680</v>
          </cell>
          <cell r="H23399">
            <v>4000</v>
          </cell>
        </row>
        <row r="23400">
          <cell r="C23400" t="str">
            <v>K50-1569</v>
          </cell>
          <cell r="D23400" t="str">
            <v>中止K50-1568高度計ｱﾙﾃｨ･ﾏｯｸｽ6000</v>
          </cell>
          <cell r="E23400">
            <v>0</v>
          </cell>
          <cell r="F23400" t="str">
            <v>共用</v>
          </cell>
          <cell r="G23400" t="str">
            <v/>
          </cell>
          <cell r="H23400">
            <v>6000</v>
          </cell>
        </row>
        <row r="23401">
          <cell r="C23401" t="str">
            <v>K50-1570</v>
          </cell>
          <cell r="D23401" t="str">
            <v>中止 ﾎﾟｹｯﾄ高度計</v>
          </cell>
          <cell r="E23401">
            <v>0</v>
          </cell>
          <cell r="F23401" t="str">
            <v>共用</v>
          </cell>
          <cell r="G23401" t="str">
            <v/>
          </cell>
          <cell r="H23401">
            <v>47000</v>
          </cell>
        </row>
        <row r="23402">
          <cell r="C23402" t="str">
            <v>K50-1571</v>
          </cell>
          <cell r="D23402" t="str">
            <v>製作中止 携帯用高度計</v>
          </cell>
          <cell r="E23402">
            <v>0</v>
          </cell>
          <cell r="F23402" t="str">
            <v>共用</v>
          </cell>
          <cell r="G23402" t="str">
            <v/>
          </cell>
          <cell r="H23402">
            <v>0</v>
          </cell>
        </row>
        <row r="23403">
          <cell r="C23403" t="str">
            <v>K50-1572</v>
          </cell>
          <cell r="D23403" t="str">
            <v>中止 ﾌｨ-ﾙﾄﾞ･ｼｽｺﾑⅡ</v>
          </cell>
          <cell r="E23403">
            <v>0</v>
          </cell>
          <cell r="F23403" t="str">
            <v>共用</v>
          </cell>
          <cell r="G23403" t="str">
            <v/>
          </cell>
          <cell r="H23403">
            <v>10000</v>
          </cell>
        </row>
        <row r="23404">
          <cell r="C23404" t="str">
            <v>K50-1573</v>
          </cell>
          <cell r="D23404" t="str">
            <v>製作中止 ﾎﾟｹｯﾄﾅﾋﾞｹﾞｰﾀｰ GPS</v>
          </cell>
          <cell r="E23404">
            <v>0</v>
          </cell>
          <cell r="F23404" t="str">
            <v>共用</v>
          </cell>
          <cell r="G23404" t="str">
            <v/>
          </cell>
          <cell r="H23404">
            <v>0</v>
          </cell>
        </row>
        <row r="23405">
          <cell r="C23405" t="str">
            <v>K50-1574</v>
          </cell>
          <cell r="D23405" t="str">
            <v>製作中止 代替品 K50-1575ﾎﾟｹｯﾄﾅ</v>
          </cell>
          <cell r="E23405">
            <v>0</v>
          </cell>
          <cell r="F23405" t="str">
            <v>共用</v>
          </cell>
          <cell r="G23405" t="str">
            <v/>
          </cell>
          <cell r="H23405">
            <v>69500</v>
          </cell>
        </row>
        <row r="23406">
          <cell r="C23406" t="str">
            <v>K50-1575</v>
          </cell>
          <cell r="D23406" t="str">
            <v>製作中止 ﾎﾟｹﾅﾋﾞ GPS65EX</v>
          </cell>
          <cell r="E23406">
            <v>0</v>
          </cell>
          <cell r="F23406" t="str">
            <v>共用</v>
          </cell>
          <cell r="G23406" t="str">
            <v/>
          </cell>
          <cell r="H23406">
            <v>39800</v>
          </cell>
        </row>
        <row r="23407">
          <cell r="C23407" t="str">
            <v>K50-1576</v>
          </cell>
          <cell r="D23407" t="str">
            <v>ﾎﾟｹﾅﾋﾞ GPSⅡﾌﾟﾗｽ</v>
          </cell>
          <cell r="E23407">
            <v>0</v>
          </cell>
          <cell r="F23407" t="str">
            <v>共用</v>
          </cell>
          <cell r="G23407" t="str">
            <v/>
          </cell>
          <cell r="H23407">
            <v>59000</v>
          </cell>
        </row>
        <row r="23408">
          <cell r="C23408" t="str">
            <v>K50-1577</v>
          </cell>
          <cell r="D23408" t="str">
            <v>ﾎﾟｹｯﾄﾅﾋﾞｹﾞｰｼｮﾝｼｽﾃﾑ｢map21｣</v>
          </cell>
          <cell r="E23408">
            <v>0</v>
          </cell>
          <cell r="F23408" t="str">
            <v>共用</v>
          </cell>
          <cell r="G23408" t="str">
            <v/>
          </cell>
          <cell r="H23408">
            <v>69800</v>
          </cell>
        </row>
        <row r="23409">
          <cell r="C23409" t="str">
            <v>K50-1578</v>
          </cell>
          <cell r="D23409" t="str">
            <v>中止 ﾎﾟｹｯﾄﾅﾋﾞｹﾞｰｼｮﾝｼｽﾃﾑ｢mini EX｣</v>
          </cell>
          <cell r="E23409">
            <v>0</v>
          </cell>
          <cell r="F23409" t="str">
            <v>共用</v>
          </cell>
          <cell r="G23409" t="str">
            <v/>
          </cell>
          <cell r="H23409">
            <v>29800</v>
          </cell>
        </row>
        <row r="23410">
          <cell r="C23410" t="str">
            <v>K50-1580</v>
          </cell>
          <cell r="D23410" t="str">
            <v>製作中止 ﾎﾟｹｯﾄｺﾝﾊﾟｽ KS-S</v>
          </cell>
          <cell r="E23410">
            <v>0</v>
          </cell>
          <cell r="F23410" t="str">
            <v>共用</v>
          </cell>
          <cell r="G23410" t="str">
            <v/>
          </cell>
          <cell r="H23410">
            <v>86000</v>
          </cell>
        </row>
        <row r="23411">
          <cell r="C23411" t="str">
            <v>K50-1581</v>
          </cell>
          <cell r="D23411" t="str">
            <v>中止 ﾊﾝﾃﾞｨGPS(ﾎﾟｹｯﾄﾅﾋﾞｹﾞｰｼｮﾝ)ｹﾞｺ201</v>
          </cell>
          <cell r="E23411">
            <v>0</v>
          </cell>
          <cell r="F23411" t="str">
            <v>共用</v>
          </cell>
          <cell r="G23411" t="str">
            <v/>
          </cell>
          <cell r="H23411">
            <v>31800</v>
          </cell>
        </row>
        <row r="23412">
          <cell r="C23412" t="str">
            <v>K50-1582</v>
          </cell>
          <cell r="D23412" t="str">
            <v>中止ﾊﾝﾃﾞｨGPS(ﾎﾟｹｯﾄﾅﾋﾞｹﾞｰｼｮﾝ)ﾚｼﾞｪﾝﾄﾞ</v>
          </cell>
          <cell r="E23412">
            <v>0</v>
          </cell>
          <cell r="F23412" t="str">
            <v>共用</v>
          </cell>
          <cell r="G23412" t="str">
            <v/>
          </cell>
          <cell r="H23412">
            <v>56000</v>
          </cell>
        </row>
        <row r="23413">
          <cell r="C23413" t="str">
            <v>K50-1582-01</v>
          </cell>
          <cell r="D23413" t="str">
            <v>中止日本登山地形図TOPO10MPlusV6micro</v>
          </cell>
          <cell r="E23413">
            <v>0</v>
          </cell>
          <cell r="F23413" t="str">
            <v>共用</v>
          </cell>
          <cell r="G23413" t="str">
            <v>R3総654</v>
          </cell>
          <cell r="H23413">
            <v>26200</v>
          </cell>
        </row>
        <row r="23414">
          <cell r="C23414" t="str">
            <v>K50-1583</v>
          </cell>
          <cell r="D23414" t="str">
            <v>中止 ﾊﾝﾃﾞｨGPS ﾋﾞｽﾀHCx→50158703</v>
          </cell>
          <cell r="E23414">
            <v>0</v>
          </cell>
          <cell r="F23414" t="str">
            <v>共用</v>
          </cell>
          <cell r="G23414" t="str">
            <v/>
          </cell>
          <cell r="H23414">
            <v>76000</v>
          </cell>
        </row>
        <row r="23415">
          <cell r="C23415" t="str">
            <v>K50-1584</v>
          </cell>
          <cell r="D23415" t="str">
            <v>【中止】ﾎﾟｹﾅﾋﾞ･ﾏｳﾝﾄﾐﾆ</v>
          </cell>
          <cell r="E23415">
            <v>0</v>
          </cell>
          <cell r="F23415" t="str">
            <v>共用</v>
          </cell>
          <cell r="G23415" t="str">
            <v/>
          </cell>
          <cell r="H23415">
            <v>45000</v>
          </cell>
        </row>
        <row r="23416">
          <cell r="C23416" t="str">
            <v>K50-1585</v>
          </cell>
          <cell r="D23416" t="str">
            <v>中止GPSﾄﾚｰﾅｰ ForeAthlete405</v>
          </cell>
          <cell r="E23416">
            <v>0</v>
          </cell>
          <cell r="F23416" t="str">
            <v>共用</v>
          </cell>
          <cell r="G23416" t="str">
            <v/>
          </cell>
          <cell r="H23416">
            <v>46000</v>
          </cell>
        </row>
        <row r="23417">
          <cell r="C23417" t="str">
            <v>K50-1586</v>
          </cell>
          <cell r="D23417" t="str">
            <v>中止ﾊﾝﾃﾞｨGPS ﾍﾞﾝﾁｬｰHC→50158701</v>
          </cell>
          <cell r="E23417">
            <v>0</v>
          </cell>
          <cell r="F23417" t="str">
            <v>共用</v>
          </cell>
          <cell r="G23417" t="str">
            <v/>
          </cell>
          <cell r="H23417">
            <v>28000</v>
          </cell>
        </row>
        <row r="23418">
          <cell r="C23418" t="str">
            <v>K50-1587-01</v>
          </cell>
          <cell r="D23418" t="str">
            <v>中止 ﾊﾝﾃﾞｨGPS eTrex 10J</v>
          </cell>
          <cell r="E23418">
            <v>0</v>
          </cell>
          <cell r="F23418" t="str">
            <v>共用</v>
          </cell>
          <cell r="G23418" t="str">
            <v>R3総654</v>
          </cell>
          <cell r="H23418">
            <v>27000</v>
          </cell>
        </row>
        <row r="23419">
          <cell r="C23419" t="str">
            <v>K50-1587-02</v>
          </cell>
          <cell r="D23419" t="str">
            <v>ﾊﾝﾃﾞｨGPS eTrex 22x</v>
          </cell>
          <cell r="E23419">
            <v>0</v>
          </cell>
          <cell r="F23419" t="str">
            <v>共用</v>
          </cell>
          <cell r="G23419" t="str">
            <v>R7総680</v>
          </cell>
          <cell r="H23419">
            <v>47000</v>
          </cell>
        </row>
        <row r="23420">
          <cell r="C23420" t="str">
            <v>K50-1587-03</v>
          </cell>
          <cell r="D23420" t="str">
            <v>ﾊﾝﾃﾞｨGPS eTrex 32x</v>
          </cell>
          <cell r="E23420">
            <v>0</v>
          </cell>
          <cell r="F23420" t="str">
            <v>共用</v>
          </cell>
          <cell r="G23420" t="str">
            <v>R7総680</v>
          </cell>
          <cell r="H23420">
            <v>63000</v>
          </cell>
        </row>
        <row r="23421">
          <cell r="C23421" t="str">
            <v>K50-1588</v>
          </cell>
          <cell r="D23421" t="str">
            <v>中止ﾃﾞｼﾞﾀﾙ気圧･高度計(ｺﾝﾊﾟｽ付)</v>
          </cell>
          <cell r="E23421">
            <v>0</v>
          </cell>
          <cell r="F23421" t="str">
            <v>共用</v>
          </cell>
          <cell r="G23421" t="str">
            <v/>
          </cell>
          <cell r="H23421">
            <v>7000</v>
          </cell>
        </row>
        <row r="23422">
          <cell r="C23422" t="str">
            <v>K50-1590</v>
          </cell>
          <cell r="D23422" t="str">
            <v>測かん MP-2N</v>
          </cell>
          <cell r="E23422">
            <v>0</v>
          </cell>
          <cell r="F23422" t="str">
            <v>共用</v>
          </cell>
          <cell r="G23422" t="str">
            <v/>
          </cell>
          <cell r="H23422">
            <v>0</v>
          </cell>
        </row>
        <row r="23423">
          <cell r="C23423" t="str">
            <v>K50-1600</v>
          </cell>
          <cell r="D23423" t="str">
            <v>水準箱尺 LM-5N</v>
          </cell>
          <cell r="E23423">
            <v>0</v>
          </cell>
          <cell r="F23423" t="str">
            <v>共用</v>
          </cell>
          <cell r="G23423" t="str">
            <v/>
          </cell>
          <cell r="H23423">
            <v>10000</v>
          </cell>
        </row>
        <row r="23424">
          <cell r="C23424" t="str">
            <v>K50-1610</v>
          </cell>
          <cell r="D23424" t="str">
            <v>ｴｽﾛﾝﾛｰﾌﾟ (測量縄) 50m</v>
          </cell>
          <cell r="E23424">
            <v>0</v>
          </cell>
          <cell r="F23424" t="str">
            <v>共用</v>
          </cell>
          <cell r="G23424" t="str">
            <v/>
          </cell>
          <cell r="H23424">
            <v>3400</v>
          </cell>
        </row>
        <row r="23425">
          <cell r="C23425" t="str">
            <v>K50-1611</v>
          </cell>
          <cell r="D23425" t="str">
            <v>ｴｽﾛﾝﾛｰﾌﾟ (測量縄) 100m</v>
          </cell>
          <cell r="E23425">
            <v>0</v>
          </cell>
          <cell r="F23425" t="str">
            <v>共用</v>
          </cell>
          <cell r="G23425" t="str">
            <v/>
          </cell>
          <cell r="H23425">
            <v>6000</v>
          </cell>
        </row>
        <row r="23426">
          <cell r="C23426" t="str">
            <v>K50-1650</v>
          </cell>
          <cell r="D23426" t="str">
            <v>製図器</v>
          </cell>
          <cell r="E23426">
            <v>0</v>
          </cell>
          <cell r="F23426" t="str">
            <v>共用</v>
          </cell>
          <cell r="G23426" t="str">
            <v/>
          </cell>
          <cell r="H23426">
            <v>9300</v>
          </cell>
        </row>
        <row r="23427">
          <cell r="C23427" t="str">
            <v>K50-1660</v>
          </cell>
          <cell r="D23427" t="str">
            <v>比例ｺﾝﾊﾟｽ</v>
          </cell>
          <cell r="E23427">
            <v>0</v>
          </cell>
          <cell r="F23427" t="str">
            <v>共用</v>
          </cell>
          <cell r="G23427" t="str">
            <v/>
          </cell>
          <cell r="H23427">
            <v>0</v>
          </cell>
        </row>
        <row r="23428">
          <cell r="C23428" t="str">
            <v>K50-1700</v>
          </cell>
          <cell r="D23428" t="str">
            <v>中止　走行傾斜実習台</v>
          </cell>
          <cell r="E23428">
            <v>0</v>
          </cell>
          <cell r="F23428" t="str">
            <v>共用</v>
          </cell>
          <cell r="G23428" t="str">
            <v>R3総653</v>
          </cell>
          <cell r="H23428">
            <v>23000</v>
          </cell>
        </row>
        <row r="23429">
          <cell r="C23429" t="str">
            <v>50-1700-a1</v>
          </cell>
          <cell r="D23429" t="str">
            <v>走行傾斜実習台 木製部品</v>
          </cell>
          <cell r="E23429">
            <v>2</v>
          </cell>
          <cell r="F23429" t="str">
            <v>仕入</v>
          </cell>
          <cell r="G23429" t="str">
            <v/>
          </cell>
          <cell r="H23429">
            <v>0</v>
          </cell>
        </row>
        <row r="23430">
          <cell r="C23430" t="str">
            <v>50-1700-a2</v>
          </cell>
          <cell r="D23430" t="str">
            <v>走行傾斜実習台用金具</v>
          </cell>
          <cell r="E23430">
            <v>2</v>
          </cell>
          <cell r="F23430" t="str">
            <v>仕入</v>
          </cell>
          <cell r="G23430" t="str">
            <v/>
          </cell>
          <cell r="H23430">
            <v>0</v>
          </cell>
        </row>
        <row r="23431">
          <cell r="C23431" t="str">
            <v>50-1700-a3</v>
          </cell>
          <cell r="D23431" t="str">
            <v>走行傾斜台　金具（玉のみ）</v>
          </cell>
          <cell r="E23431">
            <v>2</v>
          </cell>
          <cell r="F23431" t="str">
            <v>仕入</v>
          </cell>
          <cell r="G23431" t="str">
            <v/>
          </cell>
          <cell r="H23431">
            <v>0</v>
          </cell>
        </row>
        <row r="23432">
          <cell r="C23432" t="str">
            <v>K50-1701</v>
          </cell>
          <cell r="D23432" t="str">
            <v>中止　走行傾斜実習台 (6個組)</v>
          </cell>
          <cell r="E23432">
            <v>0</v>
          </cell>
          <cell r="F23432" t="str">
            <v>共用</v>
          </cell>
          <cell r="G23432" t="str">
            <v>R3総653</v>
          </cell>
          <cell r="H23432">
            <v>134000</v>
          </cell>
        </row>
        <row r="23433">
          <cell r="C23433" t="str">
            <v>K50-1702</v>
          </cell>
          <cell r="D23433" t="str">
            <v>ｸﾘﾉﾒｰﾀｰ練習ｾｯﾄ</v>
          </cell>
          <cell r="E23433">
            <v>0</v>
          </cell>
          <cell r="F23433" t="str">
            <v>共用</v>
          </cell>
          <cell r="G23433" t="str">
            <v/>
          </cell>
          <cell r="H23433">
            <v>33000</v>
          </cell>
        </row>
        <row r="23434">
          <cell r="C23434" t="str">
            <v>K50-1710</v>
          </cell>
          <cell r="D23434" t="str">
            <v>製作中止 地質図作図用着色模様板</v>
          </cell>
          <cell r="E23434">
            <v>0</v>
          </cell>
          <cell r="F23434" t="str">
            <v>共用</v>
          </cell>
          <cell r="G23434" t="str">
            <v/>
          </cell>
          <cell r="H23434">
            <v>0</v>
          </cell>
        </row>
        <row r="23435">
          <cell r="C23435" t="str">
            <v>K50-1711</v>
          </cell>
          <cell r="D23435" t="str">
            <v>製作中止 地質図作図用着色模様板</v>
          </cell>
          <cell r="E23435">
            <v>0</v>
          </cell>
          <cell r="F23435" t="str">
            <v>共用</v>
          </cell>
          <cell r="G23435" t="str">
            <v/>
          </cell>
          <cell r="H23435">
            <v>0</v>
          </cell>
        </row>
        <row r="23436">
          <cell r="C23436" t="str">
            <v>K50-1720</v>
          </cell>
          <cell r="D23436" t="str">
            <v>製作中止 地質図作図用着色模様板</v>
          </cell>
          <cell r="E23436">
            <v>0</v>
          </cell>
          <cell r="F23436" t="str">
            <v>共用</v>
          </cell>
          <cell r="G23436" t="str">
            <v/>
          </cell>
          <cell r="H23436">
            <v>0</v>
          </cell>
        </row>
        <row r="23437">
          <cell r="C23437" t="str">
            <v>K50-1750</v>
          </cell>
          <cell r="D23437" t="str">
            <v>検土杖</v>
          </cell>
          <cell r="E23437">
            <v>0</v>
          </cell>
          <cell r="F23437" t="str">
            <v>共用</v>
          </cell>
          <cell r="G23437" t="str">
            <v>R7総682</v>
          </cell>
          <cell r="H23437">
            <v>47000</v>
          </cell>
        </row>
        <row r="23438">
          <cell r="C23438" t="str">
            <v>K50-1751</v>
          </cell>
          <cell r="D23438" t="str">
            <v>検土杖用ｹｰｽ</v>
          </cell>
          <cell r="E23438">
            <v>0</v>
          </cell>
          <cell r="F23438" t="str">
            <v>共用</v>
          </cell>
          <cell r="G23438" t="str">
            <v/>
          </cell>
          <cell r="H23438">
            <v>0</v>
          </cell>
        </row>
        <row r="23439">
          <cell r="C23439" t="str">
            <v>K50-1780</v>
          </cell>
          <cell r="D23439" t="str">
            <v>大型ふるい LS-15N (6種組)</v>
          </cell>
          <cell r="E23439">
            <v>0</v>
          </cell>
          <cell r="F23439" t="str">
            <v>共用</v>
          </cell>
          <cell r="G23439" t="str">
            <v>R7総514･683</v>
          </cell>
          <cell r="H23439">
            <v>57000</v>
          </cell>
        </row>
        <row r="23440">
          <cell r="C23440" t="str">
            <v>K50-1790</v>
          </cell>
          <cell r="D23440" t="str">
            <v>中止 ﾊﾟﾝﾆﾝｸﾞ皿(φ310mm)</v>
          </cell>
          <cell r="E23440">
            <v>0</v>
          </cell>
          <cell r="F23440" t="str">
            <v>共用</v>
          </cell>
          <cell r="G23440" t="str">
            <v>R3総657</v>
          </cell>
          <cell r="H23440">
            <v>1500</v>
          </cell>
        </row>
        <row r="23441">
          <cell r="C23441" t="str">
            <v>K50-1800</v>
          </cell>
          <cell r="D23441" t="str">
            <v>製作中止 宝石鑑定用ﾙｰﾍﾟ</v>
          </cell>
          <cell r="E23441">
            <v>0</v>
          </cell>
          <cell r="F23441" t="str">
            <v>共用</v>
          </cell>
          <cell r="G23441" t="str">
            <v/>
          </cell>
          <cell r="H23441">
            <v>8000</v>
          </cell>
        </row>
        <row r="23442">
          <cell r="C23442" t="str">
            <v>K50-1810</v>
          </cell>
          <cell r="D23442" t="str">
            <v>岩石観察用ﾙｰﾍﾟ</v>
          </cell>
          <cell r="E23442">
            <v>0</v>
          </cell>
          <cell r="F23442" t="str">
            <v>共用</v>
          </cell>
          <cell r="G23442" t="str">
            <v>R7総682･R7消165</v>
          </cell>
          <cell r="H23442">
            <v>4800</v>
          </cell>
        </row>
        <row r="23443">
          <cell r="C23443" t="str">
            <v>50-1810-a1</v>
          </cell>
          <cell r="D23443" t="str">
            <v>50-1810岩石観察用ﾙｰﾍﾟ №5112の箱のみ</v>
          </cell>
          <cell r="E23443">
            <v>2</v>
          </cell>
          <cell r="F23443" t="str">
            <v>仕入</v>
          </cell>
          <cell r="G23443" t="str">
            <v/>
          </cell>
          <cell r="H23443">
            <v>0</v>
          </cell>
        </row>
        <row r="23444">
          <cell r="C23444" t="str">
            <v>K50-1850</v>
          </cell>
          <cell r="D23444" t="str">
            <v>中止 実体鏡 ST-230N</v>
          </cell>
          <cell r="E23444">
            <v>0</v>
          </cell>
          <cell r="F23444" t="str">
            <v>共用</v>
          </cell>
          <cell r="G23444" t="str">
            <v/>
          </cell>
          <cell r="H23444">
            <v>92000</v>
          </cell>
        </row>
        <row r="23445">
          <cell r="C23445" t="str">
            <v>50-1850-a1</v>
          </cell>
          <cell r="D23445" t="str">
            <v>50-1851,50-1852実体鏡用航空写真</v>
          </cell>
          <cell r="E23445">
            <v>2</v>
          </cell>
          <cell r="F23445" t="str">
            <v>仕入</v>
          </cell>
          <cell r="G23445" t="str">
            <v/>
          </cell>
          <cell r="H23445">
            <v>0</v>
          </cell>
        </row>
        <row r="23446">
          <cell r="C23446" t="str">
            <v>K50-1851</v>
          </cell>
          <cell r="D23446" t="str">
            <v>中止　実体鏡 ST-100N</v>
          </cell>
          <cell r="E23446">
            <v>0</v>
          </cell>
          <cell r="F23446" t="str">
            <v>共用</v>
          </cell>
          <cell r="G23446" t="str">
            <v>R1総602</v>
          </cell>
          <cell r="H23446">
            <v>46000</v>
          </cell>
        </row>
        <row r="23447">
          <cell r="C23447" t="str">
            <v>50-1851-a1</v>
          </cell>
          <cell r="D23447" t="str">
            <v>航空写真 CTO-77-9 C4B-9 AG</v>
          </cell>
          <cell r="E23447">
            <v>2</v>
          </cell>
          <cell r="F23447" t="str">
            <v>仕入</v>
          </cell>
          <cell r="G23447" t="str">
            <v/>
          </cell>
          <cell r="H23447">
            <v>0</v>
          </cell>
        </row>
        <row r="23448">
          <cell r="C23448" t="str">
            <v>50-1851-a2</v>
          </cell>
          <cell r="D23448" t="str">
            <v>航空写真 CTO-77-9 C4B-10 AG</v>
          </cell>
          <cell r="E23448">
            <v>2</v>
          </cell>
          <cell r="F23448" t="str">
            <v>仕入</v>
          </cell>
          <cell r="G23448" t="str">
            <v/>
          </cell>
          <cell r="H23448">
            <v>0</v>
          </cell>
        </row>
        <row r="23449">
          <cell r="C23449" t="str">
            <v>K50-1852</v>
          </cell>
          <cell r="D23449" t="str">
            <v>中止 実体鏡 MS-27</v>
          </cell>
          <cell r="E23449">
            <v>0</v>
          </cell>
          <cell r="F23449" t="str">
            <v>共用</v>
          </cell>
          <cell r="G23449" t="str">
            <v/>
          </cell>
          <cell r="H23449">
            <v>155000</v>
          </cell>
        </row>
        <row r="23450">
          <cell r="C23450" t="str">
            <v>K50-1853</v>
          </cell>
          <cell r="D23450" t="str">
            <v>簡易実体鏡ｾｯﾄ 10S</v>
          </cell>
          <cell r="E23450">
            <v>0</v>
          </cell>
          <cell r="F23450" t="str">
            <v>共用</v>
          </cell>
          <cell r="G23450" t="str">
            <v>R7総679</v>
          </cell>
          <cell r="H23450">
            <v>87000</v>
          </cell>
        </row>
        <row r="23451">
          <cell r="C23451" t="str">
            <v>K50-1853-01</v>
          </cell>
          <cell r="D23451" t="str">
            <v>簡易実体鏡のみ (1個)</v>
          </cell>
          <cell r="E23451">
            <v>0</v>
          </cell>
          <cell r="F23451" t="str">
            <v>共用</v>
          </cell>
          <cell r="G23451" t="str">
            <v>R7総679</v>
          </cell>
          <cell r="H23451">
            <v>7200</v>
          </cell>
        </row>
        <row r="23452">
          <cell r="C23452" t="str">
            <v>K50-1853-10</v>
          </cell>
          <cell r="D23452" t="str">
            <v>簡易実体鏡ｾｯﾄ(1組)</v>
          </cell>
          <cell r="E23452">
            <v>0</v>
          </cell>
          <cell r="F23452" t="str">
            <v>共用</v>
          </cell>
          <cell r="G23452" t="str">
            <v>R2消248</v>
          </cell>
          <cell r="H23452">
            <v>10550</v>
          </cell>
        </row>
        <row r="23453">
          <cell r="C23453" t="str">
            <v>K50-1860</v>
          </cell>
          <cell r="D23453" t="str">
            <v>中止　ｽﾃﾚｵﾙｰﾍﾟ</v>
          </cell>
          <cell r="E23453">
            <v>0</v>
          </cell>
          <cell r="F23453" t="str">
            <v>共用</v>
          </cell>
          <cell r="G23453" t="str">
            <v/>
          </cell>
          <cell r="H23453">
            <v>700</v>
          </cell>
        </row>
        <row r="23454">
          <cell r="C23454" t="str">
            <v>K50-1860-10</v>
          </cell>
          <cell r="D23454" t="str">
            <v>ｽﾃﾚｵﾙｰﾍﾟ(10個組)</v>
          </cell>
          <cell r="E23454">
            <v>0</v>
          </cell>
          <cell r="F23454" t="str">
            <v>共用</v>
          </cell>
          <cell r="G23454" t="str">
            <v/>
          </cell>
          <cell r="H23454">
            <v>6500</v>
          </cell>
        </row>
        <row r="23455">
          <cell r="C23455" t="str">
            <v>K50-1860-a1</v>
          </cell>
          <cell r="D23455" t="str">
            <v>3Dﾒｶﾞﾈ(ｽﾃﾚｵ地学観察用)</v>
          </cell>
          <cell r="E23455">
            <v>2</v>
          </cell>
          <cell r="F23455" t="str">
            <v>仕入</v>
          </cell>
          <cell r="G23455" t="str">
            <v/>
          </cell>
          <cell r="H23455">
            <v>0</v>
          </cell>
        </row>
        <row r="23456">
          <cell r="C23456" t="str">
            <v>50-1860-x1</v>
          </cell>
          <cell r="D23456" t="str">
            <v>ｽﾃﾚｵﾙｰﾍﾟ 取扱説明書</v>
          </cell>
          <cell r="E23456">
            <v>2</v>
          </cell>
          <cell r="F23456" t="str">
            <v>仕入</v>
          </cell>
          <cell r="G23456" t="str">
            <v/>
          </cell>
          <cell r="H23456">
            <v>0</v>
          </cell>
        </row>
        <row r="23457">
          <cell r="C23457" t="str">
            <v>50-1860-y1</v>
          </cell>
          <cell r="D23457" t="str">
            <v>ｽﾃﾚｵﾙｰﾍﾟ 台紙</v>
          </cell>
          <cell r="E23457">
            <v>2</v>
          </cell>
          <cell r="F23457" t="str">
            <v>仕入</v>
          </cell>
          <cell r="G23457" t="str">
            <v/>
          </cell>
          <cell r="H23457">
            <v>0</v>
          </cell>
        </row>
        <row r="23458">
          <cell r="C23458" t="str">
            <v>K50-1880</v>
          </cell>
          <cell r="D23458" t="str">
            <v>ｽﾃﾚｵ地学観察ｶｰﾄﾞ　→50-1882</v>
          </cell>
          <cell r="E23458">
            <v>0</v>
          </cell>
          <cell r="F23458" t="str">
            <v>共用</v>
          </cell>
          <cell r="G23458" t="str">
            <v/>
          </cell>
          <cell r="H23458">
            <v>4500</v>
          </cell>
        </row>
        <row r="23459">
          <cell r="C23459" t="str">
            <v>K50-1880-01</v>
          </cell>
          <cell r="D23459" t="str">
            <v>ｽﾃﾚｵ地学観察ｶｰﾄﾞのみ</v>
          </cell>
          <cell r="E23459">
            <v>0</v>
          </cell>
          <cell r="F23459" t="str">
            <v>共用</v>
          </cell>
          <cell r="G23459" t="str">
            <v>R7総679･R7消237</v>
          </cell>
          <cell r="H23459">
            <v>3800</v>
          </cell>
        </row>
        <row r="23460">
          <cell r="C23460" t="str">
            <v>K50-1880-02</v>
          </cell>
          <cell r="D23460" t="str">
            <v>増補版(ｽﾃﾚｵ地学観察ｶｰﾄﾞ) 11-18</v>
          </cell>
          <cell r="E23460">
            <v>0</v>
          </cell>
          <cell r="F23460" t="str">
            <v>共用</v>
          </cell>
          <cell r="G23460" t="str">
            <v/>
          </cell>
          <cell r="H23460">
            <v>720</v>
          </cell>
        </row>
        <row r="23461">
          <cell r="C23461" t="str">
            <v>K50-1880-03</v>
          </cell>
          <cell r="D23461" t="str">
            <v>ｽﾃﾚｵ地学観察ｶｰﾄﾞ用手引き</v>
          </cell>
          <cell r="E23461">
            <v>0</v>
          </cell>
          <cell r="F23461" t="str">
            <v>共用</v>
          </cell>
          <cell r="G23461" t="str">
            <v>R7総679･R7消237</v>
          </cell>
          <cell r="H23461">
            <v>520</v>
          </cell>
        </row>
        <row r="23462">
          <cell r="C23462" t="str">
            <v>K50-1880-04</v>
          </cell>
          <cell r="D23462" t="str">
            <v>中止 増補版(ｽﾃﾚｵ地学観察ｶｰﾄﾞ)19-26</v>
          </cell>
          <cell r="E23462">
            <v>0</v>
          </cell>
          <cell r="F23462" t="str">
            <v>共用</v>
          </cell>
          <cell r="G23462" t="str">
            <v/>
          </cell>
          <cell r="H23462">
            <v>800</v>
          </cell>
        </row>
        <row r="23463">
          <cell r="C23463" t="str">
            <v>50-1880-x4</v>
          </cell>
          <cell r="D23463" t="str">
            <v>ｽﾃﾚｵ地学観察ｶｰﾄﾞ下作り</v>
          </cell>
          <cell r="E23463">
            <v>2</v>
          </cell>
          <cell r="F23463" t="str">
            <v>仕入</v>
          </cell>
          <cell r="G23463" t="str">
            <v/>
          </cell>
          <cell r="H23463">
            <v>0</v>
          </cell>
        </row>
        <row r="23464">
          <cell r="C23464" t="str">
            <v>K50-1881</v>
          </cell>
          <cell r="D23464" t="str">
            <v>中止　ｽﾃﾚｵ地学観察ｶｰﾄﾞｾｯﾄ 10S</v>
          </cell>
          <cell r="E23464">
            <v>0</v>
          </cell>
          <cell r="F23464" t="str">
            <v>共用</v>
          </cell>
          <cell r="G23464" t="str">
            <v/>
          </cell>
          <cell r="H23464">
            <v>43000</v>
          </cell>
        </row>
        <row r="23465">
          <cell r="C23465" t="str">
            <v>K50-1882</v>
          </cell>
          <cell r="D23465" t="str">
            <v>ｽﾃﾚｵ地学観察ｶｰﾄﾞ SC</v>
          </cell>
          <cell r="E23465">
            <v>0</v>
          </cell>
          <cell r="F23465" t="str">
            <v>共用</v>
          </cell>
          <cell r="G23465" t="str">
            <v>R7総679･R7消237</v>
          </cell>
          <cell r="H23465">
            <v>4500</v>
          </cell>
        </row>
        <row r="23466">
          <cell r="C23466" t="str">
            <v>K50-1890</v>
          </cell>
          <cell r="D23466" t="str">
            <v>製作中止 実体鏡用空中写真集(8種組)</v>
          </cell>
          <cell r="E23466">
            <v>0</v>
          </cell>
          <cell r="F23466" t="str">
            <v>共用</v>
          </cell>
          <cell r="G23466" t="str">
            <v/>
          </cell>
          <cell r="H23466">
            <v>0</v>
          </cell>
        </row>
        <row r="23467">
          <cell r="C23467" t="str">
            <v>50-1pan-el</v>
          </cell>
          <cell r="D23467" t="str">
            <v>ｱﾙﾐﾌﾚｰﾑ輸入菊判680x980mmｼﾙﾊﾞｰ</v>
          </cell>
          <cell r="E23467">
            <v>2</v>
          </cell>
          <cell r="F23467" t="str">
            <v>仕入</v>
          </cell>
          <cell r="G23467" t="str">
            <v/>
          </cell>
          <cell r="H23467">
            <v>3900</v>
          </cell>
        </row>
        <row r="23468">
          <cell r="C23468" t="str">
            <v>K50-2000</v>
          </cell>
          <cell r="D23468" t="str">
            <v>岩石･鉱物標本整理箱 RB-W</v>
          </cell>
          <cell r="E23468">
            <v>0</v>
          </cell>
          <cell r="F23468" t="str">
            <v>共用</v>
          </cell>
          <cell r="G23468" t="str">
            <v>R7総686</v>
          </cell>
          <cell r="H23468">
            <v>31000</v>
          </cell>
        </row>
        <row r="23469">
          <cell r="C23469" t="str">
            <v>K50-2010-01</v>
          </cell>
          <cell r="D23469" t="str">
            <v>鉱物岩石用小箱 経木製 (大)</v>
          </cell>
          <cell r="E23469">
            <v>0</v>
          </cell>
          <cell r="F23469" t="str">
            <v>共用</v>
          </cell>
          <cell r="G23469" t="str">
            <v/>
          </cell>
          <cell r="H23469">
            <v>0</v>
          </cell>
        </row>
        <row r="23470">
          <cell r="C23470" t="str">
            <v>K50-2010-02</v>
          </cell>
          <cell r="D23470" t="str">
            <v>鉱物岩石用小箱 経木製 (中)</v>
          </cell>
          <cell r="E23470">
            <v>0</v>
          </cell>
          <cell r="F23470" t="str">
            <v>共用</v>
          </cell>
          <cell r="G23470" t="str">
            <v/>
          </cell>
          <cell r="H23470">
            <v>0</v>
          </cell>
        </row>
        <row r="23471">
          <cell r="C23471" t="str">
            <v>K50-2010-03</v>
          </cell>
          <cell r="D23471" t="str">
            <v>鉱物岩石用小箱 経木製 (小)</v>
          </cell>
          <cell r="E23471">
            <v>0</v>
          </cell>
          <cell r="F23471" t="str">
            <v>共用</v>
          </cell>
          <cell r="G23471" t="str">
            <v/>
          </cell>
          <cell r="H23471">
            <v>0</v>
          </cell>
        </row>
        <row r="23472">
          <cell r="C23472" t="str">
            <v>K50-2011-01</v>
          </cell>
          <cell r="D23472" t="str">
            <v>鉱物岩石用小箱 合成樹脂製 (大)</v>
          </cell>
          <cell r="E23472">
            <v>0</v>
          </cell>
          <cell r="F23472" t="str">
            <v>共用</v>
          </cell>
          <cell r="G23472" t="str">
            <v/>
          </cell>
          <cell r="H23472">
            <v>0</v>
          </cell>
        </row>
        <row r="23473">
          <cell r="C23473" t="str">
            <v>K50-2011-02</v>
          </cell>
          <cell r="D23473" t="str">
            <v>鉱物岩石用小箱 合成樹脂製 (中)</v>
          </cell>
          <cell r="E23473">
            <v>0</v>
          </cell>
          <cell r="F23473" t="str">
            <v>共用</v>
          </cell>
          <cell r="G23473" t="str">
            <v/>
          </cell>
          <cell r="H23473">
            <v>0</v>
          </cell>
        </row>
        <row r="23474">
          <cell r="C23474" t="str">
            <v>K50-2011-03</v>
          </cell>
          <cell r="D23474" t="str">
            <v>鉱物岩石用小箱 合成樹脂製 (小)</v>
          </cell>
          <cell r="E23474">
            <v>0</v>
          </cell>
          <cell r="F23474" t="str">
            <v>共用</v>
          </cell>
          <cell r="G23474" t="str">
            <v/>
          </cell>
          <cell r="H23474">
            <v>0</v>
          </cell>
        </row>
        <row r="23475">
          <cell r="C23475" t="str">
            <v>K50-2012-01</v>
          </cell>
          <cell r="D23475" t="str">
            <v>鉱物岩石用小箱 紙製 (大)</v>
          </cell>
          <cell r="E23475">
            <v>0</v>
          </cell>
          <cell r="F23475" t="str">
            <v>共用</v>
          </cell>
          <cell r="G23475" t="str">
            <v/>
          </cell>
          <cell r="H23475">
            <v>0</v>
          </cell>
        </row>
        <row r="23476">
          <cell r="C23476" t="str">
            <v>K50-2012-02</v>
          </cell>
          <cell r="D23476" t="str">
            <v>鉱物岩石用小箱 紙製 (中)</v>
          </cell>
          <cell r="E23476">
            <v>0</v>
          </cell>
          <cell r="F23476" t="str">
            <v>共用</v>
          </cell>
          <cell r="G23476" t="str">
            <v/>
          </cell>
          <cell r="H23476">
            <v>0</v>
          </cell>
        </row>
        <row r="23477">
          <cell r="C23477" t="str">
            <v>K50-2012-03</v>
          </cell>
          <cell r="D23477" t="str">
            <v>鉱物岩石用小箱 紙製 (小)</v>
          </cell>
          <cell r="E23477">
            <v>0</v>
          </cell>
          <cell r="F23477" t="str">
            <v>共用</v>
          </cell>
          <cell r="G23477" t="str">
            <v/>
          </cell>
          <cell r="H23477">
            <v>0</v>
          </cell>
        </row>
        <row r="23478">
          <cell r="C23478" t="str">
            <v>K50-2013-02</v>
          </cell>
          <cell r="D23478" t="str">
            <v>鉱物岩石用小箱 中 経木製 (10個)</v>
          </cell>
          <cell r="E23478">
            <v>0</v>
          </cell>
          <cell r="F23478" t="str">
            <v>共用</v>
          </cell>
          <cell r="G23478" t="str">
            <v/>
          </cell>
          <cell r="H23478">
            <v>0</v>
          </cell>
        </row>
        <row r="23479">
          <cell r="C23479" t="str">
            <v>K50-2013-03</v>
          </cell>
          <cell r="D23479" t="str">
            <v>鉱物岩石用小箱 小 経木製 (10個)</v>
          </cell>
          <cell r="E23479">
            <v>0</v>
          </cell>
          <cell r="F23479" t="str">
            <v>共用</v>
          </cell>
          <cell r="G23479" t="str">
            <v/>
          </cell>
          <cell r="H23479">
            <v>0</v>
          </cell>
        </row>
        <row r="23480">
          <cell r="C23480" t="str">
            <v>K50-2014-01</v>
          </cell>
          <cell r="D23480" t="str">
            <v>鉱物岩石用小箱 大 ﾌﾟﾗ製 (10個)</v>
          </cell>
          <cell r="E23480">
            <v>0</v>
          </cell>
          <cell r="F23480" t="str">
            <v>共用</v>
          </cell>
          <cell r="G23480" t="str">
            <v/>
          </cell>
          <cell r="H23480">
            <v>2400</v>
          </cell>
        </row>
        <row r="23481">
          <cell r="C23481" t="str">
            <v>K50-2014-02</v>
          </cell>
          <cell r="D23481" t="str">
            <v>中止 鉱物岩石用小箱 中 ﾌﾟﾗ製(10個)</v>
          </cell>
          <cell r="E23481">
            <v>0</v>
          </cell>
          <cell r="F23481" t="str">
            <v>共用</v>
          </cell>
          <cell r="G23481" t="str">
            <v/>
          </cell>
          <cell r="H23481">
            <v>2200</v>
          </cell>
        </row>
        <row r="23482">
          <cell r="C23482" t="str">
            <v>K50-2014-03</v>
          </cell>
          <cell r="D23482" t="str">
            <v>中止 鉱物岩石用小箱 小 ﾌﾟﾗ製 (10個)</v>
          </cell>
          <cell r="E23482">
            <v>0</v>
          </cell>
          <cell r="F23482" t="str">
            <v>共用</v>
          </cell>
          <cell r="G23482" t="str">
            <v/>
          </cell>
          <cell r="H23482">
            <v>2000</v>
          </cell>
        </row>
        <row r="23483">
          <cell r="C23483" t="str">
            <v>K50-2015-01</v>
          </cell>
          <cell r="D23483" t="str">
            <v>鉱物岩石用小箱 大 紙製 (10個)</v>
          </cell>
          <cell r="E23483">
            <v>0</v>
          </cell>
          <cell r="F23483" t="str">
            <v>共用</v>
          </cell>
          <cell r="G23483" t="str">
            <v/>
          </cell>
          <cell r="H23483">
            <v>1500</v>
          </cell>
        </row>
        <row r="23484">
          <cell r="C23484" t="str">
            <v>K50-2015-02</v>
          </cell>
          <cell r="D23484" t="str">
            <v>中止 鉱物岩石用小箱 中 →50-2016-02</v>
          </cell>
          <cell r="E23484">
            <v>0</v>
          </cell>
          <cell r="F23484" t="str">
            <v>共用</v>
          </cell>
          <cell r="G23484" t="str">
            <v/>
          </cell>
          <cell r="H23484">
            <v>1400</v>
          </cell>
        </row>
        <row r="23485">
          <cell r="C23485" t="str">
            <v>K50-2015-03</v>
          </cell>
          <cell r="D23485" t="str">
            <v>鉱物岩石用小箱 小 紙製→50-2016-01</v>
          </cell>
          <cell r="E23485">
            <v>0</v>
          </cell>
          <cell r="F23485" t="str">
            <v>共用</v>
          </cell>
          <cell r="G23485" t="str">
            <v/>
          </cell>
          <cell r="H23485">
            <v>1300</v>
          </cell>
        </row>
        <row r="23486">
          <cell r="C23486" t="str">
            <v>K50-2016-01</v>
          </cell>
          <cell r="D23486" t="str">
            <v>鉱物岩石用小箱(10個) S</v>
          </cell>
          <cell r="E23486">
            <v>0</v>
          </cell>
          <cell r="F23486" t="str">
            <v>共用</v>
          </cell>
          <cell r="G23486" t="str">
            <v>R7総686･R7消239</v>
          </cell>
          <cell r="H23486">
            <v>1600</v>
          </cell>
        </row>
        <row r="23487">
          <cell r="C23487" t="str">
            <v>K50-2016-02</v>
          </cell>
          <cell r="D23487" t="str">
            <v>鉱物岩石用小箱(10個) M</v>
          </cell>
          <cell r="E23487">
            <v>0</v>
          </cell>
          <cell r="F23487" t="str">
            <v>共用</v>
          </cell>
          <cell r="G23487" t="str">
            <v>R7総686･R7消239</v>
          </cell>
          <cell r="H23487">
            <v>1700</v>
          </cell>
        </row>
        <row r="23488">
          <cell r="C23488" t="str">
            <v>K50-2016-03</v>
          </cell>
          <cell r="D23488" t="str">
            <v>鉱物岩石用小箱(10個) L</v>
          </cell>
          <cell r="E23488">
            <v>0</v>
          </cell>
          <cell r="F23488" t="str">
            <v>共用</v>
          </cell>
          <cell r="G23488" t="str">
            <v>R7総686･R7消239</v>
          </cell>
          <cell r="H23488">
            <v>1800</v>
          </cell>
        </row>
        <row r="23489">
          <cell r="C23489" t="str">
            <v>K50-2016-11</v>
          </cell>
          <cell r="D23489" t="str">
            <v>鉱物岩石用小箱 ふた付き(5個) S</v>
          </cell>
          <cell r="E23489">
            <v>0</v>
          </cell>
          <cell r="F23489" t="str">
            <v>共用</v>
          </cell>
          <cell r="G23489" t="str">
            <v>R7総686･R7消239</v>
          </cell>
          <cell r="H23489">
            <v>3500</v>
          </cell>
        </row>
        <row r="23490">
          <cell r="C23490" t="str">
            <v>K50-2016-12</v>
          </cell>
          <cell r="D23490" t="str">
            <v>鉱物岩石用小箱 ふた付き(5個) M</v>
          </cell>
          <cell r="E23490">
            <v>0</v>
          </cell>
          <cell r="F23490" t="str">
            <v>共用</v>
          </cell>
          <cell r="G23490" t="str">
            <v>R7総686･R7消239</v>
          </cell>
          <cell r="H23490">
            <v>4700</v>
          </cell>
        </row>
        <row r="23491">
          <cell r="C23491" t="str">
            <v>K50-2016-13</v>
          </cell>
          <cell r="D23491" t="str">
            <v>鉱物岩石用小箱 ふた付き(5個) L</v>
          </cell>
          <cell r="E23491">
            <v>0</v>
          </cell>
          <cell r="F23491" t="str">
            <v>共用</v>
          </cell>
          <cell r="G23491" t="str">
            <v>R7総686･R7消239</v>
          </cell>
          <cell r="H23491">
            <v>5500</v>
          </cell>
        </row>
        <row r="23492">
          <cell r="C23492" t="str">
            <v>K50-2120</v>
          </cell>
          <cell r="D23492" t="str">
            <v>ｸﾘﾔｰﾎﾞｯｸｽ NE (10個組)</v>
          </cell>
          <cell r="E23492">
            <v>0</v>
          </cell>
          <cell r="F23492" t="str">
            <v>共用</v>
          </cell>
          <cell r="G23492" t="str">
            <v/>
          </cell>
          <cell r="H23492">
            <v>0</v>
          </cell>
        </row>
        <row r="23493">
          <cell r="C23493" t="str">
            <v>K50-2121</v>
          </cell>
          <cell r="D23493" t="str">
            <v>ｸﾘﾔｰﾎﾞｯｸｽ NU (10個組)</v>
          </cell>
          <cell r="E23493">
            <v>0</v>
          </cell>
          <cell r="F23493" t="str">
            <v>共用</v>
          </cell>
          <cell r="G23493" t="str">
            <v/>
          </cell>
          <cell r="H23493">
            <v>0</v>
          </cell>
        </row>
        <row r="23494">
          <cell r="C23494" t="str">
            <v>K50-2130</v>
          </cell>
          <cell r="D23494" t="str">
            <v>中止ｶﾞﾗｽ蓋つき角箱 NPS-1 (10個組)</v>
          </cell>
          <cell r="E23494">
            <v>0</v>
          </cell>
          <cell r="F23494" t="str">
            <v>共用</v>
          </cell>
          <cell r="G23494" t="str">
            <v/>
          </cell>
          <cell r="H23494">
            <v>2900</v>
          </cell>
        </row>
        <row r="23495">
          <cell r="C23495" t="str">
            <v>K50-2131</v>
          </cell>
          <cell r="D23495" t="str">
            <v>中止ｶﾞﾗｽ蓋つき角箱 NPS-2 (10個組)</v>
          </cell>
          <cell r="E23495">
            <v>0</v>
          </cell>
          <cell r="F23495" t="str">
            <v>共用</v>
          </cell>
          <cell r="G23495" t="str">
            <v/>
          </cell>
          <cell r="H23495">
            <v>3200</v>
          </cell>
        </row>
        <row r="23496">
          <cell r="C23496" t="str">
            <v>K50-2132</v>
          </cell>
          <cell r="D23496" t="str">
            <v>中止ｶﾞﾗｽ蓋つき角箱 NPS-3 (10個組)</v>
          </cell>
          <cell r="E23496">
            <v>0</v>
          </cell>
          <cell r="F23496" t="str">
            <v>共用</v>
          </cell>
          <cell r="G23496" t="str">
            <v/>
          </cell>
          <cell r="H23496">
            <v>4700</v>
          </cell>
        </row>
        <row r="23497">
          <cell r="C23497" t="str">
            <v>K50-2135</v>
          </cell>
          <cell r="D23497" t="str">
            <v>ｶﾞﾗｽ蓋つき角箱 NPB-1 (10個組)</v>
          </cell>
          <cell r="E23497">
            <v>0</v>
          </cell>
          <cell r="F23497" t="str">
            <v>共用</v>
          </cell>
          <cell r="G23497" t="str">
            <v/>
          </cell>
          <cell r="H23497">
            <v>0</v>
          </cell>
        </row>
        <row r="23498">
          <cell r="C23498" t="str">
            <v>K50-2136</v>
          </cell>
          <cell r="D23498" t="str">
            <v>中止　ｶﾞﾗｽ蓋つき角箱 NPB-2 (10個組)</v>
          </cell>
          <cell r="E23498">
            <v>0</v>
          </cell>
          <cell r="F23498" t="str">
            <v>共用</v>
          </cell>
          <cell r="G23498" t="str">
            <v/>
          </cell>
          <cell r="H23498">
            <v>0</v>
          </cell>
        </row>
        <row r="23499">
          <cell r="C23499" t="str">
            <v>K50-2140</v>
          </cell>
          <cell r="D23499" t="str">
            <v>中止 標本用丸形ｹｰｽ φ50mm</v>
          </cell>
          <cell r="E23499">
            <v>0</v>
          </cell>
          <cell r="F23499" t="str">
            <v>共用</v>
          </cell>
          <cell r="G23499" t="str">
            <v/>
          </cell>
          <cell r="H23499">
            <v>0</v>
          </cell>
        </row>
        <row r="23500">
          <cell r="C23500" t="str">
            <v>K50-2141</v>
          </cell>
          <cell r="D23500" t="str">
            <v>中止 標本用丸形ｹｰｽ φ60mm</v>
          </cell>
          <cell r="E23500">
            <v>0</v>
          </cell>
          <cell r="F23500" t="str">
            <v>共用</v>
          </cell>
          <cell r="G23500" t="str">
            <v/>
          </cell>
          <cell r="H23500">
            <v>0</v>
          </cell>
        </row>
        <row r="23501">
          <cell r="C23501" t="str">
            <v>K50-2142</v>
          </cell>
          <cell r="D23501" t="str">
            <v>中止 標本用丸形ｹｰｽ φ70mm</v>
          </cell>
          <cell r="E23501">
            <v>0</v>
          </cell>
          <cell r="F23501" t="str">
            <v>共用</v>
          </cell>
          <cell r="G23501" t="str">
            <v/>
          </cell>
          <cell r="H23501">
            <v>0</v>
          </cell>
        </row>
        <row r="23502">
          <cell r="C23502" t="str">
            <v>K50-2143</v>
          </cell>
          <cell r="D23502" t="str">
            <v>中止 標本用丸形ｹｰｽ φ90mm</v>
          </cell>
          <cell r="E23502">
            <v>0</v>
          </cell>
          <cell r="F23502" t="str">
            <v>共用</v>
          </cell>
          <cell r="G23502" t="str">
            <v/>
          </cell>
          <cell r="H23502">
            <v>0</v>
          </cell>
        </row>
        <row r="23503">
          <cell r="C23503" t="str">
            <v>K50-2144</v>
          </cell>
          <cell r="D23503" t="str">
            <v>標本用丸形ｹｰｽ φ50 ﾌﾟﾗ (10個)</v>
          </cell>
          <cell r="E23503">
            <v>0</v>
          </cell>
          <cell r="F23503" t="str">
            <v>共用</v>
          </cell>
          <cell r="G23503" t="str">
            <v/>
          </cell>
          <cell r="H23503">
            <v>1500</v>
          </cell>
        </row>
        <row r="23504">
          <cell r="C23504" t="str">
            <v>K50-2145</v>
          </cell>
          <cell r="D23504" t="str">
            <v>中止 標本用丸形ｹｰｽ φ60 ﾌﾟﾗ (10個)</v>
          </cell>
          <cell r="E23504">
            <v>0</v>
          </cell>
          <cell r="F23504" t="str">
            <v>共用</v>
          </cell>
          <cell r="G23504" t="str">
            <v/>
          </cell>
          <cell r="H23504">
            <v>1700</v>
          </cell>
        </row>
        <row r="23505">
          <cell r="C23505" t="str">
            <v>K50-2146</v>
          </cell>
          <cell r="D23505" t="str">
            <v>標本用丸形ｹｰｽ φ70 ﾌﾟﾗ (10個)</v>
          </cell>
          <cell r="E23505">
            <v>0</v>
          </cell>
          <cell r="F23505" t="str">
            <v>共用</v>
          </cell>
          <cell r="G23505" t="str">
            <v/>
          </cell>
          <cell r="H23505">
            <v>1800</v>
          </cell>
        </row>
        <row r="23506">
          <cell r="C23506" t="str">
            <v>K50-2147</v>
          </cell>
          <cell r="D23506" t="str">
            <v>標本用丸形ｹｰｽ φ90 ﾌﾟﾗ (10個)</v>
          </cell>
          <cell r="E23506">
            <v>0</v>
          </cell>
          <cell r="F23506" t="str">
            <v>共用</v>
          </cell>
          <cell r="G23506" t="str">
            <v/>
          </cell>
          <cell r="H23506">
            <v>2000</v>
          </cell>
        </row>
        <row r="23507">
          <cell r="C23507" t="str">
            <v>K50-2170</v>
          </cell>
          <cell r="D23507" t="str">
            <v>岩石･鉱物ﾌﾟﾚﾊﾟﾗｰﾄ保存箱 (30枚用)</v>
          </cell>
          <cell r="E23507">
            <v>0</v>
          </cell>
          <cell r="F23507" t="str">
            <v>共用</v>
          </cell>
          <cell r="G23507" t="str">
            <v/>
          </cell>
          <cell r="H23507">
            <v>1600</v>
          </cell>
        </row>
        <row r="23508">
          <cell r="C23508" t="str">
            <v>K50-2171</v>
          </cell>
          <cell r="D23508" t="str">
            <v>中止 岩石･鉱物ﾌﾟﾚﾊﾟﾗｰﾄ保存箱 (50枚用</v>
          </cell>
          <cell r="E23508">
            <v>0</v>
          </cell>
          <cell r="F23508" t="str">
            <v>共用</v>
          </cell>
          <cell r="G23508" t="str">
            <v>R3総660･R4消270</v>
          </cell>
          <cell r="H23508">
            <v>2700</v>
          </cell>
        </row>
        <row r="23509">
          <cell r="C23509" t="str">
            <v>K50-2172</v>
          </cell>
          <cell r="D23509" t="str">
            <v>岩石･鉱物ﾌﾟﾚﾊﾟﾗｰﾄ保存箱 (100枚用)</v>
          </cell>
          <cell r="E23509">
            <v>0</v>
          </cell>
          <cell r="F23509" t="str">
            <v>共用</v>
          </cell>
          <cell r="G23509" t="str">
            <v>R7総686･R7消239</v>
          </cell>
          <cell r="H23509">
            <v>5300</v>
          </cell>
        </row>
        <row r="23510">
          <cell r="C23510" t="str">
            <v>K50-2200</v>
          </cell>
          <cell r="D23510" t="str">
            <v>中止 薄片収納台紙</v>
          </cell>
          <cell r="E23510">
            <v>0</v>
          </cell>
          <cell r="F23510" t="str">
            <v>共用</v>
          </cell>
          <cell r="G23510" t="str">
            <v/>
          </cell>
          <cell r="H23510">
            <v>0</v>
          </cell>
        </row>
        <row r="23511">
          <cell r="C23511" t="str">
            <v>K50-2210</v>
          </cell>
          <cell r="D23511" t="str">
            <v>中止　岩石標本用名箋 100枚</v>
          </cell>
          <cell r="E23511">
            <v>0</v>
          </cell>
          <cell r="F23511" t="str">
            <v>共用</v>
          </cell>
          <cell r="G23511" t="str">
            <v>R3総660</v>
          </cell>
          <cell r="H23511">
            <v>380</v>
          </cell>
        </row>
        <row r="23512">
          <cell r="C23512" t="str">
            <v>K50-2211</v>
          </cell>
          <cell r="D23512" t="str">
            <v>岩石標本用名箋(100枚)</v>
          </cell>
          <cell r="E23512">
            <v>0</v>
          </cell>
          <cell r="F23512" t="str">
            <v>共用</v>
          </cell>
          <cell r="G23512" t="str">
            <v/>
          </cell>
          <cell r="H23512">
            <v>950</v>
          </cell>
        </row>
        <row r="23513">
          <cell r="C23513" t="str">
            <v>K50-2250</v>
          </cell>
          <cell r="D23513" t="str">
            <v>中止 岩石研磨用板 RG-5N</v>
          </cell>
          <cell r="E23513">
            <v>0</v>
          </cell>
          <cell r="F23513" t="str">
            <v>共用</v>
          </cell>
          <cell r="G23513" t="str">
            <v/>
          </cell>
          <cell r="H23513">
            <v>35000</v>
          </cell>
        </row>
        <row r="23514">
          <cell r="C23514" t="str">
            <v>K50-2250-01</v>
          </cell>
          <cell r="D23514" t="str">
            <v>中止 鋼 板 (岩石研磨板用)</v>
          </cell>
          <cell r="E23514">
            <v>0</v>
          </cell>
          <cell r="F23514" t="str">
            <v>共用</v>
          </cell>
          <cell r="G23514" t="str">
            <v/>
          </cell>
          <cell r="H23514">
            <v>12500</v>
          </cell>
        </row>
        <row r="23515">
          <cell r="C23515" t="str">
            <v>K50-2250-02</v>
          </cell>
          <cell r="D23515" t="str">
            <v>ｶﾞﾗｽ板 (岩石研磨板用)</v>
          </cell>
          <cell r="E23515">
            <v>0</v>
          </cell>
          <cell r="F23515" t="str">
            <v>共用</v>
          </cell>
          <cell r="G23515" t="str">
            <v/>
          </cell>
          <cell r="H23515">
            <v>4500</v>
          </cell>
        </row>
        <row r="23516">
          <cell r="C23516" t="str">
            <v>K50-2251</v>
          </cell>
          <cell r="D23516" t="str">
            <v>中止 岩石研磨用板→K50-2252</v>
          </cell>
          <cell r="E23516">
            <v>0</v>
          </cell>
          <cell r="F23516" t="str">
            <v>共用</v>
          </cell>
          <cell r="G23516" t="str">
            <v/>
          </cell>
          <cell r="H23516">
            <v>16200</v>
          </cell>
        </row>
        <row r="23517">
          <cell r="C23517" t="str">
            <v>K50-2251-01</v>
          </cell>
          <cell r="D23517" t="str">
            <v>中止 鋼板→K50-2252-01</v>
          </cell>
          <cell r="E23517">
            <v>0</v>
          </cell>
          <cell r="F23517" t="str">
            <v>共用</v>
          </cell>
          <cell r="G23517" t="str">
            <v/>
          </cell>
          <cell r="H23517">
            <v>4500</v>
          </cell>
        </row>
        <row r="23518">
          <cell r="C23518" t="str">
            <v>K50-2251-02</v>
          </cell>
          <cell r="D23518" t="str">
            <v>中止 ｶﾞﾗｽ板(岩石研磨用板)</v>
          </cell>
          <cell r="E23518">
            <v>0</v>
          </cell>
          <cell r="F23518" t="str">
            <v>共用</v>
          </cell>
          <cell r="G23518" t="str">
            <v/>
          </cell>
          <cell r="H23518">
            <v>2400</v>
          </cell>
        </row>
        <row r="23519">
          <cell r="C23519" t="str">
            <v>K50-2252</v>
          </cell>
          <cell r="D23519" t="str">
            <v>中止 岩石研磨用板(3種組) RP-3N</v>
          </cell>
          <cell r="E23519">
            <v>0</v>
          </cell>
          <cell r="F23519" t="str">
            <v>共用</v>
          </cell>
          <cell r="G23519" t="str">
            <v>R3総658</v>
          </cell>
          <cell r="H23519">
            <v>24000</v>
          </cell>
        </row>
        <row r="23520">
          <cell r="C23520" t="str">
            <v>K50-2252-01</v>
          </cell>
          <cell r="D23520" t="str">
            <v>中止　岩石研磨用板（鋼板）</v>
          </cell>
          <cell r="E23520">
            <v>0</v>
          </cell>
          <cell r="F23520" t="str">
            <v>共用</v>
          </cell>
          <cell r="G23520" t="str">
            <v>R3総658</v>
          </cell>
          <cell r="H23520">
            <v>17000</v>
          </cell>
        </row>
        <row r="23521">
          <cell r="C23521" t="str">
            <v>K50-2252-02</v>
          </cell>
          <cell r="D23521" t="str">
            <v>中止　岩石研磨用板(ｶﾞﾗｽ板･透明)</v>
          </cell>
          <cell r="E23521">
            <v>0</v>
          </cell>
          <cell r="F23521" t="str">
            <v>共用</v>
          </cell>
          <cell r="G23521" t="str">
            <v>R3総658</v>
          </cell>
          <cell r="H23521">
            <v>3500</v>
          </cell>
        </row>
        <row r="23522">
          <cell r="C23522" t="str">
            <v>K50-2252-03</v>
          </cell>
          <cell r="D23522" t="str">
            <v>中止　岩石研磨用板(ｶﾞﾗｽ板･ｽﾘｶﾞﾗｽ)</v>
          </cell>
          <cell r="E23522">
            <v>0</v>
          </cell>
          <cell r="F23522" t="str">
            <v>共用</v>
          </cell>
          <cell r="G23522" t="str">
            <v>R3総658</v>
          </cell>
          <cell r="H23522">
            <v>4200</v>
          </cell>
        </row>
        <row r="23523">
          <cell r="C23523" t="str">
            <v>K50-2255</v>
          </cell>
          <cell r="D23523" t="str">
            <v>手回し研磨機</v>
          </cell>
          <cell r="E23523">
            <v>0</v>
          </cell>
          <cell r="F23523" t="str">
            <v>共用</v>
          </cell>
          <cell r="G23523" t="str">
            <v/>
          </cell>
          <cell r="H23523">
            <v>21000</v>
          </cell>
        </row>
        <row r="23524">
          <cell r="C23524" t="str">
            <v>K50-2255-01</v>
          </cell>
          <cell r="D23524" t="str">
            <v>中止 手回し研磨機用 ﾔｽﾘ型</v>
          </cell>
          <cell r="E23524">
            <v>0</v>
          </cell>
          <cell r="F23524" t="str">
            <v>共用</v>
          </cell>
          <cell r="G23524" t="str">
            <v/>
          </cell>
          <cell r="H23524">
            <v>2500</v>
          </cell>
        </row>
        <row r="23525">
          <cell r="C23525" t="str">
            <v>K50-2255-02</v>
          </cell>
          <cell r="D23525" t="str">
            <v>中止 手回し研磨機用 ﾔｽﾘ(3種組)</v>
          </cell>
          <cell r="E23525">
            <v>0</v>
          </cell>
          <cell r="F23525" t="str">
            <v>共用</v>
          </cell>
          <cell r="G23525" t="str">
            <v/>
          </cell>
          <cell r="H23525">
            <v>800</v>
          </cell>
        </row>
        <row r="23526">
          <cell r="C23526" t="str">
            <v>K50-2270-01</v>
          </cell>
          <cell r="D23526" t="str">
            <v>研磨用砂 (ｶｰﾎﾞﾗﾝﾀﾞﾑ) 60番</v>
          </cell>
          <cell r="E23526">
            <v>0</v>
          </cell>
          <cell r="F23526" t="str">
            <v>共用</v>
          </cell>
          <cell r="G23526" t="str">
            <v/>
          </cell>
          <cell r="H23526">
            <v>1450</v>
          </cell>
        </row>
        <row r="23527">
          <cell r="C23527" t="str">
            <v>K50-2270-02</v>
          </cell>
          <cell r="D23527" t="str">
            <v>中止　研磨用砂 (ｶｰﾎﾞﾗﾝﾀﾞﾑ) 80番</v>
          </cell>
          <cell r="E23527">
            <v>0</v>
          </cell>
          <cell r="F23527" t="str">
            <v>共用</v>
          </cell>
          <cell r="G23527" t="str">
            <v/>
          </cell>
          <cell r="H23527">
            <v>1450</v>
          </cell>
        </row>
        <row r="23528">
          <cell r="C23528" t="str">
            <v>K50-2270-03</v>
          </cell>
          <cell r="D23528" t="str">
            <v>研磨用砂 (ｶｰﾎﾞﾗﾝﾀﾞﾑ) 120番</v>
          </cell>
          <cell r="E23528">
            <v>0</v>
          </cell>
          <cell r="F23528" t="str">
            <v>共用</v>
          </cell>
          <cell r="G23528" t="str">
            <v/>
          </cell>
          <cell r="H23528">
            <v>1450</v>
          </cell>
        </row>
        <row r="23529">
          <cell r="C23529" t="str">
            <v>K50-2270-04</v>
          </cell>
          <cell r="D23529" t="str">
            <v>中止 研磨用砂 (ｶｰﾎﾞﾗﾝﾀﾞﾑ) 220番</v>
          </cell>
          <cell r="E23529">
            <v>0</v>
          </cell>
          <cell r="F23529" t="str">
            <v>共用</v>
          </cell>
          <cell r="G23529" t="str">
            <v/>
          </cell>
          <cell r="H23529">
            <v>1700</v>
          </cell>
        </row>
        <row r="23530">
          <cell r="C23530" t="str">
            <v>K50-2270-05</v>
          </cell>
          <cell r="D23530" t="str">
            <v>中止　研磨用砂 (ｶｰﾎﾞﾗﾝﾀﾞﾑ) 320番</v>
          </cell>
          <cell r="E23530">
            <v>0</v>
          </cell>
          <cell r="F23530" t="str">
            <v>共用</v>
          </cell>
          <cell r="G23530" t="str">
            <v/>
          </cell>
          <cell r="H23530">
            <v>2200</v>
          </cell>
        </row>
        <row r="23531">
          <cell r="C23531" t="str">
            <v>K50-2270-06</v>
          </cell>
          <cell r="D23531" t="str">
            <v>研磨用砂 (ｶｰﾎﾞﾗﾝﾀﾞﾑ) 400番</v>
          </cell>
          <cell r="E23531">
            <v>0</v>
          </cell>
          <cell r="F23531" t="str">
            <v>共用</v>
          </cell>
          <cell r="G23531" t="str">
            <v/>
          </cell>
          <cell r="H23531">
            <v>2500</v>
          </cell>
        </row>
        <row r="23532">
          <cell r="C23532" t="str">
            <v>K50-2270-07</v>
          </cell>
          <cell r="D23532" t="str">
            <v>中止 研磨用砂 (ｶｰﾎﾞﾗﾝﾀﾞﾑ) 500番</v>
          </cell>
          <cell r="E23532">
            <v>0</v>
          </cell>
          <cell r="F23532" t="str">
            <v>共用</v>
          </cell>
          <cell r="G23532" t="str">
            <v/>
          </cell>
          <cell r="H23532">
            <v>2700</v>
          </cell>
        </row>
        <row r="23533">
          <cell r="C23533" t="str">
            <v>K50-2270-08</v>
          </cell>
          <cell r="D23533" t="str">
            <v>研磨用砂 (ｶｰﾎﾞﾗﾝﾀﾞﾑ) 600番</v>
          </cell>
          <cell r="E23533">
            <v>0</v>
          </cell>
          <cell r="F23533" t="str">
            <v>共用</v>
          </cell>
          <cell r="G23533" t="str">
            <v/>
          </cell>
          <cell r="H23533">
            <v>3000</v>
          </cell>
        </row>
        <row r="23534">
          <cell r="C23534" t="str">
            <v>K50-2271-01</v>
          </cell>
          <cell r="D23534" t="str">
            <v>研磨用砂 (ｱﾗﾝﾀﾞﾑ) 800番</v>
          </cell>
          <cell r="E23534">
            <v>0</v>
          </cell>
          <cell r="F23534" t="str">
            <v>共用</v>
          </cell>
          <cell r="G23534" t="str">
            <v/>
          </cell>
          <cell r="H23534">
            <v>1600</v>
          </cell>
        </row>
        <row r="23535">
          <cell r="C23535" t="str">
            <v>K50-2271-02</v>
          </cell>
          <cell r="D23535" t="str">
            <v>研磨用砂 (ｱﾗﾝﾀﾞﾑ) 1,000番</v>
          </cell>
          <cell r="E23535">
            <v>0</v>
          </cell>
          <cell r="F23535" t="str">
            <v>共用</v>
          </cell>
          <cell r="G23535" t="str">
            <v/>
          </cell>
          <cell r="H23535">
            <v>1800</v>
          </cell>
        </row>
        <row r="23536">
          <cell r="C23536" t="str">
            <v>K50-2271-03</v>
          </cell>
          <cell r="D23536" t="str">
            <v>研磨用砂 (ｱﾗﾝﾀﾞﾑ) 1,200番</v>
          </cell>
          <cell r="E23536">
            <v>0</v>
          </cell>
          <cell r="F23536" t="str">
            <v>共用</v>
          </cell>
          <cell r="G23536" t="str">
            <v/>
          </cell>
          <cell r="H23536">
            <v>1100</v>
          </cell>
        </row>
        <row r="23537">
          <cell r="C23537" t="str">
            <v>K50-2271-04</v>
          </cell>
          <cell r="D23537" t="str">
            <v>研磨用砂 (ｱﾗﾝﾀﾞﾑ) 1,500番</v>
          </cell>
          <cell r="E23537">
            <v>0</v>
          </cell>
          <cell r="F23537" t="str">
            <v>共用</v>
          </cell>
          <cell r="G23537" t="str">
            <v/>
          </cell>
          <cell r="H23537">
            <v>1200</v>
          </cell>
        </row>
        <row r="23538">
          <cell r="C23538" t="str">
            <v>K50-2271-05</v>
          </cell>
          <cell r="D23538" t="str">
            <v>研磨用砂 (ｱﾗﾝﾀﾞﾑ) 2,000番</v>
          </cell>
          <cell r="E23538">
            <v>0</v>
          </cell>
          <cell r="F23538" t="str">
            <v>共用</v>
          </cell>
          <cell r="G23538" t="str">
            <v/>
          </cell>
          <cell r="H23538">
            <v>1300</v>
          </cell>
        </row>
        <row r="23539">
          <cell r="C23539" t="str">
            <v>K50-2271-06</v>
          </cell>
          <cell r="D23539" t="str">
            <v>研磨用砂 (ｱﾗﾝﾀﾞﾑ) 2,500番</v>
          </cell>
          <cell r="E23539">
            <v>0</v>
          </cell>
          <cell r="F23539" t="str">
            <v>共用</v>
          </cell>
          <cell r="G23539" t="str">
            <v/>
          </cell>
          <cell r="H23539">
            <v>1400</v>
          </cell>
        </row>
        <row r="23540">
          <cell r="C23540" t="str">
            <v>K50-2272-01</v>
          </cell>
          <cell r="D23540" t="str">
            <v>研磨用砂(ｶｰﾎﾞﾗﾝﾀﾞﾑ) 60番</v>
          </cell>
          <cell r="E23540">
            <v>0</v>
          </cell>
          <cell r="F23540" t="str">
            <v>共用</v>
          </cell>
          <cell r="G23540" t="str">
            <v>R7総684･R7消239</v>
          </cell>
          <cell r="H23540">
            <v>1700</v>
          </cell>
        </row>
        <row r="23541">
          <cell r="C23541" t="str">
            <v>K50-2272-02</v>
          </cell>
          <cell r="D23541" t="str">
            <v>研磨用砂(ｶｰﾎﾞﾗﾝﾀﾞﾑ) 150番</v>
          </cell>
          <cell r="E23541">
            <v>0</v>
          </cell>
          <cell r="F23541" t="str">
            <v>共用</v>
          </cell>
          <cell r="G23541" t="str">
            <v>R7総684･R7消239</v>
          </cell>
          <cell r="H23541">
            <v>1700</v>
          </cell>
        </row>
        <row r="23542">
          <cell r="C23542" t="str">
            <v>K50-2272-03</v>
          </cell>
          <cell r="D23542" t="str">
            <v>研磨用砂(ｶｰﾎﾞﾗﾝﾀﾞﾑ) 400番</v>
          </cell>
          <cell r="E23542">
            <v>0</v>
          </cell>
          <cell r="F23542" t="str">
            <v>共用</v>
          </cell>
          <cell r="G23542" t="str">
            <v>R7総684･R7消239</v>
          </cell>
          <cell r="H23542">
            <v>2900</v>
          </cell>
        </row>
        <row r="23543">
          <cell r="C23543" t="str">
            <v>K50-2272-04</v>
          </cell>
          <cell r="D23543" t="str">
            <v>研磨用砂(ｶｰﾎﾞﾗﾝﾀﾞﾑ) 800番</v>
          </cell>
          <cell r="E23543">
            <v>0</v>
          </cell>
          <cell r="F23543" t="str">
            <v>共用</v>
          </cell>
          <cell r="G23543" t="str">
            <v>R7総684･R7消239</v>
          </cell>
          <cell r="H23543">
            <v>3100</v>
          </cell>
        </row>
        <row r="23544">
          <cell r="C23544" t="str">
            <v>50-2272-a1</v>
          </cell>
          <cell r="D23544" t="str">
            <v>ｶｰﾎﾞﾗﾝﾀﾞﾑ 60番 20kg/袋</v>
          </cell>
          <cell r="E23544">
            <v>2</v>
          </cell>
          <cell r="F23544" t="str">
            <v>仕入</v>
          </cell>
          <cell r="G23544" t="str">
            <v/>
          </cell>
          <cell r="H23544">
            <v>0</v>
          </cell>
        </row>
        <row r="23545">
          <cell r="C23545" t="str">
            <v>50-2272-a2</v>
          </cell>
          <cell r="D23545" t="str">
            <v>ｶｰﾎﾞﾗﾝﾀﾞﾑ 150番 20kg/袋</v>
          </cell>
          <cell r="E23545">
            <v>2</v>
          </cell>
          <cell r="F23545" t="str">
            <v>仕入</v>
          </cell>
          <cell r="G23545" t="str">
            <v/>
          </cell>
          <cell r="H23545">
            <v>0</v>
          </cell>
        </row>
        <row r="23546">
          <cell r="C23546" t="str">
            <v>50-2272-a3</v>
          </cell>
          <cell r="D23546" t="str">
            <v>ｶｰﾎﾞﾗﾝﾀﾞﾑ 400番 20kg/袋</v>
          </cell>
          <cell r="E23546">
            <v>2</v>
          </cell>
          <cell r="F23546" t="str">
            <v>仕入</v>
          </cell>
          <cell r="G23546" t="str">
            <v/>
          </cell>
          <cell r="H23546">
            <v>0</v>
          </cell>
        </row>
        <row r="23547">
          <cell r="C23547" t="str">
            <v>50-2272-a4</v>
          </cell>
          <cell r="D23547" t="str">
            <v>ｶｰﾎﾞﾗﾝﾀﾞﾑ 800番 20kg/袋</v>
          </cell>
          <cell r="E23547">
            <v>2</v>
          </cell>
          <cell r="F23547" t="str">
            <v>仕入</v>
          </cell>
          <cell r="G23547" t="str">
            <v/>
          </cell>
          <cell r="H23547">
            <v>0</v>
          </cell>
        </row>
        <row r="23548">
          <cell r="C23548" t="str">
            <v>K50-2273-01</v>
          </cell>
          <cell r="D23548" t="str">
            <v>研磨用砂(ｱﾗﾝﾀﾞﾑ) 1000番</v>
          </cell>
          <cell r="E23548">
            <v>0</v>
          </cell>
          <cell r="F23548" t="str">
            <v>共用</v>
          </cell>
          <cell r="G23548" t="str">
            <v>R7総684･R7消239</v>
          </cell>
          <cell r="H23548">
            <v>1700</v>
          </cell>
        </row>
        <row r="23549">
          <cell r="C23549" t="str">
            <v>K50-2273-02</v>
          </cell>
          <cell r="D23549" t="str">
            <v>研磨用砂(ｱﾗﾝﾀﾞﾑ) 1500番</v>
          </cell>
          <cell r="E23549">
            <v>0</v>
          </cell>
          <cell r="F23549" t="str">
            <v>共用</v>
          </cell>
          <cell r="G23549" t="str">
            <v>R7総684･R7消239</v>
          </cell>
          <cell r="H23549">
            <v>1800</v>
          </cell>
        </row>
        <row r="23550">
          <cell r="C23550" t="str">
            <v>K50-2273-03</v>
          </cell>
          <cell r="D23550" t="str">
            <v>研磨用砂(ｱﾗﾝﾀﾞﾑ) 2000番</v>
          </cell>
          <cell r="E23550">
            <v>0</v>
          </cell>
          <cell r="F23550" t="str">
            <v>共用</v>
          </cell>
          <cell r="G23550" t="str">
            <v>R7総684･R7消239</v>
          </cell>
          <cell r="H23550">
            <v>1850</v>
          </cell>
        </row>
        <row r="23551">
          <cell r="C23551" t="str">
            <v>50-2273-a1</v>
          </cell>
          <cell r="D23551" t="str">
            <v>ｱﾗﾝﾀﾞﾑ 1000番 20kg/袋</v>
          </cell>
          <cell r="E23551">
            <v>2</v>
          </cell>
          <cell r="F23551" t="str">
            <v>仕入</v>
          </cell>
          <cell r="G23551" t="str">
            <v/>
          </cell>
          <cell r="H23551">
            <v>0</v>
          </cell>
        </row>
        <row r="23552">
          <cell r="C23552" t="str">
            <v>50-2273-a2</v>
          </cell>
          <cell r="D23552" t="str">
            <v>ｱﾗﾝﾀﾞﾑ 1500番 20kg/袋</v>
          </cell>
          <cell r="E23552">
            <v>2</v>
          </cell>
          <cell r="F23552" t="str">
            <v>仕入</v>
          </cell>
          <cell r="G23552" t="str">
            <v/>
          </cell>
          <cell r="H23552">
            <v>0</v>
          </cell>
        </row>
        <row r="23553">
          <cell r="C23553" t="str">
            <v>50-2273-a3</v>
          </cell>
          <cell r="D23553" t="str">
            <v>ｱﾗﾝﾀﾞﾑ 2000番 20kg/袋</v>
          </cell>
          <cell r="E23553">
            <v>2</v>
          </cell>
          <cell r="F23553" t="str">
            <v>仕入</v>
          </cell>
          <cell r="G23553" t="str">
            <v/>
          </cell>
          <cell r="H23553">
            <v>0</v>
          </cell>
        </row>
        <row r="23554">
          <cell r="C23554" t="str">
            <v>K50-2300</v>
          </cell>
          <cell r="D23554" t="str">
            <v>岩石切断研ま機 CP-15</v>
          </cell>
          <cell r="E23554">
            <v>0</v>
          </cell>
          <cell r="F23554" t="str">
            <v>共用</v>
          </cell>
          <cell r="G23554" t="str">
            <v/>
          </cell>
          <cell r="H23554">
            <v>300000</v>
          </cell>
        </row>
        <row r="23555">
          <cell r="C23555" t="str">
            <v>K50-2300-01</v>
          </cell>
          <cell r="D23555" t="str">
            <v>中止 研ま板 (岩石切断研ま機用)</v>
          </cell>
          <cell r="E23555">
            <v>0</v>
          </cell>
          <cell r="F23555" t="str">
            <v>共用</v>
          </cell>
          <cell r="G23555" t="str">
            <v/>
          </cell>
          <cell r="H23555">
            <v>12000</v>
          </cell>
        </row>
        <row r="23556">
          <cell r="C23556" t="str">
            <v>K50-2300-02</v>
          </cell>
          <cell r="D23556" t="str">
            <v>ﾀﾞｲﾔﾓﾝﾄﾞ刃 (岩石切断研磨機用)</v>
          </cell>
          <cell r="E23556">
            <v>0</v>
          </cell>
          <cell r="F23556" t="str">
            <v>共用</v>
          </cell>
          <cell r="G23556" t="str">
            <v/>
          </cell>
          <cell r="H23556">
            <v>13000</v>
          </cell>
        </row>
        <row r="23557">
          <cell r="C23557" t="str">
            <v>50-2300-a1</v>
          </cell>
          <cell r="D23557" t="str">
            <v>岩石切断研ま機 CP-15 ﾓｰﾀｰ</v>
          </cell>
          <cell r="E23557">
            <v>2</v>
          </cell>
          <cell r="F23557" t="str">
            <v>仕入</v>
          </cell>
          <cell r="G23557" t="str">
            <v/>
          </cell>
          <cell r="H23557">
            <v>0</v>
          </cell>
        </row>
        <row r="23558">
          <cell r="C23558" t="str">
            <v>50-2300-a2</v>
          </cell>
          <cell r="D23558" t="str">
            <v>岩石切断研ま機 CP-15 ｹｰｽ一式</v>
          </cell>
          <cell r="E23558">
            <v>2</v>
          </cell>
          <cell r="F23558" t="str">
            <v>仕入</v>
          </cell>
          <cell r="G23558" t="str">
            <v/>
          </cell>
          <cell r="H23558">
            <v>0</v>
          </cell>
        </row>
        <row r="23559">
          <cell r="C23559" t="str">
            <v>50-2300-a3</v>
          </cell>
          <cell r="D23559" t="str">
            <v>中止岩石切断研磨機 CP-15 架台</v>
          </cell>
          <cell r="E23559">
            <v>2</v>
          </cell>
          <cell r="F23559" t="str">
            <v>仕入</v>
          </cell>
          <cell r="G23559" t="str">
            <v/>
          </cell>
          <cell r="H23559">
            <v>0</v>
          </cell>
        </row>
        <row r="23560">
          <cell r="C23560" t="str">
            <v>K50-2305</v>
          </cell>
          <cell r="D23560" t="str">
            <v>中止 簡易岩石切断機</v>
          </cell>
          <cell r="E23560">
            <v>0</v>
          </cell>
          <cell r="F23560" t="str">
            <v>共用</v>
          </cell>
          <cell r="G23560" t="str">
            <v>R3総658</v>
          </cell>
          <cell r="H23560">
            <v>300000</v>
          </cell>
        </row>
        <row r="23561">
          <cell r="C23561" t="str">
            <v>K50-2320</v>
          </cell>
          <cell r="D23561" t="str">
            <v>製作中止 自動研ま機 AP-100</v>
          </cell>
          <cell r="E23561">
            <v>0</v>
          </cell>
          <cell r="F23561" t="str">
            <v>共用</v>
          </cell>
          <cell r="G23561" t="str">
            <v/>
          </cell>
          <cell r="H23561">
            <v>0</v>
          </cell>
        </row>
        <row r="23562">
          <cell r="C23562" t="str">
            <v>K50-2350</v>
          </cell>
          <cell r="D23562" t="str">
            <v>岩石研まｾｯﾄ</v>
          </cell>
          <cell r="E23562">
            <v>0</v>
          </cell>
          <cell r="F23562" t="str">
            <v>共用</v>
          </cell>
          <cell r="G23562" t="str">
            <v/>
          </cell>
          <cell r="H23562">
            <v>0</v>
          </cell>
        </row>
        <row r="23563">
          <cell r="C23563" t="str">
            <v>K50-2351</v>
          </cell>
          <cell r="D23563" t="str">
            <v>定速岩石研磨機</v>
          </cell>
          <cell r="E23563">
            <v>0</v>
          </cell>
          <cell r="F23563" t="str">
            <v>共用</v>
          </cell>
          <cell r="G23563" t="str">
            <v>R7総684</v>
          </cell>
          <cell r="H23563">
            <v>1050000</v>
          </cell>
        </row>
        <row r="23564">
          <cell r="C23564" t="str">
            <v>K50-2370</v>
          </cell>
          <cell r="D23564" t="str">
            <v>中止 薄片製造器具</v>
          </cell>
          <cell r="E23564">
            <v>0</v>
          </cell>
          <cell r="F23564" t="str">
            <v>共用</v>
          </cell>
          <cell r="G23564" t="str">
            <v/>
          </cell>
          <cell r="H23564">
            <v>50000</v>
          </cell>
        </row>
        <row r="23565">
          <cell r="C23565" t="str">
            <v>K50-2370-01</v>
          </cell>
          <cell r="D23565" t="str">
            <v>中止 鉄ﾍﾞﾗ</v>
          </cell>
          <cell r="E23565">
            <v>0</v>
          </cell>
          <cell r="F23565" t="str">
            <v>共用</v>
          </cell>
          <cell r="G23565" t="str">
            <v/>
          </cell>
          <cell r="H23565">
            <v>0</v>
          </cell>
        </row>
        <row r="23566">
          <cell r="C23566" t="str">
            <v>K50-2390</v>
          </cell>
          <cell r="D23566" t="str">
            <v>ﾊﾞﾙｻﾑ焼入台</v>
          </cell>
          <cell r="E23566">
            <v>0</v>
          </cell>
          <cell r="F23566" t="str">
            <v>共用</v>
          </cell>
          <cell r="G23566" t="str">
            <v>R7総684･R7消239</v>
          </cell>
          <cell r="H23566">
            <v>5800</v>
          </cell>
        </row>
        <row r="23567">
          <cell r="C23567" t="str">
            <v>K50-2400</v>
          </cell>
          <cell r="D23567" t="str">
            <v>製作中止 ｶﾊﾞｰｸﾞﾗｽ S75-1454-03</v>
          </cell>
          <cell r="E23567">
            <v>0</v>
          </cell>
          <cell r="F23567" t="str">
            <v>共用</v>
          </cell>
          <cell r="G23567" t="str">
            <v/>
          </cell>
          <cell r="H23567">
            <v>0</v>
          </cell>
        </row>
        <row r="23568">
          <cell r="C23568" t="str">
            <v>K50-2405</v>
          </cell>
          <cell r="D23568" t="str">
            <v>S75-1453に変更 ｽﾗｲﾄﾞｸﾞﾗｽ(鉱物･岩石</v>
          </cell>
          <cell r="E23568">
            <v>0</v>
          </cell>
          <cell r="F23568" t="str">
            <v>共用</v>
          </cell>
          <cell r="G23568" t="str">
            <v/>
          </cell>
          <cell r="H23568">
            <v>0</v>
          </cell>
        </row>
        <row r="23569">
          <cell r="C23569" t="str">
            <v>K50-2440</v>
          </cell>
          <cell r="D23569" t="str">
            <v>ﾚｰｸｻｲﾄﾞｾﾒﾝﾄ</v>
          </cell>
          <cell r="E23569">
            <v>0</v>
          </cell>
          <cell r="F23569" t="str">
            <v>共用</v>
          </cell>
          <cell r="G23569" t="str">
            <v>R7総684･R7消239</v>
          </cell>
          <cell r="H23569">
            <v>2900</v>
          </cell>
        </row>
        <row r="23570">
          <cell r="C23570" t="str">
            <v>50-2440-a1</v>
          </cell>
          <cell r="D23570" t="str">
            <v>中止 ﾚｰｸｻｲﾄｾﾒﾝﾄ</v>
          </cell>
          <cell r="E23570">
            <v>2</v>
          </cell>
          <cell r="F23570" t="str">
            <v>仕入</v>
          </cell>
          <cell r="G23570" t="str">
            <v/>
          </cell>
          <cell r="H23570">
            <v>0</v>
          </cell>
        </row>
        <row r="23571">
          <cell r="C23571" t="str">
            <v>K50-2450</v>
          </cell>
          <cell r="D23571" t="str">
            <v>ｸﾘｰﾆﾝｸﾞﾊﾝﾏｰ</v>
          </cell>
          <cell r="E23571">
            <v>0</v>
          </cell>
          <cell r="F23571" t="str">
            <v>共用</v>
          </cell>
          <cell r="G23571" t="str">
            <v>R7総681･R7消238</v>
          </cell>
          <cell r="H23571">
            <v>13500</v>
          </cell>
        </row>
        <row r="23572">
          <cell r="C23572" t="str">
            <v>K50-2460</v>
          </cell>
          <cell r="D23572" t="str">
            <v>整形とがりたがね</v>
          </cell>
          <cell r="E23572">
            <v>0</v>
          </cell>
          <cell r="F23572" t="str">
            <v>共用</v>
          </cell>
          <cell r="G23572" t="str">
            <v>R7総681･R7消238</v>
          </cell>
          <cell r="H23572">
            <v>1550</v>
          </cell>
        </row>
        <row r="23573">
          <cell r="C23573" t="str">
            <v>K50-2461</v>
          </cell>
          <cell r="D23573" t="str">
            <v>整形平たがね</v>
          </cell>
          <cell r="E23573">
            <v>0</v>
          </cell>
          <cell r="F23573" t="str">
            <v>共用</v>
          </cell>
          <cell r="G23573" t="str">
            <v>R7総681･R7消238</v>
          </cell>
          <cell r="H23573">
            <v>1550</v>
          </cell>
        </row>
        <row r="23574">
          <cell r="C23574" t="str">
            <v>K50-2470</v>
          </cell>
          <cell r="D23574" t="str">
            <v>けがきのみ</v>
          </cell>
          <cell r="E23574">
            <v>0</v>
          </cell>
          <cell r="F23574" t="str">
            <v>共用</v>
          </cell>
          <cell r="G23574" t="str">
            <v>R7総684･R7消238</v>
          </cell>
          <cell r="H23574">
            <v>1350</v>
          </cell>
        </row>
        <row r="23575">
          <cell r="C23575" t="str">
            <v>K50-2480</v>
          </cell>
          <cell r="D23575" t="str">
            <v>岩石ﾆｯﾊﾟ</v>
          </cell>
          <cell r="E23575">
            <v>0</v>
          </cell>
          <cell r="F23575" t="str">
            <v>共用</v>
          </cell>
          <cell r="G23575" t="str">
            <v>R7総685･R7消238</v>
          </cell>
          <cell r="H23575">
            <v>7200</v>
          </cell>
        </row>
        <row r="23576">
          <cell r="C23576" t="str">
            <v>K50-2530</v>
          </cell>
          <cell r="D23576" t="str">
            <v>ｸﾘｰﾆﾝｸﾞ工具ｾｯﾄ</v>
          </cell>
          <cell r="E23576">
            <v>0</v>
          </cell>
          <cell r="F23576" t="str">
            <v>共用</v>
          </cell>
          <cell r="G23576" t="str">
            <v/>
          </cell>
          <cell r="H23576">
            <v>36000</v>
          </cell>
        </row>
        <row r="23577">
          <cell r="C23577" t="str">
            <v>K50-2580</v>
          </cell>
          <cell r="D23577" t="str">
            <v>製作中止 ﾋﾞﾌﾞﾛｸﾞﾚ-ﾊﾞ-</v>
          </cell>
          <cell r="E23577">
            <v>0</v>
          </cell>
          <cell r="F23577" t="str">
            <v>共用</v>
          </cell>
          <cell r="G23577" t="str">
            <v/>
          </cell>
          <cell r="H23577">
            <v>0</v>
          </cell>
        </row>
        <row r="23578">
          <cell r="C23578" t="str">
            <v>K50-3000</v>
          </cell>
          <cell r="D23578" t="str">
            <v>製作中止 火成岩のでき方ﾊﾟﾈﾙ</v>
          </cell>
          <cell r="E23578">
            <v>0</v>
          </cell>
          <cell r="F23578" t="str">
            <v>共用</v>
          </cell>
          <cell r="G23578" t="str">
            <v/>
          </cell>
          <cell r="H23578">
            <v>0</v>
          </cell>
        </row>
        <row r="23579">
          <cell r="C23579" t="str">
            <v>K50-4000</v>
          </cell>
          <cell r="D23579" t="str">
            <v>岩石･金属の密度測定実験ｾｯﾄ H-RN</v>
          </cell>
          <cell r="E23579">
            <v>0</v>
          </cell>
          <cell r="F23579" t="str">
            <v>共用</v>
          </cell>
          <cell r="G23579" t="str">
            <v>R7総676</v>
          </cell>
          <cell r="H23579">
            <v>10200</v>
          </cell>
        </row>
        <row r="23580">
          <cell r="C23580" t="str">
            <v>K50-4000-01</v>
          </cell>
          <cell r="D23580" t="str">
            <v>岩石･金属の密度測定実験ｾｯﾄ H-R</v>
          </cell>
          <cell r="E23580">
            <v>0</v>
          </cell>
          <cell r="F23580" t="str">
            <v>共用</v>
          </cell>
          <cell r="G23580" t="str">
            <v>R7総676</v>
          </cell>
          <cell r="H23580">
            <v>6600</v>
          </cell>
        </row>
        <row r="23581">
          <cell r="C23581" t="str">
            <v>K50-9999-01</v>
          </cell>
          <cell r="D23581" t="str">
            <v>岩石園 黒雲母花崗岩</v>
          </cell>
          <cell r="E23581">
            <v>0</v>
          </cell>
          <cell r="F23581" t="str">
            <v>共用</v>
          </cell>
          <cell r="G23581" t="str">
            <v/>
          </cell>
          <cell r="H23581">
            <v>0</v>
          </cell>
        </row>
        <row r="23582">
          <cell r="C23582" t="str">
            <v>K50-9999-02</v>
          </cell>
          <cell r="D23582" t="str">
            <v>中止 岩石園 閃緑岩</v>
          </cell>
          <cell r="E23582">
            <v>0</v>
          </cell>
          <cell r="F23582" t="str">
            <v>共用</v>
          </cell>
          <cell r="G23582" t="str">
            <v/>
          </cell>
          <cell r="H23582">
            <v>0</v>
          </cell>
        </row>
        <row r="23583">
          <cell r="C23583" t="str">
            <v>K50-9999-03</v>
          </cell>
          <cell r="D23583" t="str">
            <v>中止 岩石園 斑れい岩</v>
          </cell>
          <cell r="E23583">
            <v>0</v>
          </cell>
          <cell r="F23583" t="str">
            <v>共用</v>
          </cell>
          <cell r="G23583" t="str">
            <v/>
          </cell>
          <cell r="H23583">
            <v>0</v>
          </cell>
        </row>
        <row r="23584">
          <cell r="C23584" t="str">
            <v>K50-9999-04</v>
          </cell>
          <cell r="D23584" t="str">
            <v>中止 岩石園 石英斑岩</v>
          </cell>
          <cell r="E23584">
            <v>0</v>
          </cell>
          <cell r="F23584" t="str">
            <v>共用</v>
          </cell>
          <cell r="G23584" t="str">
            <v/>
          </cell>
          <cell r="H23584">
            <v>0</v>
          </cell>
        </row>
        <row r="23585">
          <cell r="C23585" t="str">
            <v>K50-9999-05</v>
          </cell>
          <cell r="D23585" t="str">
            <v>中止 岩石園 玄武岩</v>
          </cell>
          <cell r="E23585">
            <v>0</v>
          </cell>
          <cell r="F23585" t="str">
            <v>共用</v>
          </cell>
          <cell r="G23585" t="str">
            <v/>
          </cell>
          <cell r="H23585">
            <v>0</v>
          </cell>
        </row>
        <row r="23586">
          <cell r="C23586" t="str">
            <v>K50-9999-06</v>
          </cell>
          <cell r="D23586" t="str">
            <v>中止 岩石園 角閃石安山岩</v>
          </cell>
          <cell r="E23586">
            <v>0</v>
          </cell>
          <cell r="F23586" t="str">
            <v>共用</v>
          </cell>
          <cell r="G23586" t="str">
            <v/>
          </cell>
          <cell r="H23586">
            <v>0</v>
          </cell>
        </row>
        <row r="23587">
          <cell r="C23587" t="str">
            <v>K50-9999-07</v>
          </cell>
          <cell r="D23587" t="str">
            <v>中止 岩石園 黒雲母安山岩</v>
          </cell>
          <cell r="E23587">
            <v>0</v>
          </cell>
          <cell r="F23587" t="str">
            <v>共用</v>
          </cell>
          <cell r="G23587" t="str">
            <v/>
          </cell>
          <cell r="H23587">
            <v>0</v>
          </cell>
        </row>
        <row r="23588">
          <cell r="C23588" t="str">
            <v>K50-9999-08</v>
          </cell>
          <cell r="D23588" t="str">
            <v>中止 岩石園 流紋岩</v>
          </cell>
          <cell r="E23588">
            <v>0</v>
          </cell>
          <cell r="F23588" t="str">
            <v>共用</v>
          </cell>
          <cell r="G23588" t="str">
            <v/>
          </cell>
          <cell r="H23588">
            <v>0</v>
          </cell>
        </row>
        <row r="23589">
          <cell r="C23589" t="str">
            <v>K50-9999-09</v>
          </cell>
          <cell r="D23589" t="str">
            <v>中止 岩石園 かんらん岩</v>
          </cell>
          <cell r="E23589">
            <v>0</v>
          </cell>
          <cell r="F23589" t="str">
            <v>共用</v>
          </cell>
          <cell r="G23589" t="str">
            <v/>
          </cell>
          <cell r="H23589">
            <v>0</v>
          </cell>
        </row>
        <row r="23590">
          <cell r="C23590" t="str">
            <v>K50-9999-10</v>
          </cell>
          <cell r="D23590" t="str">
            <v>中止 岩石園 蛇紋岩</v>
          </cell>
          <cell r="E23590">
            <v>0</v>
          </cell>
          <cell r="F23590" t="str">
            <v>共用</v>
          </cell>
          <cell r="G23590" t="str">
            <v/>
          </cell>
          <cell r="H23590">
            <v>0</v>
          </cell>
        </row>
        <row r="23591">
          <cell r="C23591" t="str">
            <v>K50-9999-11</v>
          </cell>
          <cell r="D23591" t="str">
            <v>中止 岩石園 れき岩</v>
          </cell>
          <cell r="E23591">
            <v>0</v>
          </cell>
          <cell r="F23591" t="str">
            <v>共用</v>
          </cell>
          <cell r="G23591" t="str">
            <v/>
          </cell>
          <cell r="H23591">
            <v>0</v>
          </cell>
        </row>
        <row r="23592">
          <cell r="C23592" t="str">
            <v>K50-9999-12</v>
          </cell>
          <cell r="D23592" t="str">
            <v>中止 岩石園 砂岩</v>
          </cell>
          <cell r="E23592">
            <v>0</v>
          </cell>
          <cell r="F23592" t="str">
            <v>共用</v>
          </cell>
          <cell r="G23592" t="str">
            <v/>
          </cell>
          <cell r="H23592">
            <v>0</v>
          </cell>
        </row>
        <row r="23593">
          <cell r="C23593" t="str">
            <v>K50-9999-13</v>
          </cell>
          <cell r="D23593" t="str">
            <v>中止 岩石園 凝灰岩</v>
          </cell>
          <cell r="E23593">
            <v>0</v>
          </cell>
          <cell r="F23593" t="str">
            <v>共用</v>
          </cell>
          <cell r="G23593" t="str">
            <v/>
          </cell>
          <cell r="H23593">
            <v>0</v>
          </cell>
        </row>
        <row r="23594">
          <cell r="C23594" t="str">
            <v>K50-9999-14</v>
          </cell>
          <cell r="D23594" t="str">
            <v>中止 岩石園 頁岩(泥板岩)</v>
          </cell>
          <cell r="E23594">
            <v>0</v>
          </cell>
          <cell r="F23594" t="str">
            <v>共用</v>
          </cell>
          <cell r="G23594" t="str">
            <v/>
          </cell>
          <cell r="H23594">
            <v>0</v>
          </cell>
        </row>
        <row r="23595">
          <cell r="C23595" t="str">
            <v>K50-9999-15</v>
          </cell>
          <cell r="D23595" t="str">
            <v>中止 岩石園 石灰岩</v>
          </cell>
          <cell r="E23595">
            <v>0</v>
          </cell>
          <cell r="F23595" t="str">
            <v>共用</v>
          </cell>
          <cell r="G23595" t="str">
            <v/>
          </cell>
          <cell r="H23595">
            <v>0</v>
          </cell>
        </row>
        <row r="23596">
          <cell r="C23596" t="str">
            <v>K50-9999-16</v>
          </cell>
          <cell r="D23596" t="str">
            <v>中止 岩石園 ﾌｽﾞﾘﾅ石灰岩</v>
          </cell>
          <cell r="E23596">
            <v>0</v>
          </cell>
          <cell r="F23596" t="str">
            <v>共用</v>
          </cell>
          <cell r="G23596" t="str">
            <v/>
          </cell>
          <cell r="H23596">
            <v>0</v>
          </cell>
        </row>
        <row r="23597">
          <cell r="C23597" t="str">
            <v>K50-9999-17</v>
          </cell>
          <cell r="D23597" t="str">
            <v>中止 岩石園 溶岩</v>
          </cell>
          <cell r="E23597">
            <v>0</v>
          </cell>
          <cell r="F23597" t="str">
            <v>共用</v>
          </cell>
          <cell r="G23597" t="str">
            <v/>
          </cell>
          <cell r="H23597">
            <v>0</v>
          </cell>
        </row>
        <row r="23598">
          <cell r="C23598" t="str">
            <v>K50-9999-18</v>
          </cell>
          <cell r="D23598" t="str">
            <v>中止 岩石園 ﾁｬｰﾄ</v>
          </cell>
          <cell r="E23598">
            <v>0</v>
          </cell>
          <cell r="F23598" t="str">
            <v>共用</v>
          </cell>
          <cell r="G23598" t="str">
            <v/>
          </cell>
          <cell r="H23598">
            <v>0</v>
          </cell>
        </row>
        <row r="23599">
          <cell r="C23599" t="str">
            <v>K50-9999-19</v>
          </cell>
          <cell r="D23599" t="str">
            <v>中止 岩石園 結晶片岩</v>
          </cell>
          <cell r="E23599">
            <v>0</v>
          </cell>
          <cell r="F23599" t="str">
            <v>共用</v>
          </cell>
          <cell r="G23599" t="str">
            <v/>
          </cell>
          <cell r="H23599">
            <v>0</v>
          </cell>
        </row>
        <row r="23600">
          <cell r="C23600" t="str">
            <v>K50-9999-20</v>
          </cell>
          <cell r="D23600" t="str">
            <v>中止 岩石園 黒雲母片麻岩</v>
          </cell>
          <cell r="E23600">
            <v>0</v>
          </cell>
          <cell r="F23600" t="str">
            <v>共用</v>
          </cell>
          <cell r="G23600" t="str">
            <v/>
          </cell>
          <cell r="H23600">
            <v>0</v>
          </cell>
        </row>
        <row r="23601">
          <cell r="C23601" t="str">
            <v>K50-9999-21</v>
          </cell>
          <cell r="D23601" t="str">
            <v>中止 岩石園 大理石</v>
          </cell>
          <cell r="E23601">
            <v>0</v>
          </cell>
          <cell r="F23601" t="str">
            <v>共用</v>
          </cell>
          <cell r="G23601" t="str">
            <v/>
          </cell>
          <cell r="H23601">
            <v>0</v>
          </cell>
        </row>
        <row r="23602">
          <cell r="C23602" t="str">
            <v>L55-1000</v>
          </cell>
          <cell r="D23602" t="str">
            <v>中止ﾌﾟﾗｽﾁｯｸ標本 P-10N (10種組)</v>
          </cell>
          <cell r="E23602">
            <v>0</v>
          </cell>
          <cell r="F23602" t="str">
            <v>共用</v>
          </cell>
          <cell r="G23602" t="str">
            <v/>
          </cell>
          <cell r="H23602">
            <v>14000</v>
          </cell>
        </row>
        <row r="23603">
          <cell r="C23603" t="str">
            <v>L55-1001</v>
          </cell>
          <cell r="D23603" t="str">
            <v>ﾌﾟﾗｽﾁｯｸ標本ﾌﾞｯｸ</v>
          </cell>
          <cell r="E23603">
            <v>0</v>
          </cell>
          <cell r="F23603" t="str">
            <v>共用</v>
          </cell>
          <cell r="G23603" t="str">
            <v/>
          </cell>
          <cell r="H23603">
            <v>9000</v>
          </cell>
        </row>
        <row r="23604">
          <cell r="C23604" t="str">
            <v>55-1001-a1</v>
          </cell>
          <cell r="D23604" t="str">
            <v>ﾎﾟﾘｴﾁﾚﾝ発泡体</v>
          </cell>
          <cell r="E23604">
            <v>2</v>
          </cell>
          <cell r="F23604" t="str">
            <v>仕入</v>
          </cell>
          <cell r="G23604" t="str">
            <v/>
          </cell>
          <cell r="H23604">
            <v>0</v>
          </cell>
        </row>
        <row r="23605">
          <cell r="C23605" t="str">
            <v>55-1001-a2</v>
          </cell>
          <cell r="D23605" t="str">
            <v>ﾅｲﾛﾝ6(織物) 1m</v>
          </cell>
          <cell r="E23605">
            <v>2</v>
          </cell>
          <cell r="F23605" t="str">
            <v>仕入</v>
          </cell>
          <cell r="G23605" t="str">
            <v/>
          </cell>
          <cell r="H23605">
            <v>0</v>
          </cell>
        </row>
        <row r="23606">
          <cell r="C23606" t="str">
            <v>55-1001-a3</v>
          </cell>
          <cell r="D23606" t="str">
            <v>ﾅｲﾛﾝ6(織物) ｶｯﾄ</v>
          </cell>
          <cell r="E23606">
            <v>2</v>
          </cell>
          <cell r="F23606" t="str">
            <v>仕入</v>
          </cell>
          <cell r="G23606" t="str">
            <v/>
          </cell>
          <cell r="H23606">
            <v>0</v>
          </cell>
        </row>
        <row r="23607">
          <cell r="C23607" t="str">
            <v>55-1001-a4</v>
          </cell>
          <cell r="D23607" t="str">
            <v>ﾎﾟﾘｴﾁﾚﾝﾃﾚﾌﾀﾚｰﾄ(織物) 1m</v>
          </cell>
          <cell r="E23607">
            <v>2</v>
          </cell>
          <cell r="F23607" t="str">
            <v>仕入</v>
          </cell>
          <cell r="G23607" t="str">
            <v/>
          </cell>
          <cell r="H23607">
            <v>0</v>
          </cell>
        </row>
        <row r="23608">
          <cell r="C23608" t="str">
            <v>55-1001-a5</v>
          </cell>
          <cell r="D23608" t="str">
            <v>ﾎﾟﾘｴﾁﾚﾝﾃﾚﾌﾀﾚｰﾄ(織物)ｶｯﾄ</v>
          </cell>
          <cell r="E23608">
            <v>2</v>
          </cell>
          <cell r="F23608" t="str">
            <v>仕入</v>
          </cell>
          <cell r="G23608" t="str">
            <v/>
          </cell>
          <cell r="H23608">
            <v>0</v>
          </cell>
        </row>
        <row r="23609">
          <cell r="C23609" t="str">
            <v>55-1001-a6</v>
          </cell>
          <cell r="D23609" t="str">
            <v>ﾌﾟﾗｽﾁｯｸ光ﾌｧｲﾊﾞｰ</v>
          </cell>
          <cell r="E23609">
            <v>2</v>
          </cell>
          <cell r="F23609" t="str">
            <v>仕入</v>
          </cell>
          <cell r="G23609" t="str">
            <v/>
          </cell>
          <cell r="H23609">
            <v>0</v>
          </cell>
        </row>
        <row r="23610">
          <cell r="C23610" t="str">
            <v>55-1001-b2</v>
          </cell>
          <cell r="D23610" t="str">
            <v>ｽﾁﾚﾝﾌﾞﾀｼﾞｴﾝｺﾞﾑ 黒</v>
          </cell>
          <cell r="E23610">
            <v>2</v>
          </cell>
          <cell r="F23610" t="str">
            <v>仕入</v>
          </cell>
          <cell r="G23610" t="str">
            <v/>
          </cell>
          <cell r="H23610">
            <v>0</v>
          </cell>
        </row>
        <row r="23611">
          <cell r="C23611" t="str">
            <v>L55-1010</v>
          </cell>
          <cell r="D23611" t="str">
            <v>金属標本 M-16N (16種組)</v>
          </cell>
          <cell r="E23611">
            <v>0</v>
          </cell>
          <cell r="F23611" t="str">
            <v>共用</v>
          </cell>
          <cell r="G23611" t="str">
            <v/>
          </cell>
          <cell r="H23611">
            <v>11500</v>
          </cell>
        </row>
        <row r="23612">
          <cell r="C23612" t="str">
            <v>L55-1011</v>
          </cell>
          <cell r="D23612" t="str">
            <v>金属標本 M-12N (12種組)</v>
          </cell>
          <cell r="E23612">
            <v>0</v>
          </cell>
          <cell r="F23612" t="str">
            <v>共用</v>
          </cell>
          <cell r="G23612" t="str">
            <v/>
          </cell>
          <cell r="H23612">
            <v>7700</v>
          </cell>
        </row>
        <row r="23613">
          <cell r="C23613" t="str">
            <v>L55-1012</v>
          </cell>
          <cell r="D23613" t="str">
            <v>金属標本 M-10N (10種組)</v>
          </cell>
          <cell r="E23613">
            <v>0</v>
          </cell>
          <cell r="F23613" t="str">
            <v>共用</v>
          </cell>
          <cell r="G23613" t="str">
            <v/>
          </cell>
          <cell r="H23613">
            <v>7500</v>
          </cell>
        </row>
        <row r="23614">
          <cell r="C23614" t="str">
            <v>L55-1013</v>
          </cell>
          <cell r="D23614" t="str">
            <v>中止 周期律標本</v>
          </cell>
          <cell r="E23614">
            <v>0</v>
          </cell>
          <cell r="F23614" t="str">
            <v>共用</v>
          </cell>
          <cell r="G23614" t="str">
            <v/>
          </cell>
          <cell r="H23614">
            <v>0</v>
          </cell>
        </row>
        <row r="23615">
          <cell r="C23615" t="str">
            <v>L55-1014-01</v>
          </cell>
          <cell r="D23615" t="str">
            <v>実物元素周期表 AX</v>
          </cell>
          <cell r="E23615">
            <v>0</v>
          </cell>
          <cell r="F23615" t="str">
            <v>共用</v>
          </cell>
          <cell r="G23615" t="str">
            <v>R7総440</v>
          </cell>
          <cell r="H23615">
            <v>314500</v>
          </cell>
        </row>
        <row r="23616">
          <cell r="C23616" t="str">
            <v>L55-1014-02</v>
          </cell>
          <cell r="D23616" t="str">
            <v>中止 実物元素周期表 A2→L55-1014-03</v>
          </cell>
          <cell r="E23616">
            <v>0</v>
          </cell>
          <cell r="F23616" t="str">
            <v>共用</v>
          </cell>
          <cell r="G23616" t="str">
            <v>R1総45･398</v>
          </cell>
          <cell r="H23616">
            <v>220000</v>
          </cell>
        </row>
        <row r="23617">
          <cell r="C23617" t="str">
            <v>L55-1014-03</v>
          </cell>
          <cell r="D23617" t="str">
            <v>実物元素周期表 BX</v>
          </cell>
          <cell r="E23617">
            <v>0</v>
          </cell>
          <cell r="F23617" t="str">
            <v>共用</v>
          </cell>
          <cell r="G23617" t="str">
            <v>R7総440</v>
          </cell>
          <cell r="H23617">
            <v>119600</v>
          </cell>
        </row>
        <row r="23618">
          <cell r="C23618" t="str">
            <v>L55-1014-W3</v>
          </cell>
          <cell r="D23618" t="str">
            <v>中止Periodic Table with Real Element</v>
          </cell>
          <cell r="E23618">
            <v>0</v>
          </cell>
          <cell r="F23618" t="str">
            <v>共用</v>
          </cell>
          <cell r="G23618" t="str">
            <v/>
          </cell>
          <cell r="H23618">
            <v>0</v>
          </cell>
        </row>
        <row r="23619">
          <cell r="C23619" t="str">
            <v>55-1014-a1</v>
          </cell>
          <cell r="D23619" t="str">
            <v>実物元素周期表BX用 透明ｹｰｽ</v>
          </cell>
          <cell r="E23619">
            <v>2</v>
          </cell>
          <cell r="F23619" t="str">
            <v>仕入</v>
          </cell>
          <cell r="G23619" t="str">
            <v/>
          </cell>
          <cell r="H23619">
            <v>0</v>
          </cell>
        </row>
        <row r="23620">
          <cell r="C23620" t="str">
            <v>55-1014-x1</v>
          </cell>
          <cell r="D23620" t="str">
            <v>実物元素周期表用取説コピー</v>
          </cell>
          <cell r="E23620">
            <v>2</v>
          </cell>
          <cell r="F23620" t="str">
            <v>仕入</v>
          </cell>
          <cell r="G23620" t="str">
            <v/>
          </cell>
          <cell r="H23620">
            <v>0</v>
          </cell>
        </row>
        <row r="23621">
          <cell r="C23621" t="str">
            <v>L55-1019</v>
          </cell>
          <cell r="D23621" t="str">
            <v>合金標本 A-10N (10種組)</v>
          </cell>
          <cell r="E23621">
            <v>0</v>
          </cell>
          <cell r="F23621" t="str">
            <v>共用</v>
          </cell>
          <cell r="G23621" t="str">
            <v/>
          </cell>
          <cell r="H23621">
            <v>9000</v>
          </cell>
        </row>
        <row r="23622">
          <cell r="C23622" t="str">
            <v>L55-1020</v>
          </cell>
          <cell r="D23622" t="str">
            <v>中止 石炭工業標本 CI-33N (33種組)</v>
          </cell>
          <cell r="E23622">
            <v>0</v>
          </cell>
          <cell r="F23622" t="str">
            <v>共用</v>
          </cell>
          <cell r="G23622" t="str">
            <v/>
          </cell>
          <cell r="H23622">
            <v>19000</v>
          </cell>
        </row>
        <row r="23623">
          <cell r="C23623" t="str">
            <v>L55-1030</v>
          </cell>
          <cell r="D23623" t="str">
            <v>製作中止 顔料種類標本 (24種組)</v>
          </cell>
          <cell r="E23623">
            <v>0</v>
          </cell>
          <cell r="F23623" t="str">
            <v>共用</v>
          </cell>
          <cell r="G23623" t="str">
            <v/>
          </cell>
          <cell r="H23623">
            <v>0</v>
          </cell>
        </row>
        <row r="23624">
          <cell r="C23624" t="str">
            <v>L55-1031</v>
          </cell>
          <cell r="D23624" t="str">
            <v>製作中止 顔料種類標本 FP-18N (1</v>
          </cell>
          <cell r="E23624">
            <v>0</v>
          </cell>
          <cell r="F23624" t="str">
            <v>共用</v>
          </cell>
          <cell r="G23624" t="str">
            <v/>
          </cell>
          <cell r="H23624">
            <v>0</v>
          </cell>
        </row>
        <row r="23625">
          <cell r="C23625" t="str">
            <v>L55-1040</v>
          </cell>
          <cell r="D23625" t="str">
            <v>中止石油精製工程標本 PR-N (29種組)</v>
          </cell>
          <cell r="E23625">
            <v>0</v>
          </cell>
          <cell r="F23625" t="str">
            <v>共用</v>
          </cell>
          <cell r="G23625" t="str">
            <v/>
          </cell>
          <cell r="H23625">
            <v>19000</v>
          </cell>
        </row>
        <row r="23626">
          <cell r="C23626" t="str">
            <v>L55-1050</v>
          </cell>
          <cell r="D23626" t="str">
            <v>中止 油脂の種類説明標本 (20種組)</v>
          </cell>
          <cell r="E23626">
            <v>0</v>
          </cell>
          <cell r="F23626" t="str">
            <v>共用</v>
          </cell>
          <cell r="G23626" t="str">
            <v/>
          </cell>
          <cell r="H23626">
            <v>22000</v>
          </cell>
        </row>
        <row r="23627">
          <cell r="C23627" t="str">
            <v>L55-1055</v>
          </cell>
          <cell r="D23627" t="str">
            <v>中止　ｸｵｰﾂ時計に使われる鉱物</v>
          </cell>
          <cell r="E23627">
            <v>0</v>
          </cell>
          <cell r="F23627" t="str">
            <v>共用</v>
          </cell>
          <cell r="G23627" t="str">
            <v/>
          </cell>
          <cell r="H23627">
            <v>3850</v>
          </cell>
        </row>
        <row r="23628">
          <cell r="C23628" t="str">
            <v>L55-1056</v>
          </cell>
          <cell r="D23628" t="str">
            <v>ｺﾝﾋﾟｭｰﾀｰに使われる鉱物</v>
          </cell>
          <cell r="E23628">
            <v>0</v>
          </cell>
          <cell r="F23628" t="str">
            <v>共用</v>
          </cell>
          <cell r="G23628" t="str">
            <v/>
          </cell>
          <cell r="H23628">
            <v>3850</v>
          </cell>
        </row>
        <row r="23629">
          <cell r="C23629" t="str">
            <v>L55-1057</v>
          </cell>
          <cell r="D23629" t="str">
            <v>太陽電池に使われる鉱物</v>
          </cell>
          <cell r="E23629">
            <v>0</v>
          </cell>
          <cell r="F23629" t="str">
            <v>共用</v>
          </cell>
          <cell r="G23629" t="str">
            <v/>
          </cell>
          <cell r="H23629">
            <v>3850</v>
          </cell>
        </row>
        <row r="23630">
          <cell r="C23630" t="str">
            <v>L55-1058</v>
          </cell>
          <cell r="D23630" t="str">
            <v>中止　身近な金属の原料鉱物</v>
          </cell>
          <cell r="E23630">
            <v>0</v>
          </cell>
          <cell r="F23630" t="str">
            <v>共用</v>
          </cell>
          <cell r="G23630" t="str">
            <v/>
          </cell>
          <cell r="H23630">
            <v>3850</v>
          </cell>
        </row>
        <row r="23631">
          <cell r="C23631" t="str">
            <v>L55-1059</v>
          </cell>
          <cell r="D23631" t="str">
            <v>中止 ｴﾈﾙｷﾞｰ鉱物</v>
          </cell>
          <cell r="E23631">
            <v>0</v>
          </cell>
          <cell r="F23631" t="str">
            <v>共用</v>
          </cell>
          <cell r="G23631" t="str">
            <v/>
          </cell>
          <cell r="H23631">
            <v>3500</v>
          </cell>
        </row>
        <row r="23632">
          <cell r="C23632" t="str">
            <v>L55-1100</v>
          </cell>
          <cell r="D23632" t="str">
            <v>ﾋﾞﾆﾛﾝ･ﾅｲﾛﾝ製造工程標本</v>
          </cell>
          <cell r="E23632">
            <v>0</v>
          </cell>
          <cell r="F23632" t="str">
            <v>共用</v>
          </cell>
          <cell r="G23632" t="str">
            <v/>
          </cell>
          <cell r="H23632">
            <v>0</v>
          </cell>
        </row>
        <row r="23633">
          <cell r="C23633" t="str">
            <v>L55-1110</v>
          </cell>
          <cell r="D23633" t="str">
            <v>製作中止 ｶﾞﾗｽ製造工程標本</v>
          </cell>
          <cell r="E23633">
            <v>0</v>
          </cell>
          <cell r="F23633" t="str">
            <v>共用</v>
          </cell>
          <cell r="G23633" t="str">
            <v/>
          </cell>
          <cell r="H23633">
            <v>0</v>
          </cell>
        </row>
        <row r="23634">
          <cell r="C23634" t="str">
            <v>L55-1120</v>
          </cell>
          <cell r="D23634" t="str">
            <v>石けん製造工程標本</v>
          </cell>
          <cell r="E23634">
            <v>0</v>
          </cell>
          <cell r="F23634" t="str">
            <v>共用</v>
          </cell>
          <cell r="G23634" t="str">
            <v/>
          </cell>
          <cell r="H23634">
            <v>0</v>
          </cell>
        </row>
        <row r="23635">
          <cell r="C23635" t="str">
            <v>L55-1130</v>
          </cell>
          <cell r="D23635" t="str">
            <v>ｺﾞﾑ製造工程標本</v>
          </cell>
          <cell r="E23635">
            <v>0</v>
          </cell>
          <cell r="F23635" t="str">
            <v>共用</v>
          </cell>
          <cell r="G23635" t="str">
            <v/>
          </cell>
          <cell r="H23635">
            <v>0</v>
          </cell>
        </row>
        <row r="23636">
          <cell r="C23636" t="str">
            <v>L55-1140</v>
          </cell>
          <cell r="D23636" t="str">
            <v>製作中止 ｾﾒﾝﾄ製造工程標本</v>
          </cell>
          <cell r="E23636">
            <v>0</v>
          </cell>
          <cell r="F23636" t="str">
            <v>共用</v>
          </cell>
          <cell r="G23636" t="str">
            <v/>
          </cell>
          <cell r="H23636">
            <v>0</v>
          </cell>
        </row>
        <row r="23637">
          <cell r="C23637" t="str">
            <v>L55-1150</v>
          </cell>
          <cell r="D23637" t="str">
            <v>製作中止 綿糸の製造工程説明標本</v>
          </cell>
          <cell r="E23637">
            <v>0</v>
          </cell>
          <cell r="F23637" t="str">
            <v>共用</v>
          </cell>
          <cell r="G23637" t="str">
            <v/>
          </cell>
          <cell r="H23637">
            <v>0</v>
          </cell>
        </row>
        <row r="23638">
          <cell r="C23638" t="str">
            <v>L55-1160</v>
          </cell>
          <cell r="D23638" t="str">
            <v>製作中止 毛織物製造工程説明標本</v>
          </cell>
          <cell r="E23638">
            <v>0</v>
          </cell>
          <cell r="F23638" t="str">
            <v>共用</v>
          </cell>
          <cell r="G23638" t="str">
            <v/>
          </cell>
          <cell r="H23638">
            <v>0</v>
          </cell>
        </row>
        <row r="23639">
          <cell r="C23639" t="str">
            <v>L55-1170</v>
          </cell>
          <cell r="D23639" t="str">
            <v>製作中止 陶磁器製造工程説明標本</v>
          </cell>
          <cell r="E23639">
            <v>0</v>
          </cell>
          <cell r="F23639" t="str">
            <v>共用</v>
          </cell>
          <cell r="G23639" t="str">
            <v/>
          </cell>
          <cell r="H23639">
            <v>0</v>
          </cell>
        </row>
        <row r="23640">
          <cell r="C23640" t="str">
            <v>L55-1200</v>
          </cell>
          <cell r="D23640" t="str">
            <v>中止 織物組織構成説明標本</v>
          </cell>
          <cell r="E23640">
            <v>0</v>
          </cell>
          <cell r="F23640" t="str">
            <v>共用</v>
          </cell>
          <cell r="G23640" t="str">
            <v/>
          </cell>
          <cell r="H23640">
            <v>0</v>
          </cell>
        </row>
        <row r="23641">
          <cell r="C23641" t="str">
            <v>L55-1210</v>
          </cell>
          <cell r="D23641" t="str">
            <v>中止 繊維種類総合標本</v>
          </cell>
          <cell r="E23641">
            <v>0</v>
          </cell>
          <cell r="F23641" t="str">
            <v>共用</v>
          </cell>
          <cell r="G23641" t="str">
            <v/>
          </cell>
          <cell r="H23641">
            <v>21000</v>
          </cell>
        </row>
        <row r="23642">
          <cell r="C23642" t="str">
            <v>L55-1220</v>
          </cell>
          <cell r="D23642" t="str">
            <v>中止 植物性繊維と応用品標本</v>
          </cell>
          <cell r="E23642">
            <v>0</v>
          </cell>
          <cell r="F23642" t="str">
            <v>共用</v>
          </cell>
          <cell r="G23642" t="str">
            <v/>
          </cell>
          <cell r="H23642">
            <v>17000</v>
          </cell>
        </row>
        <row r="23643">
          <cell r="C23643" t="str">
            <v>L55-1230</v>
          </cell>
          <cell r="D23643" t="str">
            <v>中止 動物性繊維と応用品標本</v>
          </cell>
          <cell r="E23643">
            <v>0</v>
          </cell>
          <cell r="F23643" t="str">
            <v>共用</v>
          </cell>
          <cell r="G23643" t="str">
            <v/>
          </cell>
          <cell r="H23643">
            <v>19000</v>
          </cell>
        </row>
        <row r="23644">
          <cell r="C23644" t="str">
            <v>L55-1240</v>
          </cell>
          <cell r="D23644" t="str">
            <v>中止 化学繊維の種類と応用品標本</v>
          </cell>
          <cell r="E23644">
            <v>0</v>
          </cell>
          <cell r="F23644" t="str">
            <v>共用</v>
          </cell>
          <cell r="G23644" t="str">
            <v/>
          </cell>
          <cell r="H23644">
            <v>17000</v>
          </cell>
        </row>
        <row r="23645">
          <cell r="C23645" t="str">
            <v>L55-1241</v>
          </cell>
          <cell r="D23645" t="str">
            <v>楮(こうぞ)標本</v>
          </cell>
          <cell r="E23645">
            <v>0</v>
          </cell>
          <cell r="F23645" t="str">
            <v>共用</v>
          </cell>
          <cell r="G23645" t="str">
            <v/>
          </cell>
          <cell r="H23645">
            <v>1500</v>
          </cell>
        </row>
        <row r="23646">
          <cell r="C23646" t="str">
            <v>L55-1300</v>
          </cell>
          <cell r="D23646" t="str">
            <v>米の種類と応用品標本</v>
          </cell>
          <cell r="E23646">
            <v>0</v>
          </cell>
          <cell r="F23646" t="str">
            <v>共用</v>
          </cell>
          <cell r="G23646" t="str">
            <v/>
          </cell>
          <cell r="H23646">
            <v>0</v>
          </cell>
        </row>
        <row r="23647">
          <cell r="C23647" t="str">
            <v>L55-1310</v>
          </cell>
          <cell r="D23647" t="str">
            <v>麦の種類と応用品標本</v>
          </cell>
          <cell r="E23647">
            <v>0</v>
          </cell>
          <cell r="F23647" t="str">
            <v>共用</v>
          </cell>
          <cell r="G23647" t="str">
            <v/>
          </cell>
          <cell r="H23647">
            <v>0</v>
          </cell>
        </row>
        <row r="23648">
          <cell r="C23648" t="str">
            <v>L55-1320</v>
          </cell>
          <cell r="D23648" t="str">
            <v>豆の種類と応用品標本</v>
          </cell>
          <cell r="E23648">
            <v>0</v>
          </cell>
          <cell r="F23648" t="str">
            <v>共用</v>
          </cell>
          <cell r="G23648" t="str">
            <v/>
          </cell>
          <cell r="H23648">
            <v>0</v>
          </cell>
        </row>
        <row r="23649">
          <cell r="C23649" t="str">
            <v>L55-1330</v>
          </cell>
          <cell r="D23649" t="str">
            <v>雑穀の種類と応用品標本</v>
          </cell>
          <cell r="E23649">
            <v>0</v>
          </cell>
          <cell r="F23649" t="str">
            <v>共用</v>
          </cell>
          <cell r="G23649" t="str">
            <v/>
          </cell>
          <cell r="H23649">
            <v>0</v>
          </cell>
        </row>
        <row r="23650">
          <cell r="C23650" t="str">
            <v>L55-1340</v>
          </cell>
          <cell r="D23650" t="str">
            <v>砂糖の種類標本</v>
          </cell>
          <cell r="E23650">
            <v>0</v>
          </cell>
          <cell r="F23650" t="str">
            <v>共用</v>
          </cell>
          <cell r="G23650" t="str">
            <v/>
          </cell>
          <cell r="H23650">
            <v>0</v>
          </cell>
        </row>
        <row r="23651">
          <cell r="C23651" t="str">
            <v>L55-1350</v>
          </cell>
          <cell r="D23651" t="str">
            <v>中止 砂糖大根標本 (標本びん入り)</v>
          </cell>
          <cell r="E23651">
            <v>0</v>
          </cell>
          <cell r="F23651" t="str">
            <v>共用</v>
          </cell>
          <cell r="G23651" t="str">
            <v/>
          </cell>
          <cell r="H23651">
            <v>0</v>
          </cell>
        </row>
        <row r="23652">
          <cell r="C23652" t="str">
            <v>L55-1360</v>
          </cell>
          <cell r="D23652" t="str">
            <v>茶の種類標本</v>
          </cell>
          <cell r="E23652">
            <v>0</v>
          </cell>
          <cell r="F23652" t="str">
            <v>共用</v>
          </cell>
          <cell r="G23652" t="str">
            <v/>
          </cell>
          <cell r="H23652">
            <v>0</v>
          </cell>
        </row>
        <row r="23653">
          <cell r="C23653" t="str">
            <v>L55-1370</v>
          </cell>
          <cell r="D23653" t="str">
            <v>中止 砂糖きび標本 (標本びん入り)</v>
          </cell>
          <cell r="E23653">
            <v>0</v>
          </cell>
          <cell r="F23653" t="str">
            <v>共用</v>
          </cell>
          <cell r="G23653" t="str">
            <v/>
          </cell>
          <cell r="H23653">
            <v>0</v>
          </cell>
        </row>
        <row r="23654">
          <cell r="C23654" t="str">
            <v>L55-1380</v>
          </cell>
          <cell r="D23654" t="str">
            <v>食品の有害添加物標本</v>
          </cell>
          <cell r="E23654">
            <v>0</v>
          </cell>
          <cell r="F23654" t="str">
            <v>共用</v>
          </cell>
          <cell r="G23654" t="str">
            <v/>
          </cell>
          <cell r="H23654">
            <v>0</v>
          </cell>
        </row>
        <row r="23655">
          <cell r="C23655" t="str">
            <v>L55-1470</v>
          </cell>
          <cell r="D23655" t="str">
            <v>製作中止 紫外線鑑識資料 (28種)</v>
          </cell>
          <cell r="E23655">
            <v>0</v>
          </cell>
          <cell r="F23655" t="str">
            <v>共用</v>
          </cell>
          <cell r="G23655" t="str">
            <v/>
          </cell>
          <cell r="H23655">
            <v>0</v>
          </cell>
        </row>
        <row r="23656">
          <cell r="C23656" t="str">
            <v>L55-1475</v>
          </cell>
          <cell r="D23656" t="str">
            <v>中止紫外線装置(蛍光検査灯) FS-D</v>
          </cell>
          <cell r="E23656">
            <v>0</v>
          </cell>
          <cell r="F23656" t="str">
            <v>共用</v>
          </cell>
          <cell r="G23656" t="str">
            <v/>
          </cell>
          <cell r="H23656">
            <v>16000</v>
          </cell>
        </row>
        <row r="23657">
          <cell r="C23657" t="str">
            <v>55-1475-x1</v>
          </cell>
          <cell r="D23657" t="str">
            <v>紫外線装置 FS-D 用 日本文説明書</v>
          </cell>
          <cell r="E23657">
            <v>2</v>
          </cell>
          <cell r="F23657" t="str">
            <v>仕入</v>
          </cell>
          <cell r="G23657" t="str">
            <v/>
          </cell>
          <cell r="H23657">
            <v>0</v>
          </cell>
        </row>
        <row r="23658">
          <cell r="C23658" t="str">
            <v>L55-1500</v>
          </cell>
          <cell r="D23658" t="str">
            <v>中止　火成岩標本 (教師用) →55-1603</v>
          </cell>
          <cell r="E23658">
            <v>0</v>
          </cell>
          <cell r="F23658" t="str">
            <v>共用</v>
          </cell>
          <cell r="G23658" t="str">
            <v/>
          </cell>
          <cell r="H23658">
            <v>24000</v>
          </cell>
        </row>
        <row r="23659">
          <cell r="C23659" t="str">
            <v>L55-1501</v>
          </cell>
          <cell r="D23659" t="str">
            <v>火成岩標本(生徒用)IR-10N→55-1602</v>
          </cell>
          <cell r="E23659">
            <v>0</v>
          </cell>
          <cell r="F23659" t="str">
            <v>共用</v>
          </cell>
          <cell r="G23659" t="str">
            <v/>
          </cell>
          <cell r="H23659">
            <v>14500</v>
          </cell>
        </row>
        <row r="23660">
          <cell r="C23660" t="str">
            <v>L55-1501-11</v>
          </cell>
          <cell r="D23660" t="str">
            <v>火成岩標本(生徒用) IR-10N(2個組)</v>
          </cell>
          <cell r="E23660">
            <v>0</v>
          </cell>
          <cell r="F23660" t="str">
            <v>共用</v>
          </cell>
          <cell r="G23660" t="str">
            <v/>
          </cell>
          <cell r="H23660">
            <v>29000</v>
          </cell>
        </row>
        <row r="23661">
          <cell r="C23661" t="str">
            <v>L55-1502</v>
          </cell>
          <cell r="D23661" t="str">
            <v>中止 火成岩標本(生徒用)→L55-1506-06</v>
          </cell>
          <cell r="E23661">
            <v>0</v>
          </cell>
          <cell r="F23661" t="str">
            <v>共用</v>
          </cell>
          <cell r="G23661" t="str">
            <v/>
          </cell>
          <cell r="H23661">
            <v>6500</v>
          </cell>
        </row>
        <row r="23662">
          <cell r="C23662" t="str">
            <v>L55-1502-01</v>
          </cell>
          <cell r="D23662" t="str">
            <v>中止 火成岩標本(生徒用)→L55-1506</v>
          </cell>
          <cell r="E23662">
            <v>0</v>
          </cell>
          <cell r="F23662" t="str">
            <v>共用</v>
          </cell>
          <cell r="G23662" t="str">
            <v/>
          </cell>
          <cell r="H23662">
            <v>1100</v>
          </cell>
        </row>
        <row r="23663">
          <cell r="C23663" t="str">
            <v>55-1502-a1</v>
          </cell>
          <cell r="D23663" t="str">
            <v>火成岩標本(生徒用) 用ﾋﾟﾙｹｰｽ</v>
          </cell>
          <cell r="E23663">
            <v>2</v>
          </cell>
          <cell r="F23663" t="str">
            <v>仕入</v>
          </cell>
          <cell r="G23663" t="str">
            <v/>
          </cell>
          <cell r="H23663">
            <v>110</v>
          </cell>
        </row>
        <row r="23664">
          <cell r="C23664" t="str">
            <v>55-1502-a2</v>
          </cell>
          <cell r="D23664" t="str">
            <v>黒雲母花崗岩(約2x2x1cm)</v>
          </cell>
          <cell r="E23664">
            <v>2</v>
          </cell>
          <cell r="F23664" t="str">
            <v>仕入</v>
          </cell>
          <cell r="G23664" t="str">
            <v/>
          </cell>
          <cell r="H23664">
            <v>0</v>
          </cell>
        </row>
        <row r="23665">
          <cell r="C23665" t="str">
            <v>55-1502-a3</v>
          </cell>
          <cell r="D23665" t="str">
            <v>赤御影石(約2x2x1cm)</v>
          </cell>
          <cell r="E23665">
            <v>2</v>
          </cell>
          <cell r="F23665" t="str">
            <v>仕入</v>
          </cell>
          <cell r="G23665" t="str">
            <v/>
          </cell>
          <cell r="H23665">
            <v>0</v>
          </cell>
        </row>
        <row r="23666">
          <cell r="C23666" t="str">
            <v>55-1502-2m</v>
          </cell>
          <cell r="D23666" t="str">
            <v>中止　火成岩標本(生徒用) 用FB-11</v>
          </cell>
          <cell r="E23666">
            <v>2</v>
          </cell>
          <cell r="F23666" t="str">
            <v>仕入</v>
          </cell>
          <cell r="G23666" t="str">
            <v/>
          </cell>
          <cell r="H23666">
            <v>0</v>
          </cell>
        </row>
        <row r="23667">
          <cell r="C23667" t="str">
            <v>55-1502-x3</v>
          </cell>
          <cell r="D23667" t="str">
            <v>火成岩標本 6種類説明名箋貼りｼｰﾙ</v>
          </cell>
          <cell r="E23667">
            <v>2</v>
          </cell>
          <cell r="F23667" t="str">
            <v>仕入</v>
          </cell>
          <cell r="G23667" t="str">
            <v/>
          </cell>
          <cell r="H23667">
            <v>0</v>
          </cell>
        </row>
        <row r="23668">
          <cell r="C23668" t="str">
            <v>L55-1503</v>
          </cell>
          <cell r="D23668" t="str">
            <v>中止　火成岩標本 IR-3G (3種)</v>
          </cell>
          <cell r="E23668">
            <v>0</v>
          </cell>
          <cell r="F23668" t="str">
            <v>共用</v>
          </cell>
          <cell r="G23668" t="str">
            <v/>
          </cell>
          <cell r="H23668">
            <v>7200</v>
          </cell>
        </row>
        <row r="23669">
          <cell r="C23669" t="str">
            <v>L55-1504</v>
          </cell>
          <cell r="D23669" t="str">
            <v>中止 火成岩標本 2種組</v>
          </cell>
          <cell r="E23669">
            <v>0</v>
          </cell>
          <cell r="F23669" t="str">
            <v>共用</v>
          </cell>
          <cell r="G23669" t="str">
            <v/>
          </cell>
          <cell r="H23669">
            <v>2100</v>
          </cell>
        </row>
        <row r="23670">
          <cell r="C23670" t="str">
            <v>55-1504-a1</v>
          </cell>
          <cell r="D23670" t="str">
            <v>L55-1504火成岩標本2種組用ｼｰﾙ</v>
          </cell>
          <cell r="E23670">
            <v>2</v>
          </cell>
          <cell r="F23670" t="str">
            <v>仕入</v>
          </cell>
          <cell r="G23670" t="str">
            <v/>
          </cell>
          <cell r="H23670">
            <v>0</v>
          </cell>
        </row>
        <row r="23671">
          <cell r="C23671" t="str">
            <v>55-1504-x5</v>
          </cell>
          <cell r="D23671" t="str">
            <v>火成岩標本 2種組 仕切底板ﾊﾟｯｷﾝ</v>
          </cell>
          <cell r="E23671">
            <v>2</v>
          </cell>
          <cell r="F23671" t="str">
            <v>仕入</v>
          </cell>
          <cell r="G23671" t="str">
            <v/>
          </cell>
          <cell r="H23671">
            <v>0</v>
          </cell>
        </row>
        <row r="23672">
          <cell r="C23672" t="str">
            <v>L55-1505</v>
          </cell>
          <cell r="D23672" t="str">
            <v>火成岩標本 生徒用(6種･片面研磨あり)</v>
          </cell>
          <cell r="E23672">
            <v>0</v>
          </cell>
          <cell r="F23672" t="str">
            <v>共用</v>
          </cell>
          <cell r="G23672" t="str">
            <v>R7総688･R7消253</v>
          </cell>
          <cell r="H23672">
            <v>2900</v>
          </cell>
        </row>
        <row r="23673">
          <cell r="C23673" t="str">
            <v>L55-1505-06</v>
          </cell>
          <cell r="D23673" t="str">
            <v>火成岩標本 生徒(6種,片面研磨ｱﾘ)6個組</v>
          </cell>
          <cell r="E23673">
            <v>0</v>
          </cell>
          <cell r="F23673" t="str">
            <v>共用</v>
          </cell>
          <cell r="G23673" t="str">
            <v>R7総688･R7消253</v>
          </cell>
          <cell r="H23673">
            <v>17000</v>
          </cell>
        </row>
        <row r="23674">
          <cell r="C23674" t="str">
            <v>55-1505-a1</v>
          </cell>
          <cell r="D23674" t="str">
            <v>火成岩標本用岩石 6種 研磨有</v>
          </cell>
          <cell r="E23674">
            <v>2</v>
          </cell>
          <cell r="F23674" t="str">
            <v>仕入</v>
          </cell>
          <cell r="G23674" t="str">
            <v/>
          </cell>
          <cell r="H23674">
            <v>0</v>
          </cell>
        </row>
        <row r="23675">
          <cell r="C23675" t="str">
            <v>55-1505-a2</v>
          </cell>
          <cell r="D23675" t="str">
            <v>火成岩標本用ｼｰﾙ(70x38mm)</v>
          </cell>
          <cell r="E23675">
            <v>2</v>
          </cell>
          <cell r="F23675" t="str">
            <v>仕入</v>
          </cell>
          <cell r="G23675" t="str">
            <v/>
          </cell>
          <cell r="H23675">
            <v>0</v>
          </cell>
        </row>
        <row r="23676">
          <cell r="C23676" t="str">
            <v>55-1505-a3</v>
          </cell>
          <cell r="D23676" t="str">
            <v>火成岩標本用ｼｰﾙ 版代</v>
          </cell>
          <cell r="E23676">
            <v>2</v>
          </cell>
          <cell r="F23676" t="str">
            <v>仕入</v>
          </cell>
          <cell r="G23676" t="str">
            <v/>
          </cell>
          <cell r="H23676">
            <v>0</v>
          </cell>
        </row>
        <row r="23677">
          <cell r="C23677" t="str">
            <v>55-1505-b1</v>
          </cell>
          <cell r="D23677" t="str">
            <v>火成岩標本 ｼｰﾙ張替え･岩石列移動</v>
          </cell>
          <cell r="E23677">
            <v>2</v>
          </cell>
          <cell r="F23677" t="str">
            <v>仕入</v>
          </cell>
          <cell r="G23677" t="str">
            <v/>
          </cell>
          <cell r="H23677">
            <v>0</v>
          </cell>
        </row>
        <row r="23678">
          <cell r="C23678" t="str">
            <v>55-1505-c1</v>
          </cell>
          <cell r="D23678" t="str">
            <v>火成岩標本(6種･片面研磨あり)1ｾｯﾄｱｿｰﾄ</v>
          </cell>
          <cell r="E23678">
            <v>2</v>
          </cell>
          <cell r="F23678" t="str">
            <v>仕入</v>
          </cell>
          <cell r="G23678" t="str">
            <v/>
          </cell>
          <cell r="H23678">
            <v>0</v>
          </cell>
        </row>
        <row r="23679">
          <cell r="C23679" t="str">
            <v>55-1505-x3</v>
          </cell>
          <cell r="D23679" t="str">
            <v>火成岩標本(片面磨き6種)ｼｰﾙ</v>
          </cell>
          <cell r="E23679">
            <v>2</v>
          </cell>
          <cell r="F23679" t="str">
            <v>仕入</v>
          </cell>
          <cell r="G23679" t="str">
            <v/>
          </cell>
          <cell r="H23679">
            <v>0</v>
          </cell>
        </row>
        <row r="23680">
          <cell r="C23680" t="str">
            <v>L55-1506</v>
          </cell>
          <cell r="D23680" t="str">
            <v>火成岩標本 生徒用(6種) 1ｾｯﾄ</v>
          </cell>
          <cell r="E23680">
            <v>0</v>
          </cell>
          <cell r="F23680" t="str">
            <v>共用</v>
          </cell>
          <cell r="G23680" t="str">
            <v>R7総688･R7消253</v>
          </cell>
          <cell r="H23680">
            <v>1300</v>
          </cell>
        </row>
        <row r="23681">
          <cell r="C23681" t="str">
            <v>L55-1506-06</v>
          </cell>
          <cell r="D23681" t="str">
            <v>火成岩標本 生徒用(6種) 6ｾｯﾄ組</v>
          </cell>
          <cell r="E23681">
            <v>0</v>
          </cell>
          <cell r="F23681" t="str">
            <v>共用</v>
          </cell>
          <cell r="G23681" t="str">
            <v>R7総688･R7消253</v>
          </cell>
          <cell r="H23681">
            <v>7600</v>
          </cell>
        </row>
        <row r="23682">
          <cell r="C23682" t="str">
            <v>55-1506-a1</v>
          </cell>
          <cell r="D23682" t="str">
            <v>火成岩標本用岩石 6種 研磨なし</v>
          </cell>
          <cell r="E23682">
            <v>2</v>
          </cell>
          <cell r="F23682" t="str">
            <v>仕入</v>
          </cell>
          <cell r="G23682" t="str">
            <v/>
          </cell>
          <cell r="H23682">
            <v>0</v>
          </cell>
        </row>
        <row r="23683">
          <cell r="C23683" t="str">
            <v>55-1506-c1</v>
          </cell>
          <cell r="D23683" t="str">
            <v>火成岩標本 生徒用(6種) 1ｾｯﾄ ｱｿｰﾄ</v>
          </cell>
          <cell r="E23683">
            <v>2</v>
          </cell>
          <cell r="F23683" t="str">
            <v>仕入</v>
          </cell>
          <cell r="G23683" t="str">
            <v/>
          </cell>
          <cell r="H23683">
            <v>0</v>
          </cell>
        </row>
        <row r="23684">
          <cell r="C23684" t="str">
            <v>L55-1507</v>
          </cell>
          <cell r="D23684" t="str">
            <v>代表的な火成岩とそのつくり(6種)</v>
          </cell>
          <cell r="E23684">
            <v>0</v>
          </cell>
          <cell r="F23684" t="str">
            <v>共用</v>
          </cell>
          <cell r="G23684" t="str">
            <v>R7総688･R7消254</v>
          </cell>
          <cell r="H23684">
            <v>1600</v>
          </cell>
        </row>
        <row r="23685">
          <cell r="C23685" t="str">
            <v>L55-1508</v>
          </cell>
          <cell r="D23685" t="str">
            <v>火成岩をつくる鉱物標本(7種)</v>
          </cell>
          <cell r="E23685">
            <v>0</v>
          </cell>
          <cell r="F23685" t="str">
            <v>共用</v>
          </cell>
          <cell r="G23685" t="str">
            <v>R7総693･R7消257</v>
          </cell>
          <cell r="H23685">
            <v>1700</v>
          </cell>
        </row>
        <row r="23686">
          <cell r="C23686" t="str">
            <v>L55-1509</v>
          </cell>
          <cell r="D23686" t="str">
            <v>中止　火成岩標本 IR-5G</v>
          </cell>
          <cell r="E23686">
            <v>0</v>
          </cell>
          <cell r="F23686" t="str">
            <v>共用</v>
          </cell>
          <cell r="G23686" t="str">
            <v/>
          </cell>
          <cell r="H23686">
            <v>11000</v>
          </cell>
        </row>
        <row r="23687">
          <cell r="C23687" t="str">
            <v>L55-1510</v>
          </cell>
          <cell r="D23687" t="str">
            <v>中止　岩石標本･ﾌﾟﾚﾊﾟﾗｰﾄｾｯﾄ(3種組)</v>
          </cell>
          <cell r="E23687">
            <v>0</v>
          </cell>
          <cell r="F23687" t="str">
            <v>共用</v>
          </cell>
          <cell r="G23687" t="str">
            <v/>
          </cell>
          <cell r="H23687">
            <v>25000</v>
          </cell>
        </row>
        <row r="23688">
          <cell r="C23688" t="str">
            <v>L55-1510-01</v>
          </cell>
          <cell r="D23688" t="str">
            <v>中止　岩石標本・ﾌﾟﾚﾊﾟﾗｰﾄｾｯﾄ(黒雲母)</v>
          </cell>
          <cell r="E23688">
            <v>0</v>
          </cell>
          <cell r="F23688" t="str">
            <v>共用</v>
          </cell>
          <cell r="G23688" t="str">
            <v/>
          </cell>
          <cell r="H23688">
            <v>9000</v>
          </cell>
        </row>
        <row r="23689">
          <cell r="C23689" t="str">
            <v>L55-1510-02</v>
          </cell>
          <cell r="D23689" t="str">
            <v>中止　岩石標本･ﾌﾟﾚﾊﾟﾗｰﾄｾｯﾄ(安山岩)</v>
          </cell>
          <cell r="E23689">
            <v>0</v>
          </cell>
          <cell r="F23689" t="str">
            <v>共用</v>
          </cell>
          <cell r="G23689" t="str">
            <v/>
          </cell>
          <cell r="H23689">
            <v>9000</v>
          </cell>
        </row>
        <row r="23690">
          <cell r="C23690" t="str">
            <v>L55-1510-03</v>
          </cell>
          <cell r="D23690" t="str">
            <v>中止　岩石標本･ﾌﾟﾚﾊﾟﾗｰﾄｾｯﾄ(玄武岩)</v>
          </cell>
          <cell r="E23690">
            <v>0</v>
          </cell>
          <cell r="F23690" t="str">
            <v>共用</v>
          </cell>
          <cell r="G23690" t="str">
            <v/>
          </cell>
          <cell r="H23690">
            <v>9000</v>
          </cell>
        </row>
        <row r="23691">
          <cell r="C23691" t="str">
            <v>L55-1530</v>
          </cell>
          <cell r="D23691" t="str">
            <v>中止　たい積岩標本 (教師用) AR-16N</v>
          </cell>
          <cell r="E23691">
            <v>0</v>
          </cell>
          <cell r="F23691" t="str">
            <v>共用</v>
          </cell>
          <cell r="G23691" t="str">
            <v/>
          </cell>
          <cell r="H23691">
            <v>24000</v>
          </cell>
        </row>
        <row r="23692">
          <cell r="C23692" t="str">
            <v>L55-1531</v>
          </cell>
          <cell r="D23692" t="str">
            <v>中止たい積岩標本児童AR-10N→L55-1605</v>
          </cell>
          <cell r="E23692">
            <v>0</v>
          </cell>
          <cell r="F23692" t="str">
            <v>共用</v>
          </cell>
          <cell r="G23692" t="str">
            <v/>
          </cell>
          <cell r="H23692">
            <v>14000</v>
          </cell>
        </row>
        <row r="23693">
          <cell r="C23693" t="str">
            <v>L55-1531-01</v>
          </cell>
          <cell r="D23693" t="str">
            <v>たい積岩標本(2個組)</v>
          </cell>
          <cell r="E23693">
            <v>0</v>
          </cell>
          <cell r="F23693" t="str">
            <v>共用</v>
          </cell>
          <cell r="G23693" t="str">
            <v/>
          </cell>
          <cell r="H23693">
            <v>28000</v>
          </cell>
        </row>
        <row r="23694">
          <cell r="C23694" t="str">
            <v>L55-1532</v>
          </cell>
          <cell r="D23694" t="str">
            <v>中止 たい積岩標本(生徒→L55-1534-06</v>
          </cell>
          <cell r="E23694">
            <v>0</v>
          </cell>
          <cell r="F23694" t="str">
            <v>共用</v>
          </cell>
          <cell r="G23694" t="str">
            <v/>
          </cell>
          <cell r="H23694">
            <v>6500</v>
          </cell>
        </row>
        <row r="23695">
          <cell r="C23695" t="str">
            <v>L55-1532-01</v>
          </cell>
          <cell r="D23695" t="str">
            <v>中止 たい積岩標本(生徒用)→L55-1534</v>
          </cell>
          <cell r="E23695">
            <v>0</v>
          </cell>
          <cell r="F23695" t="str">
            <v>共用</v>
          </cell>
          <cell r="G23695" t="str">
            <v/>
          </cell>
          <cell r="H23695">
            <v>1100</v>
          </cell>
        </row>
        <row r="23696">
          <cell r="C23696" t="str">
            <v>55-1532-x3</v>
          </cell>
          <cell r="D23696" t="str">
            <v>たい積岩標本 6種類説明名箋貼りｼｰﾙ</v>
          </cell>
          <cell r="E23696">
            <v>2</v>
          </cell>
          <cell r="F23696" t="str">
            <v>仕入</v>
          </cell>
          <cell r="G23696" t="str">
            <v/>
          </cell>
          <cell r="H23696">
            <v>0</v>
          </cell>
        </row>
        <row r="23697">
          <cell r="C23697" t="str">
            <v>L55-1533</v>
          </cell>
          <cell r="D23697" t="str">
            <v>中止 たい積岩標本 AR-3G (3種)</v>
          </cell>
          <cell r="E23697">
            <v>0</v>
          </cell>
          <cell r="F23697" t="str">
            <v>共用</v>
          </cell>
          <cell r="G23697" t="str">
            <v/>
          </cell>
          <cell r="H23697">
            <v>7200</v>
          </cell>
        </row>
        <row r="23698">
          <cell r="C23698" t="str">
            <v>L55-1534</v>
          </cell>
          <cell r="D23698" t="str">
            <v>たい積岩標本 生徒用(6種) 1ｾｯﾄ</v>
          </cell>
          <cell r="E23698">
            <v>0</v>
          </cell>
          <cell r="F23698" t="str">
            <v>共用</v>
          </cell>
          <cell r="G23698" t="str">
            <v>R7総689･R7消253</v>
          </cell>
          <cell r="H23698">
            <v>1300</v>
          </cell>
        </row>
        <row r="23699">
          <cell r="C23699" t="str">
            <v>L55-1534-06</v>
          </cell>
          <cell r="D23699" t="str">
            <v>たい積岩標本 生徒用 (6種)6ｾｯﾄ組</v>
          </cell>
          <cell r="E23699">
            <v>0</v>
          </cell>
          <cell r="F23699" t="str">
            <v>共用</v>
          </cell>
          <cell r="G23699" t="str">
            <v>R7総689･R7消253</v>
          </cell>
          <cell r="H23699">
            <v>7600</v>
          </cell>
        </row>
        <row r="23700">
          <cell r="C23700" t="str">
            <v>55-1534-a1</v>
          </cell>
          <cell r="D23700" t="str">
            <v>堆積岩標本用岩石 6種 研磨なし</v>
          </cell>
          <cell r="E23700">
            <v>2</v>
          </cell>
          <cell r="F23700" t="str">
            <v>仕入</v>
          </cell>
          <cell r="G23700" t="str">
            <v/>
          </cell>
          <cell r="H23700">
            <v>0</v>
          </cell>
        </row>
        <row r="23701">
          <cell r="C23701" t="str">
            <v>L55-1535</v>
          </cell>
          <cell r="D23701" t="str">
            <v>たい積岩標本(生徒用･片面研磨･6種)</v>
          </cell>
          <cell r="E23701">
            <v>0</v>
          </cell>
          <cell r="F23701" t="str">
            <v>共用</v>
          </cell>
          <cell r="G23701" t="str">
            <v>R7総689･R7消253</v>
          </cell>
          <cell r="H23701">
            <v>2900</v>
          </cell>
        </row>
        <row r="23702">
          <cell r="C23702" t="str">
            <v>L55-1535-06</v>
          </cell>
          <cell r="D23702" t="str">
            <v>たい積岩標本(生徒.片面研磨)6ｾｯﾄ</v>
          </cell>
          <cell r="E23702">
            <v>0</v>
          </cell>
          <cell r="F23702" t="str">
            <v>共用</v>
          </cell>
          <cell r="G23702" t="str">
            <v>R7総689･R7消253</v>
          </cell>
          <cell r="H23702">
            <v>17000</v>
          </cell>
        </row>
        <row r="23703">
          <cell r="C23703" t="str">
            <v>55-1535-a1</v>
          </cell>
          <cell r="D23703" t="str">
            <v>堆積岩標本用岩石 6種 研磨有</v>
          </cell>
          <cell r="E23703">
            <v>2</v>
          </cell>
          <cell r="F23703" t="str">
            <v>仕入</v>
          </cell>
          <cell r="G23703" t="str">
            <v/>
          </cell>
          <cell r="H23703">
            <v>0</v>
          </cell>
        </row>
        <row r="23704">
          <cell r="C23704" t="str">
            <v>55-1535-a2</v>
          </cell>
          <cell r="D23704" t="str">
            <v>堆積岩標本用ｼｰﾙ(70x38mm)</v>
          </cell>
          <cell r="E23704">
            <v>2</v>
          </cell>
          <cell r="F23704" t="str">
            <v>仕入</v>
          </cell>
          <cell r="G23704" t="str">
            <v/>
          </cell>
          <cell r="H23704">
            <v>0</v>
          </cell>
        </row>
        <row r="23705">
          <cell r="C23705" t="str">
            <v>55-1535-a3</v>
          </cell>
          <cell r="D23705" t="str">
            <v>堆積岩標本用ｼｰﾙ 版代</v>
          </cell>
          <cell r="E23705">
            <v>2</v>
          </cell>
          <cell r="F23705" t="str">
            <v>仕入</v>
          </cell>
          <cell r="G23705" t="str">
            <v/>
          </cell>
          <cell r="H23705">
            <v>0</v>
          </cell>
        </row>
        <row r="23706">
          <cell r="C23706" t="str">
            <v>55-1535-c1</v>
          </cell>
          <cell r="D23706" t="str">
            <v>たい積岩標本(片面研磨･6種) 1ｾｯﾄ ｱｿｰﾄ</v>
          </cell>
          <cell r="E23706">
            <v>2</v>
          </cell>
          <cell r="F23706" t="str">
            <v>仕入</v>
          </cell>
          <cell r="G23706" t="str">
            <v/>
          </cell>
          <cell r="H23706">
            <v>0</v>
          </cell>
        </row>
        <row r="23707">
          <cell r="C23707" t="str">
            <v>L55-1536</v>
          </cell>
          <cell r="D23707" t="str">
            <v>おもなたい積岩(4種)</v>
          </cell>
          <cell r="E23707">
            <v>0</v>
          </cell>
          <cell r="F23707" t="str">
            <v>共用</v>
          </cell>
          <cell r="G23707" t="str">
            <v>R7総689･R7消254</v>
          </cell>
          <cell r="H23707">
            <v>1600</v>
          </cell>
        </row>
        <row r="23708">
          <cell r="C23708" t="str">
            <v>L55-1537</v>
          </cell>
          <cell r="D23708" t="str">
            <v>中止　たい積岩標本 AR-5G→L55-1604</v>
          </cell>
          <cell r="E23708">
            <v>0</v>
          </cell>
          <cell r="F23708" t="str">
            <v>共用</v>
          </cell>
          <cell r="G23708" t="str">
            <v/>
          </cell>
          <cell r="H23708">
            <v>11000</v>
          </cell>
        </row>
        <row r="23709">
          <cell r="C23709" t="str">
            <v>L55-1540</v>
          </cell>
          <cell r="D23709" t="str">
            <v>中止 火成岩･たい積岩標本 IAR-6N</v>
          </cell>
          <cell r="E23709">
            <v>0</v>
          </cell>
          <cell r="F23709" t="str">
            <v>共用</v>
          </cell>
          <cell r="G23709" t="str">
            <v/>
          </cell>
          <cell r="H23709">
            <v>12500</v>
          </cell>
        </row>
        <row r="23710">
          <cell r="C23710" t="str">
            <v>L55-1541</v>
          </cell>
          <cell r="D23710" t="str">
            <v>中止 火成岩･たい積岩標本→L55-1548</v>
          </cell>
          <cell r="E23710">
            <v>0</v>
          </cell>
          <cell r="F23710" t="str">
            <v>共用</v>
          </cell>
          <cell r="G23710" t="str">
            <v/>
          </cell>
          <cell r="H23710">
            <v>16500</v>
          </cell>
        </row>
        <row r="23711">
          <cell r="C23711" t="str">
            <v>L55-1542</v>
          </cell>
          <cell r="D23711" t="str">
            <v>中止 火成岩･たい積岩標本→L55-1549</v>
          </cell>
          <cell r="E23711">
            <v>0</v>
          </cell>
          <cell r="F23711" t="str">
            <v>共用</v>
          </cell>
          <cell r="G23711" t="str">
            <v/>
          </cell>
          <cell r="H23711">
            <v>25000</v>
          </cell>
        </row>
        <row r="23712">
          <cell r="C23712" t="str">
            <v>55-1542-2s</v>
          </cell>
          <cell r="D23712" t="str">
            <v>中止　火成岩･たい積岩標本 ｼｰﾙ</v>
          </cell>
          <cell r="E23712">
            <v>2</v>
          </cell>
          <cell r="F23712" t="str">
            <v>仕入</v>
          </cell>
          <cell r="G23712" t="str">
            <v/>
          </cell>
          <cell r="H23712">
            <v>0</v>
          </cell>
        </row>
        <row r="23713">
          <cell r="C23713" t="str">
            <v>L55-1543</v>
          </cell>
          <cell r="D23713" t="str">
            <v>火成岩･たい積岩標本→L55-1547</v>
          </cell>
          <cell r="E23713">
            <v>0</v>
          </cell>
          <cell r="F23713" t="str">
            <v>共用</v>
          </cell>
          <cell r="G23713" t="str">
            <v/>
          </cell>
          <cell r="H23713">
            <v>12500</v>
          </cell>
        </row>
        <row r="23714">
          <cell r="C23714" t="str">
            <v>L55-1544</v>
          </cell>
          <cell r="D23714" t="str">
            <v>中止 火成岩･たい積岩 L55-1545-06</v>
          </cell>
          <cell r="E23714">
            <v>0</v>
          </cell>
          <cell r="F23714" t="str">
            <v>共用</v>
          </cell>
          <cell r="G23714" t="str">
            <v/>
          </cell>
          <cell r="H23714">
            <v>7600</v>
          </cell>
        </row>
        <row r="23715">
          <cell r="C23715" t="str">
            <v>L55-1544-01</v>
          </cell>
          <cell r="D23715" t="str">
            <v>中止 火成岩･たい積岩 →L55-1545</v>
          </cell>
          <cell r="E23715">
            <v>0</v>
          </cell>
          <cell r="F23715" t="str">
            <v>共用</v>
          </cell>
          <cell r="G23715" t="str">
            <v/>
          </cell>
          <cell r="H23715">
            <v>1300</v>
          </cell>
        </row>
        <row r="23716">
          <cell r="C23716" t="str">
            <v>55-1544-x3</v>
          </cell>
          <cell r="D23716" t="str">
            <v>火成岩･たい積岩6種ｾｯﾄ ｼｰﾙ</v>
          </cell>
          <cell r="E23716">
            <v>2</v>
          </cell>
          <cell r="F23716" t="str">
            <v>仕入</v>
          </cell>
          <cell r="G23716" t="str">
            <v/>
          </cell>
          <cell r="H23716">
            <v>0</v>
          </cell>
        </row>
        <row r="23717">
          <cell r="C23717" t="str">
            <v>L55-1545</v>
          </cell>
          <cell r="D23717" t="str">
            <v>火成岩･堆積岩標本 生徒用(6種) 1ｾｯﾄ</v>
          </cell>
          <cell r="E23717">
            <v>0</v>
          </cell>
          <cell r="F23717" t="str">
            <v>共用</v>
          </cell>
          <cell r="G23717" t="str">
            <v>R7総690･R7消253</v>
          </cell>
          <cell r="H23717">
            <v>1300</v>
          </cell>
        </row>
        <row r="23718">
          <cell r="C23718" t="str">
            <v>L55-1545-06</v>
          </cell>
          <cell r="D23718" t="str">
            <v>火成岩･堆積岩標本 生徒用(6種) 6ｾｯﾄ</v>
          </cell>
          <cell r="E23718">
            <v>0</v>
          </cell>
          <cell r="F23718" t="str">
            <v>共用</v>
          </cell>
          <cell r="G23718" t="str">
            <v>R7総690･R7消253</v>
          </cell>
          <cell r="H23718">
            <v>7600</v>
          </cell>
        </row>
        <row r="23719">
          <cell r="C23719" t="str">
            <v>55-1545-98</v>
          </cell>
          <cell r="D23719" t="str">
            <v>火成岩･堆積岩･火山噴出標本ｾｯﾄ</v>
          </cell>
          <cell r="E23719">
            <v>2</v>
          </cell>
          <cell r="F23719" t="str">
            <v>仕入</v>
          </cell>
          <cell r="G23719" t="str">
            <v/>
          </cell>
          <cell r="H23719">
            <v>0</v>
          </cell>
        </row>
        <row r="23720">
          <cell r="C23720" t="str">
            <v>55-1545-a1</v>
          </cell>
          <cell r="D23720" t="str">
            <v>火成岩・堆積岩標本用岩石6種 研磨なし</v>
          </cell>
          <cell r="E23720">
            <v>2</v>
          </cell>
          <cell r="F23720" t="str">
            <v>仕入</v>
          </cell>
          <cell r="G23720" t="str">
            <v/>
          </cell>
          <cell r="H23720">
            <v>0</v>
          </cell>
        </row>
        <row r="23721">
          <cell r="C23721" t="str">
            <v>L55-1546</v>
          </cell>
          <cell r="D23721" t="str">
            <v>火成岩･堆積岩標本 生徒用(6種)1ｾｯﾄ</v>
          </cell>
          <cell r="E23721">
            <v>0</v>
          </cell>
          <cell r="F23721" t="str">
            <v>共用</v>
          </cell>
          <cell r="G23721" t="str">
            <v>R7総690･R7消253</v>
          </cell>
          <cell r="H23721">
            <v>2900</v>
          </cell>
        </row>
        <row r="23722">
          <cell r="C23722" t="str">
            <v>L55-1546-06</v>
          </cell>
          <cell r="D23722" t="str">
            <v>火成岩･堆積岩標本 生徒用(6種)6ｾｯﾄ</v>
          </cell>
          <cell r="E23722">
            <v>0</v>
          </cell>
          <cell r="F23722" t="str">
            <v>共用</v>
          </cell>
          <cell r="G23722" t="str">
            <v>R7総690･R7消253</v>
          </cell>
          <cell r="H23722">
            <v>17000</v>
          </cell>
        </row>
        <row r="23723">
          <cell r="C23723" t="str">
            <v>55-1546-a1</v>
          </cell>
          <cell r="D23723" t="str">
            <v>火成岩・堆積岩標本用岩石 6種 研磨有</v>
          </cell>
          <cell r="E23723">
            <v>2</v>
          </cell>
          <cell r="F23723" t="str">
            <v>仕入</v>
          </cell>
          <cell r="G23723" t="str">
            <v/>
          </cell>
          <cell r="H23723">
            <v>0</v>
          </cell>
        </row>
        <row r="23724">
          <cell r="C23724" t="str">
            <v>55-1546-a2</v>
          </cell>
          <cell r="D23724" t="str">
            <v>火成岩・堆積岩標本用ｼｰﾙ(70x38m)</v>
          </cell>
          <cell r="E23724">
            <v>2</v>
          </cell>
          <cell r="F23724" t="str">
            <v>仕入</v>
          </cell>
          <cell r="G23724" t="str">
            <v/>
          </cell>
          <cell r="H23724">
            <v>0</v>
          </cell>
        </row>
        <row r="23725">
          <cell r="C23725" t="str">
            <v>55-1546-a3</v>
          </cell>
          <cell r="D23725" t="str">
            <v>火成岩・堆積岩標本用ｼｰﾙ 版代</v>
          </cell>
          <cell r="E23725">
            <v>2</v>
          </cell>
          <cell r="F23725" t="str">
            <v>仕入</v>
          </cell>
          <cell r="G23725" t="str">
            <v/>
          </cell>
          <cell r="H23725">
            <v>0</v>
          </cell>
        </row>
        <row r="23726">
          <cell r="C23726" t="str">
            <v>L55-1547</v>
          </cell>
          <cell r="D23726" t="str">
            <v>中止　火成岩･たい積岩標本 →L55-1607</v>
          </cell>
          <cell r="E23726">
            <v>0</v>
          </cell>
          <cell r="F23726" t="str">
            <v>共用</v>
          </cell>
          <cell r="G23726" t="str">
            <v/>
          </cell>
          <cell r="H23726">
            <v>12500</v>
          </cell>
        </row>
        <row r="23727">
          <cell r="C23727" t="str">
            <v>L55-1548</v>
          </cell>
          <cell r="D23727" t="str">
            <v>中止　火成岩･たい積岩標本 →L55-1608</v>
          </cell>
          <cell r="E23727">
            <v>0</v>
          </cell>
          <cell r="F23727" t="str">
            <v>共用</v>
          </cell>
          <cell r="G23727" t="str">
            <v/>
          </cell>
          <cell r="H23727">
            <v>16500</v>
          </cell>
        </row>
        <row r="23728">
          <cell r="C23728" t="str">
            <v>L55-1549</v>
          </cell>
          <cell r="D23728" t="str">
            <v>中止火成岩･たい積岩標本→L55-1609</v>
          </cell>
          <cell r="E23728">
            <v>0</v>
          </cell>
          <cell r="F23728" t="str">
            <v>共用</v>
          </cell>
          <cell r="G23728" t="str">
            <v/>
          </cell>
          <cell r="H23728">
            <v>25000</v>
          </cell>
        </row>
        <row r="23729">
          <cell r="C23729" t="str">
            <v>L55-1560</v>
          </cell>
          <cell r="D23729" t="str">
            <v>変成岩標本 (教師用) HR-10N</v>
          </cell>
          <cell r="E23729">
            <v>0</v>
          </cell>
          <cell r="F23729" t="str">
            <v>共用</v>
          </cell>
          <cell r="G23729" t="str">
            <v/>
          </cell>
          <cell r="H23729">
            <v>20000</v>
          </cell>
        </row>
        <row r="23730">
          <cell r="C23730" t="str">
            <v>L55-1561</v>
          </cell>
          <cell r="D23730" t="str">
            <v>中止 変成岩標本 (生徒用) HR-7N</v>
          </cell>
          <cell r="E23730">
            <v>0</v>
          </cell>
          <cell r="F23730" t="str">
            <v>共用</v>
          </cell>
          <cell r="G23730" t="str">
            <v/>
          </cell>
          <cell r="H23730">
            <v>0</v>
          </cell>
        </row>
        <row r="23731">
          <cell r="C23731" t="str">
            <v>L55-1562</v>
          </cell>
          <cell r="D23731" t="str">
            <v>変成岩標本(生徒用) HR-8N</v>
          </cell>
          <cell r="E23731">
            <v>0</v>
          </cell>
          <cell r="F23731" t="str">
            <v>共用</v>
          </cell>
          <cell r="G23731" t="str">
            <v/>
          </cell>
          <cell r="H23731">
            <v>14000</v>
          </cell>
        </row>
        <row r="23732">
          <cell r="C23732" t="str">
            <v>L55-1590</v>
          </cell>
          <cell r="D23732" t="str">
            <v>中止　土壌標本 ER-10N→55-1614</v>
          </cell>
          <cell r="E23732">
            <v>0</v>
          </cell>
          <cell r="F23732" t="str">
            <v>共用</v>
          </cell>
          <cell r="G23732" t="str">
            <v/>
          </cell>
          <cell r="H23732">
            <v>20000</v>
          </cell>
        </row>
        <row r="23733">
          <cell r="C23733" t="str">
            <v>L55-1591</v>
          </cell>
          <cell r="D23733" t="str">
            <v>中止 地層説明用土壌標本 SIG-5N</v>
          </cell>
          <cell r="E23733">
            <v>0</v>
          </cell>
          <cell r="F23733" t="str">
            <v>共用</v>
          </cell>
          <cell r="G23733" t="str">
            <v/>
          </cell>
          <cell r="H23733">
            <v>0</v>
          </cell>
        </row>
        <row r="23734">
          <cell r="C23734" t="str">
            <v>L55-1601</v>
          </cell>
          <cell r="D23734" t="str">
            <v>火成岩標本 IR-6R</v>
          </cell>
          <cell r="E23734">
            <v>0</v>
          </cell>
          <cell r="F23734" t="str">
            <v>共用</v>
          </cell>
          <cell r="G23734" t="str">
            <v>R7総688</v>
          </cell>
          <cell r="H23734">
            <v>13000</v>
          </cell>
        </row>
        <row r="23735">
          <cell r="C23735" t="str">
            <v>L55-1602</v>
          </cell>
          <cell r="D23735" t="str">
            <v>火成岩標本(生徒用)IR-10R</v>
          </cell>
          <cell r="E23735">
            <v>0</v>
          </cell>
          <cell r="F23735" t="str">
            <v>共用</v>
          </cell>
          <cell r="G23735" t="str">
            <v>R7総688</v>
          </cell>
          <cell r="H23735">
            <v>16500</v>
          </cell>
        </row>
        <row r="23736">
          <cell r="C23736" t="str">
            <v>L55-1603</v>
          </cell>
          <cell r="D23736" t="str">
            <v>火成岩標本(教師用) IR-15R</v>
          </cell>
          <cell r="E23736">
            <v>0</v>
          </cell>
          <cell r="F23736" t="str">
            <v>共用</v>
          </cell>
          <cell r="G23736" t="str">
            <v>R7総688</v>
          </cell>
          <cell r="H23736">
            <v>31000</v>
          </cell>
        </row>
        <row r="23737">
          <cell r="C23737" t="str">
            <v>L55-1604</v>
          </cell>
          <cell r="D23737" t="str">
            <v>堆積岩標本 AR-6R</v>
          </cell>
          <cell r="E23737">
            <v>0</v>
          </cell>
          <cell r="F23737" t="str">
            <v>共用</v>
          </cell>
          <cell r="G23737" t="str">
            <v>R7総689</v>
          </cell>
          <cell r="H23737">
            <v>13000</v>
          </cell>
        </row>
        <row r="23738">
          <cell r="C23738" t="str">
            <v>L55-1605</v>
          </cell>
          <cell r="D23738" t="str">
            <v>堆積岩標本(生徒用)AR-10R</v>
          </cell>
          <cell r="E23738">
            <v>0</v>
          </cell>
          <cell r="F23738" t="str">
            <v>共用</v>
          </cell>
          <cell r="G23738" t="str">
            <v>R7総689</v>
          </cell>
          <cell r="H23738">
            <v>16500</v>
          </cell>
        </row>
        <row r="23739">
          <cell r="C23739" t="str">
            <v>L55-1606</v>
          </cell>
          <cell r="D23739" t="str">
            <v>堆積岩標本(教師用)AR-15R</v>
          </cell>
          <cell r="E23739">
            <v>0</v>
          </cell>
          <cell r="F23739" t="str">
            <v>共用</v>
          </cell>
          <cell r="G23739" t="str">
            <v>R7総689</v>
          </cell>
          <cell r="H23739">
            <v>31000</v>
          </cell>
        </row>
        <row r="23740">
          <cell r="C23740" t="str">
            <v>L55-1607</v>
          </cell>
          <cell r="D23740" t="str">
            <v>火成岩・堆積岩標本 IAR-6R</v>
          </cell>
          <cell r="E23740">
            <v>0</v>
          </cell>
          <cell r="F23740" t="str">
            <v>共用</v>
          </cell>
          <cell r="G23740" t="str">
            <v>R7総690</v>
          </cell>
          <cell r="H23740">
            <v>14000</v>
          </cell>
        </row>
        <row r="23741">
          <cell r="C23741" t="str">
            <v>L55-1608</v>
          </cell>
          <cell r="D23741" t="str">
            <v>火成岩・堆積岩標本 IAR-10R</v>
          </cell>
          <cell r="E23741">
            <v>0</v>
          </cell>
          <cell r="F23741" t="str">
            <v>共用</v>
          </cell>
          <cell r="G23741" t="str">
            <v>R7総690</v>
          </cell>
          <cell r="H23741">
            <v>18000</v>
          </cell>
        </row>
        <row r="23742">
          <cell r="C23742" t="str">
            <v>L55-1609</v>
          </cell>
          <cell r="D23742" t="str">
            <v>火成岩・堆積岩標本 IAR-15R</v>
          </cell>
          <cell r="E23742">
            <v>0</v>
          </cell>
          <cell r="F23742" t="str">
            <v>共用</v>
          </cell>
          <cell r="G23742" t="str">
            <v>R7総690</v>
          </cell>
          <cell r="H23742">
            <v>32000</v>
          </cell>
        </row>
        <row r="23743">
          <cell r="C23743" t="str">
            <v>L55-1610</v>
          </cell>
          <cell r="D23743" t="str">
            <v>変成岩標本(教師用)HR-10R</v>
          </cell>
          <cell r="E23743">
            <v>0</v>
          </cell>
          <cell r="F23743" t="str">
            <v>共用</v>
          </cell>
          <cell r="G23743" t="str">
            <v>R7総690</v>
          </cell>
          <cell r="H23743">
            <v>25000</v>
          </cell>
        </row>
        <row r="23744">
          <cell r="C23744" t="str">
            <v>L55-1611</v>
          </cell>
          <cell r="D23744" t="str">
            <v>火山噴出物標本 VG-5R</v>
          </cell>
          <cell r="E23744">
            <v>0</v>
          </cell>
          <cell r="F23744" t="str">
            <v>共用</v>
          </cell>
          <cell r="G23744" t="str">
            <v>R7総691</v>
          </cell>
          <cell r="H23744">
            <v>8500</v>
          </cell>
        </row>
        <row r="23745">
          <cell r="C23745" t="str">
            <v>L55-1612</v>
          </cell>
          <cell r="D23745" t="str">
            <v>火山噴出物標本 VG-10R</v>
          </cell>
          <cell r="E23745">
            <v>0</v>
          </cell>
          <cell r="F23745" t="str">
            <v>共用</v>
          </cell>
          <cell r="G23745" t="str">
            <v>R7総691</v>
          </cell>
          <cell r="H23745">
            <v>15000</v>
          </cell>
        </row>
        <row r="23746">
          <cell r="C23746" t="str">
            <v>L55-1613</v>
          </cell>
          <cell r="D23746" t="str">
            <v>火山灰標本 VA-5R</v>
          </cell>
          <cell r="E23746">
            <v>0</v>
          </cell>
          <cell r="F23746" t="str">
            <v>共用</v>
          </cell>
          <cell r="G23746" t="str">
            <v>R7総691</v>
          </cell>
          <cell r="H23746">
            <v>11500</v>
          </cell>
        </row>
        <row r="23747">
          <cell r="C23747" t="str">
            <v>L55-1614</v>
          </cell>
          <cell r="D23747" t="str">
            <v>土壌標本 ER-10R</v>
          </cell>
          <cell r="E23747">
            <v>0</v>
          </cell>
          <cell r="F23747" t="str">
            <v>共用</v>
          </cell>
          <cell r="G23747" t="str">
            <v>R7総692</v>
          </cell>
          <cell r="H23747">
            <v>18500</v>
          </cell>
        </row>
        <row r="23748">
          <cell r="C23748" t="str">
            <v>L55-1615</v>
          </cell>
          <cell r="D23748" t="str">
            <v>岩石標本 中型 RSM-50</v>
          </cell>
          <cell r="E23748">
            <v>0</v>
          </cell>
          <cell r="F23748" t="str">
            <v>共用</v>
          </cell>
          <cell r="G23748" t="str">
            <v>R7総692</v>
          </cell>
          <cell r="H23748">
            <v>62500</v>
          </cell>
        </row>
        <row r="23749">
          <cell r="C23749" t="str">
            <v>L55-1616</v>
          </cell>
          <cell r="D23749" t="str">
            <v>岩石標本 中型 RSM-100</v>
          </cell>
          <cell r="E23749">
            <v>0</v>
          </cell>
          <cell r="F23749" t="str">
            <v>共用</v>
          </cell>
          <cell r="G23749" t="str">
            <v>R7総692</v>
          </cell>
          <cell r="H23749">
            <v>125000</v>
          </cell>
        </row>
        <row r="23750">
          <cell r="C23750" t="str">
            <v>L55-1617</v>
          </cell>
          <cell r="D23750" t="str">
            <v>岩石標本 大型 RSL-50</v>
          </cell>
          <cell r="E23750">
            <v>0</v>
          </cell>
          <cell r="F23750" t="str">
            <v>共用</v>
          </cell>
          <cell r="G23750" t="str">
            <v>R7総692</v>
          </cell>
          <cell r="H23750">
            <v>70000</v>
          </cell>
        </row>
        <row r="23751">
          <cell r="C23751" t="str">
            <v>L55-1618</v>
          </cell>
          <cell r="D23751" t="str">
            <v>岩石標本 大型 RSL-100</v>
          </cell>
          <cell r="E23751">
            <v>0</v>
          </cell>
          <cell r="F23751" t="str">
            <v>共用</v>
          </cell>
          <cell r="G23751" t="str">
            <v>R7総692</v>
          </cell>
          <cell r="H23751">
            <v>130000</v>
          </cell>
        </row>
        <row r="23752">
          <cell r="C23752" t="str">
            <v>L55-2007</v>
          </cell>
          <cell r="D23752" t="str">
            <v>中止 最近爆発5火山噴出物標本</v>
          </cell>
          <cell r="E23752">
            <v>0</v>
          </cell>
          <cell r="F23752" t="str">
            <v>共用</v>
          </cell>
          <cell r="G23752" t="str">
            <v/>
          </cell>
          <cell r="H23752">
            <v>17000</v>
          </cell>
        </row>
        <row r="23753">
          <cell r="C23753" t="str">
            <v>L55-2010</v>
          </cell>
          <cell r="D23753" t="str">
            <v>中止 火山噴出物標本 VG-10N→L55-1612</v>
          </cell>
          <cell r="E23753">
            <v>0</v>
          </cell>
          <cell r="F23753" t="str">
            <v>共用</v>
          </cell>
          <cell r="G23753" t="str">
            <v/>
          </cell>
          <cell r="H23753">
            <v>16000</v>
          </cell>
        </row>
        <row r="23754">
          <cell r="C23754" t="str">
            <v>L55-2011</v>
          </cell>
          <cell r="D23754" t="str">
            <v>中止 火山噴出物標本 VG-5N (5種組)</v>
          </cell>
          <cell r="E23754">
            <v>0</v>
          </cell>
          <cell r="F23754" t="str">
            <v>共用</v>
          </cell>
          <cell r="G23754" t="str">
            <v/>
          </cell>
          <cell r="H23754">
            <v>9800</v>
          </cell>
        </row>
        <row r="23755">
          <cell r="C23755" t="str">
            <v>L55-2012</v>
          </cell>
          <cell r="D23755" t="str">
            <v>中止 火山噴出物標本→L55-2013</v>
          </cell>
          <cell r="E23755">
            <v>0</v>
          </cell>
          <cell r="F23755" t="str">
            <v>共用</v>
          </cell>
          <cell r="G23755" t="str">
            <v/>
          </cell>
          <cell r="H23755">
            <v>1300</v>
          </cell>
        </row>
        <row r="23756">
          <cell r="C23756" t="str">
            <v>L55-2012-01</v>
          </cell>
          <cell r="D23756" t="str">
            <v>中止 火山噴出物標本6種→L55-2013-06</v>
          </cell>
          <cell r="E23756">
            <v>0</v>
          </cell>
          <cell r="F23756" t="str">
            <v>共用</v>
          </cell>
          <cell r="G23756" t="str">
            <v/>
          </cell>
          <cell r="H23756">
            <v>7700</v>
          </cell>
        </row>
        <row r="23757">
          <cell r="C23757" t="str">
            <v>55-2012-x3</v>
          </cell>
          <cell r="D23757" t="str">
            <v>火山噴出物標本 6種説明名箋貼りｼｰﾙ</v>
          </cell>
          <cell r="E23757">
            <v>2</v>
          </cell>
          <cell r="F23757" t="str">
            <v>仕入</v>
          </cell>
          <cell r="G23757" t="str">
            <v/>
          </cell>
          <cell r="H23757">
            <v>0</v>
          </cell>
        </row>
        <row r="23758">
          <cell r="C23758" t="str">
            <v>L55-2013</v>
          </cell>
          <cell r="D23758" t="str">
            <v>火山噴出物標本 生徒用(6種) 1ｾｯﾄ</v>
          </cell>
          <cell r="E23758">
            <v>0</v>
          </cell>
          <cell r="F23758" t="str">
            <v>共用</v>
          </cell>
          <cell r="G23758" t="str">
            <v>R7総691･R7消253</v>
          </cell>
          <cell r="H23758">
            <v>1300</v>
          </cell>
        </row>
        <row r="23759">
          <cell r="C23759" t="str">
            <v>L55-2013-06</v>
          </cell>
          <cell r="D23759" t="str">
            <v>火山噴出物標本 生徒用(6種) 6ｾｯﾄ組</v>
          </cell>
          <cell r="E23759">
            <v>0</v>
          </cell>
          <cell r="F23759" t="str">
            <v>共用</v>
          </cell>
          <cell r="G23759" t="str">
            <v>R7総691･R7消253</v>
          </cell>
          <cell r="H23759">
            <v>7700</v>
          </cell>
        </row>
        <row r="23760">
          <cell r="C23760" t="str">
            <v>55-2013-a1</v>
          </cell>
          <cell r="D23760" t="str">
            <v>火山噴出物標本用岩石 6種</v>
          </cell>
          <cell r="E23760">
            <v>2</v>
          </cell>
          <cell r="F23760" t="str">
            <v>仕入</v>
          </cell>
          <cell r="G23760" t="str">
            <v/>
          </cell>
          <cell r="H23760">
            <v>0</v>
          </cell>
        </row>
        <row r="23761">
          <cell r="C23761" t="str">
            <v>55-2013-a2</v>
          </cell>
          <cell r="D23761" t="str">
            <v>火山噴出物標本用ｼｰﾙ(70x38mm)</v>
          </cell>
          <cell r="E23761">
            <v>2</v>
          </cell>
          <cell r="F23761" t="str">
            <v>仕入</v>
          </cell>
          <cell r="G23761" t="str">
            <v/>
          </cell>
          <cell r="H23761">
            <v>0</v>
          </cell>
        </row>
        <row r="23762">
          <cell r="C23762" t="str">
            <v>55-2013-a3</v>
          </cell>
          <cell r="D23762" t="str">
            <v>火山噴出物標本用ｼｰﾙ 版代</v>
          </cell>
          <cell r="E23762">
            <v>2</v>
          </cell>
          <cell r="F23762" t="str">
            <v>仕入</v>
          </cell>
          <cell r="G23762" t="str">
            <v/>
          </cell>
          <cell r="H23762">
            <v>0</v>
          </cell>
        </row>
        <row r="23763">
          <cell r="C23763" t="str">
            <v>55-2013-a4</v>
          </cell>
          <cell r="D23763" t="str">
            <v>ｽﾜﾝ ﾎﾟﾘ袋 ﾁｬｯｸﾎﾟﾘ ｱｸｾｻﾘｰ用 300枚入り</v>
          </cell>
          <cell r="E23763">
            <v>2</v>
          </cell>
          <cell r="F23763" t="str">
            <v>仕入</v>
          </cell>
          <cell r="G23763" t="str">
            <v/>
          </cell>
          <cell r="H23763">
            <v>0</v>
          </cell>
        </row>
        <row r="23764">
          <cell r="C23764" t="str">
            <v>55-2013-a7</v>
          </cell>
          <cell r="D23764" t="str">
            <v>火山噴出物標本用　ｸﾘｽﾀﾙﾊﾟｯｸ30x30x25</v>
          </cell>
          <cell r="E23764">
            <v>2</v>
          </cell>
          <cell r="F23764" t="str">
            <v>仕入</v>
          </cell>
          <cell r="G23764" t="str">
            <v/>
          </cell>
          <cell r="H23764">
            <v>0</v>
          </cell>
        </row>
        <row r="23765">
          <cell r="C23765" t="str">
            <v>55-2013-b1</v>
          </cell>
          <cell r="D23765" t="str">
            <v>火山噴出物標本 ｱｿｰﾄ</v>
          </cell>
          <cell r="E23765">
            <v>2</v>
          </cell>
          <cell r="F23765" t="str">
            <v>仕入</v>
          </cell>
          <cell r="G23765" t="str">
            <v/>
          </cell>
          <cell r="H23765">
            <v>0</v>
          </cell>
        </row>
        <row r="23766">
          <cell r="C23766" t="str">
            <v>L55-2014</v>
          </cell>
          <cell r="D23766" t="str">
            <v>中止　火山灰標本 VA-5N→55-1613</v>
          </cell>
          <cell r="E23766">
            <v>0</v>
          </cell>
          <cell r="F23766" t="str">
            <v>共用</v>
          </cell>
          <cell r="G23766" t="str">
            <v/>
          </cell>
          <cell r="H23766">
            <v>12500</v>
          </cell>
        </row>
        <row r="23767">
          <cell r="C23767" t="str">
            <v>L55-2040</v>
          </cell>
          <cell r="D23767" t="str">
            <v>石炭標本 (10種組)</v>
          </cell>
          <cell r="E23767">
            <v>0</v>
          </cell>
          <cell r="F23767" t="str">
            <v>共用</v>
          </cell>
          <cell r="G23767" t="str">
            <v/>
          </cell>
          <cell r="H23767">
            <v>0</v>
          </cell>
        </row>
        <row r="23768">
          <cell r="C23768" t="str">
            <v>L55-2060</v>
          </cell>
          <cell r="D23768" t="str">
            <v>中止 岩石風化標本</v>
          </cell>
          <cell r="E23768">
            <v>0</v>
          </cell>
          <cell r="F23768" t="str">
            <v>共用</v>
          </cell>
          <cell r="G23768" t="str">
            <v/>
          </cell>
          <cell r="H23768">
            <v>0</v>
          </cell>
        </row>
        <row r="23769">
          <cell r="C23769" t="str">
            <v>L55-2080</v>
          </cell>
          <cell r="D23769" t="str">
            <v>中止 壁開を示す標本 (4種組)</v>
          </cell>
          <cell r="E23769">
            <v>0</v>
          </cell>
          <cell r="F23769" t="str">
            <v>共用</v>
          </cell>
          <cell r="G23769" t="str">
            <v/>
          </cell>
          <cell r="H23769">
            <v>0</v>
          </cell>
        </row>
        <row r="23770">
          <cell r="C23770" t="str">
            <v>L55-2100</v>
          </cell>
          <cell r="D23770" t="str">
            <v>中止 比重を示す標本 (15種組)</v>
          </cell>
          <cell r="E23770">
            <v>0</v>
          </cell>
          <cell r="F23770" t="str">
            <v>共用</v>
          </cell>
          <cell r="G23770" t="str">
            <v/>
          </cell>
          <cell r="H23770">
            <v>0</v>
          </cell>
        </row>
        <row r="23771">
          <cell r="C23771" t="str">
            <v>L55-2120</v>
          </cell>
          <cell r="D23771" t="str">
            <v>中止 地質説明標本 (25種組)</v>
          </cell>
          <cell r="E23771">
            <v>0</v>
          </cell>
          <cell r="F23771" t="str">
            <v>共用</v>
          </cell>
          <cell r="G23771" t="str">
            <v/>
          </cell>
          <cell r="H23771">
            <v>0</v>
          </cell>
        </row>
        <row r="23772">
          <cell r="C23772" t="str">
            <v>L55-2140</v>
          </cell>
          <cell r="D23772" t="str">
            <v>中止 石材標本 (7種組)</v>
          </cell>
          <cell r="E23772">
            <v>0</v>
          </cell>
          <cell r="F23772" t="str">
            <v>共用</v>
          </cell>
          <cell r="G23772" t="str">
            <v/>
          </cell>
          <cell r="H23772">
            <v>0</v>
          </cell>
        </row>
        <row r="23773">
          <cell r="C23773" t="str">
            <v>L55-2160</v>
          </cell>
          <cell r="D23773" t="str">
            <v>中止 岩石標本ﾌﾞｯｸ (生徒用)15種</v>
          </cell>
          <cell r="E23773">
            <v>0</v>
          </cell>
          <cell r="F23773" t="str">
            <v>共用</v>
          </cell>
          <cell r="G23773" t="str">
            <v/>
          </cell>
          <cell r="H23773">
            <v>1300</v>
          </cell>
        </row>
        <row r="23774">
          <cell r="C23774" t="str">
            <v>L55-2161</v>
          </cell>
          <cell r="D23774" t="str">
            <v>岩石標本ﾌﾞｯｸ (生徒用)木製箱 50種</v>
          </cell>
          <cell r="E23774">
            <v>0</v>
          </cell>
          <cell r="F23774" t="str">
            <v>共用</v>
          </cell>
          <cell r="G23774" t="str">
            <v/>
          </cell>
          <cell r="H23774">
            <v>12000</v>
          </cell>
        </row>
        <row r="23775">
          <cell r="C23775" t="str">
            <v>L55-2162</v>
          </cell>
          <cell r="D23775" t="str">
            <v>岩石標本ﾌﾞｯｸ (生徒用)木製箱 100種</v>
          </cell>
          <cell r="E23775">
            <v>0</v>
          </cell>
          <cell r="F23775" t="str">
            <v>共用</v>
          </cell>
          <cell r="G23775" t="str">
            <v/>
          </cell>
          <cell r="H23775">
            <v>21000</v>
          </cell>
        </row>
        <row r="23776">
          <cell r="C23776" t="str">
            <v>L55-2170</v>
          </cell>
          <cell r="D23776" t="str">
            <v>中止 岩石分類標本-&gt; L55-2171</v>
          </cell>
          <cell r="E23776">
            <v>0</v>
          </cell>
          <cell r="F23776" t="str">
            <v>共用</v>
          </cell>
          <cell r="G23776" t="str">
            <v>R5総685･R6消268</v>
          </cell>
          <cell r="H23776">
            <v>2800</v>
          </cell>
        </row>
        <row r="23777">
          <cell r="C23777" t="str">
            <v>L55-2171</v>
          </cell>
          <cell r="D23777" t="str">
            <v>岩石分類標本 TR-20</v>
          </cell>
          <cell r="E23777">
            <v>0</v>
          </cell>
          <cell r="F23777" t="str">
            <v>共用</v>
          </cell>
          <cell r="G23777" t="str">
            <v>R7総691･R7消254</v>
          </cell>
          <cell r="H23777">
            <v>2800</v>
          </cell>
        </row>
        <row r="23778">
          <cell r="C23778" t="str">
            <v>L55-2190</v>
          </cell>
          <cell r="D23778" t="str">
            <v>中止　岩石標本 大型(50種組)→55-1617</v>
          </cell>
          <cell r="E23778">
            <v>0</v>
          </cell>
          <cell r="F23778" t="str">
            <v>共用</v>
          </cell>
          <cell r="G23778" t="str">
            <v/>
          </cell>
          <cell r="H23778">
            <v>51000</v>
          </cell>
        </row>
        <row r="23779">
          <cell r="C23779" t="str">
            <v>L55-2191</v>
          </cell>
          <cell r="D23779" t="str">
            <v>中止　岩石標本 大型(100種組→55-1618</v>
          </cell>
          <cell r="E23779">
            <v>0</v>
          </cell>
          <cell r="F23779" t="str">
            <v>共用</v>
          </cell>
          <cell r="G23779" t="str">
            <v/>
          </cell>
          <cell r="H23779">
            <v>85000</v>
          </cell>
        </row>
        <row r="23780">
          <cell r="C23780" t="str">
            <v>L55-2192</v>
          </cell>
          <cell r="D23780" t="str">
            <v>岩石標本 大型 (150種組)</v>
          </cell>
          <cell r="E23780">
            <v>0</v>
          </cell>
          <cell r="F23780" t="str">
            <v>共用</v>
          </cell>
          <cell r="G23780" t="str">
            <v/>
          </cell>
          <cell r="H23780">
            <v>95000</v>
          </cell>
        </row>
        <row r="23781">
          <cell r="C23781" t="str">
            <v>L55-2193</v>
          </cell>
          <cell r="D23781" t="str">
            <v>岩石標本 大型 (200種組)</v>
          </cell>
          <cell r="E23781">
            <v>0</v>
          </cell>
          <cell r="F23781" t="str">
            <v>共用</v>
          </cell>
          <cell r="G23781" t="str">
            <v/>
          </cell>
          <cell r="H23781">
            <v>215000</v>
          </cell>
        </row>
        <row r="23782">
          <cell r="C23782" t="str">
            <v>L55-2194</v>
          </cell>
          <cell r="D23782" t="str">
            <v>岩石標本 大型 (250種組)</v>
          </cell>
          <cell r="E23782">
            <v>0</v>
          </cell>
          <cell r="F23782" t="str">
            <v>共用</v>
          </cell>
          <cell r="G23782" t="str">
            <v/>
          </cell>
          <cell r="H23782">
            <v>290000</v>
          </cell>
        </row>
        <row r="23783">
          <cell r="C23783" t="str">
            <v>L55-2220</v>
          </cell>
          <cell r="D23783" t="str">
            <v>中止　岩石標本 中型 (50種組→55-1615</v>
          </cell>
          <cell r="E23783">
            <v>0</v>
          </cell>
          <cell r="F23783" t="str">
            <v>共用</v>
          </cell>
          <cell r="G23783" t="str">
            <v/>
          </cell>
          <cell r="H23783">
            <v>44000</v>
          </cell>
        </row>
        <row r="23784">
          <cell r="C23784" t="str">
            <v>L55-2221</v>
          </cell>
          <cell r="D23784" t="str">
            <v>中止　岩石標本 中型(100種組→55-1616</v>
          </cell>
          <cell r="E23784">
            <v>0</v>
          </cell>
          <cell r="F23784" t="str">
            <v>共用</v>
          </cell>
          <cell r="G23784" t="str">
            <v/>
          </cell>
          <cell r="H23784">
            <v>78000</v>
          </cell>
        </row>
        <row r="23785">
          <cell r="C23785" t="str">
            <v>L55-2250</v>
          </cell>
          <cell r="D23785" t="str">
            <v>中止薄片付き岩石標本 (100種組)</v>
          </cell>
          <cell r="E23785">
            <v>0</v>
          </cell>
          <cell r="F23785" t="str">
            <v>共用</v>
          </cell>
          <cell r="G23785" t="str">
            <v/>
          </cell>
          <cell r="H23785">
            <v>0</v>
          </cell>
        </row>
        <row r="23786">
          <cell r="C23786" t="str">
            <v>L55-2251</v>
          </cell>
          <cell r="D23786" t="str">
            <v>中止 薄片付き岩石標本 (200種組)</v>
          </cell>
          <cell r="E23786">
            <v>0</v>
          </cell>
          <cell r="F23786" t="str">
            <v>共用</v>
          </cell>
          <cell r="G23786" t="str">
            <v/>
          </cell>
          <cell r="H23786">
            <v>0</v>
          </cell>
        </row>
        <row r="23787">
          <cell r="C23787" t="str">
            <v>L55-2270</v>
          </cell>
          <cell r="D23787" t="str">
            <v>薄片付き小型岩石標本</v>
          </cell>
          <cell r="E23787">
            <v>0</v>
          </cell>
          <cell r="F23787" t="str">
            <v>共用</v>
          </cell>
          <cell r="G23787" t="str">
            <v/>
          </cell>
          <cell r="H23787">
            <v>0</v>
          </cell>
        </row>
        <row r="23788">
          <cell r="C23788" t="str">
            <v>L55-2285</v>
          </cell>
          <cell r="D23788" t="str">
            <v>地殻の成分鉱物</v>
          </cell>
          <cell r="E23788">
            <v>0</v>
          </cell>
          <cell r="F23788" t="str">
            <v>共用</v>
          </cell>
          <cell r="G23788" t="str">
            <v/>
          </cell>
          <cell r="H23788">
            <v>3850</v>
          </cell>
        </row>
        <row r="23789">
          <cell r="C23789" t="str">
            <v>L55-2290</v>
          </cell>
          <cell r="D23789" t="str">
            <v>中止　花崗岩に含まれる鉱物</v>
          </cell>
          <cell r="E23789">
            <v>0</v>
          </cell>
          <cell r="F23789" t="str">
            <v>共用</v>
          </cell>
          <cell r="G23789" t="str">
            <v/>
          </cell>
          <cell r="H23789">
            <v>3850</v>
          </cell>
        </row>
        <row r="23790">
          <cell r="C23790" t="str">
            <v>L55-2299</v>
          </cell>
          <cell r="D23790" t="str">
            <v>岩石標本ｾｯﾄ RSS</v>
          </cell>
          <cell r="E23790">
            <v>0</v>
          </cell>
          <cell r="F23790" t="str">
            <v>共用</v>
          </cell>
          <cell r="G23790" t="str">
            <v/>
          </cell>
          <cell r="H23790">
            <v>410000</v>
          </cell>
        </row>
        <row r="23791">
          <cell r="C23791" t="str">
            <v>L55-3000</v>
          </cell>
          <cell r="D23791" t="str">
            <v>中止　鉱物標本 (教師用) →55-3302</v>
          </cell>
          <cell r="E23791">
            <v>0</v>
          </cell>
          <cell r="F23791" t="str">
            <v>共用</v>
          </cell>
          <cell r="G23791" t="str">
            <v/>
          </cell>
          <cell r="H23791">
            <v>20000</v>
          </cell>
        </row>
        <row r="23792">
          <cell r="C23792" t="str">
            <v>L55-3001</v>
          </cell>
          <cell r="D23792" t="str">
            <v>中止　鉱物標本 (生徒用) MI-10N</v>
          </cell>
          <cell r="E23792">
            <v>0</v>
          </cell>
          <cell r="F23792" t="str">
            <v>共用</v>
          </cell>
          <cell r="G23792" t="str">
            <v/>
          </cell>
          <cell r="H23792">
            <v>17000</v>
          </cell>
        </row>
        <row r="23793">
          <cell r="C23793" t="str">
            <v>L55-3002</v>
          </cell>
          <cell r="D23793" t="str">
            <v>中止鉱物標本(生徒用) →L55-3003-06</v>
          </cell>
          <cell r="E23793">
            <v>0</v>
          </cell>
          <cell r="F23793" t="str">
            <v>共用</v>
          </cell>
          <cell r="G23793" t="str">
            <v/>
          </cell>
          <cell r="H23793">
            <v>7100</v>
          </cell>
        </row>
        <row r="23794">
          <cell r="C23794" t="str">
            <v>L55-3002-01</v>
          </cell>
          <cell r="D23794" t="str">
            <v>中止 鉱物標本(生徒用) →L55-3003</v>
          </cell>
          <cell r="E23794">
            <v>0</v>
          </cell>
          <cell r="F23794" t="str">
            <v>共用</v>
          </cell>
          <cell r="G23794" t="str">
            <v/>
          </cell>
          <cell r="H23794">
            <v>1200</v>
          </cell>
        </row>
        <row r="23795">
          <cell r="C23795" t="str">
            <v>55-3002-a1</v>
          </cell>
          <cell r="D23795" t="str">
            <v>鉱物標本(生徒用) MI-6N ﾋﾟﾙｹｰｽFB-11</v>
          </cell>
          <cell r="E23795">
            <v>2</v>
          </cell>
          <cell r="F23795" t="str">
            <v>仕入</v>
          </cell>
          <cell r="G23795" t="str">
            <v/>
          </cell>
          <cell r="H23795">
            <v>110</v>
          </cell>
        </row>
        <row r="23796">
          <cell r="C23796" t="str">
            <v>55-3002-x3</v>
          </cell>
          <cell r="D23796" t="str">
            <v>鉱物標本 6種類説明名箋貼りｼｰﾙ</v>
          </cell>
          <cell r="E23796">
            <v>2</v>
          </cell>
          <cell r="F23796" t="str">
            <v>仕入</v>
          </cell>
          <cell r="G23796" t="str">
            <v/>
          </cell>
          <cell r="H23796">
            <v>0</v>
          </cell>
        </row>
        <row r="23797">
          <cell r="C23797" t="str">
            <v>L55-3003</v>
          </cell>
          <cell r="D23797" t="str">
            <v>中止 鉱物標本 生徒用(6種) 1ｾｯﾄ</v>
          </cell>
          <cell r="E23797">
            <v>0</v>
          </cell>
          <cell r="F23797" t="str">
            <v>共用</v>
          </cell>
          <cell r="G23797" t="str">
            <v/>
          </cell>
          <cell r="H23797">
            <v>1200</v>
          </cell>
        </row>
        <row r="23798">
          <cell r="C23798" t="str">
            <v>L55-3003-06</v>
          </cell>
          <cell r="D23798" t="str">
            <v>中止 鉱物標本 生徒用(6種) 6ｾｯﾄ組</v>
          </cell>
          <cell r="E23798">
            <v>0</v>
          </cell>
          <cell r="F23798" t="str">
            <v>共用</v>
          </cell>
          <cell r="G23798" t="str">
            <v/>
          </cell>
          <cell r="H23798">
            <v>7100</v>
          </cell>
        </row>
        <row r="23799">
          <cell r="C23799" t="str">
            <v>55-3003-a1</v>
          </cell>
          <cell r="D23799" t="str">
            <v>鉱物標本用ｼｰﾙ（70x38mm)6種</v>
          </cell>
          <cell r="E23799">
            <v>2</v>
          </cell>
          <cell r="F23799" t="str">
            <v>仕入</v>
          </cell>
          <cell r="G23799" t="str">
            <v/>
          </cell>
          <cell r="H23799">
            <v>0</v>
          </cell>
        </row>
        <row r="23800">
          <cell r="C23800" t="str">
            <v>55-3003-a2</v>
          </cell>
          <cell r="D23800" t="str">
            <v>鉱物標本用ｼｰﾙ（70x38mm)6種　版代</v>
          </cell>
          <cell r="E23800">
            <v>2</v>
          </cell>
          <cell r="F23800" t="str">
            <v>仕入</v>
          </cell>
          <cell r="G23800" t="str">
            <v/>
          </cell>
          <cell r="H23800">
            <v>0</v>
          </cell>
        </row>
        <row r="23801">
          <cell r="C23801" t="str">
            <v>L55-3004</v>
          </cell>
          <cell r="D23801" t="str">
            <v>鉱物標本 生徒用(7種)</v>
          </cell>
          <cell r="E23801">
            <v>0</v>
          </cell>
          <cell r="F23801" t="str">
            <v>共用</v>
          </cell>
          <cell r="G23801" t="str">
            <v>R7総693･R7消257</v>
          </cell>
          <cell r="H23801">
            <v>1500</v>
          </cell>
        </row>
        <row r="23802">
          <cell r="C23802" t="str">
            <v>L55-3004-06</v>
          </cell>
          <cell r="D23802" t="str">
            <v>鉱物標本 生徒用（7種）6個組</v>
          </cell>
          <cell r="E23802">
            <v>0</v>
          </cell>
          <cell r="F23802" t="str">
            <v>共用</v>
          </cell>
          <cell r="G23802" t="str">
            <v>R7総693･R7消257</v>
          </cell>
          <cell r="H23802">
            <v>8800</v>
          </cell>
        </row>
        <row r="23803">
          <cell r="C23803" t="str">
            <v>55-3004-a1</v>
          </cell>
          <cell r="D23803" t="str">
            <v>鉱物標本用鉱物 7種</v>
          </cell>
          <cell r="E23803">
            <v>2</v>
          </cell>
          <cell r="F23803" t="str">
            <v>仕入</v>
          </cell>
          <cell r="G23803" t="str">
            <v/>
          </cell>
          <cell r="H23803">
            <v>0</v>
          </cell>
        </row>
        <row r="23804">
          <cell r="C23804" t="str">
            <v>55-3004-a2</v>
          </cell>
          <cell r="D23804" t="str">
            <v>ﾄﾑｹｰｽSS(T-SS)</v>
          </cell>
          <cell r="E23804">
            <v>2</v>
          </cell>
          <cell r="F23804" t="str">
            <v>仕入</v>
          </cell>
          <cell r="G23804" t="str">
            <v/>
          </cell>
          <cell r="H23804">
            <v>0</v>
          </cell>
        </row>
        <row r="23805">
          <cell r="C23805" t="str">
            <v>55-3004-a3</v>
          </cell>
          <cell r="D23805" t="str">
            <v>鉱物標本用ｼｰﾙ(88x42)</v>
          </cell>
          <cell r="E23805">
            <v>2</v>
          </cell>
          <cell r="F23805" t="str">
            <v>仕入</v>
          </cell>
          <cell r="G23805" t="str">
            <v/>
          </cell>
          <cell r="H23805">
            <v>0</v>
          </cell>
        </row>
        <row r="23806">
          <cell r="C23806" t="str">
            <v>55-3004-a4</v>
          </cell>
          <cell r="D23806" t="str">
            <v>鉱物標本用ｼｰﾙ 版代</v>
          </cell>
          <cell r="E23806">
            <v>2</v>
          </cell>
          <cell r="F23806" t="str">
            <v>仕入</v>
          </cell>
          <cell r="G23806" t="str">
            <v/>
          </cell>
          <cell r="H23806">
            <v>0</v>
          </cell>
        </row>
        <row r="23807">
          <cell r="C23807" t="str">
            <v>55-3004-a5</v>
          </cell>
          <cell r="D23807" t="str">
            <v>岩石・鉱物用①～⑦ｼｰﾙ(約5mm角)</v>
          </cell>
          <cell r="E23807">
            <v>2</v>
          </cell>
          <cell r="F23807" t="str">
            <v>仕入</v>
          </cell>
          <cell r="G23807" t="str">
            <v/>
          </cell>
          <cell r="H23807">
            <v>0</v>
          </cell>
        </row>
        <row r="23808">
          <cell r="C23808" t="str">
            <v>55-3004-a6</v>
          </cell>
          <cell r="D23808" t="str">
            <v>岩石・鉱物用①～⑦ｼｰﾙ(約5mm角)版代</v>
          </cell>
          <cell r="E23808">
            <v>2</v>
          </cell>
          <cell r="F23808" t="str">
            <v>仕入</v>
          </cell>
          <cell r="G23808" t="str">
            <v/>
          </cell>
          <cell r="H23808">
            <v>0</v>
          </cell>
        </row>
        <row r="23809">
          <cell r="C23809" t="str">
            <v>55-3004-b1</v>
          </cell>
          <cell r="D23809" t="str">
            <v>鉱物標本(7種)ｱｿｰﾄ</v>
          </cell>
          <cell r="E23809">
            <v>2</v>
          </cell>
          <cell r="F23809" t="str">
            <v>仕入</v>
          </cell>
          <cell r="G23809" t="str">
            <v/>
          </cell>
          <cell r="H23809">
            <v>0</v>
          </cell>
        </row>
        <row r="23810">
          <cell r="C23810" t="str">
            <v>55-3004-c1</v>
          </cell>
          <cell r="D23810" t="str">
            <v>鉱物標本 生徒用(7種) 1ｾｯﾄ ｱｿｰﾄ</v>
          </cell>
          <cell r="E23810">
            <v>2</v>
          </cell>
          <cell r="F23810" t="str">
            <v>仕入</v>
          </cell>
          <cell r="G23810" t="str">
            <v/>
          </cell>
          <cell r="H23810">
            <v>0</v>
          </cell>
        </row>
        <row r="23811">
          <cell r="C23811" t="str">
            <v>L55-3010</v>
          </cell>
          <cell r="D23811" t="str">
            <v>鉱物箱</v>
          </cell>
          <cell r="E23811">
            <v>0</v>
          </cell>
          <cell r="F23811" t="str">
            <v>共用</v>
          </cell>
          <cell r="G23811" t="str">
            <v>R7総694･R7消257</v>
          </cell>
          <cell r="H23811">
            <v>1350</v>
          </cell>
        </row>
        <row r="23812">
          <cell r="C23812" t="str">
            <v>L55-3030</v>
          </cell>
          <cell r="D23812" t="str">
            <v>中止鉱石標本 (教師用)OR-16N→55-3305</v>
          </cell>
          <cell r="E23812">
            <v>0</v>
          </cell>
          <cell r="F23812" t="str">
            <v>共用</v>
          </cell>
          <cell r="G23812" t="str">
            <v/>
          </cell>
          <cell r="H23812">
            <v>24000</v>
          </cell>
        </row>
        <row r="23813">
          <cell r="C23813" t="str">
            <v>L55-3031</v>
          </cell>
          <cell r="D23813" t="str">
            <v>中止　鉱石標本 (生徒用) →55-3304</v>
          </cell>
          <cell r="E23813">
            <v>0</v>
          </cell>
          <cell r="F23813" t="str">
            <v>共用</v>
          </cell>
          <cell r="G23813" t="str">
            <v/>
          </cell>
          <cell r="H23813">
            <v>22000</v>
          </cell>
        </row>
        <row r="23814">
          <cell r="C23814" t="str">
            <v>L55-3060</v>
          </cell>
          <cell r="D23814" t="str">
            <v>中止 鉱物･鉱石標本 MO-15N→L55-3303</v>
          </cell>
          <cell r="E23814">
            <v>0</v>
          </cell>
          <cell r="F23814" t="str">
            <v>共用</v>
          </cell>
          <cell r="G23814" t="str">
            <v/>
          </cell>
          <cell r="H23814">
            <v>20000</v>
          </cell>
        </row>
        <row r="23815">
          <cell r="C23815" t="str">
            <v>L55-3090</v>
          </cell>
          <cell r="D23815" t="str">
            <v>中止　造岩鉱物標本 (25種組→55-3308</v>
          </cell>
          <cell r="E23815">
            <v>0</v>
          </cell>
          <cell r="F23815" t="str">
            <v>共用</v>
          </cell>
          <cell r="G23815" t="str">
            <v/>
          </cell>
          <cell r="H23815">
            <v>26500</v>
          </cell>
        </row>
        <row r="23816">
          <cell r="C23816" t="str">
            <v>L55-3091</v>
          </cell>
          <cell r="D23816" t="str">
            <v>中止　造岩鉱物標本 RF-6N→55-3307</v>
          </cell>
          <cell r="E23816">
            <v>0</v>
          </cell>
          <cell r="F23816" t="str">
            <v>共用</v>
          </cell>
          <cell r="G23816" t="str">
            <v/>
          </cell>
          <cell r="H23816">
            <v>10500</v>
          </cell>
        </row>
        <row r="23817">
          <cell r="C23817" t="str">
            <v>L55-3092</v>
          </cell>
          <cell r="D23817" t="str">
            <v>造岩鉱物標本(8種)RF-8N</v>
          </cell>
          <cell r="E23817">
            <v>0</v>
          </cell>
          <cell r="F23817" t="str">
            <v>共用</v>
          </cell>
          <cell r="G23817" t="str">
            <v/>
          </cell>
          <cell r="H23817">
            <v>12000</v>
          </cell>
        </row>
        <row r="23818">
          <cell r="C23818" t="str">
            <v>L55-3110</v>
          </cell>
          <cell r="D23818" t="str">
            <v>中止 宝石･飾石 (10種組)</v>
          </cell>
          <cell r="E23818">
            <v>0</v>
          </cell>
          <cell r="F23818" t="str">
            <v>共用</v>
          </cell>
          <cell r="G23818" t="str">
            <v/>
          </cell>
          <cell r="H23818">
            <v>15000</v>
          </cell>
        </row>
        <row r="23819">
          <cell r="C23819" t="str">
            <v>L55-3130</v>
          </cell>
          <cell r="D23819" t="str">
            <v>中止 鉱物結晶標本 (20種組)</v>
          </cell>
          <cell r="E23819">
            <v>0</v>
          </cell>
          <cell r="F23819" t="str">
            <v>共用</v>
          </cell>
          <cell r="G23819" t="str">
            <v/>
          </cell>
          <cell r="H23819">
            <v>48000</v>
          </cell>
        </row>
        <row r="23820">
          <cell r="C23820" t="str">
            <v>L55-3150</v>
          </cell>
          <cell r="D23820" t="str">
            <v>光沢を示す標本 (5種組)</v>
          </cell>
          <cell r="E23820">
            <v>0</v>
          </cell>
          <cell r="F23820" t="str">
            <v>共用</v>
          </cell>
          <cell r="G23820" t="str">
            <v/>
          </cell>
          <cell r="H23820">
            <v>0</v>
          </cell>
        </row>
        <row r="23821">
          <cell r="C23821" t="str">
            <v>L55-3160</v>
          </cell>
          <cell r="D23821" t="str">
            <v>中止 天然資源鉱物標本</v>
          </cell>
          <cell r="E23821">
            <v>0</v>
          </cell>
          <cell r="F23821" t="str">
            <v>共用</v>
          </cell>
          <cell r="G23821" t="str">
            <v/>
          </cell>
          <cell r="H23821">
            <v>0</v>
          </cell>
        </row>
        <row r="23822">
          <cell r="C23822" t="str">
            <v>L55-3170</v>
          </cell>
          <cell r="D23822" t="str">
            <v>中止 放射能鉱物標本 (8種組)</v>
          </cell>
          <cell r="E23822">
            <v>0</v>
          </cell>
          <cell r="F23822" t="str">
            <v>共用</v>
          </cell>
          <cell r="G23822" t="str">
            <v/>
          </cell>
          <cell r="H23822">
            <v>24000</v>
          </cell>
        </row>
        <row r="23823">
          <cell r="C23823" t="str">
            <v>L55-3171</v>
          </cell>
          <cell r="D23823" t="str">
            <v>中止 原子燃料鉱物標本</v>
          </cell>
          <cell r="E23823">
            <v>0</v>
          </cell>
          <cell r="F23823" t="str">
            <v>共用</v>
          </cell>
          <cell r="G23823" t="str">
            <v/>
          </cell>
          <cell r="H23823">
            <v>22000</v>
          </cell>
        </row>
        <row r="23824">
          <cell r="C23824" t="str">
            <v>L55-3172</v>
          </cell>
          <cell r="D23824" t="str">
            <v>中止 蛍光鉱物標本(6種)</v>
          </cell>
          <cell r="E23824">
            <v>0</v>
          </cell>
          <cell r="F23824" t="str">
            <v>共用</v>
          </cell>
          <cell r="G23824" t="str">
            <v/>
          </cell>
          <cell r="H23824">
            <v>25000</v>
          </cell>
        </row>
        <row r="23825">
          <cell r="C23825" t="str">
            <v>L55-3173</v>
          </cell>
          <cell r="D23825" t="str">
            <v>蛍光鉱物標本ｾｯﾄ</v>
          </cell>
          <cell r="E23825">
            <v>0</v>
          </cell>
          <cell r="F23825" t="str">
            <v>共用</v>
          </cell>
          <cell r="G23825" t="str">
            <v/>
          </cell>
          <cell r="H23825">
            <v>36000</v>
          </cell>
        </row>
        <row r="23826">
          <cell r="C23826" t="str">
            <v>L55-3174</v>
          </cell>
          <cell r="D23826" t="str">
            <v>中止　蛍光鉱物標本(15種)</v>
          </cell>
          <cell r="E23826">
            <v>0</v>
          </cell>
          <cell r="F23826" t="str">
            <v>共用</v>
          </cell>
          <cell r="G23826" t="str">
            <v>R3総668</v>
          </cell>
          <cell r="H23826">
            <v>15000</v>
          </cell>
        </row>
        <row r="23827">
          <cell r="C23827" t="str">
            <v>L55-3175</v>
          </cell>
          <cell r="D23827" t="str">
            <v>放射能鉱物標本(5種･計測実験用)MRA-5N</v>
          </cell>
          <cell r="E23827">
            <v>0</v>
          </cell>
          <cell r="F23827" t="str">
            <v>共用</v>
          </cell>
          <cell r="G23827" t="str">
            <v>R7総695</v>
          </cell>
          <cell r="H23827">
            <v>26000</v>
          </cell>
        </row>
        <row r="23828">
          <cell r="C23828" t="str">
            <v>L55-3176</v>
          </cell>
          <cell r="D23828" t="str">
            <v>放射能鉱物標本(5種)RA-5N</v>
          </cell>
          <cell r="E23828">
            <v>0</v>
          </cell>
          <cell r="F23828" t="str">
            <v>共用</v>
          </cell>
          <cell r="G23828" t="str">
            <v>R7総696</v>
          </cell>
          <cell r="H23828">
            <v>13800</v>
          </cell>
        </row>
        <row r="23829">
          <cell r="C23829" t="str">
            <v>L55-3177</v>
          </cell>
          <cell r="D23829" t="str">
            <v>放射能鉱物標本(9種)RA-9N</v>
          </cell>
          <cell r="E23829">
            <v>0</v>
          </cell>
          <cell r="F23829" t="str">
            <v>共用</v>
          </cell>
          <cell r="G23829" t="str">
            <v>R7総696</v>
          </cell>
          <cell r="H23829">
            <v>19900</v>
          </cell>
        </row>
        <row r="23830">
          <cell r="C23830" t="str">
            <v>L55-3178</v>
          </cell>
          <cell r="D23830" t="str">
            <v>蛍光鉱物観察ｾｯﾄ(6種)</v>
          </cell>
          <cell r="E23830">
            <v>0</v>
          </cell>
          <cell r="F23830" t="str">
            <v>共用</v>
          </cell>
          <cell r="G23830" t="str">
            <v>R7総695･R7消258</v>
          </cell>
          <cell r="H23830">
            <v>2800</v>
          </cell>
        </row>
        <row r="23831">
          <cell r="C23831" t="str">
            <v>L55-3179</v>
          </cell>
          <cell r="D23831" t="str">
            <v>蛍光鉱物ｾｯﾄ(光る石の不思議な世界)</v>
          </cell>
          <cell r="E23831">
            <v>0</v>
          </cell>
          <cell r="F23831" t="str">
            <v>共用</v>
          </cell>
          <cell r="G23831" t="str">
            <v>R7総695･R7消258</v>
          </cell>
          <cell r="H23831">
            <v>3300</v>
          </cell>
        </row>
        <row r="23832">
          <cell r="C23832" t="str">
            <v>L55-3180</v>
          </cell>
          <cell r="D23832" t="str">
            <v>放射線源(3種組)</v>
          </cell>
          <cell r="E23832">
            <v>2</v>
          </cell>
          <cell r="F23832" t="str">
            <v>仕入</v>
          </cell>
          <cell r="G23832" t="str">
            <v/>
          </cell>
          <cell r="H23832">
            <v>5000</v>
          </cell>
        </row>
        <row r="23833">
          <cell r="C23833" t="str">
            <v>L55-3181</v>
          </cell>
          <cell r="D23833" t="str">
            <v>ﾓﾅｽﾞ石(放射性物質を含む鉱物標本)</v>
          </cell>
          <cell r="E23833">
            <v>0</v>
          </cell>
          <cell r="F23833" t="str">
            <v>共用</v>
          </cell>
          <cell r="G23833" t="str">
            <v>R7総704･R7消256</v>
          </cell>
          <cell r="H23833">
            <v>3600</v>
          </cell>
        </row>
        <row r="23834">
          <cell r="C23834" t="str">
            <v>L55-3182</v>
          </cell>
          <cell r="D23834" t="str">
            <v>中止 霧箱用線源</v>
          </cell>
          <cell r="E23834">
            <v>0</v>
          </cell>
          <cell r="F23834" t="str">
            <v>共用</v>
          </cell>
          <cell r="G23834" t="str">
            <v/>
          </cell>
          <cell r="H23834">
            <v>1500</v>
          </cell>
        </row>
        <row r="23835">
          <cell r="C23835" t="str">
            <v>55-3182-a1</v>
          </cell>
          <cell r="D23835" t="str">
            <v>α線源(ﾄﾘｳﾑﾀﾝｸﾞｽﾃﾝ棒)</v>
          </cell>
          <cell r="E23835">
            <v>2</v>
          </cell>
          <cell r="F23835" t="str">
            <v>仕入</v>
          </cell>
          <cell r="G23835" t="str">
            <v/>
          </cell>
          <cell r="H23835">
            <v>0</v>
          </cell>
        </row>
        <row r="23836">
          <cell r="C23836" t="str">
            <v>55-3182-a2</v>
          </cell>
          <cell r="D23836" t="str">
            <v>霧箱用線源 固定作業</v>
          </cell>
          <cell r="E23836">
            <v>2</v>
          </cell>
          <cell r="F23836" t="str">
            <v>仕入</v>
          </cell>
          <cell r="G23836" t="str">
            <v/>
          </cell>
          <cell r="H23836">
            <v>0</v>
          </cell>
        </row>
        <row r="23837">
          <cell r="C23837" t="str">
            <v>55-3182-a3</v>
          </cell>
          <cell r="D23837" t="str">
            <v>霧箱用線源　固定台</v>
          </cell>
          <cell r="E23837">
            <v>2</v>
          </cell>
          <cell r="F23837" t="str">
            <v>仕入</v>
          </cell>
          <cell r="G23837" t="str">
            <v/>
          </cell>
          <cell r="H23837">
            <v>0</v>
          </cell>
        </row>
        <row r="23838">
          <cell r="C23838" t="str">
            <v>55-3182-a4</v>
          </cell>
          <cell r="D23838" t="str">
            <v>中止ｽﾁﾛｰﾙﾈｼﾞ瓶 No.2(100本)→463501a3</v>
          </cell>
          <cell r="E23838">
            <v>2</v>
          </cell>
          <cell r="F23838" t="str">
            <v>仕入</v>
          </cell>
          <cell r="G23838" t="str">
            <v/>
          </cell>
          <cell r="H23838">
            <v>0</v>
          </cell>
        </row>
        <row r="23839">
          <cell r="C23839" t="str">
            <v>55-3182-x1</v>
          </cell>
          <cell r="D23839" t="str">
            <v>霧箱用線源注意ｼｰﾙ</v>
          </cell>
          <cell r="E23839">
            <v>2</v>
          </cell>
          <cell r="F23839" t="str">
            <v>仕入</v>
          </cell>
          <cell r="G23839" t="str">
            <v/>
          </cell>
          <cell r="H23839">
            <v>0</v>
          </cell>
        </row>
        <row r="23840">
          <cell r="C23840" t="str">
            <v>55-3182-y7</v>
          </cell>
          <cell r="D23840" t="str">
            <v>α線源 台座3Dﾌﾟﾘﾝﾄ仕様 試作</v>
          </cell>
          <cell r="E23840">
            <v>2</v>
          </cell>
          <cell r="F23840" t="str">
            <v>仕入</v>
          </cell>
          <cell r="G23840" t="str">
            <v/>
          </cell>
          <cell r="H23840">
            <v>0</v>
          </cell>
        </row>
        <row r="23841">
          <cell r="C23841" t="str">
            <v>L55-3190-01</v>
          </cell>
          <cell r="D23841" t="str">
            <v>中止美晶鉱物標本 ① 小 (水晶の群晶)</v>
          </cell>
          <cell r="E23841">
            <v>0</v>
          </cell>
          <cell r="F23841" t="str">
            <v>共用</v>
          </cell>
          <cell r="G23841" t="str">
            <v/>
          </cell>
          <cell r="H23841">
            <v>0</v>
          </cell>
        </row>
        <row r="23842">
          <cell r="C23842" t="str">
            <v>L55-3190-02</v>
          </cell>
          <cell r="D23842" t="str">
            <v>中止美晶鉱物標本 ① 中 (水晶の群晶)</v>
          </cell>
          <cell r="E23842">
            <v>0</v>
          </cell>
          <cell r="F23842" t="str">
            <v>共用</v>
          </cell>
          <cell r="G23842" t="str">
            <v/>
          </cell>
          <cell r="H23842">
            <v>0</v>
          </cell>
        </row>
        <row r="23843">
          <cell r="C23843" t="str">
            <v>L55-3190-03</v>
          </cell>
          <cell r="D23843" t="str">
            <v>中止美晶鉱物標本 ① 大 (水晶の群晶)</v>
          </cell>
          <cell r="E23843">
            <v>0</v>
          </cell>
          <cell r="F23843" t="str">
            <v>共用</v>
          </cell>
          <cell r="G23843" t="str">
            <v/>
          </cell>
          <cell r="H23843">
            <v>0</v>
          </cell>
        </row>
        <row r="23844">
          <cell r="C23844" t="str">
            <v>L55-3191-01</v>
          </cell>
          <cell r="D23844" t="str">
            <v>美晶鉱物標本 ② 小 (水晶と黄銅鉱)</v>
          </cell>
          <cell r="E23844">
            <v>0</v>
          </cell>
          <cell r="F23844" t="str">
            <v>共用</v>
          </cell>
          <cell r="G23844" t="str">
            <v/>
          </cell>
          <cell r="H23844">
            <v>0</v>
          </cell>
        </row>
        <row r="23845">
          <cell r="C23845" t="str">
            <v>L55-3191-02</v>
          </cell>
          <cell r="D23845" t="str">
            <v>中止美晶鉱物標本② 中 (水晶と黄銅鉱)</v>
          </cell>
          <cell r="E23845">
            <v>0</v>
          </cell>
          <cell r="F23845" t="str">
            <v>共用</v>
          </cell>
          <cell r="G23845" t="str">
            <v/>
          </cell>
          <cell r="H23845">
            <v>0</v>
          </cell>
        </row>
        <row r="23846">
          <cell r="C23846" t="str">
            <v>L55-3191-03</v>
          </cell>
          <cell r="D23846" t="str">
            <v>美晶鉱物標本 ② 大 (水晶と黄銅鉱)</v>
          </cell>
          <cell r="E23846">
            <v>0</v>
          </cell>
          <cell r="F23846" t="str">
            <v>共用</v>
          </cell>
          <cell r="G23846" t="str">
            <v/>
          </cell>
          <cell r="H23846">
            <v>0</v>
          </cell>
        </row>
        <row r="23847">
          <cell r="C23847" t="str">
            <v>L55-3192-01</v>
          </cell>
          <cell r="D23847" t="str">
            <v>美晶鉱物標本 ③ 小 (水晶と黄鉄鉱)</v>
          </cell>
          <cell r="E23847">
            <v>0</v>
          </cell>
          <cell r="F23847" t="str">
            <v>共用</v>
          </cell>
          <cell r="G23847" t="str">
            <v/>
          </cell>
          <cell r="H23847">
            <v>0</v>
          </cell>
        </row>
        <row r="23848">
          <cell r="C23848" t="str">
            <v>L55-3192-02</v>
          </cell>
          <cell r="D23848" t="str">
            <v>美晶鉱物標本 ③ 中 (水晶と黄鉄鉱)</v>
          </cell>
          <cell r="E23848">
            <v>0</v>
          </cell>
          <cell r="F23848" t="str">
            <v>共用</v>
          </cell>
          <cell r="G23848" t="str">
            <v/>
          </cell>
          <cell r="H23848">
            <v>0</v>
          </cell>
        </row>
        <row r="23849">
          <cell r="C23849" t="str">
            <v>L55-3192-03</v>
          </cell>
          <cell r="D23849" t="str">
            <v>美晶鉱物標本 ③ 大 (水晶と黄鉄鉱)</v>
          </cell>
          <cell r="E23849">
            <v>0</v>
          </cell>
          <cell r="F23849" t="str">
            <v>共用</v>
          </cell>
          <cell r="G23849" t="str">
            <v/>
          </cell>
          <cell r="H23849">
            <v>0</v>
          </cell>
        </row>
        <row r="23850">
          <cell r="C23850" t="str">
            <v>L55-3193-01</v>
          </cell>
          <cell r="D23850" t="str">
            <v>美晶鉱物標本 ④ 小 (黄銅鉱の群晶)</v>
          </cell>
          <cell r="E23850">
            <v>0</v>
          </cell>
          <cell r="F23850" t="str">
            <v>共用</v>
          </cell>
          <cell r="G23850" t="str">
            <v/>
          </cell>
          <cell r="H23850">
            <v>0</v>
          </cell>
        </row>
        <row r="23851">
          <cell r="C23851" t="str">
            <v>L55-3193-02</v>
          </cell>
          <cell r="D23851" t="str">
            <v>美晶鉱物標本 ④ 中 (黄銅鉱の群晶)</v>
          </cell>
          <cell r="E23851">
            <v>0</v>
          </cell>
          <cell r="F23851" t="str">
            <v>共用</v>
          </cell>
          <cell r="G23851" t="str">
            <v/>
          </cell>
          <cell r="H23851">
            <v>0</v>
          </cell>
        </row>
        <row r="23852">
          <cell r="C23852" t="str">
            <v>L55-3193-03</v>
          </cell>
          <cell r="D23852" t="str">
            <v>中止美晶鉱物標本 ④ 大(黄銅鉱の群晶)</v>
          </cell>
          <cell r="E23852">
            <v>0</v>
          </cell>
          <cell r="F23852" t="str">
            <v>共用</v>
          </cell>
          <cell r="G23852" t="str">
            <v/>
          </cell>
          <cell r="H23852">
            <v>0</v>
          </cell>
        </row>
        <row r="23853">
          <cell r="C23853" t="str">
            <v>L55-3210</v>
          </cell>
          <cell r="D23853" t="str">
            <v>中止鉱物標本ﾌﾞｯｸ (15種組)</v>
          </cell>
          <cell r="E23853">
            <v>0</v>
          </cell>
          <cell r="F23853" t="str">
            <v>共用</v>
          </cell>
          <cell r="G23853" t="str">
            <v/>
          </cell>
          <cell r="H23853">
            <v>1300</v>
          </cell>
        </row>
        <row r="23854">
          <cell r="C23854" t="str">
            <v>L55-3211</v>
          </cell>
          <cell r="D23854" t="str">
            <v>中止 鉱物標本ﾌﾞｯｸ (50種組)</v>
          </cell>
          <cell r="E23854">
            <v>0</v>
          </cell>
          <cell r="F23854" t="str">
            <v>共用</v>
          </cell>
          <cell r="G23854" t="str">
            <v/>
          </cell>
          <cell r="H23854">
            <v>12000</v>
          </cell>
        </row>
        <row r="23855">
          <cell r="C23855" t="str">
            <v>L55-3212</v>
          </cell>
          <cell r="D23855" t="str">
            <v>中止 鉱物標本ﾌﾞｯｸ (100種組)</v>
          </cell>
          <cell r="E23855">
            <v>0</v>
          </cell>
          <cell r="F23855" t="str">
            <v>共用</v>
          </cell>
          <cell r="G23855" t="str">
            <v/>
          </cell>
          <cell r="H23855">
            <v>21000</v>
          </cell>
        </row>
        <row r="23856">
          <cell r="C23856" t="str">
            <v>L55-3230</v>
          </cell>
          <cell r="D23856" t="str">
            <v>鉱物･岩石標本ﾌﾞｯｸ (42種組)</v>
          </cell>
          <cell r="E23856">
            <v>0</v>
          </cell>
          <cell r="F23856" t="str">
            <v>共用</v>
          </cell>
          <cell r="G23856" t="str">
            <v/>
          </cell>
          <cell r="H23856">
            <v>3500</v>
          </cell>
        </row>
        <row r="23857">
          <cell r="C23857" t="str">
            <v>L55-3231</v>
          </cell>
          <cell r="D23857" t="str">
            <v>鉱物･岩石標本ﾌﾞｯｸ (80種組)</v>
          </cell>
          <cell r="E23857">
            <v>0</v>
          </cell>
          <cell r="F23857" t="str">
            <v>共用</v>
          </cell>
          <cell r="G23857" t="str">
            <v/>
          </cell>
          <cell r="H23857">
            <v>6000</v>
          </cell>
        </row>
        <row r="23858">
          <cell r="C23858" t="str">
            <v>L55-3232</v>
          </cell>
          <cell r="D23858" t="str">
            <v>岩石･鉱物標本ﾌﾞｯｸ (48種組)</v>
          </cell>
          <cell r="E23858">
            <v>0</v>
          </cell>
          <cell r="F23858" t="str">
            <v>共用</v>
          </cell>
          <cell r="G23858" t="str">
            <v/>
          </cell>
          <cell r="H23858">
            <v>4500</v>
          </cell>
        </row>
        <row r="23859">
          <cell r="C23859" t="str">
            <v>L55-3260</v>
          </cell>
          <cell r="D23859" t="str">
            <v>鉱物標本 大型 (50種組)</v>
          </cell>
          <cell r="E23859">
            <v>0</v>
          </cell>
          <cell r="F23859" t="str">
            <v>共用</v>
          </cell>
          <cell r="G23859" t="str">
            <v/>
          </cell>
          <cell r="H23859">
            <v>46000</v>
          </cell>
        </row>
        <row r="23860">
          <cell r="C23860" t="str">
            <v>L55-3261</v>
          </cell>
          <cell r="D23860" t="str">
            <v>鉱物標本 大型 (100種組)</v>
          </cell>
          <cell r="E23860">
            <v>0</v>
          </cell>
          <cell r="F23860" t="str">
            <v>共用</v>
          </cell>
          <cell r="G23860" t="str">
            <v/>
          </cell>
          <cell r="H23860">
            <v>89000</v>
          </cell>
        </row>
        <row r="23861">
          <cell r="C23861" t="str">
            <v>L55-3262</v>
          </cell>
          <cell r="D23861" t="str">
            <v>鉱物標本 大型 (150種組)</v>
          </cell>
          <cell r="E23861">
            <v>0</v>
          </cell>
          <cell r="F23861" t="str">
            <v>共用</v>
          </cell>
          <cell r="G23861" t="str">
            <v/>
          </cell>
          <cell r="H23861">
            <v>150000</v>
          </cell>
        </row>
        <row r="23862">
          <cell r="C23862" t="str">
            <v>L55-3263</v>
          </cell>
          <cell r="D23862" t="str">
            <v>鉱物標本 大型 (200種組)</v>
          </cell>
          <cell r="E23862">
            <v>0</v>
          </cell>
          <cell r="F23862" t="str">
            <v>共用</v>
          </cell>
          <cell r="G23862" t="str">
            <v/>
          </cell>
          <cell r="H23862">
            <v>230000</v>
          </cell>
        </row>
        <row r="23863">
          <cell r="C23863" t="str">
            <v>L55-3264</v>
          </cell>
          <cell r="D23863" t="str">
            <v>鉱物標本 大型 (300種組)</v>
          </cell>
          <cell r="E23863">
            <v>0</v>
          </cell>
          <cell r="F23863" t="str">
            <v>共用</v>
          </cell>
          <cell r="G23863" t="str">
            <v/>
          </cell>
          <cell r="H23863">
            <v>540000</v>
          </cell>
        </row>
        <row r="23864">
          <cell r="C23864" t="str">
            <v>L55-3290</v>
          </cell>
          <cell r="D23864" t="str">
            <v>中止 鉱物標本 中型 (50種組)</v>
          </cell>
          <cell r="E23864">
            <v>0</v>
          </cell>
          <cell r="F23864" t="str">
            <v>共用</v>
          </cell>
          <cell r="G23864" t="str">
            <v/>
          </cell>
          <cell r="H23864">
            <v>39000</v>
          </cell>
        </row>
        <row r="23865">
          <cell r="C23865" t="str">
            <v>L55-3291</v>
          </cell>
          <cell r="D23865" t="str">
            <v>中止　鉱物標本 中型 100種組→55-3306</v>
          </cell>
          <cell r="E23865">
            <v>0</v>
          </cell>
          <cell r="F23865" t="str">
            <v>共用</v>
          </cell>
          <cell r="G23865" t="str">
            <v/>
          </cell>
          <cell r="H23865">
            <v>88000</v>
          </cell>
        </row>
        <row r="23866">
          <cell r="C23866" t="str">
            <v>L55-3301</v>
          </cell>
          <cell r="D23866" t="str">
            <v>鉱物標本(生徒用)MI-10R</v>
          </cell>
          <cell r="E23866">
            <v>0</v>
          </cell>
          <cell r="F23866" t="str">
            <v>共用</v>
          </cell>
          <cell r="G23866" t="str">
            <v>R7総693</v>
          </cell>
          <cell r="H23866">
            <v>18000</v>
          </cell>
        </row>
        <row r="23867">
          <cell r="C23867" t="str">
            <v>L55-3302</v>
          </cell>
          <cell r="D23867" t="str">
            <v>鉱物標本(教師用)MI-15R</v>
          </cell>
          <cell r="E23867">
            <v>0</v>
          </cell>
          <cell r="F23867" t="str">
            <v>共用</v>
          </cell>
          <cell r="G23867" t="str">
            <v>R7総693</v>
          </cell>
          <cell r="H23867">
            <v>24000</v>
          </cell>
        </row>
        <row r="23868">
          <cell r="C23868" t="str">
            <v>L55-3303</v>
          </cell>
          <cell r="D23868" t="str">
            <v>鉱物・鉱石標本 MO-15R</v>
          </cell>
          <cell r="E23868">
            <v>0</v>
          </cell>
          <cell r="F23868" t="str">
            <v>共用</v>
          </cell>
          <cell r="G23868" t="str">
            <v>R7総694</v>
          </cell>
          <cell r="H23868">
            <v>24000</v>
          </cell>
        </row>
        <row r="23869">
          <cell r="C23869" t="str">
            <v>L55-3304</v>
          </cell>
          <cell r="D23869" t="str">
            <v>鉱石標本(生徒用)OR-10R</v>
          </cell>
          <cell r="E23869">
            <v>0</v>
          </cell>
          <cell r="F23869" t="str">
            <v>共用</v>
          </cell>
          <cell r="G23869" t="str">
            <v>R7総694</v>
          </cell>
          <cell r="H23869">
            <v>22000</v>
          </cell>
        </row>
        <row r="23870">
          <cell r="C23870" t="str">
            <v>L55-3305</v>
          </cell>
          <cell r="D23870" t="str">
            <v>鉱石標本(教師用)OR-15R</v>
          </cell>
          <cell r="E23870">
            <v>0</v>
          </cell>
          <cell r="F23870" t="str">
            <v>共用</v>
          </cell>
          <cell r="G23870" t="str">
            <v>R7総694</v>
          </cell>
          <cell r="H23870">
            <v>30000</v>
          </cell>
        </row>
        <row r="23871">
          <cell r="C23871" t="str">
            <v>L55-3306</v>
          </cell>
          <cell r="D23871" t="str">
            <v>鉱物標本 中型 MSM-100</v>
          </cell>
          <cell r="E23871">
            <v>0</v>
          </cell>
          <cell r="F23871" t="str">
            <v>共用</v>
          </cell>
          <cell r="G23871" t="str">
            <v>R7総693</v>
          </cell>
          <cell r="H23871">
            <v>125000</v>
          </cell>
        </row>
        <row r="23872">
          <cell r="C23872" t="str">
            <v>L55-3307</v>
          </cell>
          <cell r="D23872" t="str">
            <v>造岩鉱物標本 RF-6R</v>
          </cell>
          <cell r="E23872">
            <v>0</v>
          </cell>
          <cell r="F23872" t="str">
            <v>共用</v>
          </cell>
          <cell r="G23872" t="str">
            <v>R7総694</v>
          </cell>
          <cell r="H23872">
            <v>10500</v>
          </cell>
        </row>
        <row r="23873">
          <cell r="C23873" t="str">
            <v>L55-3308</v>
          </cell>
          <cell r="D23873" t="str">
            <v>造岩鉱物標本 RF-25R</v>
          </cell>
          <cell r="E23873">
            <v>0</v>
          </cell>
          <cell r="F23873" t="str">
            <v>共用</v>
          </cell>
          <cell r="G23873" t="str">
            <v>R7総694</v>
          </cell>
          <cell r="H23873">
            <v>27500</v>
          </cell>
        </row>
        <row r="23874">
          <cell r="C23874" t="str">
            <v>L55-3500</v>
          </cell>
          <cell r="D23874" t="str">
            <v>中止　動物化石標本 AF-20N→55-3704</v>
          </cell>
          <cell r="E23874">
            <v>0</v>
          </cell>
          <cell r="F23874" t="str">
            <v>共用</v>
          </cell>
          <cell r="G23874" t="str">
            <v/>
          </cell>
          <cell r="H23874">
            <v>38000</v>
          </cell>
        </row>
        <row r="23875">
          <cell r="C23875" t="str">
            <v>L55-3501</v>
          </cell>
          <cell r="D23875" t="str">
            <v>中止動物化石標本 AF-10N 10→L55-3703</v>
          </cell>
          <cell r="E23875">
            <v>0</v>
          </cell>
          <cell r="F23875" t="str">
            <v>共用</v>
          </cell>
          <cell r="G23875" t="str">
            <v/>
          </cell>
          <cell r="H23875">
            <v>22000</v>
          </cell>
        </row>
        <row r="23876">
          <cell r="C23876" t="str">
            <v>L55-3502</v>
          </cell>
          <cell r="D23876" t="str">
            <v>中止　植物化石標本 PF-10N→55-3701</v>
          </cell>
          <cell r="E23876">
            <v>0</v>
          </cell>
          <cell r="F23876" t="str">
            <v>共用</v>
          </cell>
          <cell r="G23876" t="str">
            <v/>
          </cell>
          <cell r="H23876">
            <v>25000</v>
          </cell>
        </row>
        <row r="23877">
          <cell r="C23877" t="str">
            <v>L55-3520</v>
          </cell>
          <cell r="D23877" t="str">
            <v>ｱﾝﾓﾅｲﾄ進化化石標本</v>
          </cell>
          <cell r="E23877">
            <v>0</v>
          </cell>
          <cell r="F23877" t="str">
            <v>共用</v>
          </cell>
          <cell r="G23877" t="str">
            <v>R7総699</v>
          </cell>
          <cell r="H23877">
            <v>18800</v>
          </cell>
        </row>
        <row r="23878">
          <cell r="C23878" t="str">
            <v>L55-3530</v>
          </cell>
          <cell r="D23878" t="str">
            <v>化石標本 8N (8種組)</v>
          </cell>
          <cell r="E23878">
            <v>0</v>
          </cell>
          <cell r="F23878" t="str">
            <v>共用</v>
          </cell>
          <cell r="G23878" t="str">
            <v/>
          </cell>
          <cell r="H23878">
            <v>20000</v>
          </cell>
        </row>
        <row r="23879">
          <cell r="C23879" t="str">
            <v>L55-3531</v>
          </cell>
          <cell r="D23879" t="str">
            <v>化石標本 25N (25種組)</v>
          </cell>
          <cell r="E23879">
            <v>0</v>
          </cell>
          <cell r="F23879" t="str">
            <v>共用</v>
          </cell>
          <cell r="G23879" t="str">
            <v/>
          </cell>
          <cell r="H23879">
            <v>42000</v>
          </cell>
        </row>
        <row r="23880">
          <cell r="C23880" t="str">
            <v>L55-3532</v>
          </cell>
          <cell r="D23880" t="str">
            <v>中止　化石標本 50N (50種組)</v>
          </cell>
          <cell r="E23880">
            <v>0</v>
          </cell>
          <cell r="F23880" t="str">
            <v>共用</v>
          </cell>
          <cell r="G23880" t="str">
            <v/>
          </cell>
          <cell r="H23880">
            <v>89000</v>
          </cell>
        </row>
        <row r="23881">
          <cell r="C23881" t="str">
            <v>L55-3533</v>
          </cell>
          <cell r="D23881" t="str">
            <v>中止 化石標本 5N (5種組)→L55-3550</v>
          </cell>
          <cell r="E23881">
            <v>0</v>
          </cell>
          <cell r="F23881" t="str">
            <v>共用</v>
          </cell>
          <cell r="G23881" t="str">
            <v/>
          </cell>
          <cell r="H23881">
            <v>18000</v>
          </cell>
        </row>
        <row r="23882">
          <cell r="C23882" t="str">
            <v>L55-3540</v>
          </cell>
          <cell r="D23882" t="str">
            <v>中止　示準化石標本(10種) →55-3707</v>
          </cell>
          <cell r="E23882">
            <v>0</v>
          </cell>
          <cell r="F23882" t="str">
            <v>共用</v>
          </cell>
          <cell r="G23882" t="str">
            <v/>
          </cell>
          <cell r="H23882">
            <v>48000</v>
          </cell>
        </row>
        <row r="23883">
          <cell r="C23883" t="str">
            <v>L55-3541</v>
          </cell>
          <cell r="D23883" t="str">
            <v>示相化石標本(5種) FF-5N</v>
          </cell>
          <cell r="E23883">
            <v>0</v>
          </cell>
          <cell r="F23883" t="str">
            <v>共用</v>
          </cell>
          <cell r="G23883" t="str">
            <v/>
          </cell>
          <cell r="H23883">
            <v>23000</v>
          </cell>
        </row>
        <row r="23884">
          <cell r="C23884" t="str">
            <v>L55-3542</v>
          </cell>
          <cell r="D23884" t="str">
            <v>中止 示準化石標本(小型6種)→55-3545</v>
          </cell>
          <cell r="E23884">
            <v>0</v>
          </cell>
          <cell r="F23884" t="str">
            <v>共用</v>
          </cell>
          <cell r="G23884" t="str">
            <v>R1総620･R2消269</v>
          </cell>
          <cell r="H23884">
            <v>2500</v>
          </cell>
        </row>
        <row r="23885">
          <cell r="C23885" t="str">
            <v>L55-3543</v>
          </cell>
          <cell r="D23885" t="str">
            <v>中止　示準化石標本IF-20N→55-3708</v>
          </cell>
          <cell r="E23885">
            <v>0</v>
          </cell>
          <cell r="F23885" t="str">
            <v>共用</v>
          </cell>
          <cell r="G23885" t="str">
            <v/>
          </cell>
          <cell r="H23885">
            <v>80000</v>
          </cell>
        </row>
        <row r="23886">
          <cell r="C23886" t="str">
            <v>L55-3544</v>
          </cell>
          <cell r="D23886" t="str">
            <v>地質年代標本 ｢地球の歴史｣</v>
          </cell>
          <cell r="E23886">
            <v>0</v>
          </cell>
          <cell r="F23886" t="str">
            <v>共用</v>
          </cell>
          <cell r="G23886" t="str">
            <v>R7総699･R7消258</v>
          </cell>
          <cell r="H23886">
            <v>2700</v>
          </cell>
        </row>
        <row r="23887">
          <cell r="C23887" t="str">
            <v>L55-3545</v>
          </cell>
          <cell r="D23887" t="str">
            <v>示準化石標本(6種)</v>
          </cell>
          <cell r="E23887">
            <v>0</v>
          </cell>
          <cell r="F23887" t="str">
            <v>共用</v>
          </cell>
          <cell r="G23887" t="str">
            <v>R7総698･R7消258</v>
          </cell>
          <cell r="H23887">
            <v>2700</v>
          </cell>
        </row>
        <row r="23888">
          <cell r="C23888" t="str">
            <v>L55-3550</v>
          </cell>
          <cell r="D23888" t="str">
            <v>化石標本(小学校用･6種) F-6E</v>
          </cell>
          <cell r="E23888">
            <v>0</v>
          </cell>
          <cell r="F23888" t="str">
            <v>共用</v>
          </cell>
          <cell r="G23888" t="str">
            <v>R7総696</v>
          </cell>
          <cell r="H23888">
            <v>27500</v>
          </cell>
        </row>
        <row r="23889">
          <cell r="C23889" t="str">
            <v>L55-3550-a1</v>
          </cell>
          <cell r="D23889" t="str">
            <v>ｻﾝｺﾞの化石</v>
          </cell>
          <cell r="E23889">
            <v>2</v>
          </cell>
          <cell r="F23889" t="str">
            <v>仕入</v>
          </cell>
          <cell r="G23889" t="str">
            <v/>
          </cell>
          <cell r="H23889">
            <v>0</v>
          </cell>
        </row>
        <row r="23890">
          <cell r="C23890" t="str">
            <v>L55-3550-a2</v>
          </cell>
          <cell r="D23890" t="str">
            <v>ｱﾝﾓﾅｲﾄの化石</v>
          </cell>
          <cell r="E23890">
            <v>2</v>
          </cell>
          <cell r="F23890" t="str">
            <v>仕入</v>
          </cell>
          <cell r="G23890" t="str">
            <v/>
          </cell>
          <cell r="H23890">
            <v>0</v>
          </cell>
        </row>
        <row r="23891">
          <cell r="C23891" t="str">
            <v>L55-3550-a3</v>
          </cell>
          <cell r="D23891" t="str">
            <v>恐竜の歯の化石</v>
          </cell>
          <cell r="E23891">
            <v>2</v>
          </cell>
          <cell r="F23891" t="str">
            <v>仕入</v>
          </cell>
          <cell r="G23891" t="str">
            <v/>
          </cell>
          <cell r="H23891">
            <v>0</v>
          </cell>
        </row>
        <row r="23892">
          <cell r="C23892" t="str">
            <v>L55-3550-a4</v>
          </cell>
          <cell r="D23892" t="str">
            <v>貝類の化石</v>
          </cell>
          <cell r="E23892">
            <v>2</v>
          </cell>
          <cell r="F23892" t="str">
            <v>仕入</v>
          </cell>
          <cell r="G23892" t="str">
            <v/>
          </cell>
          <cell r="H23892">
            <v>0</v>
          </cell>
        </row>
        <row r="23893">
          <cell r="C23893" t="str">
            <v>L55-3550-a5</v>
          </cell>
          <cell r="D23893" t="str">
            <v>ｻﾒの歯の化石</v>
          </cell>
          <cell r="E23893">
            <v>2</v>
          </cell>
          <cell r="F23893" t="str">
            <v>仕入</v>
          </cell>
          <cell r="G23893" t="str">
            <v/>
          </cell>
          <cell r="H23893">
            <v>0</v>
          </cell>
        </row>
        <row r="23894">
          <cell r="C23894" t="str">
            <v>L55-3550-a6</v>
          </cell>
          <cell r="D23894" t="str">
            <v>木の葉の化石</v>
          </cell>
          <cell r="E23894">
            <v>2</v>
          </cell>
          <cell r="F23894" t="str">
            <v>仕入</v>
          </cell>
          <cell r="G23894" t="str">
            <v/>
          </cell>
          <cell r="H23894">
            <v>0</v>
          </cell>
        </row>
        <row r="23895">
          <cell r="C23895" t="str">
            <v>L55-3550-a7</v>
          </cell>
          <cell r="D23895" t="str">
            <v>木製標本箱 大6種(251x206x60mm)</v>
          </cell>
          <cell r="E23895">
            <v>2</v>
          </cell>
          <cell r="F23895" t="str">
            <v>仕入</v>
          </cell>
          <cell r="G23895" t="str">
            <v/>
          </cell>
          <cell r="H23895">
            <v>0</v>
          </cell>
        </row>
        <row r="23896">
          <cell r="C23896" t="str">
            <v>L55-3551</v>
          </cell>
          <cell r="D23896" t="str">
            <v>化石標本(中学校用･10種) F-10J</v>
          </cell>
          <cell r="E23896">
            <v>0</v>
          </cell>
          <cell r="F23896" t="str">
            <v>共用</v>
          </cell>
          <cell r="G23896" t="str">
            <v>R7総696</v>
          </cell>
          <cell r="H23896">
            <v>44000</v>
          </cell>
        </row>
        <row r="23897">
          <cell r="C23897" t="str">
            <v>L55-3551-a1</v>
          </cell>
          <cell r="D23897" t="str">
            <v>ｽﾄﾛﾏﾄﾗｲﾄの化石</v>
          </cell>
          <cell r="E23897">
            <v>2</v>
          </cell>
          <cell r="F23897" t="str">
            <v>仕入</v>
          </cell>
          <cell r="G23897" t="str">
            <v/>
          </cell>
          <cell r="H23897">
            <v>0</v>
          </cell>
        </row>
        <row r="23898">
          <cell r="C23898" t="str">
            <v>L55-3551-a2</v>
          </cell>
          <cell r="D23898" t="str">
            <v>三葉虫の化石</v>
          </cell>
          <cell r="E23898">
            <v>2</v>
          </cell>
          <cell r="F23898" t="str">
            <v>仕入</v>
          </cell>
          <cell r="G23898" t="str">
            <v/>
          </cell>
          <cell r="H23898">
            <v>0</v>
          </cell>
        </row>
        <row r="23899">
          <cell r="C23899" t="str">
            <v>L55-3551-a3</v>
          </cell>
          <cell r="D23899" t="str">
            <v>ｳﾐﾕﾘの化石</v>
          </cell>
          <cell r="E23899">
            <v>2</v>
          </cell>
          <cell r="F23899" t="str">
            <v>仕入</v>
          </cell>
          <cell r="G23899" t="str">
            <v/>
          </cell>
          <cell r="H23899">
            <v>0</v>
          </cell>
        </row>
        <row r="23900">
          <cell r="C23900" t="str">
            <v>L55-3551-a4</v>
          </cell>
          <cell r="D23900" t="str">
            <v>ﾌｽﾞﾘﾅの化石</v>
          </cell>
          <cell r="E23900">
            <v>2</v>
          </cell>
          <cell r="F23900" t="str">
            <v>仕入</v>
          </cell>
          <cell r="G23900" t="str">
            <v/>
          </cell>
          <cell r="H23900">
            <v>0</v>
          </cell>
        </row>
        <row r="23901">
          <cell r="C23901" t="str">
            <v>L55-3551-a5</v>
          </cell>
          <cell r="D23901" t="str">
            <v>ｹｲｿｳの化石</v>
          </cell>
          <cell r="E23901">
            <v>2</v>
          </cell>
          <cell r="F23901" t="str">
            <v>仕入</v>
          </cell>
          <cell r="G23901" t="str">
            <v/>
          </cell>
          <cell r="H23901">
            <v>0</v>
          </cell>
        </row>
        <row r="23902">
          <cell r="C23902" t="str">
            <v>L55-3551-a6</v>
          </cell>
          <cell r="D23902" t="str">
            <v>ﾒﾀｾｺｲｱの化石</v>
          </cell>
          <cell r="E23902">
            <v>2</v>
          </cell>
          <cell r="F23902" t="str">
            <v>仕入</v>
          </cell>
          <cell r="G23902" t="str">
            <v/>
          </cell>
          <cell r="H23902">
            <v>0</v>
          </cell>
        </row>
        <row r="23903">
          <cell r="C23903" t="str">
            <v>L55-3551-a7</v>
          </cell>
          <cell r="D23903" t="str">
            <v>貨幣石の化石</v>
          </cell>
          <cell r="E23903">
            <v>2</v>
          </cell>
          <cell r="F23903" t="str">
            <v>仕入</v>
          </cell>
          <cell r="G23903" t="str">
            <v/>
          </cell>
          <cell r="H23903">
            <v>0</v>
          </cell>
        </row>
        <row r="23904">
          <cell r="C23904" t="str">
            <v>L55-3551-a8</v>
          </cell>
          <cell r="D23904" t="str">
            <v>木製標本箱 大10種(402X206X60mm)</v>
          </cell>
          <cell r="E23904">
            <v>2</v>
          </cell>
          <cell r="F23904" t="str">
            <v>仕入</v>
          </cell>
          <cell r="G23904" t="str">
            <v/>
          </cell>
          <cell r="H23904">
            <v>0</v>
          </cell>
        </row>
        <row r="23905">
          <cell r="C23905" t="str">
            <v>L55-3560</v>
          </cell>
          <cell r="D23905" t="str">
            <v>中止 一般化石標本 (100種組)</v>
          </cell>
          <cell r="E23905">
            <v>0</v>
          </cell>
          <cell r="F23905" t="str">
            <v>共用</v>
          </cell>
          <cell r="G23905" t="str">
            <v/>
          </cell>
          <cell r="H23905">
            <v>0</v>
          </cell>
        </row>
        <row r="23906">
          <cell r="C23906" t="str">
            <v>L55-3561</v>
          </cell>
          <cell r="D23906" t="str">
            <v>化石箱</v>
          </cell>
          <cell r="E23906">
            <v>0</v>
          </cell>
          <cell r="F23906" t="str">
            <v>共用</v>
          </cell>
          <cell r="G23906" t="str">
            <v>R7総699･R7消259</v>
          </cell>
          <cell r="H23906">
            <v>1600</v>
          </cell>
        </row>
        <row r="23907">
          <cell r="C23907" t="str">
            <v>L55-3580</v>
          </cell>
          <cell r="D23907" t="str">
            <v>中止日本ﾌｽﾞﾘﾅ層序標本 (20種組)</v>
          </cell>
          <cell r="E23907">
            <v>0</v>
          </cell>
          <cell r="F23907" t="str">
            <v>共用</v>
          </cell>
          <cell r="G23907" t="str">
            <v/>
          </cell>
          <cell r="H23907">
            <v>0</v>
          </cell>
        </row>
        <row r="23908">
          <cell r="C23908" t="str">
            <v>L55-3600</v>
          </cell>
          <cell r="D23908" t="str">
            <v>中止　三葉虫 (大) ﾃﾞﾎﾞﾝ紀</v>
          </cell>
          <cell r="E23908">
            <v>0</v>
          </cell>
          <cell r="F23908" t="str">
            <v>共用</v>
          </cell>
          <cell r="G23908" t="str">
            <v/>
          </cell>
          <cell r="H23908">
            <v>0</v>
          </cell>
        </row>
        <row r="23909">
          <cell r="C23909" t="str">
            <v>L55-3600-01</v>
          </cell>
          <cell r="D23909" t="str">
            <v>三葉虫(A)</v>
          </cell>
          <cell r="E23909">
            <v>0</v>
          </cell>
          <cell r="F23909" t="str">
            <v>共用</v>
          </cell>
          <cell r="G23909" t="str">
            <v/>
          </cell>
          <cell r="H23909">
            <v>6200</v>
          </cell>
        </row>
        <row r="23910">
          <cell r="C23910" t="str">
            <v>L55-3600-02</v>
          </cell>
          <cell r="D23910" t="str">
            <v>三葉虫(B)</v>
          </cell>
          <cell r="E23910">
            <v>0</v>
          </cell>
          <cell r="F23910" t="str">
            <v>共用</v>
          </cell>
          <cell r="G23910" t="str">
            <v/>
          </cell>
          <cell r="H23910">
            <v>2200</v>
          </cell>
        </row>
        <row r="23911">
          <cell r="C23911" t="str">
            <v>L55-3600-03</v>
          </cell>
          <cell r="D23911" t="str">
            <v>L55-3600-12 ｶﾀﾛｸﾞ間違い</v>
          </cell>
          <cell r="E23911">
            <v>0</v>
          </cell>
          <cell r="F23911" t="str">
            <v>共用</v>
          </cell>
          <cell r="G23911" t="str">
            <v/>
          </cell>
          <cell r="H23911">
            <v>0</v>
          </cell>
        </row>
        <row r="23912">
          <cell r="C23912" t="str">
            <v>L55-3600-12</v>
          </cell>
          <cell r="D23912" t="str">
            <v>三葉虫(6個組)DO-6N</v>
          </cell>
          <cell r="E23912">
            <v>0</v>
          </cell>
          <cell r="F23912" t="str">
            <v>共用</v>
          </cell>
          <cell r="G23912" t="str">
            <v/>
          </cell>
          <cell r="H23912">
            <v>12500</v>
          </cell>
        </row>
        <row r="23913">
          <cell r="C23913" t="str">
            <v>L55-3601-01</v>
          </cell>
          <cell r="D23913" t="str">
            <v>三葉虫 (小) ｶﾝﾌﾞﾘｱ紀</v>
          </cell>
          <cell r="E23913">
            <v>0</v>
          </cell>
          <cell r="F23913" t="str">
            <v>共用</v>
          </cell>
          <cell r="G23913" t="str">
            <v/>
          </cell>
          <cell r="H23913">
            <v>3000</v>
          </cell>
        </row>
        <row r="23914">
          <cell r="C23914" t="str">
            <v>L55-3601-02</v>
          </cell>
          <cell r="D23914" t="str">
            <v>製作中止 三葉虫 (小)ｵﾙﾄﾞﾋﾞｽ紀</v>
          </cell>
          <cell r="E23914">
            <v>0</v>
          </cell>
          <cell r="F23914" t="str">
            <v>共用</v>
          </cell>
          <cell r="G23914" t="str">
            <v/>
          </cell>
          <cell r="H23914">
            <v>0</v>
          </cell>
        </row>
        <row r="23915">
          <cell r="C23915" t="str">
            <v>L55-3602-01</v>
          </cell>
          <cell r="D23915" t="str">
            <v>三葉虫 (特大A)</v>
          </cell>
          <cell r="E23915">
            <v>0</v>
          </cell>
          <cell r="F23915" t="str">
            <v>共用</v>
          </cell>
          <cell r="G23915" t="str">
            <v/>
          </cell>
          <cell r="H23915">
            <v>58000</v>
          </cell>
        </row>
        <row r="23916">
          <cell r="C23916" t="str">
            <v>L55-3602-02</v>
          </cell>
          <cell r="D23916" t="str">
            <v>三葉虫 (特大B)</v>
          </cell>
          <cell r="E23916">
            <v>0</v>
          </cell>
          <cell r="F23916" t="str">
            <v>共用</v>
          </cell>
          <cell r="G23916" t="str">
            <v/>
          </cell>
          <cell r="H23916">
            <v>45000</v>
          </cell>
        </row>
        <row r="23917">
          <cell r="C23917" t="str">
            <v>L55-3602-03</v>
          </cell>
          <cell r="D23917" t="str">
            <v>三葉虫 (特大C)</v>
          </cell>
          <cell r="E23917">
            <v>0</v>
          </cell>
          <cell r="F23917" t="str">
            <v>共用</v>
          </cell>
          <cell r="G23917" t="str">
            <v/>
          </cell>
          <cell r="H23917">
            <v>33000</v>
          </cell>
        </row>
        <row r="23918">
          <cell r="C23918" t="str">
            <v>L55-3604-01</v>
          </cell>
          <cell r="D23918" t="str">
            <v>三葉虫(ﾉｼﾞｭｰﾙA)</v>
          </cell>
          <cell r="E23918">
            <v>0</v>
          </cell>
          <cell r="F23918" t="str">
            <v>共用</v>
          </cell>
          <cell r="G23918" t="str">
            <v/>
          </cell>
          <cell r="H23918">
            <v>3500</v>
          </cell>
        </row>
        <row r="23919">
          <cell r="C23919" t="str">
            <v>L55-3604-02</v>
          </cell>
          <cell r="D23919" t="str">
            <v>中止　三葉虫(ﾉｼﾞｭｰﾙB)</v>
          </cell>
          <cell r="E23919">
            <v>0</v>
          </cell>
          <cell r="F23919" t="str">
            <v>共用</v>
          </cell>
          <cell r="G23919" t="str">
            <v/>
          </cell>
          <cell r="H23919">
            <v>2000</v>
          </cell>
        </row>
        <row r="23920">
          <cell r="C23920" t="str">
            <v>55-3604-03</v>
          </cell>
          <cell r="D23920" t="str">
            <v>三葉虫ﾉｼﾞｭｰﾙC</v>
          </cell>
          <cell r="E23920">
            <v>0</v>
          </cell>
          <cell r="F23920" t="str">
            <v>共用</v>
          </cell>
          <cell r="G23920" t="str">
            <v/>
          </cell>
          <cell r="H23920">
            <v>1000</v>
          </cell>
        </row>
        <row r="23921">
          <cell r="C23921" t="str">
            <v>L55-3604-10</v>
          </cell>
          <cell r="D23921" t="str">
            <v>三葉虫(ﾉｼﾞｭｰﾙ) 20個(大小)</v>
          </cell>
          <cell r="E23921">
            <v>0</v>
          </cell>
          <cell r="F23921" t="str">
            <v>共用</v>
          </cell>
          <cell r="G23921" t="str">
            <v/>
          </cell>
          <cell r="H23921">
            <v>45000</v>
          </cell>
        </row>
        <row r="23922">
          <cell r="C23922" t="str">
            <v>L55-3610-01</v>
          </cell>
          <cell r="D23922" t="str">
            <v>中止 ｻﾒの歯 (小)</v>
          </cell>
          <cell r="E23922">
            <v>0</v>
          </cell>
          <cell r="F23922" t="str">
            <v>共用</v>
          </cell>
          <cell r="G23922" t="str">
            <v/>
          </cell>
          <cell r="H23922">
            <v>3500</v>
          </cell>
        </row>
        <row r="23923">
          <cell r="C23923" t="str">
            <v>L55-3610-02</v>
          </cell>
          <cell r="D23923" t="str">
            <v>中止　ｻﾒの歯 (大)</v>
          </cell>
          <cell r="E23923">
            <v>0</v>
          </cell>
          <cell r="F23923" t="str">
            <v>共用</v>
          </cell>
          <cell r="G23923" t="str">
            <v/>
          </cell>
          <cell r="H23923">
            <v>10000</v>
          </cell>
        </row>
        <row r="23924">
          <cell r="C23924" t="str">
            <v>L55-3611</v>
          </cell>
          <cell r="D23924" t="str">
            <v>実習用化石標本 ｻﾒの歯</v>
          </cell>
          <cell r="E23924">
            <v>0</v>
          </cell>
          <cell r="F23924" t="str">
            <v>共用</v>
          </cell>
          <cell r="G23924" t="str">
            <v>R7総700･R7消259</v>
          </cell>
          <cell r="H23924">
            <v>3800</v>
          </cell>
        </row>
        <row r="23925">
          <cell r="C23925" t="str">
            <v>L55-3611-a1</v>
          </cell>
          <cell r="D23925" t="str">
            <v>1/2kg Shark teeth,Khourigba,Morocco</v>
          </cell>
          <cell r="E23925">
            <v>2</v>
          </cell>
          <cell r="F23925" t="str">
            <v>仕入</v>
          </cell>
          <cell r="G23925" t="str">
            <v/>
          </cell>
          <cell r="H23925">
            <v>0</v>
          </cell>
        </row>
        <row r="23926">
          <cell r="C23926" t="str">
            <v>L55-3620</v>
          </cell>
          <cell r="D23926" t="str">
            <v>中止　ﾅｲﾃｨｱ (魚類の骨の化石)</v>
          </cell>
          <cell r="E23926">
            <v>0</v>
          </cell>
          <cell r="F23926" t="str">
            <v>共用</v>
          </cell>
          <cell r="G23926" t="str">
            <v/>
          </cell>
          <cell r="H23926">
            <v>7000</v>
          </cell>
        </row>
        <row r="23927">
          <cell r="C23927" t="str">
            <v>L55-3625</v>
          </cell>
          <cell r="D23927" t="str">
            <v>製作中止 ｱﾝﾓﾅｲﾄ 代替L55-3625-01他</v>
          </cell>
          <cell r="E23927">
            <v>0</v>
          </cell>
          <cell r="F23927" t="str">
            <v>共用</v>
          </cell>
          <cell r="G23927" t="str">
            <v/>
          </cell>
          <cell r="H23927">
            <v>0</v>
          </cell>
        </row>
        <row r="23928">
          <cell r="C23928" t="str">
            <v>L55-3625-01</v>
          </cell>
          <cell r="D23928" t="str">
            <v>ｱﾝﾓﾅｲﾄ C</v>
          </cell>
          <cell r="E23928">
            <v>0</v>
          </cell>
          <cell r="F23928" t="str">
            <v>共用</v>
          </cell>
          <cell r="G23928" t="str">
            <v/>
          </cell>
          <cell r="H23928">
            <v>8000</v>
          </cell>
        </row>
        <row r="23929">
          <cell r="C23929" t="str">
            <v>L55-3625-02</v>
          </cell>
          <cell r="D23929" t="str">
            <v>ｱﾝﾓﾅｲﾄ B</v>
          </cell>
          <cell r="E23929">
            <v>0</v>
          </cell>
          <cell r="F23929" t="str">
            <v>共用</v>
          </cell>
          <cell r="G23929" t="str">
            <v/>
          </cell>
          <cell r="H23929">
            <v>11000</v>
          </cell>
        </row>
        <row r="23930">
          <cell r="C23930" t="str">
            <v>L55-3625-03</v>
          </cell>
          <cell r="D23930" t="str">
            <v>ｱﾝﾓﾅｲﾄ A</v>
          </cell>
          <cell r="E23930">
            <v>0</v>
          </cell>
          <cell r="F23930" t="str">
            <v>共用</v>
          </cell>
          <cell r="G23930" t="str">
            <v/>
          </cell>
          <cell r="H23930">
            <v>15000</v>
          </cell>
        </row>
        <row r="23931">
          <cell r="C23931" t="str">
            <v>L55-3626</v>
          </cell>
          <cell r="D23931" t="str">
            <v>実習用化石標本 ｱﾝﾓﾅｲﾄ</v>
          </cell>
          <cell r="E23931">
            <v>0</v>
          </cell>
          <cell r="F23931" t="str">
            <v>共用</v>
          </cell>
          <cell r="G23931" t="str">
            <v>R7総700･R7消259</v>
          </cell>
          <cell r="H23931">
            <v>3200</v>
          </cell>
        </row>
        <row r="23932">
          <cell r="C23932" t="str">
            <v>L55-3626-a1</v>
          </cell>
          <cell r="D23932" t="str">
            <v>1kg ammonites GouramaMoroccoJurassic</v>
          </cell>
          <cell r="E23932">
            <v>2</v>
          </cell>
          <cell r="F23932" t="str">
            <v>仕入</v>
          </cell>
          <cell r="G23932" t="str">
            <v/>
          </cell>
          <cell r="H23932">
            <v>0</v>
          </cell>
        </row>
        <row r="23933">
          <cell r="C23933" t="str">
            <v>L55-3630</v>
          </cell>
          <cell r="D23933" t="str">
            <v>ﾏﾝﾓｽの歯</v>
          </cell>
          <cell r="E23933">
            <v>0</v>
          </cell>
          <cell r="F23933" t="str">
            <v>共用</v>
          </cell>
          <cell r="G23933" t="str">
            <v/>
          </cell>
          <cell r="H23933">
            <v>33000</v>
          </cell>
        </row>
        <row r="23934">
          <cell r="C23934" t="str">
            <v>L55-3631</v>
          </cell>
          <cell r="D23934" t="str">
            <v>中止 ｵｳﾑｶﾞｲの殻</v>
          </cell>
          <cell r="E23934">
            <v>0</v>
          </cell>
          <cell r="F23934" t="str">
            <v>共用</v>
          </cell>
          <cell r="G23934" t="str">
            <v>R3総673</v>
          </cell>
          <cell r="H23934">
            <v>3000</v>
          </cell>
        </row>
        <row r="23935">
          <cell r="C23935" t="str">
            <v>L55-3631-40</v>
          </cell>
          <cell r="D23935" t="str">
            <v>ｵｳﾑｶﾞｲの殻 2面ｽﾗｲｽ</v>
          </cell>
          <cell r="E23935">
            <v>0</v>
          </cell>
          <cell r="F23935" t="str">
            <v>共用</v>
          </cell>
          <cell r="G23935" t="str">
            <v/>
          </cell>
          <cell r="H23935">
            <v>10000</v>
          </cell>
        </row>
        <row r="23936">
          <cell r="C23936" t="str">
            <v>L55-3640-01</v>
          </cell>
          <cell r="D23936" t="str">
            <v>中止 ｺﾞﾝﾄﾞﾜﾅ大陸の化石 (小)</v>
          </cell>
          <cell r="E23936">
            <v>0</v>
          </cell>
          <cell r="F23936" t="str">
            <v>共用</v>
          </cell>
          <cell r="G23936" t="str">
            <v/>
          </cell>
          <cell r="H23936">
            <v>5000</v>
          </cell>
        </row>
        <row r="23937">
          <cell r="C23937" t="str">
            <v>L55-3640-02</v>
          </cell>
          <cell r="D23937" t="str">
            <v>製作中止 ｺﾞﾝﾄﾞﾜﾅ大陸の化石 (</v>
          </cell>
          <cell r="E23937">
            <v>0</v>
          </cell>
          <cell r="F23937" t="str">
            <v>共用</v>
          </cell>
          <cell r="G23937" t="str">
            <v/>
          </cell>
          <cell r="H23937">
            <v>0</v>
          </cell>
        </row>
        <row r="23938">
          <cell r="C23938" t="str">
            <v>L55-3701</v>
          </cell>
          <cell r="D23938" t="str">
            <v>植物化石標本 PF-10R</v>
          </cell>
          <cell r="E23938">
            <v>0</v>
          </cell>
          <cell r="F23938" t="str">
            <v>共用</v>
          </cell>
          <cell r="G23938" t="str">
            <v>R7総697</v>
          </cell>
          <cell r="H23938">
            <v>25000</v>
          </cell>
        </row>
        <row r="23939">
          <cell r="C23939" t="str">
            <v>L55-3702</v>
          </cell>
          <cell r="D23939" t="str">
            <v>植物化石標本 PF-20R</v>
          </cell>
          <cell r="E23939">
            <v>0</v>
          </cell>
          <cell r="F23939" t="str">
            <v>共用</v>
          </cell>
          <cell r="G23939" t="str">
            <v>R7総697</v>
          </cell>
          <cell r="H23939">
            <v>63000</v>
          </cell>
        </row>
        <row r="23940">
          <cell r="C23940" t="str">
            <v>L55-3703</v>
          </cell>
          <cell r="D23940" t="str">
            <v>動物化石標本 AF-10R</v>
          </cell>
          <cell r="E23940">
            <v>0</v>
          </cell>
          <cell r="F23940" t="str">
            <v>共用</v>
          </cell>
          <cell r="G23940" t="str">
            <v>R7総698</v>
          </cell>
          <cell r="H23940">
            <v>22000</v>
          </cell>
        </row>
        <row r="23941">
          <cell r="C23941" t="str">
            <v>L55-3704</v>
          </cell>
          <cell r="D23941" t="str">
            <v>動物化石標本 AF-20R</v>
          </cell>
          <cell r="E23941">
            <v>0</v>
          </cell>
          <cell r="F23941" t="str">
            <v>共用</v>
          </cell>
          <cell r="G23941" t="str">
            <v>R7総698</v>
          </cell>
          <cell r="H23941">
            <v>39000</v>
          </cell>
        </row>
        <row r="23942">
          <cell r="C23942" t="str">
            <v>L55-3705</v>
          </cell>
          <cell r="D23942" t="str">
            <v>化石標本 25R</v>
          </cell>
          <cell r="E23942">
            <v>0</v>
          </cell>
          <cell r="F23942" t="str">
            <v>共用</v>
          </cell>
          <cell r="G23942" t="str">
            <v>R7総697</v>
          </cell>
          <cell r="H23942">
            <v>59000</v>
          </cell>
        </row>
        <row r="23943">
          <cell r="C23943" t="str">
            <v>L55-3706</v>
          </cell>
          <cell r="D23943" t="str">
            <v>化石標本 50R</v>
          </cell>
          <cell r="E23943">
            <v>0</v>
          </cell>
          <cell r="F23943" t="str">
            <v>共用</v>
          </cell>
          <cell r="G23943" t="str">
            <v>R7総697</v>
          </cell>
          <cell r="H23943">
            <v>115000</v>
          </cell>
        </row>
        <row r="23944">
          <cell r="C23944" t="str">
            <v>L55-3707</v>
          </cell>
          <cell r="D23944" t="str">
            <v>示準化石標本 IF-10R</v>
          </cell>
          <cell r="E23944">
            <v>0</v>
          </cell>
          <cell r="F23944" t="str">
            <v>共用</v>
          </cell>
          <cell r="G23944" t="str">
            <v>R7総698</v>
          </cell>
          <cell r="H23944">
            <v>52000</v>
          </cell>
        </row>
        <row r="23945">
          <cell r="C23945" t="str">
            <v>L55-3708</v>
          </cell>
          <cell r="D23945" t="str">
            <v>示準化石標本 IF-20R</v>
          </cell>
          <cell r="E23945">
            <v>0</v>
          </cell>
          <cell r="F23945" t="str">
            <v>共用</v>
          </cell>
          <cell r="G23945" t="str">
            <v>R7総698</v>
          </cell>
          <cell r="H23945">
            <v>93000</v>
          </cell>
        </row>
        <row r="23946">
          <cell r="C23946" t="str">
            <v>L55-3709</v>
          </cell>
          <cell r="D23946" t="str">
            <v>示相化石標本 FF-5R</v>
          </cell>
          <cell r="E23946">
            <v>0</v>
          </cell>
          <cell r="F23946" t="str">
            <v>共用</v>
          </cell>
          <cell r="G23946" t="str">
            <v>R7総699</v>
          </cell>
          <cell r="H23946">
            <v>11000</v>
          </cell>
        </row>
        <row r="23947">
          <cell r="C23947" t="str">
            <v>L55-3710</v>
          </cell>
          <cell r="D23947" t="str">
            <v>化石標本(高等学校用) F-10H</v>
          </cell>
          <cell r="E23947">
            <v>0</v>
          </cell>
          <cell r="F23947" t="str">
            <v>共用</v>
          </cell>
          <cell r="G23947" t="str">
            <v>R7総697</v>
          </cell>
          <cell r="H23947">
            <v>51000</v>
          </cell>
        </row>
        <row r="23948">
          <cell r="C23948" t="str">
            <v>L55-3711</v>
          </cell>
          <cell r="D23948" t="str">
            <v>示準化石標本 IF-5R</v>
          </cell>
          <cell r="E23948">
            <v>0</v>
          </cell>
          <cell r="F23948" t="str">
            <v>共用</v>
          </cell>
          <cell r="G23948" t="str">
            <v>R7総698</v>
          </cell>
          <cell r="H23948">
            <v>25000</v>
          </cell>
        </row>
        <row r="23949">
          <cell r="C23949" t="str">
            <v>L55-3711-97</v>
          </cell>
          <cell r="D23949" t="str">
            <v>示準化石標本 IF-5R-S</v>
          </cell>
          <cell r="E23949">
            <v>0</v>
          </cell>
          <cell r="F23949" t="str">
            <v>共用</v>
          </cell>
          <cell r="G23949" t="str">
            <v/>
          </cell>
          <cell r="H23949">
            <v>0</v>
          </cell>
        </row>
        <row r="23950">
          <cell r="C23950" t="str">
            <v>55-3799-a1</v>
          </cell>
          <cell r="D23950" t="str">
            <v>縞状鉄鉱層 099</v>
          </cell>
          <cell r="E23950">
            <v>2</v>
          </cell>
          <cell r="F23950" t="str">
            <v>仕入</v>
          </cell>
          <cell r="G23950" t="str">
            <v/>
          </cell>
          <cell r="H23950">
            <v>0</v>
          </cell>
        </row>
        <row r="23951">
          <cell r="C23951" t="str">
            <v>55-3799-a2</v>
          </cell>
          <cell r="D23951" t="str">
            <v>ｽﾄﾛﾏﾄﾗｲﾄ 076</v>
          </cell>
          <cell r="E23951">
            <v>2</v>
          </cell>
          <cell r="F23951" t="str">
            <v>仕入</v>
          </cell>
          <cell r="G23951" t="str">
            <v/>
          </cell>
          <cell r="H23951">
            <v>0</v>
          </cell>
        </row>
        <row r="23952">
          <cell r="C23952" t="str">
            <v>L55-3901</v>
          </cell>
          <cell r="D23952" t="str">
            <v>製作中止 化石ﾚﾌﾟﾘｶ ｱﾝﾓﾅｲ</v>
          </cell>
          <cell r="E23952">
            <v>0</v>
          </cell>
          <cell r="F23952" t="str">
            <v>共用</v>
          </cell>
          <cell r="G23952" t="str">
            <v/>
          </cell>
          <cell r="H23952">
            <v>0</v>
          </cell>
        </row>
        <row r="23953">
          <cell r="C23953" t="str">
            <v>L55-3902</v>
          </cell>
          <cell r="D23953" t="str">
            <v>製作中止 化石ﾚﾌﾟﾘｶ 三葉虫</v>
          </cell>
          <cell r="E23953">
            <v>0</v>
          </cell>
          <cell r="F23953" t="str">
            <v>共用</v>
          </cell>
          <cell r="G23953" t="str">
            <v/>
          </cell>
          <cell r="H23953">
            <v>0</v>
          </cell>
        </row>
        <row r="23954">
          <cell r="C23954" t="str">
            <v>L55-3903</v>
          </cell>
          <cell r="D23954" t="str">
            <v>化石ﾚﾌﾟﾘｶ ﾏﾝﾓｽの臼歯</v>
          </cell>
          <cell r="E23954">
            <v>0</v>
          </cell>
          <cell r="F23954" t="str">
            <v>共用</v>
          </cell>
          <cell r="G23954" t="str">
            <v/>
          </cell>
          <cell r="H23954">
            <v>9000</v>
          </cell>
        </row>
        <row r="23955">
          <cell r="C23955" t="str">
            <v>L55-3904</v>
          </cell>
          <cell r="D23955" t="str">
            <v>始祖鳥</v>
          </cell>
          <cell r="E23955">
            <v>0</v>
          </cell>
          <cell r="F23955" t="str">
            <v>共用</v>
          </cell>
          <cell r="G23955" t="str">
            <v>R7総736</v>
          </cell>
          <cell r="H23955">
            <v>63000</v>
          </cell>
        </row>
        <row r="23956">
          <cell r="C23956" t="str">
            <v>L55-3905</v>
          </cell>
          <cell r="D23956" t="str">
            <v>化石ﾚﾌﾟﾘｶ 恐竜の卵</v>
          </cell>
          <cell r="E23956">
            <v>0</v>
          </cell>
          <cell r="F23956" t="str">
            <v>共用</v>
          </cell>
          <cell r="G23956" t="str">
            <v/>
          </cell>
          <cell r="H23956">
            <v>14000</v>
          </cell>
        </row>
        <row r="23957">
          <cell r="C23957" t="str">
            <v>L55-3906</v>
          </cell>
          <cell r="D23957" t="str">
            <v>中止 化石ﾚﾌﾟﾘｶ 海百合</v>
          </cell>
          <cell r="E23957">
            <v>0</v>
          </cell>
          <cell r="F23957" t="str">
            <v>共用</v>
          </cell>
          <cell r="G23957" t="str">
            <v/>
          </cell>
          <cell r="H23957">
            <v>11500</v>
          </cell>
        </row>
        <row r="23958">
          <cell r="C23958" t="str">
            <v>L55-3907</v>
          </cell>
          <cell r="D23958" t="str">
            <v>中止 化石ﾚﾌﾟﾘｶ ｻﾒの歯</v>
          </cell>
          <cell r="E23958">
            <v>0</v>
          </cell>
          <cell r="F23958" t="str">
            <v>共用</v>
          </cell>
          <cell r="G23958" t="str">
            <v/>
          </cell>
          <cell r="H23958">
            <v>15500</v>
          </cell>
        </row>
        <row r="23959">
          <cell r="C23959" t="str">
            <v>L55-3950</v>
          </cell>
          <cell r="D23959" t="str">
            <v>中止 立体ﾚﾌﾟﾘｶ作成ｾｯﾄ--&gt;L55-3952</v>
          </cell>
          <cell r="E23959">
            <v>0</v>
          </cell>
          <cell r="F23959" t="str">
            <v>共用</v>
          </cell>
          <cell r="G23959" t="str">
            <v/>
          </cell>
          <cell r="H23959">
            <v>4500</v>
          </cell>
        </row>
        <row r="23960">
          <cell r="C23960" t="str">
            <v>L55-3950-01</v>
          </cell>
          <cell r="D23960" t="str">
            <v>中止 ｢ﾚﾌﾟﾘｯｺ｣(500g) --&gt;L55-3952-01</v>
          </cell>
          <cell r="E23960">
            <v>0</v>
          </cell>
          <cell r="F23960" t="str">
            <v>共用</v>
          </cell>
          <cell r="G23960" t="str">
            <v/>
          </cell>
          <cell r="H23960">
            <v>3200</v>
          </cell>
        </row>
        <row r="23961">
          <cell r="C23961" t="str">
            <v>55-3950-a1</v>
          </cell>
          <cell r="D23961" t="str">
            <v>ｱｰﾄｺﾋﾟｰ10Kg</v>
          </cell>
          <cell r="E23961">
            <v>2</v>
          </cell>
          <cell r="F23961" t="str">
            <v>仕入</v>
          </cell>
          <cell r="G23961" t="str">
            <v/>
          </cell>
          <cell r="H23961">
            <v>0</v>
          </cell>
        </row>
        <row r="23962">
          <cell r="C23962" t="str">
            <v>55-3950-x1</v>
          </cell>
          <cell r="D23962" t="str">
            <v>れぷりっこ 取扱説明書</v>
          </cell>
          <cell r="E23962">
            <v>2</v>
          </cell>
          <cell r="F23962" t="str">
            <v>仕入</v>
          </cell>
          <cell r="G23962" t="str">
            <v/>
          </cell>
          <cell r="H23962">
            <v>0</v>
          </cell>
        </row>
        <row r="23963">
          <cell r="C23963" t="str">
            <v>55-3950-x6</v>
          </cell>
          <cell r="D23963" t="str">
            <v>れっぷりっこ 下作り</v>
          </cell>
          <cell r="E23963">
            <v>2</v>
          </cell>
          <cell r="F23963" t="str">
            <v>仕入</v>
          </cell>
          <cell r="G23963" t="str">
            <v/>
          </cell>
          <cell r="H23963">
            <v>0</v>
          </cell>
        </row>
        <row r="23964">
          <cell r="C23964" t="str">
            <v>L55-3951</v>
          </cell>
          <cell r="D23964" t="str">
            <v>中止 化石ﾚﾌﾟﾘｶ作成型枠ｷｯﾄ</v>
          </cell>
          <cell r="E23964">
            <v>0</v>
          </cell>
          <cell r="F23964" t="str">
            <v>共用</v>
          </cell>
          <cell r="G23964" t="str">
            <v>R5総680･694･R6消272･361</v>
          </cell>
          <cell r="H23964">
            <v>18500</v>
          </cell>
        </row>
        <row r="23965">
          <cell r="C23965" t="str">
            <v>L55-3952</v>
          </cell>
          <cell r="D23965" t="str">
            <v>立体ﾚﾌﾟﾘｶ作成ｾｯﾄ</v>
          </cell>
          <cell r="E23965">
            <v>0</v>
          </cell>
          <cell r="F23965" t="str">
            <v>共用</v>
          </cell>
          <cell r="G23965" t="str">
            <v>R7総700</v>
          </cell>
          <cell r="H23965">
            <v>6200</v>
          </cell>
        </row>
        <row r="23966">
          <cell r="C23966" t="str">
            <v>L55-3952-01</v>
          </cell>
          <cell r="D23966" t="str">
            <v>ﾚﾌﾟﾘｶ作成用型取り剤(ｱﾙｷﾞﾝ酸塩印象材)</v>
          </cell>
          <cell r="E23966">
            <v>0</v>
          </cell>
          <cell r="F23966" t="str">
            <v>共用</v>
          </cell>
          <cell r="G23966" t="str">
            <v>R7総672･700</v>
          </cell>
          <cell r="H23966">
            <v>4700</v>
          </cell>
        </row>
        <row r="23967">
          <cell r="C23967" t="str">
            <v>L55-3960</v>
          </cell>
          <cell r="D23967" t="str">
            <v>ﾊﾞｲｵひょうたんごっこ</v>
          </cell>
          <cell r="E23967">
            <v>0</v>
          </cell>
          <cell r="F23967" t="str">
            <v>共用</v>
          </cell>
          <cell r="G23967" t="str">
            <v>R7総585</v>
          </cell>
          <cell r="H23967">
            <v>2300</v>
          </cell>
        </row>
        <row r="23968">
          <cell r="C23968" t="str">
            <v>L55-4100-01</v>
          </cell>
          <cell r="D23968" t="str">
            <v>中止 実験用鉱物 石墨→55415501</v>
          </cell>
          <cell r="E23968">
            <v>0</v>
          </cell>
          <cell r="F23968" t="str">
            <v>共用</v>
          </cell>
          <cell r="G23968" t="str">
            <v/>
          </cell>
          <cell r="H23968">
            <v>1400</v>
          </cell>
        </row>
        <row r="23969">
          <cell r="C23969" t="str">
            <v>L55-4100-02</v>
          </cell>
          <cell r="D23969" t="str">
            <v>実験用鉱物 硫黄</v>
          </cell>
          <cell r="E23969">
            <v>0</v>
          </cell>
          <cell r="F23969" t="str">
            <v>共用</v>
          </cell>
          <cell r="G23969" t="str">
            <v/>
          </cell>
          <cell r="H23969">
            <v>1500</v>
          </cell>
        </row>
        <row r="23970">
          <cell r="C23970" t="str">
            <v>L55-4100-03</v>
          </cell>
          <cell r="D23970" t="str">
            <v>中止 実験用鉱物 金鉱→55415502</v>
          </cell>
          <cell r="E23970">
            <v>0</v>
          </cell>
          <cell r="F23970" t="str">
            <v>共用</v>
          </cell>
          <cell r="G23970" t="str">
            <v/>
          </cell>
          <cell r="H23970">
            <v>1500</v>
          </cell>
        </row>
        <row r="23971">
          <cell r="C23971" t="str">
            <v>L55-4100-04</v>
          </cell>
          <cell r="D23971" t="str">
            <v>55-4120-04 標本用を照会する</v>
          </cell>
          <cell r="E23971">
            <v>0</v>
          </cell>
          <cell r="F23971" t="str">
            <v>共用</v>
          </cell>
          <cell r="G23971" t="str">
            <v/>
          </cell>
          <cell r="H23971">
            <v>0</v>
          </cell>
        </row>
        <row r="23972">
          <cell r="C23972" t="str">
            <v>L55-4100-05</v>
          </cell>
          <cell r="D23972" t="str">
            <v>中止 金山の砂 1kg</v>
          </cell>
          <cell r="E23972">
            <v>0</v>
          </cell>
          <cell r="F23972" t="str">
            <v>共用</v>
          </cell>
          <cell r="G23972" t="str">
            <v/>
          </cell>
          <cell r="H23972">
            <v>0</v>
          </cell>
        </row>
        <row r="23973">
          <cell r="C23973" t="str">
            <v>L55-4101-01</v>
          </cell>
          <cell r="D23973" t="str">
            <v>実験用鉱物 鶏冠石</v>
          </cell>
          <cell r="E23973">
            <v>0</v>
          </cell>
          <cell r="F23973" t="str">
            <v>共用</v>
          </cell>
          <cell r="G23973" t="str">
            <v/>
          </cell>
          <cell r="H23973">
            <v>3200</v>
          </cell>
        </row>
        <row r="23974">
          <cell r="C23974" t="str">
            <v>L55-4101-03</v>
          </cell>
          <cell r="D23974" t="str">
            <v>中止 実験用鉱物 輝水鉛鉱</v>
          </cell>
          <cell r="E23974">
            <v>0</v>
          </cell>
          <cell r="F23974" t="str">
            <v>共用</v>
          </cell>
          <cell r="G23974" t="str">
            <v/>
          </cell>
          <cell r="H23974">
            <v>1600</v>
          </cell>
        </row>
        <row r="23975">
          <cell r="C23975" t="str">
            <v>L55-4101-04</v>
          </cell>
          <cell r="D23975" t="str">
            <v>中止 実験用鉱物 方鉛鉱</v>
          </cell>
          <cell r="E23975">
            <v>0</v>
          </cell>
          <cell r="F23975" t="str">
            <v>共用</v>
          </cell>
          <cell r="G23975" t="str">
            <v/>
          </cell>
          <cell r="H23975">
            <v>3200</v>
          </cell>
        </row>
        <row r="23976">
          <cell r="C23976" t="str">
            <v>L55-4101-05</v>
          </cell>
          <cell r="D23976" t="str">
            <v>中止 実験用鉱物 輝銀鉱</v>
          </cell>
          <cell r="E23976">
            <v>0</v>
          </cell>
          <cell r="F23976" t="str">
            <v>共用</v>
          </cell>
          <cell r="G23976" t="str">
            <v/>
          </cell>
          <cell r="H23976">
            <v>3200</v>
          </cell>
        </row>
        <row r="23977">
          <cell r="C23977" t="str">
            <v>L55-4101-06</v>
          </cell>
          <cell r="D23977" t="str">
            <v>中止 実験用鉱物 閃亜鉛鉱</v>
          </cell>
          <cell r="E23977">
            <v>0</v>
          </cell>
          <cell r="F23977" t="str">
            <v>共用</v>
          </cell>
          <cell r="G23977" t="str">
            <v/>
          </cell>
          <cell r="H23977">
            <v>2200</v>
          </cell>
        </row>
        <row r="23978">
          <cell r="C23978" t="str">
            <v>L55-4101-07</v>
          </cell>
          <cell r="D23978" t="str">
            <v>中止 実験用鉱物 辰砂</v>
          </cell>
          <cell r="E23978">
            <v>0</v>
          </cell>
          <cell r="F23978" t="str">
            <v>共用</v>
          </cell>
          <cell r="G23978" t="str">
            <v/>
          </cell>
          <cell r="H23978">
            <v>3800</v>
          </cell>
        </row>
        <row r="23979">
          <cell r="C23979" t="str">
            <v>L55-4101-08</v>
          </cell>
          <cell r="D23979" t="str">
            <v>中止 実験用鉱物 磁硫鉄鉱</v>
          </cell>
          <cell r="E23979">
            <v>0</v>
          </cell>
          <cell r="F23979" t="str">
            <v>共用</v>
          </cell>
          <cell r="G23979" t="str">
            <v/>
          </cell>
          <cell r="H23979">
            <v>2200</v>
          </cell>
        </row>
        <row r="23980">
          <cell r="C23980" t="str">
            <v>L55-4101-09</v>
          </cell>
          <cell r="D23980" t="str">
            <v>実験用鉱物 斑銅鉱</v>
          </cell>
          <cell r="E23980">
            <v>0</v>
          </cell>
          <cell r="F23980" t="str">
            <v>共用</v>
          </cell>
          <cell r="G23980" t="str">
            <v/>
          </cell>
          <cell r="H23980">
            <v>3700</v>
          </cell>
        </row>
        <row r="23981">
          <cell r="C23981" t="str">
            <v>L55-4101-10</v>
          </cell>
          <cell r="D23981" t="str">
            <v>中止 実験用鉱物 黄銅鉱→55415505</v>
          </cell>
          <cell r="E23981">
            <v>0</v>
          </cell>
          <cell r="F23981" t="str">
            <v>共用</v>
          </cell>
          <cell r="G23981" t="str">
            <v/>
          </cell>
          <cell r="H23981">
            <v>2900</v>
          </cell>
        </row>
        <row r="23982">
          <cell r="C23982" t="str">
            <v>L55-4101-11</v>
          </cell>
          <cell r="D23982" t="str">
            <v>中止 実験用鉱物 黄鉄鉱→55415506</v>
          </cell>
          <cell r="E23982">
            <v>0</v>
          </cell>
          <cell r="F23982" t="str">
            <v>共用</v>
          </cell>
          <cell r="G23982" t="str">
            <v/>
          </cell>
          <cell r="H23982">
            <v>2200</v>
          </cell>
        </row>
        <row r="23983">
          <cell r="C23983" t="str">
            <v>L55-4101-12</v>
          </cell>
          <cell r="D23983" t="str">
            <v>中止 実験用鉱物 黒鉱</v>
          </cell>
          <cell r="E23983">
            <v>0</v>
          </cell>
          <cell r="F23983" t="str">
            <v>共用</v>
          </cell>
          <cell r="G23983" t="str">
            <v/>
          </cell>
          <cell r="H23983">
            <v>3200</v>
          </cell>
        </row>
        <row r="23984">
          <cell r="C23984" t="str">
            <v>L55-4101-13</v>
          </cell>
          <cell r="D23984" t="str">
            <v>中止 実験用鉱物 硫砒鉄鉱</v>
          </cell>
          <cell r="E23984">
            <v>0</v>
          </cell>
          <cell r="F23984" t="str">
            <v>共用</v>
          </cell>
          <cell r="G23984" t="str">
            <v/>
          </cell>
          <cell r="H23984">
            <v>2200</v>
          </cell>
        </row>
        <row r="23985">
          <cell r="C23985" t="str">
            <v>L55-4101-14</v>
          </cell>
          <cell r="D23985" t="str">
            <v>中止 実験用鉱物 輝銅鉱</v>
          </cell>
          <cell r="E23985">
            <v>0</v>
          </cell>
          <cell r="F23985" t="str">
            <v>共用</v>
          </cell>
          <cell r="G23985" t="str">
            <v/>
          </cell>
          <cell r="H23985">
            <v>0</v>
          </cell>
        </row>
        <row r="23986">
          <cell r="C23986" t="str">
            <v>L55-4102-01</v>
          </cell>
          <cell r="D23986" t="str">
            <v>中止 実験用鉱物 石英→55415515</v>
          </cell>
          <cell r="E23986">
            <v>0</v>
          </cell>
          <cell r="F23986" t="str">
            <v>共用</v>
          </cell>
          <cell r="G23986" t="str">
            <v/>
          </cell>
          <cell r="H23986">
            <v>1800</v>
          </cell>
        </row>
        <row r="23987">
          <cell r="C23987" t="str">
            <v>L55-4102-02</v>
          </cell>
          <cell r="D23987" t="str">
            <v>中止 実験用鉱物 水晶→55415510</v>
          </cell>
          <cell r="E23987">
            <v>0</v>
          </cell>
          <cell r="F23987" t="str">
            <v>共用</v>
          </cell>
          <cell r="G23987" t="str">
            <v/>
          </cell>
          <cell r="H23987">
            <v>3900</v>
          </cell>
        </row>
        <row r="23988">
          <cell r="C23988" t="str">
            <v>L55-4102-03</v>
          </cell>
          <cell r="D23988" t="str">
            <v>中止 実験用鉱物 めのう</v>
          </cell>
          <cell r="E23988">
            <v>0</v>
          </cell>
          <cell r="F23988" t="str">
            <v>共用</v>
          </cell>
          <cell r="G23988" t="str">
            <v/>
          </cell>
          <cell r="H23988">
            <v>3200</v>
          </cell>
        </row>
        <row r="23989">
          <cell r="C23989" t="str">
            <v>L55-4102-04</v>
          </cell>
          <cell r="D23989" t="str">
            <v>中止 実験用鉱物 蛋白石</v>
          </cell>
          <cell r="E23989">
            <v>0</v>
          </cell>
          <cell r="F23989" t="str">
            <v>共用</v>
          </cell>
          <cell r="G23989" t="str">
            <v/>
          </cell>
          <cell r="H23989">
            <v>3200</v>
          </cell>
        </row>
        <row r="23990">
          <cell r="C23990" t="str">
            <v>L55-4102-05</v>
          </cell>
          <cell r="D23990" t="str">
            <v>中止 実験用鉱物 木化硅石</v>
          </cell>
          <cell r="E23990">
            <v>0</v>
          </cell>
          <cell r="F23990" t="str">
            <v>共用</v>
          </cell>
          <cell r="G23990" t="str">
            <v/>
          </cell>
          <cell r="H23990">
            <v>2200</v>
          </cell>
        </row>
        <row r="23991">
          <cell r="C23991" t="str">
            <v>L55-4102-06</v>
          </cell>
          <cell r="D23991" t="str">
            <v>実験用鉱物 ｺﾗﾝﾀﾞﾑ</v>
          </cell>
          <cell r="E23991">
            <v>0</v>
          </cell>
          <cell r="F23991" t="str">
            <v>共用</v>
          </cell>
          <cell r="G23991" t="str">
            <v/>
          </cell>
          <cell r="H23991">
            <v>3200</v>
          </cell>
        </row>
        <row r="23992">
          <cell r="C23992" t="str">
            <v>L55-4102-07</v>
          </cell>
          <cell r="D23992" t="str">
            <v>実験用鉱物 錫石</v>
          </cell>
          <cell r="E23992">
            <v>0</v>
          </cell>
          <cell r="F23992" t="str">
            <v>共用</v>
          </cell>
          <cell r="G23992" t="str">
            <v/>
          </cell>
          <cell r="H23992">
            <v>2200</v>
          </cell>
        </row>
        <row r="23993">
          <cell r="C23993" t="str">
            <v>L55-4102-08</v>
          </cell>
          <cell r="D23993" t="str">
            <v>中止 実験用鉱物 玉ずい</v>
          </cell>
          <cell r="E23993">
            <v>0</v>
          </cell>
          <cell r="F23993" t="str">
            <v>共用</v>
          </cell>
          <cell r="G23993" t="str">
            <v/>
          </cell>
          <cell r="H23993">
            <v>2000</v>
          </cell>
        </row>
        <row r="23994">
          <cell r="C23994" t="str">
            <v>L55-4102-09</v>
          </cell>
          <cell r="D23994" t="str">
            <v>中止 実験用鉱物 赤鉄鉱→55415511</v>
          </cell>
          <cell r="E23994">
            <v>0</v>
          </cell>
          <cell r="F23994" t="str">
            <v>共用</v>
          </cell>
          <cell r="G23994" t="str">
            <v/>
          </cell>
          <cell r="H23994">
            <v>1800</v>
          </cell>
        </row>
        <row r="23995">
          <cell r="C23995" t="str">
            <v>L55-4102-10</v>
          </cell>
          <cell r="D23995" t="str">
            <v>中止 実験用鉱物 褐鉄鉱</v>
          </cell>
          <cell r="E23995">
            <v>0</v>
          </cell>
          <cell r="F23995" t="str">
            <v>共用</v>
          </cell>
          <cell r="G23995" t="str">
            <v/>
          </cell>
          <cell r="H23995">
            <v>1500</v>
          </cell>
        </row>
        <row r="23996">
          <cell r="C23996" t="str">
            <v>L55-4102-11</v>
          </cell>
          <cell r="D23996" t="str">
            <v>中止 実験用鉱物 磁鉄鉱</v>
          </cell>
          <cell r="E23996">
            <v>0</v>
          </cell>
          <cell r="F23996" t="str">
            <v>共用</v>
          </cell>
          <cell r="G23996" t="str">
            <v/>
          </cell>
          <cell r="H23996">
            <v>1800</v>
          </cell>
        </row>
        <row r="23997">
          <cell r="C23997" t="str">
            <v>L55-4102-12</v>
          </cell>
          <cell r="D23997" t="str">
            <v>中止 実験用鉱物 砂鉄→55415513</v>
          </cell>
          <cell r="E23997">
            <v>0</v>
          </cell>
          <cell r="F23997" t="str">
            <v>共用</v>
          </cell>
          <cell r="G23997" t="str">
            <v/>
          </cell>
          <cell r="H23997">
            <v>1400</v>
          </cell>
        </row>
        <row r="23998">
          <cell r="C23998" t="str">
            <v>L55-4102-13</v>
          </cell>
          <cell r="D23998" t="str">
            <v>実験用鉱物 ｸﾛｰﾑ鉄鉱</v>
          </cell>
          <cell r="E23998">
            <v>0</v>
          </cell>
          <cell r="F23998" t="str">
            <v>共用</v>
          </cell>
          <cell r="G23998" t="str">
            <v/>
          </cell>
          <cell r="H23998">
            <v>1900</v>
          </cell>
        </row>
        <row r="23999">
          <cell r="C23999" t="str">
            <v>L55-4102-14</v>
          </cell>
          <cell r="D23999" t="str">
            <v>中止 実験用鉱物 ﾏﾝｶﾞﾝ鉱</v>
          </cell>
          <cell r="E23999">
            <v>0</v>
          </cell>
          <cell r="F23999" t="str">
            <v>共用</v>
          </cell>
          <cell r="G23999" t="str">
            <v/>
          </cell>
          <cell r="H23999">
            <v>1900</v>
          </cell>
        </row>
        <row r="24000">
          <cell r="C24000" t="str">
            <v>L55-4102-15</v>
          </cell>
          <cell r="D24000" t="str">
            <v>中止実験用鉱物 ﾎﾞｰｷｻｲﾄ 55415514</v>
          </cell>
          <cell r="E24000">
            <v>0</v>
          </cell>
          <cell r="F24000" t="str">
            <v>共用</v>
          </cell>
          <cell r="G24000" t="str">
            <v/>
          </cell>
          <cell r="H24000">
            <v>1500</v>
          </cell>
        </row>
        <row r="24001">
          <cell r="C24001" t="str">
            <v>L55-4102-16</v>
          </cell>
          <cell r="D24001" t="str">
            <v>中止 実験用鉱物 雲母鉄鉱</v>
          </cell>
          <cell r="E24001">
            <v>0</v>
          </cell>
          <cell r="F24001" t="str">
            <v>共用</v>
          </cell>
          <cell r="G24001" t="str">
            <v/>
          </cell>
          <cell r="H24001">
            <v>1600</v>
          </cell>
        </row>
        <row r="24002">
          <cell r="C24002" t="str">
            <v>L55-4102-17</v>
          </cell>
          <cell r="D24002" t="str">
            <v>中止 実験用鉱物 ﾁﾀﾝ鉄鉱</v>
          </cell>
          <cell r="E24002">
            <v>0</v>
          </cell>
          <cell r="F24002" t="str">
            <v>共用</v>
          </cell>
          <cell r="G24002" t="str">
            <v/>
          </cell>
          <cell r="H24002">
            <v>0</v>
          </cell>
        </row>
        <row r="24003">
          <cell r="C24003" t="str">
            <v>L55-4103-01</v>
          </cell>
          <cell r="D24003" t="str">
            <v>中止 実験用鉱物 陶土</v>
          </cell>
          <cell r="E24003">
            <v>0</v>
          </cell>
          <cell r="F24003" t="str">
            <v>共用</v>
          </cell>
          <cell r="G24003" t="str">
            <v/>
          </cell>
          <cell r="H24003">
            <v>1400</v>
          </cell>
        </row>
        <row r="24004">
          <cell r="C24004" t="str">
            <v>L55-4103-02</v>
          </cell>
          <cell r="D24004" t="str">
            <v>中止 実験用鉱物 滑石→55415520</v>
          </cell>
          <cell r="E24004">
            <v>0</v>
          </cell>
          <cell r="F24004" t="str">
            <v>共用</v>
          </cell>
          <cell r="G24004" t="str">
            <v/>
          </cell>
          <cell r="H24004">
            <v>1500</v>
          </cell>
        </row>
        <row r="24005">
          <cell r="C24005" t="str">
            <v>L55-4103-03</v>
          </cell>
          <cell r="D24005" t="str">
            <v>中止 実験用鉱物 かんらん石 55415521</v>
          </cell>
          <cell r="E24005">
            <v>0</v>
          </cell>
          <cell r="F24005" t="str">
            <v>共用</v>
          </cell>
          <cell r="G24005" t="str">
            <v/>
          </cell>
          <cell r="H24005">
            <v>2200</v>
          </cell>
        </row>
        <row r="24006">
          <cell r="C24006" t="str">
            <v>L55-4103-04</v>
          </cell>
          <cell r="D24006" t="str">
            <v>中止 実験用鉱物 石綿</v>
          </cell>
          <cell r="E24006">
            <v>0</v>
          </cell>
          <cell r="F24006" t="str">
            <v>共用</v>
          </cell>
          <cell r="G24006" t="str">
            <v/>
          </cell>
          <cell r="H24006">
            <v>1800</v>
          </cell>
        </row>
        <row r="24007">
          <cell r="C24007" t="str">
            <v>L55-4103-05</v>
          </cell>
          <cell r="D24007" t="str">
            <v>中止 実験用鉱物 透輝石</v>
          </cell>
          <cell r="E24007">
            <v>0</v>
          </cell>
          <cell r="F24007" t="str">
            <v>共用</v>
          </cell>
          <cell r="G24007" t="str">
            <v/>
          </cell>
          <cell r="H24007">
            <v>2200</v>
          </cell>
        </row>
        <row r="24008">
          <cell r="C24008" t="str">
            <v>L55-4103-06</v>
          </cell>
          <cell r="D24008" t="str">
            <v>中止 実験用鉱物 黄玉</v>
          </cell>
          <cell r="E24008">
            <v>0</v>
          </cell>
          <cell r="F24008" t="str">
            <v>共用</v>
          </cell>
          <cell r="G24008" t="str">
            <v/>
          </cell>
          <cell r="H24008">
            <v>2600</v>
          </cell>
        </row>
        <row r="24009">
          <cell r="C24009" t="str">
            <v>L55-4103-07</v>
          </cell>
          <cell r="D24009" t="str">
            <v>中止 実験用鉱物 緑泥石</v>
          </cell>
          <cell r="E24009">
            <v>0</v>
          </cell>
          <cell r="F24009" t="str">
            <v>共用</v>
          </cell>
          <cell r="G24009" t="str">
            <v/>
          </cell>
          <cell r="H24009">
            <v>1500</v>
          </cell>
        </row>
        <row r="24010">
          <cell r="C24010" t="str">
            <v>L55-4103-08</v>
          </cell>
          <cell r="D24010" t="str">
            <v>中止 実験用鉱物 ざくろ石</v>
          </cell>
          <cell r="E24010">
            <v>0</v>
          </cell>
          <cell r="F24010" t="str">
            <v>共用</v>
          </cell>
          <cell r="G24010" t="str">
            <v/>
          </cell>
          <cell r="H24010">
            <v>1700</v>
          </cell>
        </row>
        <row r="24011">
          <cell r="C24011" t="str">
            <v>L55-4103-09</v>
          </cell>
          <cell r="D24011" t="str">
            <v>中止 実験用鉱物 紅柱石(12個)</v>
          </cell>
          <cell r="E24011">
            <v>0</v>
          </cell>
          <cell r="F24011" t="str">
            <v>共用</v>
          </cell>
          <cell r="G24011" t="str">
            <v/>
          </cell>
          <cell r="H24011">
            <v>3200</v>
          </cell>
        </row>
        <row r="24012">
          <cell r="C24012" t="str">
            <v>L55-4103-10</v>
          </cell>
          <cell r="D24012" t="str">
            <v>中止 実験用鉱物 褐簾石</v>
          </cell>
          <cell r="E24012">
            <v>0</v>
          </cell>
          <cell r="F24012" t="str">
            <v>共用</v>
          </cell>
          <cell r="G24012" t="str">
            <v/>
          </cell>
          <cell r="H24012">
            <v>2000</v>
          </cell>
        </row>
        <row r="24013">
          <cell r="C24013" t="str">
            <v>L55-4103-11</v>
          </cell>
          <cell r="D24013" t="str">
            <v>中止 実験用鉱物 緑簾石</v>
          </cell>
          <cell r="E24013">
            <v>0</v>
          </cell>
          <cell r="F24013" t="str">
            <v>共用</v>
          </cell>
          <cell r="G24013" t="str">
            <v/>
          </cell>
          <cell r="H24013">
            <v>1600</v>
          </cell>
        </row>
        <row r="24014">
          <cell r="C24014" t="str">
            <v>L55-4103-12</v>
          </cell>
          <cell r="D24014" t="str">
            <v>中止 実験用鉱物 普通輝石→55415522</v>
          </cell>
          <cell r="E24014">
            <v>0</v>
          </cell>
          <cell r="F24014" t="str">
            <v>共用</v>
          </cell>
          <cell r="G24014" t="str">
            <v/>
          </cell>
          <cell r="H24014">
            <v>2000</v>
          </cell>
        </row>
        <row r="24015">
          <cell r="C24015" t="str">
            <v>L55-4103-13</v>
          </cell>
          <cell r="D24015" t="str">
            <v>中止 実験用鉱物 長石→55415523</v>
          </cell>
          <cell r="E24015">
            <v>0</v>
          </cell>
          <cell r="F24015" t="str">
            <v>共用</v>
          </cell>
          <cell r="G24015" t="str">
            <v/>
          </cell>
          <cell r="H24015">
            <v>2100</v>
          </cell>
        </row>
        <row r="24016">
          <cell r="C24016" t="str">
            <v>L55-4103-14</v>
          </cell>
          <cell r="D24016" t="str">
            <v>中止 実験用鉱物 灰長石</v>
          </cell>
          <cell r="E24016">
            <v>0</v>
          </cell>
          <cell r="F24016" t="str">
            <v>共用</v>
          </cell>
          <cell r="G24016" t="str">
            <v/>
          </cell>
          <cell r="H24016">
            <v>2200</v>
          </cell>
        </row>
        <row r="24017">
          <cell r="C24017" t="str">
            <v>L55-4103-15</v>
          </cell>
          <cell r="D24017" t="str">
            <v>中止 実験用鉱物 黒雲母→55415525</v>
          </cell>
          <cell r="E24017">
            <v>0</v>
          </cell>
          <cell r="F24017" t="str">
            <v>共用</v>
          </cell>
          <cell r="G24017" t="str">
            <v/>
          </cell>
          <cell r="H24017">
            <v>2100</v>
          </cell>
        </row>
        <row r="24018">
          <cell r="C24018" t="str">
            <v>L55-4103-16</v>
          </cell>
          <cell r="D24018" t="str">
            <v>中止 実験用鉱物 絹雲母</v>
          </cell>
          <cell r="E24018">
            <v>0</v>
          </cell>
          <cell r="F24018" t="str">
            <v>共用</v>
          </cell>
          <cell r="G24018" t="str">
            <v/>
          </cell>
          <cell r="H24018">
            <v>1500</v>
          </cell>
        </row>
        <row r="24019">
          <cell r="C24019" t="str">
            <v>L55-4103-17</v>
          </cell>
          <cell r="D24019" t="str">
            <v>中止 実験用鉱物 白雲母→55415526</v>
          </cell>
          <cell r="E24019">
            <v>0</v>
          </cell>
          <cell r="F24019" t="str">
            <v>共用</v>
          </cell>
          <cell r="G24019" t="str">
            <v/>
          </cell>
          <cell r="H24019">
            <v>2100</v>
          </cell>
        </row>
        <row r="24020">
          <cell r="C24020" t="str">
            <v>L55-4103-18</v>
          </cell>
          <cell r="D24020" t="str">
            <v>中止 実験用鉱物 蛭石</v>
          </cell>
          <cell r="E24020">
            <v>0</v>
          </cell>
          <cell r="F24020" t="str">
            <v>共用</v>
          </cell>
          <cell r="G24020" t="str">
            <v/>
          </cell>
          <cell r="H24020">
            <v>1500</v>
          </cell>
        </row>
        <row r="24021">
          <cell r="C24021" t="str">
            <v>L55-4103-19</v>
          </cell>
          <cell r="D24021" t="str">
            <v>中止 実験用鉱物 電気石</v>
          </cell>
          <cell r="E24021">
            <v>0</v>
          </cell>
          <cell r="F24021" t="str">
            <v>共用</v>
          </cell>
          <cell r="G24021" t="str">
            <v/>
          </cell>
          <cell r="H24021">
            <v>2100</v>
          </cell>
        </row>
        <row r="24022">
          <cell r="C24022" t="str">
            <v>L55-4103-20</v>
          </cell>
          <cell r="D24022" t="str">
            <v>中止 実験用鉱物 ﾊﾞﾗ輝石</v>
          </cell>
          <cell r="E24022">
            <v>0</v>
          </cell>
          <cell r="F24022" t="str">
            <v>共用</v>
          </cell>
          <cell r="G24022" t="str">
            <v/>
          </cell>
          <cell r="H24022">
            <v>1800</v>
          </cell>
        </row>
        <row r="24023">
          <cell r="C24023" t="str">
            <v>L55-4103-21</v>
          </cell>
          <cell r="D24023" t="str">
            <v>中止 実験用鉱物 角閃石→55415527</v>
          </cell>
          <cell r="E24023">
            <v>0</v>
          </cell>
          <cell r="F24023" t="str">
            <v>共用</v>
          </cell>
          <cell r="G24023" t="str">
            <v/>
          </cell>
          <cell r="H24023">
            <v>2100</v>
          </cell>
        </row>
        <row r="24024">
          <cell r="C24024" t="str">
            <v>L55-4103-22</v>
          </cell>
          <cell r="D24024" t="str">
            <v>中止 実験用鉱物 緑柱石</v>
          </cell>
          <cell r="E24024">
            <v>0</v>
          </cell>
          <cell r="F24024" t="str">
            <v>共用</v>
          </cell>
          <cell r="G24024" t="str">
            <v/>
          </cell>
          <cell r="H24024">
            <v>2100</v>
          </cell>
        </row>
        <row r="24025">
          <cell r="C24025" t="str">
            <v>L55-4103-23</v>
          </cell>
          <cell r="D24025" t="str">
            <v>中止 実験用鉱物 曹長石→55415524</v>
          </cell>
          <cell r="E24025">
            <v>0</v>
          </cell>
          <cell r="F24025" t="str">
            <v>共用</v>
          </cell>
          <cell r="G24025" t="str">
            <v/>
          </cell>
          <cell r="H24025">
            <v>1800</v>
          </cell>
        </row>
        <row r="24026">
          <cell r="C24026" t="str">
            <v>L55-4104-01</v>
          </cell>
          <cell r="D24026" t="str">
            <v>中止 実験用鉱物 螢石→55415530</v>
          </cell>
          <cell r="E24026">
            <v>0</v>
          </cell>
          <cell r="F24026" t="str">
            <v>共用</v>
          </cell>
          <cell r="G24026" t="str">
            <v/>
          </cell>
          <cell r="H24026">
            <v>2400</v>
          </cell>
        </row>
        <row r="24027">
          <cell r="C24027" t="str">
            <v>L55-4104-02</v>
          </cell>
          <cell r="D24027" t="str">
            <v>実験用鉱物　岩塩 1kg</v>
          </cell>
          <cell r="E24027">
            <v>0</v>
          </cell>
          <cell r="F24027" t="str">
            <v>共用</v>
          </cell>
          <cell r="G24027" t="str">
            <v>R7総704･R7消256</v>
          </cell>
          <cell r="H24027">
            <v>5200</v>
          </cell>
        </row>
        <row r="24028">
          <cell r="C24028" t="str">
            <v>L55-4104-03</v>
          </cell>
          <cell r="D24028" t="str">
            <v>実験用鉱物　岩塩 5kg</v>
          </cell>
          <cell r="E24028">
            <v>0</v>
          </cell>
          <cell r="F24028" t="str">
            <v>共用</v>
          </cell>
          <cell r="G24028" t="str">
            <v>R7総704･R7消256</v>
          </cell>
          <cell r="H24028">
            <v>19000</v>
          </cell>
        </row>
        <row r="24029">
          <cell r="C24029" t="str">
            <v>55-4104-a1</v>
          </cell>
          <cell r="D24029" t="str">
            <v>蒙古の塩 業務用岩塩20kg</v>
          </cell>
          <cell r="E24029">
            <v>2</v>
          </cell>
          <cell r="F24029" t="str">
            <v>仕入</v>
          </cell>
          <cell r="G24029" t="str">
            <v/>
          </cell>
          <cell r="H24029">
            <v>0</v>
          </cell>
        </row>
        <row r="24030">
          <cell r="C24030" t="str">
            <v>55-4104-x4</v>
          </cell>
          <cell r="D24030" t="str">
            <v>実験用岩塩 1kg 下作り</v>
          </cell>
          <cell r="E24030">
            <v>2</v>
          </cell>
          <cell r="F24030" t="str">
            <v>仕入</v>
          </cell>
          <cell r="G24030" t="str">
            <v/>
          </cell>
          <cell r="H24030">
            <v>0</v>
          </cell>
        </row>
        <row r="24031">
          <cell r="C24031" t="str">
            <v>55-4104-y4</v>
          </cell>
          <cell r="D24031" t="str">
            <v>実験用岩塩 7kg下作り</v>
          </cell>
          <cell r="E24031">
            <v>2</v>
          </cell>
          <cell r="F24031" t="str">
            <v>仕入</v>
          </cell>
          <cell r="G24031" t="str">
            <v/>
          </cell>
          <cell r="H24031">
            <v>0</v>
          </cell>
        </row>
        <row r="24032">
          <cell r="C24032" t="str">
            <v>L55-4105-01</v>
          </cell>
          <cell r="D24032" t="str">
            <v>中止 実験用鉱物 透明方解石 55415535</v>
          </cell>
          <cell r="E24032">
            <v>0</v>
          </cell>
          <cell r="F24032" t="str">
            <v>共用</v>
          </cell>
          <cell r="G24032" t="str">
            <v/>
          </cell>
          <cell r="H24032">
            <v>2700</v>
          </cell>
        </row>
        <row r="24033">
          <cell r="C24033" t="str">
            <v>L55-4105-02</v>
          </cell>
          <cell r="D24033" t="str">
            <v>中止 実験用鉱物 方解石→55415536</v>
          </cell>
          <cell r="E24033">
            <v>0</v>
          </cell>
          <cell r="F24033" t="str">
            <v>共用</v>
          </cell>
          <cell r="G24033" t="str">
            <v/>
          </cell>
          <cell r="H24033">
            <v>1500</v>
          </cell>
        </row>
        <row r="24034">
          <cell r="C24034" t="str">
            <v>L55-4105-03</v>
          </cell>
          <cell r="D24034" t="str">
            <v>中止 実験用鉱物 苦灰石</v>
          </cell>
          <cell r="E24034">
            <v>0</v>
          </cell>
          <cell r="F24034" t="str">
            <v>共用</v>
          </cell>
          <cell r="G24034" t="str">
            <v/>
          </cell>
          <cell r="H24034">
            <v>1500</v>
          </cell>
        </row>
        <row r="24035">
          <cell r="C24035" t="str">
            <v>L55-4105-04</v>
          </cell>
          <cell r="D24035" t="str">
            <v>中止 実験用鉱物 孔雀石→55415537</v>
          </cell>
          <cell r="E24035">
            <v>0</v>
          </cell>
          <cell r="F24035" t="str">
            <v>共用</v>
          </cell>
          <cell r="G24035" t="str">
            <v/>
          </cell>
          <cell r="H24035">
            <v>2400</v>
          </cell>
        </row>
        <row r="24036">
          <cell r="C24036" t="str">
            <v>L55-4106-01</v>
          </cell>
          <cell r="D24036" t="str">
            <v>中止 実験用鉱物 燐灰ｳﾗﾝ鉱</v>
          </cell>
          <cell r="E24036">
            <v>0</v>
          </cell>
          <cell r="F24036" t="str">
            <v>共用</v>
          </cell>
          <cell r="G24036" t="str">
            <v/>
          </cell>
          <cell r="H24036">
            <v>2200</v>
          </cell>
        </row>
        <row r="24037">
          <cell r="C24037" t="str">
            <v>L55-4106-02</v>
          </cell>
          <cell r="D24037" t="str">
            <v>中止 実験用鉱物 燐灰石</v>
          </cell>
          <cell r="E24037">
            <v>0</v>
          </cell>
          <cell r="F24037" t="str">
            <v>共用</v>
          </cell>
          <cell r="G24037" t="str">
            <v/>
          </cell>
          <cell r="H24037">
            <v>2600</v>
          </cell>
        </row>
        <row r="24038">
          <cell r="C24038" t="str">
            <v>L55-4106-03</v>
          </cell>
          <cell r="D24038" t="str">
            <v>中止 実験用鉱物 燐鉱</v>
          </cell>
          <cell r="E24038">
            <v>0</v>
          </cell>
          <cell r="F24038" t="str">
            <v>共用</v>
          </cell>
          <cell r="G24038" t="str">
            <v/>
          </cell>
          <cell r="H24038">
            <v>1500</v>
          </cell>
        </row>
        <row r="24039">
          <cell r="C24039" t="str">
            <v>L55-4107-01</v>
          </cell>
          <cell r="D24039" t="str">
            <v>中止 実験用鉱物 硬石膏</v>
          </cell>
          <cell r="E24039">
            <v>0</v>
          </cell>
          <cell r="F24039" t="str">
            <v>共用</v>
          </cell>
          <cell r="G24039" t="str">
            <v/>
          </cell>
          <cell r="H24039">
            <v>0</v>
          </cell>
        </row>
        <row r="24040">
          <cell r="C24040" t="str">
            <v>L55-4107-02</v>
          </cell>
          <cell r="D24040" t="str">
            <v>中止 実験用鉱物 せんい石膏</v>
          </cell>
          <cell r="E24040">
            <v>0</v>
          </cell>
          <cell r="F24040" t="str">
            <v>共用</v>
          </cell>
          <cell r="G24040" t="str">
            <v/>
          </cell>
          <cell r="H24040">
            <v>1600</v>
          </cell>
        </row>
        <row r="24041">
          <cell r="C24041" t="str">
            <v>L55-4107-03</v>
          </cell>
          <cell r="D24041" t="str">
            <v>中止 実験用鉱物 雪花石膏</v>
          </cell>
          <cell r="E24041">
            <v>0</v>
          </cell>
          <cell r="F24041" t="str">
            <v>共用</v>
          </cell>
          <cell r="G24041" t="str">
            <v/>
          </cell>
          <cell r="H24041">
            <v>1600</v>
          </cell>
        </row>
        <row r="24042">
          <cell r="C24042" t="str">
            <v>L55-4107-04</v>
          </cell>
          <cell r="D24042" t="str">
            <v>中止 実験用鉱物 鉄明ばん石</v>
          </cell>
          <cell r="E24042">
            <v>0</v>
          </cell>
          <cell r="F24042" t="str">
            <v>共用</v>
          </cell>
          <cell r="G24042" t="str">
            <v/>
          </cell>
          <cell r="H24042">
            <v>1600</v>
          </cell>
        </row>
        <row r="24043">
          <cell r="C24043" t="str">
            <v>L55-4107-05</v>
          </cell>
          <cell r="D24043" t="str">
            <v>中止 実験用鉱物 明ばん石</v>
          </cell>
          <cell r="E24043">
            <v>0</v>
          </cell>
          <cell r="F24043" t="str">
            <v>共用</v>
          </cell>
          <cell r="G24043" t="str">
            <v/>
          </cell>
          <cell r="H24043">
            <v>1600</v>
          </cell>
        </row>
        <row r="24044">
          <cell r="C24044" t="str">
            <v>L55-4107-06</v>
          </cell>
          <cell r="D24044" t="str">
            <v>中止 実験用鉱物 重晶石</v>
          </cell>
          <cell r="E24044">
            <v>0</v>
          </cell>
          <cell r="F24044" t="str">
            <v>共用</v>
          </cell>
          <cell r="G24044" t="str">
            <v/>
          </cell>
          <cell r="H24044">
            <v>2200</v>
          </cell>
        </row>
        <row r="24045">
          <cell r="C24045" t="str">
            <v>L55-4107-07</v>
          </cell>
          <cell r="D24045" t="str">
            <v>中止 実験用鉱物 灰重石</v>
          </cell>
          <cell r="E24045">
            <v>0</v>
          </cell>
          <cell r="F24045" t="str">
            <v>共用</v>
          </cell>
          <cell r="G24045" t="str">
            <v/>
          </cell>
          <cell r="H24045">
            <v>3200</v>
          </cell>
        </row>
        <row r="24046">
          <cell r="C24046" t="str">
            <v>L55-4107-08</v>
          </cell>
          <cell r="D24046" t="str">
            <v>中止 実験用鉱物 鉄ﾏﾝｶﾞﾝ重石</v>
          </cell>
          <cell r="E24046">
            <v>0</v>
          </cell>
          <cell r="F24046" t="str">
            <v>共用</v>
          </cell>
          <cell r="G24046" t="str">
            <v/>
          </cell>
          <cell r="H24046">
            <v>3200</v>
          </cell>
        </row>
        <row r="24047">
          <cell r="C24047" t="str">
            <v>L55-4108-01</v>
          </cell>
          <cell r="D24047" t="str">
            <v>中止 実験用鉱物 無煙炭</v>
          </cell>
          <cell r="E24047">
            <v>0</v>
          </cell>
          <cell r="F24047" t="str">
            <v>共用</v>
          </cell>
          <cell r="G24047" t="str">
            <v/>
          </cell>
          <cell r="H24047">
            <v>1500</v>
          </cell>
        </row>
        <row r="24048">
          <cell r="C24048" t="str">
            <v>L55-4108-02</v>
          </cell>
          <cell r="D24048" t="str">
            <v>中止 実験用鉱物 黒炭</v>
          </cell>
          <cell r="E24048">
            <v>0</v>
          </cell>
          <cell r="F24048" t="str">
            <v>共用</v>
          </cell>
          <cell r="G24048" t="str">
            <v/>
          </cell>
          <cell r="H24048">
            <v>1500</v>
          </cell>
        </row>
        <row r="24049">
          <cell r="C24049" t="str">
            <v>L55-4108-03</v>
          </cell>
          <cell r="D24049" t="str">
            <v>中止 実験用鉱物 褐炭</v>
          </cell>
          <cell r="E24049">
            <v>0</v>
          </cell>
          <cell r="F24049" t="str">
            <v>共用</v>
          </cell>
          <cell r="G24049" t="str">
            <v/>
          </cell>
          <cell r="H24049">
            <v>1500</v>
          </cell>
        </row>
        <row r="24050">
          <cell r="C24050" t="str">
            <v>L55-4108-04</v>
          </cell>
          <cell r="D24050" t="str">
            <v>中止 実験用鉱物 亜炭</v>
          </cell>
          <cell r="E24050">
            <v>0</v>
          </cell>
          <cell r="F24050" t="str">
            <v>共用</v>
          </cell>
          <cell r="G24050" t="str">
            <v/>
          </cell>
          <cell r="H24050">
            <v>1500</v>
          </cell>
        </row>
        <row r="24051">
          <cell r="C24051" t="str">
            <v>L55-4108-05</v>
          </cell>
          <cell r="D24051" t="str">
            <v>中止 実験用鉱物 原油</v>
          </cell>
          <cell r="E24051">
            <v>0</v>
          </cell>
          <cell r="F24051" t="str">
            <v>共用</v>
          </cell>
          <cell r="G24051" t="str">
            <v/>
          </cell>
          <cell r="H24051">
            <v>2700</v>
          </cell>
        </row>
        <row r="24052">
          <cell r="C24052" t="str">
            <v>L55-4109-01</v>
          </cell>
          <cell r="D24052" t="str">
            <v>中止 ﾕｰｸｾﾝ石 α線源</v>
          </cell>
          <cell r="E24052">
            <v>0</v>
          </cell>
          <cell r="F24052" t="str">
            <v>共用</v>
          </cell>
          <cell r="G24052" t="str">
            <v/>
          </cell>
          <cell r="H24052">
            <v>5000</v>
          </cell>
        </row>
        <row r="24053">
          <cell r="C24053" t="str">
            <v>L55-4110</v>
          </cell>
          <cell r="D24053" t="str">
            <v>中止 放射線実験用線源 ﾓﾅｻﾞｲﾄ</v>
          </cell>
          <cell r="E24053">
            <v>0</v>
          </cell>
          <cell r="F24053" t="str">
            <v>共用</v>
          </cell>
          <cell r="G24053" t="str">
            <v/>
          </cell>
          <cell r="H24053">
            <v>1500</v>
          </cell>
        </row>
        <row r="24054">
          <cell r="C24054" t="str">
            <v>L55-4120-01</v>
          </cell>
          <cell r="D24054" t="str">
            <v>標本用鉱物 石墨</v>
          </cell>
          <cell r="E24054">
            <v>0</v>
          </cell>
          <cell r="F24054" t="str">
            <v>共用</v>
          </cell>
          <cell r="G24054" t="str">
            <v>R7総703･R7消255</v>
          </cell>
          <cell r="H24054">
            <v>1200</v>
          </cell>
        </row>
        <row r="24055">
          <cell r="C24055" t="str">
            <v>L55-4120-02</v>
          </cell>
          <cell r="D24055" t="str">
            <v>標本用鉱物 硫黄</v>
          </cell>
          <cell r="E24055">
            <v>0</v>
          </cell>
          <cell r="F24055" t="str">
            <v>共用</v>
          </cell>
          <cell r="G24055" t="str">
            <v>R7総703･R7消255</v>
          </cell>
          <cell r="H24055">
            <v>1200</v>
          </cell>
        </row>
        <row r="24056">
          <cell r="C24056" t="str">
            <v>L55-4120-03</v>
          </cell>
          <cell r="D24056" t="str">
            <v>標本用鉱物 金鉱</v>
          </cell>
          <cell r="E24056">
            <v>0</v>
          </cell>
          <cell r="F24056" t="str">
            <v>共用</v>
          </cell>
          <cell r="G24056" t="str">
            <v>R7総703･R7消255</v>
          </cell>
          <cell r="H24056">
            <v>1650</v>
          </cell>
        </row>
        <row r="24057">
          <cell r="C24057" t="str">
            <v>L55-4120-04</v>
          </cell>
          <cell r="D24057" t="str">
            <v>中止　標本用鉱物 砂金</v>
          </cell>
          <cell r="E24057">
            <v>0</v>
          </cell>
          <cell r="F24057" t="str">
            <v>共用</v>
          </cell>
          <cell r="G24057" t="str">
            <v/>
          </cell>
          <cell r="H24057">
            <v>2000</v>
          </cell>
        </row>
        <row r="24058">
          <cell r="C24058" t="str">
            <v>L55-4121-01</v>
          </cell>
          <cell r="D24058" t="str">
            <v>標本用鉱物 鶏冠石</v>
          </cell>
          <cell r="E24058">
            <v>0</v>
          </cell>
          <cell r="F24058" t="str">
            <v>共用</v>
          </cell>
          <cell r="G24058" t="str">
            <v>R7総703･R7消255</v>
          </cell>
          <cell r="H24058">
            <v>2400</v>
          </cell>
        </row>
        <row r="24059">
          <cell r="C24059" t="str">
            <v>L55-4121-02</v>
          </cell>
          <cell r="D24059" t="str">
            <v>標本用鉱物 輝安鉱</v>
          </cell>
          <cell r="E24059">
            <v>0</v>
          </cell>
          <cell r="F24059" t="str">
            <v>共用</v>
          </cell>
          <cell r="G24059" t="str">
            <v>R7総703･R7消255</v>
          </cell>
          <cell r="H24059">
            <v>2600</v>
          </cell>
        </row>
        <row r="24060">
          <cell r="C24060" t="str">
            <v>L55-4121-03</v>
          </cell>
          <cell r="D24060" t="str">
            <v>標本用鉱物 輝水鉛鉱</v>
          </cell>
          <cell r="E24060">
            <v>0</v>
          </cell>
          <cell r="F24060" t="str">
            <v>共用</v>
          </cell>
          <cell r="G24060" t="str">
            <v>R7総703･R7消255</v>
          </cell>
          <cell r="H24060">
            <v>1500</v>
          </cell>
        </row>
        <row r="24061">
          <cell r="C24061" t="str">
            <v>L55-4121-04</v>
          </cell>
          <cell r="D24061" t="str">
            <v>標本用鉱物 方鉛鉱</v>
          </cell>
          <cell r="E24061">
            <v>0</v>
          </cell>
          <cell r="F24061" t="str">
            <v>共用</v>
          </cell>
          <cell r="G24061" t="str">
            <v>R7総703･R7消255</v>
          </cell>
          <cell r="H24061">
            <v>2400</v>
          </cell>
        </row>
        <row r="24062">
          <cell r="C24062" t="str">
            <v>L55-4121-05</v>
          </cell>
          <cell r="D24062" t="str">
            <v>中止 標本用鉱物 輝銀鉱</v>
          </cell>
          <cell r="E24062">
            <v>0</v>
          </cell>
          <cell r="F24062" t="str">
            <v>共用</v>
          </cell>
          <cell r="G24062" t="str">
            <v/>
          </cell>
          <cell r="H24062">
            <v>1800</v>
          </cell>
        </row>
        <row r="24063">
          <cell r="C24063" t="str">
            <v>L55-4121-06</v>
          </cell>
          <cell r="D24063" t="str">
            <v>標本用鉱物 閃亜鉛鉱</v>
          </cell>
          <cell r="E24063">
            <v>0</v>
          </cell>
          <cell r="F24063" t="str">
            <v>共用</v>
          </cell>
          <cell r="G24063" t="str">
            <v>R7総703･R7消255</v>
          </cell>
          <cell r="H24063">
            <v>1500</v>
          </cell>
        </row>
        <row r="24064">
          <cell r="C24064" t="str">
            <v>L55-4121-07</v>
          </cell>
          <cell r="D24064" t="str">
            <v>標本用鉱物 辰砂</v>
          </cell>
          <cell r="E24064">
            <v>0</v>
          </cell>
          <cell r="F24064" t="str">
            <v>共用</v>
          </cell>
          <cell r="G24064" t="str">
            <v>R7総703･R7消255</v>
          </cell>
          <cell r="H24064">
            <v>2800</v>
          </cell>
        </row>
        <row r="24065">
          <cell r="C24065" t="str">
            <v>L55-4121-08</v>
          </cell>
          <cell r="D24065" t="str">
            <v>標本用鉱物 磁硫鉄鉱</v>
          </cell>
          <cell r="E24065">
            <v>0</v>
          </cell>
          <cell r="F24065" t="str">
            <v>共用</v>
          </cell>
          <cell r="G24065" t="str">
            <v>R7総703･R7消255</v>
          </cell>
          <cell r="H24065">
            <v>1500</v>
          </cell>
        </row>
        <row r="24066">
          <cell r="C24066" t="str">
            <v>L55-4121-09</v>
          </cell>
          <cell r="D24066" t="str">
            <v>中止　標本用鉱物 斑銅鉱</v>
          </cell>
          <cell r="E24066">
            <v>0</v>
          </cell>
          <cell r="F24066" t="str">
            <v>共用</v>
          </cell>
          <cell r="G24066" t="str">
            <v/>
          </cell>
          <cell r="H24066">
            <v>2200</v>
          </cell>
        </row>
        <row r="24067">
          <cell r="C24067" t="str">
            <v>L55-4121-10</v>
          </cell>
          <cell r="D24067" t="str">
            <v>標本用鉱物 黄銅鉱</v>
          </cell>
          <cell r="E24067">
            <v>0</v>
          </cell>
          <cell r="F24067" t="str">
            <v>共用</v>
          </cell>
          <cell r="G24067" t="str">
            <v>R7総703･R7消255</v>
          </cell>
          <cell r="H24067">
            <v>1850</v>
          </cell>
        </row>
        <row r="24068">
          <cell r="C24068" t="str">
            <v>L55-4121-11</v>
          </cell>
          <cell r="D24068" t="str">
            <v>標本用鉱物 黄鉄鉱</v>
          </cell>
          <cell r="E24068">
            <v>0</v>
          </cell>
          <cell r="F24068" t="str">
            <v>共用</v>
          </cell>
          <cell r="G24068" t="str">
            <v>R7総703･R7消255</v>
          </cell>
          <cell r="H24068">
            <v>1500</v>
          </cell>
        </row>
        <row r="24069">
          <cell r="C24069" t="str">
            <v>L55-4121-12</v>
          </cell>
          <cell r="D24069" t="str">
            <v>中止 標本用鉱物 黒鉱</v>
          </cell>
          <cell r="E24069">
            <v>0</v>
          </cell>
          <cell r="F24069" t="str">
            <v>共用</v>
          </cell>
          <cell r="G24069" t="str">
            <v/>
          </cell>
          <cell r="H24069">
            <v>1800</v>
          </cell>
        </row>
        <row r="24070">
          <cell r="C24070" t="str">
            <v>L55-4121-13</v>
          </cell>
          <cell r="D24070" t="str">
            <v>標本用鉱物 硫砒鉄鉱</v>
          </cell>
          <cell r="E24070">
            <v>0</v>
          </cell>
          <cell r="F24070" t="str">
            <v>共用</v>
          </cell>
          <cell r="G24070" t="str">
            <v>R7総703･R7消255</v>
          </cell>
          <cell r="H24070">
            <v>1900</v>
          </cell>
        </row>
        <row r="24071">
          <cell r="C24071" t="str">
            <v>L55-4121-14</v>
          </cell>
          <cell r="D24071" t="str">
            <v>中止 標本用鉱物 輝銅鉱</v>
          </cell>
          <cell r="E24071">
            <v>0</v>
          </cell>
          <cell r="F24071" t="str">
            <v>共用</v>
          </cell>
          <cell r="G24071" t="str">
            <v/>
          </cell>
          <cell r="H24071">
            <v>1400</v>
          </cell>
        </row>
        <row r="24072">
          <cell r="C24072" t="str">
            <v>L55-4122-01</v>
          </cell>
          <cell r="D24072" t="str">
            <v>標本用鉱物 石英</v>
          </cell>
          <cell r="E24072">
            <v>0</v>
          </cell>
          <cell r="F24072" t="str">
            <v>共用</v>
          </cell>
          <cell r="G24072" t="str">
            <v>R7総703･R7消255</v>
          </cell>
          <cell r="H24072">
            <v>1500</v>
          </cell>
        </row>
        <row r="24073">
          <cell r="C24073" t="str">
            <v>L55-4122-02</v>
          </cell>
          <cell r="D24073" t="str">
            <v>標本用鉱物 水晶</v>
          </cell>
          <cell r="E24073">
            <v>0</v>
          </cell>
          <cell r="F24073" t="str">
            <v>共用</v>
          </cell>
          <cell r="G24073" t="str">
            <v>R7総703･R7消255</v>
          </cell>
          <cell r="H24073">
            <v>1900</v>
          </cell>
        </row>
        <row r="24074">
          <cell r="C24074" t="str">
            <v>L55-4122-03</v>
          </cell>
          <cell r="D24074" t="str">
            <v>標本用鉱物 めのう</v>
          </cell>
          <cell r="E24074">
            <v>0</v>
          </cell>
          <cell r="F24074" t="str">
            <v>共用</v>
          </cell>
          <cell r="G24074" t="str">
            <v>R7総703･R7消255</v>
          </cell>
          <cell r="H24074">
            <v>1900</v>
          </cell>
        </row>
        <row r="24075">
          <cell r="C24075" t="str">
            <v>L55-4122-04</v>
          </cell>
          <cell r="D24075" t="str">
            <v>中止 標本用鉱物 蛋白石</v>
          </cell>
          <cell r="E24075">
            <v>0</v>
          </cell>
          <cell r="F24075" t="str">
            <v>共用</v>
          </cell>
          <cell r="G24075" t="str">
            <v/>
          </cell>
          <cell r="H24075">
            <v>1800</v>
          </cell>
        </row>
        <row r="24076">
          <cell r="C24076" t="str">
            <v>L55-4122-05</v>
          </cell>
          <cell r="D24076" t="str">
            <v>中止 標本用鉱物 木化珪石</v>
          </cell>
          <cell r="E24076">
            <v>0</v>
          </cell>
          <cell r="F24076" t="str">
            <v>共用</v>
          </cell>
          <cell r="G24076" t="str">
            <v/>
          </cell>
          <cell r="H24076">
            <v>1300</v>
          </cell>
        </row>
        <row r="24077">
          <cell r="C24077" t="str">
            <v>L55-4122-06</v>
          </cell>
          <cell r="D24077" t="str">
            <v>標本用鉱物 ｺﾗﾝﾀﾞﾑ</v>
          </cell>
          <cell r="E24077">
            <v>0</v>
          </cell>
          <cell r="F24077" t="str">
            <v>共用</v>
          </cell>
          <cell r="G24077" t="str">
            <v>R7総703･R7消255</v>
          </cell>
          <cell r="H24077">
            <v>2400</v>
          </cell>
        </row>
        <row r="24078">
          <cell r="C24078" t="str">
            <v>L55-4122-07</v>
          </cell>
          <cell r="D24078" t="str">
            <v>標本用鉱物 錫石</v>
          </cell>
          <cell r="E24078">
            <v>0</v>
          </cell>
          <cell r="F24078" t="str">
            <v>共用</v>
          </cell>
          <cell r="G24078" t="str">
            <v>R7総703･R7消255</v>
          </cell>
          <cell r="H24078">
            <v>2400</v>
          </cell>
        </row>
        <row r="24079">
          <cell r="C24079" t="str">
            <v>L55-4122-08</v>
          </cell>
          <cell r="D24079" t="str">
            <v>中止 標本用鉱物 玉ずい</v>
          </cell>
          <cell r="E24079">
            <v>0</v>
          </cell>
          <cell r="F24079" t="str">
            <v>共用</v>
          </cell>
          <cell r="G24079" t="str">
            <v/>
          </cell>
          <cell r="H24079">
            <v>1400</v>
          </cell>
        </row>
        <row r="24080">
          <cell r="C24080" t="str">
            <v>L55-4122-09</v>
          </cell>
          <cell r="D24080" t="str">
            <v>標本用鉱物 赤鉄鉱</v>
          </cell>
          <cell r="E24080">
            <v>0</v>
          </cell>
          <cell r="F24080" t="str">
            <v>共用</v>
          </cell>
          <cell r="G24080" t="str">
            <v>R7総703･R7消255</v>
          </cell>
          <cell r="H24080">
            <v>1500</v>
          </cell>
        </row>
        <row r="24081">
          <cell r="C24081" t="str">
            <v>L55-4122-10</v>
          </cell>
          <cell r="D24081" t="str">
            <v>標本用鉱物 褐鉄鉱</v>
          </cell>
          <cell r="E24081">
            <v>0</v>
          </cell>
          <cell r="F24081" t="str">
            <v>共用</v>
          </cell>
          <cell r="G24081" t="str">
            <v>R7総703･R7消255</v>
          </cell>
          <cell r="H24081">
            <v>1500</v>
          </cell>
        </row>
        <row r="24082">
          <cell r="C24082" t="str">
            <v>L55-4122-11</v>
          </cell>
          <cell r="D24082" t="str">
            <v>標本用鉱物 磁鉄鉱</v>
          </cell>
          <cell r="E24082">
            <v>0</v>
          </cell>
          <cell r="F24082" t="str">
            <v>共用</v>
          </cell>
          <cell r="G24082" t="str">
            <v>R7総703･R7消255</v>
          </cell>
          <cell r="H24082">
            <v>1500</v>
          </cell>
        </row>
        <row r="24083">
          <cell r="C24083" t="str">
            <v>L55-4122-12</v>
          </cell>
          <cell r="D24083" t="str">
            <v>標本用鉱物 砂鉄</v>
          </cell>
          <cell r="E24083">
            <v>0</v>
          </cell>
          <cell r="F24083" t="str">
            <v>共用</v>
          </cell>
          <cell r="G24083" t="str">
            <v>R7総703･R7消255</v>
          </cell>
          <cell r="H24083">
            <v>1200</v>
          </cell>
        </row>
        <row r="24084">
          <cell r="C24084" t="str">
            <v>L55-4122-13</v>
          </cell>
          <cell r="D24084" t="str">
            <v>標本用鉱物 ｸﾛｰﾑ鉄鉱</v>
          </cell>
          <cell r="E24084">
            <v>0</v>
          </cell>
          <cell r="F24084" t="str">
            <v>共用</v>
          </cell>
          <cell r="G24084" t="str">
            <v>R7総703･R7消255</v>
          </cell>
          <cell r="H24084">
            <v>1500</v>
          </cell>
        </row>
        <row r="24085">
          <cell r="C24085" t="str">
            <v>L55-4122-14</v>
          </cell>
          <cell r="D24085" t="str">
            <v>標本用鉱物 ﾏﾝｶﾞﾝ鉱</v>
          </cell>
          <cell r="E24085">
            <v>0</v>
          </cell>
          <cell r="F24085" t="str">
            <v>共用</v>
          </cell>
          <cell r="G24085" t="str">
            <v>R7総703･R7消255</v>
          </cell>
          <cell r="H24085">
            <v>1900</v>
          </cell>
        </row>
        <row r="24086">
          <cell r="C24086" t="str">
            <v>L55-4122-15</v>
          </cell>
          <cell r="D24086" t="str">
            <v>標本用鉱物 ﾎﾞｰｷｻｲﾄ</v>
          </cell>
          <cell r="E24086">
            <v>0</v>
          </cell>
          <cell r="F24086" t="str">
            <v>共用</v>
          </cell>
          <cell r="G24086" t="str">
            <v>R7総703･R7消255</v>
          </cell>
          <cell r="H24086">
            <v>1900</v>
          </cell>
        </row>
        <row r="24087">
          <cell r="C24087" t="str">
            <v>L55-4122-16</v>
          </cell>
          <cell r="D24087" t="str">
            <v>中止 標本用鉱物 雲母鉄鉱</v>
          </cell>
          <cell r="E24087">
            <v>0</v>
          </cell>
          <cell r="F24087" t="str">
            <v>共用</v>
          </cell>
          <cell r="G24087" t="str">
            <v/>
          </cell>
          <cell r="H24087">
            <v>1400</v>
          </cell>
        </row>
        <row r="24088">
          <cell r="C24088" t="str">
            <v>L55-4122-17</v>
          </cell>
          <cell r="D24088" t="str">
            <v>中止 標本用鉱物 ﾁﾀﾝ鉄鉱</v>
          </cell>
          <cell r="E24088">
            <v>0</v>
          </cell>
          <cell r="F24088" t="str">
            <v>共用</v>
          </cell>
          <cell r="G24088" t="str">
            <v/>
          </cell>
          <cell r="H24088">
            <v>1800</v>
          </cell>
        </row>
        <row r="24089">
          <cell r="C24089" t="str">
            <v>L55-4123-01</v>
          </cell>
          <cell r="D24089" t="str">
            <v>中止 標本用鉱物 陶土</v>
          </cell>
          <cell r="E24089">
            <v>0</v>
          </cell>
          <cell r="F24089" t="str">
            <v>共用</v>
          </cell>
          <cell r="G24089" t="str">
            <v/>
          </cell>
          <cell r="H24089">
            <v>1300</v>
          </cell>
        </row>
        <row r="24090">
          <cell r="C24090" t="str">
            <v>L55-4123-02</v>
          </cell>
          <cell r="D24090" t="str">
            <v>標本用鉱物 滑石</v>
          </cell>
          <cell r="E24090">
            <v>0</v>
          </cell>
          <cell r="F24090" t="str">
            <v>共用</v>
          </cell>
          <cell r="G24090" t="str">
            <v>R7総703･R7消255</v>
          </cell>
          <cell r="H24090">
            <v>1500</v>
          </cell>
        </row>
        <row r="24091">
          <cell r="C24091" t="str">
            <v>L55-4123-03</v>
          </cell>
          <cell r="D24091" t="str">
            <v>中止 標本用鉱物 かんらん石</v>
          </cell>
          <cell r="E24091">
            <v>0</v>
          </cell>
          <cell r="F24091" t="str">
            <v>共用</v>
          </cell>
          <cell r="G24091" t="str">
            <v/>
          </cell>
          <cell r="H24091">
            <v>1800</v>
          </cell>
        </row>
        <row r="24092">
          <cell r="C24092" t="str">
            <v>L55-4123-04</v>
          </cell>
          <cell r="D24092" t="str">
            <v>中止 標本用鉱物 石綿</v>
          </cell>
          <cell r="E24092">
            <v>0</v>
          </cell>
          <cell r="F24092" t="str">
            <v>共用</v>
          </cell>
          <cell r="G24092" t="str">
            <v/>
          </cell>
          <cell r="H24092">
            <v>1600</v>
          </cell>
        </row>
        <row r="24093">
          <cell r="C24093" t="str">
            <v>L55-4123-05</v>
          </cell>
          <cell r="D24093" t="str">
            <v>中止 標本用鉱物 透輝石</v>
          </cell>
          <cell r="E24093">
            <v>0</v>
          </cell>
          <cell r="F24093" t="str">
            <v>共用</v>
          </cell>
          <cell r="G24093" t="str">
            <v/>
          </cell>
          <cell r="H24093">
            <v>1700</v>
          </cell>
        </row>
        <row r="24094">
          <cell r="C24094" t="str">
            <v>L55-4123-06</v>
          </cell>
          <cell r="D24094" t="str">
            <v>標本用鉱物 黄玉</v>
          </cell>
          <cell r="E24094">
            <v>0</v>
          </cell>
          <cell r="F24094" t="str">
            <v>共用</v>
          </cell>
          <cell r="G24094" t="str">
            <v>R7総703･R7消255</v>
          </cell>
          <cell r="H24094">
            <v>1900</v>
          </cell>
        </row>
        <row r="24095">
          <cell r="C24095" t="str">
            <v>L55-4123-07</v>
          </cell>
          <cell r="D24095" t="str">
            <v>中止 標本用鉱物 緑泥石</v>
          </cell>
          <cell r="E24095">
            <v>0</v>
          </cell>
          <cell r="F24095" t="str">
            <v>共用</v>
          </cell>
          <cell r="G24095" t="str">
            <v/>
          </cell>
          <cell r="H24095">
            <v>1400</v>
          </cell>
        </row>
        <row r="24096">
          <cell r="C24096" t="str">
            <v>L55-4123-08</v>
          </cell>
          <cell r="D24096" t="str">
            <v>標本用鉱物 ざくろ石</v>
          </cell>
          <cell r="E24096">
            <v>0</v>
          </cell>
          <cell r="F24096" t="str">
            <v>共用</v>
          </cell>
          <cell r="G24096" t="str">
            <v>R7総703･R7消255</v>
          </cell>
          <cell r="H24096">
            <v>1900</v>
          </cell>
        </row>
        <row r="24097">
          <cell r="C24097" t="str">
            <v>L55-4123-09</v>
          </cell>
          <cell r="D24097" t="str">
            <v>標本用鉱物 紅柱石</v>
          </cell>
          <cell r="E24097">
            <v>0</v>
          </cell>
          <cell r="F24097" t="str">
            <v>共用</v>
          </cell>
          <cell r="G24097" t="str">
            <v>R7総703･R7消255</v>
          </cell>
          <cell r="H24097">
            <v>1700</v>
          </cell>
        </row>
        <row r="24098">
          <cell r="C24098" t="str">
            <v>L55-4123-10</v>
          </cell>
          <cell r="D24098" t="str">
            <v>中止 標本用鉱物 褐簾石</v>
          </cell>
          <cell r="E24098">
            <v>0</v>
          </cell>
          <cell r="F24098" t="str">
            <v>共用</v>
          </cell>
          <cell r="G24098" t="str">
            <v/>
          </cell>
          <cell r="H24098">
            <v>1800</v>
          </cell>
        </row>
        <row r="24099">
          <cell r="C24099" t="str">
            <v>L55-4123-11</v>
          </cell>
          <cell r="D24099" t="str">
            <v>標本用鉱物 緑簾石</v>
          </cell>
          <cell r="E24099">
            <v>0</v>
          </cell>
          <cell r="F24099" t="str">
            <v>共用</v>
          </cell>
          <cell r="G24099" t="str">
            <v>R7総703･R7消255</v>
          </cell>
          <cell r="H24099">
            <v>1500</v>
          </cell>
        </row>
        <row r="24100">
          <cell r="C24100" t="str">
            <v>L55-4123-12</v>
          </cell>
          <cell r="D24100" t="str">
            <v>標本用鉱物 輝石(小粒)</v>
          </cell>
          <cell r="E24100">
            <v>0</v>
          </cell>
          <cell r="F24100" t="str">
            <v>共用</v>
          </cell>
          <cell r="G24100" t="str">
            <v>R7総703･R7消255</v>
          </cell>
          <cell r="H24100">
            <v>1900</v>
          </cell>
        </row>
        <row r="24101">
          <cell r="C24101" t="str">
            <v>L55-4123-13</v>
          </cell>
          <cell r="D24101" t="str">
            <v>標本用鉱物 長石</v>
          </cell>
          <cell r="E24101">
            <v>0</v>
          </cell>
          <cell r="F24101" t="str">
            <v>共用</v>
          </cell>
          <cell r="G24101" t="str">
            <v>R7総703･R7消255</v>
          </cell>
          <cell r="H24101">
            <v>1500</v>
          </cell>
        </row>
        <row r="24102">
          <cell r="C24102" t="str">
            <v>L55-4123-14</v>
          </cell>
          <cell r="D24102" t="str">
            <v>中止 標本用鉱物 灰長石</v>
          </cell>
          <cell r="E24102">
            <v>0</v>
          </cell>
          <cell r="F24102" t="str">
            <v>共用</v>
          </cell>
          <cell r="G24102" t="str">
            <v/>
          </cell>
          <cell r="H24102">
            <v>2000</v>
          </cell>
        </row>
        <row r="24103">
          <cell r="C24103" t="str">
            <v>L55-4123-15</v>
          </cell>
          <cell r="D24103" t="str">
            <v>標本用鉱物 黒雲母</v>
          </cell>
          <cell r="E24103">
            <v>0</v>
          </cell>
          <cell r="F24103" t="str">
            <v>共用</v>
          </cell>
          <cell r="G24103" t="str">
            <v>R7総703･R7消255</v>
          </cell>
          <cell r="H24103">
            <v>1500</v>
          </cell>
        </row>
        <row r="24104">
          <cell r="C24104" t="str">
            <v>L55-4123-16</v>
          </cell>
          <cell r="D24104" t="str">
            <v>中止　標本用鉱物 絹雲母</v>
          </cell>
          <cell r="E24104">
            <v>0</v>
          </cell>
          <cell r="F24104" t="str">
            <v>共用</v>
          </cell>
          <cell r="G24104" t="str">
            <v/>
          </cell>
          <cell r="H24104">
            <v>1300</v>
          </cell>
        </row>
        <row r="24105">
          <cell r="C24105" t="str">
            <v>L55-4123-17</v>
          </cell>
          <cell r="D24105" t="str">
            <v>標本用鉱物 白雲母</v>
          </cell>
          <cell r="E24105">
            <v>0</v>
          </cell>
          <cell r="F24105" t="str">
            <v>共用</v>
          </cell>
          <cell r="G24105" t="str">
            <v>R7総703･R7消255</v>
          </cell>
          <cell r="H24105">
            <v>1500</v>
          </cell>
        </row>
        <row r="24106">
          <cell r="C24106" t="str">
            <v>L55-4123-18</v>
          </cell>
          <cell r="D24106" t="str">
            <v>標本用鉱物 蛭石</v>
          </cell>
          <cell r="E24106">
            <v>0</v>
          </cell>
          <cell r="F24106" t="str">
            <v>共用</v>
          </cell>
          <cell r="G24106" t="str">
            <v>R7総703･R7消255</v>
          </cell>
          <cell r="H24106">
            <v>1500</v>
          </cell>
        </row>
        <row r="24107">
          <cell r="C24107" t="str">
            <v>L55-4123-19</v>
          </cell>
          <cell r="D24107" t="str">
            <v>標本用鉱物 電気石</v>
          </cell>
          <cell r="E24107">
            <v>0</v>
          </cell>
          <cell r="F24107" t="str">
            <v>共用</v>
          </cell>
          <cell r="G24107" t="str">
            <v>R7総703･R7消255</v>
          </cell>
          <cell r="H24107">
            <v>1700</v>
          </cell>
        </row>
        <row r="24108">
          <cell r="C24108" t="str">
            <v>L55-4123-20</v>
          </cell>
          <cell r="D24108" t="str">
            <v>標本用鉱物 ﾊﾞﾗ輝石</v>
          </cell>
          <cell r="E24108">
            <v>0</v>
          </cell>
          <cell r="F24108" t="str">
            <v>共用</v>
          </cell>
          <cell r="G24108" t="str">
            <v>R7総703･R7消255</v>
          </cell>
          <cell r="H24108">
            <v>1700</v>
          </cell>
        </row>
        <row r="24109">
          <cell r="C24109" t="str">
            <v>L55-4123-21</v>
          </cell>
          <cell r="D24109" t="str">
            <v>標本用鉱物 角閃石</v>
          </cell>
          <cell r="E24109">
            <v>0</v>
          </cell>
          <cell r="F24109" t="str">
            <v>共用</v>
          </cell>
          <cell r="G24109" t="str">
            <v>R7総703･R7消255</v>
          </cell>
          <cell r="H24109">
            <v>2100</v>
          </cell>
        </row>
        <row r="24110">
          <cell r="C24110" t="str">
            <v>L55-4123-22</v>
          </cell>
          <cell r="D24110" t="str">
            <v>標本用鉱物 緑柱石</v>
          </cell>
          <cell r="E24110">
            <v>0</v>
          </cell>
          <cell r="F24110" t="str">
            <v>共用</v>
          </cell>
          <cell r="G24110" t="str">
            <v>R7総703･R7消255</v>
          </cell>
          <cell r="H24110">
            <v>2400</v>
          </cell>
        </row>
        <row r="24111">
          <cell r="C24111" t="str">
            <v>L55-4123-23</v>
          </cell>
          <cell r="D24111" t="str">
            <v>標本用鉱物 曹長石</v>
          </cell>
          <cell r="E24111">
            <v>0</v>
          </cell>
          <cell r="F24111" t="str">
            <v>共用</v>
          </cell>
          <cell r="G24111" t="str">
            <v>R7総703･R7消255</v>
          </cell>
          <cell r="H24111">
            <v>2150</v>
          </cell>
        </row>
        <row r="24112">
          <cell r="C24112" t="str">
            <v>L55-4123-24</v>
          </cell>
          <cell r="D24112" t="str">
            <v>標本用鉱物 桜石(菫青石)</v>
          </cell>
          <cell r="E24112">
            <v>0</v>
          </cell>
          <cell r="F24112" t="str">
            <v>共用</v>
          </cell>
          <cell r="G24112" t="str">
            <v>R7総703･R7消255</v>
          </cell>
          <cell r="H24112">
            <v>2500</v>
          </cell>
        </row>
        <row r="24113">
          <cell r="C24113" t="str">
            <v>55-4123-a1</v>
          </cell>
          <cell r="D24113" t="str">
            <v>標本用鉱物 桜石(菫青石) 9粒</v>
          </cell>
          <cell r="E24113">
            <v>2</v>
          </cell>
          <cell r="F24113" t="str">
            <v>仕入</v>
          </cell>
          <cell r="G24113" t="str">
            <v/>
          </cell>
          <cell r="H24113">
            <v>0</v>
          </cell>
        </row>
        <row r="24114">
          <cell r="C24114" t="str">
            <v>55-4123-a2</v>
          </cell>
          <cell r="D24114" t="str">
            <v>中止 ﾙｰｽｹｰｽ(40x40x15mm)白</v>
          </cell>
          <cell r="E24114">
            <v>2</v>
          </cell>
          <cell r="F24114" t="str">
            <v>仕入</v>
          </cell>
          <cell r="G24114" t="str">
            <v/>
          </cell>
          <cell r="H24114">
            <v>0</v>
          </cell>
        </row>
        <row r="24115">
          <cell r="C24115" t="str">
            <v>55-4123-a3</v>
          </cell>
          <cell r="D24115" t="str">
            <v>簡易名箋(鉱物名・産地等記載)</v>
          </cell>
          <cell r="E24115">
            <v>2</v>
          </cell>
          <cell r="F24115" t="str">
            <v>仕入</v>
          </cell>
          <cell r="G24115" t="str">
            <v/>
          </cell>
          <cell r="H24115">
            <v>0</v>
          </cell>
        </row>
        <row r="24116">
          <cell r="C24116" t="str">
            <v>55-4123-a4</v>
          </cell>
          <cell r="D24116" t="str">
            <v>ﾏｲｸﾛｹｰｽ(25×25×16mm) 12個入</v>
          </cell>
          <cell r="E24116">
            <v>2</v>
          </cell>
          <cell r="F24116" t="str">
            <v>仕入</v>
          </cell>
          <cell r="G24116" t="str">
            <v/>
          </cell>
          <cell r="H24116">
            <v>0</v>
          </cell>
        </row>
        <row r="24117">
          <cell r="C24117" t="str">
            <v>L55-4123-b4</v>
          </cell>
          <cell r="D24117" t="str">
            <v>ﾏｲｸﾛｹｰｽ(25×25×16mm) ﾊﾞﾗ</v>
          </cell>
          <cell r="E24117">
            <v>2</v>
          </cell>
          <cell r="F24117" t="str">
            <v>仕入</v>
          </cell>
          <cell r="G24117" t="str">
            <v/>
          </cell>
          <cell r="H24117">
            <v>0</v>
          </cell>
        </row>
        <row r="24118">
          <cell r="C24118" t="str">
            <v>L55-4124-01</v>
          </cell>
          <cell r="D24118" t="str">
            <v>標本用鉱物 蛍石</v>
          </cell>
          <cell r="E24118">
            <v>0</v>
          </cell>
          <cell r="F24118" t="str">
            <v>共用</v>
          </cell>
          <cell r="G24118" t="str">
            <v>R7総703･R7消255</v>
          </cell>
          <cell r="H24118">
            <v>5100</v>
          </cell>
        </row>
        <row r="24119">
          <cell r="C24119" t="str">
            <v>L55-4125-01</v>
          </cell>
          <cell r="D24119" t="str">
            <v>標本用鉱物 透明方解石</v>
          </cell>
          <cell r="E24119">
            <v>0</v>
          </cell>
          <cell r="F24119" t="str">
            <v>共用</v>
          </cell>
          <cell r="G24119" t="str">
            <v>R7総703･R7消255</v>
          </cell>
          <cell r="H24119">
            <v>5100</v>
          </cell>
        </row>
        <row r="24120">
          <cell r="C24120" t="str">
            <v>L55-4125-02</v>
          </cell>
          <cell r="D24120" t="str">
            <v>標本用鉱物 方解石</v>
          </cell>
          <cell r="E24120">
            <v>0</v>
          </cell>
          <cell r="F24120" t="str">
            <v>共用</v>
          </cell>
          <cell r="G24120" t="str">
            <v>R7総703･R7消255</v>
          </cell>
          <cell r="H24120">
            <v>1500</v>
          </cell>
        </row>
        <row r="24121">
          <cell r="C24121" t="str">
            <v>L55-4125-03</v>
          </cell>
          <cell r="D24121" t="str">
            <v>標本用鉱物 苦灰石</v>
          </cell>
          <cell r="E24121">
            <v>0</v>
          </cell>
          <cell r="F24121" t="str">
            <v>共用</v>
          </cell>
          <cell r="G24121" t="str">
            <v>R7総703･R7消255</v>
          </cell>
          <cell r="H24121">
            <v>1500</v>
          </cell>
        </row>
        <row r="24122">
          <cell r="C24122" t="str">
            <v>L55-4125-04</v>
          </cell>
          <cell r="D24122" t="str">
            <v>標本用鉱物 孔雀石</v>
          </cell>
          <cell r="E24122">
            <v>0</v>
          </cell>
          <cell r="F24122" t="str">
            <v>共用</v>
          </cell>
          <cell r="G24122" t="str">
            <v>R7総703･R7消255</v>
          </cell>
          <cell r="H24122">
            <v>2400</v>
          </cell>
        </row>
        <row r="24123">
          <cell r="C24123" t="str">
            <v>L55-4126-01</v>
          </cell>
          <cell r="D24123" t="str">
            <v>標本用鉱物 燐灰ｳﾗﾝ鉱</v>
          </cell>
          <cell r="E24123">
            <v>0</v>
          </cell>
          <cell r="F24123" t="str">
            <v>共用</v>
          </cell>
          <cell r="G24123" t="str">
            <v/>
          </cell>
          <cell r="H24123">
            <v>1800</v>
          </cell>
        </row>
        <row r="24124">
          <cell r="C24124" t="str">
            <v>L55-4126-02</v>
          </cell>
          <cell r="D24124" t="str">
            <v>標本用鉱物 燐灰石</v>
          </cell>
          <cell r="E24124">
            <v>0</v>
          </cell>
          <cell r="F24124" t="str">
            <v>共用</v>
          </cell>
          <cell r="G24124" t="str">
            <v>R7総703･R7消255</v>
          </cell>
          <cell r="H24124">
            <v>2600</v>
          </cell>
        </row>
        <row r="24125">
          <cell r="C24125" t="str">
            <v>L55-4126-03</v>
          </cell>
          <cell r="D24125" t="str">
            <v>中止 標本用鉱物 燐鉱</v>
          </cell>
          <cell r="E24125">
            <v>0</v>
          </cell>
          <cell r="F24125" t="str">
            <v>共用</v>
          </cell>
          <cell r="G24125" t="str">
            <v/>
          </cell>
          <cell r="H24125">
            <v>1200</v>
          </cell>
        </row>
        <row r="24126">
          <cell r="C24126" t="str">
            <v>L55-4127-01</v>
          </cell>
          <cell r="D24126" t="str">
            <v>中止 標本用鉱物 硬石膏</v>
          </cell>
          <cell r="E24126">
            <v>0</v>
          </cell>
          <cell r="F24126" t="str">
            <v>共用</v>
          </cell>
          <cell r="G24126" t="str">
            <v/>
          </cell>
          <cell r="H24126">
            <v>0</v>
          </cell>
        </row>
        <row r="24127">
          <cell r="C24127" t="str">
            <v>L55-4127-02</v>
          </cell>
          <cell r="D24127" t="str">
            <v>標本用鉱物 石膏</v>
          </cell>
          <cell r="E24127">
            <v>0</v>
          </cell>
          <cell r="F24127" t="str">
            <v>共用</v>
          </cell>
          <cell r="G24127" t="str">
            <v>R7総703･R7消255</v>
          </cell>
          <cell r="H24127">
            <v>1500</v>
          </cell>
        </row>
        <row r="24128">
          <cell r="C24128" t="str">
            <v>L55-4127-03</v>
          </cell>
          <cell r="D24128" t="str">
            <v>中止 標本用鉱物 雪花石膏</v>
          </cell>
          <cell r="E24128">
            <v>0</v>
          </cell>
          <cell r="F24128" t="str">
            <v>共用</v>
          </cell>
          <cell r="G24128" t="str">
            <v/>
          </cell>
          <cell r="H24128">
            <v>1300</v>
          </cell>
        </row>
        <row r="24129">
          <cell r="C24129" t="str">
            <v>L55-4127-04</v>
          </cell>
          <cell r="D24129" t="str">
            <v>中止 標本用鉱物 鉄明ばん石</v>
          </cell>
          <cell r="E24129">
            <v>0</v>
          </cell>
          <cell r="F24129" t="str">
            <v>共用</v>
          </cell>
          <cell r="G24129" t="str">
            <v/>
          </cell>
          <cell r="H24129">
            <v>1300</v>
          </cell>
        </row>
        <row r="24130">
          <cell r="C24130" t="str">
            <v>L55-4127-05</v>
          </cell>
          <cell r="D24130" t="str">
            <v>中止　標本用鉱物 明ばん石</v>
          </cell>
          <cell r="E24130">
            <v>0</v>
          </cell>
          <cell r="F24130" t="str">
            <v>共用</v>
          </cell>
          <cell r="G24130" t="str">
            <v/>
          </cell>
          <cell r="H24130">
            <v>1600</v>
          </cell>
        </row>
        <row r="24131">
          <cell r="C24131" t="str">
            <v>L55-4127-06</v>
          </cell>
          <cell r="D24131" t="str">
            <v>標本用鉱物 重晶石</v>
          </cell>
          <cell r="E24131">
            <v>0</v>
          </cell>
          <cell r="F24131" t="str">
            <v>共用</v>
          </cell>
          <cell r="G24131" t="str">
            <v>R7総703･R7消255</v>
          </cell>
          <cell r="H24131">
            <v>1900</v>
          </cell>
        </row>
        <row r="24132">
          <cell r="C24132" t="str">
            <v>L55-4127-07</v>
          </cell>
          <cell r="D24132" t="str">
            <v>標本用鉱物 灰重石</v>
          </cell>
          <cell r="E24132">
            <v>0</v>
          </cell>
          <cell r="F24132" t="str">
            <v>共用</v>
          </cell>
          <cell r="G24132" t="str">
            <v>R7総703･R7消255</v>
          </cell>
          <cell r="H24132">
            <v>1900</v>
          </cell>
        </row>
        <row r="24133">
          <cell r="C24133" t="str">
            <v>L55-4127-08</v>
          </cell>
          <cell r="D24133" t="str">
            <v>中止 標本用鉱物 鉄ﾏﾝｶﾞﾝ重石</v>
          </cell>
          <cell r="E24133">
            <v>0</v>
          </cell>
          <cell r="F24133" t="str">
            <v>共用</v>
          </cell>
          <cell r="G24133" t="str">
            <v/>
          </cell>
          <cell r="H24133">
            <v>1600</v>
          </cell>
        </row>
        <row r="24134">
          <cell r="C24134" t="str">
            <v>L55-4128-01</v>
          </cell>
          <cell r="D24134" t="str">
            <v>中止 標本用鉱物 無煙炭</v>
          </cell>
          <cell r="E24134">
            <v>0</v>
          </cell>
          <cell r="F24134" t="str">
            <v>共用</v>
          </cell>
          <cell r="G24134" t="str">
            <v/>
          </cell>
          <cell r="H24134">
            <v>1200</v>
          </cell>
        </row>
        <row r="24135">
          <cell r="C24135" t="str">
            <v>L55-4128-02</v>
          </cell>
          <cell r="D24135" t="str">
            <v>標本用鉱物 れき青炭</v>
          </cell>
          <cell r="E24135">
            <v>0</v>
          </cell>
          <cell r="F24135" t="str">
            <v>共用</v>
          </cell>
          <cell r="G24135" t="str">
            <v>R7総703･R7消255</v>
          </cell>
          <cell r="H24135">
            <v>1500</v>
          </cell>
        </row>
        <row r="24136">
          <cell r="C24136" t="str">
            <v>L55-4128-03</v>
          </cell>
          <cell r="D24136" t="str">
            <v>中止 標本用鉱物 褐炭</v>
          </cell>
          <cell r="E24136">
            <v>0</v>
          </cell>
          <cell r="F24136" t="str">
            <v>共用</v>
          </cell>
          <cell r="G24136" t="str">
            <v/>
          </cell>
          <cell r="H24136">
            <v>1200</v>
          </cell>
        </row>
        <row r="24137">
          <cell r="C24137" t="str">
            <v>L55-4128-04</v>
          </cell>
          <cell r="D24137" t="str">
            <v>中止 標本用鉱物 亜炭</v>
          </cell>
          <cell r="E24137">
            <v>0</v>
          </cell>
          <cell r="F24137" t="str">
            <v>共用</v>
          </cell>
          <cell r="G24137" t="str">
            <v/>
          </cell>
          <cell r="H24137">
            <v>1200</v>
          </cell>
        </row>
        <row r="24138">
          <cell r="C24138" t="str">
            <v>L55-4128-05</v>
          </cell>
          <cell r="D24138" t="str">
            <v>標本用鉱物 原油</v>
          </cell>
          <cell r="E24138">
            <v>0</v>
          </cell>
          <cell r="F24138" t="str">
            <v>共用</v>
          </cell>
          <cell r="G24138" t="str">
            <v>R7総703･R7消255</v>
          </cell>
          <cell r="H24138">
            <v>1400</v>
          </cell>
        </row>
        <row r="24139">
          <cell r="C24139" t="str">
            <v>L55-4150-01</v>
          </cell>
          <cell r="D24139" t="str">
            <v>中止 実験用岩石閃雲花崗岩→55415401</v>
          </cell>
          <cell r="E24139">
            <v>0</v>
          </cell>
          <cell r="F24139" t="str">
            <v>共用</v>
          </cell>
          <cell r="G24139" t="str">
            <v/>
          </cell>
          <cell r="H24139">
            <v>1400</v>
          </cell>
        </row>
        <row r="24140">
          <cell r="C24140" t="str">
            <v>L55-4150-02</v>
          </cell>
          <cell r="D24140" t="str">
            <v>中止 実験用岩石黒雲母花崗岩 55415402</v>
          </cell>
          <cell r="E24140">
            <v>0</v>
          </cell>
          <cell r="F24140" t="str">
            <v>共用</v>
          </cell>
          <cell r="G24140" t="str">
            <v/>
          </cell>
          <cell r="H24140">
            <v>1400</v>
          </cell>
        </row>
        <row r="24141">
          <cell r="C24141" t="str">
            <v>L55-4150-03</v>
          </cell>
          <cell r="D24141" t="str">
            <v>中止 実験用岩石 石英ﾓﾝｿﾞﾝ岩</v>
          </cell>
          <cell r="E24141">
            <v>0</v>
          </cell>
          <cell r="F24141" t="str">
            <v>共用</v>
          </cell>
          <cell r="G24141" t="str">
            <v/>
          </cell>
          <cell r="H24141">
            <v>1400</v>
          </cell>
        </row>
        <row r="24142">
          <cell r="C24142" t="str">
            <v>L55-4150-04</v>
          </cell>
          <cell r="D24142" t="str">
            <v>中止 実験用岩石 閃緑岩→55415404</v>
          </cell>
          <cell r="E24142">
            <v>0</v>
          </cell>
          <cell r="F24142" t="str">
            <v>共用</v>
          </cell>
          <cell r="G24142" t="str">
            <v/>
          </cell>
          <cell r="H24142">
            <v>1400</v>
          </cell>
        </row>
        <row r="24143">
          <cell r="C24143" t="str">
            <v>L55-4150-05</v>
          </cell>
          <cell r="D24143" t="str">
            <v>中止 実験用岩石 石英閃緑岩</v>
          </cell>
          <cell r="E24143">
            <v>0</v>
          </cell>
          <cell r="F24143" t="str">
            <v>共用</v>
          </cell>
          <cell r="G24143" t="str">
            <v/>
          </cell>
          <cell r="H24143">
            <v>1400</v>
          </cell>
        </row>
        <row r="24144">
          <cell r="C24144" t="str">
            <v>L55-4150-06</v>
          </cell>
          <cell r="D24144" t="str">
            <v>中止 実験用岩石 はんれい岩→55415405</v>
          </cell>
          <cell r="E24144">
            <v>0</v>
          </cell>
          <cell r="F24144" t="str">
            <v>共用</v>
          </cell>
          <cell r="G24144" t="str">
            <v/>
          </cell>
          <cell r="H24144">
            <v>1400</v>
          </cell>
        </row>
        <row r="24145">
          <cell r="C24145" t="str">
            <v>L55-4150-07</v>
          </cell>
          <cell r="D24145" t="str">
            <v>中止 実験用岩石 かんらん岩→55415406</v>
          </cell>
          <cell r="E24145">
            <v>0</v>
          </cell>
          <cell r="F24145" t="str">
            <v>共用</v>
          </cell>
          <cell r="G24145" t="str">
            <v/>
          </cell>
          <cell r="H24145">
            <v>1400</v>
          </cell>
        </row>
        <row r="24146">
          <cell r="C24146" t="str">
            <v>L55-4150-08</v>
          </cell>
          <cell r="D24146" t="str">
            <v>中止 実験用岩石 ﾀﾞﾅｲﾄ</v>
          </cell>
          <cell r="E24146">
            <v>0</v>
          </cell>
          <cell r="F24146" t="str">
            <v>共用</v>
          </cell>
          <cell r="G24146" t="str">
            <v/>
          </cell>
          <cell r="H24146">
            <v>1400</v>
          </cell>
        </row>
        <row r="24147">
          <cell r="C24147" t="str">
            <v>L55-4150-09</v>
          </cell>
          <cell r="D24147" t="str">
            <v>中止 実験用岩石 蛇紋岩</v>
          </cell>
          <cell r="E24147">
            <v>0</v>
          </cell>
          <cell r="F24147" t="str">
            <v>共用</v>
          </cell>
          <cell r="G24147" t="str">
            <v/>
          </cell>
          <cell r="H24147">
            <v>1400</v>
          </cell>
        </row>
        <row r="24148">
          <cell r="C24148" t="str">
            <v>L55-4150-10</v>
          </cell>
          <cell r="D24148" t="str">
            <v>中止 実験用岩石 石英斑岩→55415405</v>
          </cell>
          <cell r="E24148">
            <v>0</v>
          </cell>
          <cell r="F24148" t="str">
            <v>共用</v>
          </cell>
          <cell r="G24148" t="str">
            <v/>
          </cell>
          <cell r="H24148">
            <v>1400</v>
          </cell>
        </row>
        <row r="24149">
          <cell r="C24149" t="str">
            <v>L55-4150-11</v>
          </cell>
          <cell r="D24149" t="str">
            <v>中止 実験用岩石 花崗斑岩→55415405</v>
          </cell>
          <cell r="E24149">
            <v>0</v>
          </cell>
          <cell r="F24149" t="str">
            <v>共用</v>
          </cell>
          <cell r="G24149" t="str">
            <v/>
          </cell>
          <cell r="H24149">
            <v>1400</v>
          </cell>
        </row>
        <row r="24150">
          <cell r="C24150" t="str">
            <v>L55-4150-12</v>
          </cell>
          <cell r="D24150" t="str">
            <v>中止 実験用岩石 角閃ひん岩</v>
          </cell>
          <cell r="E24150">
            <v>0</v>
          </cell>
          <cell r="F24150" t="str">
            <v>共用</v>
          </cell>
          <cell r="G24150" t="str">
            <v/>
          </cell>
          <cell r="H24150">
            <v>1400</v>
          </cell>
        </row>
        <row r="24151">
          <cell r="C24151" t="str">
            <v>L55-4150-13</v>
          </cell>
          <cell r="D24151" t="str">
            <v>製作中止 実験用岩石 ｷﾝﾊﾞﾚｰ岩</v>
          </cell>
          <cell r="E24151">
            <v>0</v>
          </cell>
          <cell r="F24151" t="str">
            <v>共用</v>
          </cell>
          <cell r="G24151" t="str">
            <v/>
          </cell>
          <cell r="H24151">
            <v>8600</v>
          </cell>
        </row>
        <row r="24152">
          <cell r="C24152" t="str">
            <v>L55-4150-14</v>
          </cell>
          <cell r="D24152" t="str">
            <v>中止 実験用岩石 輝石ひん岩</v>
          </cell>
          <cell r="E24152">
            <v>0</v>
          </cell>
          <cell r="F24152" t="str">
            <v>共用</v>
          </cell>
          <cell r="G24152" t="str">
            <v/>
          </cell>
          <cell r="H24152">
            <v>1400</v>
          </cell>
        </row>
        <row r="24153">
          <cell r="C24153" t="str">
            <v>L55-4150-15</v>
          </cell>
          <cell r="D24153" t="str">
            <v>中止 実験用岩石 ﾍﾟｸﾞﾏﾀｲﾄ</v>
          </cell>
          <cell r="E24153">
            <v>0</v>
          </cell>
          <cell r="F24153" t="str">
            <v>共用</v>
          </cell>
          <cell r="G24153" t="str">
            <v/>
          </cell>
          <cell r="H24153">
            <v>1400</v>
          </cell>
        </row>
        <row r="24154">
          <cell r="C24154" t="str">
            <v>L55-4150-16</v>
          </cell>
          <cell r="D24154" t="str">
            <v>中止 実験用岩石 花崗閃緑岩</v>
          </cell>
          <cell r="E24154">
            <v>0</v>
          </cell>
          <cell r="F24154" t="str">
            <v>共用</v>
          </cell>
          <cell r="G24154" t="str">
            <v/>
          </cell>
          <cell r="H24154">
            <v>1400</v>
          </cell>
        </row>
        <row r="24155">
          <cell r="C24155" t="str">
            <v>L55-4150-17</v>
          </cell>
          <cell r="D24155" t="str">
            <v>中止 実験用岩石 輝緑岩</v>
          </cell>
          <cell r="E24155">
            <v>0</v>
          </cell>
          <cell r="F24155" t="str">
            <v>共用</v>
          </cell>
          <cell r="G24155" t="str">
            <v/>
          </cell>
          <cell r="H24155">
            <v>1400</v>
          </cell>
        </row>
        <row r="24156">
          <cell r="C24156" t="str">
            <v>L55-4150-18</v>
          </cell>
          <cell r="D24156" t="str">
            <v>中止 実験用岩石 ｱﾌﾟﾗｲﾄ</v>
          </cell>
          <cell r="E24156">
            <v>0</v>
          </cell>
          <cell r="F24156" t="str">
            <v>共用</v>
          </cell>
          <cell r="G24156" t="str">
            <v/>
          </cell>
          <cell r="H24156">
            <v>1400</v>
          </cell>
        </row>
        <row r="24157">
          <cell r="C24157" t="str">
            <v>L55-4150-19</v>
          </cell>
          <cell r="D24157" t="str">
            <v>中止 実験用岩石 流紋岩→55415407</v>
          </cell>
          <cell r="E24157">
            <v>0</v>
          </cell>
          <cell r="F24157" t="str">
            <v>共用</v>
          </cell>
          <cell r="G24157" t="str">
            <v/>
          </cell>
          <cell r="H24157">
            <v>1400</v>
          </cell>
        </row>
        <row r="24158">
          <cell r="C24158" t="str">
            <v>L55-4150-20</v>
          </cell>
          <cell r="D24158" t="str">
            <v>実験用岩石 石英粗面岩</v>
          </cell>
          <cell r="E24158">
            <v>0</v>
          </cell>
          <cell r="F24158" t="str">
            <v>共用</v>
          </cell>
          <cell r="G24158" t="str">
            <v/>
          </cell>
          <cell r="H24158">
            <v>1400</v>
          </cell>
        </row>
        <row r="24159">
          <cell r="C24159" t="str">
            <v>L55-4150-21</v>
          </cell>
          <cell r="D24159" t="str">
            <v>中止 実験用岩石 黒曜岩→55415408</v>
          </cell>
          <cell r="E24159">
            <v>0</v>
          </cell>
          <cell r="F24159" t="str">
            <v>共用</v>
          </cell>
          <cell r="G24159" t="str">
            <v/>
          </cell>
          <cell r="H24159">
            <v>1400</v>
          </cell>
        </row>
        <row r="24160">
          <cell r="C24160" t="str">
            <v>L55-4150-22</v>
          </cell>
          <cell r="D24160" t="str">
            <v>中止 実験用岩石 松脂岩</v>
          </cell>
          <cell r="E24160">
            <v>0</v>
          </cell>
          <cell r="F24160" t="str">
            <v>共用</v>
          </cell>
          <cell r="G24160" t="str">
            <v/>
          </cell>
          <cell r="H24160">
            <v>1400</v>
          </cell>
        </row>
        <row r="24161">
          <cell r="C24161" t="str">
            <v>L55-4150-23</v>
          </cell>
          <cell r="D24161" t="str">
            <v>中止 実験用岩石 角閃安山岩</v>
          </cell>
          <cell r="E24161">
            <v>0</v>
          </cell>
          <cell r="F24161" t="str">
            <v>共用</v>
          </cell>
          <cell r="G24161" t="str">
            <v/>
          </cell>
          <cell r="H24161">
            <v>1400</v>
          </cell>
        </row>
        <row r="24162">
          <cell r="C24162" t="str">
            <v>L55-4150-24</v>
          </cell>
          <cell r="D24162" t="str">
            <v>中止 実験用岩石 輝石安山岩→55415410</v>
          </cell>
          <cell r="E24162">
            <v>0</v>
          </cell>
          <cell r="F24162" t="str">
            <v>共用</v>
          </cell>
          <cell r="G24162" t="str">
            <v/>
          </cell>
          <cell r="H24162">
            <v>1400</v>
          </cell>
        </row>
        <row r="24163">
          <cell r="C24163" t="str">
            <v>L55-4150-25</v>
          </cell>
          <cell r="D24163" t="str">
            <v>中止 実験用岩石 粒状安山岩</v>
          </cell>
          <cell r="E24163">
            <v>0</v>
          </cell>
          <cell r="F24163" t="str">
            <v>共用</v>
          </cell>
          <cell r="G24163" t="str">
            <v/>
          </cell>
          <cell r="H24163">
            <v>1400</v>
          </cell>
        </row>
        <row r="24164">
          <cell r="C24164" t="str">
            <v>L55-4150-26</v>
          </cell>
          <cell r="D24164" t="str">
            <v>中止 実験用岩石 石英安山岩→55415412</v>
          </cell>
          <cell r="E24164">
            <v>0</v>
          </cell>
          <cell r="F24164" t="str">
            <v>共用</v>
          </cell>
          <cell r="G24164" t="str">
            <v/>
          </cell>
          <cell r="H24164">
            <v>1400</v>
          </cell>
        </row>
        <row r="24165">
          <cell r="C24165" t="str">
            <v>L55-4150-27</v>
          </cell>
          <cell r="D24165" t="str">
            <v>中止 実験用岩石 玄武岩→55415413</v>
          </cell>
          <cell r="E24165">
            <v>0</v>
          </cell>
          <cell r="F24165" t="str">
            <v>共用</v>
          </cell>
          <cell r="G24165" t="str">
            <v/>
          </cell>
          <cell r="H24165">
            <v>1400</v>
          </cell>
        </row>
        <row r="24166">
          <cell r="C24166" t="str">
            <v>55-4150-a1</v>
          </cell>
          <cell r="D24166" t="str">
            <v>中止　ﾆﾁｶ 両雲母花崗岩</v>
          </cell>
          <cell r="E24166">
            <v>2</v>
          </cell>
          <cell r="F24166" t="str">
            <v>仕入</v>
          </cell>
          <cell r="G24166" t="str">
            <v/>
          </cell>
          <cell r="H24166">
            <v>0</v>
          </cell>
        </row>
        <row r="24167">
          <cell r="C24167" t="str">
            <v>L55-4151-01</v>
          </cell>
          <cell r="D24167" t="str">
            <v>中止 実験用岩石 熔岩→55415420</v>
          </cell>
          <cell r="E24167">
            <v>0</v>
          </cell>
          <cell r="F24167" t="str">
            <v>共用</v>
          </cell>
          <cell r="G24167" t="str">
            <v/>
          </cell>
          <cell r="H24167">
            <v>1400</v>
          </cell>
        </row>
        <row r="24168">
          <cell r="C24168" t="str">
            <v>L55-4151-02</v>
          </cell>
          <cell r="D24168" t="str">
            <v>中止 実験用岩石 火山礫→55415421</v>
          </cell>
          <cell r="E24168">
            <v>0</v>
          </cell>
          <cell r="F24168" t="str">
            <v>共用</v>
          </cell>
          <cell r="G24168" t="str">
            <v/>
          </cell>
          <cell r="H24168">
            <v>1400</v>
          </cell>
        </row>
        <row r="24169">
          <cell r="C24169" t="str">
            <v>L55-4151-03</v>
          </cell>
          <cell r="D24169" t="str">
            <v>中止 実験用岩石 火山灰</v>
          </cell>
          <cell r="E24169">
            <v>0</v>
          </cell>
          <cell r="F24169" t="str">
            <v>共用</v>
          </cell>
          <cell r="G24169" t="str">
            <v/>
          </cell>
          <cell r="H24169">
            <v>1400</v>
          </cell>
        </row>
        <row r="24170">
          <cell r="C24170" t="str">
            <v>L55-4151-04</v>
          </cell>
          <cell r="D24170" t="str">
            <v>中止 実験用岩石 軽石→55415423</v>
          </cell>
          <cell r="E24170">
            <v>0</v>
          </cell>
          <cell r="F24170" t="str">
            <v>共用</v>
          </cell>
          <cell r="G24170" t="str">
            <v/>
          </cell>
          <cell r="H24170">
            <v>1400</v>
          </cell>
        </row>
        <row r="24171">
          <cell r="C24171" t="str">
            <v>L55-4151-05</v>
          </cell>
          <cell r="D24171" t="str">
            <v>製作中止 実験用岩石 火山弾</v>
          </cell>
          <cell r="E24171">
            <v>0</v>
          </cell>
          <cell r="F24171" t="str">
            <v>共用</v>
          </cell>
          <cell r="G24171" t="str">
            <v/>
          </cell>
          <cell r="H24171">
            <v>5000</v>
          </cell>
        </row>
        <row r="24172">
          <cell r="C24172" t="str">
            <v>L55-4151-06</v>
          </cell>
          <cell r="D24172" t="str">
            <v>製作中止 火山灰(島原普賢岳産)</v>
          </cell>
          <cell r="E24172">
            <v>0</v>
          </cell>
          <cell r="F24172" t="str">
            <v>共用</v>
          </cell>
          <cell r="G24172" t="str">
            <v/>
          </cell>
          <cell r="H24172">
            <v>1700</v>
          </cell>
        </row>
        <row r="24173">
          <cell r="C24173" t="str">
            <v>L55-4151-07</v>
          </cell>
          <cell r="D24173" t="str">
            <v>中止実験用岩石火山灰(桜島)→55415422</v>
          </cell>
          <cell r="E24173">
            <v>0</v>
          </cell>
          <cell r="F24173" t="str">
            <v>共用</v>
          </cell>
          <cell r="G24173" t="str">
            <v/>
          </cell>
          <cell r="H24173">
            <v>1700</v>
          </cell>
        </row>
        <row r="24174">
          <cell r="C24174" t="str">
            <v>L55-4151-08</v>
          </cell>
          <cell r="D24174" t="str">
            <v>中止 実験用岩石 火山灰(有珠山)</v>
          </cell>
          <cell r="E24174">
            <v>0</v>
          </cell>
          <cell r="F24174" t="str">
            <v>共用</v>
          </cell>
          <cell r="G24174" t="str">
            <v/>
          </cell>
          <cell r="H24174">
            <v>1700</v>
          </cell>
        </row>
        <row r="24175">
          <cell r="C24175" t="str">
            <v>L55-4151-09</v>
          </cell>
          <cell r="D24175" t="str">
            <v>中止実験用岩石 火山灰(桜島･有珠山)</v>
          </cell>
          <cell r="E24175">
            <v>0</v>
          </cell>
          <cell r="F24175" t="str">
            <v>共用</v>
          </cell>
          <cell r="G24175" t="str">
            <v/>
          </cell>
          <cell r="H24175">
            <v>3300</v>
          </cell>
        </row>
        <row r="24176">
          <cell r="C24176" t="str">
            <v>L55-4151-10</v>
          </cell>
          <cell r="D24176" t="str">
            <v>中止 火山灰(新燃岳)→L55-4174-02</v>
          </cell>
          <cell r="E24176">
            <v>0</v>
          </cell>
          <cell r="F24176" t="str">
            <v>共用</v>
          </cell>
          <cell r="G24176" t="str">
            <v/>
          </cell>
          <cell r="H24176">
            <v>1400</v>
          </cell>
        </row>
        <row r="24177">
          <cell r="C24177" t="str">
            <v>L55-4152-01</v>
          </cell>
          <cell r="D24177" t="str">
            <v>中止 実験用岩石 ﾁｬｰﾄ→55415430</v>
          </cell>
          <cell r="E24177">
            <v>0</v>
          </cell>
          <cell r="F24177" t="str">
            <v>共用</v>
          </cell>
          <cell r="G24177" t="str">
            <v/>
          </cell>
          <cell r="H24177">
            <v>1400</v>
          </cell>
        </row>
        <row r="24178">
          <cell r="C24178" t="str">
            <v>L55-4152-02</v>
          </cell>
          <cell r="D24178" t="str">
            <v>中止 実験用岩石 石灰岩→55415437</v>
          </cell>
          <cell r="E24178">
            <v>0</v>
          </cell>
          <cell r="F24178" t="str">
            <v>共用</v>
          </cell>
          <cell r="G24178" t="str">
            <v/>
          </cell>
          <cell r="H24178">
            <v>1400</v>
          </cell>
        </row>
        <row r="24179">
          <cell r="C24179" t="str">
            <v>L55-4152-03</v>
          </cell>
          <cell r="D24179" t="str">
            <v>中止 実験用岩石 粘板岩→55415431</v>
          </cell>
          <cell r="E24179">
            <v>0</v>
          </cell>
          <cell r="F24179" t="str">
            <v>共用</v>
          </cell>
          <cell r="G24179" t="str">
            <v/>
          </cell>
          <cell r="H24179">
            <v>1400</v>
          </cell>
        </row>
        <row r="24180">
          <cell r="C24180" t="str">
            <v>L55-4152-04</v>
          </cell>
          <cell r="D24180" t="str">
            <v>中止 実験用岩石 頁岩→55415432</v>
          </cell>
          <cell r="E24180">
            <v>0</v>
          </cell>
          <cell r="F24180" t="str">
            <v>共用</v>
          </cell>
          <cell r="G24180" t="str">
            <v/>
          </cell>
          <cell r="H24180">
            <v>1400</v>
          </cell>
        </row>
        <row r="24181">
          <cell r="C24181" t="str">
            <v>L55-4152-05</v>
          </cell>
          <cell r="D24181" t="str">
            <v>中止 実験用岩石 泥岩→55415433</v>
          </cell>
          <cell r="E24181">
            <v>0</v>
          </cell>
          <cell r="F24181" t="str">
            <v>共用</v>
          </cell>
          <cell r="G24181" t="str">
            <v/>
          </cell>
          <cell r="H24181">
            <v>1400</v>
          </cell>
        </row>
        <row r="24182">
          <cell r="C24182" t="str">
            <v>L55-4152-06</v>
          </cell>
          <cell r="D24182" t="str">
            <v>中止 実験用岩石 砂岩→55415434</v>
          </cell>
          <cell r="E24182">
            <v>0</v>
          </cell>
          <cell r="F24182" t="str">
            <v>共用</v>
          </cell>
          <cell r="G24182" t="str">
            <v/>
          </cell>
          <cell r="H24182">
            <v>1400</v>
          </cell>
        </row>
        <row r="24183">
          <cell r="C24183" t="str">
            <v>L55-4152-07</v>
          </cell>
          <cell r="D24183" t="str">
            <v>実験用岩石 硬砂岩</v>
          </cell>
          <cell r="E24183">
            <v>0</v>
          </cell>
          <cell r="F24183" t="str">
            <v>共用</v>
          </cell>
          <cell r="G24183" t="str">
            <v/>
          </cell>
          <cell r="H24183">
            <v>1400</v>
          </cell>
        </row>
        <row r="24184">
          <cell r="C24184" t="str">
            <v>L55-4152-08</v>
          </cell>
          <cell r="D24184" t="str">
            <v>中止 実験用岩石 礫岩→55415435</v>
          </cell>
          <cell r="E24184">
            <v>0</v>
          </cell>
          <cell r="F24184" t="str">
            <v>共用</v>
          </cell>
          <cell r="G24184" t="str">
            <v/>
          </cell>
          <cell r="H24184">
            <v>1400</v>
          </cell>
        </row>
        <row r="24185">
          <cell r="C24185" t="str">
            <v>L55-4152-09</v>
          </cell>
          <cell r="D24185" t="str">
            <v>中止 実験用岩石 凝灰岩→55415436</v>
          </cell>
          <cell r="E24185">
            <v>0</v>
          </cell>
          <cell r="F24185" t="str">
            <v>共用</v>
          </cell>
          <cell r="G24185" t="str">
            <v/>
          </cell>
          <cell r="H24185">
            <v>1400</v>
          </cell>
        </row>
        <row r="24186">
          <cell r="C24186" t="str">
            <v>L55-4152-10</v>
          </cell>
          <cell r="D24186" t="str">
            <v>中止 実験用岩石 浮石質凝灰岩</v>
          </cell>
          <cell r="E24186">
            <v>0</v>
          </cell>
          <cell r="F24186" t="str">
            <v>共用</v>
          </cell>
          <cell r="G24186" t="str">
            <v/>
          </cell>
          <cell r="H24186">
            <v>1400</v>
          </cell>
        </row>
        <row r="24187">
          <cell r="C24187" t="str">
            <v>L55-4152-11</v>
          </cell>
          <cell r="D24187" t="str">
            <v>中止 実験用岩石 輝緑凝灰岩</v>
          </cell>
          <cell r="E24187">
            <v>0</v>
          </cell>
          <cell r="F24187" t="str">
            <v>共用</v>
          </cell>
          <cell r="G24187" t="str">
            <v/>
          </cell>
          <cell r="H24187">
            <v>1400</v>
          </cell>
        </row>
        <row r="24188">
          <cell r="C24188" t="str">
            <v>L55-4152-12</v>
          </cell>
          <cell r="D24188" t="str">
            <v>中止 実験用岩石 火山角礫岩</v>
          </cell>
          <cell r="E24188">
            <v>0</v>
          </cell>
          <cell r="F24188" t="str">
            <v>共用</v>
          </cell>
          <cell r="G24188" t="str">
            <v/>
          </cell>
          <cell r="H24188">
            <v>1400</v>
          </cell>
        </row>
        <row r="24189">
          <cell r="C24189" t="str">
            <v>L55-4152-13</v>
          </cell>
          <cell r="D24189" t="str">
            <v>中止 実験用岩石 熔結凝灰岩</v>
          </cell>
          <cell r="E24189">
            <v>0</v>
          </cell>
          <cell r="F24189" t="str">
            <v>共用</v>
          </cell>
          <cell r="G24189" t="str">
            <v/>
          </cell>
          <cell r="H24189">
            <v>1400</v>
          </cell>
        </row>
        <row r="24190">
          <cell r="C24190" t="str">
            <v>L55-4152-14</v>
          </cell>
          <cell r="D24190" t="str">
            <v>中止 実験用岩石 凝灰砂岩</v>
          </cell>
          <cell r="E24190">
            <v>0</v>
          </cell>
          <cell r="F24190" t="str">
            <v>共用</v>
          </cell>
          <cell r="G24190" t="str">
            <v/>
          </cell>
          <cell r="H24190">
            <v>1400</v>
          </cell>
        </row>
        <row r="24191">
          <cell r="C24191" t="str">
            <v>L55-4152-15</v>
          </cell>
          <cell r="D24191" t="str">
            <v>中止 実験用岩石 泥灰岩</v>
          </cell>
          <cell r="E24191">
            <v>0</v>
          </cell>
          <cell r="F24191" t="str">
            <v>共用</v>
          </cell>
          <cell r="G24191" t="str">
            <v/>
          </cell>
          <cell r="H24191">
            <v>1400</v>
          </cell>
        </row>
        <row r="24192">
          <cell r="C24192" t="str">
            <v>L55-4152-16</v>
          </cell>
          <cell r="D24192" t="str">
            <v>実験用岩石 白雲岩</v>
          </cell>
          <cell r="E24192">
            <v>0</v>
          </cell>
          <cell r="F24192" t="str">
            <v>共用</v>
          </cell>
          <cell r="G24192" t="str">
            <v/>
          </cell>
          <cell r="H24192">
            <v>1400</v>
          </cell>
        </row>
        <row r="24193">
          <cell r="C24193" t="str">
            <v>L55-4152-17</v>
          </cell>
          <cell r="D24193" t="str">
            <v>中止 実験用岩石 ﾌｽﾞﾘﾅ石灰岩</v>
          </cell>
          <cell r="E24193">
            <v>0</v>
          </cell>
          <cell r="F24193" t="str">
            <v>共用</v>
          </cell>
          <cell r="G24193" t="str">
            <v/>
          </cell>
          <cell r="H24193">
            <v>1800</v>
          </cell>
        </row>
        <row r="24194">
          <cell r="C24194" t="str">
            <v>L55-4152-18</v>
          </cell>
          <cell r="D24194" t="str">
            <v>実験用岩石 関東ﾛｰﾑ</v>
          </cell>
          <cell r="E24194">
            <v>0</v>
          </cell>
          <cell r="F24194" t="str">
            <v>共用</v>
          </cell>
          <cell r="G24194" t="str">
            <v/>
          </cell>
          <cell r="H24194">
            <v>1400</v>
          </cell>
        </row>
        <row r="24195">
          <cell r="C24195" t="str">
            <v>L55-4152-19</v>
          </cell>
          <cell r="D24195" t="str">
            <v>中止 実験用岩石 珪藻土→L55-4154-39</v>
          </cell>
          <cell r="E24195">
            <v>0</v>
          </cell>
          <cell r="F24195" t="str">
            <v>共用</v>
          </cell>
          <cell r="G24195" t="str">
            <v/>
          </cell>
          <cell r="H24195">
            <v>1400</v>
          </cell>
        </row>
        <row r="24196">
          <cell r="C24196" t="str">
            <v>L55-4153-01</v>
          </cell>
          <cell r="D24196" t="str">
            <v>中止 実験用岩石黒雲母片麻岩 55415440</v>
          </cell>
          <cell r="E24196">
            <v>0</v>
          </cell>
          <cell r="F24196" t="str">
            <v>共用</v>
          </cell>
          <cell r="G24196" t="str">
            <v/>
          </cell>
          <cell r="H24196">
            <v>1400</v>
          </cell>
        </row>
        <row r="24197">
          <cell r="C24197" t="str">
            <v>L55-4153-02</v>
          </cell>
          <cell r="D24197" t="str">
            <v>中止 実験用岩石 石墨片岩</v>
          </cell>
          <cell r="E24197">
            <v>0</v>
          </cell>
          <cell r="F24197" t="str">
            <v>共用</v>
          </cell>
          <cell r="G24197" t="str">
            <v/>
          </cell>
          <cell r="H24197">
            <v>1400</v>
          </cell>
        </row>
        <row r="24198">
          <cell r="C24198" t="str">
            <v>L55-4153-03</v>
          </cell>
          <cell r="D24198" t="str">
            <v>中止 実験用岩石 絹雲母片岩</v>
          </cell>
          <cell r="E24198">
            <v>0</v>
          </cell>
          <cell r="F24198" t="str">
            <v>共用</v>
          </cell>
          <cell r="G24198" t="str">
            <v/>
          </cell>
          <cell r="H24198">
            <v>1400</v>
          </cell>
        </row>
        <row r="24199">
          <cell r="C24199" t="str">
            <v>L55-4153-04</v>
          </cell>
          <cell r="D24199" t="str">
            <v>中止 実験用岩石 緑泥片岩→55415441</v>
          </cell>
          <cell r="E24199">
            <v>0</v>
          </cell>
          <cell r="F24199" t="str">
            <v>共用</v>
          </cell>
          <cell r="G24199" t="str">
            <v/>
          </cell>
          <cell r="H24199">
            <v>1400</v>
          </cell>
        </row>
        <row r="24200">
          <cell r="C24200" t="str">
            <v>L55-4153-05</v>
          </cell>
          <cell r="D24200" t="str">
            <v>中止 実験用岩石 紅簾片岩</v>
          </cell>
          <cell r="E24200">
            <v>0</v>
          </cell>
          <cell r="F24200" t="str">
            <v>共用</v>
          </cell>
          <cell r="G24200" t="str">
            <v/>
          </cell>
          <cell r="H24200">
            <v>1400</v>
          </cell>
        </row>
        <row r="24201">
          <cell r="C24201" t="str">
            <v>L55-4153-06</v>
          </cell>
          <cell r="D24201" t="str">
            <v>中止 実験用岩石 滑石片岩</v>
          </cell>
          <cell r="E24201">
            <v>0</v>
          </cell>
          <cell r="F24201" t="str">
            <v>共用</v>
          </cell>
          <cell r="G24201" t="str">
            <v/>
          </cell>
          <cell r="H24201">
            <v>1400</v>
          </cell>
        </row>
        <row r="24202">
          <cell r="C24202" t="str">
            <v>L55-4153-07</v>
          </cell>
          <cell r="D24202" t="str">
            <v>中止 実験用岩石 千枚岩</v>
          </cell>
          <cell r="E24202">
            <v>0</v>
          </cell>
          <cell r="F24202" t="str">
            <v>共用</v>
          </cell>
          <cell r="G24202" t="str">
            <v/>
          </cell>
          <cell r="H24202">
            <v>1400</v>
          </cell>
        </row>
        <row r="24203">
          <cell r="C24203" t="str">
            <v>L55-4153-08</v>
          </cell>
          <cell r="D24203" t="str">
            <v>中止実験用岩石 砂岩ﾎﾙﾝﾍﾙｽ→55415442</v>
          </cell>
          <cell r="E24203">
            <v>0</v>
          </cell>
          <cell r="F24203" t="str">
            <v>共用</v>
          </cell>
          <cell r="G24203" t="str">
            <v/>
          </cell>
          <cell r="H24203">
            <v>1400</v>
          </cell>
        </row>
        <row r="24204">
          <cell r="C24204" t="str">
            <v>L55-4153-09</v>
          </cell>
          <cell r="D24204" t="str">
            <v>中止 実験用岩石 粘板岩ﾎﾙﾝﾌｪﾙｽ</v>
          </cell>
          <cell r="E24204">
            <v>0</v>
          </cell>
          <cell r="F24204" t="str">
            <v>共用</v>
          </cell>
          <cell r="G24204" t="str">
            <v/>
          </cell>
          <cell r="H24204">
            <v>1400</v>
          </cell>
        </row>
        <row r="24205">
          <cell r="C24205" t="str">
            <v>L55-4153-10</v>
          </cell>
          <cell r="D24205" t="str">
            <v>中止 実験用岩石 大理石→55415443</v>
          </cell>
          <cell r="E24205">
            <v>0</v>
          </cell>
          <cell r="F24205" t="str">
            <v>共用</v>
          </cell>
          <cell r="G24205" t="str">
            <v/>
          </cell>
          <cell r="H24205">
            <v>1400</v>
          </cell>
        </row>
        <row r="24206">
          <cell r="C24206" t="str">
            <v>L55-4153-11</v>
          </cell>
          <cell r="D24206" t="str">
            <v>中止 実験用岩石 珪岩</v>
          </cell>
          <cell r="E24206">
            <v>0</v>
          </cell>
          <cell r="F24206" t="str">
            <v>共用</v>
          </cell>
          <cell r="G24206" t="str">
            <v/>
          </cell>
          <cell r="H24206">
            <v>1400</v>
          </cell>
        </row>
        <row r="24207">
          <cell r="C24207" t="str">
            <v>L55-4154-01</v>
          </cell>
          <cell r="D24207" t="str">
            <v>中止　実験用岩石 閃雲花崗岩</v>
          </cell>
          <cell r="E24207">
            <v>0</v>
          </cell>
          <cell r="F24207" t="str">
            <v>共用</v>
          </cell>
          <cell r="G24207" t="str">
            <v/>
          </cell>
          <cell r="H24207">
            <v>1600</v>
          </cell>
        </row>
        <row r="24208">
          <cell r="C24208" t="str">
            <v>L55-4154-02</v>
          </cell>
          <cell r="D24208" t="str">
            <v>実験用岩石 黒雲母花崗岩</v>
          </cell>
          <cell r="E24208">
            <v>0</v>
          </cell>
          <cell r="F24208" t="str">
            <v>共用</v>
          </cell>
          <cell r="G24208" t="str">
            <v>R7総701･R7消252</v>
          </cell>
          <cell r="H24208">
            <v>1600</v>
          </cell>
        </row>
        <row r="24209">
          <cell r="C24209" t="str">
            <v>L55-4154-03</v>
          </cell>
          <cell r="D24209" t="str">
            <v>実験用岩石 両雲母花崗岩</v>
          </cell>
          <cell r="E24209">
            <v>0</v>
          </cell>
          <cell r="F24209" t="str">
            <v>共用</v>
          </cell>
          <cell r="G24209" t="str">
            <v>R7総701･R7消252</v>
          </cell>
          <cell r="H24209">
            <v>1600</v>
          </cell>
        </row>
        <row r="24210">
          <cell r="C24210" t="str">
            <v>L55-4154-04</v>
          </cell>
          <cell r="D24210" t="str">
            <v>実験用岩石 閃緑岩</v>
          </cell>
          <cell r="E24210">
            <v>0</v>
          </cell>
          <cell r="F24210" t="str">
            <v>共用</v>
          </cell>
          <cell r="G24210" t="str">
            <v>R7総701･R7消252</v>
          </cell>
          <cell r="H24210">
            <v>1600</v>
          </cell>
        </row>
        <row r="24211">
          <cell r="C24211" t="str">
            <v>L55-4154-05</v>
          </cell>
          <cell r="D24211" t="str">
            <v>実験用岩石 斑れい岩</v>
          </cell>
          <cell r="E24211">
            <v>0</v>
          </cell>
          <cell r="F24211" t="str">
            <v>共用</v>
          </cell>
          <cell r="G24211" t="str">
            <v>R7総701･R7消252</v>
          </cell>
          <cell r="H24211">
            <v>1600</v>
          </cell>
        </row>
        <row r="24212">
          <cell r="C24212" t="str">
            <v>L55-4154-06</v>
          </cell>
          <cell r="D24212" t="str">
            <v>実験用岩石 かんらん岩</v>
          </cell>
          <cell r="E24212">
            <v>0</v>
          </cell>
          <cell r="F24212" t="str">
            <v>共用</v>
          </cell>
          <cell r="G24212" t="str">
            <v>R7総701･R7消252</v>
          </cell>
          <cell r="H24212">
            <v>1600</v>
          </cell>
        </row>
        <row r="24213">
          <cell r="C24213" t="str">
            <v>L55-4154-07</v>
          </cell>
          <cell r="D24213" t="str">
            <v>実験用岩石 流紋岩</v>
          </cell>
          <cell r="E24213">
            <v>0</v>
          </cell>
          <cell r="F24213" t="str">
            <v>共用</v>
          </cell>
          <cell r="G24213" t="str">
            <v>R7総701･R7消252</v>
          </cell>
          <cell r="H24213">
            <v>1600</v>
          </cell>
        </row>
        <row r="24214">
          <cell r="C24214" t="str">
            <v>L55-4154-08</v>
          </cell>
          <cell r="D24214" t="str">
            <v>実験用岩石 黒曜岩</v>
          </cell>
          <cell r="E24214">
            <v>0</v>
          </cell>
          <cell r="F24214" t="str">
            <v>共用</v>
          </cell>
          <cell r="G24214" t="str">
            <v>R7総701･R7消252</v>
          </cell>
          <cell r="H24214">
            <v>1600</v>
          </cell>
        </row>
        <row r="24215">
          <cell r="C24215" t="str">
            <v>L55-4154-09</v>
          </cell>
          <cell r="D24215" t="str">
            <v>実験用岩石 角閃安山岩</v>
          </cell>
          <cell r="E24215">
            <v>0</v>
          </cell>
          <cell r="F24215" t="str">
            <v>共用</v>
          </cell>
          <cell r="G24215" t="str">
            <v>R7総701･R7消252</v>
          </cell>
          <cell r="H24215">
            <v>1600</v>
          </cell>
        </row>
        <row r="24216">
          <cell r="C24216" t="str">
            <v>L55-4154-10</v>
          </cell>
          <cell r="D24216" t="str">
            <v>実験用岩石 輝石安山岩</v>
          </cell>
          <cell r="E24216">
            <v>0</v>
          </cell>
          <cell r="F24216" t="str">
            <v>共用</v>
          </cell>
          <cell r="G24216" t="str">
            <v>R7総701･R7消252</v>
          </cell>
          <cell r="H24216">
            <v>1600</v>
          </cell>
        </row>
        <row r="24217">
          <cell r="C24217" t="str">
            <v>L55-4154-11</v>
          </cell>
          <cell r="D24217" t="str">
            <v>中止　実験用岩石 粒状安山岩</v>
          </cell>
          <cell r="E24217">
            <v>0</v>
          </cell>
          <cell r="F24217" t="str">
            <v>共用</v>
          </cell>
          <cell r="G24217" t="str">
            <v/>
          </cell>
          <cell r="H24217">
            <v>1600</v>
          </cell>
        </row>
        <row r="24218">
          <cell r="C24218" t="str">
            <v>L55-4154-12</v>
          </cell>
          <cell r="D24218" t="str">
            <v>実験用岩石 石英安山岩</v>
          </cell>
          <cell r="E24218">
            <v>0</v>
          </cell>
          <cell r="F24218" t="str">
            <v>共用</v>
          </cell>
          <cell r="G24218" t="str">
            <v>R7総701･R7消252</v>
          </cell>
          <cell r="H24218">
            <v>1600</v>
          </cell>
        </row>
        <row r="24219">
          <cell r="C24219" t="str">
            <v>L55-4154-13</v>
          </cell>
          <cell r="D24219" t="str">
            <v>実験用岩石 玄武岩</v>
          </cell>
          <cell r="E24219">
            <v>0</v>
          </cell>
          <cell r="F24219" t="str">
            <v>共用</v>
          </cell>
          <cell r="G24219" t="str">
            <v>R7総701･R7消252</v>
          </cell>
          <cell r="H24219">
            <v>1600</v>
          </cell>
        </row>
        <row r="24220">
          <cell r="C24220" t="str">
            <v>L55-4154-14</v>
          </cell>
          <cell r="D24220" t="str">
            <v>中止　実験用岩石　かんらん岩（幌満）</v>
          </cell>
          <cell r="E24220">
            <v>0</v>
          </cell>
          <cell r="F24220" t="str">
            <v>共用</v>
          </cell>
          <cell r="G24220" t="str">
            <v/>
          </cell>
          <cell r="H24220">
            <v>2000</v>
          </cell>
        </row>
        <row r="24221">
          <cell r="C24221" t="str">
            <v>L55-4154-15</v>
          </cell>
          <cell r="D24221" t="str">
            <v>実験用岩石 白雲母花こう岩</v>
          </cell>
          <cell r="E24221">
            <v>0</v>
          </cell>
          <cell r="F24221" t="str">
            <v>共用</v>
          </cell>
          <cell r="G24221" t="str">
            <v>R7総701･R7消252</v>
          </cell>
          <cell r="H24221">
            <v>1600</v>
          </cell>
        </row>
        <row r="24222">
          <cell r="C24222" t="str">
            <v>L55-4154-20</v>
          </cell>
          <cell r="D24222" t="str">
            <v>実験用岩石 溶岩</v>
          </cell>
          <cell r="E24222">
            <v>0</v>
          </cell>
          <cell r="F24222" t="str">
            <v>共用</v>
          </cell>
          <cell r="G24222" t="str">
            <v>R7総701･R7消252</v>
          </cell>
          <cell r="H24222">
            <v>1600</v>
          </cell>
        </row>
        <row r="24223">
          <cell r="C24223" t="str">
            <v>L55-4154-21</v>
          </cell>
          <cell r="D24223" t="str">
            <v>実験用岩石 火山礫</v>
          </cell>
          <cell r="E24223">
            <v>0</v>
          </cell>
          <cell r="F24223" t="str">
            <v>共用</v>
          </cell>
          <cell r="G24223" t="str">
            <v>R7総701･R7消252</v>
          </cell>
          <cell r="H24223">
            <v>1600</v>
          </cell>
        </row>
        <row r="24224">
          <cell r="C24224" t="str">
            <v>L55-4154-22</v>
          </cell>
          <cell r="D24224" t="str">
            <v>実験用岩石 火山灰(桜島)</v>
          </cell>
          <cell r="E24224">
            <v>0</v>
          </cell>
          <cell r="F24224" t="str">
            <v>共用</v>
          </cell>
          <cell r="G24224" t="str">
            <v/>
          </cell>
          <cell r="H24224">
            <v>1600</v>
          </cell>
        </row>
        <row r="24225">
          <cell r="C24225" t="str">
            <v>L55-4154-23</v>
          </cell>
          <cell r="D24225" t="str">
            <v>実験用岩石 軽石(浮石)</v>
          </cell>
          <cell r="E24225">
            <v>0</v>
          </cell>
          <cell r="F24225" t="str">
            <v>共用</v>
          </cell>
          <cell r="G24225" t="str">
            <v>R7総701･R7消252</v>
          </cell>
          <cell r="H24225">
            <v>1600</v>
          </cell>
        </row>
        <row r="24226">
          <cell r="C24226" t="str">
            <v>L55-4154-24</v>
          </cell>
          <cell r="D24226" t="str">
            <v>実験用岩石 ｼﾗｽ</v>
          </cell>
          <cell r="E24226">
            <v>0</v>
          </cell>
          <cell r="F24226" t="str">
            <v>共用</v>
          </cell>
          <cell r="G24226" t="str">
            <v>R7総701･R7消252</v>
          </cell>
          <cell r="H24226">
            <v>1600</v>
          </cell>
        </row>
        <row r="24227">
          <cell r="C24227" t="str">
            <v>L55-4154-25</v>
          </cell>
          <cell r="D24227" t="str">
            <v>実験用岩石　火山灰（阿蘇山）</v>
          </cell>
          <cell r="E24227">
            <v>0</v>
          </cell>
          <cell r="F24227" t="str">
            <v>共用</v>
          </cell>
          <cell r="G24227" t="str">
            <v>R1総623･R2消262</v>
          </cell>
          <cell r="H24227">
            <v>1600</v>
          </cell>
        </row>
        <row r="24228">
          <cell r="C24228" t="str">
            <v>L55-4154-30</v>
          </cell>
          <cell r="D24228" t="str">
            <v>実験用岩石 ﾁｬｰﾄ</v>
          </cell>
          <cell r="E24228">
            <v>0</v>
          </cell>
          <cell r="F24228" t="str">
            <v>共用</v>
          </cell>
          <cell r="G24228" t="str">
            <v>R7総701･R7消252</v>
          </cell>
          <cell r="H24228">
            <v>1600</v>
          </cell>
        </row>
        <row r="24229">
          <cell r="C24229" t="str">
            <v>L55-4154-31</v>
          </cell>
          <cell r="D24229" t="str">
            <v>実験用岩石 粘板岩</v>
          </cell>
          <cell r="E24229">
            <v>0</v>
          </cell>
          <cell r="F24229" t="str">
            <v>共用</v>
          </cell>
          <cell r="G24229" t="str">
            <v>R7総701･R7消252</v>
          </cell>
          <cell r="H24229">
            <v>1600</v>
          </cell>
        </row>
        <row r="24230">
          <cell r="C24230" t="str">
            <v>L55-4154-32</v>
          </cell>
          <cell r="D24230" t="str">
            <v>実験用岩石 泥板岩(頁岩)</v>
          </cell>
          <cell r="E24230">
            <v>0</v>
          </cell>
          <cell r="F24230" t="str">
            <v>共用</v>
          </cell>
          <cell r="G24230" t="str">
            <v>R7総701･R7消252</v>
          </cell>
          <cell r="H24230">
            <v>1600</v>
          </cell>
        </row>
        <row r="24231">
          <cell r="C24231" t="str">
            <v>L55-4154-33</v>
          </cell>
          <cell r="D24231" t="str">
            <v>実験用岩石 泥岩</v>
          </cell>
          <cell r="E24231">
            <v>0</v>
          </cell>
          <cell r="F24231" t="str">
            <v>共用</v>
          </cell>
          <cell r="G24231" t="str">
            <v>R7総701･R7消252</v>
          </cell>
          <cell r="H24231">
            <v>1600</v>
          </cell>
        </row>
        <row r="24232">
          <cell r="C24232" t="str">
            <v>L55-4154-34</v>
          </cell>
          <cell r="D24232" t="str">
            <v>実験用岩石 砂岩</v>
          </cell>
          <cell r="E24232">
            <v>0</v>
          </cell>
          <cell r="F24232" t="str">
            <v>共用</v>
          </cell>
          <cell r="G24232" t="str">
            <v>R7総701･R7消252</v>
          </cell>
          <cell r="H24232">
            <v>1600</v>
          </cell>
        </row>
        <row r="24233">
          <cell r="C24233" t="str">
            <v>L55-4154-35</v>
          </cell>
          <cell r="D24233" t="str">
            <v>実験用岩石 礫岩</v>
          </cell>
          <cell r="E24233">
            <v>0</v>
          </cell>
          <cell r="F24233" t="str">
            <v>共用</v>
          </cell>
          <cell r="G24233" t="str">
            <v>R7総701･R7消252</v>
          </cell>
          <cell r="H24233">
            <v>1600</v>
          </cell>
        </row>
        <row r="24234">
          <cell r="C24234" t="str">
            <v>L55-4154-36</v>
          </cell>
          <cell r="D24234" t="str">
            <v>実験用岩石 凝灰岩</v>
          </cell>
          <cell r="E24234">
            <v>0</v>
          </cell>
          <cell r="F24234" t="str">
            <v>共用</v>
          </cell>
          <cell r="G24234" t="str">
            <v>R7総701･R7消252</v>
          </cell>
          <cell r="H24234">
            <v>1600</v>
          </cell>
        </row>
        <row r="24235">
          <cell r="C24235" t="str">
            <v>L55-4154-37</v>
          </cell>
          <cell r="D24235" t="str">
            <v>実験用岩石 石灰岩</v>
          </cell>
          <cell r="E24235">
            <v>0</v>
          </cell>
          <cell r="F24235" t="str">
            <v>共用</v>
          </cell>
          <cell r="G24235" t="str">
            <v>R7総701･R7消252</v>
          </cell>
          <cell r="H24235">
            <v>1600</v>
          </cell>
        </row>
        <row r="24236">
          <cell r="C24236" t="str">
            <v>L55-4154-38</v>
          </cell>
          <cell r="D24236" t="str">
            <v>実験用岩石 ﾌｽﾞﾘﾅ石灰岩</v>
          </cell>
          <cell r="E24236">
            <v>0</v>
          </cell>
          <cell r="F24236" t="str">
            <v>共用</v>
          </cell>
          <cell r="G24236" t="str">
            <v>R7総701･R7消252</v>
          </cell>
          <cell r="H24236">
            <v>2250</v>
          </cell>
        </row>
        <row r="24237">
          <cell r="C24237" t="str">
            <v>L55-4154-39</v>
          </cell>
          <cell r="D24237" t="str">
            <v>実験用岩石 珪藻土</v>
          </cell>
          <cell r="E24237">
            <v>0</v>
          </cell>
          <cell r="F24237" t="str">
            <v>共用</v>
          </cell>
          <cell r="G24237" t="str">
            <v>R7総701･R7消252</v>
          </cell>
          <cell r="H24237">
            <v>1600</v>
          </cell>
        </row>
        <row r="24238">
          <cell r="C24238" t="str">
            <v>L55-4154-40</v>
          </cell>
          <cell r="D24238" t="str">
            <v>中止 黒雲母片麻岩→L55-4154-45</v>
          </cell>
          <cell r="E24238">
            <v>0</v>
          </cell>
          <cell r="F24238" t="str">
            <v>共用</v>
          </cell>
          <cell r="G24238" t="str">
            <v>R3総674･R4消284</v>
          </cell>
          <cell r="H24238">
            <v>1600</v>
          </cell>
        </row>
        <row r="24239">
          <cell r="C24239" t="str">
            <v>L55-4154-41</v>
          </cell>
          <cell r="D24239" t="str">
            <v>実験用岩石 緑泥片岩</v>
          </cell>
          <cell r="E24239">
            <v>0</v>
          </cell>
          <cell r="F24239" t="str">
            <v>共用</v>
          </cell>
          <cell r="G24239" t="str">
            <v>R7総701･R7消252</v>
          </cell>
          <cell r="H24239">
            <v>1600</v>
          </cell>
        </row>
        <row r="24240">
          <cell r="C24240" t="str">
            <v>L55-4154-42</v>
          </cell>
          <cell r="D24240" t="str">
            <v>実験用岩石 ﾎﾙﾝﾌｪﾙｽ</v>
          </cell>
          <cell r="E24240">
            <v>0</v>
          </cell>
          <cell r="F24240" t="str">
            <v>共用</v>
          </cell>
          <cell r="G24240" t="str">
            <v>R7総701･R7消252</v>
          </cell>
          <cell r="H24240">
            <v>1600</v>
          </cell>
        </row>
        <row r="24241">
          <cell r="C24241" t="str">
            <v>L55-4154-43</v>
          </cell>
          <cell r="D24241" t="str">
            <v>実験用岩石 大理石</v>
          </cell>
          <cell r="E24241">
            <v>0</v>
          </cell>
          <cell r="F24241" t="str">
            <v>共用</v>
          </cell>
          <cell r="G24241" t="str">
            <v>R7総701･R7消252</v>
          </cell>
          <cell r="H24241">
            <v>1600</v>
          </cell>
        </row>
        <row r="24242">
          <cell r="C24242" t="str">
            <v>L55-4154-44</v>
          </cell>
          <cell r="D24242" t="str">
            <v>中止　実験用岩石 ｺﾝﾆｬｸ石(砂質片岩)</v>
          </cell>
          <cell r="E24242">
            <v>0</v>
          </cell>
          <cell r="F24242" t="str">
            <v>共用</v>
          </cell>
          <cell r="G24242" t="str">
            <v/>
          </cell>
          <cell r="H24242">
            <v>4200</v>
          </cell>
        </row>
        <row r="24243">
          <cell r="C24243" t="str">
            <v>L55-4154-45</v>
          </cell>
          <cell r="D24243" t="str">
            <v>実験用岩石 花崗片麻岩</v>
          </cell>
          <cell r="E24243">
            <v>0</v>
          </cell>
          <cell r="F24243" t="str">
            <v>共用</v>
          </cell>
          <cell r="G24243" t="str">
            <v>R7総701･R7消252</v>
          </cell>
          <cell r="H24243">
            <v>1600</v>
          </cell>
        </row>
        <row r="24244">
          <cell r="C24244" t="str">
            <v>55-4154-a2</v>
          </cell>
          <cell r="D24244" t="str">
            <v>実験用岩石 ｼﾗｽ 5kg</v>
          </cell>
          <cell r="E24244">
            <v>2</v>
          </cell>
          <cell r="F24244" t="str">
            <v>仕入</v>
          </cell>
          <cell r="G24244" t="str">
            <v/>
          </cell>
          <cell r="H24244">
            <v>0</v>
          </cell>
        </row>
        <row r="24245">
          <cell r="C24245" t="str">
            <v>55-4154-a3</v>
          </cell>
          <cell r="D24245" t="str">
            <v>実験用岩石 ｼﾗｽ 10g</v>
          </cell>
          <cell r="E24245">
            <v>2</v>
          </cell>
          <cell r="F24245" t="str">
            <v>仕入</v>
          </cell>
          <cell r="G24245" t="str">
            <v/>
          </cell>
          <cell r="H24245">
            <v>0</v>
          </cell>
        </row>
        <row r="24246">
          <cell r="C24246" t="str">
            <v>L55-4155-01</v>
          </cell>
          <cell r="D24246" t="str">
            <v>実験用鉱物 石墨</v>
          </cell>
          <cell r="E24246">
            <v>0</v>
          </cell>
          <cell r="F24246" t="str">
            <v>共用</v>
          </cell>
          <cell r="G24246" t="str">
            <v>R7総704･R7消256</v>
          </cell>
          <cell r="H24246">
            <v>1600</v>
          </cell>
        </row>
        <row r="24247">
          <cell r="C24247" t="str">
            <v>L55-4155-02</v>
          </cell>
          <cell r="D24247" t="str">
            <v>実験用鉱物 金鉱</v>
          </cell>
          <cell r="E24247">
            <v>0</v>
          </cell>
          <cell r="F24247" t="str">
            <v>共用</v>
          </cell>
          <cell r="G24247" t="str">
            <v>R7総704･R7消256</v>
          </cell>
          <cell r="H24247">
            <v>1600</v>
          </cell>
        </row>
        <row r="24248">
          <cell r="C24248" t="str">
            <v>L55-4155-03</v>
          </cell>
          <cell r="D24248" t="str">
            <v>中止　実験用鉱物　ﾀﾞｲﾔﾓﾝﾄﾞ（人工）</v>
          </cell>
          <cell r="E24248">
            <v>0</v>
          </cell>
          <cell r="F24248" t="str">
            <v>共用</v>
          </cell>
          <cell r="G24248" t="str">
            <v/>
          </cell>
          <cell r="H24248">
            <v>1000</v>
          </cell>
        </row>
        <row r="24249">
          <cell r="C24249" t="str">
            <v>L55-4155-05</v>
          </cell>
          <cell r="D24249" t="str">
            <v>実験用鉱物 黄銅鉱</v>
          </cell>
          <cell r="E24249">
            <v>0</v>
          </cell>
          <cell r="F24249" t="str">
            <v>共用</v>
          </cell>
          <cell r="G24249" t="str">
            <v>R7総704･R7消256</v>
          </cell>
          <cell r="H24249">
            <v>2700</v>
          </cell>
        </row>
        <row r="24250">
          <cell r="C24250" t="str">
            <v>L55-4155-06</v>
          </cell>
          <cell r="D24250" t="str">
            <v>実験用鉱物 黄鉄鉱</v>
          </cell>
          <cell r="E24250">
            <v>0</v>
          </cell>
          <cell r="F24250" t="str">
            <v>共用</v>
          </cell>
          <cell r="G24250" t="str">
            <v>R7総704･R7消256</v>
          </cell>
          <cell r="H24250">
            <v>1800</v>
          </cell>
        </row>
        <row r="24251">
          <cell r="C24251" t="str">
            <v>L55-4155-10</v>
          </cell>
          <cell r="D24251" t="str">
            <v>実験用鉱物 水晶</v>
          </cell>
          <cell r="E24251">
            <v>0</v>
          </cell>
          <cell r="F24251" t="str">
            <v>共用</v>
          </cell>
          <cell r="G24251" t="str">
            <v>R7総704･R7消256</v>
          </cell>
          <cell r="H24251">
            <v>2300</v>
          </cell>
        </row>
        <row r="24252">
          <cell r="C24252" t="str">
            <v>L55-4155-11</v>
          </cell>
          <cell r="D24252" t="str">
            <v>実験用鉱物 赤鉄鉱</v>
          </cell>
          <cell r="E24252">
            <v>0</v>
          </cell>
          <cell r="F24252" t="str">
            <v>共用</v>
          </cell>
          <cell r="G24252" t="str">
            <v>R7総704･R7消256</v>
          </cell>
          <cell r="H24252">
            <v>1800</v>
          </cell>
        </row>
        <row r="24253">
          <cell r="C24253" t="str">
            <v>L55-4155-12</v>
          </cell>
          <cell r="D24253" t="str">
            <v>実験用鉱物 磁鉄鉱</v>
          </cell>
          <cell r="E24253">
            <v>0</v>
          </cell>
          <cell r="F24253" t="str">
            <v>共用</v>
          </cell>
          <cell r="G24253" t="str">
            <v>R7総704･R7消256</v>
          </cell>
          <cell r="H24253">
            <v>1600</v>
          </cell>
        </row>
        <row r="24254">
          <cell r="C24254" t="str">
            <v>L55-4155-13</v>
          </cell>
          <cell r="D24254" t="str">
            <v>実験用鉱物 砂鉄</v>
          </cell>
          <cell r="E24254">
            <v>0</v>
          </cell>
          <cell r="F24254" t="str">
            <v>共用</v>
          </cell>
          <cell r="G24254" t="str">
            <v>R7総704･R7消256</v>
          </cell>
          <cell r="H24254">
            <v>1600</v>
          </cell>
        </row>
        <row r="24255">
          <cell r="C24255" t="str">
            <v>L55-4155-14</v>
          </cell>
          <cell r="D24255" t="str">
            <v>実験用鉱物 ﾎﾞｰｷｻｲﾄ</v>
          </cell>
          <cell r="E24255">
            <v>0</v>
          </cell>
          <cell r="F24255" t="str">
            <v>共用</v>
          </cell>
          <cell r="G24255" t="str">
            <v>R7総704･R7消256</v>
          </cell>
          <cell r="H24255">
            <v>1800</v>
          </cell>
        </row>
        <row r="24256">
          <cell r="C24256" t="str">
            <v>L55-4155-15</v>
          </cell>
          <cell r="D24256" t="str">
            <v>実験用鉱物 石英</v>
          </cell>
          <cell r="E24256">
            <v>0</v>
          </cell>
          <cell r="F24256" t="str">
            <v>共用</v>
          </cell>
          <cell r="G24256" t="str">
            <v>R7総704･R7消256</v>
          </cell>
          <cell r="H24256">
            <v>1800</v>
          </cell>
        </row>
        <row r="24257">
          <cell r="C24257" t="str">
            <v>L55-4155-16</v>
          </cell>
          <cell r="D24257" t="str">
            <v>砂鉄 500g</v>
          </cell>
          <cell r="E24257">
            <v>0</v>
          </cell>
          <cell r="F24257" t="str">
            <v>共用</v>
          </cell>
          <cell r="G24257" t="str">
            <v>R7総704･983･R7消256･363</v>
          </cell>
          <cell r="H24257">
            <v>2000</v>
          </cell>
        </row>
        <row r="24258">
          <cell r="C24258" t="str">
            <v>L55-4155-20</v>
          </cell>
          <cell r="D24258" t="str">
            <v>実験用鉱物 滑石</v>
          </cell>
          <cell r="E24258">
            <v>0</v>
          </cell>
          <cell r="F24258" t="str">
            <v>共用</v>
          </cell>
          <cell r="G24258" t="str">
            <v>R7総704･R7消256</v>
          </cell>
          <cell r="H24258">
            <v>2100</v>
          </cell>
        </row>
        <row r="24259">
          <cell r="C24259" t="str">
            <v>L55-4155-21</v>
          </cell>
          <cell r="D24259" t="str">
            <v>実験用鉱物 かんらん石</v>
          </cell>
          <cell r="E24259">
            <v>0</v>
          </cell>
          <cell r="F24259" t="str">
            <v>共用</v>
          </cell>
          <cell r="G24259" t="str">
            <v>R7総704･R7消256</v>
          </cell>
          <cell r="H24259">
            <v>2500</v>
          </cell>
        </row>
        <row r="24260">
          <cell r="C24260" t="str">
            <v>L55-4155-22</v>
          </cell>
          <cell r="D24260" t="str">
            <v>実験用鉱物 輝石</v>
          </cell>
          <cell r="E24260">
            <v>0</v>
          </cell>
          <cell r="F24260" t="str">
            <v>共用</v>
          </cell>
          <cell r="G24260" t="str">
            <v>R7総704･R7消256</v>
          </cell>
          <cell r="H24260">
            <v>2500</v>
          </cell>
        </row>
        <row r="24261">
          <cell r="C24261" t="str">
            <v>L55-4155-23</v>
          </cell>
          <cell r="D24261" t="str">
            <v>実験用鉱物 長石</v>
          </cell>
          <cell r="E24261">
            <v>0</v>
          </cell>
          <cell r="F24261" t="str">
            <v>共用</v>
          </cell>
          <cell r="G24261" t="str">
            <v>R7総704･R7消256</v>
          </cell>
          <cell r="H24261">
            <v>1600</v>
          </cell>
        </row>
        <row r="24262">
          <cell r="C24262" t="str">
            <v>L55-4155-24</v>
          </cell>
          <cell r="D24262" t="str">
            <v>実験用鉱物 曹長石</v>
          </cell>
          <cell r="E24262">
            <v>0</v>
          </cell>
          <cell r="F24262" t="str">
            <v>共用</v>
          </cell>
          <cell r="G24262" t="str">
            <v>R7総704･R7消256</v>
          </cell>
          <cell r="H24262">
            <v>2250</v>
          </cell>
        </row>
        <row r="24263">
          <cell r="C24263" t="str">
            <v>L55-4155-25</v>
          </cell>
          <cell r="D24263" t="str">
            <v>実験用鉱物 黒雲母</v>
          </cell>
          <cell r="E24263">
            <v>0</v>
          </cell>
          <cell r="F24263" t="str">
            <v>共用</v>
          </cell>
          <cell r="G24263" t="str">
            <v>R7総704･R7消256</v>
          </cell>
          <cell r="H24263">
            <v>2300</v>
          </cell>
        </row>
        <row r="24264">
          <cell r="C24264" t="str">
            <v>L55-4155-26</v>
          </cell>
          <cell r="D24264" t="str">
            <v>実験用鉱物 白雲母</v>
          </cell>
          <cell r="E24264">
            <v>0</v>
          </cell>
          <cell r="F24264" t="str">
            <v>共用</v>
          </cell>
          <cell r="G24264" t="str">
            <v>R7総704･R7消256</v>
          </cell>
          <cell r="H24264">
            <v>1800</v>
          </cell>
        </row>
        <row r="24265">
          <cell r="C24265" t="str">
            <v>L55-4155-27</v>
          </cell>
          <cell r="D24265" t="str">
            <v>実験用鉱物 角閃石(珪酸塩鉱物)</v>
          </cell>
          <cell r="E24265">
            <v>0</v>
          </cell>
          <cell r="F24265" t="str">
            <v>共用</v>
          </cell>
          <cell r="G24265" t="str">
            <v>R7総704･R7消256</v>
          </cell>
          <cell r="H24265">
            <v>2500</v>
          </cell>
        </row>
        <row r="24266">
          <cell r="C24266" t="str">
            <v>L55-4155-30</v>
          </cell>
          <cell r="D24266" t="str">
            <v>実験用鉱物 蛍石(ﾊﾛｹﾞﾝ化鉱物)</v>
          </cell>
          <cell r="E24266">
            <v>0</v>
          </cell>
          <cell r="F24266" t="str">
            <v>共用</v>
          </cell>
          <cell r="G24266" t="str">
            <v>R7総704･R7消256</v>
          </cell>
          <cell r="H24266">
            <v>2100</v>
          </cell>
        </row>
        <row r="24267">
          <cell r="C24267" t="str">
            <v>L55-4155-35</v>
          </cell>
          <cell r="D24267" t="str">
            <v>実験用鉱物 透明方解石</v>
          </cell>
          <cell r="E24267">
            <v>0</v>
          </cell>
          <cell r="F24267" t="str">
            <v>共用</v>
          </cell>
          <cell r="G24267" t="str">
            <v>R7総704･R7消256</v>
          </cell>
          <cell r="H24267">
            <v>6500</v>
          </cell>
        </row>
        <row r="24268">
          <cell r="C24268" t="str">
            <v>L55-4155-36</v>
          </cell>
          <cell r="D24268" t="str">
            <v>実験用鉱物 方解石</v>
          </cell>
          <cell r="E24268">
            <v>0</v>
          </cell>
          <cell r="F24268" t="str">
            <v>共用</v>
          </cell>
          <cell r="G24268" t="str">
            <v>R7総704･R7消256</v>
          </cell>
          <cell r="H24268">
            <v>1600</v>
          </cell>
        </row>
        <row r="24269">
          <cell r="C24269" t="str">
            <v>L55-4155-37</v>
          </cell>
          <cell r="D24269" t="str">
            <v>実験用鉱物 孔雀石</v>
          </cell>
          <cell r="E24269">
            <v>0</v>
          </cell>
          <cell r="F24269" t="str">
            <v>共用</v>
          </cell>
          <cell r="G24269" t="str">
            <v>R7総704･R7消256</v>
          </cell>
          <cell r="H24269">
            <v>6500</v>
          </cell>
        </row>
        <row r="24270">
          <cell r="C24270" t="str">
            <v>L55-4155-40</v>
          </cell>
          <cell r="D24270" t="str">
            <v>中止　標本用鉱物 黄鉄鉱(12面体)</v>
          </cell>
          <cell r="E24270">
            <v>0</v>
          </cell>
          <cell r="F24270" t="str">
            <v>共用</v>
          </cell>
          <cell r="G24270" t="str">
            <v/>
          </cell>
          <cell r="H24270">
            <v>2300</v>
          </cell>
        </row>
        <row r="24271">
          <cell r="C24271" t="str">
            <v>L55-4155-41</v>
          </cell>
          <cell r="D24271" t="str">
            <v>中止　標本用鉱物 蛍石(8面体)</v>
          </cell>
          <cell r="E24271">
            <v>0</v>
          </cell>
          <cell r="F24271" t="str">
            <v>共用</v>
          </cell>
          <cell r="G24271" t="str">
            <v/>
          </cell>
          <cell r="H24271">
            <v>1600</v>
          </cell>
        </row>
        <row r="24272">
          <cell r="C24272" t="str">
            <v>L55-4155-42</v>
          </cell>
          <cell r="D24272" t="str">
            <v>中止　標本用鉱物 角閃石(結晶)</v>
          </cell>
          <cell r="E24272">
            <v>0</v>
          </cell>
          <cell r="F24272" t="str">
            <v>共用</v>
          </cell>
          <cell r="G24272" t="str">
            <v/>
          </cell>
          <cell r="H24272">
            <v>2100</v>
          </cell>
        </row>
        <row r="24273">
          <cell r="C24273" t="str">
            <v>L55-4155-43</v>
          </cell>
          <cell r="D24273" t="str">
            <v>中止　標本用鉱物 岩塩</v>
          </cell>
          <cell r="E24273">
            <v>0</v>
          </cell>
          <cell r="F24273" t="str">
            <v>共用</v>
          </cell>
          <cell r="G24273" t="str">
            <v/>
          </cell>
          <cell r="H24273">
            <v>1200</v>
          </cell>
        </row>
        <row r="24274">
          <cell r="C24274" t="str">
            <v>L55-4170-01</v>
          </cell>
          <cell r="D24274" t="str">
            <v>中止　標本用岩石 閃雲花崗岩</v>
          </cell>
          <cell r="E24274">
            <v>0</v>
          </cell>
          <cell r="F24274" t="str">
            <v>共用</v>
          </cell>
          <cell r="G24274" t="str">
            <v/>
          </cell>
          <cell r="H24274">
            <v>1000</v>
          </cell>
        </row>
        <row r="24275">
          <cell r="C24275" t="str">
            <v>L55-4170-02</v>
          </cell>
          <cell r="D24275" t="str">
            <v>標本用岩石 黒雲母花崗岩</v>
          </cell>
          <cell r="E24275">
            <v>0</v>
          </cell>
          <cell r="F24275" t="str">
            <v>共用</v>
          </cell>
          <cell r="G24275" t="str">
            <v>R7総701･R7消252</v>
          </cell>
          <cell r="H24275">
            <v>1200</v>
          </cell>
        </row>
        <row r="24276">
          <cell r="C24276" t="str">
            <v>L55-4170-03</v>
          </cell>
          <cell r="D24276" t="str">
            <v>中止 標本用岩石 石英ﾓﾝｿﾞﾝ岩</v>
          </cell>
          <cell r="E24276">
            <v>0</v>
          </cell>
          <cell r="F24276" t="str">
            <v>共用</v>
          </cell>
          <cell r="G24276" t="str">
            <v/>
          </cell>
          <cell r="H24276">
            <v>1000</v>
          </cell>
        </row>
        <row r="24277">
          <cell r="C24277" t="str">
            <v>L55-4170-04</v>
          </cell>
          <cell r="D24277" t="str">
            <v>標本用岩石 閃緑岩</v>
          </cell>
          <cell r="E24277">
            <v>0</v>
          </cell>
          <cell r="F24277" t="str">
            <v>共用</v>
          </cell>
          <cell r="G24277" t="str">
            <v>R7総701･R7消252</v>
          </cell>
          <cell r="H24277">
            <v>1200</v>
          </cell>
        </row>
        <row r="24278">
          <cell r="C24278" t="str">
            <v>L55-4170-05</v>
          </cell>
          <cell r="D24278" t="str">
            <v>中止標本用岩石 石英閃緑岩</v>
          </cell>
          <cell r="E24278">
            <v>0</v>
          </cell>
          <cell r="F24278" t="str">
            <v>共用</v>
          </cell>
          <cell r="G24278" t="str">
            <v/>
          </cell>
          <cell r="H24278">
            <v>1000</v>
          </cell>
        </row>
        <row r="24279">
          <cell r="C24279" t="str">
            <v>L55-4170-06</v>
          </cell>
          <cell r="D24279" t="str">
            <v>標本用岩石 斑れい岩</v>
          </cell>
          <cell r="E24279">
            <v>0</v>
          </cell>
          <cell r="F24279" t="str">
            <v>共用</v>
          </cell>
          <cell r="G24279" t="str">
            <v>R7総701･R7消252</v>
          </cell>
          <cell r="H24279">
            <v>1200</v>
          </cell>
        </row>
        <row r="24280">
          <cell r="C24280" t="str">
            <v>L55-4170-07</v>
          </cell>
          <cell r="D24280" t="str">
            <v>標本用岩石 かんらん岩</v>
          </cell>
          <cell r="E24280">
            <v>0</v>
          </cell>
          <cell r="F24280" t="str">
            <v>共用</v>
          </cell>
          <cell r="G24280" t="str">
            <v>R7総701･R7消252</v>
          </cell>
          <cell r="H24280">
            <v>1200</v>
          </cell>
        </row>
        <row r="24281">
          <cell r="C24281" t="str">
            <v>L55-4170-08</v>
          </cell>
          <cell r="D24281" t="str">
            <v>中止 標本用岩石 ﾀﾞﾅｲﾄ</v>
          </cell>
          <cell r="E24281">
            <v>0</v>
          </cell>
          <cell r="F24281" t="str">
            <v>共用</v>
          </cell>
          <cell r="G24281" t="str">
            <v/>
          </cell>
          <cell r="H24281">
            <v>1000</v>
          </cell>
        </row>
        <row r="24282">
          <cell r="C24282" t="str">
            <v>L55-4170-09</v>
          </cell>
          <cell r="D24282" t="str">
            <v>標本用岩石 蛇紋岩</v>
          </cell>
          <cell r="E24282">
            <v>0</v>
          </cell>
          <cell r="F24282" t="str">
            <v>共用</v>
          </cell>
          <cell r="G24282" t="str">
            <v>R7総701･R7消252</v>
          </cell>
          <cell r="H24282">
            <v>1200</v>
          </cell>
        </row>
        <row r="24283">
          <cell r="C24283" t="str">
            <v>L55-4170-10</v>
          </cell>
          <cell r="D24283" t="str">
            <v>標本用岩石 石英斑岩</v>
          </cell>
          <cell r="E24283">
            <v>0</v>
          </cell>
          <cell r="F24283" t="str">
            <v>共用</v>
          </cell>
          <cell r="G24283" t="str">
            <v>R7総701･R7消252</v>
          </cell>
          <cell r="H24283">
            <v>1200</v>
          </cell>
        </row>
        <row r="24284">
          <cell r="C24284" t="str">
            <v>L55-4170-11</v>
          </cell>
          <cell r="D24284" t="str">
            <v>標本用岩石 花崗斑岩</v>
          </cell>
          <cell r="E24284">
            <v>0</v>
          </cell>
          <cell r="F24284" t="str">
            <v>共用</v>
          </cell>
          <cell r="G24284" t="str">
            <v>R7総701･R7消252</v>
          </cell>
          <cell r="H24284">
            <v>1200</v>
          </cell>
        </row>
        <row r="24285">
          <cell r="C24285" t="str">
            <v>L55-4170-12</v>
          </cell>
          <cell r="D24285" t="str">
            <v>標本用岩石 角閃ひん岩</v>
          </cell>
          <cell r="E24285">
            <v>0</v>
          </cell>
          <cell r="F24285" t="str">
            <v>共用</v>
          </cell>
          <cell r="G24285" t="str">
            <v>R7総701･R7消252</v>
          </cell>
          <cell r="H24285">
            <v>1200</v>
          </cell>
        </row>
        <row r="24286">
          <cell r="C24286" t="str">
            <v>L55-4170-13</v>
          </cell>
          <cell r="D24286" t="str">
            <v>製作中止 標本用岩石 ｷﾝﾊﾞﾚｰ岩</v>
          </cell>
          <cell r="E24286">
            <v>0</v>
          </cell>
          <cell r="F24286" t="str">
            <v>共用</v>
          </cell>
          <cell r="G24286" t="str">
            <v/>
          </cell>
          <cell r="H24286">
            <v>6500</v>
          </cell>
        </row>
        <row r="24287">
          <cell r="C24287" t="str">
            <v>L55-4170-14</v>
          </cell>
          <cell r="D24287" t="str">
            <v>中止 標本用岩石 輝石ひん岩</v>
          </cell>
          <cell r="E24287">
            <v>0</v>
          </cell>
          <cell r="F24287" t="str">
            <v>共用</v>
          </cell>
          <cell r="G24287" t="str">
            <v/>
          </cell>
          <cell r="H24287">
            <v>1000</v>
          </cell>
        </row>
        <row r="24288">
          <cell r="C24288" t="str">
            <v>L55-4170-15</v>
          </cell>
          <cell r="D24288" t="str">
            <v>標本用岩石 ﾍﾟｸﾞﾏﾀｲﾄ</v>
          </cell>
          <cell r="E24288">
            <v>0</v>
          </cell>
          <cell r="F24288" t="str">
            <v>共用</v>
          </cell>
          <cell r="G24288" t="str">
            <v>R7総701･R7消252</v>
          </cell>
          <cell r="H24288">
            <v>1200</v>
          </cell>
        </row>
        <row r="24289">
          <cell r="C24289" t="str">
            <v>L55-4170-16</v>
          </cell>
          <cell r="D24289" t="str">
            <v>中止 標本用岩石 花崗閃緑岩</v>
          </cell>
          <cell r="E24289">
            <v>0</v>
          </cell>
          <cell r="F24289" t="str">
            <v>共用</v>
          </cell>
          <cell r="G24289" t="str">
            <v/>
          </cell>
          <cell r="H24289">
            <v>1000</v>
          </cell>
        </row>
        <row r="24290">
          <cell r="C24290" t="str">
            <v>L55-4170-17</v>
          </cell>
          <cell r="D24290" t="str">
            <v>標本用岩石 輝緑岩</v>
          </cell>
          <cell r="E24290">
            <v>0</v>
          </cell>
          <cell r="F24290" t="str">
            <v>共用</v>
          </cell>
          <cell r="G24290" t="str">
            <v>R7総701･R7消252</v>
          </cell>
          <cell r="H24290">
            <v>1200</v>
          </cell>
        </row>
        <row r="24291">
          <cell r="C24291" t="str">
            <v>L55-4170-18</v>
          </cell>
          <cell r="D24291" t="str">
            <v>中止 標本用岩石 ｱﾌﾟﾗｲﾄ</v>
          </cell>
          <cell r="E24291">
            <v>0</v>
          </cell>
          <cell r="F24291" t="str">
            <v>共用</v>
          </cell>
          <cell r="G24291" t="str">
            <v/>
          </cell>
          <cell r="H24291">
            <v>1000</v>
          </cell>
        </row>
        <row r="24292">
          <cell r="C24292" t="str">
            <v>L55-4170-19</v>
          </cell>
          <cell r="D24292" t="str">
            <v>標本用岩石 流紋岩</v>
          </cell>
          <cell r="E24292">
            <v>0</v>
          </cell>
          <cell r="F24292" t="str">
            <v>共用</v>
          </cell>
          <cell r="G24292" t="str">
            <v>R7総701･R7消252</v>
          </cell>
          <cell r="H24292">
            <v>1200</v>
          </cell>
        </row>
        <row r="24293">
          <cell r="C24293" t="str">
            <v>L55-4170-20</v>
          </cell>
          <cell r="D24293" t="str">
            <v>中止 標本用岩石 石英粗面岩</v>
          </cell>
          <cell r="E24293">
            <v>0</v>
          </cell>
          <cell r="F24293" t="str">
            <v>共用</v>
          </cell>
          <cell r="G24293" t="str">
            <v/>
          </cell>
          <cell r="H24293">
            <v>1000</v>
          </cell>
        </row>
        <row r="24294">
          <cell r="C24294" t="str">
            <v>L55-4170-21</v>
          </cell>
          <cell r="D24294" t="str">
            <v>標本用岩石 黒曜岩</v>
          </cell>
          <cell r="E24294">
            <v>0</v>
          </cell>
          <cell r="F24294" t="str">
            <v>共用</v>
          </cell>
          <cell r="G24294" t="str">
            <v>R7総701･R7消252</v>
          </cell>
          <cell r="H24294">
            <v>1200</v>
          </cell>
        </row>
        <row r="24295">
          <cell r="C24295" t="str">
            <v>L55-4170-22</v>
          </cell>
          <cell r="D24295" t="str">
            <v>中止 標本用岩石 松脂岩</v>
          </cell>
          <cell r="E24295">
            <v>0</v>
          </cell>
          <cell r="F24295" t="str">
            <v>共用</v>
          </cell>
          <cell r="G24295" t="str">
            <v/>
          </cell>
          <cell r="H24295">
            <v>1000</v>
          </cell>
        </row>
        <row r="24296">
          <cell r="C24296" t="str">
            <v>L55-4170-23</v>
          </cell>
          <cell r="D24296" t="str">
            <v>標本用岩石 角閃安山岩</v>
          </cell>
          <cell r="E24296">
            <v>0</v>
          </cell>
          <cell r="F24296" t="str">
            <v>共用</v>
          </cell>
          <cell r="G24296" t="str">
            <v/>
          </cell>
          <cell r="H24296">
            <v>1000</v>
          </cell>
        </row>
        <row r="24297">
          <cell r="C24297" t="str">
            <v>L55-4170-24</v>
          </cell>
          <cell r="D24297" t="str">
            <v>標本用岩石 輝石安山岩</v>
          </cell>
          <cell r="E24297">
            <v>0</v>
          </cell>
          <cell r="F24297" t="str">
            <v>共用</v>
          </cell>
          <cell r="G24297" t="str">
            <v>R7総701･R7消252</v>
          </cell>
          <cell r="H24297">
            <v>1200</v>
          </cell>
        </row>
        <row r="24298">
          <cell r="C24298" t="str">
            <v>L55-4170-25</v>
          </cell>
          <cell r="D24298" t="str">
            <v>中止 標本用岩石 粒状安山岩</v>
          </cell>
          <cell r="E24298">
            <v>0</v>
          </cell>
          <cell r="F24298" t="str">
            <v>共用</v>
          </cell>
          <cell r="G24298" t="str">
            <v/>
          </cell>
          <cell r="H24298">
            <v>1000</v>
          </cell>
        </row>
        <row r="24299">
          <cell r="C24299" t="str">
            <v>L55-4170-26</v>
          </cell>
          <cell r="D24299" t="str">
            <v>標本用岩石 石英安山岩</v>
          </cell>
          <cell r="E24299">
            <v>0</v>
          </cell>
          <cell r="F24299" t="str">
            <v>共用</v>
          </cell>
          <cell r="G24299" t="str">
            <v>R7総701･R7消252</v>
          </cell>
          <cell r="H24299">
            <v>1200</v>
          </cell>
        </row>
        <row r="24300">
          <cell r="C24300" t="str">
            <v>L55-4170-27</v>
          </cell>
          <cell r="D24300" t="str">
            <v>標本用岩石 玄武岩</v>
          </cell>
          <cell r="E24300">
            <v>0</v>
          </cell>
          <cell r="F24300" t="str">
            <v>共用</v>
          </cell>
          <cell r="G24300" t="str">
            <v>R7総701･R7消252</v>
          </cell>
          <cell r="H24300">
            <v>1200</v>
          </cell>
        </row>
        <row r="24301">
          <cell r="C24301" t="str">
            <v>L55-4170-28</v>
          </cell>
          <cell r="D24301" t="str">
            <v>中止 標本用岩石　かんらん岩（幌満）</v>
          </cell>
          <cell r="E24301">
            <v>0</v>
          </cell>
          <cell r="F24301" t="str">
            <v>共用</v>
          </cell>
          <cell r="G24301" t="str">
            <v/>
          </cell>
          <cell r="H24301">
            <v>1400</v>
          </cell>
        </row>
        <row r="24302">
          <cell r="C24302" t="str">
            <v>L55-4170-29</v>
          </cell>
          <cell r="D24302" t="str">
            <v>標本用岩石 両雲母花こう岩</v>
          </cell>
          <cell r="E24302">
            <v>0</v>
          </cell>
          <cell r="F24302" t="str">
            <v>共用</v>
          </cell>
          <cell r="G24302" t="str">
            <v>R7総701･R7消252</v>
          </cell>
          <cell r="H24302">
            <v>1200</v>
          </cell>
        </row>
        <row r="24303">
          <cell r="C24303" t="str">
            <v>L55-4170-30</v>
          </cell>
          <cell r="D24303" t="str">
            <v>標本用岩石 白雲母花こう岩</v>
          </cell>
          <cell r="E24303">
            <v>0</v>
          </cell>
          <cell r="F24303" t="str">
            <v>共用</v>
          </cell>
          <cell r="G24303" t="str">
            <v>R7総701･R7消252</v>
          </cell>
          <cell r="H24303">
            <v>1200</v>
          </cell>
        </row>
        <row r="24304">
          <cell r="C24304" t="str">
            <v>L55-4171-01</v>
          </cell>
          <cell r="D24304" t="str">
            <v>標本用岩石 溶岩</v>
          </cell>
          <cell r="E24304">
            <v>0</v>
          </cell>
          <cell r="F24304" t="str">
            <v>共用</v>
          </cell>
          <cell r="G24304" t="str">
            <v>R7総701･R7消252</v>
          </cell>
          <cell r="H24304">
            <v>1200</v>
          </cell>
        </row>
        <row r="24305">
          <cell r="C24305" t="str">
            <v>L55-4171-02</v>
          </cell>
          <cell r="D24305" t="str">
            <v>標本用岩石 火山礫</v>
          </cell>
          <cell r="E24305">
            <v>0</v>
          </cell>
          <cell r="F24305" t="str">
            <v>共用</v>
          </cell>
          <cell r="G24305" t="str">
            <v>R7総701･R7消252</v>
          </cell>
          <cell r="H24305">
            <v>1500</v>
          </cell>
        </row>
        <row r="24306">
          <cell r="C24306" t="str">
            <v>L55-4171-03</v>
          </cell>
          <cell r="D24306" t="str">
            <v>中止　標本用岩石 火山灰→L55-4174-03</v>
          </cell>
          <cell r="E24306">
            <v>0</v>
          </cell>
          <cell r="F24306" t="str">
            <v>共用</v>
          </cell>
          <cell r="G24306" t="str">
            <v/>
          </cell>
          <cell r="H24306">
            <v>1000</v>
          </cell>
        </row>
        <row r="24307">
          <cell r="C24307" t="str">
            <v>L55-4171-04</v>
          </cell>
          <cell r="D24307" t="str">
            <v>標本用岩石 軽石 (浮石)</v>
          </cell>
          <cell r="E24307">
            <v>0</v>
          </cell>
          <cell r="F24307" t="str">
            <v>共用</v>
          </cell>
          <cell r="G24307" t="str">
            <v>R7総701･R7消252</v>
          </cell>
          <cell r="H24307">
            <v>1200</v>
          </cell>
        </row>
        <row r="24308">
          <cell r="C24308" t="str">
            <v>L55-4171-05</v>
          </cell>
          <cell r="D24308" t="str">
            <v>製作中止 標本用岩石 火山弾</v>
          </cell>
          <cell r="E24308">
            <v>0</v>
          </cell>
          <cell r="F24308" t="str">
            <v>共用</v>
          </cell>
          <cell r="G24308" t="str">
            <v/>
          </cell>
          <cell r="H24308">
            <v>1700</v>
          </cell>
        </row>
        <row r="24309">
          <cell r="C24309" t="str">
            <v>L55-4171-06</v>
          </cell>
          <cell r="D24309" t="str">
            <v>標本用岩石 溶岩(富士山)</v>
          </cell>
          <cell r="E24309">
            <v>0</v>
          </cell>
          <cell r="F24309" t="str">
            <v>共用</v>
          </cell>
          <cell r="G24309" t="str">
            <v>R7総701･R7消252</v>
          </cell>
          <cell r="H24309">
            <v>1600</v>
          </cell>
        </row>
        <row r="24310">
          <cell r="C24310" t="str">
            <v>L55-4172-01</v>
          </cell>
          <cell r="D24310" t="str">
            <v>標本用岩石 ﾁｬｰﾄ</v>
          </cell>
          <cell r="E24310">
            <v>0</v>
          </cell>
          <cell r="F24310" t="str">
            <v>共用</v>
          </cell>
          <cell r="G24310" t="str">
            <v>R7総701･R7消252</v>
          </cell>
          <cell r="H24310">
            <v>1200</v>
          </cell>
        </row>
        <row r="24311">
          <cell r="C24311" t="str">
            <v>L55-4172-02</v>
          </cell>
          <cell r="D24311" t="str">
            <v>標本用岩石 石灰岩</v>
          </cell>
          <cell r="E24311">
            <v>0</v>
          </cell>
          <cell r="F24311" t="str">
            <v>共用</v>
          </cell>
          <cell r="G24311" t="str">
            <v>R7総701･R7消252</v>
          </cell>
          <cell r="H24311">
            <v>1200</v>
          </cell>
        </row>
        <row r="24312">
          <cell r="C24312" t="str">
            <v>L55-4172-03</v>
          </cell>
          <cell r="D24312" t="str">
            <v>標本用岩石 粘板岩</v>
          </cell>
          <cell r="E24312">
            <v>0</v>
          </cell>
          <cell r="F24312" t="str">
            <v>共用</v>
          </cell>
          <cell r="G24312" t="str">
            <v>R7総701･R7消252</v>
          </cell>
          <cell r="H24312">
            <v>1200</v>
          </cell>
        </row>
        <row r="24313">
          <cell r="C24313" t="str">
            <v>L55-4172-04</v>
          </cell>
          <cell r="D24313" t="str">
            <v>標本用岩石 泥板岩(頁岩)</v>
          </cell>
          <cell r="E24313">
            <v>0</v>
          </cell>
          <cell r="F24313" t="str">
            <v>共用</v>
          </cell>
          <cell r="G24313" t="str">
            <v>R7総701･R7消252</v>
          </cell>
          <cell r="H24313">
            <v>1200</v>
          </cell>
        </row>
        <row r="24314">
          <cell r="C24314" t="str">
            <v>L55-4172-05</v>
          </cell>
          <cell r="D24314" t="str">
            <v>標本用岩石 泥岩</v>
          </cell>
          <cell r="E24314">
            <v>0</v>
          </cell>
          <cell r="F24314" t="str">
            <v>共用</v>
          </cell>
          <cell r="G24314" t="str">
            <v>R7総701･R7消252</v>
          </cell>
          <cell r="H24314">
            <v>1200</v>
          </cell>
        </row>
        <row r="24315">
          <cell r="C24315" t="str">
            <v>L55-4172-06</v>
          </cell>
          <cell r="D24315" t="str">
            <v>標本用岩石 砂岩</v>
          </cell>
          <cell r="E24315">
            <v>0</v>
          </cell>
          <cell r="F24315" t="str">
            <v>共用</v>
          </cell>
          <cell r="G24315" t="str">
            <v>R7総701･R7消252</v>
          </cell>
          <cell r="H24315">
            <v>1100</v>
          </cell>
        </row>
        <row r="24316">
          <cell r="C24316" t="str">
            <v>L55-4172-07</v>
          </cell>
          <cell r="D24316" t="str">
            <v>標本用岩石 硬砂岩</v>
          </cell>
          <cell r="E24316">
            <v>0</v>
          </cell>
          <cell r="F24316" t="str">
            <v>共用</v>
          </cell>
          <cell r="G24316" t="str">
            <v>R7総701･R7消252</v>
          </cell>
          <cell r="H24316">
            <v>1100</v>
          </cell>
        </row>
        <row r="24317">
          <cell r="C24317" t="str">
            <v>L55-4172-08</v>
          </cell>
          <cell r="D24317" t="str">
            <v>標本用岩石 礫岩</v>
          </cell>
          <cell r="E24317">
            <v>0</v>
          </cell>
          <cell r="F24317" t="str">
            <v>共用</v>
          </cell>
          <cell r="G24317" t="str">
            <v>R7総701･R7消252</v>
          </cell>
          <cell r="H24317">
            <v>1100</v>
          </cell>
        </row>
        <row r="24318">
          <cell r="C24318" t="str">
            <v>L55-4172-09</v>
          </cell>
          <cell r="D24318" t="str">
            <v>標本用岩石 凝灰岩</v>
          </cell>
          <cell r="E24318">
            <v>0</v>
          </cell>
          <cell r="F24318" t="str">
            <v>共用</v>
          </cell>
          <cell r="G24318" t="str">
            <v>R7総701･R7消252</v>
          </cell>
          <cell r="H24318">
            <v>1100</v>
          </cell>
        </row>
        <row r="24319">
          <cell r="C24319" t="str">
            <v>L55-4172-10</v>
          </cell>
          <cell r="D24319" t="str">
            <v>標本用岩石 浮石質凝灰岩</v>
          </cell>
          <cell r="E24319">
            <v>0</v>
          </cell>
          <cell r="F24319" t="str">
            <v>共用</v>
          </cell>
          <cell r="G24319" t="str">
            <v/>
          </cell>
          <cell r="H24319">
            <v>1000</v>
          </cell>
        </row>
        <row r="24320">
          <cell r="C24320" t="str">
            <v>L55-4172-11</v>
          </cell>
          <cell r="D24320" t="str">
            <v>標本用岩石 輝緑凝灰岩</v>
          </cell>
          <cell r="E24320">
            <v>0</v>
          </cell>
          <cell r="F24320" t="str">
            <v>共用</v>
          </cell>
          <cell r="G24320" t="str">
            <v>R7総701･R7消252</v>
          </cell>
          <cell r="H24320">
            <v>1100</v>
          </cell>
        </row>
        <row r="24321">
          <cell r="C24321" t="str">
            <v>L55-4172-12</v>
          </cell>
          <cell r="D24321" t="str">
            <v>中止 標本用岩石 火山角礫岩</v>
          </cell>
          <cell r="E24321">
            <v>0</v>
          </cell>
          <cell r="F24321" t="str">
            <v>共用</v>
          </cell>
          <cell r="G24321" t="str">
            <v/>
          </cell>
          <cell r="H24321">
            <v>1000</v>
          </cell>
        </row>
        <row r="24322">
          <cell r="C24322" t="str">
            <v>L55-4172-13</v>
          </cell>
          <cell r="D24322" t="str">
            <v>中止 標本用岩石 熔結凝灰岩</v>
          </cell>
          <cell r="E24322">
            <v>0</v>
          </cell>
          <cell r="F24322" t="str">
            <v>共用</v>
          </cell>
          <cell r="G24322" t="str">
            <v/>
          </cell>
          <cell r="H24322">
            <v>1000</v>
          </cell>
        </row>
        <row r="24323">
          <cell r="C24323" t="str">
            <v>L55-4172-14</v>
          </cell>
          <cell r="D24323" t="str">
            <v>中止 標本用岩石 凝灰砂岩</v>
          </cell>
          <cell r="E24323">
            <v>0</v>
          </cell>
          <cell r="F24323" t="str">
            <v>共用</v>
          </cell>
          <cell r="G24323" t="str">
            <v/>
          </cell>
          <cell r="H24323">
            <v>1000</v>
          </cell>
        </row>
        <row r="24324">
          <cell r="C24324" t="str">
            <v>L55-4172-15</v>
          </cell>
          <cell r="D24324" t="str">
            <v>中止 標本用岩石 泥灰岩</v>
          </cell>
          <cell r="E24324">
            <v>0</v>
          </cell>
          <cell r="F24324" t="str">
            <v>共用</v>
          </cell>
          <cell r="G24324" t="str">
            <v/>
          </cell>
          <cell r="H24324">
            <v>1000</v>
          </cell>
        </row>
        <row r="24325">
          <cell r="C24325" t="str">
            <v>L55-4172-16</v>
          </cell>
          <cell r="D24325" t="str">
            <v>中止 標本用岩石 白雲岩</v>
          </cell>
          <cell r="E24325">
            <v>0</v>
          </cell>
          <cell r="F24325" t="str">
            <v>共用</v>
          </cell>
          <cell r="G24325" t="str">
            <v/>
          </cell>
          <cell r="H24325">
            <v>1000</v>
          </cell>
        </row>
        <row r="24326">
          <cell r="C24326" t="str">
            <v>L55-4172-17</v>
          </cell>
          <cell r="D24326" t="str">
            <v>中止 標本用岩石 ﾌｽﾞﾘﾅ石灰岩</v>
          </cell>
          <cell r="E24326">
            <v>0</v>
          </cell>
          <cell r="F24326" t="str">
            <v>共用</v>
          </cell>
          <cell r="G24326" t="str">
            <v/>
          </cell>
          <cell r="H24326">
            <v>1200</v>
          </cell>
        </row>
        <row r="24327">
          <cell r="C24327" t="str">
            <v>L55-4172-18</v>
          </cell>
          <cell r="D24327" t="str">
            <v>中止 標本用岩石 関東ﾛｰﾑ</v>
          </cell>
          <cell r="E24327">
            <v>0</v>
          </cell>
          <cell r="F24327" t="str">
            <v>共用</v>
          </cell>
          <cell r="G24327" t="str">
            <v/>
          </cell>
          <cell r="H24327">
            <v>1000</v>
          </cell>
        </row>
        <row r="24328">
          <cell r="C24328" t="str">
            <v>L55-4172-19</v>
          </cell>
          <cell r="D24328" t="str">
            <v>標本用岩石 珪藻土</v>
          </cell>
          <cell r="E24328">
            <v>0</v>
          </cell>
          <cell r="F24328" t="str">
            <v>共用</v>
          </cell>
          <cell r="G24328" t="str">
            <v>R7総701･R7消252</v>
          </cell>
          <cell r="H24328">
            <v>1100</v>
          </cell>
        </row>
        <row r="24329">
          <cell r="C24329" t="str">
            <v>L55-4173-01</v>
          </cell>
          <cell r="D24329" t="str">
            <v>中止標本用 黒雲母片麻岩→L55-4173-11</v>
          </cell>
          <cell r="E24329">
            <v>0</v>
          </cell>
          <cell r="F24329" t="str">
            <v>共用</v>
          </cell>
          <cell r="G24329" t="str">
            <v>R1総623･R2消262</v>
          </cell>
          <cell r="H24329">
            <v>1100</v>
          </cell>
        </row>
        <row r="24330">
          <cell r="C24330" t="str">
            <v>L55-4173-02</v>
          </cell>
          <cell r="D24330" t="str">
            <v>中止　標本用岩石 石墨片岩</v>
          </cell>
          <cell r="E24330">
            <v>0</v>
          </cell>
          <cell r="F24330" t="str">
            <v>共用</v>
          </cell>
          <cell r="G24330" t="str">
            <v/>
          </cell>
          <cell r="H24330">
            <v>1000</v>
          </cell>
        </row>
        <row r="24331">
          <cell r="C24331" t="str">
            <v>L55-4173-03</v>
          </cell>
          <cell r="D24331" t="str">
            <v>中止　標本用岩石 絹雲母片岩</v>
          </cell>
          <cell r="E24331">
            <v>0</v>
          </cell>
          <cell r="F24331" t="str">
            <v>共用</v>
          </cell>
          <cell r="G24331" t="str">
            <v/>
          </cell>
          <cell r="H24331">
            <v>1000</v>
          </cell>
        </row>
        <row r="24332">
          <cell r="C24332" t="str">
            <v>L55-4173-04</v>
          </cell>
          <cell r="D24332" t="str">
            <v>標本用岩石 緑泥片岩</v>
          </cell>
          <cell r="E24332">
            <v>0</v>
          </cell>
          <cell r="F24332" t="str">
            <v>共用</v>
          </cell>
          <cell r="G24332" t="str">
            <v>R7総701･R7消252</v>
          </cell>
          <cell r="H24332">
            <v>1200</v>
          </cell>
        </row>
        <row r="24333">
          <cell r="C24333" t="str">
            <v>L55-4173-05</v>
          </cell>
          <cell r="D24333" t="str">
            <v>標本用岩石 紅簾片岩</v>
          </cell>
          <cell r="E24333">
            <v>0</v>
          </cell>
          <cell r="F24333" t="str">
            <v>共用</v>
          </cell>
          <cell r="G24333" t="str">
            <v>R7総701･R7消252</v>
          </cell>
          <cell r="H24333">
            <v>1200</v>
          </cell>
        </row>
        <row r="24334">
          <cell r="C24334" t="str">
            <v>L55-4173-06</v>
          </cell>
          <cell r="D24334" t="str">
            <v>中止 標本用岩石 滑石片岩</v>
          </cell>
          <cell r="E24334">
            <v>0</v>
          </cell>
          <cell r="F24334" t="str">
            <v>共用</v>
          </cell>
          <cell r="G24334" t="str">
            <v/>
          </cell>
          <cell r="H24334">
            <v>1000</v>
          </cell>
        </row>
        <row r="24335">
          <cell r="C24335" t="str">
            <v>L55-4173-07</v>
          </cell>
          <cell r="D24335" t="str">
            <v>標本用岩石 千枚岩</v>
          </cell>
          <cell r="E24335">
            <v>0</v>
          </cell>
          <cell r="F24335" t="str">
            <v>共用</v>
          </cell>
          <cell r="G24335" t="str">
            <v>R7総701･R7消252</v>
          </cell>
          <cell r="H24335">
            <v>1200</v>
          </cell>
        </row>
        <row r="24336">
          <cell r="C24336" t="str">
            <v>L55-4173-08</v>
          </cell>
          <cell r="D24336" t="str">
            <v>標本用岩石 砂岩ﾎﾙﾝﾌｪﾙｽ</v>
          </cell>
          <cell r="E24336">
            <v>0</v>
          </cell>
          <cell r="F24336" t="str">
            <v>共用</v>
          </cell>
          <cell r="G24336" t="str">
            <v>R7総701･R7消252</v>
          </cell>
          <cell r="H24336">
            <v>1200</v>
          </cell>
        </row>
        <row r="24337">
          <cell r="C24337" t="str">
            <v>L55-4173-09</v>
          </cell>
          <cell r="D24337" t="str">
            <v>標本用岩石 粘板岩ﾎﾙﾝﾌｪﾙｽ</v>
          </cell>
          <cell r="E24337">
            <v>0</v>
          </cell>
          <cell r="F24337" t="str">
            <v>共用</v>
          </cell>
          <cell r="G24337" t="str">
            <v>R7総701･R7消252</v>
          </cell>
          <cell r="H24337">
            <v>1200</v>
          </cell>
        </row>
        <row r="24338">
          <cell r="C24338" t="str">
            <v>L55-4173-10</v>
          </cell>
          <cell r="D24338" t="str">
            <v>標本用岩石 大理石</v>
          </cell>
          <cell r="E24338">
            <v>0</v>
          </cell>
          <cell r="F24338" t="str">
            <v>共用</v>
          </cell>
          <cell r="G24338" t="str">
            <v>R7総701･R7消252</v>
          </cell>
          <cell r="H24338">
            <v>1200</v>
          </cell>
        </row>
        <row r="24339">
          <cell r="C24339" t="str">
            <v>L55-4173-11</v>
          </cell>
          <cell r="D24339" t="str">
            <v>標本用岩石 花こう片麻岩</v>
          </cell>
          <cell r="E24339">
            <v>0</v>
          </cell>
          <cell r="F24339" t="str">
            <v>共用</v>
          </cell>
          <cell r="G24339" t="str">
            <v>R7総701･R7消252</v>
          </cell>
          <cell r="H24339">
            <v>1100</v>
          </cell>
        </row>
        <row r="24340">
          <cell r="C24340" t="str">
            <v>L55-4174-01</v>
          </cell>
          <cell r="D24340" t="str">
            <v>火山灰標本 火山灰(古琵琶湖層)</v>
          </cell>
          <cell r="E24340">
            <v>0</v>
          </cell>
          <cell r="F24340" t="str">
            <v>共用</v>
          </cell>
          <cell r="G24340" t="str">
            <v>R7総702･R7消254</v>
          </cell>
          <cell r="H24340">
            <v>1600</v>
          </cell>
        </row>
        <row r="24341">
          <cell r="C24341" t="str">
            <v>L55-4174-02</v>
          </cell>
          <cell r="D24341" t="str">
            <v>中止 火山灰標本火山灰(新燃岳)</v>
          </cell>
          <cell r="E24341">
            <v>0</v>
          </cell>
          <cell r="F24341" t="str">
            <v>共用</v>
          </cell>
          <cell r="G24341" t="str">
            <v>R1総623･626･R2消262･264</v>
          </cell>
          <cell r="H24341">
            <v>1600</v>
          </cell>
        </row>
        <row r="24342">
          <cell r="C24342" t="str">
            <v>L55-4174-03</v>
          </cell>
          <cell r="D24342" t="str">
            <v>火山灰標本 火山灰(桜島)</v>
          </cell>
          <cell r="E24342">
            <v>0</v>
          </cell>
          <cell r="F24342" t="str">
            <v>共用</v>
          </cell>
          <cell r="G24342" t="str">
            <v>R7総701･702･R7消252･254</v>
          </cell>
          <cell r="H24342">
            <v>1600</v>
          </cell>
        </row>
        <row r="24343">
          <cell r="C24343" t="str">
            <v>L55-4174-04</v>
          </cell>
          <cell r="D24343" t="str">
            <v>火山灰標本 火山灰(支笏ｶﾙﾃﾞﾗ)</v>
          </cell>
          <cell r="E24343">
            <v>0</v>
          </cell>
          <cell r="F24343" t="str">
            <v>共用</v>
          </cell>
          <cell r="G24343" t="str">
            <v>R7総701･702･R7消252･254</v>
          </cell>
          <cell r="H24343">
            <v>1600</v>
          </cell>
        </row>
        <row r="24344">
          <cell r="C24344" t="str">
            <v>L55-4174-05</v>
          </cell>
          <cell r="D24344" t="str">
            <v>火山灰標本 火山灰(阿蘇山)</v>
          </cell>
          <cell r="E24344">
            <v>0</v>
          </cell>
          <cell r="F24344" t="str">
            <v>共用</v>
          </cell>
          <cell r="G24344" t="str">
            <v>R7総701･702･R7消252･254</v>
          </cell>
          <cell r="H24344">
            <v>1600</v>
          </cell>
        </row>
        <row r="24345">
          <cell r="C24345" t="str">
            <v>L55-4174-10</v>
          </cell>
          <cell r="D24345" t="str">
            <v>中止 火山灰標本 3種各4個ｾｯﾄ</v>
          </cell>
          <cell r="E24345">
            <v>0</v>
          </cell>
          <cell r="F24345" t="str">
            <v>共用</v>
          </cell>
          <cell r="G24345" t="str">
            <v>R1総626･R2消264</v>
          </cell>
          <cell r="H24345">
            <v>1600</v>
          </cell>
        </row>
        <row r="24346">
          <cell r="C24346" t="str">
            <v>L55-4174-20</v>
          </cell>
          <cell r="D24346" t="str">
            <v>火山灰標本 3種各4個ｾｯﾄ</v>
          </cell>
          <cell r="E24346">
            <v>0</v>
          </cell>
          <cell r="F24346" t="str">
            <v>共用</v>
          </cell>
          <cell r="G24346" t="str">
            <v>R7総702･R7消254</v>
          </cell>
          <cell r="H24346">
            <v>1600</v>
          </cell>
        </row>
        <row r="24347">
          <cell r="C24347" t="str">
            <v>55-4174-a1</v>
          </cell>
          <cell r="D24347" t="str">
            <v>中止 火山灰 古琵琶湖層 5kg</v>
          </cell>
          <cell r="E24347">
            <v>2</v>
          </cell>
          <cell r="F24347" t="str">
            <v>仕入</v>
          </cell>
          <cell r="G24347" t="str">
            <v/>
          </cell>
          <cell r="H24347">
            <v>0</v>
          </cell>
        </row>
        <row r="24348">
          <cell r="C24348" t="str">
            <v>55-4174-a2</v>
          </cell>
          <cell r="D24348" t="str">
            <v>中止 実 火山灰(新燃岳)5kg→554174a5</v>
          </cell>
          <cell r="E24348">
            <v>2</v>
          </cell>
          <cell r="F24348" t="str">
            <v>仕入</v>
          </cell>
          <cell r="G24348" t="str">
            <v/>
          </cell>
          <cell r="H24348">
            <v>0</v>
          </cell>
        </row>
        <row r="24349">
          <cell r="C24349" t="str">
            <v>L55-4174-a3</v>
          </cell>
          <cell r="D24349" t="str">
            <v>火山灰 桜島 5kg</v>
          </cell>
          <cell r="E24349">
            <v>2</v>
          </cell>
          <cell r="F24349" t="str">
            <v>仕入</v>
          </cell>
          <cell r="G24349" t="str">
            <v/>
          </cell>
          <cell r="H24349">
            <v>0</v>
          </cell>
        </row>
        <row r="24350">
          <cell r="C24350" t="str">
            <v>L55-4174-a4</v>
          </cell>
          <cell r="D24350" t="str">
            <v>火山灰 支笏ｶﾙﾃﾞﾗ 5kg</v>
          </cell>
          <cell r="E24350">
            <v>2</v>
          </cell>
          <cell r="F24350" t="str">
            <v>仕入</v>
          </cell>
          <cell r="G24350" t="str">
            <v/>
          </cell>
          <cell r="H24350">
            <v>0</v>
          </cell>
        </row>
        <row r="24351">
          <cell r="C24351" t="str">
            <v>L55-4174-a5</v>
          </cell>
          <cell r="D24351" t="str">
            <v>火山灰標本 火山灰(阿蘇山)5kg</v>
          </cell>
          <cell r="E24351">
            <v>2</v>
          </cell>
          <cell r="F24351" t="str">
            <v>仕入</v>
          </cell>
          <cell r="G24351" t="str">
            <v/>
          </cell>
          <cell r="H24351">
            <v>0</v>
          </cell>
        </row>
        <row r="24352">
          <cell r="C24352" t="str">
            <v>L55-4174-b1</v>
          </cell>
          <cell r="D24352" t="str">
            <v>火山灰 古琵琶湖層 10g</v>
          </cell>
          <cell r="E24352">
            <v>2</v>
          </cell>
          <cell r="F24352" t="str">
            <v>仕入</v>
          </cell>
          <cell r="G24352" t="str">
            <v/>
          </cell>
          <cell r="H24352">
            <v>0</v>
          </cell>
        </row>
        <row r="24353">
          <cell r="C24353" t="str">
            <v>55-4174-b2</v>
          </cell>
          <cell r="D24353" t="str">
            <v>中止 実 火山灰(新燃岳)10g→554174b5</v>
          </cell>
          <cell r="E24353">
            <v>2</v>
          </cell>
          <cell r="F24353" t="str">
            <v>仕入</v>
          </cell>
          <cell r="G24353" t="str">
            <v/>
          </cell>
          <cell r="H24353">
            <v>0</v>
          </cell>
        </row>
        <row r="24354">
          <cell r="C24354" t="str">
            <v>L55-4174-b3</v>
          </cell>
          <cell r="D24354" t="str">
            <v>火山灰 桜島 10g</v>
          </cell>
          <cell r="E24354">
            <v>2</v>
          </cell>
          <cell r="F24354" t="str">
            <v>仕入</v>
          </cell>
          <cell r="G24354" t="str">
            <v/>
          </cell>
          <cell r="H24354">
            <v>0</v>
          </cell>
        </row>
        <row r="24355">
          <cell r="C24355" t="str">
            <v>L55-4174-b4</v>
          </cell>
          <cell r="D24355" t="str">
            <v>火山灰標本　支笏ｶﾙﾃﾞﾗ 10g</v>
          </cell>
          <cell r="E24355">
            <v>2</v>
          </cell>
          <cell r="F24355" t="str">
            <v>仕入</v>
          </cell>
          <cell r="G24355" t="str">
            <v/>
          </cell>
          <cell r="H24355">
            <v>0</v>
          </cell>
        </row>
        <row r="24356">
          <cell r="C24356" t="str">
            <v>L55-4174-b5</v>
          </cell>
          <cell r="D24356" t="str">
            <v>火山灰標本 火山灰(阿蘇山)10g</v>
          </cell>
          <cell r="E24356">
            <v>2</v>
          </cell>
          <cell r="F24356" t="str">
            <v>仕入</v>
          </cell>
          <cell r="G24356" t="str">
            <v/>
          </cell>
          <cell r="H24356">
            <v>0</v>
          </cell>
        </row>
        <row r="24357">
          <cell r="C24357" t="str">
            <v>55-4174-c1</v>
          </cell>
          <cell r="D24357" t="str">
            <v>火山灰小分け</v>
          </cell>
          <cell r="E24357">
            <v>2</v>
          </cell>
          <cell r="F24357" t="str">
            <v>仕入</v>
          </cell>
          <cell r="G24357" t="str">
            <v/>
          </cell>
          <cell r="H24357">
            <v>0</v>
          </cell>
        </row>
        <row r="24358">
          <cell r="C24358" t="str">
            <v>55-4174-c4</v>
          </cell>
          <cell r="D24358" t="str">
            <v>火山灰 10g小分け1袋</v>
          </cell>
          <cell r="E24358">
            <v>2</v>
          </cell>
          <cell r="F24358" t="str">
            <v>仕入</v>
          </cell>
          <cell r="G24358" t="str">
            <v/>
          </cell>
          <cell r="H24358">
            <v>0</v>
          </cell>
        </row>
        <row r="24359">
          <cell r="C24359" t="str">
            <v>L55-4209</v>
          </cell>
          <cell r="D24359" t="str">
            <v>製作中止 水晶標本ｾｯﾄ (4種組)</v>
          </cell>
          <cell r="E24359">
            <v>0</v>
          </cell>
          <cell r="F24359" t="str">
            <v>共用</v>
          </cell>
          <cell r="G24359" t="str">
            <v/>
          </cell>
          <cell r="H24359">
            <v>0</v>
          </cell>
        </row>
        <row r="24360">
          <cell r="C24360" t="str">
            <v>L55-4210</v>
          </cell>
          <cell r="D24360" t="str">
            <v>製作中止 代替品L55-4209 水晶標本ｾ</v>
          </cell>
          <cell r="E24360">
            <v>0</v>
          </cell>
          <cell r="F24360" t="str">
            <v>共用</v>
          </cell>
          <cell r="G24360" t="str">
            <v/>
          </cell>
          <cell r="H24360">
            <v>0</v>
          </cell>
        </row>
        <row r="24361">
          <cell r="C24361" t="str">
            <v>L55-4211</v>
          </cell>
          <cell r="D24361" t="str">
            <v>水晶標本 (透明水晶) 4個組</v>
          </cell>
          <cell r="E24361">
            <v>0</v>
          </cell>
          <cell r="F24361" t="str">
            <v>共用</v>
          </cell>
          <cell r="G24361" t="str">
            <v>R7総703･R7消257</v>
          </cell>
          <cell r="H24361">
            <v>11000</v>
          </cell>
        </row>
        <row r="24362">
          <cell r="C24362" t="str">
            <v>55-4211-a1</v>
          </cell>
          <cell r="D24362" t="str">
            <v>水晶標本(透明水晶)</v>
          </cell>
          <cell r="E24362">
            <v>2</v>
          </cell>
          <cell r="F24362" t="str">
            <v>仕入</v>
          </cell>
          <cell r="G24362" t="str">
            <v/>
          </cell>
          <cell r="H24362">
            <v>0</v>
          </cell>
        </row>
        <row r="24363">
          <cell r="C24363" t="str">
            <v>L55-4212</v>
          </cell>
          <cell r="D24363" t="str">
            <v>中止 実験用岩石 赤御影石</v>
          </cell>
          <cell r="E24363">
            <v>0</v>
          </cell>
          <cell r="F24363" t="str">
            <v>共用</v>
          </cell>
          <cell r="G24363" t="str">
            <v/>
          </cell>
          <cell r="H24363">
            <v>1300</v>
          </cell>
        </row>
        <row r="24364">
          <cell r="C24364" t="str">
            <v>55-4212-a1</v>
          </cell>
          <cell r="D24364" t="str">
            <v>赤い御影石(赤色の黒雲母花崗岩)</v>
          </cell>
          <cell r="E24364">
            <v>2</v>
          </cell>
          <cell r="F24364" t="str">
            <v>仕入</v>
          </cell>
          <cell r="G24364" t="str">
            <v/>
          </cell>
          <cell r="H24364">
            <v>0</v>
          </cell>
        </row>
        <row r="24365">
          <cell r="C24365" t="str">
            <v>L55-4213</v>
          </cell>
          <cell r="D24365" t="str">
            <v>実験用鉱物 白雲母</v>
          </cell>
          <cell r="E24365">
            <v>0</v>
          </cell>
          <cell r="F24365" t="str">
            <v>共用</v>
          </cell>
          <cell r="G24365" t="str">
            <v>R7総704･R7消256</v>
          </cell>
          <cell r="H24365">
            <v>4000</v>
          </cell>
        </row>
        <row r="24366">
          <cell r="C24366" t="str">
            <v>L55-4213-a1</v>
          </cell>
          <cell r="D24366" t="str">
            <v>白雲母 約20X10cm</v>
          </cell>
          <cell r="E24366">
            <v>2</v>
          </cell>
          <cell r="F24366" t="str">
            <v>仕入</v>
          </cell>
          <cell r="G24366" t="str">
            <v/>
          </cell>
          <cell r="H24366">
            <v>0</v>
          </cell>
        </row>
        <row r="24367">
          <cell r="C24367" t="str">
            <v>L55-4213-x1</v>
          </cell>
          <cell r="D24367" t="str">
            <v>実験用鉱物 白雲母 取扱説明書</v>
          </cell>
          <cell r="E24367">
            <v>2</v>
          </cell>
          <cell r="F24367" t="str">
            <v>仕入</v>
          </cell>
          <cell r="G24367" t="str">
            <v/>
          </cell>
          <cell r="H24367">
            <v>0</v>
          </cell>
        </row>
        <row r="24368">
          <cell r="C24368" t="str">
            <v>L55-4220</v>
          </cell>
          <cell r="D24368" t="str">
            <v>中止 方鉛鉱</v>
          </cell>
          <cell r="E24368">
            <v>0</v>
          </cell>
          <cell r="F24368" t="str">
            <v>共用</v>
          </cell>
          <cell r="G24368" t="str">
            <v/>
          </cell>
          <cell r="H24368">
            <v>8500</v>
          </cell>
        </row>
        <row r="24369">
          <cell r="C24369" t="str">
            <v>L55-4230-01</v>
          </cell>
          <cell r="D24369" t="str">
            <v>黄鉄鉱 双晶単体</v>
          </cell>
          <cell r="E24369">
            <v>0</v>
          </cell>
          <cell r="F24369" t="str">
            <v>共用</v>
          </cell>
          <cell r="G24369" t="str">
            <v/>
          </cell>
          <cell r="H24369">
            <v>3500</v>
          </cell>
        </row>
        <row r="24370">
          <cell r="C24370" t="str">
            <v>L55-4230-02</v>
          </cell>
          <cell r="D24370" t="str">
            <v>黄鉄鉱 (中) 立方体結晶</v>
          </cell>
          <cell r="E24370">
            <v>0</v>
          </cell>
          <cell r="F24370" t="str">
            <v>共用</v>
          </cell>
          <cell r="G24370" t="str">
            <v/>
          </cell>
          <cell r="H24370">
            <v>5500</v>
          </cell>
        </row>
        <row r="24371">
          <cell r="C24371" t="str">
            <v>L55-4231-01</v>
          </cell>
          <cell r="D24371" t="str">
            <v>製作中止 黄鉄鉱 (小) 六面体結晶</v>
          </cell>
          <cell r="E24371">
            <v>0</v>
          </cell>
          <cell r="F24371" t="str">
            <v>共用</v>
          </cell>
          <cell r="G24371" t="str">
            <v/>
          </cell>
          <cell r="H24371">
            <v>0</v>
          </cell>
        </row>
        <row r="24372">
          <cell r="C24372" t="str">
            <v>L55-4231-02</v>
          </cell>
          <cell r="D24372" t="str">
            <v>製作中止 黄鉄鉱 (中) 六面体結晶</v>
          </cell>
          <cell r="E24372">
            <v>0</v>
          </cell>
          <cell r="F24372" t="str">
            <v>共用</v>
          </cell>
          <cell r="G24372" t="str">
            <v/>
          </cell>
          <cell r="H24372">
            <v>0</v>
          </cell>
        </row>
        <row r="24373">
          <cell r="C24373" t="str">
            <v>L55-4240-01</v>
          </cell>
          <cell r="D24373" t="str">
            <v>中止 ほたる石(小)へき開実験用 4個組</v>
          </cell>
          <cell r="E24373">
            <v>0</v>
          </cell>
          <cell r="F24373" t="str">
            <v>共用</v>
          </cell>
          <cell r="G24373" t="str">
            <v/>
          </cell>
          <cell r="H24373">
            <v>2500</v>
          </cell>
        </row>
        <row r="24374">
          <cell r="C24374" t="str">
            <v>L55-4240-02</v>
          </cell>
          <cell r="D24374" t="str">
            <v>中止　蛍石(へき開実験用)(4個組)</v>
          </cell>
          <cell r="E24374">
            <v>0</v>
          </cell>
          <cell r="F24374" t="str">
            <v>共用</v>
          </cell>
          <cell r="G24374" t="str">
            <v/>
          </cell>
          <cell r="H24374">
            <v>4000</v>
          </cell>
        </row>
        <row r="24375">
          <cell r="C24375" t="str">
            <v>55-4240-a1</v>
          </cell>
          <cell r="D24375" t="str">
            <v>蛍石(小) ｱﾒﾘｶ･ｲﾘﾉｲ州</v>
          </cell>
          <cell r="E24375">
            <v>2</v>
          </cell>
          <cell r="F24375" t="str">
            <v>仕入</v>
          </cell>
          <cell r="G24375" t="str">
            <v/>
          </cell>
          <cell r="H24375">
            <v>0</v>
          </cell>
        </row>
        <row r="24376">
          <cell r="C24376" t="str">
            <v>55-4240-a2</v>
          </cell>
          <cell r="D24376" t="str">
            <v>ほたる石 (中) へき開実験用</v>
          </cell>
          <cell r="E24376">
            <v>2</v>
          </cell>
          <cell r="F24376" t="str">
            <v>仕入</v>
          </cell>
          <cell r="G24376" t="str">
            <v/>
          </cell>
          <cell r="H24376">
            <v>0</v>
          </cell>
        </row>
        <row r="24377">
          <cell r="C24377" t="str">
            <v>L55-4250</v>
          </cell>
          <cell r="D24377" t="str">
            <v>L55-4250-01or02 岩塩 結晶 150g</v>
          </cell>
          <cell r="E24377">
            <v>0</v>
          </cell>
          <cell r="F24377" t="str">
            <v>共用</v>
          </cell>
          <cell r="G24377" t="str">
            <v/>
          </cell>
          <cell r="H24377">
            <v>0</v>
          </cell>
        </row>
        <row r="24378">
          <cell r="C24378" t="str">
            <v>L55-4250-01</v>
          </cell>
          <cell r="D24378" t="str">
            <v>L55-4104-02 岩塩 結晶 100g</v>
          </cell>
          <cell r="E24378">
            <v>0</v>
          </cell>
          <cell r="F24378" t="str">
            <v>共用</v>
          </cell>
          <cell r="G24378" t="str">
            <v/>
          </cell>
          <cell r="H24378">
            <v>3000</v>
          </cell>
        </row>
        <row r="24379">
          <cell r="C24379" t="str">
            <v>L55-4250-02</v>
          </cell>
          <cell r="D24379" t="str">
            <v>中止 岩塩 結晶 150g</v>
          </cell>
          <cell r="E24379">
            <v>0</v>
          </cell>
          <cell r="F24379" t="str">
            <v>共用</v>
          </cell>
          <cell r="G24379" t="str">
            <v/>
          </cell>
          <cell r="H24379">
            <v>5000</v>
          </cell>
        </row>
        <row r="24380">
          <cell r="C24380" t="str">
            <v>L55-4251</v>
          </cell>
          <cell r="D24380" t="str">
            <v>中止 標本用鉱物 岩塩</v>
          </cell>
          <cell r="E24380">
            <v>0</v>
          </cell>
          <cell r="F24380" t="str">
            <v>共用</v>
          </cell>
          <cell r="G24380" t="str">
            <v>R5総697･R6消270</v>
          </cell>
          <cell r="H24380">
            <v>3500</v>
          </cell>
        </row>
        <row r="24381">
          <cell r="C24381" t="str">
            <v>L55-4260</v>
          </cell>
          <cell r="D24381" t="str">
            <v>実験用火成岩薄片(10枚組)</v>
          </cell>
          <cell r="E24381">
            <v>0</v>
          </cell>
          <cell r="F24381" t="str">
            <v>共用</v>
          </cell>
          <cell r="G24381" t="str">
            <v/>
          </cell>
          <cell r="H24381">
            <v>4900</v>
          </cell>
        </row>
        <row r="24382">
          <cell r="C24382" t="str">
            <v>L55-4290-01</v>
          </cell>
          <cell r="D24382" t="str">
            <v>製作中止 隕 鉄(採集時状態)10個</v>
          </cell>
          <cell r="E24382">
            <v>0</v>
          </cell>
          <cell r="F24382" t="str">
            <v>共用</v>
          </cell>
          <cell r="G24382" t="str">
            <v/>
          </cell>
          <cell r="H24382">
            <v>0</v>
          </cell>
        </row>
        <row r="24383">
          <cell r="C24383" t="str">
            <v>L55-4290-02</v>
          </cell>
          <cell r="D24383" t="str">
            <v>隕 鉄 採集時状態 約30mm 1個</v>
          </cell>
          <cell r="E24383">
            <v>0</v>
          </cell>
          <cell r="F24383" t="str">
            <v>共用</v>
          </cell>
          <cell r="G24383" t="str">
            <v/>
          </cell>
          <cell r="H24383">
            <v>18000</v>
          </cell>
        </row>
        <row r="24384">
          <cell r="C24384" t="str">
            <v>L55-4291</v>
          </cell>
          <cell r="D24384" t="str">
            <v>隕 鉄 (酸化膜処理済) 1個</v>
          </cell>
          <cell r="E24384">
            <v>0</v>
          </cell>
          <cell r="F24384" t="str">
            <v>共用</v>
          </cell>
          <cell r="G24384" t="str">
            <v/>
          </cell>
          <cell r="H24384">
            <v>30000</v>
          </cell>
        </row>
        <row r="24385">
          <cell r="C24385" t="str">
            <v>L55-4600</v>
          </cell>
          <cell r="D24385" t="str">
            <v>製作中止 植物分類標本 PC-200N</v>
          </cell>
          <cell r="E24385">
            <v>0</v>
          </cell>
          <cell r="F24385" t="str">
            <v>共用</v>
          </cell>
          <cell r="G24385" t="str">
            <v/>
          </cell>
          <cell r="H24385">
            <v>0</v>
          </cell>
        </row>
        <row r="24386">
          <cell r="C24386" t="str">
            <v>L55-4601</v>
          </cell>
          <cell r="D24386" t="str">
            <v>中止 植物分類標本 PC-100N (10</v>
          </cell>
          <cell r="E24386">
            <v>0</v>
          </cell>
          <cell r="F24386" t="str">
            <v>共用</v>
          </cell>
          <cell r="G24386" t="str">
            <v/>
          </cell>
          <cell r="H24386">
            <v>0</v>
          </cell>
        </row>
        <row r="24387">
          <cell r="C24387" t="str">
            <v>L55-4602</v>
          </cell>
          <cell r="D24387" t="str">
            <v>中止 植物分類標本 PC-40N (40種組)</v>
          </cell>
          <cell r="E24387">
            <v>0</v>
          </cell>
          <cell r="F24387" t="str">
            <v>共用</v>
          </cell>
          <cell r="G24387" t="str">
            <v/>
          </cell>
          <cell r="H24387">
            <v>24000</v>
          </cell>
        </row>
        <row r="24388">
          <cell r="C24388" t="str">
            <v>L55-4650</v>
          </cell>
          <cell r="D24388" t="str">
            <v>製作中止 海そう標本 SW-20N</v>
          </cell>
          <cell r="E24388">
            <v>0</v>
          </cell>
          <cell r="F24388" t="str">
            <v>共用</v>
          </cell>
          <cell r="G24388" t="str">
            <v/>
          </cell>
          <cell r="H24388">
            <v>0</v>
          </cell>
        </row>
        <row r="24389">
          <cell r="C24389" t="str">
            <v>L55-4700</v>
          </cell>
          <cell r="D24389" t="str">
            <v>製作中止 食虫植物標本CP-5N(5種組)</v>
          </cell>
          <cell r="E24389">
            <v>0</v>
          </cell>
          <cell r="F24389" t="str">
            <v>共用</v>
          </cell>
          <cell r="G24389" t="str">
            <v/>
          </cell>
          <cell r="H24389">
            <v>0</v>
          </cell>
        </row>
        <row r="24390">
          <cell r="C24390" t="str">
            <v>L55-4730</v>
          </cell>
          <cell r="D24390" t="str">
            <v>製作中止 寄生植物標本 PP-5N</v>
          </cell>
          <cell r="E24390">
            <v>0</v>
          </cell>
          <cell r="F24390" t="str">
            <v>共用</v>
          </cell>
          <cell r="G24390" t="str">
            <v/>
          </cell>
          <cell r="H24390">
            <v>0</v>
          </cell>
        </row>
        <row r="24391">
          <cell r="C24391" t="str">
            <v>L55-4760</v>
          </cell>
          <cell r="D24391" t="str">
            <v>製作中止 薬用植物標本 (30種組)</v>
          </cell>
          <cell r="E24391">
            <v>0</v>
          </cell>
          <cell r="F24391" t="str">
            <v>共用</v>
          </cell>
          <cell r="G24391" t="str">
            <v/>
          </cell>
          <cell r="H24391">
            <v>0</v>
          </cell>
        </row>
        <row r="24392">
          <cell r="C24392" t="str">
            <v>L55-4790</v>
          </cell>
          <cell r="D24392" t="str">
            <v>中止 有害植物標本 (20種組)</v>
          </cell>
          <cell r="E24392">
            <v>0</v>
          </cell>
          <cell r="F24392" t="str">
            <v>共用</v>
          </cell>
          <cell r="G24392" t="str">
            <v/>
          </cell>
          <cell r="H24392">
            <v>0</v>
          </cell>
        </row>
        <row r="24393">
          <cell r="C24393" t="str">
            <v>L55-4820</v>
          </cell>
          <cell r="D24393" t="str">
            <v>製作中止 繊維植物標本 (10種組)</v>
          </cell>
          <cell r="E24393">
            <v>0</v>
          </cell>
          <cell r="F24393" t="str">
            <v>共用</v>
          </cell>
          <cell r="G24393" t="str">
            <v/>
          </cell>
          <cell r="H24393">
            <v>0</v>
          </cell>
        </row>
        <row r="24394">
          <cell r="C24394" t="str">
            <v>L55-4850</v>
          </cell>
          <cell r="D24394" t="str">
            <v>中止 木材標本 (18種組)</v>
          </cell>
          <cell r="E24394">
            <v>0</v>
          </cell>
          <cell r="F24394" t="str">
            <v>共用</v>
          </cell>
          <cell r="G24394" t="str">
            <v/>
          </cell>
          <cell r="H24394">
            <v>25000</v>
          </cell>
        </row>
        <row r="24395">
          <cell r="C24395" t="str">
            <v>L55-4900</v>
          </cell>
          <cell r="D24395" t="str">
            <v>中止ｾｷﾂｲ動物分類標本 (はく製) VC-5N</v>
          </cell>
          <cell r="E24395">
            <v>0</v>
          </cell>
          <cell r="F24395" t="str">
            <v>共用</v>
          </cell>
          <cell r="G24395" t="str">
            <v/>
          </cell>
          <cell r="H24395">
            <v>167000</v>
          </cell>
        </row>
        <row r="24396">
          <cell r="C24396" t="str">
            <v>L55-4930</v>
          </cell>
          <cell r="D24396" t="str">
            <v>中止 ｾｷﾂｲ動物分類標本(液浸) VC-10N</v>
          </cell>
          <cell r="E24396">
            <v>0</v>
          </cell>
          <cell r="F24396" t="str">
            <v>共用</v>
          </cell>
          <cell r="G24396" t="str">
            <v/>
          </cell>
          <cell r="H24396">
            <v>70000</v>
          </cell>
        </row>
        <row r="24397">
          <cell r="C24397" t="str">
            <v>L55-4960</v>
          </cell>
          <cell r="D24397" t="str">
            <v>中止無ｾｷﾂｲ動物分類標本 NVC-30N 30種</v>
          </cell>
          <cell r="E24397">
            <v>0</v>
          </cell>
          <cell r="F24397" t="str">
            <v>共用</v>
          </cell>
          <cell r="G24397" t="str">
            <v/>
          </cell>
          <cell r="H24397">
            <v>226000</v>
          </cell>
        </row>
        <row r="24398">
          <cell r="C24398" t="str">
            <v>L55-4961</v>
          </cell>
          <cell r="D24398" t="str">
            <v>中止無ｾｷﾂｲ動物分類標本(液浸) NVC-20N</v>
          </cell>
          <cell r="E24398">
            <v>0</v>
          </cell>
          <cell r="F24398" t="str">
            <v>共用</v>
          </cell>
          <cell r="G24398" t="str">
            <v/>
          </cell>
          <cell r="H24398">
            <v>140000</v>
          </cell>
        </row>
        <row r="24399">
          <cell r="C24399" t="str">
            <v>L55-4970</v>
          </cell>
          <cell r="D24399" t="str">
            <v>節足動物分類標本 AC-10N</v>
          </cell>
          <cell r="E24399">
            <v>0</v>
          </cell>
          <cell r="F24399" t="str">
            <v>共用</v>
          </cell>
          <cell r="G24399" t="str">
            <v/>
          </cell>
          <cell r="H24399">
            <v>101000</v>
          </cell>
        </row>
        <row r="24400">
          <cell r="C24400" t="str">
            <v>L55-5000</v>
          </cell>
          <cell r="D24400" t="str">
            <v>ｾｷﾂｲ動物骨格標本 VB-5N 5種組</v>
          </cell>
          <cell r="E24400">
            <v>0</v>
          </cell>
          <cell r="F24400" t="str">
            <v>共用</v>
          </cell>
          <cell r="G24400" t="str">
            <v/>
          </cell>
          <cell r="H24400">
            <v>0</v>
          </cell>
        </row>
        <row r="24401">
          <cell r="C24401" t="str">
            <v>L55-5001</v>
          </cell>
          <cell r="D24401" t="str">
            <v>ｾｷﾂｲ動物骨格標本 VB-3N 3種組</v>
          </cell>
          <cell r="E24401">
            <v>0</v>
          </cell>
          <cell r="F24401" t="str">
            <v>共用</v>
          </cell>
          <cell r="G24401" t="str">
            <v/>
          </cell>
          <cell r="H24401">
            <v>0</v>
          </cell>
        </row>
        <row r="24402">
          <cell r="C24402" t="str">
            <v>L55-5002</v>
          </cell>
          <cell r="D24402" t="str">
            <v>ｾｷﾂｲ動物骨格標本 VB-1FN (ﾌﾅ)</v>
          </cell>
          <cell r="E24402">
            <v>0</v>
          </cell>
          <cell r="F24402" t="str">
            <v>共用</v>
          </cell>
          <cell r="G24402" t="str">
            <v/>
          </cell>
          <cell r="H24402">
            <v>39000</v>
          </cell>
        </row>
        <row r="24403">
          <cell r="C24403" t="str">
            <v>L55-5003</v>
          </cell>
          <cell r="D24403" t="str">
            <v>ｾｷﾂｲ動物骨格標本 VB-1HN ﾋｷｶﾞｴﾙ</v>
          </cell>
          <cell r="E24403">
            <v>0</v>
          </cell>
          <cell r="F24403" t="str">
            <v>共用</v>
          </cell>
          <cell r="G24403" t="str">
            <v/>
          </cell>
          <cell r="H24403">
            <v>0</v>
          </cell>
        </row>
        <row r="24404">
          <cell r="C24404" t="str">
            <v>L55-5020</v>
          </cell>
          <cell r="D24404" t="str">
            <v>動物の頭骨標本 (3種ｾｯﾄ)</v>
          </cell>
          <cell r="E24404">
            <v>0</v>
          </cell>
          <cell r="F24404" t="str">
            <v>共用</v>
          </cell>
          <cell r="G24404" t="str">
            <v>R7総708</v>
          </cell>
          <cell r="H24404">
            <v>105000</v>
          </cell>
        </row>
        <row r="24405">
          <cell r="C24405" t="str">
            <v>L55-5020-01</v>
          </cell>
          <cell r="D24405" t="str">
            <v>動物の頭骨標本 ｺﾖｰﾃ (肉食)</v>
          </cell>
          <cell r="E24405">
            <v>0</v>
          </cell>
          <cell r="F24405" t="str">
            <v>共用</v>
          </cell>
          <cell r="G24405" t="str">
            <v>R5総702</v>
          </cell>
          <cell r="H24405">
            <v>29000</v>
          </cell>
        </row>
        <row r="24406">
          <cell r="C24406" t="str">
            <v>L55-5020-02</v>
          </cell>
          <cell r="D24406" t="str">
            <v>動物の頭骨標本 ﾋﾞｰﾊﾞｰ (草食)</v>
          </cell>
          <cell r="E24406">
            <v>0</v>
          </cell>
          <cell r="F24406" t="str">
            <v>共用</v>
          </cell>
          <cell r="G24406" t="str">
            <v>R5総702</v>
          </cell>
          <cell r="H24406">
            <v>29000</v>
          </cell>
        </row>
        <row r="24407">
          <cell r="C24407" t="str">
            <v>L55-5020-03</v>
          </cell>
          <cell r="D24407" t="str">
            <v>動物の頭骨標本 ｱﾗｲｸﾞﾏ (雑食)</v>
          </cell>
          <cell r="E24407">
            <v>0</v>
          </cell>
          <cell r="F24407" t="str">
            <v>共用</v>
          </cell>
          <cell r="G24407" t="str">
            <v>R5総702</v>
          </cell>
          <cell r="H24407">
            <v>29000</v>
          </cell>
        </row>
        <row r="24408">
          <cell r="C24408" t="str">
            <v>55-5020-a2</v>
          </cell>
          <cell r="D24408" t="str">
            <v>動物の頭骨標本(3種ｾｯﾄ)用ｱｸﾘﾙｹｰｽ</v>
          </cell>
          <cell r="E24408">
            <v>2</v>
          </cell>
          <cell r="F24408" t="str">
            <v>仕入</v>
          </cell>
          <cell r="G24408" t="str">
            <v/>
          </cell>
          <cell r="H24408">
            <v>0</v>
          </cell>
        </row>
        <row r="24409">
          <cell r="C24409" t="str">
            <v>55-5020-a3</v>
          </cell>
          <cell r="D24409" t="str">
            <v>動物の頭骨標本(3種ｾｯﾄ)用名札</v>
          </cell>
          <cell r="E24409">
            <v>2</v>
          </cell>
          <cell r="F24409" t="str">
            <v>仕入</v>
          </cell>
          <cell r="G24409" t="str">
            <v/>
          </cell>
          <cell r="H24409">
            <v>0</v>
          </cell>
        </row>
        <row r="24410">
          <cell r="C24410" t="str">
            <v>55-5020-a4</v>
          </cell>
          <cell r="D24410" t="str">
            <v>動物の頭骨標本用木板</v>
          </cell>
          <cell r="E24410">
            <v>2</v>
          </cell>
          <cell r="F24410" t="str">
            <v>仕入</v>
          </cell>
          <cell r="G24410" t="str">
            <v/>
          </cell>
          <cell r="H24410">
            <v>0</v>
          </cell>
        </row>
        <row r="24411">
          <cell r="C24411" t="str">
            <v>55-5020-a6</v>
          </cell>
          <cell r="D24411" t="str">
            <v>ﾛｰﾚｯﾄﾈｼﾞM3X8mm</v>
          </cell>
          <cell r="E24411">
            <v>2</v>
          </cell>
          <cell r="F24411" t="str">
            <v>仕入</v>
          </cell>
          <cell r="G24411" t="str">
            <v/>
          </cell>
          <cell r="H24411">
            <v>0</v>
          </cell>
        </row>
        <row r="24412">
          <cell r="C24412" t="str">
            <v>55-5020-a7</v>
          </cell>
          <cell r="D24412" t="str">
            <v>動物の頭骨標本 標本固定ｸｯｼｮﾝ</v>
          </cell>
          <cell r="E24412">
            <v>2</v>
          </cell>
          <cell r="F24412" t="str">
            <v>仕入</v>
          </cell>
          <cell r="G24412" t="str">
            <v/>
          </cell>
          <cell r="H24412">
            <v>0</v>
          </cell>
        </row>
        <row r="24413">
          <cell r="C24413" t="str">
            <v>L55-5020-a8</v>
          </cell>
          <cell r="D24413" t="str">
            <v>頭骨標本(3種)用下台(ｱｸﾘﾙ黒板)</v>
          </cell>
          <cell r="E24413">
            <v>2</v>
          </cell>
          <cell r="F24413" t="str">
            <v>仕入</v>
          </cell>
          <cell r="G24413" t="str">
            <v/>
          </cell>
          <cell r="H24413">
            <v>0</v>
          </cell>
        </row>
        <row r="24414">
          <cell r="C24414" t="str">
            <v>55-5020-x4</v>
          </cell>
          <cell r="D24414" t="str">
            <v>梱包</v>
          </cell>
          <cell r="E24414">
            <v>2</v>
          </cell>
          <cell r="F24414" t="str">
            <v>仕入</v>
          </cell>
          <cell r="G24414" t="str">
            <v/>
          </cell>
          <cell r="H24414">
            <v>0</v>
          </cell>
        </row>
        <row r="24415">
          <cell r="C24415" t="str">
            <v>55-5020-x6</v>
          </cell>
          <cell r="D24415" t="str">
            <v>動物の頭骨の箱460x220x190</v>
          </cell>
          <cell r="E24415">
            <v>2</v>
          </cell>
          <cell r="F24415" t="str">
            <v>仕入</v>
          </cell>
          <cell r="G24415" t="str">
            <v/>
          </cell>
          <cell r="H24415">
            <v>0</v>
          </cell>
        </row>
        <row r="24416">
          <cell r="C24416" t="str">
            <v>L55-5030</v>
          </cell>
          <cell r="D24416" t="str">
            <v>骨格標本 ﾈｺ</v>
          </cell>
          <cell r="E24416">
            <v>0</v>
          </cell>
          <cell r="F24416" t="str">
            <v>共用</v>
          </cell>
          <cell r="G24416" t="str">
            <v/>
          </cell>
          <cell r="H24416">
            <v>0</v>
          </cell>
        </row>
        <row r="24417">
          <cell r="C24417" t="str">
            <v>L55-5031</v>
          </cell>
          <cell r="D24417" t="str">
            <v>骨格標本 ﾆﾜﾄﾘ</v>
          </cell>
          <cell r="E24417">
            <v>0</v>
          </cell>
          <cell r="F24417" t="str">
            <v>共用</v>
          </cell>
          <cell r="G24417" t="str">
            <v/>
          </cell>
          <cell r="H24417">
            <v>0</v>
          </cell>
        </row>
        <row r="24418">
          <cell r="C24418" t="str">
            <v>L55-5032</v>
          </cell>
          <cell r="D24418" t="str">
            <v>骨格標本 ﾊﾄ</v>
          </cell>
          <cell r="E24418">
            <v>0</v>
          </cell>
          <cell r="F24418" t="str">
            <v>共用</v>
          </cell>
          <cell r="G24418" t="str">
            <v/>
          </cell>
          <cell r="H24418">
            <v>0</v>
          </cell>
        </row>
        <row r="24419">
          <cell r="C24419" t="str">
            <v>L55-5033</v>
          </cell>
          <cell r="D24419" t="str">
            <v>骨格標本 ﾄﾉｻﾏｶﾞｴﾙ</v>
          </cell>
          <cell r="E24419">
            <v>0</v>
          </cell>
          <cell r="F24419" t="str">
            <v>共用</v>
          </cell>
          <cell r="G24419" t="str">
            <v/>
          </cell>
          <cell r="H24419">
            <v>0</v>
          </cell>
        </row>
        <row r="24420">
          <cell r="C24420" t="str">
            <v>L55-5034</v>
          </cell>
          <cell r="D24420" t="str">
            <v>L55-5003 に変更</v>
          </cell>
          <cell r="E24420">
            <v>0</v>
          </cell>
          <cell r="F24420" t="str">
            <v>共用</v>
          </cell>
          <cell r="G24420" t="str">
            <v/>
          </cell>
          <cell r="H24420">
            <v>0</v>
          </cell>
        </row>
        <row r="24421">
          <cell r="C24421" t="str">
            <v>L55-5035</v>
          </cell>
          <cell r="D24421" t="str">
            <v>L55-5002 に変更</v>
          </cell>
          <cell r="E24421">
            <v>0</v>
          </cell>
          <cell r="F24421" t="str">
            <v>共用</v>
          </cell>
          <cell r="G24421" t="str">
            <v/>
          </cell>
          <cell r="H24421">
            <v>0</v>
          </cell>
        </row>
        <row r="24422">
          <cell r="C24422" t="str">
            <v>L55-5036</v>
          </cell>
          <cell r="D24422" t="str">
            <v>中止ｾｷﾂｲ動物骨格標本(ｶｴﾙ) SV-1HN</v>
          </cell>
          <cell r="E24422">
            <v>0</v>
          </cell>
          <cell r="F24422" t="str">
            <v>共用</v>
          </cell>
          <cell r="G24422" t="str">
            <v>R3総680</v>
          </cell>
          <cell r="H24422">
            <v>40000</v>
          </cell>
        </row>
        <row r="24423">
          <cell r="C24423" t="str">
            <v>55-5036-a1</v>
          </cell>
          <cell r="D24423" t="str">
            <v>中止　ﾋｷｶﾞｴﾙ骨格標本</v>
          </cell>
          <cell r="E24423">
            <v>2</v>
          </cell>
          <cell r="F24423" t="str">
            <v>仕入</v>
          </cell>
          <cell r="G24423" t="str">
            <v/>
          </cell>
          <cell r="H24423">
            <v>0</v>
          </cell>
        </row>
        <row r="24424">
          <cell r="C24424" t="str">
            <v>55-5036-a2</v>
          </cell>
          <cell r="D24424" t="str">
            <v>ｾｷﾂｲ動物骨格標本ｱｸﾘﾙｹｰｽ155x155x70mm</v>
          </cell>
          <cell r="E24424">
            <v>2</v>
          </cell>
          <cell r="F24424" t="str">
            <v>仕入</v>
          </cell>
          <cell r="G24424" t="str">
            <v/>
          </cell>
          <cell r="H24424">
            <v>0</v>
          </cell>
        </row>
        <row r="24425">
          <cell r="C24425" t="str">
            <v>55-5036-x4</v>
          </cell>
          <cell r="D24425" t="str">
            <v>ｾｷﾂｲ動物骨格下作り</v>
          </cell>
          <cell r="E24425">
            <v>2</v>
          </cell>
          <cell r="F24425" t="str">
            <v>仕入</v>
          </cell>
          <cell r="G24425" t="str">
            <v/>
          </cell>
          <cell r="H24425">
            <v>0</v>
          </cell>
        </row>
        <row r="24426">
          <cell r="C24426" t="str">
            <v>L55-5037</v>
          </cell>
          <cell r="D24426" t="str">
            <v>中止ｾｷﾂｲ動物骨格標本(ﾈｽﾞﾐ)SV-1MN</v>
          </cell>
          <cell r="E24426">
            <v>0</v>
          </cell>
          <cell r="F24426" t="str">
            <v>共用</v>
          </cell>
          <cell r="G24426" t="str">
            <v>R3総680</v>
          </cell>
          <cell r="H24426">
            <v>40000</v>
          </cell>
        </row>
        <row r="24427">
          <cell r="C24427" t="str">
            <v>55-5037-a1</v>
          </cell>
          <cell r="D24427" t="str">
            <v>中止　ﾈｽﾞﾐ骨格標本</v>
          </cell>
          <cell r="E24427">
            <v>2</v>
          </cell>
          <cell r="F24427" t="str">
            <v>仕入</v>
          </cell>
          <cell r="G24427" t="str">
            <v/>
          </cell>
          <cell r="H24427">
            <v>0</v>
          </cell>
        </row>
        <row r="24428">
          <cell r="C24428" t="str">
            <v>55-5037-a2</v>
          </cell>
          <cell r="D24428" t="str">
            <v>ｾｷﾂｲ動物骨格標本ｱｸﾘﾙｹｰｽ235x105x95mm</v>
          </cell>
          <cell r="E24428">
            <v>2</v>
          </cell>
          <cell r="F24428" t="str">
            <v>仕入</v>
          </cell>
          <cell r="G24428" t="str">
            <v/>
          </cell>
          <cell r="H24428">
            <v>0</v>
          </cell>
        </row>
        <row r="24429">
          <cell r="C24429" t="str">
            <v>L55-5038</v>
          </cell>
          <cell r="D24429" t="str">
            <v>中止ｾｷﾂｲ動物骨格標本(ｳｽﾞﾗ)SV-1AN</v>
          </cell>
          <cell r="E24429">
            <v>0</v>
          </cell>
          <cell r="F24429" t="str">
            <v>共用</v>
          </cell>
          <cell r="G24429" t="str">
            <v>R3総680</v>
          </cell>
          <cell r="H24429">
            <v>47000</v>
          </cell>
        </row>
        <row r="24430">
          <cell r="C24430" t="str">
            <v>55-5038-a1</v>
          </cell>
          <cell r="D24430" t="str">
            <v>中止　ﾊﾄ骨格標本</v>
          </cell>
          <cell r="E24430">
            <v>2</v>
          </cell>
          <cell r="F24430" t="str">
            <v>仕入</v>
          </cell>
          <cell r="G24430" t="str">
            <v/>
          </cell>
          <cell r="H24430">
            <v>0</v>
          </cell>
        </row>
        <row r="24431">
          <cell r="C24431" t="str">
            <v>55-5038-a2</v>
          </cell>
          <cell r="D24431" t="str">
            <v>ｾｷﾂｲ動物骨格標本ｱｸﾘﾙｹｰｽ155x155x240mm</v>
          </cell>
          <cell r="E24431">
            <v>2</v>
          </cell>
          <cell r="F24431" t="str">
            <v>仕入</v>
          </cell>
          <cell r="G24431" t="str">
            <v/>
          </cell>
          <cell r="H24431">
            <v>0</v>
          </cell>
        </row>
        <row r="24432">
          <cell r="C24432" t="str">
            <v>L55-5039</v>
          </cell>
          <cell r="D24432" t="str">
            <v>中止ｾｷﾂｲ動物骨格標本(ﾌﾅ) SV-1FN</v>
          </cell>
          <cell r="E24432">
            <v>0</v>
          </cell>
          <cell r="F24432" t="str">
            <v>共用</v>
          </cell>
          <cell r="G24432" t="str">
            <v>R3総680</v>
          </cell>
          <cell r="H24432">
            <v>38000</v>
          </cell>
        </row>
        <row r="24433">
          <cell r="C24433" t="str">
            <v>55-5039-a1</v>
          </cell>
          <cell r="D24433" t="str">
            <v>中止　ﾌﾅ骨格標本</v>
          </cell>
          <cell r="E24433">
            <v>2</v>
          </cell>
          <cell r="F24433" t="str">
            <v>仕入</v>
          </cell>
          <cell r="G24433" t="str">
            <v/>
          </cell>
          <cell r="H24433">
            <v>0</v>
          </cell>
        </row>
        <row r="24434">
          <cell r="C24434" t="str">
            <v>L55-5040</v>
          </cell>
          <cell r="D24434" t="str">
            <v>中止ｾｷﾂｲ動物骨格標本(ﾍﾋﾞ)SV-1RN</v>
          </cell>
          <cell r="E24434">
            <v>0</v>
          </cell>
          <cell r="F24434" t="str">
            <v>共用</v>
          </cell>
          <cell r="G24434" t="str">
            <v>R3総680</v>
          </cell>
          <cell r="H24434">
            <v>50000</v>
          </cell>
        </row>
        <row r="24435">
          <cell r="C24435" t="str">
            <v>55-5040-a1</v>
          </cell>
          <cell r="D24435" t="str">
            <v>中止　ﾍﾋﾞ骨格標本</v>
          </cell>
          <cell r="E24435">
            <v>2</v>
          </cell>
          <cell r="F24435" t="str">
            <v>仕入</v>
          </cell>
          <cell r="G24435" t="str">
            <v/>
          </cell>
          <cell r="H24435">
            <v>0</v>
          </cell>
        </row>
        <row r="24436">
          <cell r="C24436" t="str">
            <v>L55-5041</v>
          </cell>
          <cell r="D24436" t="str">
            <v>中止ｾｷﾂｲ動物骨格標本 SV-3N→L55-5043</v>
          </cell>
          <cell r="E24436">
            <v>0</v>
          </cell>
          <cell r="F24436" t="str">
            <v>共用</v>
          </cell>
          <cell r="G24436" t="str">
            <v>R3総680</v>
          </cell>
          <cell r="H24436">
            <v>97000</v>
          </cell>
        </row>
        <row r="24437">
          <cell r="C24437" t="str">
            <v>L55-5042</v>
          </cell>
          <cell r="D24437" t="str">
            <v>中止ｾｷﾂｲ動物骨格標本 SV-5N→L55-5044</v>
          </cell>
          <cell r="E24437">
            <v>0</v>
          </cell>
          <cell r="F24437" t="str">
            <v>共用</v>
          </cell>
          <cell r="G24437" t="str">
            <v>R3総680</v>
          </cell>
          <cell r="H24437">
            <v>160000</v>
          </cell>
        </row>
        <row r="24438">
          <cell r="C24438" t="str">
            <v>L55-5043</v>
          </cell>
          <cell r="D24438" t="str">
            <v>ｾｷﾂｲ動物骨格標本(3種)VA-3</v>
          </cell>
          <cell r="E24438">
            <v>0</v>
          </cell>
          <cell r="F24438" t="str">
            <v>共用</v>
          </cell>
          <cell r="G24438" t="str">
            <v>R7総708</v>
          </cell>
          <cell r="H24438">
            <v>98000</v>
          </cell>
        </row>
        <row r="24439">
          <cell r="C24439" t="str">
            <v>L55-5044</v>
          </cell>
          <cell r="D24439" t="str">
            <v>ｾｷﾂｲ動物骨格標本(5種)VA-5</v>
          </cell>
          <cell r="E24439">
            <v>0</v>
          </cell>
          <cell r="F24439" t="str">
            <v>共用</v>
          </cell>
          <cell r="G24439" t="str">
            <v>R7総708</v>
          </cell>
          <cell r="H24439">
            <v>235000</v>
          </cell>
        </row>
        <row r="24440">
          <cell r="C24440" t="str">
            <v>L55-5070</v>
          </cell>
          <cell r="D24440" t="str">
            <v>中止ｾｷﾂｲ動物解剖標本(液浸) VD-5N</v>
          </cell>
          <cell r="E24440">
            <v>0</v>
          </cell>
          <cell r="F24440" t="str">
            <v>共用</v>
          </cell>
          <cell r="G24440" t="str">
            <v>R1総628</v>
          </cell>
          <cell r="H24440">
            <v>238000</v>
          </cell>
        </row>
        <row r="24441">
          <cell r="C24441" t="str">
            <v>L55-5071</v>
          </cell>
          <cell r="D24441" t="str">
            <v>中止ｾｷﾂｲ動物解剖標本(液浸) VD-3N</v>
          </cell>
          <cell r="E24441">
            <v>0</v>
          </cell>
          <cell r="F24441" t="str">
            <v>共用</v>
          </cell>
          <cell r="G24441" t="str">
            <v>R1総628</v>
          </cell>
          <cell r="H24441">
            <v>143000</v>
          </cell>
        </row>
        <row r="24442">
          <cell r="C24442" t="str">
            <v>L55-5100</v>
          </cell>
          <cell r="D24442" t="str">
            <v>中止 解剖標本 ﾄﾉｻﾏｶﾞｴﾙ</v>
          </cell>
          <cell r="E24442">
            <v>0</v>
          </cell>
          <cell r="F24442" t="str">
            <v>共用</v>
          </cell>
          <cell r="G24442" t="str">
            <v/>
          </cell>
          <cell r="H24442">
            <v>25500</v>
          </cell>
        </row>
        <row r="24443">
          <cell r="C24443" t="str">
            <v>L55-5101</v>
          </cell>
          <cell r="D24443" t="str">
            <v>解剖標本 ﾋｷｶﾞｴﾙ</v>
          </cell>
          <cell r="E24443">
            <v>0</v>
          </cell>
          <cell r="F24443" t="str">
            <v>共用</v>
          </cell>
          <cell r="G24443" t="str">
            <v/>
          </cell>
          <cell r="H24443">
            <v>32500</v>
          </cell>
        </row>
        <row r="24444">
          <cell r="C24444" t="str">
            <v>L55-5102</v>
          </cell>
          <cell r="D24444" t="str">
            <v>解剖標本 ﾏﾑｼ (胎児つき)</v>
          </cell>
          <cell r="E24444">
            <v>0</v>
          </cell>
          <cell r="F24444" t="str">
            <v>共用</v>
          </cell>
          <cell r="G24444" t="str">
            <v/>
          </cell>
          <cell r="H24444">
            <v>0</v>
          </cell>
        </row>
        <row r="24445">
          <cell r="C24445" t="str">
            <v>L55-5103</v>
          </cell>
          <cell r="D24445" t="str">
            <v>解剖標本 ﾈｽﾞﾐ</v>
          </cell>
          <cell r="E24445">
            <v>0</v>
          </cell>
          <cell r="F24445" t="str">
            <v>共用</v>
          </cell>
          <cell r="G24445" t="str">
            <v/>
          </cell>
          <cell r="H24445">
            <v>0</v>
          </cell>
        </row>
        <row r="24446">
          <cell r="C24446" t="str">
            <v>L55-5104</v>
          </cell>
          <cell r="D24446" t="str">
            <v>中止ﾌﾅ解剖標本(液浸) FD-C</v>
          </cell>
          <cell r="E24446">
            <v>0</v>
          </cell>
          <cell r="F24446" t="str">
            <v>共用</v>
          </cell>
          <cell r="G24446" t="str">
            <v>R1総628</v>
          </cell>
          <cell r="H24446">
            <v>48000</v>
          </cell>
        </row>
        <row r="24447">
          <cell r="C24447" t="str">
            <v>L55-5105</v>
          </cell>
          <cell r="D24447" t="str">
            <v>解剖標本 ｺｲ</v>
          </cell>
          <cell r="E24447">
            <v>0</v>
          </cell>
          <cell r="F24447" t="str">
            <v>共用</v>
          </cell>
          <cell r="G24447" t="str">
            <v/>
          </cell>
          <cell r="H24447">
            <v>0</v>
          </cell>
        </row>
        <row r="24448">
          <cell r="C24448" t="str">
            <v>L55-5106</v>
          </cell>
          <cell r="D24448" t="str">
            <v>ﾔﾂﾒｳﾅｷﾞ脊索を示す解剖標本</v>
          </cell>
          <cell r="E24448">
            <v>0</v>
          </cell>
          <cell r="F24448" t="str">
            <v>共用</v>
          </cell>
          <cell r="G24448" t="str">
            <v/>
          </cell>
          <cell r="H24448">
            <v>0</v>
          </cell>
        </row>
        <row r="24449">
          <cell r="C24449" t="str">
            <v>L55-5107</v>
          </cell>
          <cell r="D24449" t="str">
            <v>中止 無ｾｷﾂｲ動物解剖標本 NVD-4N</v>
          </cell>
          <cell r="E24449">
            <v>0</v>
          </cell>
          <cell r="F24449" t="str">
            <v>共用</v>
          </cell>
          <cell r="G24449" t="str">
            <v/>
          </cell>
          <cell r="H24449">
            <v>126000</v>
          </cell>
        </row>
        <row r="24450">
          <cell r="C24450" t="str">
            <v>L55-5108</v>
          </cell>
          <cell r="D24450" t="str">
            <v>中止無ｾｷﾂｲ動物解剖標本(液浸) NVD-N</v>
          </cell>
          <cell r="E24450">
            <v>0</v>
          </cell>
          <cell r="F24450" t="str">
            <v>共用</v>
          </cell>
          <cell r="G24450" t="str">
            <v>R1総628</v>
          </cell>
          <cell r="H24450">
            <v>41000</v>
          </cell>
        </row>
        <row r="24451">
          <cell r="C24451" t="str">
            <v>L55-5109</v>
          </cell>
          <cell r="D24451" t="str">
            <v>中止 解剖標本 ｳﾆ</v>
          </cell>
          <cell r="E24451">
            <v>0</v>
          </cell>
          <cell r="F24451" t="str">
            <v>共用</v>
          </cell>
          <cell r="G24451" t="str">
            <v/>
          </cell>
          <cell r="H24451">
            <v>35000</v>
          </cell>
        </row>
        <row r="24452">
          <cell r="C24452" t="str">
            <v>L55-5110</v>
          </cell>
          <cell r="D24452" t="str">
            <v>解剖標本 ﾎﾔ</v>
          </cell>
          <cell r="E24452">
            <v>0</v>
          </cell>
          <cell r="F24452" t="str">
            <v>共用</v>
          </cell>
          <cell r="G24452" t="str">
            <v/>
          </cell>
          <cell r="H24452">
            <v>0</v>
          </cell>
        </row>
        <row r="24453">
          <cell r="C24453" t="str">
            <v>L55-5111</v>
          </cell>
          <cell r="D24453" t="str">
            <v>中止ﾎﾝﾋﾞﾉｽｶﾞｲ解剖標本(液浸)</v>
          </cell>
          <cell r="E24453">
            <v>0</v>
          </cell>
          <cell r="F24453" t="str">
            <v>共用</v>
          </cell>
          <cell r="G24453" t="str">
            <v>R1総628</v>
          </cell>
          <cell r="H24453">
            <v>41000</v>
          </cell>
        </row>
        <row r="24454">
          <cell r="C24454" t="str">
            <v>L55-5200</v>
          </cell>
          <cell r="D24454" t="str">
            <v>中止ｾｷﾂｲ動物脳比較解剖 VB-4N</v>
          </cell>
          <cell r="E24454">
            <v>0</v>
          </cell>
          <cell r="F24454" t="str">
            <v>共用</v>
          </cell>
          <cell r="G24454" t="str">
            <v/>
          </cell>
          <cell r="H24454">
            <v>65000</v>
          </cell>
        </row>
        <row r="24455">
          <cell r="C24455" t="str">
            <v>L55-5201</v>
          </cell>
          <cell r="D24455" t="str">
            <v>中止 ｾｷﾂｲ動物脳解剖解剖標本</v>
          </cell>
          <cell r="E24455">
            <v>0</v>
          </cell>
          <cell r="F24455" t="str">
            <v>共用</v>
          </cell>
          <cell r="G24455" t="str">
            <v/>
          </cell>
          <cell r="H24455">
            <v>77000</v>
          </cell>
        </row>
        <row r="24456">
          <cell r="C24456" t="str">
            <v>L55-5202</v>
          </cell>
          <cell r="D24456" t="str">
            <v>中止ｾｷﾂｲ動物心臓比較解剖標本 VH-4N</v>
          </cell>
          <cell r="E24456">
            <v>0</v>
          </cell>
          <cell r="F24456" t="str">
            <v>共用</v>
          </cell>
          <cell r="G24456" t="str">
            <v/>
          </cell>
          <cell r="H24456">
            <v>65000</v>
          </cell>
        </row>
        <row r="24457">
          <cell r="C24457" t="str">
            <v>L55-5203</v>
          </cell>
          <cell r="D24457" t="str">
            <v>中止ｾｷﾂｲ動物心臓解剖標本(液浸) HD-2N</v>
          </cell>
          <cell r="E24457">
            <v>0</v>
          </cell>
          <cell r="F24457" t="str">
            <v>共用</v>
          </cell>
          <cell r="G24457" t="str">
            <v/>
          </cell>
          <cell r="H24457">
            <v>43000</v>
          </cell>
        </row>
        <row r="24458">
          <cell r="C24458" t="str">
            <v>L55-5204</v>
          </cell>
          <cell r="D24458" t="str">
            <v>中止ｶｴﾙの神経系統解剖標本(液浸) VN-N</v>
          </cell>
          <cell r="E24458">
            <v>0</v>
          </cell>
          <cell r="F24458" t="str">
            <v>共用</v>
          </cell>
          <cell r="G24458" t="str">
            <v>R1総628</v>
          </cell>
          <cell r="H24458">
            <v>41000</v>
          </cell>
        </row>
        <row r="24459">
          <cell r="C24459" t="str">
            <v>L55-5205</v>
          </cell>
          <cell r="D24459" t="str">
            <v>ﾈｺの神経系統解剖標本</v>
          </cell>
          <cell r="E24459">
            <v>0</v>
          </cell>
          <cell r="F24459" t="str">
            <v>共用</v>
          </cell>
          <cell r="G24459" t="str">
            <v/>
          </cell>
          <cell r="H24459">
            <v>0</v>
          </cell>
        </row>
        <row r="24460">
          <cell r="C24460" t="str">
            <v>L55-5206</v>
          </cell>
          <cell r="D24460" t="str">
            <v>中止 肺解剖標本 LD-2N</v>
          </cell>
          <cell r="E24460">
            <v>0</v>
          </cell>
          <cell r="F24460" t="str">
            <v>共用</v>
          </cell>
          <cell r="G24460" t="str">
            <v/>
          </cell>
          <cell r="H24460">
            <v>65000</v>
          </cell>
        </row>
        <row r="24461">
          <cell r="C24461" t="str">
            <v>L55-5207</v>
          </cell>
          <cell r="D24461" t="str">
            <v>中止ﾎ乳動物眼球解剖標本 ED-5N</v>
          </cell>
          <cell r="E24461">
            <v>0</v>
          </cell>
          <cell r="F24461" t="str">
            <v>共用</v>
          </cell>
          <cell r="G24461" t="str">
            <v/>
          </cell>
          <cell r="H24461">
            <v>68000</v>
          </cell>
        </row>
        <row r="24462">
          <cell r="C24462" t="str">
            <v>L55-5208</v>
          </cell>
          <cell r="D24462" t="str">
            <v>中止ｾｷﾂｲ動物消化器解剖 VDO-1N</v>
          </cell>
          <cell r="E24462">
            <v>0</v>
          </cell>
          <cell r="F24462" t="str">
            <v>共用</v>
          </cell>
          <cell r="G24462" t="str">
            <v/>
          </cell>
          <cell r="H24462">
            <v>80000</v>
          </cell>
        </row>
        <row r="24463">
          <cell r="C24463" t="str">
            <v>L55-5209</v>
          </cell>
          <cell r="D24463" t="str">
            <v>中止筋肉と関節解剖標本 MJ-1N</v>
          </cell>
          <cell r="E24463">
            <v>0</v>
          </cell>
          <cell r="F24463" t="str">
            <v>共用</v>
          </cell>
          <cell r="G24463" t="str">
            <v/>
          </cell>
          <cell r="H24463">
            <v>63000</v>
          </cell>
        </row>
        <row r="24464">
          <cell r="C24464" t="str">
            <v>L55-5210</v>
          </cell>
          <cell r="D24464" t="str">
            <v>内分泌器管解剖標本</v>
          </cell>
          <cell r="E24464">
            <v>0</v>
          </cell>
          <cell r="F24464" t="str">
            <v>共用</v>
          </cell>
          <cell r="G24464" t="str">
            <v/>
          </cell>
          <cell r="H24464">
            <v>0</v>
          </cell>
        </row>
        <row r="24465">
          <cell r="C24465" t="str">
            <v>L55-5211</v>
          </cell>
          <cell r="D24465" t="str">
            <v>腎臓解剖標本</v>
          </cell>
          <cell r="E24465">
            <v>0</v>
          </cell>
          <cell r="F24465" t="str">
            <v>共用</v>
          </cell>
          <cell r="G24465" t="str">
            <v/>
          </cell>
          <cell r="H24465">
            <v>0</v>
          </cell>
        </row>
        <row r="24466">
          <cell r="C24466" t="str">
            <v>L55-5212</v>
          </cell>
          <cell r="D24466" t="str">
            <v>血液循環系統解剖標本</v>
          </cell>
          <cell r="E24466">
            <v>0</v>
          </cell>
          <cell r="F24466" t="str">
            <v>共用</v>
          </cell>
          <cell r="G24466" t="str">
            <v/>
          </cell>
          <cell r="H24466">
            <v>0</v>
          </cell>
        </row>
        <row r="24467">
          <cell r="C24467" t="str">
            <v>L55-5213</v>
          </cell>
          <cell r="D24467" t="str">
            <v>泌尿器系統解剖標本</v>
          </cell>
          <cell r="E24467">
            <v>0</v>
          </cell>
          <cell r="F24467" t="str">
            <v>共用</v>
          </cell>
          <cell r="G24467" t="str">
            <v/>
          </cell>
          <cell r="H24467">
            <v>0</v>
          </cell>
        </row>
        <row r="24468">
          <cell r="C24468" t="str">
            <v>L55-5230</v>
          </cell>
          <cell r="D24468" t="str">
            <v>中止 ﾌﾟﾗｽﾃｨﾈｰｼｮﾝ標本 ｳｼｶﾞｴﾙ</v>
          </cell>
          <cell r="E24468">
            <v>0</v>
          </cell>
          <cell r="F24468" t="str">
            <v>共用</v>
          </cell>
          <cell r="G24468" t="str">
            <v/>
          </cell>
          <cell r="H24468">
            <v>43000</v>
          </cell>
        </row>
        <row r="24469">
          <cell r="C24469" t="str">
            <v>L55-5231</v>
          </cell>
          <cell r="D24469" t="str">
            <v>製作中止 ﾌﾟﾗｽﾃｨﾈｰｼｮﾝ標本 ﾈｽﾞﾐ</v>
          </cell>
          <cell r="E24469">
            <v>0</v>
          </cell>
          <cell r="F24469" t="str">
            <v>共用</v>
          </cell>
          <cell r="G24469" t="str">
            <v/>
          </cell>
          <cell r="H24469">
            <v>0</v>
          </cell>
        </row>
        <row r="24470">
          <cell r="C24470" t="str">
            <v>L55-5300</v>
          </cell>
          <cell r="D24470" t="str">
            <v>中止ﾆﾜﾄﾘの発生順序標本 VDO-8N 8段階</v>
          </cell>
          <cell r="E24470">
            <v>0</v>
          </cell>
          <cell r="F24470" t="str">
            <v>共用</v>
          </cell>
          <cell r="G24470" t="str">
            <v/>
          </cell>
          <cell r="H24470">
            <v>53000</v>
          </cell>
        </row>
        <row r="24471">
          <cell r="C24471" t="str">
            <v>L55-5301</v>
          </cell>
          <cell r="D24471" t="str">
            <v>中止ﾆﾜﾄﾘの発生順序標本HD-6N (6段階)</v>
          </cell>
          <cell r="E24471">
            <v>0</v>
          </cell>
          <cell r="F24471" t="str">
            <v>共用</v>
          </cell>
          <cell r="G24471" t="str">
            <v/>
          </cell>
          <cell r="H24471">
            <v>31000</v>
          </cell>
        </row>
        <row r="24472">
          <cell r="C24472" t="str">
            <v>L55-5302</v>
          </cell>
          <cell r="D24472" t="str">
            <v>中止 魚の発生順序標本 FO-5M</v>
          </cell>
          <cell r="E24472">
            <v>0</v>
          </cell>
          <cell r="F24472" t="str">
            <v>共用</v>
          </cell>
          <cell r="G24472" t="str">
            <v/>
          </cell>
          <cell r="H24472">
            <v>25000</v>
          </cell>
        </row>
        <row r="24473">
          <cell r="C24473" t="str">
            <v>L55-5303</v>
          </cell>
          <cell r="D24473" t="str">
            <v>ﾒﾀﾞｶの発生順序標本</v>
          </cell>
          <cell r="E24473">
            <v>0</v>
          </cell>
          <cell r="F24473" t="str">
            <v>共用</v>
          </cell>
          <cell r="G24473" t="str">
            <v/>
          </cell>
          <cell r="H24473">
            <v>0</v>
          </cell>
        </row>
        <row r="24474">
          <cell r="C24474" t="str">
            <v>L55-5304</v>
          </cell>
          <cell r="D24474" t="str">
            <v>ﾄﾉｻﾏｶﾞｴﾙの発生順序標本 (20段階)</v>
          </cell>
          <cell r="E24474">
            <v>0</v>
          </cell>
          <cell r="F24474" t="str">
            <v>共用</v>
          </cell>
          <cell r="G24474" t="str">
            <v/>
          </cell>
          <cell r="H24474">
            <v>0</v>
          </cell>
        </row>
        <row r="24475">
          <cell r="C24475" t="str">
            <v>L55-5305</v>
          </cell>
          <cell r="D24475" t="str">
            <v>中止ﾄﾉｻﾏｶﾞｴﾙの発生順序標本 FO-10N</v>
          </cell>
          <cell r="E24475">
            <v>0</v>
          </cell>
          <cell r="F24475" t="str">
            <v>共用</v>
          </cell>
          <cell r="G24475" t="str">
            <v/>
          </cell>
          <cell r="H24475">
            <v>44000</v>
          </cell>
        </row>
        <row r="24476">
          <cell r="C24476" t="str">
            <v>L55-5306</v>
          </cell>
          <cell r="D24476" t="str">
            <v>ｳﾅｷﾞの変態を示す標本</v>
          </cell>
          <cell r="E24476">
            <v>0</v>
          </cell>
          <cell r="F24476" t="str">
            <v>共用</v>
          </cell>
          <cell r="G24476" t="str">
            <v/>
          </cell>
          <cell r="H24476">
            <v>0</v>
          </cell>
        </row>
        <row r="24477">
          <cell r="C24477" t="str">
            <v>L55-5350</v>
          </cell>
          <cell r="D24477" t="str">
            <v>寄生虫標本 PS-7N</v>
          </cell>
          <cell r="E24477">
            <v>0</v>
          </cell>
          <cell r="F24477" t="str">
            <v>共用</v>
          </cell>
          <cell r="G24477" t="str">
            <v/>
          </cell>
          <cell r="H24477">
            <v>73000</v>
          </cell>
        </row>
        <row r="24478">
          <cell r="C24478" t="str">
            <v>L55-5380</v>
          </cell>
          <cell r="D24478" t="str">
            <v>製作中止 ｺﾝ虫分類標本 (100種</v>
          </cell>
          <cell r="E24478">
            <v>0</v>
          </cell>
          <cell r="F24478" t="str">
            <v>共用</v>
          </cell>
          <cell r="G24478" t="str">
            <v/>
          </cell>
          <cell r="H24478">
            <v>0</v>
          </cell>
        </row>
        <row r="24479">
          <cell r="C24479" t="str">
            <v>L55-5381</v>
          </cell>
          <cell r="D24479" t="str">
            <v>製作中止 ｺﾝ虫分類標本 IC-70N (</v>
          </cell>
          <cell r="E24479">
            <v>0</v>
          </cell>
          <cell r="F24479" t="str">
            <v>共用</v>
          </cell>
          <cell r="G24479" t="str">
            <v/>
          </cell>
          <cell r="H24479">
            <v>0</v>
          </cell>
        </row>
        <row r="24480">
          <cell r="C24480" t="str">
            <v>L55-5410</v>
          </cell>
          <cell r="D24480" t="str">
            <v>製作中止 ｺﾝ虫発生順序標本 紋白</v>
          </cell>
          <cell r="E24480">
            <v>0</v>
          </cell>
          <cell r="F24480" t="str">
            <v>共用</v>
          </cell>
          <cell r="G24480" t="str">
            <v/>
          </cell>
          <cell r="H24480">
            <v>0</v>
          </cell>
        </row>
        <row r="24481">
          <cell r="C24481" t="str">
            <v>L55-5411</v>
          </cell>
          <cell r="D24481" t="str">
            <v>中止 ｺﾝ虫発生順序標本 あげは蝶</v>
          </cell>
          <cell r="E24481">
            <v>0</v>
          </cell>
          <cell r="F24481" t="str">
            <v>共用</v>
          </cell>
          <cell r="G24481" t="str">
            <v/>
          </cell>
          <cell r="H24481">
            <v>0</v>
          </cell>
        </row>
        <row r="24482">
          <cell r="C24482" t="str">
            <v>L55-5412</v>
          </cell>
          <cell r="D24482" t="str">
            <v>製作中止 ｺﾝ虫発生順序標本 とん</v>
          </cell>
          <cell r="E24482">
            <v>0</v>
          </cell>
          <cell r="F24482" t="str">
            <v>共用</v>
          </cell>
          <cell r="G24482" t="str">
            <v/>
          </cell>
          <cell r="H24482">
            <v>0</v>
          </cell>
        </row>
        <row r="24483">
          <cell r="C24483" t="str">
            <v>L55-5413</v>
          </cell>
          <cell r="D24483" t="str">
            <v>中止 ｺﾝ虫発生順序標本 ほたる</v>
          </cell>
          <cell r="E24483">
            <v>0</v>
          </cell>
          <cell r="F24483" t="str">
            <v>共用</v>
          </cell>
          <cell r="G24483" t="str">
            <v/>
          </cell>
          <cell r="H24483">
            <v>0</v>
          </cell>
        </row>
        <row r="24484">
          <cell r="C24484" t="str">
            <v>L55-5414</v>
          </cell>
          <cell r="D24484" t="str">
            <v>中止 ｺﾝ虫発生順序標本 ずいむし</v>
          </cell>
          <cell r="E24484">
            <v>0</v>
          </cell>
          <cell r="F24484" t="str">
            <v>共用</v>
          </cell>
          <cell r="G24484" t="str">
            <v/>
          </cell>
          <cell r="H24484">
            <v>0</v>
          </cell>
        </row>
        <row r="24485">
          <cell r="C24485" t="str">
            <v>L55-5415</v>
          </cell>
          <cell r="D24485" t="str">
            <v>中止 ｺﾝ虫発生順序標本 あかいえ蚊</v>
          </cell>
          <cell r="E24485">
            <v>0</v>
          </cell>
          <cell r="F24485" t="str">
            <v>共用</v>
          </cell>
          <cell r="G24485" t="str">
            <v/>
          </cell>
          <cell r="H24485">
            <v>0</v>
          </cell>
        </row>
        <row r="24486">
          <cell r="C24486" t="str">
            <v>L55-5416</v>
          </cell>
          <cell r="D24486" t="str">
            <v>製作中止 ｺﾝ虫発生順序標本 せみ</v>
          </cell>
          <cell r="E24486">
            <v>0</v>
          </cell>
          <cell r="F24486" t="str">
            <v>共用</v>
          </cell>
          <cell r="G24486" t="str">
            <v/>
          </cell>
          <cell r="H24486">
            <v>0</v>
          </cell>
        </row>
        <row r="24487">
          <cell r="C24487" t="str">
            <v>L55-5417</v>
          </cell>
          <cell r="D24487" t="str">
            <v>製作中止 ｺﾝ虫発生順序標本 はえ</v>
          </cell>
          <cell r="E24487">
            <v>0</v>
          </cell>
          <cell r="F24487" t="str">
            <v>共用</v>
          </cell>
          <cell r="G24487" t="str">
            <v/>
          </cell>
          <cell r="H24487">
            <v>0</v>
          </cell>
        </row>
        <row r="24488">
          <cell r="C24488" t="str">
            <v>L55-5470</v>
          </cell>
          <cell r="D24488" t="str">
            <v>中止 蚊の種類標本 (10種)</v>
          </cell>
          <cell r="E24488">
            <v>0</v>
          </cell>
          <cell r="F24488" t="str">
            <v>共用</v>
          </cell>
          <cell r="G24488" t="str">
            <v/>
          </cell>
          <cell r="H24488">
            <v>0</v>
          </cell>
        </row>
        <row r="24489">
          <cell r="C24489" t="str">
            <v>L55-5471</v>
          </cell>
          <cell r="D24489" t="str">
            <v>製作中止 はえの種類標本 (10種)</v>
          </cell>
          <cell r="E24489">
            <v>0</v>
          </cell>
          <cell r="F24489" t="str">
            <v>共用</v>
          </cell>
          <cell r="G24489" t="str">
            <v/>
          </cell>
          <cell r="H24489">
            <v>0</v>
          </cell>
        </row>
        <row r="24490">
          <cell r="C24490" t="str">
            <v>L55-5472</v>
          </cell>
          <cell r="D24490" t="str">
            <v>製作中止 蝶の種類標本 (20種)</v>
          </cell>
          <cell r="E24490">
            <v>0</v>
          </cell>
          <cell r="F24490" t="str">
            <v>共用</v>
          </cell>
          <cell r="G24490" t="str">
            <v/>
          </cell>
          <cell r="H24490">
            <v>0</v>
          </cell>
        </row>
        <row r="24491">
          <cell r="C24491" t="str">
            <v>L55-5473</v>
          </cell>
          <cell r="D24491" t="str">
            <v>製作中止 蝶の種類標本 (30種)</v>
          </cell>
          <cell r="E24491">
            <v>0</v>
          </cell>
          <cell r="F24491" t="str">
            <v>共用</v>
          </cell>
          <cell r="G24491" t="str">
            <v/>
          </cell>
          <cell r="H24491">
            <v>0</v>
          </cell>
        </row>
        <row r="24492">
          <cell r="C24492" t="str">
            <v>L55-5474</v>
          </cell>
          <cell r="D24492" t="str">
            <v>製作中止 益虫種類標本 (30種)</v>
          </cell>
          <cell r="E24492">
            <v>0</v>
          </cell>
          <cell r="F24492" t="str">
            <v>共用</v>
          </cell>
          <cell r="G24492" t="str">
            <v/>
          </cell>
          <cell r="H24492">
            <v>0</v>
          </cell>
        </row>
        <row r="24493">
          <cell r="C24493" t="str">
            <v>L55-5475</v>
          </cell>
          <cell r="D24493" t="str">
            <v>製作中止 害虫種類標本 (30種)</v>
          </cell>
          <cell r="E24493">
            <v>0</v>
          </cell>
          <cell r="F24493" t="str">
            <v>共用</v>
          </cell>
          <cell r="G24493" t="str">
            <v/>
          </cell>
          <cell r="H24493">
            <v>0</v>
          </cell>
        </row>
        <row r="24494">
          <cell r="C24494" t="str">
            <v>L55-5476</v>
          </cell>
          <cell r="D24494" t="str">
            <v>製作中止 衣服害虫標本 (15種)</v>
          </cell>
          <cell r="E24494">
            <v>0</v>
          </cell>
          <cell r="F24494" t="str">
            <v>共用</v>
          </cell>
          <cell r="G24494" t="str">
            <v/>
          </cell>
          <cell r="H24494">
            <v>0</v>
          </cell>
        </row>
        <row r="24495">
          <cell r="C24495" t="str">
            <v>L55-5477</v>
          </cell>
          <cell r="D24495" t="str">
            <v>製作中止 室内害虫標本 (20種)</v>
          </cell>
          <cell r="E24495">
            <v>0</v>
          </cell>
          <cell r="F24495" t="str">
            <v>共用</v>
          </cell>
          <cell r="G24495" t="str">
            <v/>
          </cell>
          <cell r="H24495">
            <v>0</v>
          </cell>
        </row>
        <row r="24496">
          <cell r="C24496" t="str">
            <v>L55-5478</v>
          </cell>
          <cell r="D24496" t="str">
            <v>製作中止 衣服･室内害虫標本 (20</v>
          </cell>
          <cell r="E24496">
            <v>0</v>
          </cell>
          <cell r="F24496" t="str">
            <v>共用</v>
          </cell>
          <cell r="G24496" t="str">
            <v/>
          </cell>
          <cell r="H24496">
            <v>0</v>
          </cell>
        </row>
        <row r="24497">
          <cell r="C24497" t="str">
            <v>L55-5479</v>
          </cell>
          <cell r="D24497" t="str">
            <v>製作中止 伝染病媒介ｺﾝ虫標本 (1</v>
          </cell>
          <cell r="E24497">
            <v>0</v>
          </cell>
          <cell r="F24497" t="str">
            <v>共用</v>
          </cell>
          <cell r="G24497" t="str">
            <v/>
          </cell>
          <cell r="H24497">
            <v>0</v>
          </cell>
        </row>
        <row r="24498">
          <cell r="C24498" t="str">
            <v>L55-5480</v>
          </cell>
          <cell r="D24498" t="str">
            <v>製作中止 食用ｺﾝ虫標本 (20種)</v>
          </cell>
          <cell r="E24498">
            <v>0</v>
          </cell>
          <cell r="F24498" t="str">
            <v>共用</v>
          </cell>
          <cell r="G24498" t="str">
            <v/>
          </cell>
          <cell r="H24498">
            <v>0</v>
          </cell>
        </row>
        <row r="24499">
          <cell r="C24499" t="str">
            <v>L55-5481</v>
          </cell>
          <cell r="D24499" t="str">
            <v>製作中止 薬用ｺﾝ虫標本 (20種)</v>
          </cell>
          <cell r="E24499">
            <v>0</v>
          </cell>
          <cell r="F24499" t="str">
            <v>共用</v>
          </cell>
          <cell r="G24499" t="str">
            <v/>
          </cell>
          <cell r="H24499">
            <v>0</v>
          </cell>
        </row>
        <row r="24500">
          <cell r="C24500" t="str">
            <v>L55-5482</v>
          </cell>
          <cell r="D24500" t="str">
            <v>製作中止 秋の鳴虫標本 (20種)</v>
          </cell>
          <cell r="E24500">
            <v>0</v>
          </cell>
          <cell r="F24500" t="str">
            <v>共用</v>
          </cell>
          <cell r="G24500" t="str">
            <v/>
          </cell>
          <cell r="H24500">
            <v>0</v>
          </cell>
        </row>
        <row r="24501">
          <cell r="C24501" t="str">
            <v>L55-5483</v>
          </cell>
          <cell r="D24501" t="str">
            <v>製作中止 ｺﾝ虫保護色標本 (20種</v>
          </cell>
          <cell r="E24501">
            <v>0</v>
          </cell>
          <cell r="F24501" t="str">
            <v>共用</v>
          </cell>
          <cell r="G24501" t="str">
            <v/>
          </cell>
          <cell r="H24501">
            <v>0</v>
          </cell>
        </row>
        <row r="24502">
          <cell r="C24502" t="str">
            <v>L55-5484</v>
          </cell>
          <cell r="D24502" t="str">
            <v>製作中止 ｺﾝ虫変態標本 A (7種)</v>
          </cell>
          <cell r="E24502">
            <v>0</v>
          </cell>
          <cell r="F24502" t="str">
            <v>共用</v>
          </cell>
          <cell r="G24502" t="str">
            <v/>
          </cell>
          <cell r="H24502">
            <v>0</v>
          </cell>
        </row>
        <row r="24503">
          <cell r="C24503" t="str">
            <v>L55-5485</v>
          </cell>
          <cell r="D24503" t="str">
            <v>製作中止 ｺﾝ虫変態標本 B (4種)</v>
          </cell>
          <cell r="E24503">
            <v>0</v>
          </cell>
          <cell r="F24503" t="str">
            <v>共用</v>
          </cell>
          <cell r="G24503" t="str">
            <v/>
          </cell>
          <cell r="H24503">
            <v>0</v>
          </cell>
        </row>
        <row r="24504">
          <cell r="C24504" t="str">
            <v>L55-5486</v>
          </cell>
          <cell r="D24504" t="str">
            <v>製作中止 ｺﾝ虫警戒色標本 (20種</v>
          </cell>
          <cell r="E24504">
            <v>0</v>
          </cell>
          <cell r="F24504" t="str">
            <v>共用</v>
          </cell>
          <cell r="G24504" t="str">
            <v/>
          </cell>
          <cell r="H24504">
            <v>0</v>
          </cell>
        </row>
        <row r="24505">
          <cell r="C24505" t="str">
            <v>L55-5487</v>
          </cell>
          <cell r="D24505" t="str">
            <v>製作中止 ｺﾝ虫擬態標本 (10種)</v>
          </cell>
          <cell r="E24505">
            <v>0</v>
          </cell>
          <cell r="F24505" t="str">
            <v>共用</v>
          </cell>
          <cell r="G24505" t="str">
            <v/>
          </cell>
          <cell r="H24505">
            <v>0</v>
          </cell>
        </row>
        <row r="24506">
          <cell r="C24506" t="str">
            <v>L55-5488</v>
          </cell>
          <cell r="D24506" t="str">
            <v>製作中止 農作物害虫標本 (20種)</v>
          </cell>
          <cell r="E24506">
            <v>0</v>
          </cell>
          <cell r="F24506" t="str">
            <v>共用</v>
          </cell>
          <cell r="G24506" t="str">
            <v/>
          </cell>
          <cell r="H24506">
            <v>0</v>
          </cell>
        </row>
        <row r="24507">
          <cell r="C24507" t="str">
            <v>L55-5489</v>
          </cell>
          <cell r="D24507" t="str">
            <v>中止 稲作害虫標本 (20種)</v>
          </cell>
          <cell r="E24507">
            <v>0</v>
          </cell>
          <cell r="F24507" t="str">
            <v>共用</v>
          </cell>
          <cell r="G24507" t="str">
            <v/>
          </cell>
          <cell r="H24507">
            <v>0</v>
          </cell>
        </row>
        <row r="24508">
          <cell r="C24508" t="str">
            <v>L55-5490</v>
          </cell>
          <cell r="D24508" t="str">
            <v>製作中止 水棲ｺﾝ虫標本 (20種)</v>
          </cell>
          <cell r="E24508">
            <v>0</v>
          </cell>
          <cell r="F24508" t="str">
            <v>共用</v>
          </cell>
          <cell r="G24508" t="str">
            <v/>
          </cell>
          <cell r="H24508">
            <v>0</v>
          </cell>
        </row>
        <row r="24509">
          <cell r="C24509" t="str">
            <v>L55-5491</v>
          </cell>
          <cell r="D24509" t="str">
            <v>製作中止 とんぼ種類標本 (20種)</v>
          </cell>
          <cell r="E24509">
            <v>0</v>
          </cell>
          <cell r="F24509" t="str">
            <v>共用</v>
          </cell>
          <cell r="G24509" t="str">
            <v/>
          </cell>
          <cell r="H24509">
            <v>0</v>
          </cell>
        </row>
        <row r="24510">
          <cell r="C24510" t="str">
            <v>L55-5492</v>
          </cell>
          <cell r="D24510" t="str">
            <v>製作中止 蛾類標本 (20種)</v>
          </cell>
          <cell r="E24510">
            <v>0</v>
          </cell>
          <cell r="F24510" t="str">
            <v>共用</v>
          </cell>
          <cell r="G24510" t="str">
            <v/>
          </cell>
          <cell r="H24510">
            <v>0</v>
          </cell>
        </row>
        <row r="24511">
          <cell r="C24511" t="str">
            <v>L55-5493</v>
          </cell>
          <cell r="D24511" t="str">
            <v>製作中止 甲虫類標本 (50種)</v>
          </cell>
          <cell r="E24511">
            <v>0</v>
          </cell>
          <cell r="F24511" t="str">
            <v>共用</v>
          </cell>
          <cell r="G24511" t="str">
            <v/>
          </cell>
          <cell r="H24511">
            <v>0</v>
          </cell>
        </row>
        <row r="24512">
          <cell r="C24512" t="str">
            <v>L55-5500</v>
          </cell>
          <cell r="D24512" t="str">
            <v>中止　ﾌﾟﾗｽﾁｯｸ封入標本(ﾀｺの標本)</v>
          </cell>
          <cell r="E24512">
            <v>0</v>
          </cell>
          <cell r="F24512" t="str">
            <v>共用</v>
          </cell>
          <cell r="G24512" t="str">
            <v/>
          </cell>
          <cell r="H24512">
            <v>5000</v>
          </cell>
        </row>
        <row r="24513">
          <cell r="C24513" t="str">
            <v>L55-5501</v>
          </cell>
          <cell r="D24513" t="str">
            <v>ﾌﾟﾗｽﾁｯｸ封入標本(昆虫の基本形態標本)</v>
          </cell>
          <cell r="E24513">
            <v>0</v>
          </cell>
          <cell r="F24513" t="str">
            <v>共用</v>
          </cell>
          <cell r="G24513" t="str">
            <v/>
          </cell>
          <cell r="H24513">
            <v>10000</v>
          </cell>
        </row>
        <row r="24514">
          <cell r="C24514" t="str">
            <v>L55-5502</v>
          </cell>
          <cell r="D24514" t="str">
            <v>ﾌﾟﾗｽﾁｯｸ封入標本(ｸﾜｶﾞﾀの標本)</v>
          </cell>
          <cell r="E24514">
            <v>0</v>
          </cell>
          <cell r="F24514" t="str">
            <v>共用</v>
          </cell>
          <cell r="G24514" t="str">
            <v/>
          </cell>
          <cell r="H24514">
            <v>10000</v>
          </cell>
        </row>
        <row r="24515">
          <cell r="C24515" t="str">
            <v>L55-5503</v>
          </cell>
          <cell r="D24515" t="str">
            <v>ﾌﾟﾗｽﾁｯｸ封入標本節足動物(6種)比較標本</v>
          </cell>
          <cell r="E24515">
            <v>0</v>
          </cell>
          <cell r="F24515" t="str">
            <v>共用</v>
          </cell>
          <cell r="G24515" t="str">
            <v/>
          </cell>
          <cell r="H24515">
            <v>7000</v>
          </cell>
        </row>
        <row r="24516">
          <cell r="C24516" t="str">
            <v>L55-5504</v>
          </cell>
          <cell r="D24516" t="str">
            <v>ﾌﾟﾗｽﾁｯｸ封入標本(ﾓﾝｼﾛﾁｮｳの生活環標本)</v>
          </cell>
          <cell r="E24516">
            <v>0</v>
          </cell>
          <cell r="F24516" t="str">
            <v>共用</v>
          </cell>
          <cell r="G24516" t="str">
            <v/>
          </cell>
          <cell r="H24516">
            <v>10000</v>
          </cell>
        </row>
        <row r="24517">
          <cell r="C24517" t="str">
            <v>L55-5505</v>
          </cell>
          <cell r="D24517" t="str">
            <v>ﾌﾟﾗｽﾁｯｸ封入標本(ﾊﾞｯﾀの生活環標本)</v>
          </cell>
          <cell r="E24517">
            <v>0</v>
          </cell>
          <cell r="F24517" t="str">
            <v>共用</v>
          </cell>
          <cell r="G24517" t="str">
            <v/>
          </cell>
          <cell r="H24517">
            <v>10000</v>
          </cell>
        </row>
        <row r="24518">
          <cell r="C24518" t="str">
            <v>L55-5506</v>
          </cell>
          <cell r="D24518" t="str">
            <v>ﾌﾟﾗｽﾁｯｸ封入標本(ｶｴﾙの発生順序標本)</v>
          </cell>
          <cell r="E24518">
            <v>0</v>
          </cell>
          <cell r="F24518" t="str">
            <v>共用</v>
          </cell>
          <cell r="G24518" t="str">
            <v/>
          </cell>
          <cell r="H24518">
            <v>10000</v>
          </cell>
        </row>
        <row r="24519">
          <cell r="C24519" t="str">
            <v>L55-5507</v>
          </cell>
          <cell r="D24519" t="str">
            <v>ﾌﾟﾗｽﾁｯｸ封入標本 ｲｶの解剖標本</v>
          </cell>
          <cell r="E24519">
            <v>0</v>
          </cell>
          <cell r="F24519" t="str">
            <v>共用</v>
          </cell>
          <cell r="G24519" t="str">
            <v>R7総708</v>
          </cell>
          <cell r="H24519">
            <v>18000</v>
          </cell>
        </row>
        <row r="24520">
          <cell r="C24520" t="str">
            <v>L55-5508</v>
          </cell>
          <cell r="D24520" t="str">
            <v>中止ﾌﾟﾗｽﾁｯｸ封入標本 無ｾｷﾂｲ5種の形態</v>
          </cell>
          <cell r="E24520">
            <v>0</v>
          </cell>
          <cell r="F24520" t="str">
            <v>共用</v>
          </cell>
          <cell r="G24520" t="str">
            <v/>
          </cell>
          <cell r="H24520">
            <v>15000</v>
          </cell>
        </row>
        <row r="24521">
          <cell r="C24521" t="str">
            <v>L55-5509</v>
          </cell>
          <cell r="D24521" t="str">
            <v>中止ﾌﾟﾗｽﾁｯｸ封入標本ｾｷﾂｲ動物5種の形態</v>
          </cell>
          <cell r="E24521">
            <v>0</v>
          </cell>
          <cell r="F24521" t="str">
            <v>共用</v>
          </cell>
          <cell r="G24521" t="str">
            <v/>
          </cell>
          <cell r="H24521">
            <v>26000</v>
          </cell>
        </row>
        <row r="24522">
          <cell r="C24522" t="str">
            <v>L55-5510-01</v>
          </cell>
          <cell r="D24522" t="str">
            <v>中止　ﾌﾟﾗ封入昆虫標本A</v>
          </cell>
          <cell r="E24522">
            <v>0</v>
          </cell>
          <cell r="F24522" t="str">
            <v>共用</v>
          </cell>
          <cell r="G24522" t="str">
            <v>R2消18</v>
          </cell>
          <cell r="H24522">
            <v>13000</v>
          </cell>
        </row>
        <row r="24523">
          <cell r="C24523" t="str">
            <v>L55-5510-02</v>
          </cell>
          <cell r="D24523" t="str">
            <v>中止 ﾌﾟﾗ封入昆虫標本B→L55-5511-02</v>
          </cell>
          <cell r="E24523">
            <v>0</v>
          </cell>
          <cell r="F24523" t="str">
            <v>共用</v>
          </cell>
          <cell r="G24523" t="str">
            <v>R2消18</v>
          </cell>
          <cell r="H24523">
            <v>15500</v>
          </cell>
        </row>
        <row r="24524">
          <cell r="C24524" t="str">
            <v>L55-5510-a1</v>
          </cell>
          <cell r="D24524" t="str">
            <v>ﾁｮｳ 75x75x15mm</v>
          </cell>
          <cell r="E24524">
            <v>2</v>
          </cell>
          <cell r="F24524" t="str">
            <v>仕入</v>
          </cell>
          <cell r="G24524" t="str">
            <v/>
          </cell>
          <cell r="H24524">
            <v>0</v>
          </cell>
        </row>
        <row r="24525">
          <cell r="C24525" t="str">
            <v>L55-5510-a2</v>
          </cell>
          <cell r="D24525" t="str">
            <v>ｶﾌﾞﾄﾑｼ 110x43x28mm</v>
          </cell>
          <cell r="E24525">
            <v>2</v>
          </cell>
          <cell r="F24525" t="str">
            <v>仕入</v>
          </cell>
          <cell r="G24525" t="str">
            <v/>
          </cell>
          <cell r="H24525">
            <v>0</v>
          </cell>
        </row>
        <row r="24526">
          <cell r="C24526" t="str">
            <v>L55-5510-a3</v>
          </cell>
          <cell r="D24526" t="str">
            <v>ﾊﾞｯﾀ 44x29x17mm</v>
          </cell>
          <cell r="E24526">
            <v>2</v>
          </cell>
          <cell r="F24526" t="str">
            <v>仕入</v>
          </cell>
          <cell r="G24526" t="str">
            <v/>
          </cell>
          <cell r="H24526">
            <v>0</v>
          </cell>
        </row>
        <row r="24527">
          <cell r="C24527" t="str">
            <v>L55-5510-a4</v>
          </cell>
          <cell r="D24527" t="str">
            <v>ﾄﾝﾎﾞ 75x75x24mm</v>
          </cell>
          <cell r="E24527">
            <v>2</v>
          </cell>
          <cell r="F24527" t="str">
            <v>仕入</v>
          </cell>
          <cell r="G24527" t="str">
            <v/>
          </cell>
          <cell r="H24527">
            <v>0</v>
          </cell>
        </row>
        <row r="24528">
          <cell r="C24528" t="str">
            <v>L55-5510-a5</v>
          </cell>
          <cell r="D24528" t="str">
            <v>ｸﾓ 75x75x24mm</v>
          </cell>
          <cell r="E24528">
            <v>2</v>
          </cell>
          <cell r="F24528" t="str">
            <v>仕入</v>
          </cell>
          <cell r="G24528" t="str">
            <v/>
          </cell>
          <cell r="H24528">
            <v>0</v>
          </cell>
        </row>
        <row r="24529">
          <cell r="C24529" t="str">
            <v>55-5510-a6</v>
          </cell>
          <cell r="D24529" t="str">
            <v>ﾂﾔｸﾜｶﾞﾀ 73x41x24mm</v>
          </cell>
          <cell r="E24529">
            <v>2</v>
          </cell>
          <cell r="F24529" t="str">
            <v>仕入</v>
          </cell>
          <cell r="G24529" t="str">
            <v/>
          </cell>
          <cell r="H24529">
            <v>0</v>
          </cell>
        </row>
        <row r="24530">
          <cell r="C24530" t="str">
            <v>55-5510-a7</v>
          </cell>
          <cell r="D24530" t="str">
            <v>ﾁｮｳｱｸﾘﾙ標本 ｱｵｽｼﾞｱｹﾞﾊ 50x50x20mm</v>
          </cell>
          <cell r="E24530">
            <v>2</v>
          </cell>
          <cell r="F24530" t="str">
            <v>仕入</v>
          </cell>
          <cell r="G24530" t="str">
            <v/>
          </cell>
          <cell r="H24530">
            <v>0</v>
          </cell>
        </row>
        <row r="24531">
          <cell r="C24531" t="str">
            <v>55-5510-b1</v>
          </cell>
          <cell r="D24531" t="str">
            <v>ﾁｮｳｱｸﾘﾙ標本 ﾐｶﾄﾞｱｹﾞﾊ/ｱｵｽｼﾞｱｹﾞﾊ</v>
          </cell>
          <cell r="E24531">
            <v>2</v>
          </cell>
          <cell r="F24531" t="str">
            <v>仕入</v>
          </cell>
          <cell r="G24531" t="str">
            <v/>
          </cell>
          <cell r="H24531">
            <v>0</v>
          </cell>
        </row>
        <row r="24532">
          <cell r="C24532" t="str">
            <v>55-5510-c1</v>
          </cell>
          <cell r="D24532" t="str">
            <v>ﾃﾞｨｰﾌﾟｹｰｽ D-1200J</v>
          </cell>
          <cell r="E24532">
            <v>2</v>
          </cell>
          <cell r="F24532" t="str">
            <v>仕入</v>
          </cell>
          <cell r="G24532" t="str">
            <v/>
          </cell>
          <cell r="H24532">
            <v>0</v>
          </cell>
        </row>
        <row r="24533">
          <cell r="C24533" t="str">
            <v>55-5510-c2</v>
          </cell>
          <cell r="D24533" t="str">
            <v>標本ｹｰｽ内装材ｳﾚﾀﾝ粘着無し30x243x165</v>
          </cell>
          <cell r="E24533">
            <v>2</v>
          </cell>
          <cell r="F24533" t="str">
            <v>仕入</v>
          </cell>
          <cell r="G24533" t="str">
            <v/>
          </cell>
          <cell r="H24533">
            <v>0</v>
          </cell>
        </row>
        <row r="24534">
          <cell r="C24534" t="str">
            <v>55-5510-e1</v>
          </cell>
          <cell r="D24534" t="str">
            <v>ﾌﾟﾗ封入標本用ｼｰﾙ あし観察用</v>
          </cell>
          <cell r="E24534">
            <v>2</v>
          </cell>
          <cell r="F24534" t="str">
            <v>仕入</v>
          </cell>
          <cell r="G24534" t="str">
            <v/>
          </cell>
          <cell r="H24534">
            <v>0</v>
          </cell>
        </row>
        <row r="24535">
          <cell r="C24535" t="str">
            <v>55-5510-e2</v>
          </cell>
          <cell r="D24535" t="str">
            <v>ﾌﾟﾗ封入標本用ｼｰﾙ はね観察用</v>
          </cell>
          <cell r="E24535">
            <v>2</v>
          </cell>
          <cell r="F24535" t="str">
            <v>仕入</v>
          </cell>
          <cell r="G24535" t="str">
            <v/>
          </cell>
          <cell r="H24535">
            <v>0</v>
          </cell>
        </row>
        <row r="24536">
          <cell r="C24536" t="str">
            <v>L55-5511-01</v>
          </cell>
          <cell r="D24536" t="str">
            <v>ﾌﾟﾗ封入昆虫標本 A</v>
          </cell>
          <cell r="E24536">
            <v>0</v>
          </cell>
          <cell r="F24536" t="str">
            <v>共用</v>
          </cell>
          <cell r="G24536" t="str">
            <v>R7総707･R7消259</v>
          </cell>
          <cell r="H24536">
            <v>13000</v>
          </cell>
        </row>
        <row r="24537">
          <cell r="C24537" t="str">
            <v>L55-5511-02</v>
          </cell>
          <cell r="D24537" t="str">
            <v>ﾌﾟﾗ封入昆虫標本 B</v>
          </cell>
          <cell r="E24537">
            <v>0</v>
          </cell>
          <cell r="F24537" t="str">
            <v>共用</v>
          </cell>
          <cell r="G24537" t="str">
            <v>R7総707･R7消20･259</v>
          </cell>
          <cell r="H24537">
            <v>15500</v>
          </cell>
        </row>
        <row r="24538">
          <cell r="C24538" t="str">
            <v>L55-5600</v>
          </cell>
          <cell r="D24538" t="str">
            <v>ﾌﾟﾗｽﾁｯｸ封入標本(魚の骨格標本)</v>
          </cell>
          <cell r="E24538">
            <v>0</v>
          </cell>
          <cell r="F24538" t="str">
            <v>共用</v>
          </cell>
          <cell r="G24538" t="str">
            <v/>
          </cell>
          <cell r="H24538">
            <v>18000</v>
          </cell>
        </row>
        <row r="24539">
          <cell r="C24539" t="str">
            <v>L55-5601</v>
          </cell>
          <cell r="D24539" t="str">
            <v>ﾌﾟﾗｽﾁｯｸ封入標本(ｶｴﾙの骨格標本)</v>
          </cell>
          <cell r="E24539">
            <v>0</v>
          </cell>
          <cell r="F24539" t="str">
            <v>共用</v>
          </cell>
          <cell r="G24539" t="str">
            <v/>
          </cell>
          <cell r="H24539">
            <v>12000</v>
          </cell>
        </row>
        <row r="24540">
          <cell r="C24540" t="str">
            <v>L55-5602</v>
          </cell>
          <cell r="D24540" t="str">
            <v>ﾌﾟﾗｽﾁｯｸ封入標本(ﾍﾋﾞの骨格標本)</v>
          </cell>
          <cell r="E24540">
            <v>0</v>
          </cell>
          <cell r="F24540" t="str">
            <v>共用</v>
          </cell>
          <cell r="G24540" t="str">
            <v/>
          </cell>
          <cell r="H24540">
            <v>15000</v>
          </cell>
        </row>
        <row r="24541">
          <cell r="C24541" t="str">
            <v>L55-5603</v>
          </cell>
          <cell r="D24541" t="str">
            <v>ﾌﾟﾗｽﾁｯｸ封入標本(ｽｽﾞﾒの骨格標本)</v>
          </cell>
          <cell r="E24541">
            <v>0</v>
          </cell>
          <cell r="F24541" t="str">
            <v>共用</v>
          </cell>
          <cell r="G24541" t="str">
            <v/>
          </cell>
          <cell r="H24541">
            <v>12000</v>
          </cell>
        </row>
        <row r="24542">
          <cell r="C24542" t="str">
            <v>L55-5604</v>
          </cell>
          <cell r="D24542" t="str">
            <v>ﾌﾟﾗｽﾁｯｸ封入標本(ｳｻｷﾞの骨格標本)</v>
          </cell>
          <cell r="E24542">
            <v>0</v>
          </cell>
          <cell r="F24542" t="str">
            <v>共用</v>
          </cell>
          <cell r="G24542" t="str">
            <v/>
          </cell>
          <cell r="H24542">
            <v>34000</v>
          </cell>
        </row>
        <row r="24543">
          <cell r="C24543" t="str">
            <v>L55-5670</v>
          </cell>
          <cell r="D24543" t="str">
            <v>55-5604に変更</v>
          </cell>
          <cell r="E24543">
            <v>0</v>
          </cell>
          <cell r="F24543" t="str">
            <v>共用</v>
          </cell>
          <cell r="G24543" t="str">
            <v/>
          </cell>
          <cell r="H24543">
            <v>0</v>
          </cell>
        </row>
        <row r="24544">
          <cell r="C24544" t="str">
            <v>L55-5700</v>
          </cell>
          <cell r="D24544" t="str">
            <v>ﾌﾟﾗｽﾁｯｸ封入標本(ﾏﾒの発芽標本)</v>
          </cell>
          <cell r="E24544">
            <v>0</v>
          </cell>
          <cell r="F24544" t="str">
            <v>共用</v>
          </cell>
          <cell r="G24544" t="str">
            <v/>
          </cell>
          <cell r="H24544">
            <v>8000</v>
          </cell>
        </row>
        <row r="24545">
          <cell r="C24545" t="str">
            <v>L55-5701</v>
          </cell>
          <cell r="D24545" t="str">
            <v>中止ﾌﾟﾗｽﾁｯｸ封入標本(ﾏﾂの生活環標本)</v>
          </cell>
          <cell r="E24545">
            <v>0</v>
          </cell>
          <cell r="F24545" t="str">
            <v>共用</v>
          </cell>
          <cell r="G24545" t="str">
            <v/>
          </cell>
          <cell r="H24545">
            <v>8000</v>
          </cell>
        </row>
        <row r="24546">
          <cell r="C24546" t="str">
            <v>L55-5702</v>
          </cell>
          <cell r="D24546" t="str">
            <v>ﾌﾟﾗｽﾁｯｸ封入標本(ｺｹの生活環標本)</v>
          </cell>
          <cell r="E24546">
            <v>0</v>
          </cell>
          <cell r="F24546" t="str">
            <v>共用</v>
          </cell>
          <cell r="G24546" t="str">
            <v/>
          </cell>
          <cell r="H24546">
            <v>8000</v>
          </cell>
        </row>
        <row r="24547">
          <cell r="C24547" t="str">
            <v>L55-5703</v>
          </cell>
          <cell r="D24547" t="str">
            <v>ﾌﾟﾗｽﾁｯｸ封入標本(ｼﾀﾞの生活環標本)</v>
          </cell>
          <cell r="E24547">
            <v>0</v>
          </cell>
          <cell r="F24547" t="str">
            <v>共用</v>
          </cell>
          <cell r="G24547" t="str">
            <v/>
          </cell>
          <cell r="H24547">
            <v>8000</v>
          </cell>
        </row>
        <row r="24548">
          <cell r="C24548" t="str">
            <v>L55-5704</v>
          </cell>
          <cell r="D24548" t="str">
            <v>ﾌﾟﾗｽﾁｯｸ封入標本(ﾄｳﾓﾛｺｼの発芽標本)</v>
          </cell>
          <cell r="E24548">
            <v>0</v>
          </cell>
          <cell r="F24548" t="str">
            <v>共用</v>
          </cell>
          <cell r="G24548" t="str">
            <v/>
          </cell>
          <cell r="H24548">
            <v>8000</v>
          </cell>
        </row>
        <row r="24549">
          <cell r="C24549" t="str">
            <v>L55-5800</v>
          </cell>
          <cell r="D24549" t="str">
            <v>ﾌﾟﾗｽﾁｯｸ封入標本(心臓の比較標本)</v>
          </cell>
          <cell r="E24549">
            <v>0</v>
          </cell>
          <cell r="F24549" t="str">
            <v>共用</v>
          </cell>
          <cell r="G24549" t="str">
            <v/>
          </cell>
          <cell r="H24549">
            <v>18800</v>
          </cell>
        </row>
        <row r="24550">
          <cell r="C24550" t="str">
            <v>L55-6000</v>
          </cell>
          <cell r="D24550" t="str">
            <v>中止 岩石ﾌﾟﾚﾊﾟﾗｰﾄ RP-10N→L55-6006</v>
          </cell>
          <cell r="E24550">
            <v>0</v>
          </cell>
          <cell r="F24550" t="str">
            <v>共用</v>
          </cell>
          <cell r="G24550" t="str">
            <v/>
          </cell>
          <cell r="H24550">
            <v>27000</v>
          </cell>
        </row>
        <row r="24551">
          <cell r="C24551" t="str">
            <v>55-6000-a1</v>
          </cell>
          <cell r="D24551" t="str">
            <v>中止 岩石ﾌﾟﾚﾊﾟﾗｰﾄ用木箱 10種用</v>
          </cell>
          <cell r="E24551">
            <v>2</v>
          </cell>
          <cell r="F24551" t="str">
            <v>仕入</v>
          </cell>
          <cell r="G24551" t="str">
            <v/>
          </cell>
          <cell r="H24551">
            <v>0</v>
          </cell>
        </row>
        <row r="24552">
          <cell r="C24552" t="str">
            <v>55-6000-a2</v>
          </cell>
          <cell r="D24552" t="str">
            <v>閃緑岩 1㎏</v>
          </cell>
          <cell r="E24552">
            <v>2</v>
          </cell>
          <cell r="F24552" t="str">
            <v>仕入</v>
          </cell>
          <cell r="G24552" t="str">
            <v/>
          </cell>
          <cell r="H24552">
            <v>0</v>
          </cell>
        </row>
        <row r="24553">
          <cell r="C24553" t="str">
            <v>55-6000-a3</v>
          </cell>
          <cell r="D24553" t="str">
            <v>粘板岩 1㎏</v>
          </cell>
          <cell r="E24553">
            <v>2</v>
          </cell>
          <cell r="F24553" t="str">
            <v>仕入</v>
          </cell>
          <cell r="G24553" t="str">
            <v/>
          </cell>
          <cell r="H24553">
            <v>0</v>
          </cell>
        </row>
        <row r="24554">
          <cell r="C24554" t="str">
            <v>55-6000-a4</v>
          </cell>
          <cell r="D24554" t="str">
            <v>石灰岩 1㎏</v>
          </cell>
          <cell r="E24554">
            <v>2</v>
          </cell>
          <cell r="F24554" t="str">
            <v>仕入</v>
          </cell>
          <cell r="G24554" t="str">
            <v/>
          </cell>
          <cell r="H24554">
            <v>0</v>
          </cell>
        </row>
        <row r="24555">
          <cell r="C24555" t="str">
            <v>55-6000-a5</v>
          </cell>
          <cell r="D24555" t="str">
            <v>ﾎﾙﾝﾌｪﾙｽ 1㎏</v>
          </cell>
          <cell r="E24555">
            <v>2</v>
          </cell>
          <cell r="F24555" t="str">
            <v>仕入</v>
          </cell>
          <cell r="G24555" t="str">
            <v/>
          </cell>
          <cell r="H24555">
            <v>0</v>
          </cell>
        </row>
        <row r="24556">
          <cell r="C24556" t="str">
            <v>55-6000-a6</v>
          </cell>
          <cell r="D24556" t="str">
            <v>緑泥片岩 1㎏</v>
          </cell>
          <cell r="E24556">
            <v>2</v>
          </cell>
          <cell r="F24556" t="str">
            <v>仕入</v>
          </cell>
          <cell r="G24556" t="str">
            <v/>
          </cell>
          <cell r="H24556">
            <v>0</v>
          </cell>
        </row>
        <row r="24557">
          <cell r="C24557" t="str">
            <v>55-6000-a7</v>
          </cell>
          <cell r="D24557" t="str">
            <v>砂岩 1㎏</v>
          </cell>
          <cell r="E24557">
            <v>2</v>
          </cell>
          <cell r="F24557" t="str">
            <v>仕入</v>
          </cell>
          <cell r="G24557" t="str">
            <v/>
          </cell>
          <cell r="H24557">
            <v>0</v>
          </cell>
        </row>
        <row r="24558">
          <cell r="C24558" t="str">
            <v>55-6000-a8</v>
          </cell>
          <cell r="D24558" t="str">
            <v>かんらん玄武岩 1㎏</v>
          </cell>
          <cell r="E24558">
            <v>2</v>
          </cell>
          <cell r="F24558" t="str">
            <v>仕入</v>
          </cell>
          <cell r="G24558" t="str">
            <v/>
          </cell>
          <cell r="H24558">
            <v>0</v>
          </cell>
        </row>
        <row r="24559">
          <cell r="C24559" t="str">
            <v>55-6000-a9</v>
          </cell>
          <cell r="D24559" t="str">
            <v>晶質石灰岩(大理石)</v>
          </cell>
          <cell r="E24559">
            <v>2</v>
          </cell>
          <cell r="F24559" t="str">
            <v>仕入</v>
          </cell>
          <cell r="G24559" t="str">
            <v/>
          </cell>
          <cell r="H24559">
            <v>0</v>
          </cell>
        </row>
        <row r="24560">
          <cell r="C24560" t="str">
            <v>L55-6001</v>
          </cell>
          <cell r="D24560" t="str">
            <v>中止 岩石ﾌﾟﾚﾊﾟﾗｰﾄ RP-15N→L55-6007</v>
          </cell>
          <cell r="E24560">
            <v>0</v>
          </cell>
          <cell r="F24560" t="str">
            <v>共用</v>
          </cell>
          <cell r="G24560" t="str">
            <v/>
          </cell>
          <cell r="H24560">
            <v>39000</v>
          </cell>
        </row>
        <row r="24561">
          <cell r="C24561" t="str">
            <v>55-6001-b1</v>
          </cell>
          <cell r="D24561" t="str">
            <v>かんらん岩 ﾌﾟﾚﾊﾟﾗｰﾄ材料 1kg</v>
          </cell>
          <cell r="E24561">
            <v>2</v>
          </cell>
          <cell r="F24561" t="str">
            <v>仕入</v>
          </cell>
          <cell r="G24561" t="str">
            <v/>
          </cell>
          <cell r="H24561">
            <v>0</v>
          </cell>
        </row>
        <row r="24562">
          <cell r="C24562" t="str">
            <v>L55-6002</v>
          </cell>
          <cell r="D24562" t="str">
            <v>岩石ﾌﾟﾚﾊﾟﾗｰﾄ (20種組)</v>
          </cell>
          <cell r="E24562">
            <v>0</v>
          </cell>
          <cell r="F24562" t="str">
            <v>共用</v>
          </cell>
          <cell r="G24562" t="str">
            <v/>
          </cell>
          <cell r="H24562">
            <v>44000</v>
          </cell>
        </row>
        <row r="24563">
          <cell r="C24563" t="str">
            <v>L55-6003</v>
          </cell>
          <cell r="D24563" t="str">
            <v>岩石ﾌﾟﾚﾊﾟﾗｰﾄ (30種組)</v>
          </cell>
          <cell r="E24563">
            <v>0</v>
          </cell>
          <cell r="F24563" t="str">
            <v>共用</v>
          </cell>
          <cell r="G24563" t="str">
            <v/>
          </cell>
          <cell r="H24563">
            <v>58000</v>
          </cell>
        </row>
        <row r="24564">
          <cell r="C24564" t="str">
            <v>L55-6004</v>
          </cell>
          <cell r="D24564" t="str">
            <v>製作中止 岩石ﾌﾟﾚﾊﾟﾗｰﾄ RP-5</v>
          </cell>
          <cell r="E24564">
            <v>0</v>
          </cell>
          <cell r="F24564" t="str">
            <v>共用</v>
          </cell>
          <cell r="G24564" t="str">
            <v/>
          </cell>
          <cell r="H24564">
            <v>5800</v>
          </cell>
        </row>
        <row r="24565">
          <cell r="C24565" t="str">
            <v>L55-6005</v>
          </cell>
          <cell r="D24565" t="str">
            <v>中止　岩石ﾌﾟﾚﾊﾟﾗｰﾄ RO-5P→L55-6008</v>
          </cell>
          <cell r="E24565">
            <v>0</v>
          </cell>
          <cell r="F24565" t="str">
            <v>共用</v>
          </cell>
          <cell r="G24565" t="str">
            <v/>
          </cell>
          <cell r="H24565">
            <v>17000</v>
          </cell>
        </row>
        <row r="24566">
          <cell r="C24566" t="str">
            <v>L55-6006</v>
          </cell>
          <cell r="D24566" t="str">
            <v>中止　岩石ﾌﾟﾚﾊﾟﾗｰﾄ RO-10P→L55-6009</v>
          </cell>
          <cell r="E24566">
            <v>0</v>
          </cell>
          <cell r="F24566" t="str">
            <v>共用</v>
          </cell>
          <cell r="G24566" t="str">
            <v/>
          </cell>
          <cell r="H24566">
            <v>34000</v>
          </cell>
        </row>
        <row r="24567">
          <cell r="C24567" t="str">
            <v>L55-6007</v>
          </cell>
          <cell r="D24567" t="str">
            <v>岩石ﾌﾟﾚﾊﾟﾗｰﾄ(15種) RO-15P</v>
          </cell>
          <cell r="E24567">
            <v>0</v>
          </cell>
          <cell r="F24567" t="str">
            <v>共用</v>
          </cell>
          <cell r="G24567" t="str">
            <v/>
          </cell>
          <cell r="H24567">
            <v>41000</v>
          </cell>
        </row>
        <row r="24568">
          <cell r="C24568" t="str">
            <v>L55-6008</v>
          </cell>
          <cell r="D24568" t="str">
            <v>岩石ﾌﾟﾚﾊﾟﾗｰﾄ RO-5HK(5種)</v>
          </cell>
          <cell r="E24568">
            <v>0</v>
          </cell>
          <cell r="F24568" t="str">
            <v>共用</v>
          </cell>
          <cell r="G24568" t="str">
            <v>R7総706･R7消260</v>
          </cell>
          <cell r="H24568">
            <v>33000</v>
          </cell>
        </row>
        <row r="24569">
          <cell r="C24569" t="str">
            <v>L55-6009</v>
          </cell>
          <cell r="D24569" t="str">
            <v>岩石ﾌﾟﾚﾊﾟﾗｰﾄ RO-10HK(10種)</v>
          </cell>
          <cell r="E24569">
            <v>0</v>
          </cell>
          <cell r="F24569" t="str">
            <v>共用</v>
          </cell>
          <cell r="G24569" t="str">
            <v>R7総706･R7消260</v>
          </cell>
          <cell r="H24569">
            <v>52000</v>
          </cell>
        </row>
        <row r="24570">
          <cell r="C24570" t="str">
            <v>L55-6030</v>
          </cell>
          <cell r="D24570" t="str">
            <v>中止岩石･化石ﾌﾟﾚﾊﾟﾗｰﾄ (5種→L55-6032</v>
          </cell>
          <cell r="E24570">
            <v>0</v>
          </cell>
          <cell r="F24570" t="str">
            <v>共用</v>
          </cell>
          <cell r="G24570" t="str">
            <v/>
          </cell>
          <cell r="H24570">
            <v>18000</v>
          </cell>
        </row>
        <row r="24571">
          <cell r="C24571" t="str">
            <v>L55-6031</v>
          </cell>
          <cell r="D24571" t="str">
            <v>中止岩石･化石ﾌﾟﾚﾊﾟﾗｰﾄ→L55-6033</v>
          </cell>
          <cell r="E24571">
            <v>0</v>
          </cell>
          <cell r="F24571" t="str">
            <v>共用</v>
          </cell>
          <cell r="G24571" t="str">
            <v/>
          </cell>
          <cell r="H24571">
            <v>35000</v>
          </cell>
        </row>
        <row r="24572">
          <cell r="C24572" t="str">
            <v>L55-6032</v>
          </cell>
          <cell r="D24572" t="str">
            <v>岩石･化石ﾌﾟﾚﾊﾟﾗｰﾄ RMF-5N(5種組)</v>
          </cell>
          <cell r="E24572">
            <v>0</v>
          </cell>
          <cell r="F24572" t="str">
            <v>共用</v>
          </cell>
          <cell r="G24572" t="str">
            <v>R7総706･R7消260</v>
          </cell>
          <cell r="H24572">
            <v>37000</v>
          </cell>
        </row>
        <row r="24573">
          <cell r="C24573" t="str">
            <v>L55-6033</v>
          </cell>
          <cell r="D24573" t="str">
            <v>岩石･化石ﾌﾟﾚﾊﾟﾗｰﾄ RMF-10N(10種)</v>
          </cell>
          <cell r="E24573">
            <v>0</v>
          </cell>
          <cell r="F24573" t="str">
            <v>共用</v>
          </cell>
          <cell r="G24573" t="str">
            <v>R7総706･R7消260</v>
          </cell>
          <cell r="H24573">
            <v>53500</v>
          </cell>
        </row>
        <row r="24574">
          <cell r="C24574" t="str">
            <v>L55-6060</v>
          </cell>
          <cell r="D24574" t="str">
            <v>中止岩石･鉱物ﾌﾟﾚﾊﾟﾗｰﾄ RM-15N (15種</v>
          </cell>
          <cell r="E24574">
            <v>0</v>
          </cell>
          <cell r="F24574" t="str">
            <v>共用</v>
          </cell>
          <cell r="G24574" t="str">
            <v/>
          </cell>
          <cell r="H24574">
            <v>36000</v>
          </cell>
        </row>
        <row r="24575">
          <cell r="C24575" t="str">
            <v>55-6060-a1</v>
          </cell>
          <cell r="D24575" t="str">
            <v>岩石･鉱物ﾌﾟﾚﾊﾟﾗｰﾄRM-15 用 方解石1kg</v>
          </cell>
          <cell r="E24575">
            <v>2</v>
          </cell>
          <cell r="F24575" t="str">
            <v>仕入</v>
          </cell>
          <cell r="G24575" t="str">
            <v/>
          </cell>
          <cell r="H24575">
            <v>0</v>
          </cell>
        </row>
        <row r="24576">
          <cell r="C24576" t="str">
            <v>55-6060-a2</v>
          </cell>
          <cell r="D24576" t="str">
            <v>岩石･鉱物ﾌﾟﾚﾊﾟﾗｰﾄRM-15 用 石英 1kg</v>
          </cell>
          <cell r="E24576">
            <v>2</v>
          </cell>
          <cell r="F24576" t="str">
            <v>仕入</v>
          </cell>
          <cell r="G24576" t="str">
            <v/>
          </cell>
          <cell r="H24576">
            <v>0</v>
          </cell>
        </row>
        <row r="24577">
          <cell r="C24577" t="str">
            <v>55-6060-a3</v>
          </cell>
          <cell r="D24577" t="str">
            <v>岩石･鉱物ﾌﾟﾚﾊﾟﾗｰﾄRM-15用灰曹長石 1kg</v>
          </cell>
          <cell r="E24577">
            <v>2</v>
          </cell>
          <cell r="F24577" t="str">
            <v>仕入</v>
          </cell>
          <cell r="G24577" t="str">
            <v/>
          </cell>
          <cell r="H24577">
            <v>0</v>
          </cell>
        </row>
        <row r="24578">
          <cell r="C24578" t="str">
            <v>55-6060-a4</v>
          </cell>
          <cell r="D24578" t="str">
            <v>岩石･鉱物ﾌﾟﾚﾊﾟﾗｰﾄRM-15用 長石 1kg</v>
          </cell>
          <cell r="E24578">
            <v>2</v>
          </cell>
          <cell r="F24578" t="str">
            <v>仕入</v>
          </cell>
          <cell r="G24578" t="str">
            <v/>
          </cell>
          <cell r="H24578">
            <v>0</v>
          </cell>
        </row>
        <row r="24579">
          <cell r="C24579" t="str">
            <v>55-6060-a5</v>
          </cell>
          <cell r="D24579" t="str">
            <v>岩石･鉱物ﾌﾟﾚﾊﾟﾗｰﾄRM-15用 輝石 1kg</v>
          </cell>
          <cell r="E24579">
            <v>2</v>
          </cell>
          <cell r="F24579" t="str">
            <v>仕入</v>
          </cell>
          <cell r="G24579" t="str">
            <v/>
          </cell>
          <cell r="H24579">
            <v>0</v>
          </cell>
        </row>
        <row r="24580">
          <cell r="C24580" t="str">
            <v>55-6060-a6</v>
          </cell>
          <cell r="D24580" t="str">
            <v>中止岩石･鉱物ﾌﾟﾚﾊﾟﾗｰﾄRM-15用 角閃石1</v>
          </cell>
          <cell r="E24580">
            <v>2</v>
          </cell>
          <cell r="F24580" t="str">
            <v>仕入</v>
          </cell>
          <cell r="G24580" t="str">
            <v/>
          </cell>
          <cell r="H24580">
            <v>0</v>
          </cell>
        </row>
        <row r="24581">
          <cell r="C24581" t="str">
            <v>L55-6090</v>
          </cell>
          <cell r="D24581" t="str">
            <v>中止 鉱物ﾌﾟﾚﾊﾟﾗｰﾄ (5種組)</v>
          </cell>
          <cell r="E24581">
            <v>0</v>
          </cell>
          <cell r="F24581" t="str">
            <v>共用</v>
          </cell>
          <cell r="G24581" t="str">
            <v/>
          </cell>
          <cell r="H24581">
            <v>16000</v>
          </cell>
        </row>
        <row r="24582">
          <cell r="C24582" t="str">
            <v>L55-6091</v>
          </cell>
          <cell r="D24582" t="str">
            <v>中止 鉱物ﾌﾟﾚﾊﾟﾗｰﾄ (10種組)</v>
          </cell>
          <cell r="E24582">
            <v>0</v>
          </cell>
          <cell r="F24582" t="str">
            <v>共用</v>
          </cell>
          <cell r="G24582" t="str">
            <v/>
          </cell>
          <cell r="H24582">
            <v>22000</v>
          </cell>
        </row>
        <row r="24583">
          <cell r="C24583" t="str">
            <v>L55-6092</v>
          </cell>
          <cell r="D24583" t="str">
            <v>鉱物ﾌﾟﾚﾊﾟﾗｰﾄ MP-15N (15種組)</v>
          </cell>
          <cell r="E24583">
            <v>0</v>
          </cell>
          <cell r="F24583" t="str">
            <v>共用</v>
          </cell>
          <cell r="G24583" t="str">
            <v/>
          </cell>
          <cell r="H24583">
            <v>39000</v>
          </cell>
        </row>
        <row r="24584">
          <cell r="C24584" t="str">
            <v>L55-6093</v>
          </cell>
          <cell r="D24584" t="str">
            <v>鉱物ﾌﾟﾚﾊﾟﾗｰﾄ (20種組)</v>
          </cell>
          <cell r="E24584">
            <v>0</v>
          </cell>
          <cell r="F24584" t="str">
            <v>共用</v>
          </cell>
          <cell r="G24584" t="str">
            <v/>
          </cell>
          <cell r="H24584">
            <v>46000</v>
          </cell>
        </row>
        <row r="24585">
          <cell r="C24585" t="str">
            <v>L55-6120</v>
          </cell>
          <cell r="D24585" t="str">
            <v>中止化石ﾌﾟﾚﾊﾟﾗｰﾄ FO-5N→L55-6124</v>
          </cell>
          <cell r="E24585">
            <v>0</v>
          </cell>
          <cell r="F24585" t="str">
            <v>共用</v>
          </cell>
          <cell r="G24585" t="str">
            <v/>
          </cell>
          <cell r="H24585">
            <v>28000</v>
          </cell>
        </row>
        <row r="24586">
          <cell r="C24586" t="str">
            <v>L55-6121</v>
          </cell>
          <cell r="D24586" t="str">
            <v>L55-6122 化石ﾌﾟﾚﾊﾟﾗｰﾄ (8種)</v>
          </cell>
          <cell r="E24586">
            <v>0</v>
          </cell>
          <cell r="F24586" t="str">
            <v>共用</v>
          </cell>
          <cell r="G24586" t="str">
            <v/>
          </cell>
          <cell r="H24586">
            <v>25000</v>
          </cell>
        </row>
        <row r="24587">
          <cell r="C24587" t="str">
            <v>L55-6122</v>
          </cell>
          <cell r="D24587" t="str">
            <v>化石ﾌﾟﾚﾊﾟﾗｰﾄ(8種)</v>
          </cell>
          <cell r="E24587">
            <v>0</v>
          </cell>
          <cell r="F24587" t="str">
            <v>共用</v>
          </cell>
          <cell r="G24587" t="str">
            <v/>
          </cell>
          <cell r="H24587">
            <v>19000</v>
          </cell>
        </row>
        <row r="24588">
          <cell r="C24588" t="str">
            <v>L55-6123</v>
          </cell>
          <cell r="D24588" t="str">
            <v>ﾌｽﾞﾘﾅ化石の進化ﾌﾟﾚﾊﾟﾗｰﾄ(5種)</v>
          </cell>
          <cell r="E24588">
            <v>0</v>
          </cell>
          <cell r="F24588" t="str">
            <v>共用</v>
          </cell>
          <cell r="G24588" t="str">
            <v>R7総706･R7消260</v>
          </cell>
          <cell r="H24588">
            <v>41000</v>
          </cell>
        </row>
        <row r="24589">
          <cell r="C24589" t="str">
            <v>L55-6124</v>
          </cell>
          <cell r="D24589" t="str">
            <v>化石ﾌﾟﾚﾊﾟﾗｰﾄ FOS-5N(5種)</v>
          </cell>
          <cell r="E24589">
            <v>0</v>
          </cell>
          <cell r="F24589" t="str">
            <v>共用</v>
          </cell>
          <cell r="G24589" t="str">
            <v>R7総706･R7消260</v>
          </cell>
          <cell r="H24589">
            <v>41000</v>
          </cell>
        </row>
        <row r="24590">
          <cell r="C24590" t="str">
            <v>L55-6150</v>
          </cell>
          <cell r="D24590" t="str">
            <v>造岩鉱物ﾌﾟﾚﾊﾟﾗｰﾄ 20種</v>
          </cell>
          <cell r="E24590">
            <v>0</v>
          </cell>
          <cell r="F24590" t="str">
            <v>共用</v>
          </cell>
          <cell r="G24590" t="str">
            <v/>
          </cell>
          <cell r="H24590">
            <v>46000</v>
          </cell>
        </row>
        <row r="24591">
          <cell r="C24591" t="str">
            <v>L55-6160</v>
          </cell>
          <cell r="D24591" t="str">
            <v>岩石ﾌﾟﾚﾊﾟﾗｰﾄ H 黒雲母花崗岩</v>
          </cell>
          <cell r="E24591">
            <v>0</v>
          </cell>
          <cell r="F24591" t="str">
            <v>共用</v>
          </cell>
          <cell r="G24591" t="str">
            <v>R7総706･R7消260</v>
          </cell>
          <cell r="H24591">
            <v>51500</v>
          </cell>
        </row>
        <row r="24592">
          <cell r="C24592" t="str">
            <v>L55-6161</v>
          </cell>
          <cell r="D24592" t="str">
            <v>岩石ﾌﾟﾚﾊﾟﾗｰﾄ H 輝石安山岩</v>
          </cell>
          <cell r="E24592">
            <v>0</v>
          </cell>
          <cell r="F24592" t="str">
            <v>共用</v>
          </cell>
          <cell r="G24592" t="str">
            <v>R7総706･R7消260</v>
          </cell>
          <cell r="H24592">
            <v>51500</v>
          </cell>
        </row>
        <row r="24593">
          <cell r="C24593" t="str">
            <v>L55-6162</v>
          </cell>
          <cell r="D24593" t="str">
            <v>岩石ﾌﾟﾚﾊﾟﾗｰﾄ H 玄武岩</v>
          </cell>
          <cell r="E24593">
            <v>0</v>
          </cell>
          <cell r="F24593" t="str">
            <v>共用</v>
          </cell>
          <cell r="G24593" t="str">
            <v>R7総706･R7消260</v>
          </cell>
          <cell r="H24593">
            <v>51500</v>
          </cell>
        </row>
        <row r="24594">
          <cell r="C24594" t="str">
            <v>L55-6163</v>
          </cell>
          <cell r="D24594" t="str">
            <v>岩石ﾌﾟﾚﾊﾟﾗｰﾄ H 砂岩</v>
          </cell>
          <cell r="E24594">
            <v>0</v>
          </cell>
          <cell r="F24594" t="str">
            <v>共用</v>
          </cell>
          <cell r="G24594" t="str">
            <v>R7総706･R7消260</v>
          </cell>
          <cell r="H24594">
            <v>51500</v>
          </cell>
        </row>
        <row r="24595">
          <cell r="C24595" t="str">
            <v>L55-6164</v>
          </cell>
          <cell r="D24595" t="str">
            <v>岩石ﾌﾟﾚﾊﾟﾗｰﾄ H 黒雲母片麻岩</v>
          </cell>
          <cell r="E24595">
            <v>0</v>
          </cell>
          <cell r="F24595" t="str">
            <v>共用</v>
          </cell>
          <cell r="G24595" t="str">
            <v>R7総706･R7消260</v>
          </cell>
          <cell r="H24595">
            <v>51500</v>
          </cell>
        </row>
        <row r="24596">
          <cell r="C24596" t="str">
            <v>L55-6165</v>
          </cell>
          <cell r="D24596" t="str">
            <v>岩石ﾌﾟﾚﾊﾟﾗｰﾄ H 閃緑岩</v>
          </cell>
          <cell r="E24596">
            <v>0</v>
          </cell>
          <cell r="F24596" t="str">
            <v>共用</v>
          </cell>
          <cell r="G24596" t="str">
            <v>R7総706･R7消260</v>
          </cell>
          <cell r="H24596">
            <v>51500</v>
          </cell>
        </row>
        <row r="24597">
          <cell r="C24597" t="str">
            <v>L55-6166</v>
          </cell>
          <cell r="D24597" t="str">
            <v>岩石ﾌﾟﾚﾊﾟﾗｰﾄ H 結晶質石灰岩</v>
          </cell>
          <cell r="E24597">
            <v>0</v>
          </cell>
          <cell r="F24597" t="str">
            <v>共用</v>
          </cell>
          <cell r="G24597" t="str">
            <v>R7総706･R7消260</v>
          </cell>
          <cell r="H24597">
            <v>51500</v>
          </cell>
        </row>
        <row r="24598">
          <cell r="C24598" t="str">
            <v>L55-6167</v>
          </cell>
          <cell r="D24598" t="str">
            <v>岩石ﾌﾟﾚﾊﾟﾗｰﾄ H 紅簾片岩</v>
          </cell>
          <cell r="E24598">
            <v>0</v>
          </cell>
          <cell r="F24598" t="str">
            <v>共用</v>
          </cell>
          <cell r="G24598" t="str">
            <v>R7総706･R7消260</v>
          </cell>
          <cell r="H24598">
            <v>51500</v>
          </cell>
        </row>
        <row r="24599">
          <cell r="C24599" t="str">
            <v>L55-6168</v>
          </cell>
          <cell r="D24599" t="str">
            <v>岩石ﾌﾟﾚﾊﾟﾗｰﾄ H 流紋岩</v>
          </cell>
          <cell r="E24599">
            <v>0</v>
          </cell>
          <cell r="F24599" t="str">
            <v>共用</v>
          </cell>
          <cell r="G24599" t="str">
            <v>R7総706･R7消260</v>
          </cell>
          <cell r="H24599">
            <v>51500</v>
          </cell>
        </row>
        <row r="24600">
          <cell r="C24600" t="str">
            <v>L55-6169</v>
          </cell>
          <cell r="D24600" t="str">
            <v>岩石ﾌﾟﾚﾊﾟﾗｰﾄ H 班れい岩</v>
          </cell>
          <cell r="E24600">
            <v>0</v>
          </cell>
          <cell r="F24600" t="str">
            <v>共用</v>
          </cell>
          <cell r="G24600" t="str">
            <v>R7総706･R7消260</v>
          </cell>
          <cell r="H24600">
            <v>51500</v>
          </cell>
        </row>
        <row r="24601">
          <cell r="C24601" t="str">
            <v>L55-6180</v>
          </cell>
          <cell r="D24601" t="str">
            <v>干渉圏観察用ﾌﾟﾚﾊﾟﾗｰﾄ (10種組)</v>
          </cell>
          <cell r="E24601">
            <v>0</v>
          </cell>
          <cell r="F24601" t="str">
            <v>共用</v>
          </cell>
          <cell r="G24601" t="str">
            <v/>
          </cell>
          <cell r="H24601">
            <v>25000</v>
          </cell>
        </row>
        <row r="24602">
          <cell r="C24602" t="str">
            <v>L55-6190</v>
          </cell>
          <cell r="D24602" t="str">
            <v>石質隕石ﾌﾟﾚﾊﾟﾗｰﾄ</v>
          </cell>
          <cell r="E24602">
            <v>0</v>
          </cell>
          <cell r="F24602" t="str">
            <v>共用</v>
          </cell>
          <cell r="G24602" t="str">
            <v>R7総706</v>
          </cell>
          <cell r="H24602">
            <v>33000</v>
          </cell>
        </row>
        <row r="24603">
          <cell r="C24603" t="str">
            <v>L55-6191</v>
          </cell>
          <cell r="D24603" t="str">
            <v>ｺﾏﾁｱｲﾄﾌﾟﾚﾊﾟﾗｰﾄ</v>
          </cell>
          <cell r="E24603">
            <v>0</v>
          </cell>
          <cell r="F24603" t="str">
            <v>共用</v>
          </cell>
          <cell r="G24603" t="str">
            <v>R7総707</v>
          </cell>
          <cell r="H24603">
            <v>29000</v>
          </cell>
        </row>
        <row r="24604">
          <cell r="C24604" t="str">
            <v>L55-6192</v>
          </cell>
          <cell r="D24604" t="str">
            <v>軽石ﾌﾟﾚﾊﾟﾗｰﾄ(1枚)</v>
          </cell>
          <cell r="E24604">
            <v>0</v>
          </cell>
          <cell r="F24604" t="str">
            <v>共用</v>
          </cell>
          <cell r="G24604" t="str">
            <v>R7総707</v>
          </cell>
          <cell r="H24604">
            <v>29000</v>
          </cell>
        </row>
        <row r="24605">
          <cell r="C24605" t="str">
            <v>L55-6193</v>
          </cell>
          <cell r="D24605" t="str">
            <v>石質隕石ﾌﾟﾚﾊﾟﾗｰﾄ(炭素質ｺﾝﾄﾞﾗｲﾄ)(1枚)</v>
          </cell>
          <cell r="E24605">
            <v>2</v>
          </cell>
          <cell r="F24605" t="str">
            <v>仕入</v>
          </cell>
          <cell r="G24605" t="str">
            <v>R8消W</v>
          </cell>
          <cell r="H24605">
            <v>0</v>
          </cell>
        </row>
        <row r="24606">
          <cell r="C24606" t="str">
            <v>L55-6200</v>
          </cell>
          <cell r="D24606" t="str">
            <v>中止　黒雲母花崗岩ﾌﾟﾚﾊﾟﾗｰﾄ→L55-6160</v>
          </cell>
          <cell r="E24606">
            <v>0</v>
          </cell>
          <cell r="F24606" t="str">
            <v>共用</v>
          </cell>
          <cell r="G24606" t="str">
            <v/>
          </cell>
          <cell r="H24606">
            <v>32000</v>
          </cell>
        </row>
        <row r="24607">
          <cell r="C24607" t="str">
            <v>55-6200-a1</v>
          </cell>
          <cell r="D24607" t="str">
            <v>黒雲母花崗岩 1kg</v>
          </cell>
          <cell r="E24607">
            <v>2</v>
          </cell>
          <cell r="F24607" t="str">
            <v>仕入</v>
          </cell>
          <cell r="G24607" t="str">
            <v/>
          </cell>
          <cell r="H24607">
            <v>0</v>
          </cell>
        </row>
        <row r="24608">
          <cell r="C24608" t="str">
            <v>L55-6201</v>
          </cell>
          <cell r="D24608" t="str">
            <v>輝石安山岩ﾌﾟﾚﾊﾟﾗｰﾄ (ｸﾞﾙｰﾌﾟ学習用)N</v>
          </cell>
          <cell r="E24608">
            <v>0</v>
          </cell>
          <cell r="F24608" t="str">
            <v>共用</v>
          </cell>
          <cell r="G24608" t="str">
            <v/>
          </cell>
          <cell r="H24608">
            <v>32000</v>
          </cell>
        </row>
        <row r="24609">
          <cell r="C24609" t="str">
            <v>55-6201-a1</v>
          </cell>
          <cell r="D24609" t="str">
            <v>輝石安山岩 1kg</v>
          </cell>
          <cell r="E24609">
            <v>2</v>
          </cell>
          <cell r="F24609" t="str">
            <v>仕入</v>
          </cell>
          <cell r="G24609" t="str">
            <v/>
          </cell>
          <cell r="H24609">
            <v>0</v>
          </cell>
        </row>
        <row r="24610">
          <cell r="C24610" t="str">
            <v>L55-6202</v>
          </cell>
          <cell r="D24610" t="str">
            <v>石英斑岩ﾌﾟﾚﾊﾟﾗｰﾄ (ｸﾞﾙｰﾌﾟ学習用)</v>
          </cell>
          <cell r="E24610">
            <v>0</v>
          </cell>
          <cell r="F24610" t="str">
            <v>共用</v>
          </cell>
          <cell r="G24610" t="str">
            <v/>
          </cell>
          <cell r="H24610">
            <v>19800</v>
          </cell>
        </row>
        <row r="24611">
          <cell r="C24611" t="str">
            <v>55-6202-a1</v>
          </cell>
          <cell r="D24611" t="str">
            <v>石英斑岩 1kg</v>
          </cell>
          <cell r="E24611">
            <v>2</v>
          </cell>
          <cell r="F24611" t="str">
            <v>仕入</v>
          </cell>
          <cell r="G24611" t="str">
            <v/>
          </cell>
          <cell r="H24611">
            <v>0</v>
          </cell>
        </row>
        <row r="24612">
          <cell r="C24612" t="str">
            <v>L55-6203</v>
          </cell>
          <cell r="D24612" t="str">
            <v>中止 玄武岩ﾌﾟﾚﾊﾟﾗｰﾄ →55-6162</v>
          </cell>
          <cell r="E24612">
            <v>0</v>
          </cell>
          <cell r="F24612" t="str">
            <v>共用</v>
          </cell>
          <cell r="G24612" t="str">
            <v/>
          </cell>
          <cell r="H24612">
            <v>32000</v>
          </cell>
        </row>
        <row r="24613">
          <cell r="C24613" t="str">
            <v>55-6203-a1</v>
          </cell>
          <cell r="D24613" t="str">
            <v>玄武岩 1kg</v>
          </cell>
          <cell r="E24613">
            <v>2</v>
          </cell>
          <cell r="F24613" t="str">
            <v>仕入</v>
          </cell>
          <cell r="G24613" t="str">
            <v/>
          </cell>
          <cell r="H24613">
            <v>0</v>
          </cell>
        </row>
        <row r="24614">
          <cell r="C24614" t="str">
            <v>L55-6204</v>
          </cell>
          <cell r="D24614" t="str">
            <v>中止　砂岩ﾌﾟﾚﾊﾟﾗｰﾄ →L55-6163</v>
          </cell>
          <cell r="E24614">
            <v>0</v>
          </cell>
          <cell r="F24614" t="str">
            <v>共用</v>
          </cell>
          <cell r="G24614" t="str">
            <v/>
          </cell>
          <cell r="H24614">
            <v>32000</v>
          </cell>
        </row>
        <row r="24615">
          <cell r="C24615" t="str">
            <v>55-6204-a1</v>
          </cell>
          <cell r="D24615" t="str">
            <v>砂岩 1Kg</v>
          </cell>
          <cell r="E24615">
            <v>2</v>
          </cell>
          <cell r="F24615" t="str">
            <v>仕入</v>
          </cell>
          <cell r="G24615" t="str">
            <v/>
          </cell>
          <cell r="H24615">
            <v>0</v>
          </cell>
        </row>
        <row r="24616">
          <cell r="C24616" t="str">
            <v>55-6204-a4</v>
          </cell>
          <cell r="D24616" t="str">
            <v>岩石組織比較用 砂岩 1kg</v>
          </cell>
          <cell r="E24616">
            <v>2</v>
          </cell>
          <cell r="F24616" t="str">
            <v>仕入</v>
          </cell>
          <cell r="G24616" t="str">
            <v/>
          </cell>
          <cell r="H24616">
            <v>0</v>
          </cell>
        </row>
        <row r="24617">
          <cell r="C24617" t="str">
            <v>L55-6205</v>
          </cell>
          <cell r="D24617" t="str">
            <v>中止　輝緑岩ﾌﾟﾚﾊﾟﾗｰﾄ (ｸﾞﾙｰﾌﾟ学習用)N</v>
          </cell>
          <cell r="E24617">
            <v>0</v>
          </cell>
          <cell r="F24617" t="str">
            <v>共用</v>
          </cell>
          <cell r="G24617" t="str">
            <v/>
          </cell>
          <cell r="H24617">
            <v>27000</v>
          </cell>
        </row>
        <row r="24618">
          <cell r="C24618" t="str">
            <v>55-6205-a1</v>
          </cell>
          <cell r="D24618" t="str">
            <v>輝緑岩 1kg</v>
          </cell>
          <cell r="E24618">
            <v>2</v>
          </cell>
          <cell r="F24618" t="str">
            <v>仕入</v>
          </cell>
          <cell r="G24618" t="str">
            <v/>
          </cell>
          <cell r="H24618">
            <v>0</v>
          </cell>
        </row>
        <row r="24619">
          <cell r="C24619" t="str">
            <v>L55-6206</v>
          </cell>
          <cell r="D24619" t="str">
            <v>石英閃緑岩ﾌﾟﾚﾊﾟﾗｰﾄ (ｸﾞﾙｰﾌﾟ学習用)N</v>
          </cell>
          <cell r="E24619">
            <v>0</v>
          </cell>
          <cell r="F24619" t="str">
            <v>共用</v>
          </cell>
          <cell r="G24619" t="str">
            <v/>
          </cell>
          <cell r="H24619">
            <v>32000</v>
          </cell>
        </row>
        <row r="24620">
          <cell r="C24620" t="str">
            <v>55-6206-a1</v>
          </cell>
          <cell r="D24620" t="str">
            <v>石英閃緑岩 1kg</v>
          </cell>
          <cell r="E24620">
            <v>2</v>
          </cell>
          <cell r="F24620" t="str">
            <v>仕入</v>
          </cell>
          <cell r="G24620" t="str">
            <v/>
          </cell>
          <cell r="H24620">
            <v>0</v>
          </cell>
        </row>
        <row r="24621">
          <cell r="C24621" t="str">
            <v>L55-6207</v>
          </cell>
          <cell r="D24621" t="str">
            <v>粘板岩ﾌﾟﾚﾊﾟﾗｰﾄ (ｸﾞﾙｰﾌﾟ学習用)</v>
          </cell>
          <cell r="E24621">
            <v>0</v>
          </cell>
          <cell r="F24621" t="str">
            <v>共用</v>
          </cell>
          <cell r="G24621" t="str">
            <v/>
          </cell>
          <cell r="H24621">
            <v>19800</v>
          </cell>
        </row>
        <row r="24622">
          <cell r="C24622" t="str">
            <v>55-6207-a1</v>
          </cell>
          <cell r="D24622" t="str">
            <v>粘板岩 1kg</v>
          </cell>
          <cell r="E24622">
            <v>2</v>
          </cell>
          <cell r="F24622" t="str">
            <v>仕入</v>
          </cell>
          <cell r="G24622" t="str">
            <v/>
          </cell>
          <cell r="H24622">
            <v>0</v>
          </cell>
        </row>
        <row r="24623">
          <cell r="C24623" t="str">
            <v>L55-6208</v>
          </cell>
          <cell r="D24623" t="str">
            <v>中止　石灰岩ﾌﾟﾚﾊﾟﾗｰﾄ (ｸﾞﾙｰﾌﾟ学習用)N</v>
          </cell>
          <cell r="E24623">
            <v>0</v>
          </cell>
          <cell r="F24623" t="str">
            <v>共用</v>
          </cell>
          <cell r="G24623" t="str">
            <v/>
          </cell>
          <cell r="H24623">
            <v>32000</v>
          </cell>
        </row>
        <row r="24624">
          <cell r="C24624" t="str">
            <v>L55-6209</v>
          </cell>
          <cell r="D24624" t="str">
            <v>両雲母花崗岩ﾌﾟﾚﾊﾟﾗｰﾄ ｸﾞﾙｰﾌﾟ学習用)</v>
          </cell>
          <cell r="E24624">
            <v>0</v>
          </cell>
          <cell r="F24624" t="str">
            <v>共用</v>
          </cell>
          <cell r="G24624" t="str">
            <v/>
          </cell>
          <cell r="H24624">
            <v>19800</v>
          </cell>
        </row>
        <row r="24625">
          <cell r="C24625" t="str">
            <v>L55-6210</v>
          </cell>
          <cell r="D24625" t="str">
            <v>片麻岩ﾌﾟﾚﾊﾟﾗｰﾄ (ｸﾞﾙｰﾌﾟ学習用)</v>
          </cell>
          <cell r="E24625">
            <v>0</v>
          </cell>
          <cell r="F24625" t="str">
            <v>共用</v>
          </cell>
          <cell r="G24625" t="str">
            <v/>
          </cell>
          <cell r="H24625">
            <v>19800</v>
          </cell>
        </row>
        <row r="24626">
          <cell r="C24626" t="str">
            <v>L55-6211</v>
          </cell>
          <cell r="D24626" t="str">
            <v>中止緑簾片岩ﾌﾟﾚﾊﾟﾗｰﾄ (ｸﾞﾙｰﾌﾟ学習用)N</v>
          </cell>
          <cell r="E24626">
            <v>0</v>
          </cell>
          <cell r="F24626" t="str">
            <v>共用</v>
          </cell>
          <cell r="G24626" t="str">
            <v/>
          </cell>
          <cell r="H24626">
            <v>32000</v>
          </cell>
        </row>
        <row r="24627">
          <cell r="C24627" t="str">
            <v>L55-6212</v>
          </cell>
          <cell r="D24627" t="str">
            <v>中止流紋岩ﾌﾟﾚﾊﾟ(ｸﾞﾙｰﾌﾟ用)N→L55-6168</v>
          </cell>
          <cell r="E24627">
            <v>0</v>
          </cell>
          <cell r="F24627" t="str">
            <v>共用</v>
          </cell>
          <cell r="G24627" t="str">
            <v/>
          </cell>
          <cell r="H24627">
            <v>32000</v>
          </cell>
        </row>
        <row r="24628">
          <cell r="C24628" t="str">
            <v>55-6212-a1</v>
          </cell>
          <cell r="D24628" t="str">
            <v>流紋岩(流紋) 1kg</v>
          </cell>
          <cell r="E24628">
            <v>2</v>
          </cell>
          <cell r="F24628" t="str">
            <v>仕入</v>
          </cell>
          <cell r="G24628" t="str">
            <v/>
          </cell>
          <cell r="H24628">
            <v>0</v>
          </cell>
        </row>
        <row r="24629">
          <cell r="C24629" t="str">
            <v>L55-6213</v>
          </cell>
          <cell r="D24629" t="str">
            <v>中止　斑れい岩ﾌﾟﾚﾊﾟﾗｰﾄ →L55-6169</v>
          </cell>
          <cell r="E24629">
            <v>0</v>
          </cell>
          <cell r="F24629" t="str">
            <v>共用</v>
          </cell>
          <cell r="G24629" t="str">
            <v/>
          </cell>
          <cell r="H24629">
            <v>32000</v>
          </cell>
        </row>
        <row r="24630">
          <cell r="C24630" t="str">
            <v>55-6213-a1</v>
          </cell>
          <cell r="D24630" t="str">
            <v>はんれい岩 1㎏</v>
          </cell>
          <cell r="E24630">
            <v>2</v>
          </cell>
          <cell r="F24630" t="str">
            <v>仕入</v>
          </cell>
          <cell r="G24630" t="str">
            <v/>
          </cell>
          <cell r="H24630">
            <v>0</v>
          </cell>
        </row>
        <row r="24631">
          <cell r="C24631" t="str">
            <v>L55-6214</v>
          </cell>
          <cell r="D24631" t="str">
            <v>中止　蛇紋岩ﾌﾟﾚﾊﾟﾗｰﾄ (ｸﾞﾙｰﾌﾟ学習用)N</v>
          </cell>
          <cell r="E24631">
            <v>0</v>
          </cell>
          <cell r="F24631" t="str">
            <v>共用</v>
          </cell>
          <cell r="G24631" t="str">
            <v/>
          </cell>
          <cell r="H24631">
            <v>27000</v>
          </cell>
        </row>
        <row r="24632">
          <cell r="C24632" t="str">
            <v>55-6214-a1</v>
          </cell>
          <cell r="D24632" t="str">
            <v>蛇紋岩 1kg</v>
          </cell>
          <cell r="E24632">
            <v>2</v>
          </cell>
          <cell r="F24632" t="str">
            <v>仕入</v>
          </cell>
          <cell r="G24632" t="str">
            <v/>
          </cell>
          <cell r="H24632">
            <v>0</v>
          </cell>
        </row>
        <row r="24633">
          <cell r="C24633" t="str">
            <v>L55-6215</v>
          </cell>
          <cell r="D24633" t="str">
            <v>中止　角閃ひん岩ﾌﾟﾚﾊﾟﾗｰﾄ (ｸﾞﾙｰﾌﾟ学習</v>
          </cell>
          <cell r="E24633">
            <v>0</v>
          </cell>
          <cell r="F24633" t="str">
            <v>共用</v>
          </cell>
          <cell r="G24633" t="str">
            <v/>
          </cell>
          <cell r="H24633">
            <v>27000</v>
          </cell>
        </row>
        <row r="24634">
          <cell r="C24634" t="str">
            <v>L55-6219</v>
          </cell>
          <cell r="D24634" t="str">
            <v>火山灰観察ﾌﾟﾚﾊﾟﾗｰﾄ(3種･10枚)</v>
          </cell>
          <cell r="E24634">
            <v>0</v>
          </cell>
          <cell r="F24634" t="str">
            <v>共用</v>
          </cell>
          <cell r="G24634" t="str">
            <v>R7総705･R7消23･260</v>
          </cell>
          <cell r="H24634">
            <v>18000</v>
          </cell>
        </row>
        <row r="24635">
          <cell r="C24635" t="str">
            <v>L55-6219-a1</v>
          </cell>
          <cell r="D24635" t="str">
            <v>火山灰観察ﾌﾟﾚﾊﾟﾗｰﾄ(3種/1枚）</v>
          </cell>
          <cell r="E24635">
            <v>2</v>
          </cell>
          <cell r="F24635" t="str">
            <v>仕入</v>
          </cell>
          <cell r="G24635" t="str">
            <v/>
          </cell>
          <cell r="H24635">
            <v>0</v>
          </cell>
        </row>
        <row r="24636">
          <cell r="C24636" t="str">
            <v>L55-6220</v>
          </cell>
          <cell r="D24636" t="str">
            <v>火山灰鉱物標本ﾌﾟﾚﾊﾟﾗｰﾄ(7種･10枚)</v>
          </cell>
          <cell r="E24636">
            <v>0</v>
          </cell>
          <cell r="F24636" t="str">
            <v>共用</v>
          </cell>
          <cell r="G24636" t="str">
            <v>R7総705･R7消23･260</v>
          </cell>
          <cell r="H24636">
            <v>30000</v>
          </cell>
        </row>
        <row r="24637">
          <cell r="C24637" t="str">
            <v>55-6220-a1</v>
          </cell>
          <cell r="D24637" t="str">
            <v>高温石英</v>
          </cell>
          <cell r="E24637">
            <v>2</v>
          </cell>
          <cell r="F24637" t="str">
            <v>仕入</v>
          </cell>
          <cell r="G24637" t="str">
            <v/>
          </cell>
          <cell r="H24637">
            <v>0</v>
          </cell>
        </row>
        <row r="24638">
          <cell r="C24638" t="str">
            <v>55-6220-a2</v>
          </cell>
          <cell r="D24638" t="str">
            <v>斜長石</v>
          </cell>
          <cell r="E24638">
            <v>2</v>
          </cell>
          <cell r="F24638" t="str">
            <v>仕入</v>
          </cell>
          <cell r="G24638" t="str">
            <v/>
          </cell>
          <cell r="H24638">
            <v>0</v>
          </cell>
        </row>
        <row r="24639">
          <cell r="C24639" t="str">
            <v>55-6220-a3</v>
          </cell>
          <cell r="D24639" t="str">
            <v>黒雲母(新鮮)</v>
          </cell>
          <cell r="E24639">
            <v>2</v>
          </cell>
          <cell r="F24639" t="str">
            <v>仕入</v>
          </cell>
          <cell r="G24639" t="str">
            <v/>
          </cell>
          <cell r="H24639">
            <v>0</v>
          </cell>
        </row>
        <row r="24640">
          <cell r="C24640" t="str">
            <v>55-6220-a4</v>
          </cell>
          <cell r="D24640" t="str">
            <v>普通角閃石B(緑)</v>
          </cell>
          <cell r="E24640">
            <v>2</v>
          </cell>
          <cell r="F24640" t="str">
            <v>仕入</v>
          </cell>
          <cell r="G24640" t="str">
            <v/>
          </cell>
          <cell r="H24640">
            <v>0</v>
          </cell>
        </row>
        <row r="24641">
          <cell r="C24641" t="str">
            <v>55-6220-a5</v>
          </cell>
          <cell r="D24641" t="str">
            <v>両輝石</v>
          </cell>
          <cell r="E24641">
            <v>2</v>
          </cell>
          <cell r="F24641" t="str">
            <v>仕入</v>
          </cell>
          <cell r="G24641" t="str">
            <v/>
          </cell>
          <cell r="H24641">
            <v>0</v>
          </cell>
        </row>
        <row r="24642">
          <cell r="C24642" t="str">
            <v>55-6220-a6</v>
          </cell>
          <cell r="D24642" t="str">
            <v>ｶﾝﾗﾝ石</v>
          </cell>
          <cell r="E24642">
            <v>2</v>
          </cell>
          <cell r="F24642" t="str">
            <v>仕入</v>
          </cell>
          <cell r="G24642" t="str">
            <v/>
          </cell>
          <cell r="H24642">
            <v>0</v>
          </cell>
        </row>
        <row r="24643">
          <cell r="C24643" t="str">
            <v>55-6220-a7</v>
          </cell>
          <cell r="D24643" t="str">
            <v>磁鉄鉱</v>
          </cell>
          <cell r="E24643">
            <v>2</v>
          </cell>
          <cell r="F24643" t="str">
            <v>仕入</v>
          </cell>
          <cell r="G24643" t="str">
            <v/>
          </cell>
          <cell r="H24643">
            <v>0</v>
          </cell>
        </row>
        <row r="24644">
          <cell r="C24644" t="str">
            <v>55-6220-a8</v>
          </cell>
          <cell r="D24644" t="str">
            <v>火山灰標本用塩ﾋﾞ板 7種用</v>
          </cell>
          <cell r="E24644">
            <v>2</v>
          </cell>
          <cell r="F24644" t="str">
            <v>仕入</v>
          </cell>
          <cell r="G24644" t="str">
            <v/>
          </cell>
          <cell r="H24644">
            <v>0</v>
          </cell>
        </row>
        <row r="24645">
          <cell r="C24645" t="str">
            <v>55-6220-a9</v>
          </cell>
          <cell r="D24645" t="str">
            <v>紫外線硬化樹脂 5X678B 250g→753624a1</v>
          </cell>
          <cell r="E24645">
            <v>2</v>
          </cell>
          <cell r="F24645" t="str">
            <v>仕入</v>
          </cell>
          <cell r="G24645" t="str">
            <v/>
          </cell>
          <cell r="H24645">
            <v>0</v>
          </cell>
        </row>
        <row r="24646">
          <cell r="C24646" t="str">
            <v>55-6220-b1</v>
          </cell>
          <cell r="D24646" t="str">
            <v>火山灰鉱物標本ﾌﾟﾚﾊﾟﾗｰﾄ(7種)組立</v>
          </cell>
          <cell r="E24646">
            <v>2</v>
          </cell>
          <cell r="F24646" t="str">
            <v>仕入</v>
          </cell>
          <cell r="G24646" t="str">
            <v/>
          </cell>
          <cell r="H24646">
            <v>0</v>
          </cell>
        </row>
        <row r="24647">
          <cell r="C24647" t="str">
            <v>55-6220-b2</v>
          </cell>
          <cell r="D24647" t="str">
            <v>対物ﾏｲｸﾛﾒｰﾀｰ OM-100N用ｹｰｽ</v>
          </cell>
          <cell r="E24647">
            <v>2</v>
          </cell>
          <cell r="F24647" t="str">
            <v>仕入</v>
          </cell>
          <cell r="G24647" t="str">
            <v/>
          </cell>
          <cell r="H24647">
            <v>0</v>
          </cell>
        </row>
        <row r="24648">
          <cell r="C24648" t="str">
            <v>L55-6220-b3</v>
          </cell>
          <cell r="D24648" t="str">
            <v>火山灰鉱物標本ﾌﾟﾚﾊﾟﾗｰﾄ(7種)(ﾊﾞﾗ)</v>
          </cell>
          <cell r="E24648">
            <v>2</v>
          </cell>
          <cell r="F24648" t="str">
            <v>仕入</v>
          </cell>
          <cell r="G24648" t="str">
            <v/>
          </cell>
          <cell r="H24648">
            <v>0</v>
          </cell>
        </row>
        <row r="24649">
          <cell r="C24649" t="str">
            <v>55-6220-x7</v>
          </cell>
          <cell r="D24649" t="str">
            <v>火山灰標本用塩ﾋﾞ板 印刷版代</v>
          </cell>
          <cell r="E24649">
            <v>2</v>
          </cell>
          <cell r="F24649" t="str">
            <v>仕入</v>
          </cell>
          <cell r="G24649" t="str">
            <v/>
          </cell>
          <cell r="H24649">
            <v>0</v>
          </cell>
        </row>
        <row r="24650">
          <cell r="C24650" t="str">
            <v>L55-6221</v>
          </cell>
          <cell r="D24650" t="str">
            <v>火山灰･鉱物標本ﾌﾟﾚﾊﾟﾗｰﾄｾｯﾄ(各5枚)</v>
          </cell>
          <cell r="E24650">
            <v>0</v>
          </cell>
          <cell r="F24650" t="str">
            <v>共用</v>
          </cell>
          <cell r="G24650" t="str">
            <v>R7総705･R7消260</v>
          </cell>
          <cell r="H24650">
            <v>27000</v>
          </cell>
        </row>
        <row r="24651">
          <cell r="C24651" t="str">
            <v>L55-6230</v>
          </cell>
          <cell r="D24651" t="str">
            <v>中止　岩石組織比較標本 (15種組)</v>
          </cell>
          <cell r="E24651">
            <v>0</v>
          </cell>
          <cell r="F24651" t="str">
            <v>共用</v>
          </cell>
          <cell r="G24651" t="str">
            <v/>
          </cell>
          <cell r="H24651">
            <v>25000</v>
          </cell>
        </row>
        <row r="24652">
          <cell r="C24652" t="str">
            <v>55-6230-a1</v>
          </cell>
          <cell r="D24652" t="str">
            <v>石英粗面岩(流紋岩斑状) 1kg</v>
          </cell>
          <cell r="E24652">
            <v>2</v>
          </cell>
          <cell r="F24652" t="str">
            <v>仕入</v>
          </cell>
          <cell r="G24652" t="str">
            <v/>
          </cell>
          <cell r="H24652">
            <v>0</v>
          </cell>
        </row>
        <row r="24653">
          <cell r="C24653" t="str">
            <v>55-6230-a2</v>
          </cell>
          <cell r="D24653" t="str">
            <v>岩石ﾌﾟﾚﾊﾟﾗｰﾄ用木箱(15種)</v>
          </cell>
          <cell r="E24653">
            <v>2</v>
          </cell>
          <cell r="F24653" t="str">
            <v>仕入</v>
          </cell>
          <cell r="G24653" t="str">
            <v/>
          </cell>
          <cell r="H24653">
            <v>0</v>
          </cell>
        </row>
        <row r="24654">
          <cell r="C24654" t="str">
            <v>55-6230-a3</v>
          </cell>
          <cell r="D24654" t="str">
            <v>岩石組織比較用 輝緑凝灰岩 1kg</v>
          </cell>
          <cell r="E24654">
            <v>2</v>
          </cell>
          <cell r="F24654" t="str">
            <v>仕入</v>
          </cell>
          <cell r="G24654" t="str">
            <v/>
          </cell>
          <cell r="H24654">
            <v>0</v>
          </cell>
        </row>
        <row r="24655">
          <cell r="C24655" t="str">
            <v>55-6230-a4</v>
          </cell>
          <cell r="D24655" t="str">
            <v>緑泥片岩 1kg</v>
          </cell>
          <cell r="E24655">
            <v>2</v>
          </cell>
          <cell r="F24655" t="str">
            <v>仕入</v>
          </cell>
          <cell r="G24655" t="str">
            <v/>
          </cell>
          <cell r="H24655">
            <v>0</v>
          </cell>
        </row>
        <row r="24656">
          <cell r="C24656" t="str">
            <v>55-6230-a5</v>
          </cell>
          <cell r="D24656" t="str">
            <v>岩石組織比較用 雲母粘板岩 1kg</v>
          </cell>
          <cell r="E24656">
            <v>2</v>
          </cell>
          <cell r="F24656" t="str">
            <v>仕入</v>
          </cell>
          <cell r="G24656" t="str">
            <v/>
          </cell>
          <cell r="H24656">
            <v>0</v>
          </cell>
        </row>
        <row r="24657">
          <cell r="C24657" t="str">
            <v>55-6230-a6</v>
          </cell>
          <cell r="D24657" t="str">
            <v>岩石組織比較用 ﾌｽﾞﾘﾅ石灰岩 1kg</v>
          </cell>
          <cell r="E24657">
            <v>2</v>
          </cell>
          <cell r="F24657" t="str">
            <v>仕入</v>
          </cell>
          <cell r="G24657" t="str">
            <v/>
          </cell>
          <cell r="H24657">
            <v>0</v>
          </cell>
        </row>
        <row r="24658">
          <cell r="C24658" t="str">
            <v>55-6230-a7</v>
          </cell>
          <cell r="D24658" t="str">
            <v>岩石組織比較用 紅簾片岩 1kg</v>
          </cell>
          <cell r="E24658">
            <v>2</v>
          </cell>
          <cell r="F24658" t="str">
            <v>仕入</v>
          </cell>
          <cell r="G24658" t="str">
            <v/>
          </cell>
          <cell r="H24658">
            <v>0</v>
          </cell>
        </row>
        <row r="24659">
          <cell r="C24659" t="str">
            <v>55-6230-a8</v>
          </cell>
          <cell r="D24659" t="str">
            <v>岩石組織比較用 黒雲母片麻岩 1kg</v>
          </cell>
          <cell r="E24659">
            <v>2</v>
          </cell>
          <cell r="F24659" t="str">
            <v>仕入</v>
          </cell>
          <cell r="G24659" t="str">
            <v/>
          </cell>
          <cell r="H24659">
            <v>0</v>
          </cell>
        </row>
        <row r="24660">
          <cell r="C24660" t="str">
            <v>55-6230-a9</v>
          </cell>
          <cell r="D24660" t="str">
            <v>岩石組織比較用 角閃ひん岩 1kg</v>
          </cell>
          <cell r="E24660">
            <v>2</v>
          </cell>
          <cell r="F24660" t="str">
            <v>仕入</v>
          </cell>
          <cell r="G24660" t="str">
            <v/>
          </cell>
          <cell r="H24660">
            <v>0</v>
          </cell>
        </row>
        <row r="24661">
          <cell r="C24661" t="str">
            <v>L55-6240</v>
          </cell>
          <cell r="D24661" t="str">
            <v>薄片製作材料 黒雲母花崗岩 (10枚組)</v>
          </cell>
          <cell r="E24661">
            <v>0</v>
          </cell>
          <cell r="F24661" t="str">
            <v>共用</v>
          </cell>
          <cell r="G24661" t="str">
            <v/>
          </cell>
          <cell r="H24661">
            <v>13800</v>
          </cell>
        </row>
        <row r="24662">
          <cell r="C24662" t="str">
            <v>L55-6241</v>
          </cell>
          <cell r="D24662" t="str">
            <v>中止　岩石薄片製作材料 閃緑岩 (10枚)</v>
          </cell>
          <cell r="E24662">
            <v>0</v>
          </cell>
          <cell r="F24662" t="str">
            <v>共用</v>
          </cell>
          <cell r="G24662" t="str">
            <v/>
          </cell>
          <cell r="H24662">
            <v>13800</v>
          </cell>
        </row>
        <row r="24663">
          <cell r="C24663" t="str">
            <v>55-6241-a1</v>
          </cell>
          <cell r="D24663" t="str">
            <v>閃緑岩 1kg</v>
          </cell>
          <cell r="E24663">
            <v>2</v>
          </cell>
          <cell r="F24663" t="str">
            <v>仕入</v>
          </cell>
          <cell r="G24663" t="str">
            <v/>
          </cell>
          <cell r="H24663">
            <v>0</v>
          </cell>
        </row>
        <row r="24664">
          <cell r="C24664" t="str">
            <v>L55-6242</v>
          </cell>
          <cell r="D24664" t="str">
            <v>中止岩石薄片製作材料 石英斑岩 (10枚)</v>
          </cell>
          <cell r="E24664">
            <v>0</v>
          </cell>
          <cell r="F24664" t="str">
            <v>共用</v>
          </cell>
          <cell r="G24664" t="str">
            <v/>
          </cell>
          <cell r="H24664">
            <v>13800</v>
          </cell>
        </row>
        <row r="24665">
          <cell r="C24665" t="str">
            <v>L55-6243</v>
          </cell>
          <cell r="D24665" t="str">
            <v>中止　岩石薄片製作材料 流紋岩 (10枚)</v>
          </cell>
          <cell r="E24665">
            <v>0</v>
          </cell>
          <cell r="F24665" t="str">
            <v>共用</v>
          </cell>
          <cell r="G24665" t="str">
            <v/>
          </cell>
          <cell r="H24665">
            <v>13800</v>
          </cell>
        </row>
        <row r="24666">
          <cell r="C24666" t="str">
            <v>L55-6244</v>
          </cell>
          <cell r="D24666" t="str">
            <v>中止薄片製作材料 輝石安山岩 (10枚組)</v>
          </cell>
          <cell r="E24666">
            <v>0</v>
          </cell>
          <cell r="F24666" t="str">
            <v>共用</v>
          </cell>
          <cell r="G24666" t="str">
            <v/>
          </cell>
          <cell r="H24666">
            <v>13800</v>
          </cell>
        </row>
        <row r="24667">
          <cell r="C24667" t="str">
            <v>L55-6245</v>
          </cell>
          <cell r="D24667" t="str">
            <v>中止　岩石薄片製作材料 玄武岩 (10枚)</v>
          </cell>
          <cell r="E24667">
            <v>0</v>
          </cell>
          <cell r="F24667" t="str">
            <v>共用</v>
          </cell>
          <cell r="G24667" t="str">
            <v/>
          </cell>
          <cell r="H24667">
            <v>13800</v>
          </cell>
        </row>
        <row r="24668">
          <cell r="C24668" t="str">
            <v>L55-6246</v>
          </cell>
          <cell r="D24668" t="str">
            <v>中止　岩石薄片製作材料 砂岩 (10枚)</v>
          </cell>
          <cell r="E24668">
            <v>0</v>
          </cell>
          <cell r="F24668" t="str">
            <v>共用</v>
          </cell>
          <cell r="G24668" t="str">
            <v/>
          </cell>
          <cell r="H24668">
            <v>13800</v>
          </cell>
        </row>
        <row r="24669">
          <cell r="C24669" t="str">
            <v>L55-6247</v>
          </cell>
          <cell r="D24669" t="str">
            <v>中止　岩石薄片製作材料 頁岩 (10枚)</v>
          </cell>
          <cell r="E24669">
            <v>0</v>
          </cell>
          <cell r="F24669" t="str">
            <v>共用</v>
          </cell>
          <cell r="G24669" t="str">
            <v/>
          </cell>
          <cell r="H24669">
            <v>13800</v>
          </cell>
        </row>
        <row r="24670">
          <cell r="C24670" t="str">
            <v>L55-6248</v>
          </cell>
          <cell r="D24670" t="str">
            <v>中止岩石薄片製作材料 緑泥片岩 (10枚)</v>
          </cell>
          <cell r="E24670">
            <v>0</v>
          </cell>
          <cell r="F24670" t="str">
            <v>共用</v>
          </cell>
          <cell r="G24670" t="str">
            <v/>
          </cell>
          <cell r="H24670">
            <v>13800</v>
          </cell>
        </row>
        <row r="24671">
          <cell r="C24671" t="str">
            <v>L55-6249</v>
          </cell>
          <cell r="D24671" t="str">
            <v>中止薄片製作材料 大理石 (10枚組)</v>
          </cell>
          <cell r="E24671">
            <v>0</v>
          </cell>
          <cell r="F24671" t="str">
            <v>共用</v>
          </cell>
          <cell r="G24671" t="str">
            <v/>
          </cell>
          <cell r="H24671">
            <v>13800</v>
          </cell>
        </row>
        <row r="24672">
          <cell r="C24672" t="str">
            <v>L55-6250-01</v>
          </cell>
          <cell r="D24672" t="str">
            <v>中止　岩石薄片製作材料 黒雲母花崗岩</v>
          </cell>
          <cell r="E24672">
            <v>0</v>
          </cell>
          <cell r="F24672" t="str">
            <v>共用</v>
          </cell>
          <cell r="G24672" t="str">
            <v/>
          </cell>
          <cell r="H24672">
            <v>13800</v>
          </cell>
        </row>
        <row r="24673">
          <cell r="C24673" t="str">
            <v>L55-6250-02</v>
          </cell>
          <cell r="D24673" t="str">
            <v>中止　岩石薄片製作材料 閃緑岩</v>
          </cell>
          <cell r="E24673">
            <v>0</v>
          </cell>
          <cell r="F24673" t="str">
            <v>共用</v>
          </cell>
          <cell r="G24673" t="str">
            <v/>
          </cell>
          <cell r="H24673">
            <v>13800</v>
          </cell>
        </row>
        <row r="24674">
          <cell r="C24674" t="str">
            <v>L55-6250-03</v>
          </cell>
          <cell r="D24674" t="str">
            <v>中止　岩石薄片製作材料 輝石安山岩</v>
          </cell>
          <cell r="E24674">
            <v>0</v>
          </cell>
          <cell r="F24674" t="str">
            <v>共用</v>
          </cell>
          <cell r="G24674" t="str">
            <v/>
          </cell>
          <cell r="H24674">
            <v>13800</v>
          </cell>
        </row>
        <row r="24675">
          <cell r="C24675" t="str">
            <v>L55-6250-04</v>
          </cell>
          <cell r="D24675" t="str">
            <v>中止　岩石薄片製作材料 砂岩（10枚）</v>
          </cell>
          <cell r="E24675">
            <v>0</v>
          </cell>
          <cell r="F24675" t="str">
            <v>共用</v>
          </cell>
          <cell r="G24675" t="str">
            <v/>
          </cell>
          <cell r="H24675">
            <v>13800</v>
          </cell>
        </row>
        <row r="24676">
          <cell r="C24676" t="str">
            <v>L55-6250-05</v>
          </cell>
          <cell r="D24676" t="str">
            <v>中止　岩石薄片製作材料 玄武岩</v>
          </cell>
          <cell r="E24676">
            <v>0</v>
          </cell>
          <cell r="F24676" t="str">
            <v>共用</v>
          </cell>
          <cell r="G24676" t="str">
            <v/>
          </cell>
          <cell r="H24676">
            <v>13800</v>
          </cell>
        </row>
        <row r="24677">
          <cell r="C24677" t="str">
            <v>L55-6250-06</v>
          </cell>
          <cell r="D24677" t="str">
            <v>中止　岩石薄片製作材料 かんらん岩</v>
          </cell>
          <cell r="E24677">
            <v>0</v>
          </cell>
          <cell r="F24677" t="str">
            <v>共用</v>
          </cell>
          <cell r="G24677" t="str">
            <v/>
          </cell>
          <cell r="H24677">
            <v>13800</v>
          </cell>
        </row>
        <row r="24678">
          <cell r="C24678" t="str">
            <v>L55-6250-07</v>
          </cell>
          <cell r="D24678" t="str">
            <v>中止　岩石薄片製作材料 晶質石灰岩</v>
          </cell>
          <cell r="E24678">
            <v>0</v>
          </cell>
          <cell r="F24678" t="str">
            <v>共用</v>
          </cell>
          <cell r="G24678" t="str">
            <v/>
          </cell>
          <cell r="H24678">
            <v>13800</v>
          </cell>
        </row>
        <row r="24679">
          <cell r="C24679" t="str">
            <v>L55-6260</v>
          </cell>
          <cell r="D24679" t="str">
            <v>中止 研磨岩石観察ｾｯﾄ (ﾙｰﾍﾟ付)</v>
          </cell>
          <cell r="E24679">
            <v>0</v>
          </cell>
          <cell r="F24679" t="str">
            <v>共用</v>
          </cell>
          <cell r="G24679" t="str">
            <v/>
          </cell>
          <cell r="H24679">
            <v>12800</v>
          </cell>
        </row>
        <row r="24680">
          <cell r="C24680" t="str">
            <v>L55-6261</v>
          </cell>
          <cell r="D24680" t="str">
            <v>岩石ﾌﾟﾚﾊﾟﾗｰﾄ観察ｾｯﾄ PMR-11S</v>
          </cell>
          <cell r="E24680">
            <v>0</v>
          </cell>
          <cell r="F24680" t="str">
            <v>共用</v>
          </cell>
          <cell r="G24680" t="str">
            <v/>
          </cell>
          <cell r="H24680">
            <v>29500</v>
          </cell>
        </row>
        <row r="24681">
          <cell r="C24681" t="str">
            <v>L55-6262</v>
          </cell>
          <cell r="D24681" t="str">
            <v>岩石ﾌﾟﾚﾊﾟﾗｰﾄ観察ｾｯﾄ PMR-16S</v>
          </cell>
          <cell r="E24681">
            <v>0</v>
          </cell>
          <cell r="F24681" t="str">
            <v>共用</v>
          </cell>
          <cell r="G24681" t="str">
            <v/>
          </cell>
          <cell r="H24681">
            <v>41500</v>
          </cell>
        </row>
        <row r="24682">
          <cell r="C24682" t="str">
            <v>L55-6263</v>
          </cell>
          <cell r="D24682" t="str">
            <v>岩石･鉱物ﾌﾟﾚﾊﾟﾗｰﾄ観察ｾｯﾄ PMM-16S</v>
          </cell>
          <cell r="E24682">
            <v>0</v>
          </cell>
          <cell r="F24682" t="str">
            <v>共用</v>
          </cell>
          <cell r="G24682" t="str">
            <v/>
          </cell>
          <cell r="H24682">
            <v>41500</v>
          </cell>
        </row>
        <row r="24683">
          <cell r="C24683" t="str">
            <v>L55-6270</v>
          </cell>
          <cell r="D24683" t="str">
            <v>中止　研磨岩石標本 流紋岩 (8枚組)</v>
          </cell>
          <cell r="E24683">
            <v>0</v>
          </cell>
          <cell r="F24683" t="str">
            <v>共用</v>
          </cell>
          <cell r="G24683" t="str">
            <v/>
          </cell>
          <cell r="H24683">
            <v>12000</v>
          </cell>
        </row>
        <row r="24684">
          <cell r="C24684" t="str">
            <v>L55-6271</v>
          </cell>
          <cell r="D24684" t="str">
            <v>中止　研磨岩石標本 輝石安山岩(8枚組)</v>
          </cell>
          <cell r="E24684">
            <v>0</v>
          </cell>
          <cell r="F24684" t="str">
            <v>共用</v>
          </cell>
          <cell r="G24684" t="str">
            <v/>
          </cell>
          <cell r="H24684">
            <v>12000</v>
          </cell>
        </row>
        <row r="24685">
          <cell r="C24685" t="str">
            <v>L55-6272</v>
          </cell>
          <cell r="D24685" t="str">
            <v>中止　研磨岩石標本 かんらん玄武岩</v>
          </cell>
          <cell r="E24685">
            <v>0</v>
          </cell>
          <cell r="F24685" t="str">
            <v>共用</v>
          </cell>
          <cell r="G24685" t="str">
            <v/>
          </cell>
          <cell r="H24685">
            <v>12000</v>
          </cell>
        </row>
        <row r="24686">
          <cell r="C24686" t="str">
            <v>L55-6273</v>
          </cell>
          <cell r="D24686" t="str">
            <v>中止 研磨岩石標本 黒雲母花崗岩 (8枚</v>
          </cell>
          <cell r="E24686">
            <v>0</v>
          </cell>
          <cell r="F24686" t="str">
            <v>共用</v>
          </cell>
          <cell r="G24686" t="str">
            <v/>
          </cell>
          <cell r="H24686">
            <v>12000</v>
          </cell>
        </row>
        <row r="24687">
          <cell r="C24687" t="str">
            <v>L55-6274</v>
          </cell>
          <cell r="D24687" t="str">
            <v>中止　研磨岩石標本 閃緑岩 (8枚組)</v>
          </cell>
          <cell r="E24687">
            <v>0</v>
          </cell>
          <cell r="F24687" t="str">
            <v>共用</v>
          </cell>
          <cell r="G24687" t="str">
            <v/>
          </cell>
          <cell r="H24687">
            <v>12000</v>
          </cell>
        </row>
        <row r="24688">
          <cell r="C24688" t="str">
            <v>L55-6275</v>
          </cell>
          <cell r="D24688" t="str">
            <v>中止研磨岩石標本 はんれい岩 (8枚組)</v>
          </cell>
          <cell r="E24688">
            <v>0</v>
          </cell>
          <cell r="F24688" t="str">
            <v>共用</v>
          </cell>
          <cell r="G24688" t="str">
            <v/>
          </cell>
          <cell r="H24688">
            <v>12000</v>
          </cell>
        </row>
        <row r="24689">
          <cell r="C24689" t="str">
            <v>L55-6300</v>
          </cell>
          <cell r="D24689" t="str">
            <v>中止植物ﾌﾟﾚﾊﾟﾗｰﾄ(10種)→L55-8000</v>
          </cell>
          <cell r="E24689">
            <v>0</v>
          </cell>
          <cell r="F24689" t="str">
            <v>共用</v>
          </cell>
          <cell r="G24689" t="str">
            <v/>
          </cell>
          <cell r="H24689">
            <v>4800</v>
          </cell>
        </row>
        <row r="24690">
          <cell r="C24690" t="str">
            <v>55-6300-x3</v>
          </cell>
          <cell r="D24690" t="str">
            <v>ﾌﾟﾚﾊﾟﾗｰﾄ用Cat.No.入力用NaRiKaｼｰﾙ</v>
          </cell>
          <cell r="E24690">
            <v>2</v>
          </cell>
          <cell r="F24690" t="str">
            <v>仕入</v>
          </cell>
          <cell r="G24690" t="str">
            <v/>
          </cell>
          <cell r="H24690">
            <v>0</v>
          </cell>
        </row>
        <row r="24691">
          <cell r="C24691" t="str">
            <v>L55-6301</v>
          </cell>
          <cell r="D24691" t="str">
            <v>中止植物ﾌﾟﾚﾊﾟﾗｰﾄ PP-20N→L55-8001</v>
          </cell>
          <cell r="E24691">
            <v>0</v>
          </cell>
          <cell r="F24691" t="str">
            <v>共用</v>
          </cell>
          <cell r="G24691" t="str">
            <v/>
          </cell>
          <cell r="H24691">
            <v>9800</v>
          </cell>
        </row>
        <row r="24692">
          <cell r="C24692" t="str">
            <v>L55-6302</v>
          </cell>
          <cell r="D24692" t="str">
            <v>植物ﾌﾟﾚﾊﾟﾗｰﾄ (50種組)</v>
          </cell>
          <cell r="E24692">
            <v>0</v>
          </cell>
          <cell r="F24692" t="str">
            <v>共用</v>
          </cell>
          <cell r="G24692" t="str">
            <v/>
          </cell>
          <cell r="H24692">
            <v>26000</v>
          </cell>
        </row>
        <row r="24693">
          <cell r="C24693" t="str">
            <v>L55-6310</v>
          </cell>
          <cell r="D24693" t="str">
            <v>中止植物のしくみﾌﾟﾚﾊﾟﾗｰﾄ→L55-8005</v>
          </cell>
          <cell r="E24693">
            <v>0</v>
          </cell>
          <cell r="F24693" t="str">
            <v>共用</v>
          </cell>
          <cell r="G24693" t="str">
            <v/>
          </cell>
          <cell r="H24693">
            <v>3500</v>
          </cell>
        </row>
        <row r="24694">
          <cell r="C24694" t="str">
            <v>L55-6311</v>
          </cell>
          <cell r="D24694" t="str">
            <v>中止 植物ﾌﾟﾚﾊﾟﾗｰﾄのしくみ ﾋﾏﾜﾘ</v>
          </cell>
          <cell r="E24694">
            <v>0</v>
          </cell>
          <cell r="F24694" t="str">
            <v>共用</v>
          </cell>
          <cell r="G24694" t="str">
            <v/>
          </cell>
          <cell r="H24694">
            <v>3000</v>
          </cell>
        </row>
        <row r="24695">
          <cell r="C24695" t="str">
            <v>L55-6312</v>
          </cell>
          <cell r="D24695" t="str">
            <v>中止植物のしくみﾌﾟﾚﾊﾟﾗｰﾄ→L55-8004</v>
          </cell>
          <cell r="E24695">
            <v>0</v>
          </cell>
          <cell r="F24695" t="str">
            <v>共用</v>
          </cell>
          <cell r="G24695" t="str">
            <v/>
          </cell>
          <cell r="H24695">
            <v>3000</v>
          </cell>
        </row>
        <row r="24696">
          <cell r="C24696" t="str">
            <v>L55-6313</v>
          </cell>
          <cell r="D24696" t="str">
            <v>中止双子単子葉植物ﾌﾟﾚﾊﾟﾗｰ→L55-8006</v>
          </cell>
          <cell r="E24696">
            <v>0</v>
          </cell>
          <cell r="F24696" t="str">
            <v>共用</v>
          </cell>
          <cell r="G24696" t="str">
            <v/>
          </cell>
          <cell r="H24696">
            <v>6500</v>
          </cell>
        </row>
        <row r="24697">
          <cell r="C24697" t="str">
            <v>L55-6330</v>
          </cell>
          <cell r="D24697" t="str">
            <v>中止植物組織ﾌﾟﾚﾊﾟﾗｰﾄ→L55-8002</v>
          </cell>
          <cell r="E24697">
            <v>0</v>
          </cell>
          <cell r="F24697" t="str">
            <v>共用</v>
          </cell>
          <cell r="G24697" t="str">
            <v/>
          </cell>
          <cell r="H24697">
            <v>10000</v>
          </cell>
        </row>
        <row r="24698">
          <cell r="C24698" t="str">
            <v>L55-6331</v>
          </cell>
          <cell r="D24698" t="str">
            <v>中止植物組織ﾌﾟﾚﾊﾟﾗｰﾄ→L55-8003</v>
          </cell>
          <cell r="E24698">
            <v>0</v>
          </cell>
          <cell r="F24698" t="str">
            <v>共用</v>
          </cell>
          <cell r="G24698" t="str">
            <v/>
          </cell>
          <cell r="H24698">
            <v>20000</v>
          </cell>
        </row>
        <row r="24699">
          <cell r="C24699" t="str">
            <v>L55-6350</v>
          </cell>
          <cell r="D24699" t="str">
            <v>中止動物ﾌﾟﾚﾊﾟﾗｰﾄ AP-10N →L55-8016</v>
          </cell>
          <cell r="E24699">
            <v>0</v>
          </cell>
          <cell r="F24699" t="str">
            <v>共用</v>
          </cell>
          <cell r="G24699" t="str">
            <v/>
          </cell>
          <cell r="H24699">
            <v>6800</v>
          </cell>
        </row>
        <row r="24700">
          <cell r="C24700" t="str">
            <v>L55-6351</v>
          </cell>
          <cell r="D24700" t="str">
            <v>中止動物ﾌﾟﾚﾊﾟﾗｰﾄ(20種)→L55-8017</v>
          </cell>
          <cell r="E24700">
            <v>0</v>
          </cell>
          <cell r="F24700" t="str">
            <v>共用</v>
          </cell>
          <cell r="G24700" t="str">
            <v/>
          </cell>
          <cell r="H24700">
            <v>9800</v>
          </cell>
        </row>
        <row r="24701">
          <cell r="C24701" t="str">
            <v>L55-6352</v>
          </cell>
          <cell r="D24701" t="str">
            <v>中止 動物ﾌﾟﾚﾊﾟﾗｰﾄ (30種組)</v>
          </cell>
          <cell r="E24701">
            <v>0</v>
          </cell>
          <cell r="F24701" t="str">
            <v>共用</v>
          </cell>
          <cell r="G24701" t="str">
            <v/>
          </cell>
          <cell r="H24701">
            <v>16000</v>
          </cell>
        </row>
        <row r="24702">
          <cell r="C24702" t="str">
            <v>L55-6353</v>
          </cell>
          <cell r="D24702" t="str">
            <v>中止 動物ﾌﾟﾚﾊﾟﾗｰﾄ (50種組)</v>
          </cell>
          <cell r="E24702">
            <v>0</v>
          </cell>
          <cell r="F24702" t="str">
            <v>共用</v>
          </cell>
          <cell r="G24702" t="str">
            <v/>
          </cell>
          <cell r="H24702">
            <v>26000</v>
          </cell>
        </row>
        <row r="24703">
          <cell r="C24703" t="str">
            <v>L55-6380</v>
          </cell>
          <cell r="D24703" t="str">
            <v>中止動物組織ﾌﾟﾚﾊﾟﾗｰﾄ20種→L55-8018</v>
          </cell>
          <cell r="E24703">
            <v>0</v>
          </cell>
          <cell r="F24703" t="str">
            <v>共用</v>
          </cell>
          <cell r="G24703" t="str">
            <v/>
          </cell>
          <cell r="H24703">
            <v>11000</v>
          </cell>
        </row>
        <row r="24704">
          <cell r="C24704" t="str">
            <v>L55-6381</v>
          </cell>
          <cell r="D24704" t="str">
            <v>中止動物組織ﾌﾟﾚﾊﾟﾗｰﾄ(40種→L55-8019</v>
          </cell>
          <cell r="E24704">
            <v>0</v>
          </cell>
          <cell r="F24704" t="str">
            <v>共用</v>
          </cell>
          <cell r="G24704" t="str">
            <v/>
          </cell>
          <cell r="H24704">
            <v>20000</v>
          </cell>
        </row>
        <row r="24705">
          <cell r="C24705" t="str">
            <v>L55-6410</v>
          </cell>
          <cell r="D24705" t="str">
            <v>中止 繊維ﾌﾟﾚﾊﾟﾗｰﾄ (10種組)</v>
          </cell>
          <cell r="E24705">
            <v>0</v>
          </cell>
          <cell r="F24705" t="str">
            <v>共用</v>
          </cell>
          <cell r="G24705" t="str">
            <v/>
          </cell>
          <cell r="H24705">
            <v>4700</v>
          </cell>
        </row>
        <row r="24706">
          <cell r="C24706" t="str">
            <v>L55-6411</v>
          </cell>
          <cell r="D24706" t="str">
            <v>中止 繊維ﾌﾟﾚﾊﾟﾗｰﾄ (20種組)</v>
          </cell>
          <cell r="E24706">
            <v>0</v>
          </cell>
          <cell r="F24706" t="str">
            <v>共用</v>
          </cell>
          <cell r="G24706" t="str">
            <v/>
          </cell>
          <cell r="H24706">
            <v>9600</v>
          </cell>
        </row>
        <row r="24707">
          <cell r="C24707" t="str">
            <v>L55-6420</v>
          </cell>
          <cell r="D24707" t="str">
            <v>中止有益有害菌ﾌﾟﾚﾊﾟﾗｰﾄ→L55-8028</v>
          </cell>
          <cell r="E24707">
            <v>0</v>
          </cell>
          <cell r="F24707" t="str">
            <v>共用</v>
          </cell>
          <cell r="G24707" t="str">
            <v/>
          </cell>
          <cell r="H24707">
            <v>5500</v>
          </cell>
        </row>
        <row r="24708">
          <cell r="C24708" t="str">
            <v>L55-6430</v>
          </cell>
          <cell r="D24708" t="str">
            <v>中止ｶﾋﾞ･ｷﾉｺ(胞子)ﾌﾟﾚﾊﾟﾗｰﾄ→L55-8015</v>
          </cell>
          <cell r="E24708">
            <v>0</v>
          </cell>
          <cell r="F24708" t="str">
            <v>共用</v>
          </cell>
          <cell r="G24708" t="str">
            <v/>
          </cell>
          <cell r="H24708">
            <v>6000</v>
          </cell>
        </row>
        <row r="24709">
          <cell r="C24709" t="str">
            <v>L55-6435</v>
          </cell>
          <cell r="D24709" t="str">
            <v>中止ｼﾀﾞ･ｺｹ植物ﾌﾟﾚﾊﾟﾗｰﾄ→L55-8011</v>
          </cell>
          <cell r="E24709">
            <v>0</v>
          </cell>
          <cell r="F24709" t="str">
            <v>共用</v>
          </cell>
          <cell r="G24709" t="str">
            <v/>
          </cell>
          <cell r="H24709">
            <v>6000</v>
          </cell>
        </row>
        <row r="24710">
          <cell r="C24710" t="str">
            <v>L55-6440</v>
          </cell>
          <cell r="D24710" t="str">
            <v>中止微生物ﾌﾟﾚﾊﾟﾗｰﾄ→L55-8030</v>
          </cell>
          <cell r="E24710">
            <v>0</v>
          </cell>
          <cell r="F24710" t="str">
            <v>共用</v>
          </cell>
          <cell r="G24710" t="str">
            <v/>
          </cell>
          <cell r="H24710">
            <v>6000</v>
          </cell>
        </row>
        <row r="24711">
          <cell r="C24711" t="str">
            <v>L55-6445</v>
          </cell>
          <cell r="D24711" t="str">
            <v>中止水の中の生き物ﾌﾟﾚﾊﾟ→L55-8031</v>
          </cell>
          <cell r="E24711">
            <v>0</v>
          </cell>
          <cell r="F24711" t="str">
            <v>共用</v>
          </cell>
          <cell r="G24711" t="str">
            <v/>
          </cell>
          <cell r="H24711">
            <v>6000</v>
          </cell>
        </row>
        <row r="24712">
          <cell r="C24712" t="str">
            <v>L55-6450</v>
          </cell>
          <cell r="D24712" t="str">
            <v>中止水の中の微生物ﾌﾟﾚﾊﾟﾗ→L55-8032</v>
          </cell>
          <cell r="E24712">
            <v>0</v>
          </cell>
          <cell r="F24712" t="str">
            <v>共用</v>
          </cell>
          <cell r="G24712" t="str">
            <v/>
          </cell>
          <cell r="H24712">
            <v>6500</v>
          </cell>
        </row>
        <row r="24713">
          <cell r="C24713" t="str">
            <v>55-6455</v>
          </cell>
          <cell r="D24713" t="str">
            <v>中止→L55-6445を使う</v>
          </cell>
          <cell r="E24713">
            <v>0</v>
          </cell>
          <cell r="F24713" t="str">
            <v>共用</v>
          </cell>
          <cell r="G24713" t="str">
            <v/>
          </cell>
          <cell r="H24713">
            <v>0</v>
          </cell>
        </row>
        <row r="24714">
          <cell r="C24714" t="str">
            <v>L55-6460</v>
          </cell>
          <cell r="D24714" t="str">
            <v>寄生虫および卵ﾌﾟﾚﾊﾟﾗｰﾄ PEP-7N 7種</v>
          </cell>
          <cell r="E24714">
            <v>0</v>
          </cell>
          <cell r="F24714" t="str">
            <v>共用</v>
          </cell>
          <cell r="G24714" t="str">
            <v/>
          </cell>
          <cell r="H24714">
            <v>0</v>
          </cell>
        </row>
        <row r="24715">
          <cell r="C24715" t="str">
            <v>L55-6461</v>
          </cell>
          <cell r="D24715" t="str">
            <v>中止寄生虫および卵ﾌﾟﾚﾊﾟﾗｰﾄ PEP-10N</v>
          </cell>
          <cell r="E24715">
            <v>0</v>
          </cell>
          <cell r="F24715" t="str">
            <v>共用</v>
          </cell>
          <cell r="G24715" t="str">
            <v/>
          </cell>
          <cell r="H24715">
            <v>0</v>
          </cell>
        </row>
        <row r="24716">
          <cell r="C24716" t="str">
            <v>L55-6470</v>
          </cell>
          <cell r="D24716" t="str">
            <v>中止 ｶｴﾙ発生順序ﾌﾟﾚﾊﾟﾗｰﾄ FP-10N</v>
          </cell>
          <cell r="E24716">
            <v>0</v>
          </cell>
          <cell r="F24716" t="str">
            <v>共用</v>
          </cell>
          <cell r="G24716" t="str">
            <v/>
          </cell>
          <cell r="H24716">
            <v>0</v>
          </cell>
        </row>
        <row r="24717">
          <cell r="C24717" t="str">
            <v>L55-6471</v>
          </cell>
          <cell r="D24717" t="str">
            <v>中止ｳﾆの発生順序ﾌﾟﾚﾊﾟﾗｰﾄ→L55-8025</v>
          </cell>
          <cell r="E24717">
            <v>0</v>
          </cell>
          <cell r="F24717" t="str">
            <v>共用</v>
          </cell>
          <cell r="G24717" t="str">
            <v/>
          </cell>
          <cell r="H24717">
            <v>9800</v>
          </cell>
        </row>
        <row r="24718">
          <cell r="C24718" t="str">
            <v>L55-6472</v>
          </cell>
          <cell r="D24718" t="str">
            <v>中止ﾋﾄﾃﾞ発生順序ﾌﾟﾚﾊﾟﾗｰﾄ(10段階)</v>
          </cell>
          <cell r="E24718">
            <v>0</v>
          </cell>
          <cell r="F24718" t="str">
            <v>共用</v>
          </cell>
          <cell r="G24718" t="str">
            <v/>
          </cell>
          <cell r="H24718">
            <v>0</v>
          </cell>
        </row>
        <row r="24719">
          <cell r="C24719" t="str">
            <v>L55-6480</v>
          </cell>
          <cell r="D24719" t="str">
            <v>減数分裂ﾌﾟﾚﾊﾟ(ﾊﾞｯﾀの睾丸→L55-8026</v>
          </cell>
          <cell r="E24719">
            <v>0</v>
          </cell>
          <cell r="F24719" t="str">
            <v>共用</v>
          </cell>
          <cell r="G24719" t="str">
            <v/>
          </cell>
          <cell r="H24719">
            <v>5000</v>
          </cell>
        </row>
        <row r="24720">
          <cell r="C24720" t="str">
            <v>L55-6481</v>
          </cell>
          <cell r="D24720" t="str">
            <v>中止減数分裂ﾌﾟﾚﾊﾟﾗｰﾄ→L55-8027</v>
          </cell>
          <cell r="E24720">
            <v>0</v>
          </cell>
          <cell r="F24720" t="str">
            <v>共用</v>
          </cell>
          <cell r="G24720" t="str">
            <v/>
          </cell>
          <cell r="H24720">
            <v>9600</v>
          </cell>
        </row>
        <row r="24721">
          <cell r="C24721" t="str">
            <v>L55-6482</v>
          </cell>
          <cell r="D24721" t="str">
            <v>中止 植物ﾌﾟﾚﾊﾟﾗｰﾄ (10種組)</v>
          </cell>
          <cell r="E24721">
            <v>0</v>
          </cell>
          <cell r="F24721" t="str">
            <v>共用</v>
          </cell>
          <cell r="G24721" t="str">
            <v/>
          </cell>
          <cell r="H24721">
            <v>0</v>
          </cell>
        </row>
        <row r="24722">
          <cell r="C24722" t="str">
            <v>L55-6483</v>
          </cell>
          <cell r="D24722" t="str">
            <v>中止 植物ﾌﾟﾚﾊﾟﾗｰﾄ (10種組)</v>
          </cell>
          <cell r="E24722">
            <v>0</v>
          </cell>
          <cell r="F24722" t="str">
            <v>共用</v>
          </cell>
          <cell r="G24722" t="str">
            <v/>
          </cell>
          <cell r="H24722">
            <v>0</v>
          </cell>
        </row>
        <row r="24723">
          <cell r="C24723" t="str">
            <v>L55-6484</v>
          </cell>
          <cell r="D24723" t="str">
            <v>中止ﾌﾟﾗﾝｸﾄﾝﾌﾟﾚﾊﾟﾗｰﾄB→L55-8033</v>
          </cell>
          <cell r="E24723">
            <v>0</v>
          </cell>
          <cell r="F24723" t="str">
            <v>共用</v>
          </cell>
          <cell r="G24723" t="str">
            <v/>
          </cell>
          <cell r="H24723">
            <v>5800</v>
          </cell>
        </row>
        <row r="24724">
          <cell r="C24724" t="str">
            <v>L55-6485</v>
          </cell>
          <cell r="D24724" t="str">
            <v>中止 茎比較ﾌﾟﾚﾊﾟﾗｰﾄ (10種組)</v>
          </cell>
          <cell r="E24724">
            <v>0</v>
          </cell>
          <cell r="F24724" t="str">
            <v>共用</v>
          </cell>
          <cell r="G24724" t="str">
            <v/>
          </cell>
          <cell r="H24724">
            <v>5000</v>
          </cell>
        </row>
        <row r="24725">
          <cell r="C24725" t="str">
            <v>L55-6486</v>
          </cell>
          <cell r="D24725" t="str">
            <v>中止 胞子植物ﾌﾟﾚﾊﾟﾗｰﾄ (10種組)</v>
          </cell>
          <cell r="E24725">
            <v>0</v>
          </cell>
          <cell r="F24725" t="str">
            <v>共用</v>
          </cell>
          <cell r="G24725" t="str">
            <v/>
          </cell>
          <cell r="H24725">
            <v>5700</v>
          </cell>
        </row>
        <row r="24726">
          <cell r="C24726" t="str">
            <v>L55-6490</v>
          </cell>
          <cell r="D24726" t="str">
            <v>中止 細胞分裂ﾌﾟﾚﾊﾟﾗｰﾄ→L55-8007</v>
          </cell>
          <cell r="E24726">
            <v>0</v>
          </cell>
          <cell r="F24726" t="str">
            <v>共用</v>
          </cell>
          <cell r="G24726" t="str">
            <v/>
          </cell>
          <cell r="H24726">
            <v>2800</v>
          </cell>
        </row>
        <row r="24727">
          <cell r="C24727" t="str">
            <v>L55-6491</v>
          </cell>
          <cell r="D24727" t="str">
            <v>細胞分裂ﾌﾟﾚﾊﾟﾗｰﾄ ﾀﾏﾈｷﾞ→L55-8008</v>
          </cell>
          <cell r="E24727">
            <v>0</v>
          </cell>
          <cell r="F24727" t="str">
            <v>共用</v>
          </cell>
          <cell r="G24727" t="str">
            <v/>
          </cell>
          <cell r="H24727">
            <v>4200</v>
          </cell>
        </row>
        <row r="24728">
          <cell r="C24728" t="str">
            <v>L55-6492</v>
          </cell>
          <cell r="D24728" t="str">
            <v>中止細胞分裂ﾌﾟﾚﾊﾟﾗｰﾄｿﾗﾏﾒ→L55-8009</v>
          </cell>
          <cell r="E24728">
            <v>0</v>
          </cell>
          <cell r="F24728" t="str">
            <v>共用</v>
          </cell>
          <cell r="G24728" t="str">
            <v/>
          </cell>
          <cell r="H24728">
            <v>4200</v>
          </cell>
        </row>
        <row r="24729">
          <cell r="C24729" t="str">
            <v>L55-6493</v>
          </cell>
          <cell r="D24729" t="str">
            <v>中止細胞分裂ﾌﾟﾚﾊﾟﾗｰﾄﾋﾔｼﾝｽ→L55-8010</v>
          </cell>
          <cell r="E24729">
            <v>0</v>
          </cell>
          <cell r="F24729" t="str">
            <v>共用</v>
          </cell>
          <cell r="G24729" t="str">
            <v/>
          </cell>
          <cell r="H24729">
            <v>4200</v>
          </cell>
        </row>
        <row r="24730">
          <cell r="C24730" t="str">
            <v>L55-6500</v>
          </cell>
          <cell r="D24730" t="str">
            <v>生殖ﾌﾟﾚﾊﾟﾗｰﾄ GP-10N (10種組)</v>
          </cell>
          <cell r="E24730">
            <v>0</v>
          </cell>
          <cell r="F24730" t="str">
            <v>共用</v>
          </cell>
          <cell r="G24730" t="str">
            <v/>
          </cell>
          <cell r="H24730">
            <v>7200</v>
          </cell>
        </row>
        <row r="24731">
          <cell r="C24731" t="str">
            <v>L55-6501</v>
          </cell>
          <cell r="D24731" t="str">
            <v>中止 原生動物ﾌﾟﾚﾊﾟﾗｰﾄ→L55-8029</v>
          </cell>
          <cell r="E24731">
            <v>0</v>
          </cell>
          <cell r="F24731" t="str">
            <v>共用</v>
          </cell>
          <cell r="G24731" t="str">
            <v/>
          </cell>
          <cell r="H24731">
            <v>3700</v>
          </cell>
        </row>
        <row r="24732">
          <cell r="C24732" t="str">
            <v>L55-6520</v>
          </cell>
          <cell r="D24732" t="str">
            <v>中止 生理組織ﾌﾟﾚﾊﾟﾗｰﾄ(10種→L55-8020</v>
          </cell>
          <cell r="E24732">
            <v>0</v>
          </cell>
          <cell r="F24732" t="str">
            <v>共用</v>
          </cell>
          <cell r="G24732" t="str">
            <v/>
          </cell>
          <cell r="H24732">
            <v>6000</v>
          </cell>
        </row>
        <row r="24733">
          <cell r="C24733" t="str">
            <v>L55-6521</v>
          </cell>
          <cell r="D24733" t="str">
            <v>中止生理組織ﾌﾟﾚﾊﾟﾗｰﾄ (20種組)</v>
          </cell>
          <cell r="E24733">
            <v>0</v>
          </cell>
          <cell r="F24733" t="str">
            <v>共用</v>
          </cell>
          <cell r="G24733" t="str">
            <v/>
          </cell>
          <cell r="H24733">
            <v>12000</v>
          </cell>
        </row>
        <row r="24734">
          <cell r="C24734" t="str">
            <v>L55-6522</v>
          </cell>
          <cell r="D24734" t="str">
            <v>中止生理組織ﾌﾟﾚﾊﾟﾗｰﾄ (30種組)</v>
          </cell>
          <cell r="E24734">
            <v>0</v>
          </cell>
          <cell r="F24734" t="str">
            <v>共用</v>
          </cell>
          <cell r="G24734" t="str">
            <v/>
          </cell>
          <cell r="H24734">
            <v>24000</v>
          </cell>
        </row>
        <row r="24735">
          <cell r="C24735" t="str">
            <v>L55-6530</v>
          </cell>
          <cell r="D24735" t="str">
            <v>中止人の血液型ﾌﾟﾚﾊﾟ→L55-8021･8022</v>
          </cell>
          <cell r="E24735">
            <v>0</v>
          </cell>
          <cell r="F24735" t="str">
            <v>共用</v>
          </cell>
          <cell r="G24735" t="str">
            <v/>
          </cell>
          <cell r="H24735">
            <v>3900</v>
          </cell>
        </row>
        <row r="24736">
          <cell r="C24736" t="str">
            <v>L55-6540</v>
          </cell>
          <cell r="D24736" t="str">
            <v>血球比較ﾌﾟﾚﾊﾟﾗｰﾄ (脊椎動物6種組)</v>
          </cell>
          <cell r="E24736">
            <v>0</v>
          </cell>
          <cell r="F24736" t="str">
            <v>共用</v>
          </cell>
          <cell r="G24736" t="str">
            <v/>
          </cell>
          <cell r="H24736">
            <v>3900</v>
          </cell>
        </row>
        <row r="24737">
          <cell r="C24737" t="str">
            <v>L55-6550</v>
          </cell>
          <cell r="D24737" t="str">
            <v>中止人の染色体ﾌﾟﾚﾊﾟﾗｰﾄ→L55-8023</v>
          </cell>
          <cell r="E24737">
            <v>0</v>
          </cell>
          <cell r="F24737" t="str">
            <v>共用</v>
          </cell>
          <cell r="G24737" t="str">
            <v/>
          </cell>
          <cell r="H24737">
            <v>18000</v>
          </cell>
        </row>
        <row r="24738">
          <cell r="C24738" t="str">
            <v>L55-6560</v>
          </cell>
          <cell r="D24738" t="str">
            <v>中止理科Ιﾌﾟﾚﾊﾟﾗｰﾄ→L55-8034</v>
          </cell>
          <cell r="E24738">
            <v>0</v>
          </cell>
          <cell r="F24738" t="str">
            <v>共用</v>
          </cell>
          <cell r="G24738" t="str">
            <v/>
          </cell>
          <cell r="H24738">
            <v>15000</v>
          </cell>
        </row>
        <row r="24739">
          <cell r="C24739" t="str">
            <v>L55-6570</v>
          </cell>
          <cell r="D24739" t="str">
            <v>生物組合せﾌﾟﾚﾊﾟﾗｰﾄ (30種組)</v>
          </cell>
          <cell r="E24739">
            <v>0</v>
          </cell>
          <cell r="F24739" t="str">
            <v>共用</v>
          </cell>
          <cell r="G24739" t="str">
            <v/>
          </cell>
          <cell r="H24739">
            <v>14800</v>
          </cell>
        </row>
        <row r="24740">
          <cell r="C24740" t="str">
            <v>L55-6571</v>
          </cell>
          <cell r="D24740" t="str">
            <v>中止 生物組合せﾌﾟﾚﾊﾟﾗｰﾄ →L55-8035</v>
          </cell>
          <cell r="E24740">
            <v>0</v>
          </cell>
          <cell r="F24740" t="str">
            <v>共用</v>
          </cell>
          <cell r="G24740" t="str">
            <v/>
          </cell>
          <cell r="H24740">
            <v>25000</v>
          </cell>
        </row>
        <row r="24741">
          <cell r="C24741" t="str">
            <v>L55-6572</v>
          </cell>
          <cell r="D24741" t="str">
            <v>中止生物組合せﾌﾟﾚﾊﾟﾗｰﾄ (100種組)</v>
          </cell>
          <cell r="E24741">
            <v>0</v>
          </cell>
          <cell r="F24741" t="str">
            <v>共用</v>
          </cell>
          <cell r="G24741" t="str">
            <v/>
          </cell>
          <cell r="H24741">
            <v>48000</v>
          </cell>
        </row>
        <row r="24742">
          <cell r="C24742" t="str">
            <v>L55-6580</v>
          </cell>
          <cell r="D24742" t="str">
            <v>中止 病原菌ﾌﾟﾚﾊﾟﾗｰﾄ (10種組)</v>
          </cell>
          <cell r="E24742">
            <v>0</v>
          </cell>
          <cell r="F24742" t="str">
            <v>共用</v>
          </cell>
          <cell r="G24742" t="str">
            <v/>
          </cell>
          <cell r="H24742">
            <v>5800</v>
          </cell>
        </row>
        <row r="24743">
          <cell r="C24743" t="str">
            <v>L55-6590</v>
          </cell>
          <cell r="D24743" t="str">
            <v>中止澱粉ﾌﾟﾚﾊﾟﾗｰﾄ(10種)→L55-8014</v>
          </cell>
          <cell r="E24743">
            <v>0</v>
          </cell>
          <cell r="F24743" t="str">
            <v>共用</v>
          </cell>
          <cell r="G24743" t="str">
            <v/>
          </cell>
          <cell r="H24743">
            <v>5000</v>
          </cell>
        </row>
        <row r="24744">
          <cell r="C24744" t="str">
            <v>L55-6600</v>
          </cell>
          <cell r="D24744" t="str">
            <v>中止唾液腺染色体ﾌﾟﾚﾊﾟﾗｰﾄ→L55-8024</v>
          </cell>
          <cell r="E24744">
            <v>0</v>
          </cell>
          <cell r="F24744" t="str">
            <v>共用</v>
          </cell>
          <cell r="G24744" t="str">
            <v/>
          </cell>
          <cell r="H24744">
            <v>5000</v>
          </cell>
        </row>
        <row r="24745">
          <cell r="C24745" t="str">
            <v>L55-6610</v>
          </cell>
          <cell r="D24745" t="str">
            <v>中止藻類ﾌﾟﾚﾊﾟﾗｰﾄ(10種)→L55-8012</v>
          </cell>
          <cell r="E24745">
            <v>0</v>
          </cell>
          <cell r="F24745" t="str">
            <v>共用</v>
          </cell>
          <cell r="G24745" t="str">
            <v/>
          </cell>
          <cell r="H24745">
            <v>5000</v>
          </cell>
        </row>
        <row r="24746">
          <cell r="C24746" t="str">
            <v>L55-6620</v>
          </cell>
          <cell r="D24746" t="str">
            <v>中止 植物道管ﾌﾟﾚﾊﾟﾗｰﾄ (10種組)</v>
          </cell>
          <cell r="E24746">
            <v>0</v>
          </cell>
          <cell r="F24746" t="str">
            <v>共用</v>
          </cell>
          <cell r="G24746" t="str">
            <v/>
          </cell>
          <cell r="H24746">
            <v>6600</v>
          </cell>
        </row>
        <row r="24747">
          <cell r="C24747" t="str">
            <v>L55-6630</v>
          </cell>
          <cell r="D24747" t="str">
            <v>中止花粉ﾌﾟﾚﾊﾟﾗｰﾄ(10種)→L55-8013</v>
          </cell>
          <cell r="E24747">
            <v>0</v>
          </cell>
          <cell r="F24747" t="str">
            <v>共用</v>
          </cell>
          <cell r="G24747" t="str">
            <v/>
          </cell>
          <cell r="H24747">
            <v>4500</v>
          </cell>
        </row>
        <row r="24748">
          <cell r="C24748" t="str">
            <v>L55-6700</v>
          </cell>
          <cell r="D24748" t="str">
            <v>中止 根粒菌ﾌﾟﾚﾊﾟﾗｰﾄ (10枚組)</v>
          </cell>
          <cell r="E24748">
            <v>0</v>
          </cell>
          <cell r="F24748" t="str">
            <v>共用</v>
          </cell>
          <cell r="G24748" t="str">
            <v/>
          </cell>
          <cell r="H24748">
            <v>4000</v>
          </cell>
        </row>
        <row r="24749">
          <cell r="C24749" t="str">
            <v>L55-6701</v>
          </cell>
          <cell r="D24749" t="str">
            <v>中止 納豆菌ﾌﾟﾚﾊﾟﾗｰﾄ (10枚組)</v>
          </cell>
          <cell r="E24749">
            <v>0</v>
          </cell>
          <cell r="F24749" t="str">
            <v>共用</v>
          </cell>
          <cell r="G24749" t="str">
            <v/>
          </cell>
          <cell r="H24749">
            <v>4000</v>
          </cell>
        </row>
        <row r="24750">
          <cell r="C24750" t="str">
            <v>L55-6702</v>
          </cell>
          <cell r="D24750" t="str">
            <v>中止 乳酸菌ﾌﾟﾚﾊﾟﾗｰﾄ (10枚組)</v>
          </cell>
          <cell r="E24750">
            <v>0</v>
          </cell>
          <cell r="F24750" t="str">
            <v>共用</v>
          </cell>
          <cell r="G24750" t="str">
            <v/>
          </cell>
          <cell r="H24750">
            <v>4000</v>
          </cell>
        </row>
        <row r="24751">
          <cell r="C24751" t="str">
            <v>L55-6703</v>
          </cell>
          <cell r="D24751" t="str">
            <v>中止 腐敗菌ﾌﾟﾚﾊﾟﾗｰﾄ (10枚組)</v>
          </cell>
          <cell r="E24751">
            <v>0</v>
          </cell>
          <cell r="F24751" t="str">
            <v>共用</v>
          </cell>
          <cell r="G24751" t="str">
            <v/>
          </cell>
          <cell r="H24751">
            <v>4000</v>
          </cell>
        </row>
        <row r="24752">
          <cell r="C24752" t="str">
            <v>L55-6704</v>
          </cell>
          <cell r="D24752" t="str">
            <v>ﾋﾞｰﾙ酵母ﾌﾟﾚﾊﾟﾗｰﾄ (10枚)</v>
          </cell>
          <cell r="E24752">
            <v>0</v>
          </cell>
          <cell r="F24752" t="str">
            <v>共用</v>
          </cell>
          <cell r="G24752" t="str">
            <v>R7総711･R7消263</v>
          </cell>
          <cell r="H24752">
            <v>6700</v>
          </cell>
        </row>
        <row r="24753">
          <cell r="C24753" t="str">
            <v>L55-6705</v>
          </cell>
          <cell r="D24753" t="str">
            <v>ﾌﾞﾄﾞｳ酒酵母ﾌﾟﾚﾊﾟﾗｰﾄ (10枚)</v>
          </cell>
          <cell r="E24753">
            <v>0</v>
          </cell>
          <cell r="F24753" t="str">
            <v>共用</v>
          </cell>
          <cell r="G24753" t="str">
            <v>R7総711･R7消263</v>
          </cell>
          <cell r="H24753">
            <v>6100</v>
          </cell>
        </row>
        <row r="24754">
          <cell r="C24754" t="str">
            <v>L55-6706</v>
          </cell>
          <cell r="D24754" t="str">
            <v>ｱｵｶﾋﾞﾌﾟﾚﾊﾟﾗｰﾄ(10枚)</v>
          </cell>
          <cell r="E24754">
            <v>0</v>
          </cell>
          <cell r="F24754" t="str">
            <v>共用</v>
          </cell>
          <cell r="G24754" t="str">
            <v>R7総711･R7消263</v>
          </cell>
          <cell r="H24754">
            <v>9800</v>
          </cell>
        </row>
        <row r="24755">
          <cell r="C24755" t="str">
            <v>L55-6707</v>
          </cell>
          <cell r="D24755" t="str">
            <v>ｺｳｼﾞｶﾋﾞﾌﾟﾚﾊﾟﾗｰﾄ(10枚)</v>
          </cell>
          <cell r="E24755">
            <v>0</v>
          </cell>
          <cell r="F24755" t="str">
            <v>共用</v>
          </cell>
          <cell r="G24755" t="str">
            <v>R7総711･R7消263</v>
          </cell>
          <cell r="H24755">
            <v>9800</v>
          </cell>
        </row>
        <row r="24756">
          <cell r="C24756" t="str">
            <v>L55-6708</v>
          </cell>
          <cell r="D24756" t="str">
            <v>ｸﾛｶﾋﾞﾌﾟﾚﾊﾟﾗｰﾄ (10枚)</v>
          </cell>
          <cell r="E24756">
            <v>0</v>
          </cell>
          <cell r="F24756" t="str">
            <v>共用</v>
          </cell>
          <cell r="G24756" t="str">
            <v>R7総711･R7消263</v>
          </cell>
          <cell r="H24756">
            <v>10500</v>
          </cell>
        </row>
        <row r="24757">
          <cell r="C24757" t="str">
            <v>L55-6709</v>
          </cell>
          <cell r="D24757" t="str">
            <v>中止ｼｲﾀｹ菌褶ﾌﾟﾚﾊﾟﾗｰﾄ (10枚組)</v>
          </cell>
          <cell r="E24757">
            <v>0</v>
          </cell>
          <cell r="F24757" t="str">
            <v>共用</v>
          </cell>
          <cell r="G24757" t="str">
            <v/>
          </cell>
          <cell r="H24757">
            <v>4700</v>
          </cell>
        </row>
        <row r="24758">
          <cell r="C24758" t="str">
            <v>L55-6710</v>
          </cell>
          <cell r="D24758" t="str">
            <v>中止ｼｲﾀｹ胞子ﾌﾟﾚﾊﾟﾗｰﾄ (10枚組)</v>
          </cell>
          <cell r="E24758">
            <v>0</v>
          </cell>
          <cell r="F24758" t="str">
            <v>共用</v>
          </cell>
          <cell r="G24758" t="str">
            <v/>
          </cell>
          <cell r="H24758">
            <v>4000</v>
          </cell>
        </row>
        <row r="24759">
          <cell r="C24759" t="str">
            <v>L55-6711</v>
          </cell>
          <cell r="D24759" t="str">
            <v>珪藻ﾌﾟﾚﾊﾟﾗｰﾄ (10枚→L55-8120･8121</v>
          </cell>
          <cell r="E24759">
            <v>0</v>
          </cell>
          <cell r="F24759" t="str">
            <v>共用</v>
          </cell>
          <cell r="G24759" t="str">
            <v/>
          </cell>
          <cell r="H24759">
            <v>4200</v>
          </cell>
        </row>
        <row r="24760">
          <cell r="C24760" t="str">
            <v>L55-6712</v>
          </cell>
          <cell r="D24760" t="str">
            <v>中止ﾐｶﾂﾞｷﾓﾌﾟﾚﾊﾟﾗｰﾄ(10枚)→L55-8116</v>
          </cell>
          <cell r="E24760">
            <v>0</v>
          </cell>
          <cell r="F24760" t="str">
            <v>共用</v>
          </cell>
          <cell r="G24760" t="str">
            <v/>
          </cell>
          <cell r="H24760">
            <v>4200</v>
          </cell>
        </row>
        <row r="24761">
          <cell r="C24761" t="str">
            <v>L55-6713</v>
          </cell>
          <cell r="D24761" t="str">
            <v>中止ｱｵﾐﾄﾞﾛﾌﾟﾚﾊﾟﾗｰﾄ (10枚)→L55-8117</v>
          </cell>
          <cell r="E24761">
            <v>0</v>
          </cell>
          <cell r="F24761" t="str">
            <v>共用</v>
          </cell>
          <cell r="G24761" t="str">
            <v/>
          </cell>
          <cell r="H24761">
            <v>4400</v>
          </cell>
        </row>
        <row r="24762">
          <cell r="C24762" t="str">
            <v>L55-6714</v>
          </cell>
          <cell r="D24762" t="str">
            <v>中止ｱｵﾐﾄﾞﾛﾌﾟﾚﾊﾟﾗｰﾄ (10枚)→L55-8118</v>
          </cell>
          <cell r="E24762">
            <v>0</v>
          </cell>
          <cell r="F24762" t="str">
            <v>共用</v>
          </cell>
          <cell r="G24762" t="str">
            <v/>
          </cell>
          <cell r="H24762">
            <v>6200</v>
          </cell>
        </row>
        <row r="24763">
          <cell r="C24763" t="str">
            <v>L55-6715</v>
          </cell>
          <cell r="D24763" t="str">
            <v>中止ｾﾞﾆｺﾞｹ雄器ﾌﾟﾚﾊﾟﾗｰﾄ→L55-8125</v>
          </cell>
          <cell r="E24763">
            <v>0</v>
          </cell>
          <cell r="F24763" t="str">
            <v>共用</v>
          </cell>
          <cell r="G24763" t="str">
            <v/>
          </cell>
          <cell r="H24763">
            <v>5700</v>
          </cell>
        </row>
        <row r="24764">
          <cell r="C24764" t="str">
            <v>L55-6716</v>
          </cell>
          <cell r="D24764" t="str">
            <v>ｾﾞﾆｺﾞｹ雌器ﾌﾟﾚﾊﾟﾗｰﾄ(10枚)→L55-8126</v>
          </cell>
          <cell r="E24764">
            <v>0</v>
          </cell>
          <cell r="F24764" t="str">
            <v>共用</v>
          </cell>
          <cell r="G24764" t="str">
            <v/>
          </cell>
          <cell r="H24764">
            <v>5700</v>
          </cell>
        </row>
        <row r="24765">
          <cell r="C24765" t="str">
            <v>L55-6717</v>
          </cell>
          <cell r="D24765" t="str">
            <v>中止ｼﾀﾞ子のう群ﾌﾟﾚﾊﾟﾗｰﾄ→L55-8127</v>
          </cell>
          <cell r="E24765">
            <v>0</v>
          </cell>
          <cell r="F24765" t="str">
            <v>共用</v>
          </cell>
          <cell r="G24765" t="str">
            <v/>
          </cell>
          <cell r="H24765">
            <v>5200</v>
          </cell>
        </row>
        <row r="24766">
          <cell r="C24766" t="str">
            <v>L55-6718</v>
          </cell>
          <cell r="D24766" t="str">
            <v>中止ｽｷﾞﾅの胞子ﾌﾟﾚﾊﾟﾗｰﾄ→L55-8128</v>
          </cell>
          <cell r="E24766">
            <v>0</v>
          </cell>
          <cell r="F24766" t="str">
            <v>共用</v>
          </cell>
          <cell r="G24766" t="str">
            <v/>
          </cell>
          <cell r="H24766">
            <v>4400</v>
          </cell>
        </row>
        <row r="24767">
          <cell r="C24767" t="str">
            <v>L55-6719</v>
          </cell>
          <cell r="D24767" t="str">
            <v>中止ｲﾇﾜﾗﾋﾞの胞子ﾌﾟﾚﾊﾟﾗｰﾄ→L55-8129</v>
          </cell>
          <cell r="E24767">
            <v>0</v>
          </cell>
          <cell r="F24767" t="str">
            <v>共用</v>
          </cell>
          <cell r="G24767" t="str">
            <v/>
          </cell>
          <cell r="H24767">
            <v>4400</v>
          </cell>
        </row>
        <row r="24768">
          <cell r="C24768" t="str">
            <v>L55-6720</v>
          </cell>
          <cell r="D24768" t="str">
            <v>中止ﾀﾏﾈｷﾞ表皮細胞ﾌﾟﾚﾊﾟﾗｰﾄ→L55-8162</v>
          </cell>
          <cell r="E24768">
            <v>0</v>
          </cell>
          <cell r="F24768" t="str">
            <v>共用</v>
          </cell>
          <cell r="G24768" t="str">
            <v/>
          </cell>
          <cell r="H24768">
            <v>3800</v>
          </cell>
        </row>
        <row r="24769">
          <cell r="C24769" t="str">
            <v>L55-6721</v>
          </cell>
          <cell r="D24769" t="str">
            <v>中止単子葉茎横断ﾌﾟﾚﾊﾟﾗｰﾄ→L55-8136</v>
          </cell>
          <cell r="E24769">
            <v>0</v>
          </cell>
          <cell r="F24769" t="str">
            <v>共用</v>
          </cell>
          <cell r="G24769" t="str">
            <v/>
          </cell>
          <cell r="H24769">
            <v>4200</v>
          </cell>
        </row>
        <row r="24770">
          <cell r="C24770" t="str">
            <v>L55-6722</v>
          </cell>
          <cell r="D24770" t="str">
            <v>中止単子葉茎縦断ﾌﾟﾚﾊﾟﾗｰﾄ→L55-8137</v>
          </cell>
          <cell r="E24770">
            <v>0</v>
          </cell>
          <cell r="F24770" t="str">
            <v>共用</v>
          </cell>
          <cell r="G24770" t="str">
            <v/>
          </cell>
          <cell r="H24770">
            <v>4700</v>
          </cell>
        </row>
        <row r="24771">
          <cell r="C24771" t="str">
            <v>L55-6723</v>
          </cell>
          <cell r="D24771" t="str">
            <v>中止双子葉茎横断ﾌﾟﾚﾊﾟﾗｰﾄ→L55-8138</v>
          </cell>
          <cell r="E24771">
            <v>0</v>
          </cell>
          <cell r="F24771" t="str">
            <v>共用</v>
          </cell>
          <cell r="G24771" t="str">
            <v/>
          </cell>
          <cell r="H24771">
            <v>4200</v>
          </cell>
        </row>
        <row r="24772">
          <cell r="C24772" t="str">
            <v>L55-6724</v>
          </cell>
          <cell r="D24772" t="str">
            <v>双子葉茎縦断ﾌﾟﾚﾊﾟﾗｰﾄ (ﾑｸｹﾞ･10枚組)</v>
          </cell>
          <cell r="E24772">
            <v>0</v>
          </cell>
          <cell r="F24772" t="str">
            <v>共用</v>
          </cell>
          <cell r="G24772" t="str">
            <v/>
          </cell>
          <cell r="H24772">
            <v>4500</v>
          </cell>
        </row>
        <row r="24773">
          <cell r="C24773" t="str">
            <v>L55-6725</v>
          </cell>
          <cell r="D24773" t="str">
            <v>中止双子葉茎横断ﾌﾟﾚﾊﾟﾗｰﾄ→L55-8140</v>
          </cell>
          <cell r="E24773">
            <v>0</v>
          </cell>
          <cell r="F24773" t="str">
            <v>共用</v>
          </cell>
          <cell r="G24773" t="str">
            <v/>
          </cell>
          <cell r="H24773">
            <v>4500</v>
          </cell>
        </row>
        <row r="24774">
          <cell r="C24774" t="str">
            <v>L55-6726</v>
          </cell>
          <cell r="D24774" t="str">
            <v>裸子植物茎横断ﾌﾟﾚﾊﾟﾗｰﾄ (ﾏﾂ･10枚組)</v>
          </cell>
          <cell r="E24774">
            <v>0</v>
          </cell>
          <cell r="F24774" t="str">
            <v>共用</v>
          </cell>
          <cell r="G24774" t="str">
            <v/>
          </cell>
          <cell r="H24774">
            <v>4000</v>
          </cell>
        </row>
        <row r="24775">
          <cell r="C24775" t="str">
            <v>L55-6727</v>
          </cell>
          <cell r="D24775" t="str">
            <v>中止年輪横断ﾌﾟﾚﾊﾟﾗｰﾄ (ｽｷﾞ･10枚組)</v>
          </cell>
          <cell r="E24775">
            <v>0</v>
          </cell>
          <cell r="F24775" t="str">
            <v>共用</v>
          </cell>
          <cell r="G24775" t="str">
            <v/>
          </cell>
          <cell r="H24775">
            <v>4000</v>
          </cell>
        </row>
        <row r="24776">
          <cell r="C24776" t="str">
            <v>L55-6728</v>
          </cell>
          <cell r="D24776" t="str">
            <v>師管(横断ﾌﾟﾚﾊﾟﾗｰﾄ (ｶﾎﾞﾁｬ･10枚組)</v>
          </cell>
          <cell r="E24776">
            <v>0</v>
          </cell>
          <cell r="F24776" t="str">
            <v>共用</v>
          </cell>
          <cell r="G24776" t="str">
            <v/>
          </cell>
          <cell r="H24776">
            <v>4500</v>
          </cell>
        </row>
        <row r="24777">
          <cell r="C24777" t="str">
            <v>L55-6729</v>
          </cell>
          <cell r="D24777" t="str">
            <v>師管縦断ﾌﾟﾚﾊﾟﾗｰﾄ (ｶﾎﾞﾁｬ･10枚組)</v>
          </cell>
          <cell r="E24777">
            <v>0</v>
          </cell>
          <cell r="F24777" t="str">
            <v>共用</v>
          </cell>
          <cell r="G24777" t="str">
            <v/>
          </cell>
          <cell r="H24777">
            <v>5000</v>
          </cell>
        </row>
        <row r="24778">
          <cell r="C24778" t="str">
            <v>L55-6730</v>
          </cell>
          <cell r="D24778" t="str">
            <v>中止 ﾗｾﾝ紋道管縦断ﾌﾟﾚﾊﾟﾗｰﾄ(10枚組)</v>
          </cell>
          <cell r="E24778">
            <v>0</v>
          </cell>
          <cell r="F24778" t="str">
            <v>共用</v>
          </cell>
          <cell r="G24778" t="str">
            <v/>
          </cell>
          <cell r="H24778">
            <v>5200</v>
          </cell>
        </row>
        <row r="24779">
          <cell r="C24779" t="str">
            <v>L55-6731</v>
          </cell>
          <cell r="D24779" t="str">
            <v>仮道管縦断ﾌﾟﾚﾊﾟﾗｰﾄ (10枚組)</v>
          </cell>
          <cell r="E24779">
            <v>0</v>
          </cell>
          <cell r="F24779" t="str">
            <v>共用</v>
          </cell>
          <cell r="G24779" t="str">
            <v/>
          </cell>
          <cell r="H24779">
            <v>4300</v>
          </cell>
        </row>
        <row r="24780">
          <cell r="C24780" t="str">
            <v>L55-6732</v>
          </cell>
          <cell r="D24780" t="str">
            <v>中止葉の横断ﾌﾟﾚﾊﾟﾗｰﾄ →L55-8161</v>
          </cell>
          <cell r="E24780">
            <v>0</v>
          </cell>
          <cell r="F24780" t="str">
            <v>共用</v>
          </cell>
          <cell r="G24780" t="str">
            <v/>
          </cell>
          <cell r="H24780">
            <v>4200</v>
          </cell>
        </row>
        <row r="24781">
          <cell r="C24781" t="str">
            <v>L55-6733</v>
          </cell>
          <cell r="D24781" t="str">
            <v>中止気孔の横断ﾌﾟﾚﾊﾟﾗｰﾄ →L55-8164</v>
          </cell>
          <cell r="E24781">
            <v>0</v>
          </cell>
          <cell r="F24781" t="str">
            <v>共用</v>
          </cell>
          <cell r="G24781" t="str">
            <v/>
          </cell>
          <cell r="H24781">
            <v>4200</v>
          </cell>
        </row>
        <row r="24782">
          <cell r="C24782" t="str">
            <v>L55-6734</v>
          </cell>
          <cell r="D24782" t="str">
            <v>葉の表面ﾌﾟﾚﾊﾟﾗｰﾄ (ﾍﾞﾝｹｲｿｳ･10枚組)</v>
          </cell>
          <cell r="E24782">
            <v>0</v>
          </cell>
          <cell r="F24782" t="str">
            <v>共用</v>
          </cell>
          <cell r="G24782" t="str">
            <v/>
          </cell>
          <cell r="H24782">
            <v>3700</v>
          </cell>
        </row>
        <row r="24783">
          <cell r="C24783" t="str">
            <v>L55-6735</v>
          </cell>
          <cell r="D24783" t="str">
            <v>中止葉の表面ﾌﾟﾚﾊﾟﾗｰﾄ →L55-8165</v>
          </cell>
          <cell r="E24783">
            <v>0</v>
          </cell>
          <cell r="F24783" t="str">
            <v>共用</v>
          </cell>
          <cell r="G24783" t="str">
            <v/>
          </cell>
          <cell r="H24783">
            <v>3900</v>
          </cell>
        </row>
        <row r="24784">
          <cell r="C24784" t="str">
            <v>L55-6736</v>
          </cell>
          <cell r="D24784" t="str">
            <v>根の断面ﾌﾟﾚﾊﾟﾗｰﾄ (ﾀﾏﾈｷﾞ･10枚組)</v>
          </cell>
          <cell r="E24784">
            <v>0</v>
          </cell>
          <cell r="F24784" t="str">
            <v>共用</v>
          </cell>
          <cell r="G24784" t="str">
            <v/>
          </cell>
          <cell r="H24784">
            <v>4600</v>
          </cell>
        </row>
        <row r="24785">
          <cell r="C24785" t="str">
            <v>L55-6737</v>
          </cell>
          <cell r="D24785" t="str">
            <v>中止根の断面ﾌﾟﾚﾊﾟﾗｰﾄ (ｿﾗﾏﾒ･10枚組)</v>
          </cell>
          <cell r="E24785">
            <v>0</v>
          </cell>
          <cell r="F24785" t="str">
            <v>共用</v>
          </cell>
          <cell r="G24785" t="str">
            <v/>
          </cell>
          <cell r="H24785">
            <v>4400</v>
          </cell>
        </row>
        <row r="24786">
          <cell r="C24786" t="str">
            <v>L55-6738</v>
          </cell>
          <cell r="D24786" t="str">
            <v>中止根の細胞分裂ﾌﾟﾚﾊﾟﾗｰﾄ→L55-8166</v>
          </cell>
          <cell r="E24786">
            <v>0</v>
          </cell>
          <cell r="F24786" t="str">
            <v>共用</v>
          </cell>
          <cell r="G24786" t="str">
            <v/>
          </cell>
          <cell r="H24786">
            <v>6200</v>
          </cell>
        </row>
        <row r="24787">
          <cell r="C24787" t="str">
            <v>L55-6739</v>
          </cell>
          <cell r="D24787" t="str">
            <v>中止根の細胞分裂ﾌﾟﾚﾊﾟﾗｰﾄ→L55-8167</v>
          </cell>
          <cell r="E24787">
            <v>0</v>
          </cell>
          <cell r="F24787" t="str">
            <v>共用</v>
          </cell>
          <cell r="G24787" t="str">
            <v/>
          </cell>
          <cell r="H24787">
            <v>6200</v>
          </cell>
        </row>
        <row r="24788">
          <cell r="C24788" t="str">
            <v>L55-6740</v>
          </cell>
          <cell r="D24788" t="str">
            <v>中止根の細胞分裂ﾌﾟﾚﾊﾟﾗｰﾄ→L55-8168</v>
          </cell>
          <cell r="E24788">
            <v>0</v>
          </cell>
          <cell r="F24788" t="str">
            <v>共用</v>
          </cell>
          <cell r="G24788" t="str">
            <v/>
          </cell>
          <cell r="H24788">
            <v>6200</v>
          </cell>
        </row>
        <row r="24789">
          <cell r="C24789" t="str">
            <v>L55-6741</v>
          </cell>
          <cell r="D24789" t="str">
            <v>中止虫媒花粉ﾌﾟﾚﾊﾟﾗｰﾄ →L55-8176</v>
          </cell>
          <cell r="E24789">
            <v>0</v>
          </cell>
          <cell r="F24789" t="str">
            <v>共用</v>
          </cell>
          <cell r="G24789" t="str">
            <v/>
          </cell>
          <cell r="H24789">
            <v>3800</v>
          </cell>
        </row>
        <row r="24790">
          <cell r="C24790" t="str">
            <v>L55-6742</v>
          </cell>
          <cell r="D24790" t="str">
            <v>中止風媒花粉ﾌﾟﾚﾊﾟﾗｰﾄ→L55-8178</v>
          </cell>
          <cell r="E24790">
            <v>0</v>
          </cell>
          <cell r="F24790" t="str">
            <v>共用</v>
          </cell>
          <cell r="G24790" t="str">
            <v/>
          </cell>
          <cell r="H24790">
            <v>3800</v>
          </cell>
        </row>
        <row r="24791">
          <cell r="C24791" t="str">
            <v>L55-6743</v>
          </cell>
          <cell r="D24791" t="str">
            <v>中止花粉管ﾌﾟﾚﾊﾟﾗｰﾄ →L55-8179</v>
          </cell>
          <cell r="E24791">
            <v>0</v>
          </cell>
          <cell r="F24791" t="str">
            <v>共用</v>
          </cell>
          <cell r="G24791" t="str">
            <v/>
          </cell>
          <cell r="H24791">
            <v>4000</v>
          </cell>
        </row>
        <row r="24792">
          <cell r="C24792" t="str">
            <v>L55-6744</v>
          </cell>
          <cell r="D24792" t="str">
            <v>子房横断ﾌﾟﾚﾊﾟﾗｰﾄ (ﾕﾘ･10枚組)</v>
          </cell>
          <cell r="E24792">
            <v>0</v>
          </cell>
          <cell r="F24792" t="str">
            <v>共用</v>
          </cell>
          <cell r="G24792" t="str">
            <v/>
          </cell>
          <cell r="H24792">
            <v>4200</v>
          </cell>
        </row>
        <row r="24793">
          <cell r="C24793" t="str">
            <v>L55-6745</v>
          </cell>
          <cell r="D24793" t="str">
            <v>貯蔵澱粉ﾌﾟﾚﾊﾟﾗｰﾄ (ｼﾞｬｶﾞｲﾓ･10枚組)</v>
          </cell>
          <cell r="E24793">
            <v>0</v>
          </cell>
          <cell r="F24793" t="str">
            <v>共用</v>
          </cell>
          <cell r="G24793" t="str">
            <v/>
          </cell>
          <cell r="H24793">
            <v>5000</v>
          </cell>
        </row>
        <row r="24794">
          <cell r="C24794" t="str">
            <v>L55-6746</v>
          </cell>
          <cell r="D24794" t="str">
            <v>中止 ﾕﾘ葯横断ﾌﾟﾚﾊﾟﾗｰﾄ</v>
          </cell>
          <cell r="E24794">
            <v>0</v>
          </cell>
          <cell r="F24794" t="str">
            <v>共用</v>
          </cell>
          <cell r="G24794" t="str">
            <v/>
          </cell>
          <cell r="H24794">
            <v>4200</v>
          </cell>
        </row>
        <row r="24795">
          <cell r="C24795" t="str">
            <v>L55-6747</v>
          </cell>
          <cell r="D24795" t="str">
            <v>中止 ﾕﾘ花粉ﾌﾟﾚﾊﾟﾗｰﾄ→L55-8177</v>
          </cell>
          <cell r="E24795">
            <v>0</v>
          </cell>
          <cell r="F24795" t="str">
            <v>共用</v>
          </cell>
          <cell r="G24795" t="str">
            <v/>
          </cell>
          <cell r="H24795">
            <v>3800</v>
          </cell>
        </row>
        <row r="24796">
          <cell r="C24796" t="str">
            <v>L55-6748</v>
          </cell>
          <cell r="D24796" t="str">
            <v>中止 ｲﾈ花粉ﾌﾟﾚﾊﾟﾗｰﾄ</v>
          </cell>
          <cell r="E24796">
            <v>0</v>
          </cell>
          <cell r="F24796" t="str">
            <v>共用</v>
          </cell>
          <cell r="G24796" t="str">
            <v/>
          </cell>
          <cell r="H24796">
            <v>3600</v>
          </cell>
        </row>
        <row r="24797">
          <cell r="C24797" t="str">
            <v>L55-6749</v>
          </cell>
          <cell r="D24797" t="str">
            <v>中止 ｱｻｶﾞｵ花粉ﾌﾟﾚﾊﾟﾗｰﾄ</v>
          </cell>
          <cell r="E24797">
            <v>0</v>
          </cell>
          <cell r="F24797" t="str">
            <v>共用</v>
          </cell>
          <cell r="G24797" t="str">
            <v/>
          </cell>
          <cell r="H24797">
            <v>3600</v>
          </cell>
        </row>
        <row r="24798">
          <cell r="C24798" t="str">
            <v>L55-6750</v>
          </cell>
          <cell r="D24798" t="str">
            <v>中止 ﾄｳﾓﾛｺｼ花粉ﾌﾟﾚﾊﾟﾗｰﾄ→L55-8180</v>
          </cell>
          <cell r="E24798">
            <v>0</v>
          </cell>
          <cell r="F24798" t="str">
            <v>共用</v>
          </cell>
          <cell r="G24798" t="str">
            <v/>
          </cell>
          <cell r="H24798">
            <v>3800</v>
          </cell>
        </row>
        <row r="24799">
          <cell r="C24799" t="str">
            <v>L55-6751</v>
          </cell>
          <cell r="D24799" t="str">
            <v>中止 ﾏﾂﾖｲｸﾞｻ花粉ﾌﾟﾚﾊﾟﾗｰﾄ</v>
          </cell>
          <cell r="E24799">
            <v>0</v>
          </cell>
          <cell r="F24799" t="str">
            <v>共用</v>
          </cell>
          <cell r="G24799" t="str">
            <v/>
          </cell>
          <cell r="H24799">
            <v>3600</v>
          </cell>
        </row>
        <row r="24800">
          <cell r="C24800" t="str">
            <v>L55-6752</v>
          </cell>
          <cell r="D24800" t="str">
            <v>中止ﾜﾗﾋﾞ根茎横断ﾌﾟﾚﾊﾟﾗｰﾄ→L55-8130</v>
          </cell>
          <cell r="E24800">
            <v>0</v>
          </cell>
          <cell r="F24800" t="str">
            <v>共用</v>
          </cell>
          <cell r="G24800" t="str">
            <v/>
          </cell>
          <cell r="H24800">
            <v>5000</v>
          </cell>
        </row>
        <row r="24801">
          <cell r="C24801" t="str">
            <v>L55-6753</v>
          </cell>
          <cell r="D24801" t="str">
            <v>ﾊﾟﾝ酵母ﾌﾟﾚﾊﾟﾗｰﾄ(10枚)</v>
          </cell>
          <cell r="E24801">
            <v>0</v>
          </cell>
          <cell r="F24801" t="str">
            <v>共用</v>
          </cell>
          <cell r="G24801" t="str">
            <v>R7総711･R7消263</v>
          </cell>
          <cell r="H24801">
            <v>6000</v>
          </cell>
        </row>
        <row r="24802">
          <cell r="C24802" t="str">
            <v>L55-6754</v>
          </cell>
          <cell r="D24802" t="str">
            <v>中止 枯草菌ﾌﾟﾚﾊﾟﾗｰﾄ</v>
          </cell>
          <cell r="E24802">
            <v>0</v>
          </cell>
          <cell r="F24802" t="str">
            <v>共用</v>
          </cell>
          <cell r="G24802" t="str">
            <v/>
          </cell>
          <cell r="H24802">
            <v>4000</v>
          </cell>
        </row>
        <row r="24803">
          <cell r="C24803" t="str">
            <v>L55-6755</v>
          </cell>
          <cell r="D24803" t="str">
            <v>中止ﾎﾞﾙﾎﾞｯｸｽﾌﾟﾚﾊﾟﾗｰﾄ→L55-8119</v>
          </cell>
          <cell r="E24803">
            <v>0</v>
          </cell>
          <cell r="F24803" t="str">
            <v>共用</v>
          </cell>
          <cell r="G24803" t="str">
            <v/>
          </cell>
          <cell r="H24803">
            <v>4200</v>
          </cell>
        </row>
        <row r="24804">
          <cell r="C24804" t="str">
            <v>L55-6756</v>
          </cell>
          <cell r="D24804" t="str">
            <v>中止 双子葉茎横断ﾌﾟﾚﾊﾟﾗｰﾄ (ﾍﾁﾏ)</v>
          </cell>
          <cell r="E24804">
            <v>0</v>
          </cell>
          <cell r="F24804" t="str">
            <v>共用</v>
          </cell>
          <cell r="G24804" t="str">
            <v/>
          </cell>
          <cell r="H24804">
            <v>4200</v>
          </cell>
        </row>
        <row r="24805">
          <cell r="C24805" t="str">
            <v>L55-6757</v>
          </cell>
          <cell r="D24805" t="str">
            <v>中止 双子葉茎横断ﾌﾟﾚﾊﾟﾗｰﾄ (ｻｸﾗ)</v>
          </cell>
          <cell r="E24805">
            <v>0</v>
          </cell>
          <cell r="F24805" t="str">
            <v>共用</v>
          </cell>
          <cell r="G24805" t="str">
            <v/>
          </cell>
          <cell r="H24805">
            <v>4200</v>
          </cell>
        </row>
        <row r="24806">
          <cell r="C24806" t="str">
            <v>L55-6758</v>
          </cell>
          <cell r="D24806" t="str">
            <v>中止 双子葉茎横断ﾌﾟﾚﾊﾟﾗｰﾄ (ｺﾅﾗ)</v>
          </cell>
          <cell r="E24806">
            <v>0</v>
          </cell>
          <cell r="F24806" t="str">
            <v>共用</v>
          </cell>
          <cell r="G24806" t="str">
            <v/>
          </cell>
          <cell r="H24806">
            <v>4200</v>
          </cell>
        </row>
        <row r="24807">
          <cell r="C24807" t="str">
            <v>L55-6759</v>
          </cell>
          <cell r="D24807" t="str">
            <v>中止 双子葉茎縦断ﾌﾟﾚﾊﾟﾗｰﾄ (ｻｸﾗ)</v>
          </cell>
          <cell r="E24807">
            <v>0</v>
          </cell>
          <cell r="F24807" t="str">
            <v>共用</v>
          </cell>
          <cell r="G24807" t="str">
            <v/>
          </cell>
          <cell r="H24807">
            <v>4600</v>
          </cell>
        </row>
        <row r="24808">
          <cell r="C24808" t="str">
            <v>L55-6760</v>
          </cell>
          <cell r="D24808" t="str">
            <v>ｸﾝｼｮｳﾓﾌﾟﾚﾊﾟﾗｰﾄ(10枚)</v>
          </cell>
          <cell r="E24808">
            <v>0</v>
          </cell>
          <cell r="F24808" t="str">
            <v>共用</v>
          </cell>
          <cell r="G24808" t="str">
            <v>R7総711･R7消263</v>
          </cell>
          <cell r="H24808">
            <v>7200</v>
          </cell>
        </row>
        <row r="24809">
          <cell r="C24809" t="str">
            <v>L55-6761</v>
          </cell>
          <cell r="D24809" t="str">
            <v>中止裸子植物横断ﾌﾟﾚﾊﾟﾗｰﾄ→L55-8160</v>
          </cell>
          <cell r="E24809">
            <v>0</v>
          </cell>
          <cell r="F24809" t="str">
            <v>共用</v>
          </cell>
          <cell r="G24809" t="str">
            <v/>
          </cell>
          <cell r="H24809">
            <v>4200</v>
          </cell>
        </row>
        <row r="24810">
          <cell r="C24810" t="str">
            <v>L55-6762</v>
          </cell>
          <cell r="D24810" t="str">
            <v>中止 ﾂﾂﾞﾐﾓﾌﾟﾚﾊﾟﾗｰﾄ</v>
          </cell>
          <cell r="E24810">
            <v>0</v>
          </cell>
          <cell r="F24810" t="str">
            <v>共用</v>
          </cell>
          <cell r="G24810" t="str">
            <v/>
          </cell>
          <cell r="H24810">
            <v>4400</v>
          </cell>
        </row>
        <row r="24811">
          <cell r="C24811" t="str">
            <v>L55-6763</v>
          </cell>
          <cell r="D24811" t="str">
            <v>中止ｲﾇﾜﾗﾋﾞの前葉体→L55-8131</v>
          </cell>
          <cell r="E24811">
            <v>0</v>
          </cell>
          <cell r="F24811" t="str">
            <v>共用</v>
          </cell>
          <cell r="G24811" t="str">
            <v/>
          </cell>
          <cell r="H24811">
            <v>9200</v>
          </cell>
        </row>
        <row r="24812">
          <cell r="C24812" t="str">
            <v>L55-6764</v>
          </cell>
          <cell r="D24812" t="str">
            <v>中止 双子葉茎(ﾎｳｾﾝｶ)縦断</v>
          </cell>
          <cell r="E24812">
            <v>0</v>
          </cell>
          <cell r="F24812" t="str">
            <v>共用</v>
          </cell>
          <cell r="G24812" t="str">
            <v/>
          </cell>
          <cell r="H24812">
            <v>4800</v>
          </cell>
        </row>
        <row r="24813">
          <cell r="C24813" t="str">
            <v>L55-6765</v>
          </cell>
          <cell r="D24813" t="str">
            <v>中止ｽｷﾞの花粉→L55-8182</v>
          </cell>
          <cell r="E24813">
            <v>0</v>
          </cell>
          <cell r="F24813" t="str">
            <v>共用</v>
          </cell>
          <cell r="G24813" t="str">
            <v/>
          </cell>
          <cell r="H24813">
            <v>3800</v>
          </cell>
        </row>
        <row r="24814">
          <cell r="C24814" t="str">
            <v>L55-6766</v>
          </cell>
          <cell r="D24814" t="str">
            <v>中止 茎の成長点(ｽｷﾞﾅ)</v>
          </cell>
          <cell r="E24814">
            <v>0</v>
          </cell>
          <cell r="F24814" t="str">
            <v>共用</v>
          </cell>
          <cell r="G24814" t="str">
            <v/>
          </cell>
          <cell r="H24814">
            <v>7000</v>
          </cell>
        </row>
        <row r="24815">
          <cell r="C24815" t="str">
            <v>L55-6767</v>
          </cell>
          <cell r="D24815" t="str">
            <v>中止 双子葉茎横断→L55-8142</v>
          </cell>
          <cell r="E24815">
            <v>0</v>
          </cell>
          <cell r="F24815" t="str">
            <v>共用</v>
          </cell>
          <cell r="G24815" t="str">
            <v/>
          </cell>
          <cell r="H24815">
            <v>4400</v>
          </cell>
        </row>
        <row r="24816">
          <cell r="C24816" t="str">
            <v>L55-6768</v>
          </cell>
          <cell r="D24816" t="str">
            <v>双子葉茎(ﾋﾏﾜﾘ)縦断</v>
          </cell>
          <cell r="E24816">
            <v>0</v>
          </cell>
          <cell r="F24816" t="str">
            <v>共用</v>
          </cell>
          <cell r="G24816" t="str">
            <v/>
          </cell>
          <cell r="H24816">
            <v>4600</v>
          </cell>
        </row>
        <row r="24817">
          <cell r="C24817" t="str">
            <v>L55-6769</v>
          </cell>
          <cell r="D24817" t="str">
            <v>中止 単子葉地下茎(ｼｬｶﾞ)横断</v>
          </cell>
          <cell r="E24817">
            <v>0</v>
          </cell>
          <cell r="F24817" t="str">
            <v>共用</v>
          </cell>
          <cell r="G24817" t="str">
            <v/>
          </cell>
          <cell r="H24817">
            <v>0</v>
          </cell>
        </row>
        <row r="24818">
          <cell r="C24818" t="str">
            <v>L55-6770</v>
          </cell>
          <cell r="D24818" t="str">
            <v>中止 裸子植物茎(ｲﾁｮｳ)横断</v>
          </cell>
          <cell r="E24818">
            <v>0</v>
          </cell>
          <cell r="F24818" t="str">
            <v>共用</v>
          </cell>
          <cell r="G24818" t="str">
            <v/>
          </cell>
          <cell r="H24818">
            <v>4200</v>
          </cell>
        </row>
        <row r="24819">
          <cell r="C24819" t="str">
            <v>L55-6771</v>
          </cell>
          <cell r="D24819" t="str">
            <v>中止 地下茎(ｳﾗｼﾞﾛ)横断</v>
          </cell>
          <cell r="E24819">
            <v>0</v>
          </cell>
          <cell r="F24819" t="str">
            <v>共用</v>
          </cell>
          <cell r="G24819" t="str">
            <v/>
          </cell>
          <cell r="H24819">
            <v>4200</v>
          </cell>
        </row>
        <row r="24820">
          <cell r="C24820" t="str">
            <v>L55-6772</v>
          </cell>
          <cell r="D24820" t="str">
            <v>中止根の横断(ﾎｳｾﾝｶ)→L55-8172</v>
          </cell>
          <cell r="E24820">
            <v>0</v>
          </cell>
          <cell r="F24820" t="str">
            <v>共用</v>
          </cell>
          <cell r="G24820" t="str">
            <v/>
          </cell>
          <cell r="H24820">
            <v>4700</v>
          </cell>
        </row>
        <row r="24821">
          <cell r="C24821" t="str">
            <v>L55-6773</v>
          </cell>
          <cell r="D24821" t="str">
            <v>中止根の横断(ﾄｳﾓﾛｺｼ)→L55-8170</v>
          </cell>
          <cell r="E24821">
            <v>0</v>
          </cell>
          <cell r="F24821" t="str">
            <v>共用</v>
          </cell>
          <cell r="G24821" t="str">
            <v/>
          </cell>
          <cell r="H24821">
            <v>4700</v>
          </cell>
        </row>
        <row r="24822">
          <cell r="C24822" t="str">
            <v>L55-6774</v>
          </cell>
          <cell r="D24822" t="str">
            <v>中止根の横断(ﾋﾏﾜﾘ)→L55-8173</v>
          </cell>
          <cell r="E24822">
            <v>0</v>
          </cell>
          <cell r="F24822" t="str">
            <v>共用</v>
          </cell>
          <cell r="G24822" t="str">
            <v/>
          </cell>
          <cell r="H24822">
            <v>4700</v>
          </cell>
        </row>
        <row r="24823">
          <cell r="C24823" t="str">
            <v>L55-6775</v>
          </cell>
          <cell r="D24823" t="str">
            <v>中止ﾎｳｾﾝｶ花粉→L55-8181</v>
          </cell>
          <cell r="E24823">
            <v>0</v>
          </cell>
          <cell r="F24823" t="str">
            <v>共用</v>
          </cell>
          <cell r="G24823" t="str">
            <v/>
          </cell>
          <cell r="H24823">
            <v>3800</v>
          </cell>
        </row>
        <row r="24824">
          <cell r="C24824" t="str">
            <v>L55-6776</v>
          </cell>
          <cell r="D24824" t="str">
            <v>ｲｶﾀﾞﾓﾌﾟﾚﾊﾟﾗｰﾄ(10枚)</v>
          </cell>
          <cell r="E24824">
            <v>0</v>
          </cell>
          <cell r="F24824" t="str">
            <v>共用</v>
          </cell>
          <cell r="G24824" t="str">
            <v>R7総711･R7消263</v>
          </cell>
          <cell r="H24824">
            <v>7200</v>
          </cell>
        </row>
        <row r="24825">
          <cell r="C24825" t="str">
            <v>L55-6777</v>
          </cell>
          <cell r="D24825" t="str">
            <v>中止ｲﾇﾜﾗﾋ横断ﾌﾟﾚﾊﾟﾗｰﾄ→L55-8132</v>
          </cell>
          <cell r="E24825">
            <v>0</v>
          </cell>
          <cell r="F24825" t="str">
            <v>共用</v>
          </cell>
          <cell r="G24825" t="str">
            <v/>
          </cell>
          <cell r="H24825">
            <v>5200</v>
          </cell>
        </row>
        <row r="24826">
          <cell r="C24826" t="str">
            <v>L55-6778</v>
          </cell>
          <cell r="D24826" t="str">
            <v>中止ｺｹの葉状横断ﾌﾟﾚﾊﾟﾗｰﾄ→L55-8133</v>
          </cell>
          <cell r="E24826">
            <v>0</v>
          </cell>
          <cell r="F24826" t="str">
            <v>共用</v>
          </cell>
          <cell r="G24826" t="str">
            <v/>
          </cell>
          <cell r="H24826">
            <v>5200</v>
          </cell>
        </row>
        <row r="24827">
          <cell r="C24827" t="str">
            <v>L55-6779</v>
          </cell>
          <cell r="D24827" t="str">
            <v>中止ｽｷﾞｺﾞｹの胞子ﾌﾟﾚﾊﾟﾗｰﾄ→L55-8134</v>
          </cell>
          <cell r="E24827">
            <v>0</v>
          </cell>
          <cell r="F24827" t="str">
            <v>共用</v>
          </cell>
          <cell r="G24827" t="str">
            <v/>
          </cell>
          <cell r="H24827">
            <v>4700</v>
          </cell>
        </row>
        <row r="24828">
          <cell r="C24828" t="str">
            <v>L55-6790</v>
          </cell>
          <cell r="D24828" t="str">
            <v>ｿﾞｳﾘﾑｼ接合ﾌﾟﾚﾊﾟﾗｰﾄ (5枚組)</v>
          </cell>
          <cell r="E24828">
            <v>0</v>
          </cell>
          <cell r="F24828" t="str">
            <v>共用</v>
          </cell>
          <cell r="G24828" t="str">
            <v/>
          </cell>
          <cell r="H24828">
            <v>4000</v>
          </cell>
        </row>
        <row r="24829">
          <cell r="C24829" t="str">
            <v>L55-6800</v>
          </cell>
          <cell r="D24829" t="str">
            <v>中止 動物ﾌﾟﾚﾊﾟﾗｰﾄ ｱﾒｰﾊﾞ→L55-8200</v>
          </cell>
          <cell r="E24829">
            <v>0</v>
          </cell>
          <cell r="F24829" t="str">
            <v>共用</v>
          </cell>
          <cell r="G24829" t="str">
            <v/>
          </cell>
          <cell r="H24829">
            <v>5000</v>
          </cell>
        </row>
        <row r="24830">
          <cell r="C24830" t="str">
            <v>L55-6801</v>
          </cell>
          <cell r="D24830" t="str">
            <v>中止 動物ﾌﾟﾚﾊﾟﾗｰﾄ ｿﾞｳﾘﾑｼ→L55-8201</v>
          </cell>
          <cell r="E24830">
            <v>0</v>
          </cell>
          <cell r="F24830" t="str">
            <v>共用</v>
          </cell>
          <cell r="G24830" t="str">
            <v/>
          </cell>
          <cell r="H24830">
            <v>4200</v>
          </cell>
        </row>
        <row r="24831">
          <cell r="C24831" t="str">
            <v>L55-6802</v>
          </cell>
          <cell r="D24831" t="str">
            <v>中止 動物ﾌﾟﾚﾊﾟﾗｰﾄ ﾐﾄﾞﾘﾑｼ→L55-8202</v>
          </cell>
          <cell r="E24831">
            <v>0</v>
          </cell>
          <cell r="F24831" t="str">
            <v>共用</v>
          </cell>
          <cell r="G24831" t="str">
            <v/>
          </cell>
          <cell r="H24831">
            <v>4000</v>
          </cell>
        </row>
        <row r="24832">
          <cell r="C24832" t="str">
            <v>L55-6803</v>
          </cell>
          <cell r="D24832" t="str">
            <v>中止 動物ﾌﾟﾚﾊﾟﾗｰﾄ 夜光虫</v>
          </cell>
          <cell r="E24832">
            <v>0</v>
          </cell>
          <cell r="F24832" t="str">
            <v>共用</v>
          </cell>
          <cell r="G24832" t="str">
            <v/>
          </cell>
          <cell r="H24832">
            <v>3800</v>
          </cell>
        </row>
        <row r="24833">
          <cell r="C24833" t="str">
            <v>L55-6804</v>
          </cell>
          <cell r="D24833" t="str">
            <v>中止 動物ﾌﾟﾚﾊﾟﾗｰﾄ 条虫横断</v>
          </cell>
          <cell r="E24833">
            <v>0</v>
          </cell>
          <cell r="F24833" t="str">
            <v>共用</v>
          </cell>
          <cell r="G24833" t="str">
            <v/>
          </cell>
          <cell r="H24833">
            <v>4000</v>
          </cell>
        </row>
        <row r="24834">
          <cell r="C24834" t="str">
            <v>L55-6805</v>
          </cell>
          <cell r="D24834" t="str">
            <v>中止 動物ﾌﾟﾚﾊﾟﾗｰﾄ 回虫横断</v>
          </cell>
          <cell r="E24834">
            <v>0</v>
          </cell>
          <cell r="F24834" t="str">
            <v>共用</v>
          </cell>
          <cell r="G24834" t="str">
            <v/>
          </cell>
          <cell r="H24834">
            <v>4000</v>
          </cell>
        </row>
        <row r="24835">
          <cell r="C24835" t="str">
            <v>L55-6806</v>
          </cell>
          <cell r="D24835" t="str">
            <v>ﾐﾐｽﾞ横断ﾌﾟﾚﾊﾟﾗｰﾄ(10枚)</v>
          </cell>
          <cell r="E24835">
            <v>0</v>
          </cell>
          <cell r="F24835" t="str">
            <v>共用</v>
          </cell>
          <cell r="G24835" t="str">
            <v>R7総712･R7消264</v>
          </cell>
          <cell r="H24835">
            <v>6100</v>
          </cell>
        </row>
        <row r="24836">
          <cell r="C24836" t="str">
            <v>L55-6807</v>
          </cell>
          <cell r="D24836" t="str">
            <v>中止動物ﾌﾟﾚﾊﾟﾗｰﾄ ﾐｼﾞﾝｺ→L55-8203</v>
          </cell>
          <cell r="E24836">
            <v>0</v>
          </cell>
          <cell r="F24836" t="str">
            <v>共用</v>
          </cell>
          <cell r="G24836" t="str">
            <v/>
          </cell>
          <cell r="H24836">
            <v>4000</v>
          </cell>
        </row>
        <row r="24837">
          <cell r="C24837" t="str">
            <v>L55-6808</v>
          </cell>
          <cell r="D24837" t="str">
            <v>中止 動物ﾌﾟﾚﾊﾟﾗｰﾄ ｹﾝﾐｼﾞﾝｺ</v>
          </cell>
          <cell r="E24837">
            <v>0</v>
          </cell>
          <cell r="F24837" t="str">
            <v>共用</v>
          </cell>
          <cell r="G24837" t="str">
            <v/>
          </cell>
          <cell r="H24837">
            <v>4000</v>
          </cell>
        </row>
        <row r="24838">
          <cell r="C24838" t="str">
            <v>L55-6809</v>
          </cell>
          <cell r="D24838" t="str">
            <v>中止 動物ﾌﾟﾚﾊﾟﾗｰﾄ ｶﾆの幼生</v>
          </cell>
          <cell r="E24838">
            <v>0</v>
          </cell>
          <cell r="F24838" t="str">
            <v>共用</v>
          </cell>
          <cell r="G24838" t="str">
            <v/>
          </cell>
          <cell r="H24838">
            <v>3800</v>
          </cell>
        </row>
        <row r="24839">
          <cell r="C24839" t="str">
            <v>L55-6810</v>
          </cell>
          <cell r="D24839" t="str">
            <v>蝶鱗片ﾌﾟﾚﾊﾟﾗｰﾄ(10枚)</v>
          </cell>
          <cell r="E24839">
            <v>0</v>
          </cell>
          <cell r="F24839" t="str">
            <v>共用</v>
          </cell>
          <cell r="G24839" t="str">
            <v>R7総712･R7消264</v>
          </cell>
          <cell r="H24839">
            <v>5500</v>
          </cell>
        </row>
        <row r="24840">
          <cell r="C24840" t="str">
            <v>L55-6811</v>
          </cell>
          <cell r="D24840" t="str">
            <v>昆虫気管(ｶｲｺ)ﾌﾟﾚﾊﾟﾗｰﾄ（10枚）</v>
          </cell>
          <cell r="E24840">
            <v>0</v>
          </cell>
          <cell r="F24840" t="str">
            <v>共用</v>
          </cell>
          <cell r="G24840" t="str">
            <v>R7総712･R7消264</v>
          </cell>
          <cell r="H24840">
            <v>5400</v>
          </cell>
        </row>
        <row r="24841">
          <cell r="C24841" t="str">
            <v>L55-6812</v>
          </cell>
          <cell r="D24841" t="str">
            <v>中止 動物ﾌﾟﾚﾊﾟﾗｰﾄ ﾊｴの口器</v>
          </cell>
          <cell r="E24841">
            <v>0</v>
          </cell>
          <cell r="F24841" t="str">
            <v>共用</v>
          </cell>
          <cell r="G24841" t="str">
            <v/>
          </cell>
          <cell r="H24841">
            <v>3600</v>
          </cell>
        </row>
        <row r="24842">
          <cell r="C24842" t="str">
            <v>L55-6813</v>
          </cell>
          <cell r="D24842" t="str">
            <v>ﾊｴ複眼ﾌﾟﾚﾊﾟﾗｰﾄ(10枚)</v>
          </cell>
          <cell r="E24842">
            <v>0</v>
          </cell>
          <cell r="F24842" t="str">
            <v>共用</v>
          </cell>
          <cell r="G24842" t="str">
            <v>R7総712･R7消264</v>
          </cell>
          <cell r="H24842">
            <v>5400</v>
          </cell>
        </row>
        <row r="24843">
          <cell r="C24843" t="str">
            <v>L55-6814</v>
          </cell>
          <cell r="D24843" t="str">
            <v>昆虫の複眼縦断(ｲﾅｺﾞ)ﾌﾟﾚﾊﾟﾗｰﾄ(10枚)</v>
          </cell>
          <cell r="E24843">
            <v>0</v>
          </cell>
          <cell r="F24843" t="str">
            <v>共用</v>
          </cell>
          <cell r="G24843" t="str">
            <v>R7総712･R7消264</v>
          </cell>
          <cell r="H24843">
            <v>5400</v>
          </cell>
        </row>
        <row r="24844">
          <cell r="C24844" t="str">
            <v>L55-6815</v>
          </cell>
          <cell r="D24844" t="str">
            <v>動物ﾌﾟﾚﾊﾟﾗｰﾄ ｼｮｳｼﾞｮｳﾊﾞｴ</v>
          </cell>
          <cell r="E24844">
            <v>0</v>
          </cell>
          <cell r="F24844" t="str">
            <v>共用</v>
          </cell>
          <cell r="G24844" t="str">
            <v/>
          </cell>
          <cell r="H24844">
            <v>3600</v>
          </cell>
        </row>
        <row r="24845">
          <cell r="C24845" t="str">
            <v>L55-6816</v>
          </cell>
          <cell r="D24845" t="str">
            <v>中止動物ﾌﾟﾚﾊﾟﾊｴ 唾腺染色体→L55-8218</v>
          </cell>
          <cell r="E24845">
            <v>0</v>
          </cell>
          <cell r="F24845" t="str">
            <v>共用</v>
          </cell>
          <cell r="G24845" t="str">
            <v/>
          </cell>
          <cell r="H24845">
            <v>7200</v>
          </cell>
        </row>
        <row r="24846">
          <cell r="C24846" t="str">
            <v>L55-6817</v>
          </cell>
          <cell r="D24846" t="str">
            <v>中止動物ﾌﾟﾚﾊﾟ睾丸減数分裂→L55-8220</v>
          </cell>
          <cell r="E24846">
            <v>0</v>
          </cell>
          <cell r="F24846" t="str">
            <v>共用</v>
          </cell>
          <cell r="G24846" t="str">
            <v/>
          </cell>
          <cell r="H24846">
            <v>6200</v>
          </cell>
        </row>
        <row r="24847">
          <cell r="C24847" t="str">
            <v>L55-6818</v>
          </cell>
          <cell r="D24847" t="str">
            <v>動物ﾌﾟﾚﾊﾟﾗｰﾄ ﾅﾒｸｼﾞｳｵ横断</v>
          </cell>
          <cell r="E24847">
            <v>0</v>
          </cell>
          <cell r="F24847" t="str">
            <v>共用</v>
          </cell>
          <cell r="G24847" t="str">
            <v/>
          </cell>
          <cell r="H24847">
            <v>4200</v>
          </cell>
        </row>
        <row r="24848">
          <cell r="C24848" t="str">
            <v>L55-6819</v>
          </cell>
          <cell r="D24848" t="str">
            <v>中止動物ﾌﾟﾚﾊﾟﾗｰﾄ ｶｴﾙ血球→L55-8301</v>
          </cell>
          <cell r="E24848">
            <v>0</v>
          </cell>
          <cell r="F24848" t="str">
            <v>共用</v>
          </cell>
          <cell r="G24848" t="str">
            <v/>
          </cell>
          <cell r="H24848">
            <v>4200</v>
          </cell>
        </row>
        <row r="24849">
          <cell r="C24849" t="str">
            <v>L55-6820</v>
          </cell>
          <cell r="D24849" t="str">
            <v>中止 動物ﾌﾟﾚﾊﾟﾗｰﾄ ｶｴﾙの表皮</v>
          </cell>
          <cell r="E24849">
            <v>0</v>
          </cell>
          <cell r="F24849" t="str">
            <v>共用</v>
          </cell>
          <cell r="G24849" t="str">
            <v/>
          </cell>
          <cell r="H24849">
            <v>4200</v>
          </cell>
        </row>
        <row r="24850">
          <cell r="C24850" t="str">
            <v>L55-6821</v>
          </cell>
          <cell r="D24850" t="str">
            <v>中止 動物ﾌﾟﾚﾊﾟﾗｰﾄﾌﾅの血球→L55-8302</v>
          </cell>
          <cell r="E24850">
            <v>0</v>
          </cell>
          <cell r="F24850" t="str">
            <v>共用</v>
          </cell>
          <cell r="G24850" t="str">
            <v/>
          </cell>
          <cell r="H24850">
            <v>4200</v>
          </cell>
        </row>
        <row r="24851">
          <cell r="C24851" t="str">
            <v>L55-6822</v>
          </cell>
          <cell r="D24851" t="str">
            <v>ﾋﾄﾞﾗﾌﾟﾚﾊﾟﾗｰﾄ(10枚)</v>
          </cell>
          <cell r="E24851">
            <v>0</v>
          </cell>
          <cell r="F24851" t="str">
            <v>共用</v>
          </cell>
          <cell r="G24851" t="str">
            <v>R7総712･R7消264</v>
          </cell>
          <cell r="H24851">
            <v>8600</v>
          </cell>
        </row>
        <row r="24852">
          <cell r="C24852" t="str">
            <v>L55-6823</v>
          </cell>
          <cell r="D24852" t="str">
            <v>中止 動物ﾌﾟﾚﾊﾟﾗｰﾄ ﾌﾟﾗﾅﾘｱ→L55-8208</v>
          </cell>
          <cell r="E24852">
            <v>0</v>
          </cell>
          <cell r="F24852" t="str">
            <v>共用</v>
          </cell>
          <cell r="G24852" t="str">
            <v/>
          </cell>
          <cell r="H24852">
            <v>6600</v>
          </cell>
        </row>
        <row r="24853">
          <cell r="C24853" t="str">
            <v>L55-6824</v>
          </cell>
          <cell r="D24853" t="str">
            <v>ﾂﾘｶﾞﾈﾑｼﾌﾟﾚﾊﾟﾗｰﾄ(10枚)</v>
          </cell>
          <cell r="E24853">
            <v>0</v>
          </cell>
          <cell r="F24853" t="str">
            <v>共用</v>
          </cell>
          <cell r="G24853" t="str">
            <v>R7総712･R7消264</v>
          </cell>
          <cell r="H24853">
            <v>8800</v>
          </cell>
        </row>
        <row r="24854">
          <cell r="C24854" t="str">
            <v>L55-6825</v>
          </cell>
          <cell r="D24854" t="str">
            <v>中止動物ﾌﾟﾚﾊﾟﾗｰﾄ ﾕｽﾘｶ唾腺染色体</v>
          </cell>
          <cell r="E24854">
            <v>0</v>
          </cell>
          <cell r="F24854" t="str">
            <v>共用</v>
          </cell>
          <cell r="G24854" t="str">
            <v/>
          </cell>
          <cell r="H24854">
            <v>0</v>
          </cell>
        </row>
        <row r="24855">
          <cell r="C24855" t="str">
            <v>L55-6826</v>
          </cell>
          <cell r="D24855" t="str">
            <v>中止 動物ﾌﾟﾚ ｳﾆの発生､受精卵</v>
          </cell>
          <cell r="E24855">
            <v>0</v>
          </cell>
          <cell r="F24855" t="str">
            <v>共用</v>
          </cell>
          <cell r="G24855" t="str">
            <v/>
          </cell>
          <cell r="H24855">
            <v>6600</v>
          </cell>
        </row>
        <row r="24856">
          <cell r="C24856" t="str">
            <v>L55-6827</v>
          </cell>
          <cell r="D24856" t="str">
            <v>中止動物ﾌﾟﾚｳﾆ発生4-16細胞→L55-8226</v>
          </cell>
          <cell r="E24856">
            <v>0</v>
          </cell>
          <cell r="F24856" t="str">
            <v>共用</v>
          </cell>
          <cell r="G24856" t="str">
            <v/>
          </cell>
          <cell r="H24856">
            <v>6800</v>
          </cell>
        </row>
        <row r="24857">
          <cell r="C24857" t="str">
            <v>L55-6828</v>
          </cell>
          <cell r="D24857" t="str">
            <v>中止動物ﾌﾟﾚｳﾆの発生胞胚期→L55-8227</v>
          </cell>
          <cell r="E24857">
            <v>0</v>
          </cell>
          <cell r="F24857" t="str">
            <v>共用</v>
          </cell>
          <cell r="G24857" t="str">
            <v/>
          </cell>
          <cell r="H24857">
            <v>6100</v>
          </cell>
        </row>
        <row r="24858">
          <cell r="C24858" t="str">
            <v>L55-6829</v>
          </cell>
          <cell r="D24858" t="str">
            <v>中止動物ﾌﾟﾚｳﾆの発生のう胚→L55-8228</v>
          </cell>
          <cell r="E24858">
            <v>0</v>
          </cell>
          <cell r="F24858" t="str">
            <v>共用</v>
          </cell>
          <cell r="G24858" t="str">
            <v/>
          </cell>
          <cell r="H24858">
            <v>6100</v>
          </cell>
        </row>
        <row r="24859">
          <cell r="C24859" t="str">
            <v>L55-6830</v>
          </cell>
          <cell r="D24859" t="str">
            <v>中止動物ﾌﾟﾚ ｳﾆの発生→L55-8229</v>
          </cell>
          <cell r="E24859">
            <v>0</v>
          </cell>
          <cell r="F24859" t="str">
            <v>共用</v>
          </cell>
          <cell r="G24859" t="str">
            <v/>
          </cell>
          <cell r="H24859">
            <v>6100</v>
          </cell>
        </row>
        <row r="24860">
          <cell r="C24860" t="str">
            <v>L55-6831</v>
          </cell>
          <cell r="D24860" t="str">
            <v>中止 動物ﾌﾟﾚﾊﾟﾗｰﾄ ﾀﾏﾐｼﾞﾝｺ</v>
          </cell>
          <cell r="E24860">
            <v>0</v>
          </cell>
          <cell r="F24860" t="str">
            <v>共用</v>
          </cell>
          <cell r="G24860" t="str">
            <v/>
          </cell>
          <cell r="H24860">
            <v>0</v>
          </cell>
        </row>
        <row r="24861">
          <cell r="C24861" t="str">
            <v>L55-6832</v>
          </cell>
          <cell r="D24861" t="str">
            <v>中止動物ﾌﾟﾚﾊﾟﾗｰﾄ ﾌﾞﾚﾌｧﾘｽﾏ</v>
          </cell>
          <cell r="E24861">
            <v>0</v>
          </cell>
          <cell r="F24861" t="str">
            <v>共用</v>
          </cell>
          <cell r="G24861" t="str">
            <v/>
          </cell>
          <cell r="H24861">
            <v>0</v>
          </cell>
        </row>
        <row r="24862">
          <cell r="C24862" t="str">
            <v>L55-6833</v>
          </cell>
          <cell r="D24862" t="str">
            <v>ｱﾘﾌﾟﾚﾊﾟﾗｰﾄ(10枚)</v>
          </cell>
          <cell r="E24862">
            <v>0</v>
          </cell>
          <cell r="F24862" t="str">
            <v>共用</v>
          </cell>
          <cell r="G24862" t="str">
            <v>R7総712･R7消264</v>
          </cell>
          <cell r="H24862">
            <v>5400</v>
          </cell>
        </row>
        <row r="24863">
          <cell r="C24863" t="str">
            <v>L55-6845</v>
          </cell>
          <cell r="D24863" t="str">
            <v>製作中止 ﾏｲｸﾛﾃﾞｰﾀｶｰﾄﾞ(昆虫)</v>
          </cell>
          <cell r="E24863">
            <v>0</v>
          </cell>
          <cell r="F24863" t="str">
            <v>共用</v>
          </cell>
          <cell r="G24863" t="str">
            <v/>
          </cell>
          <cell r="H24863">
            <v>1200</v>
          </cell>
        </row>
        <row r="24864">
          <cell r="C24864" t="str">
            <v>L55-6846</v>
          </cell>
          <cell r="D24864" t="str">
            <v>製作中止 ﾏｲｸﾛﾃﾞｰﾀｶｰﾄﾞ</v>
          </cell>
          <cell r="E24864">
            <v>0</v>
          </cell>
          <cell r="F24864" t="str">
            <v>共用</v>
          </cell>
          <cell r="G24864" t="str">
            <v/>
          </cell>
          <cell r="H24864">
            <v>1200</v>
          </cell>
        </row>
        <row r="24865">
          <cell r="C24865" t="str">
            <v>L55-6850</v>
          </cell>
          <cell r="D24865" t="str">
            <v>ﾋﾄの血球ﾌﾟﾚﾊﾟﾗｰﾄ(10枚)</v>
          </cell>
          <cell r="E24865">
            <v>0</v>
          </cell>
          <cell r="F24865" t="str">
            <v>共用</v>
          </cell>
          <cell r="G24865" t="str">
            <v>R7総712･R7消264</v>
          </cell>
          <cell r="H24865">
            <v>8800</v>
          </cell>
        </row>
        <row r="24866">
          <cell r="C24866" t="str">
            <v>L55-6851</v>
          </cell>
          <cell r="D24866" t="str">
            <v>中止生理組織ﾌﾟﾚﾊﾟﾗｰﾄ 軟骨→L55-8308</v>
          </cell>
          <cell r="E24866">
            <v>0</v>
          </cell>
          <cell r="F24866" t="str">
            <v>共用</v>
          </cell>
          <cell r="G24866" t="str">
            <v/>
          </cell>
          <cell r="H24866">
            <v>4500</v>
          </cell>
        </row>
        <row r="24867">
          <cell r="C24867" t="str">
            <v>L55-6852</v>
          </cell>
          <cell r="D24867" t="str">
            <v>中止生理組織ﾌﾟﾚﾊﾟ横紋筋→L55-8309</v>
          </cell>
          <cell r="E24867">
            <v>0</v>
          </cell>
          <cell r="F24867" t="str">
            <v>共用</v>
          </cell>
          <cell r="G24867" t="str">
            <v/>
          </cell>
          <cell r="H24867">
            <v>4700</v>
          </cell>
        </row>
        <row r="24868">
          <cell r="C24868" t="str">
            <v>L55-6853</v>
          </cell>
          <cell r="D24868" t="str">
            <v>中止生理組織ﾌﾟﾚﾊﾟ平滑筋→L55-8310</v>
          </cell>
          <cell r="E24868">
            <v>0</v>
          </cell>
          <cell r="F24868" t="str">
            <v>共用</v>
          </cell>
          <cell r="G24868" t="str">
            <v/>
          </cell>
          <cell r="H24868">
            <v>4700</v>
          </cell>
        </row>
        <row r="24869">
          <cell r="C24869" t="str">
            <v>L55-6854</v>
          </cell>
          <cell r="D24869" t="str">
            <v>中止生理組織ﾌﾟﾚﾊﾟ心筋→L55-8321</v>
          </cell>
          <cell r="E24869">
            <v>0</v>
          </cell>
          <cell r="F24869" t="str">
            <v>共用</v>
          </cell>
          <cell r="G24869" t="str">
            <v/>
          </cell>
          <cell r="H24869">
            <v>4700</v>
          </cell>
        </row>
        <row r="24870">
          <cell r="C24870" t="str">
            <v>L55-6855</v>
          </cell>
          <cell r="D24870" t="str">
            <v>中止生理組織ﾌﾟﾚﾊﾟ大脳染色→L55-8324</v>
          </cell>
          <cell r="E24870">
            <v>0</v>
          </cell>
          <cell r="F24870" t="str">
            <v>共用</v>
          </cell>
          <cell r="G24870" t="str">
            <v/>
          </cell>
          <cell r="H24870">
            <v>4700</v>
          </cell>
        </row>
        <row r="24871">
          <cell r="C24871" t="str">
            <v>L55-6856</v>
          </cell>
          <cell r="D24871" t="str">
            <v>中止生理組織ﾌﾟﾚﾊﾟ脊髄染色→L55-8311</v>
          </cell>
          <cell r="E24871">
            <v>0</v>
          </cell>
          <cell r="F24871" t="str">
            <v>共用</v>
          </cell>
          <cell r="G24871" t="str">
            <v/>
          </cell>
          <cell r="H24871">
            <v>4700</v>
          </cell>
        </row>
        <row r="24872">
          <cell r="C24872" t="str">
            <v>L55-6857</v>
          </cell>
          <cell r="D24872" t="str">
            <v>中止 生理組織ﾌﾟﾚﾊﾟﾗｰﾄ 胃壁</v>
          </cell>
          <cell r="E24872">
            <v>0</v>
          </cell>
          <cell r="F24872" t="str">
            <v>共用</v>
          </cell>
          <cell r="G24872" t="str">
            <v/>
          </cell>
          <cell r="H24872">
            <v>4500</v>
          </cell>
        </row>
        <row r="24873">
          <cell r="C24873" t="str">
            <v>L55-6858</v>
          </cell>
          <cell r="D24873" t="str">
            <v>中止生理組織ﾌﾟﾚﾊﾟ小腸→L55-8313</v>
          </cell>
          <cell r="E24873">
            <v>0</v>
          </cell>
          <cell r="F24873" t="str">
            <v>共用</v>
          </cell>
          <cell r="G24873" t="str">
            <v/>
          </cell>
          <cell r="H24873">
            <v>4700</v>
          </cell>
        </row>
        <row r="24874">
          <cell r="C24874" t="str">
            <v>L55-6859</v>
          </cell>
          <cell r="D24874" t="str">
            <v>中止 生理組織ﾌﾟﾚﾊﾟﾗｰﾄ すい臓</v>
          </cell>
          <cell r="E24874">
            <v>0</v>
          </cell>
          <cell r="F24874" t="str">
            <v>共用</v>
          </cell>
          <cell r="G24874" t="str">
            <v/>
          </cell>
          <cell r="H24874">
            <v>4500</v>
          </cell>
        </row>
        <row r="24875">
          <cell r="C24875" t="str">
            <v>L55-6860</v>
          </cell>
          <cell r="D24875" t="str">
            <v>中止 生理組織ﾌﾟﾚﾊﾟ肝臓→L55-8319</v>
          </cell>
          <cell r="E24875">
            <v>0</v>
          </cell>
          <cell r="F24875" t="str">
            <v>共用</v>
          </cell>
          <cell r="G24875" t="str">
            <v/>
          </cell>
          <cell r="H24875">
            <v>4700</v>
          </cell>
        </row>
        <row r="24876">
          <cell r="C24876" t="str">
            <v>L55-6861</v>
          </cell>
          <cell r="D24876" t="str">
            <v>中止 生理組織ﾌﾟﾚﾊﾟ肺臓→L55-8315</v>
          </cell>
          <cell r="E24876">
            <v>0</v>
          </cell>
          <cell r="F24876" t="str">
            <v>共用</v>
          </cell>
          <cell r="G24876" t="str">
            <v/>
          </cell>
          <cell r="H24876">
            <v>4700</v>
          </cell>
        </row>
        <row r="24877">
          <cell r="C24877" t="str">
            <v>L55-6862</v>
          </cell>
          <cell r="D24877" t="str">
            <v>中止 生理組織ﾌﾟﾚﾊﾟ腎臓→L55-8316</v>
          </cell>
          <cell r="E24877">
            <v>0</v>
          </cell>
          <cell r="F24877" t="str">
            <v>共用</v>
          </cell>
          <cell r="G24877" t="str">
            <v/>
          </cell>
          <cell r="H24877">
            <v>4700</v>
          </cell>
        </row>
        <row r="24878">
          <cell r="C24878" t="str">
            <v>L55-6863</v>
          </cell>
          <cell r="D24878" t="str">
            <v>中止 生理組織ﾌﾟﾚﾊﾟﾗｰﾄ 卵巣</v>
          </cell>
          <cell r="E24878">
            <v>0</v>
          </cell>
          <cell r="F24878" t="str">
            <v>共用</v>
          </cell>
          <cell r="G24878" t="str">
            <v/>
          </cell>
          <cell r="H24878">
            <v>4800</v>
          </cell>
        </row>
        <row r="24879">
          <cell r="C24879" t="str">
            <v>L55-6864</v>
          </cell>
          <cell r="D24879" t="str">
            <v>生理組織ﾌﾟﾚﾊﾟﾗｰﾄ 精巣(睾丸)</v>
          </cell>
          <cell r="E24879">
            <v>0</v>
          </cell>
          <cell r="F24879" t="str">
            <v>共用</v>
          </cell>
          <cell r="G24879" t="str">
            <v/>
          </cell>
          <cell r="H24879">
            <v>5000</v>
          </cell>
        </row>
        <row r="24880">
          <cell r="C24880" t="str">
            <v>L55-6865</v>
          </cell>
          <cell r="D24880" t="str">
            <v>中止生理組織ﾌﾟﾚﾊﾟﾗｰﾄ 精子→L55-8335</v>
          </cell>
          <cell r="E24880">
            <v>0</v>
          </cell>
          <cell r="F24880" t="str">
            <v>共用</v>
          </cell>
          <cell r="G24880" t="str">
            <v/>
          </cell>
          <cell r="H24880">
            <v>4400</v>
          </cell>
        </row>
        <row r="24881">
          <cell r="C24881" t="str">
            <v>L55-6866</v>
          </cell>
          <cell r="D24881" t="str">
            <v>中止 生理組織ﾌﾟﾚﾊﾟﾗｰﾄ 味蕾</v>
          </cell>
          <cell r="E24881">
            <v>0</v>
          </cell>
          <cell r="F24881" t="str">
            <v>共用</v>
          </cell>
          <cell r="G24881" t="str">
            <v/>
          </cell>
          <cell r="H24881">
            <v>6000</v>
          </cell>
        </row>
        <row r="24882">
          <cell r="C24882" t="str">
            <v>L55-6867</v>
          </cell>
          <cell r="D24882" t="str">
            <v>中止生理組織ﾌﾟﾚﾊﾟﾗｰﾄ 硬骨→L55-8334</v>
          </cell>
          <cell r="E24882">
            <v>0</v>
          </cell>
          <cell r="F24882" t="str">
            <v>共用</v>
          </cell>
          <cell r="G24882" t="str">
            <v/>
          </cell>
          <cell r="H24882">
            <v>5200</v>
          </cell>
        </row>
        <row r="24883">
          <cell r="C24883" t="str">
            <v>L55-6868</v>
          </cell>
          <cell r="D24883" t="str">
            <v>中止 生理組織ﾌﾟﾚﾊﾟ皮膚→L55-8322</v>
          </cell>
          <cell r="E24883">
            <v>0</v>
          </cell>
          <cell r="F24883" t="str">
            <v>共用</v>
          </cell>
          <cell r="G24883" t="str">
            <v/>
          </cell>
          <cell r="H24883">
            <v>6200</v>
          </cell>
        </row>
        <row r="24884">
          <cell r="C24884" t="str">
            <v>L55-6869</v>
          </cell>
          <cell r="D24884" t="str">
            <v>中止 生理組織ﾌﾟﾚﾊﾟﾗｰﾄ 食道</v>
          </cell>
          <cell r="E24884">
            <v>0</v>
          </cell>
          <cell r="F24884" t="str">
            <v>共用</v>
          </cell>
          <cell r="G24884" t="str">
            <v/>
          </cell>
          <cell r="H24884">
            <v>5600</v>
          </cell>
        </row>
        <row r="24885">
          <cell r="C24885" t="str">
            <v>L55-6870</v>
          </cell>
          <cell r="D24885" t="str">
            <v>中止 生理組織ﾌﾟﾚﾊﾟﾗｰﾄ 小脳</v>
          </cell>
          <cell r="E24885">
            <v>0</v>
          </cell>
          <cell r="F24885" t="str">
            <v>共用</v>
          </cell>
          <cell r="G24885" t="str">
            <v/>
          </cell>
          <cell r="H24885">
            <v>4500</v>
          </cell>
        </row>
        <row r="24886">
          <cell r="C24886" t="str">
            <v>L55-6900</v>
          </cell>
          <cell r="D24886" t="str">
            <v>ｶｴﾙ発生順序観察実験材料(5種)</v>
          </cell>
          <cell r="E24886">
            <v>0</v>
          </cell>
          <cell r="F24886" t="str">
            <v>共用</v>
          </cell>
          <cell r="G24886" t="str">
            <v>R7総594･R7消203</v>
          </cell>
          <cell r="H24886">
            <v>7500</v>
          </cell>
        </row>
        <row r="24887">
          <cell r="C24887" t="str">
            <v>L55-6901</v>
          </cell>
          <cell r="D24887" t="str">
            <v>ﾀﾏﾈｷﾞ細胞分裂材料</v>
          </cell>
          <cell r="E24887">
            <v>0</v>
          </cell>
          <cell r="F24887" t="str">
            <v>共用</v>
          </cell>
          <cell r="G24887" t="str">
            <v>R7総593･R7消201</v>
          </cell>
          <cell r="H24887">
            <v>6600</v>
          </cell>
        </row>
        <row r="24888">
          <cell r="C24888" t="str">
            <v>L55-6902</v>
          </cell>
          <cell r="D24888" t="str">
            <v>ｳﾆ発生段階材料ｾｯﾄ(16種)</v>
          </cell>
          <cell r="E24888">
            <v>0</v>
          </cell>
          <cell r="F24888" t="str">
            <v>共用</v>
          </cell>
          <cell r="G24888" t="str">
            <v>R7総594･R7消204</v>
          </cell>
          <cell r="H24888">
            <v>5700</v>
          </cell>
        </row>
        <row r="24889">
          <cell r="C24889" t="str">
            <v>L55-6903</v>
          </cell>
          <cell r="D24889" t="str">
            <v>ﾕｽﾘｶだ腺染色体観察ｾｯﾄ</v>
          </cell>
          <cell r="E24889">
            <v>0</v>
          </cell>
          <cell r="F24889" t="str">
            <v>共用</v>
          </cell>
          <cell r="G24889" t="str">
            <v>R7総593･R7消201</v>
          </cell>
          <cell r="H24889">
            <v>4500</v>
          </cell>
        </row>
        <row r="24890">
          <cell r="C24890" t="str">
            <v>L55-6930</v>
          </cell>
          <cell r="D24890" t="str">
            <v>中止生物実習用材料 №1 正常ｱｵﾐﾄﾞﾛ</v>
          </cell>
          <cell r="E24890">
            <v>0</v>
          </cell>
          <cell r="F24890" t="str">
            <v>共用</v>
          </cell>
          <cell r="G24890" t="str">
            <v/>
          </cell>
          <cell r="H24890">
            <v>2200</v>
          </cell>
        </row>
        <row r="24891">
          <cell r="C24891" t="str">
            <v>L55-6931</v>
          </cell>
          <cell r="D24891" t="str">
            <v>中止生物実習用材料 №2 接合ｱｵﾐﾄﾞﾛ</v>
          </cell>
          <cell r="E24891">
            <v>0</v>
          </cell>
          <cell r="F24891" t="str">
            <v>共用</v>
          </cell>
          <cell r="G24891" t="str">
            <v/>
          </cell>
          <cell r="H24891">
            <v>2700</v>
          </cell>
        </row>
        <row r="24892">
          <cell r="C24892" t="str">
            <v>L55-6932</v>
          </cell>
          <cell r="D24892" t="str">
            <v>中止 生物実習用材料 №3 ｱﾐﾐﾄﾞﾛ</v>
          </cell>
          <cell r="E24892">
            <v>0</v>
          </cell>
          <cell r="F24892" t="str">
            <v>共用</v>
          </cell>
          <cell r="G24892" t="str">
            <v/>
          </cell>
          <cell r="H24892">
            <v>2200</v>
          </cell>
        </row>
        <row r="24893">
          <cell r="C24893" t="str">
            <v>L55-6933</v>
          </cell>
          <cell r="D24893" t="str">
            <v>中止生物実習用材料 №4 海産ﾌﾟﾗﾝｸﾄﾝ</v>
          </cell>
          <cell r="E24893">
            <v>0</v>
          </cell>
          <cell r="F24893" t="str">
            <v>共用</v>
          </cell>
          <cell r="G24893" t="str">
            <v/>
          </cell>
          <cell r="H24893">
            <v>2700</v>
          </cell>
        </row>
        <row r="24894">
          <cell r="C24894" t="str">
            <v>L55-6934</v>
          </cell>
          <cell r="D24894" t="str">
            <v>生物実習用材料 №5 海珪藻ﾌﾟﾗﾝｸﾄﾝ</v>
          </cell>
          <cell r="E24894">
            <v>0</v>
          </cell>
          <cell r="F24894" t="str">
            <v>共用</v>
          </cell>
          <cell r="G24894" t="str">
            <v/>
          </cell>
          <cell r="H24894">
            <v>3200</v>
          </cell>
        </row>
        <row r="24895">
          <cell r="C24895" t="str">
            <v>L55-7000</v>
          </cell>
          <cell r="D24895" t="str">
            <v>生きた生物実習用材料 ｿﾞｳﾘﾑｼ</v>
          </cell>
          <cell r="E24895">
            <v>0</v>
          </cell>
          <cell r="F24895" t="str">
            <v>共用</v>
          </cell>
          <cell r="G24895" t="str">
            <v>R7総592･R7消201</v>
          </cell>
          <cell r="H24895">
            <v>5900</v>
          </cell>
        </row>
        <row r="24896">
          <cell r="C24896" t="str">
            <v>L55-7001</v>
          </cell>
          <cell r="D24896" t="str">
            <v>生きた生物実習用材料 ﾐﾄﾞﾘﾑｼ</v>
          </cell>
          <cell r="E24896">
            <v>0</v>
          </cell>
          <cell r="F24896" t="str">
            <v>共用</v>
          </cell>
          <cell r="G24896" t="str">
            <v>R7総592･R7消201</v>
          </cell>
          <cell r="H24896">
            <v>5400</v>
          </cell>
        </row>
        <row r="24897">
          <cell r="C24897" t="str">
            <v>L55-7002</v>
          </cell>
          <cell r="D24897" t="str">
            <v>生きた生物実習用材料 ﾎﾞﾙﾎﾞｯｸｽ</v>
          </cell>
          <cell r="E24897">
            <v>0</v>
          </cell>
          <cell r="F24897" t="str">
            <v>共用</v>
          </cell>
          <cell r="G24897" t="str">
            <v>R7総592･R7消201</v>
          </cell>
          <cell r="H24897">
            <v>6200</v>
          </cell>
        </row>
        <row r="24898">
          <cell r="C24898" t="str">
            <v>L55-7003</v>
          </cell>
          <cell r="D24898" t="str">
            <v>生きた生物実習用材料 ﾐｶﾂﾞｷﾓ</v>
          </cell>
          <cell r="E24898">
            <v>0</v>
          </cell>
          <cell r="F24898" t="str">
            <v>共用</v>
          </cell>
          <cell r="G24898" t="str">
            <v>R7総592･R7消201</v>
          </cell>
          <cell r="H24898">
            <v>5700</v>
          </cell>
        </row>
        <row r="24899">
          <cell r="C24899" t="str">
            <v>L55-7004</v>
          </cell>
          <cell r="D24899" t="str">
            <v>中止生きた生物実習用材料 №5ｱｵﾐﾄﾞﾛ</v>
          </cell>
          <cell r="E24899">
            <v>0</v>
          </cell>
          <cell r="F24899" t="str">
            <v>共用</v>
          </cell>
          <cell r="G24899" t="str">
            <v/>
          </cell>
          <cell r="H24899">
            <v>0</v>
          </cell>
        </row>
        <row r="24900">
          <cell r="C24900" t="str">
            <v>L55-7005</v>
          </cell>
          <cell r="D24900" t="str">
            <v>生きた生物実習用材料 ﾐｼﾞﾝｺ</v>
          </cell>
          <cell r="E24900">
            <v>0</v>
          </cell>
          <cell r="F24900" t="str">
            <v>共用</v>
          </cell>
          <cell r="G24900" t="str">
            <v>R7総592･R7消201</v>
          </cell>
          <cell r="H24900">
            <v>6300</v>
          </cell>
        </row>
        <row r="24901">
          <cell r="C24901" t="str">
            <v>L55-7006</v>
          </cell>
          <cell r="D24901" t="str">
            <v>生きた生物実習用材料 ｱﾒｰﾊﾞ</v>
          </cell>
          <cell r="E24901">
            <v>0</v>
          </cell>
          <cell r="F24901" t="str">
            <v>共用</v>
          </cell>
          <cell r="G24901" t="str">
            <v>R7総592･R7消201</v>
          </cell>
          <cell r="H24901">
            <v>7800</v>
          </cell>
        </row>
        <row r="24902">
          <cell r="C24902" t="str">
            <v>L55-7007</v>
          </cell>
          <cell r="D24902" t="str">
            <v>生きた生物実習用材料 ﾌﾞﾚﾌｧﾘｽﾏ</v>
          </cell>
          <cell r="E24902">
            <v>0</v>
          </cell>
          <cell r="F24902" t="str">
            <v>共用</v>
          </cell>
          <cell r="G24902" t="str">
            <v>R7総592･R7消201</v>
          </cell>
          <cell r="H24902">
            <v>6700</v>
          </cell>
        </row>
        <row r="24903">
          <cell r="C24903" t="str">
            <v>L55-7008</v>
          </cell>
          <cell r="D24903" t="str">
            <v>中止 生きた生物実習用材料 №9 ﾜﾑｼ</v>
          </cell>
          <cell r="E24903">
            <v>0</v>
          </cell>
          <cell r="F24903" t="str">
            <v>共用</v>
          </cell>
          <cell r="G24903" t="str">
            <v/>
          </cell>
          <cell r="H24903">
            <v>0</v>
          </cell>
        </row>
        <row r="24904">
          <cell r="C24904" t="str">
            <v>L55-7009</v>
          </cell>
          <cell r="D24904" t="str">
            <v>生きた生物実習用材料 ﾃﾄﾗﾋﾒﾅ</v>
          </cell>
          <cell r="E24904">
            <v>0</v>
          </cell>
          <cell r="F24904" t="str">
            <v>共用</v>
          </cell>
          <cell r="G24904" t="str">
            <v>R7総592･R7消201</v>
          </cell>
          <cell r="H24904">
            <v>5500</v>
          </cell>
        </row>
        <row r="24905">
          <cell r="C24905" t="str">
            <v>L55-7010</v>
          </cell>
          <cell r="D24905" t="str">
            <v>生きた生物実習用材料 ｸﾝｼｮｳﾓ</v>
          </cell>
          <cell r="E24905">
            <v>0</v>
          </cell>
          <cell r="F24905" t="str">
            <v>共用</v>
          </cell>
          <cell r="G24905" t="str">
            <v>R7総592･R7消201</v>
          </cell>
          <cell r="H24905">
            <v>6300</v>
          </cell>
        </row>
        <row r="24906">
          <cell r="C24906" t="str">
            <v>L55-7011</v>
          </cell>
          <cell r="D24906" t="str">
            <v>中止生きた生物実習用材料 №12 ﾂﾂﾞﾐﾓ</v>
          </cell>
          <cell r="E24906">
            <v>0</v>
          </cell>
          <cell r="F24906" t="str">
            <v>共用</v>
          </cell>
          <cell r="G24906" t="str">
            <v/>
          </cell>
          <cell r="H24906">
            <v>0</v>
          </cell>
        </row>
        <row r="24907">
          <cell r="C24907" t="str">
            <v>L55-7012</v>
          </cell>
          <cell r="D24907" t="str">
            <v>中止生きた生物実習用材料 №13 ｼｬｼﾞｸﾓ</v>
          </cell>
          <cell r="E24907">
            <v>0</v>
          </cell>
          <cell r="F24907" t="str">
            <v>共用</v>
          </cell>
          <cell r="G24907" t="str">
            <v/>
          </cell>
          <cell r="H24907">
            <v>5200</v>
          </cell>
        </row>
        <row r="24908">
          <cell r="C24908" t="str">
            <v>L55-7013</v>
          </cell>
          <cell r="D24908" t="str">
            <v>生きた生物実習用材料 ｵｵｶﾅﾀﾞﾓ</v>
          </cell>
          <cell r="E24908">
            <v>0</v>
          </cell>
          <cell r="F24908" t="str">
            <v>共用</v>
          </cell>
          <cell r="G24908" t="str">
            <v>R7総592･R7消201</v>
          </cell>
          <cell r="H24908">
            <v>4000</v>
          </cell>
        </row>
        <row r="24909">
          <cell r="C24909" t="str">
            <v>L55-7014</v>
          </cell>
          <cell r="D24909" t="str">
            <v>生きた生物実習用教材 ﾌﾟﾗﾅﾘｱ</v>
          </cell>
          <cell r="E24909">
            <v>0</v>
          </cell>
          <cell r="F24909" t="str">
            <v>共用</v>
          </cell>
          <cell r="G24909" t="str">
            <v>R7総592･R7消201</v>
          </cell>
          <cell r="H24909">
            <v>6900</v>
          </cell>
        </row>
        <row r="24910">
          <cell r="C24910" t="str">
            <v>L55-7020</v>
          </cell>
          <cell r="D24910" t="str">
            <v>中止 ｳﾆ受精実験ｷｯﾄ(ﾊﾞﾌﾝｳﾆ)→L55-7025</v>
          </cell>
          <cell r="E24910">
            <v>0</v>
          </cell>
          <cell r="F24910" t="str">
            <v>共用</v>
          </cell>
          <cell r="G24910" t="str">
            <v>R5総588</v>
          </cell>
          <cell r="H24910">
            <v>12000</v>
          </cell>
        </row>
        <row r="24911">
          <cell r="C24911" t="str">
            <v>L55-7021</v>
          </cell>
          <cell r="D24911" t="str">
            <v>中止 ｳﾆ受精実験ｷｯﾄ(ﾀｺﾉﾏｸﾗ)→L55-7025</v>
          </cell>
          <cell r="E24911">
            <v>0</v>
          </cell>
          <cell r="F24911" t="str">
            <v>共用</v>
          </cell>
          <cell r="G24911" t="str">
            <v>R5総588</v>
          </cell>
          <cell r="H24911">
            <v>12000</v>
          </cell>
        </row>
        <row r="24912">
          <cell r="C24912" t="str">
            <v>L55-7022</v>
          </cell>
          <cell r="D24912" t="str">
            <v>中止 ｳﾆ受精実験ｷｯﾄ(ｱｶｳﾆ)→L55-7025</v>
          </cell>
          <cell r="E24912">
            <v>0</v>
          </cell>
          <cell r="F24912" t="str">
            <v>共用</v>
          </cell>
          <cell r="G24912" t="str">
            <v>R5総588</v>
          </cell>
          <cell r="H24912">
            <v>12000</v>
          </cell>
        </row>
        <row r="24913">
          <cell r="C24913" t="str">
            <v>L55-7023</v>
          </cell>
          <cell r="D24913" t="str">
            <v>中止 ｶｷ(実験用)殻付→L55-7024</v>
          </cell>
          <cell r="E24913">
            <v>0</v>
          </cell>
          <cell r="F24913" t="str">
            <v>共用</v>
          </cell>
          <cell r="G24913" t="str">
            <v>R3総63</v>
          </cell>
          <cell r="H24913">
            <v>8500</v>
          </cell>
        </row>
        <row r="24914">
          <cell r="C24914" t="str">
            <v>L55-7024</v>
          </cell>
          <cell r="D24914" t="str">
            <v>ｶｷ(実験用)</v>
          </cell>
          <cell r="E24914">
            <v>0</v>
          </cell>
          <cell r="F24914" t="str">
            <v>共用</v>
          </cell>
          <cell r="G24914" t="str">
            <v>R7総596･R7消190</v>
          </cell>
          <cell r="H24914">
            <v>15500</v>
          </cell>
        </row>
        <row r="24915">
          <cell r="C24915" t="str">
            <v>L55-7025</v>
          </cell>
          <cell r="D24915" t="str">
            <v>ｳﾆ受精実験ｷｯﾄ</v>
          </cell>
          <cell r="E24915">
            <v>0</v>
          </cell>
          <cell r="F24915" t="str">
            <v>共用</v>
          </cell>
          <cell r="G24915" t="str">
            <v>R7総594･R7消204</v>
          </cell>
          <cell r="H24915">
            <v>12000</v>
          </cell>
        </row>
        <row r="24916">
          <cell r="C24916" t="str">
            <v>L55-7030</v>
          </cell>
          <cell r="D24916" t="str">
            <v>中止 ﾒﾀﾞｶの卵(100個)</v>
          </cell>
          <cell r="E24916">
            <v>0</v>
          </cell>
          <cell r="F24916" t="str">
            <v>共用</v>
          </cell>
          <cell r="G24916" t="str">
            <v/>
          </cell>
          <cell r="H24916">
            <v>5000</v>
          </cell>
        </row>
        <row r="24917">
          <cell r="C24917" t="str">
            <v>L55-7070</v>
          </cell>
          <cell r="D24917" t="str">
            <v>ｿﾞｳﾘﾑｼ接合観察実験ｷｯﾄ</v>
          </cell>
          <cell r="E24917">
            <v>0</v>
          </cell>
          <cell r="F24917" t="str">
            <v>共用</v>
          </cell>
          <cell r="G24917" t="str">
            <v/>
          </cell>
          <cell r="H24917">
            <v>9800</v>
          </cell>
        </row>
        <row r="24918">
          <cell r="C24918" t="str">
            <v>L55-7071</v>
          </cell>
          <cell r="D24918" t="str">
            <v>ﾐﾄﾞﾘﾑｼ培養観察実験ｷｯﾄ</v>
          </cell>
          <cell r="E24918">
            <v>0</v>
          </cell>
          <cell r="F24918" t="str">
            <v>共用</v>
          </cell>
          <cell r="G24918" t="str">
            <v>R7総593･R7消202</v>
          </cell>
          <cell r="H24918">
            <v>7500</v>
          </cell>
        </row>
        <row r="24919">
          <cell r="C24919" t="str">
            <v>L55-7072</v>
          </cell>
          <cell r="D24919" t="str">
            <v>ﾋﾄﾞﾗ培養観察実験ｷｯﾄ</v>
          </cell>
          <cell r="E24919">
            <v>0</v>
          </cell>
          <cell r="F24919" t="str">
            <v>共用</v>
          </cell>
          <cell r="G24919" t="str">
            <v>R7総592･R7消202</v>
          </cell>
          <cell r="H24919">
            <v>9100</v>
          </cell>
        </row>
        <row r="24920">
          <cell r="C24920" t="str">
            <v>L55-7073</v>
          </cell>
          <cell r="D24920" t="str">
            <v>ｿﾞｳﾘﾑｼ培養観察実験ｷｯﾄ</v>
          </cell>
          <cell r="E24920">
            <v>0</v>
          </cell>
          <cell r="F24920" t="str">
            <v>共用</v>
          </cell>
          <cell r="G24920" t="str">
            <v>R7総593･R7消202</v>
          </cell>
          <cell r="H24920">
            <v>7900</v>
          </cell>
        </row>
        <row r="24921">
          <cell r="C24921" t="str">
            <v>L55-7074</v>
          </cell>
          <cell r="D24921" t="str">
            <v>糸球体標本作製ｾｯﾄ</v>
          </cell>
          <cell r="E24921">
            <v>0</v>
          </cell>
          <cell r="F24921" t="str">
            <v>共用</v>
          </cell>
          <cell r="G24921" t="str">
            <v>R5総590･R6消217</v>
          </cell>
          <cell r="H24921">
            <v>3300</v>
          </cell>
        </row>
        <row r="24922">
          <cell r="C24922" t="str">
            <v>55-7074-a1</v>
          </cell>
          <cell r="D24922" t="str">
            <v>腎臓片(30人分)ﾌﾟﾚﾊﾟﾗｰﾄ見本付</v>
          </cell>
          <cell r="E24922">
            <v>2</v>
          </cell>
          <cell r="F24922" t="str">
            <v>仕入</v>
          </cell>
          <cell r="G24922" t="str">
            <v/>
          </cell>
          <cell r="H24922">
            <v>0</v>
          </cell>
        </row>
        <row r="24923">
          <cell r="C24923" t="str">
            <v>55-7074-a2</v>
          </cell>
          <cell r="D24923" t="str">
            <v>豚の腎臓</v>
          </cell>
          <cell r="E24923">
            <v>2</v>
          </cell>
          <cell r="F24923" t="str">
            <v>仕入</v>
          </cell>
          <cell r="G24923" t="str">
            <v/>
          </cell>
          <cell r="H24923">
            <v>0</v>
          </cell>
        </row>
        <row r="24924">
          <cell r="C24924" t="str">
            <v>55-7074-b1</v>
          </cell>
          <cell r="D24924" t="str">
            <v>腎臓片加工 30人分</v>
          </cell>
          <cell r="E24924">
            <v>2</v>
          </cell>
          <cell r="F24924" t="str">
            <v>仕入</v>
          </cell>
          <cell r="G24924" t="str">
            <v/>
          </cell>
          <cell r="H24924">
            <v>0</v>
          </cell>
        </row>
        <row r="24925">
          <cell r="C24925" t="str">
            <v>L55-7075</v>
          </cell>
          <cell r="D24925" t="str">
            <v>ｸﾞﾘｰﾝﾋﾄﾞﾗ培養観察実験ｷｯﾄ</v>
          </cell>
          <cell r="E24925">
            <v>0</v>
          </cell>
          <cell r="F24925" t="str">
            <v>共用</v>
          </cell>
          <cell r="G24925" t="str">
            <v>R7総592･R7消202</v>
          </cell>
          <cell r="H24925">
            <v>10300</v>
          </cell>
        </row>
        <row r="24926">
          <cell r="C24926" t="str">
            <v>L55-7080</v>
          </cell>
          <cell r="D24926" t="str">
            <v>生物観察教材 ｲｼｸﾗｹﾞ(原核生物)</v>
          </cell>
          <cell r="E24926">
            <v>0</v>
          </cell>
          <cell r="F24926" t="str">
            <v>共用</v>
          </cell>
          <cell r="G24926" t="str">
            <v>R5総587･R6消213</v>
          </cell>
          <cell r="H24926">
            <v>3000</v>
          </cell>
        </row>
        <row r="24927">
          <cell r="C24927" t="str">
            <v>L55-7080-a1</v>
          </cell>
          <cell r="D24927" t="str">
            <v>乾燥ｲｼｸﾗｹﾞ(1g･袋入)</v>
          </cell>
          <cell r="E24927">
            <v>2</v>
          </cell>
          <cell r="F24927" t="str">
            <v>仕入</v>
          </cell>
          <cell r="G24927" t="str">
            <v/>
          </cell>
          <cell r="H24927">
            <v>0</v>
          </cell>
        </row>
        <row r="24928">
          <cell r="C24928" t="str">
            <v>L55-7081</v>
          </cell>
          <cell r="D24928" t="str">
            <v>微化石標本(星の砂･太陽の砂)</v>
          </cell>
          <cell r="E24928">
            <v>0</v>
          </cell>
          <cell r="F24928" t="str">
            <v>共用</v>
          </cell>
          <cell r="G24928" t="str">
            <v>R7総700･R7消259</v>
          </cell>
          <cell r="H24928">
            <v>1200</v>
          </cell>
        </row>
        <row r="24929">
          <cell r="C24929" t="str">
            <v>55-7081-a1</v>
          </cell>
          <cell r="D24929" t="str">
            <v>星の砂 沖縄県鳩間島産 1kg</v>
          </cell>
          <cell r="E24929">
            <v>2</v>
          </cell>
          <cell r="F24929" t="str">
            <v>仕入</v>
          </cell>
          <cell r="G24929" t="str">
            <v/>
          </cell>
          <cell r="H24929">
            <v>0</v>
          </cell>
        </row>
        <row r="24930">
          <cell r="C24930" t="str">
            <v>L55-7099</v>
          </cell>
          <cell r="D24930" t="str">
            <v>中止 微生物観察用ﾘﾝｸﾞ(2種25枚)</v>
          </cell>
          <cell r="E24930">
            <v>0</v>
          </cell>
          <cell r="F24930" t="str">
            <v>共用</v>
          </cell>
          <cell r="G24930" t="str">
            <v>R3総552･R4消233</v>
          </cell>
          <cell r="H24930">
            <v>4300</v>
          </cell>
        </row>
        <row r="24931">
          <cell r="C24931" t="str">
            <v>L55-7100</v>
          </cell>
          <cell r="D24931" t="str">
            <v>植物ﾌﾟﾚﾊﾟ ｺﾝﾘｭｰｷﾝ(根粒菌→L55-8103</v>
          </cell>
          <cell r="E24931">
            <v>0</v>
          </cell>
          <cell r="F24931" t="str">
            <v>共用</v>
          </cell>
          <cell r="G24931" t="str">
            <v/>
          </cell>
          <cell r="H24931">
            <v>4000</v>
          </cell>
        </row>
        <row r="24932">
          <cell r="C24932" t="str">
            <v>L55-7101</v>
          </cell>
          <cell r="D24932" t="str">
            <v>中止植物ﾌﾟﾚﾊﾟﾗｰﾄﾋﾞｰﾙ酵母→L55-8104</v>
          </cell>
          <cell r="E24932">
            <v>0</v>
          </cell>
          <cell r="F24932" t="str">
            <v>共用</v>
          </cell>
          <cell r="G24932" t="str">
            <v/>
          </cell>
          <cell r="H24932">
            <v>4000</v>
          </cell>
        </row>
        <row r="24933">
          <cell r="C24933" t="str">
            <v>L55-7102</v>
          </cell>
          <cell r="D24933" t="str">
            <v>中止植物ﾌﾟﾚﾊﾟﾞｶﾋﾞの分生子→L55-8101</v>
          </cell>
          <cell r="E24933">
            <v>0</v>
          </cell>
          <cell r="F24933" t="str">
            <v>共用</v>
          </cell>
          <cell r="G24933" t="str">
            <v/>
          </cell>
          <cell r="H24933">
            <v>6500</v>
          </cell>
        </row>
        <row r="24934">
          <cell r="C24934" t="str">
            <v>L55-7103</v>
          </cell>
          <cell r="D24934" t="str">
            <v>中止植物ﾌﾟﾚﾊﾟ ｶﾋﾞの分生子→L55-8100</v>
          </cell>
          <cell r="E24934">
            <v>0</v>
          </cell>
          <cell r="F24934" t="str">
            <v>共用</v>
          </cell>
          <cell r="G24934" t="str">
            <v/>
          </cell>
          <cell r="H24934">
            <v>6500</v>
          </cell>
        </row>
        <row r="24935">
          <cell r="C24935" t="str">
            <v>L55-7104</v>
          </cell>
          <cell r="D24935" t="str">
            <v>中止 植物ﾌﾟﾚﾊﾟﾗｰﾄｸﾛｶﾋﾞ→L55-8102</v>
          </cell>
          <cell r="E24935">
            <v>0</v>
          </cell>
          <cell r="F24935" t="str">
            <v>共用</v>
          </cell>
          <cell r="G24935" t="str">
            <v/>
          </cell>
          <cell r="H24935">
            <v>6500</v>
          </cell>
        </row>
        <row r="24936">
          <cell r="C24936" t="str">
            <v>L55-7105</v>
          </cell>
          <cell r="D24936" t="str">
            <v>中止植物ﾌﾟﾚﾊﾟﾗｰﾄ ﾆｭｳｻﾝ菌→L55-8107</v>
          </cell>
          <cell r="E24936">
            <v>0</v>
          </cell>
          <cell r="F24936" t="str">
            <v>共用</v>
          </cell>
          <cell r="G24936" t="str">
            <v/>
          </cell>
          <cell r="H24936">
            <v>4000</v>
          </cell>
        </row>
        <row r="24937">
          <cell r="C24937" t="str">
            <v>L55-7106</v>
          </cell>
          <cell r="D24937" t="str">
            <v>中止植物ﾌﾟﾚﾊﾟﾗｰﾄ ﾅｯﾄｳ菌→L55-8108</v>
          </cell>
          <cell r="E24937">
            <v>0</v>
          </cell>
          <cell r="F24937" t="str">
            <v>共用</v>
          </cell>
          <cell r="G24937" t="str">
            <v/>
          </cell>
          <cell r="H24937">
            <v>4000</v>
          </cell>
        </row>
        <row r="24938">
          <cell r="C24938" t="str">
            <v>L55-7107</v>
          </cell>
          <cell r="D24938" t="str">
            <v>植物ﾌﾟﾚﾊﾟﾗｰﾄ ｼｲﾀｹ胞子→L55-8112</v>
          </cell>
          <cell r="E24938">
            <v>0</v>
          </cell>
          <cell r="F24938" t="str">
            <v>共用</v>
          </cell>
          <cell r="G24938" t="str">
            <v/>
          </cell>
          <cell r="H24938">
            <v>4000</v>
          </cell>
        </row>
        <row r="24939">
          <cell r="C24939" t="str">
            <v>L55-7108</v>
          </cell>
          <cell r="D24939" t="str">
            <v>中止植物ﾌﾟﾚﾊﾟﾗｰﾄ ﾏﾂﾀｹ菌褶→L55-8114</v>
          </cell>
          <cell r="E24939">
            <v>0</v>
          </cell>
          <cell r="F24939" t="str">
            <v>共用</v>
          </cell>
          <cell r="G24939" t="str">
            <v/>
          </cell>
          <cell r="H24939">
            <v>5500</v>
          </cell>
        </row>
        <row r="24940">
          <cell r="C24940" t="str">
            <v>L55-7109</v>
          </cell>
          <cell r="D24940" t="str">
            <v>中止植物ﾌﾟﾚﾊﾟﾗｼﾀﾞ子のう群→L55-8127</v>
          </cell>
          <cell r="E24940">
            <v>0</v>
          </cell>
          <cell r="F24940" t="str">
            <v>共用</v>
          </cell>
          <cell r="G24940" t="str">
            <v/>
          </cell>
          <cell r="H24940">
            <v>4000</v>
          </cell>
        </row>
        <row r="24941">
          <cell r="C24941" t="str">
            <v>L55-7110</v>
          </cell>
          <cell r="D24941" t="str">
            <v>中止植物ﾌﾟﾚﾊﾟﾗｰﾄｼﾀﾞの胞子→L55-8129</v>
          </cell>
          <cell r="E24941">
            <v>0</v>
          </cell>
          <cell r="F24941" t="str">
            <v>共用</v>
          </cell>
          <cell r="G24941" t="str">
            <v/>
          </cell>
          <cell r="H24941">
            <v>3700</v>
          </cell>
        </row>
        <row r="24942">
          <cell r="C24942" t="str">
            <v>L55-7111</v>
          </cell>
          <cell r="D24942" t="str">
            <v>中止植物ﾌﾟﾚﾊﾟﾗｰﾄ(ﾌﾟﾗｹｰｽ) ﾎｼﾐﾄﾞﾛ</v>
          </cell>
          <cell r="E24942">
            <v>0</v>
          </cell>
          <cell r="F24942" t="str">
            <v>共用</v>
          </cell>
          <cell r="G24942" t="str">
            <v/>
          </cell>
          <cell r="H24942">
            <v>4000</v>
          </cell>
        </row>
        <row r="24943">
          <cell r="C24943" t="str">
            <v>L55-7112</v>
          </cell>
          <cell r="D24943" t="str">
            <v>中止植物ﾌﾟﾚﾊﾟﾗｰﾄ ｱｵﾐﾄﾞﾛ→L55-8117</v>
          </cell>
          <cell r="E24943">
            <v>0</v>
          </cell>
          <cell r="F24943" t="str">
            <v>共用</v>
          </cell>
          <cell r="G24943" t="str">
            <v/>
          </cell>
          <cell r="H24943">
            <v>3700</v>
          </cell>
        </row>
        <row r="24944">
          <cell r="C24944" t="str">
            <v>L55-7113</v>
          </cell>
          <cell r="D24944" t="str">
            <v>中止植物ﾌﾟﾚﾊﾟﾗｰﾄ ﾐｶﾂﾞｷﾓ→L55-8116</v>
          </cell>
          <cell r="E24944">
            <v>0</v>
          </cell>
          <cell r="F24944" t="str">
            <v>共用</v>
          </cell>
          <cell r="G24944" t="str">
            <v/>
          </cell>
          <cell r="H24944">
            <v>4000</v>
          </cell>
        </row>
        <row r="24945">
          <cell r="C24945" t="str">
            <v>L55-7114</v>
          </cell>
          <cell r="D24945" t="str">
            <v>中止植物ﾌﾟﾚﾊﾟﾗｰﾄｱｻｸｻﾉﾘ→L55-8123</v>
          </cell>
          <cell r="E24945">
            <v>0</v>
          </cell>
          <cell r="F24945" t="str">
            <v>共用</v>
          </cell>
          <cell r="G24945" t="str">
            <v/>
          </cell>
          <cell r="H24945">
            <v>4500</v>
          </cell>
        </row>
        <row r="24946">
          <cell r="C24946" t="str">
            <v>L55-7115</v>
          </cell>
          <cell r="D24946" t="str">
            <v>中止植物ﾌﾟﾚﾊﾟﾗｰﾄ ｹｲｿｳ(淡水→L55-8120</v>
          </cell>
          <cell r="E24946">
            <v>0</v>
          </cell>
          <cell r="F24946" t="str">
            <v>共用</v>
          </cell>
          <cell r="G24946" t="str">
            <v/>
          </cell>
          <cell r="H24946">
            <v>4500</v>
          </cell>
        </row>
        <row r="24947">
          <cell r="C24947" t="str">
            <v>L55-7116</v>
          </cell>
          <cell r="D24947" t="str">
            <v>中止植物ﾌﾟﾚﾊﾟﾗｰﾄｹｲｿｳ(海水)→L55-8121</v>
          </cell>
          <cell r="E24947">
            <v>0</v>
          </cell>
          <cell r="F24947" t="str">
            <v>共用</v>
          </cell>
          <cell r="G24947" t="str">
            <v/>
          </cell>
          <cell r="H24947">
            <v>4500</v>
          </cell>
        </row>
        <row r="24948">
          <cell r="C24948" t="str">
            <v>L55-7117</v>
          </cell>
          <cell r="D24948" t="str">
            <v>中止植物ﾌﾟﾚﾊﾟﾗｰﾄ ｾﾞﾆｺﾞｹ雄→L55-8125</v>
          </cell>
          <cell r="E24948">
            <v>0</v>
          </cell>
          <cell r="F24948" t="str">
            <v>共用</v>
          </cell>
          <cell r="G24948" t="str">
            <v/>
          </cell>
          <cell r="H24948">
            <v>4500</v>
          </cell>
        </row>
        <row r="24949">
          <cell r="C24949" t="str">
            <v>L55-7118</v>
          </cell>
          <cell r="D24949" t="str">
            <v>中止植物ﾌﾟﾚﾊﾟﾗｰﾄ ｾﾞﾆｺﾞｹ→L55-8126</v>
          </cell>
          <cell r="E24949">
            <v>0</v>
          </cell>
          <cell r="F24949" t="str">
            <v>共用</v>
          </cell>
          <cell r="G24949" t="str">
            <v/>
          </cell>
          <cell r="H24949">
            <v>4500</v>
          </cell>
        </row>
        <row r="24950">
          <cell r="C24950" t="str">
            <v>L55-7119</v>
          </cell>
          <cell r="D24950" t="str">
            <v>中止植物ﾌﾟﾚﾊ体細胞分裂→L55-8167</v>
          </cell>
          <cell r="E24950">
            <v>0</v>
          </cell>
          <cell r="F24950" t="str">
            <v>共用</v>
          </cell>
          <cell r="G24950" t="str">
            <v/>
          </cell>
          <cell r="H24950">
            <v>6300</v>
          </cell>
        </row>
        <row r="24951">
          <cell r="C24951" t="str">
            <v>L55-7120</v>
          </cell>
          <cell r="D24951" t="str">
            <v>中止植物ﾌﾟﾚﾊﾟ体細胞分裂→L55-8168</v>
          </cell>
          <cell r="E24951">
            <v>0</v>
          </cell>
          <cell r="F24951" t="str">
            <v>共用</v>
          </cell>
          <cell r="G24951" t="str">
            <v/>
          </cell>
          <cell r="H24951">
            <v>6300</v>
          </cell>
        </row>
        <row r="24952">
          <cell r="C24952" t="str">
            <v>L55-7121</v>
          </cell>
          <cell r="D24952" t="str">
            <v>中止 植物ﾌﾟﾚﾊﾟ体細胞分裂→L55-8166</v>
          </cell>
          <cell r="E24952">
            <v>0</v>
          </cell>
          <cell r="F24952" t="str">
            <v>共用</v>
          </cell>
          <cell r="G24952" t="str">
            <v/>
          </cell>
          <cell r="H24952">
            <v>6300</v>
          </cell>
        </row>
        <row r="24953">
          <cell r="C24953" t="str">
            <v>L55-7122</v>
          </cell>
          <cell r="D24953" t="str">
            <v>中止 植物ﾌﾟﾚ 単子葉茎→L55-8136</v>
          </cell>
          <cell r="E24953">
            <v>0</v>
          </cell>
          <cell r="F24953" t="str">
            <v>共用</v>
          </cell>
          <cell r="G24953" t="str">
            <v/>
          </cell>
          <cell r="H24953">
            <v>4000</v>
          </cell>
        </row>
        <row r="24954">
          <cell r="C24954" t="str">
            <v>L55-7123</v>
          </cell>
          <cell r="D24954" t="str">
            <v>中止 植物ﾌﾟﾚ単子葉茎縦断→L55-8137</v>
          </cell>
          <cell r="E24954">
            <v>0</v>
          </cell>
          <cell r="F24954" t="str">
            <v>共用</v>
          </cell>
          <cell r="G24954" t="str">
            <v/>
          </cell>
          <cell r="H24954">
            <v>4500</v>
          </cell>
        </row>
        <row r="24955">
          <cell r="C24955" t="str">
            <v>L55-7124</v>
          </cell>
          <cell r="D24955" t="str">
            <v>中止植物ﾌﾟﾚ双子葉茎(ﾑｸｹﾞ)→L55-8138</v>
          </cell>
          <cell r="E24955">
            <v>0</v>
          </cell>
          <cell r="F24955" t="str">
            <v>共用</v>
          </cell>
          <cell r="G24955" t="str">
            <v/>
          </cell>
          <cell r="H24955">
            <v>4000</v>
          </cell>
        </row>
        <row r="24956">
          <cell r="C24956" t="str">
            <v>L55-7125</v>
          </cell>
          <cell r="D24956" t="str">
            <v>中止 植物ﾌﾟﾚ 双子葉茎→L55-8139</v>
          </cell>
          <cell r="E24956">
            <v>0</v>
          </cell>
          <cell r="F24956" t="str">
            <v>共用</v>
          </cell>
          <cell r="G24956" t="str">
            <v/>
          </cell>
          <cell r="H24956">
            <v>4500</v>
          </cell>
        </row>
        <row r="24957">
          <cell r="C24957" t="str">
            <v>L55-7126</v>
          </cell>
          <cell r="D24957" t="str">
            <v>中止植物ﾌﾟﾚ 裸子植物横断→L55-8148</v>
          </cell>
          <cell r="E24957">
            <v>0</v>
          </cell>
          <cell r="F24957" t="str">
            <v>共用</v>
          </cell>
          <cell r="G24957" t="str">
            <v/>
          </cell>
          <cell r="H24957">
            <v>4300</v>
          </cell>
        </row>
        <row r="24958">
          <cell r="C24958" t="str">
            <v>L55-7127</v>
          </cell>
          <cell r="D24958" t="str">
            <v>中止植物ﾌﾟﾚ 年輪(ｽｷﾞ)横断→L55-8149</v>
          </cell>
          <cell r="E24958">
            <v>0</v>
          </cell>
          <cell r="F24958" t="str">
            <v>共用</v>
          </cell>
          <cell r="G24958" t="str">
            <v/>
          </cell>
          <cell r="H24958">
            <v>3700</v>
          </cell>
        </row>
        <row r="24959">
          <cell r="C24959" t="str">
            <v>L55-7128</v>
          </cell>
          <cell r="D24959" t="str">
            <v>中止 植物ﾌﾟﾚ篩管横断→L55-8150</v>
          </cell>
          <cell r="E24959">
            <v>0</v>
          </cell>
          <cell r="F24959" t="str">
            <v>共用</v>
          </cell>
          <cell r="G24959" t="str">
            <v/>
          </cell>
          <cell r="H24959">
            <v>5000</v>
          </cell>
        </row>
        <row r="24960">
          <cell r="C24960" t="str">
            <v>L55-7129</v>
          </cell>
          <cell r="D24960" t="str">
            <v>中止 植物ﾌﾟﾚ 篩管縦断→L55-8151</v>
          </cell>
          <cell r="E24960">
            <v>0</v>
          </cell>
          <cell r="F24960" t="str">
            <v>共用</v>
          </cell>
          <cell r="G24960" t="str">
            <v/>
          </cell>
          <cell r="H24960">
            <v>5500</v>
          </cell>
        </row>
        <row r="24961">
          <cell r="C24961" t="str">
            <v>L55-7130</v>
          </cell>
          <cell r="D24961" t="str">
            <v>中止 植物ﾌﾟﾚﾗｾﾝ紋道管→L55-8152</v>
          </cell>
          <cell r="E24961">
            <v>0</v>
          </cell>
          <cell r="F24961" t="str">
            <v>共用</v>
          </cell>
          <cell r="G24961" t="str">
            <v/>
          </cell>
          <cell r="H24961">
            <v>5500</v>
          </cell>
        </row>
        <row r="24962">
          <cell r="C24962" t="str">
            <v>L55-7131</v>
          </cell>
          <cell r="D24962" t="str">
            <v>中止 植物ﾌﾟﾚﾊﾟ環紋道管→L55-8153</v>
          </cell>
          <cell r="E24962">
            <v>0</v>
          </cell>
          <cell r="F24962" t="str">
            <v>共用</v>
          </cell>
          <cell r="G24962" t="str">
            <v/>
          </cell>
          <cell r="H24962">
            <v>5500</v>
          </cell>
        </row>
        <row r="24963">
          <cell r="C24963" t="str">
            <v>L55-7132</v>
          </cell>
          <cell r="D24963" t="str">
            <v>中止 植物ﾌﾟﾚﾊﾟ階紋道管→L55-8154</v>
          </cell>
          <cell r="E24963">
            <v>0</v>
          </cell>
          <cell r="F24963" t="str">
            <v>共用</v>
          </cell>
          <cell r="G24963" t="str">
            <v/>
          </cell>
          <cell r="H24963">
            <v>5500</v>
          </cell>
        </row>
        <row r="24964">
          <cell r="C24964" t="str">
            <v>L55-7133</v>
          </cell>
          <cell r="D24964" t="str">
            <v>中止 植物ﾌﾟﾚﾊﾟ 網紋道管→L55-8155</v>
          </cell>
          <cell r="E24964">
            <v>0</v>
          </cell>
          <cell r="F24964" t="str">
            <v>共用</v>
          </cell>
          <cell r="G24964" t="str">
            <v/>
          </cell>
          <cell r="H24964">
            <v>5500</v>
          </cell>
        </row>
        <row r="24965">
          <cell r="C24965" t="str">
            <v>L55-7134</v>
          </cell>
          <cell r="D24965" t="str">
            <v>中止 植物ﾌﾟﾚ 仮道管の縦断→L55-8156</v>
          </cell>
          <cell r="E24965">
            <v>0</v>
          </cell>
          <cell r="F24965" t="str">
            <v>共用</v>
          </cell>
          <cell r="G24965" t="str">
            <v/>
          </cell>
          <cell r="H24965">
            <v>4300</v>
          </cell>
        </row>
        <row r="24966">
          <cell r="C24966" t="str">
            <v>L55-7135</v>
          </cell>
          <cell r="D24966" t="str">
            <v>中止 植物ﾌﾟﾚ葉の組織横断→L55-8161</v>
          </cell>
          <cell r="E24966">
            <v>0</v>
          </cell>
          <cell r="F24966" t="str">
            <v>共用</v>
          </cell>
          <cell r="G24966" t="str">
            <v/>
          </cell>
          <cell r="H24966">
            <v>4000</v>
          </cell>
        </row>
        <row r="24967">
          <cell r="C24967" t="str">
            <v>L55-7136</v>
          </cell>
          <cell r="D24967" t="str">
            <v>中止 植物ﾌﾟﾚ 気孔表面→L55-8165</v>
          </cell>
          <cell r="E24967">
            <v>0</v>
          </cell>
          <cell r="F24967" t="str">
            <v>共用</v>
          </cell>
          <cell r="G24967" t="str">
            <v/>
          </cell>
          <cell r="H24967">
            <v>4000</v>
          </cell>
        </row>
        <row r="24968">
          <cell r="C24968" t="str">
            <v>L55-7137</v>
          </cell>
          <cell r="D24968" t="str">
            <v>中止 植物ﾌﾟﾚ 気孔横断→L55-8164</v>
          </cell>
          <cell r="E24968">
            <v>0</v>
          </cell>
          <cell r="F24968" t="str">
            <v>共用</v>
          </cell>
          <cell r="G24968" t="str">
            <v/>
          </cell>
          <cell r="H24968">
            <v>4000</v>
          </cell>
        </row>
        <row r="24969">
          <cell r="C24969" t="str">
            <v>L55-7138</v>
          </cell>
          <cell r="D24969" t="str">
            <v>中止植物ﾌﾟﾚﾊﾟﾗｰﾄ 虫媒花粉→L55-8176</v>
          </cell>
          <cell r="E24969">
            <v>0</v>
          </cell>
          <cell r="F24969" t="str">
            <v>共用</v>
          </cell>
          <cell r="G24969" t="str">
            <v/>
          </cell>
          <cell r="H24969">
            <v>3600</v>
          </cell>
        </row>
        <row r="24970">
          <cell r="C24970" t="str">
            <v>L55-7139</v>
          </cell>
          <cell r="D24970" t="str">
            <v>中止植物ﾌﾟﾚﾊﾟﾗｰﾄ 風媒花粉→L55-8178</v>
          </cell>
          <cell r="E24970">
            <v>0</v>
          </cell>
          <cell r="F24970" t="str">
            <v>共用</v>
          </cell>
          <cell r="G24970" t="str">
            <v/>
          </cell>
          <cell r="H24970">
            <v>3600</v>
          </cell>
        </row>
        <row r="24971">
          <cell r="C24971" t="str">
            <v>L55-7140</v>
          </cell>
          <cell r="D24971" t="str">
            <v>中止 植物ﾌﾟﾚﾊﾟﾗｰﾄ 花粉管→L55-8179</v>
          </cell>
          <cell r="E24971">
            <v>0</v>
          </cell>
          <cell r="F24971" t="str">
            <v>共用</v>
          </cell>
          <cell r="G24971" t="str">
            <v/>
          </cell>
          <cell r="H24971">
            <v>4000</v>
          </cell>
        </row>
        <row r="24972">
          <cell r="C24972" t="str">
            <v>L55-7141</v>
          </cell>
          <cell r="D24972" t="str">
            <v>中止植物ﾌﾟﾚﾊﾟ 子房(ﾕﾘ)横断→L55-8159</v>
          </cell>
          <cell r="E24972">
            <v>0</v>
          </cell>
          <cell r="F24972" t="str">
            <v>共用</v>
          </cell>
          <cell r="G24972" t="str">
            <v/>
          </cell>
          <cell r="H24972">
            <v>4000</v>
          </cell>
        </row>
        <row r="24973">
          <cell r="C24973" t="str">
            <v>L55-7142</v>
          </cell>
          <cell r="D24973" t="str">
            <v>中止 植物ﾌﾟﾚ貯蔵澱粉→L55-8187</v>
          </cell>
          <cell r="E24973">
            <v>0</v>
          </cell>
          <cell r="F24973" t="str">
            <v>共用</v>
          </cell>
          <cell r="G24973" t="str">
            <v/>
          </cell>
          <cell r="H24973">
            <v>3800</v>
          </cell>
        </row>
        <row r="24974">
          <cell r="C24974" t="str">
            <v>L55-7143</v>
          </cell>
          <cell r="D24974" t="str">
            <v>中止植物ﾌﾟﾚ胞子弾糸(ｽｷﾞﾅ→L55-8128</v>
          </cell>
          <cell r="E24974">
            <v>0</v>
          </cell>
          <cell r="F24974" t="str">
            <v>共用</v>
          </cell>
          <cell r="G24974" t="str">
            <v/>
          </cell>
          <cell r="H24974">
            <v>4000</v>
          </cell>
        </row>
        <row r="24975">
          <cell r="C24975" t="str">
            <v>L55-7144</v>
          </cell>
          <cell r="D24975" t="str">
            <v>中止 植物ﾌﾟﾚ根の横断→L55-8174</v>
          </cell>
          <cell r="E24975">
            <v>0</v>
          </cell>
          <cell r="F24975" t="str">
            <v>共用</v>
          </cell>
          <cell r="G24975" t="str">
            <v/>
          </cell>
          <cell r="H24975">
            <v>4500</v>
          </cell>
        </row>
        <row r="24976">
          <cell r="C24976" t="str">
            <v>L55-7145</v>
          </cell>
          <cell r="D24976" t="str">
            <v>中止植物ﾌﾟﾚ ﾎｳｾﾝｶの茎横断→L55-8140</v>
          </cell>
          <cell r="E24976">
            <v>0</v>
          </cell>
          <cell r="F24976" t="str">
            <v>共用</v>
          </cell>
          <cell r="G24976" t="str">
            <v/>
          </cell>
          <cell r="H24976">
            <v>4300</v>
          </cell>
        </row>
        <row r="24977">
          <cell r="C24977" t="str">
            <v>L55-7146</v>
          </cell>
          <cell r="D24977" t="str">
            <v>中止植物ﾌﾟﾚ ﾎｳｾﾝｶの茎縦断→L55-8141</v>
          </cell>
          <cell r="E24977">
            <v>0</v>
          </cell>
          <cell r="F24977" t="str">
            <v>共用</v>
          </cell>
          <cell r="G24977" t="str">
            <v/>
          </cell>
          <cell r="H24977">
            <v>4300</v>
          </cell>
        </row>
        <row r="24978">
          <cell r="C24978" t="str">
            <v>L55-7147</v>
          </cell>
          <cell r="D24978" t="str">
            <v>中止植物ﾌﾟﾚ皮目(ﾆﾜﾄｺの茎)→L55-8147</v>
          </cell>
          <cell r="E24978">
            <v>0</v>
          </cell>
          <cell r="F24978" t="str">
            <v>共用</v>
          </cell>
          <cell r="G24978" t="str">
            <v/>
          </cell>
          <cell r="H24978">
            <v>4000</v>
          </cell>
        </row>
        <row r="24979">
          <cell r="C24979" t="str">
            <v>L55-7148</v>
          </cell>
          <cell r="D24979" t="str">
            <v>中止 植物ﾌﾟﾚ 根の成長点→L55-8175</v>
          </cell>
          <cell r="E24979">
            <v>0</v>
          </cell>
          <cell r="F24979" t="str">
            <v>共用</v>
          </cell>
          <cell r="G24979" t="str">
            <v/>
          </cell>
          <cell r="H24979">
            <v>7800</v>
          </cell>
        </row>
        <row r="24980">
          <cell r="C24980" t="str">
            <v>L55-7149</v>
          </cell>
          <cell r="D24980" t="str">
            <v>中止植物ﾌﾟﾚ茎の成長(ｽｷﾞﾅ)→L55-8145</v>
          </cell>
          <cell r="E24980">
            <v>0</v>
          </cell>
          <cell r="F24980" t="str">
            <v>共用</v>
          </cell>
          <cell r="G24980" t="str">
            <v/>
          </cell>
          <cell r="H24980">
            <v>7800</v>
          </cell>
        </row>
        <row r="24981">
          <cell r="C24981" t="str">
            <v>L55-7150</v>
          </cell>
          <cell r="D24981" t="str">
            <v>中止 植物ﾌﾟﾚ 根の横断ﾈｷﾞ→L55-8171</v>
          </cell>
          <cell r="E24981">
            <v>0</v>
          </cell>
          <cell r="F24981" t="str">
            <v>共用</v>
          </cell>
          <cell r="G24981" t="str">
            <v/>
          </cell>
          <cell r="H24981">
            <v>4500</v>
          </cell>
        </row>
        <row r="24982">
          <cell r="C24982" t="str">
            <v>L55-7151</v>
          </cell>
          <cell r="D24982" t="str">
            <v>中止 植物ﾌﾟﾚﾊﾟﾗｰﾄ ﾈﾝｼﾞｭﾓ→L55-8124</v>
          </cell>
          <cell r="E24982">
            <v>0</v>
          </cell>
          <cell r="F24982" t="str">
            <v>共用</v>
          </cell>
          <cell r="G24982" t="str">
            <v/>
          </cell>
          <cell r="H24982">
            <v>5000</v>
          </cell>
        </row>
        <row r="24983">
          <cell r="C24983" t="str">
            <v>L55-7152</v>
          </cell>
          <cell r="D24983" t="str">
            <v>中止植物ﾌﾟﾚﾊﾟﾗｰﾄ花粉(ﾍﾁﾏ)→L55-8186</v>
          </cell>
          <cell r="E24983">
            <v>0</v>
          </cell>
          <cell r="F24983" t="str">
            <v>共用</v>
          </cell>
          <cell r="G24983" t="str">
            <v/>
          </cell>
          <cell r="H24983">
            <v>4000</v>
          </cell>
        </row>
        <row r="24984">
          <cell r="C24984" t="str">
            <v>L55-7153</v>
          </cell>
          <cell r="D24984" t="str">
            <v>中止 植物ﾌﾟﾚﾊﾟﾗｰﾄ花粉→L55-8182</v>
          </cell>
          <cell r="E24984">
            <v>0</v>
          </cell>
          <cell r="F24984" t="str">
            <v>共用</v>
          </cell>
          <cell r="G24984" t="str">
            <v/>
          </cell>
          <cell r="H24984">
            <v>4000</v>
          </cell>
        </row>
        <row r="24985">
          <cell r="C24985" t="str">
            <v>L55-7154</v>
          </cell>
          <cell r="D24985" t="str">
            <v>中止植物ﾌﾟﾚﾊﾟﾗｰﾄﾍﾁﾏ茎横断→L55-8143</v>
          </cell>
          <cell r="E24985">
            <v>0</v>
          </cell>
          <cell r="F24985" t="str">
            <v>共用</v>
          </cell>
          <cell r="G24985" t="str">
            <v/>
          </cell>
          <cell r="H24985">
            <v>4500</v>
          </cell>
        </row>
        <row r="24986">
          <cell r="C24986" t="str">
            <v>L55-7155</v>
          </cell>
          <cell r="D24986" t="str">
            <v>中止植物ﾌﾟﾚ 地下茎の横断→L55-8146</v>
          </cell>
          <cell r="E24986">
            <v>0</v>
          </cell>
          <cell r="F24986" t="str">
            <v>共用</v>
          </cell>
          <cell r="G24986" t="str">
            <v/>
          </cell>
          <cell r="H24986">
            <v>4500</v>
          </cell>
        </row>
        <row r="24987">
          <cell r="C24987" t="str">
            <v>L55-7156</v>
          </cell>
          <cell r="D24987" t="str">
            <v>中止植物ﾌﾟﾚｷﾉｺの横断(ｴﾉｷ)→L55-8115</v>
          </cell>
          <cell r="E24987">
            <v>0</v>
          </cell>
          <cell r="F24987" t="str">
            <v>共用</v>
          </cell>
          <cell r="G24987" t="str">
            <v/>
          </cell>
          <cell r="H24987">
            <v>5500</v>
          </cell>
        </row>
        <row r="24988">
          <cell r="C24988" t="str">
            <v>L55-7157</v>
          </cell>
          <cell r="D24988" t="str">
            <v>中止 植物ﾌﾟﾚ 仮道管の縦断→L55-8157</v>
          </cell>
          <cell r="E24988">
            <v>0</v>
          </cell>
          <cell r="F24988" t="str">
            <v>共用</v>
          </cell>
          <cell r="G24988" t="str">
            <v/>
          </cell>
          <cell r="H24988">
            <v>5000</v>
          </cell>
        </row>
        <row r="24989">
          <cell r="C24989" t="str">
            <v>L55-7158</v>
          </cell>
          <cell r="D24989" t="str">
            <v>中止 植物ﾌﾟﾚ 表皮細胞→L55-8162</v>
          </cell>
          <cell r="E24989">
            <v>0</v>
          </cell>
          <cell r="F24989" t="str">
            <v>共用</v>
          </cell>
          <cell r="G24989" t="str">
            <v/>
          </cell>
          <cell r="H24989">
            <v>4000</v>
          </cell>
        </row>
        <row r="24990">
          <cell r="C24990" t="str">
            <v>L55-7159</v>
          </cell>
          <cell r="D24990" t="str">
            <v>中止 植物ﾌﾟﾚ 樹脂道横断→L55-8160</v>
          </cell>
          <cell r="E24990">
            <v>0</v>
          </cell>
          <cell r="F24990" t="str">
            <v>共用</v>
          </cell>
          <cell r="G24990" t="str">
            <v/>
          </cell>
          <cell r="H24990">
            <v>5000</v>
          </cell>
        </row>
        <row r="24991">
          <cell r="C24991" t="str">
            <v>L55-7160</v>
          </cell>
          <cell r="D24991" t="str">
            <v>中止 植物ﾌﾞﾄﾞｳ酒酵母→L55-8105</v>
          </cell>
          <cell r="E24991">
            <v>0</v>
          </cell>
          <cell r="F24991" t="str">
            <v>共用</v>
          </cell>
          <cell r="G24991" t="str">
            <v/>
          </cell>
          <cell r="H24991">
            <v>5000</v>
          </cell>
        </row>
        <row r="24992">
          <cell r="C24992" t="str">
            <v>L55-7161</v>
          </cell>
          <cell r="D24992" t="str">
            <v>中止 植物ﾌﾟﾚ道管(茎)縦断→L55-8158</v>
          </cell>
          <cell r="E24992">
            <v>0</v>
          </cell>
          <cell r="F24992" t="str">
            <v>共用</v>
          </cell>
          <cell r="G24992" t="str">
            <v/>
          </cell>
          <cell r="H24992">
            <v>5500</v>
          </cell>
        </row>
        <row r="24993">
          <cell r="C24993" t="str">
            <v>L55-7162</v>
          </cell>
          <cell r="D24993" t="str">
            <v>中止植物ﾌﾟﾚﾊﾟﾗｰﾄ 大腸菌→L55-8109</v>
          </cell>
          <cell r="E24993">
            <v>0</v>
          </cell>
          <cell r="F24993" t="str">
            <v>共用</v>
          </cell>
          <cell r="G24993" t="str">
            <v/>
          </cell>
          <cell r="H24993">
            <v>4300</v>
          </cell>
        </row>
        <row r="24994">
          <cell r="C24994" t="str">
            <v>L55-7163</v>
          </cell>
          <cell r="D24994" t="str">
            <v>中止 植物ﾌﾟﾚ ｱｵﾐﾄﾞﾛ(接合)→L55-8118</v>
          </cell>
          <cell r="E24994">
            <v>0</v>
          </cell>
          <cell r="F24994" t="str">
            <v>共用</v>
          </cell>
          <cell r="G24994" t="str">
            <v/>
          </cell>
          <cell r="H24994">
            <v>4300</v>
          </cell>
        </row>
        <row r="24995">
          <cell r="C24995" t="str">
            <v>L55-7164</v>
          </cell>
          <cell r="D24995" t="str">
            <v>中止 植物ﾌﾟﾚﾊﾟﾗｰﾄ ｸﾛﾚﾗ→L55-8122</v>
          </cell>
          <cell r="E24995">
            <v>0</v>
          </cell>
          <cell r="F24995" t="str">
            <v>共用</v>
          </cell>
          <cell r="G24995" t="str">
            <v/>
          </cell>
          <cell r="H24995">
            <v>9400</v>
          </cell>
        </row>
        <row r="24996">
          <cell r="C24996" t="str">
            <v>L55-7165</v>
          </cell>
          <cell r="D24996" t="str">
            <v>中止植物ﾌﾟﾚﾊﾟﾗｰﾄｼﾀﾞ前葉体→L55-8131</v>
          </cell>
          <cell r="E24996">
            <v>0</v>
          </cell>
          <cell r="F24996" t="str">
            <v>共用</v>
          </cell>
          <cell r="G24996" t="str">
            <v/>
          </cell>
          <cell r="H24996">
            <v>8000</v>
          </cell>
        </row>
        <row r="24997">
          <cell r="C24997" t="str">
            <v>L55-7166</v>
          </cell>
          <cell r="D24997" t="str">
            <v>中止 植物ﾌﾟﾚ 根の横断→L55-8169</v>
          </cell>
          <cell r="E24997">
            <v>0</v>
          </cell>
          <cell r="F24997" t="str">
            <v>共用</v>
          </cell>
          <cell r="G24997" t="str">
            <v/>
          </cell>
          <cell r="H24997">
            <v>8300</v>
          </cell>
        </row>
        <row r="24998">
          <cell r="C24998" t="str">
            <v>L55-7167</v>
          </cell>
          <cell r="D24998" t="str">
            <v>中止植物ﾌﾟﾚ 離層と成長点→L55-8144</v>
          </cell>
          <cell r="E24998">
            <v>0</v>
          </cell>
          <cell r="F24998" t="str">
            <v>共用</v>
          </cell>
          <cell r="G24998" t="str">
            <v/>
          </cell>
          <cell r="H24998">
            <v>8200</v>
          </cell>
        </row>
        <row r="24999">
          <cell r="C24999" t="str">
            <v>L55-7168</v>
          </cell>
          <cell r="D24999" t="str">
            <v>中止植物ﾌﾟﾚ花の横断(ﾕﾘ)→L55-8135</v>
          </cell>
          <cell r="E24999">
            <v>0</v>
          </cell>
          <cell r="F24999" t="str">
            <v>共用</v>
          </cell>
          <cell r="G24999" t="str">
            <v/>
          </cell>
          <cell r="H24999">
            <v>7200</v>
          </cell>
        </row>
        <row r="25000">
          <cell r="C25000" t="str">
            <v>L55-7169</v>
          </cell>
          <cell r="D25000" t="str">
            <v>中止 植物ﾌﾟﾚﾊﾟﾗｰ腐敗菌→L55-8111</v>
          </cell>
          <cell r="E25000">
            <v>0</v>
          </cell>
          <cell r="F25000" t="str">
            <v>共用</v>
          </cell>
          <cell r="G25000" t="str">
            <v/>
          </cell>
          <cell r="H25000">
            <v>4400</v>
          </cell>
        </row>
        <row r="25001">
          <cell r="C25001" t="str">
            <v>L55-7170</v>
          </cell>
          <cell r="D25001" t="str">
            <v>中止植物ﾌﾟﾚﾊﾟﾗｰﾄ ﾊﾟﾝ酵母→L55-8106</v>
          </cell>
          <cell r="E25001">
            <v>0</v>
          </cell>
          <cell r="F25001" t="str">
            <v>共用</v>
          </cell>
          <cell r="G25001" t="str">
            <v/>
          </cell>
          <cell r="H25001">
            <v>5200</v>
          </cell>
        </row>
        <row r="25002">
          <cell r="C25002" t="str">
            <v>L55-7171</v>
          </cell>
          <cell r="D25002" t="str">
            <v>中止植物ﾌﾟﾚﾊﾟﾗｰﾄ ｼｲﾀｹ菌摺→L55-8113</v>
          </cell>
          <cell r="E25002">
            <v>0</v>
          </cell>
          <cell r="F25002" t="str">
            <v>共用</v>
          </cell>
          <cell r="G25002" t="str">
            <v/>
          </cell>
          <cell r="H25002">
            <v>5500</v>
          </cell>
        </row>
        <row r="25003">
          <cell r="C25003" t="str">
            <v>L55-7172</v>
          </cell>
          <cell r="D25003" t="str">
            <v>中止 植物ﾌﾟﾚ 葉の表面→L55-8163</v>
          </cell>
          <cell r="E25003">
            <v>0</v>
          </cell>
          <cell r="F25003" t="str">
            <v>共用</v>
          </cell>
          <cell r="G25003" t="str">
            <v/>
          </cell>
          <cell r="H25003">
            <v>4400</v>
          </cell>
        </row>
        <row r="25004">
          <cell r="C25004" t="str">
            <v>L55-7173</v>
          </cell>
          <cell r="D25004" t="str">
            <v>中止植物ﾌﾟﾚ根茎横断(ﾜﾗﾋﾞ)→L55-8130</v>
          </cell>
          <cell r="E25004">
            <v>0</v>
          </cell>
          <cell r="F25004" t="str">
            <v>共用</v>
          </cell>
          <cell r="G25004" t="str">
            <v/>
          </cell>
          <cell r="H25004">
            <v>4000</v>
          </cell>
        </row>
        <row r="25005">
          <cell r="C25005" t="str">
            <v>L55-7174</v>
          </cell>
          <cell r="D25005" t="str">
            <v>中止植物ﾌﾟﾚﾊﾟﾗｰﾄ 虫媒花粉→L55-8177</v>
          </cell>
          <cell r="E25005">
            <v>0</v>
          </cell>
          <cell r="F25005" t="str">
            <v>共用</v>
          </cell>
          <cell r="G25005" t="str">
            <v/>
          </cell>
          <cell r="H25005">
            <v>4000</v>
          </cell>
        </row>
        <row r="25006">
          <cell r="C25006" t="str">
            <v>L55-7175</v>
          </cell>
          <cell r="D25006" t="str">
            <v>中止 植物ﾌﾟﾚﾊﾟﾗｰﾄ花粉→L55-7175</v>
          </cell>
          <cell r="E25006">
            <v>0</v>
          </cell>
          <cell r="F25006" t="str">
            <v>共用</v>
          </cell>
          <cell r="G25006" t="str">
            <v/>
          </cell>
          <cell r="H25006">
            <v>4000</v>
          </cell>
        </row>
        <row r="25007">
          <cell r="C25007" t="str">
            <v>L55-7176</v>
          </cell>
          <cell r="D25007" t="str">
            <v>中止 植物ﾌﾟﾚﾊﾟﾗｰﾄ花粉→L55-8184</v>
          </cell>
          <cell r="E25007">
            <v>0</v>
          </cell>
          <cell r="F25007" t="str">
            <v>共用</v>
          </cell>
          <cell r="G25007" t="str">
            <v/>
          </cell>
          <cell r="H25007">
            <v>4000</v>
          </cell>
        </row>
        <row r="25008">
          <cell r="C25008" t="str">
            <v>L55-7177</v>
          </cell>
          <cell r="D25008" t="str">
            <v>中止 植物ﾌﾟﾚ 花粉→L55-8180</v>
          </cell>
          <cell r="E25008">
            <v>0</v>
          </cell>
          <cell r="F25008" t="str">
            <v>共用</v>
          </cell>
          <cell r="G25008" t="str">
            <v/>
          </cell>
          <cell r="H25008">
            <v>4000</v>
          </cell>
        </row>
        <row r="25009">
          <cell r="C25009" t="str">
            <v>L55-7178</v>
          </cell>
          <cell r="D25009" t="str">
            <v>中止 植物ﾌﾟﾚ 花粉(ｱﾌﾞﾗﾅ)→L55-8185</v>
          </cell>
          <cell r="E25009">
            <v>0</v>
          </cell>
          <cell r="F25009" t="str">
            <v>共用</v>
          </cell>
          <cell r="G25009" t="str">
            <v/>
          </cell>
          <cell r="H25009">
            <v>4000</v>
          </cell>
        </row>
        <row r="25010">
          <cell r="C25010" t="str">
            <v>L55-7200</v>
          </cell>
          <cell r="D25010" t="str">
            <v>中止 動物ﾌﾟﾚﾊﾟﾗｰﾄ ｱﾒｰﾊﾞ→L55-8200</v>
          </cell>
          <cell r="E25010">
            <v>0</v>
          </cell>
          <cell r="F25010" t="str">
            <v>共用</v>
          </cell>
          <cell r="G25010" t="str">
            <v/>
          </cell>
          <cell r="H25010">
            <v>5000</v>
          </cell>
        </row>
        <row r="25011">
          <cell r="C25011" t="str">
            <v>L55-7201</v>
          </cell>
          <cell r="D25011" t="str">
            <v>中止 動物ﾌﾟﾚﾊﾟﾗｰﾄｿﾞｳﾘﾑｼ→L55-8201</v>
          </cell>
          <cell r="E25011">
            <v>0</v>
          </cell>
          <cell r="F25011" t="str">
            <v>共用</v>
          </cell>
          <cell r="G25011" t="str">
            <v/>
          </cell>
          <cell r="H25011">
            <v>4000</v>
          </cell>
        </row>
        <row r="25012">
          <cell r="C25012" t="str">
            <v>L55-7202</v>
          </cell>
          <cell r="D25012" t="str">
            <v>中止 動物ﾌﾟﾚﾊﾟﾗｰﾄﾂﾘｶﾞﾈﾑｼ→L55-8205</v>
          </cell>
          <cell r="E25012">
            <v>0</v>
          </cell>
          <cell r="F25012" t="str">
            <v>共用</v>
          </cell>
          <cell r="G25012" t="str">
            <v/>
          </cell>
          <cell r="H25012">
            <v>4000</v>
          </cell>
        </row>
        <row r="25013">
          <cell r="C25013" t="str">
            <v>L55-7203</v>
          </cell>
          <cell r="D25013" t="str">
            <v>中止 動物ﾌﾟﾚﾊﾟﾗｰﾄ(ﾌﾟﾗｹｰｽ) ｺｳｺｳﾁｭｳ</v>
          </cell>
          <cell r="E25013">
            <v>0</v>
          </cell>
          <cell r="F25013" t="str">
            <v>共用</v>
          </cell>
          <cell r="G25013" t="str">
            <v/>
          </cell>
          <cell r="H25013">
            <v>5200</v>
          </cell>
        </row>
        <row r="25014">
          <cell r="C25014" t="str">
            <v>L55-7204</v>
          </cell>
          <cell r="D25014" t="str">
            <v>中止 動物ﾌﾟﾚﾊﾟﾗｰﾄ ﾔｺｳﾁｭｳ→L55-8206</v>
          </cell>
          <cell r="E25014">
            <v>0</v>
          </cell>
          <cell r="F25014" t="str">
            <v>共用</v>
          </cell>
          <cell r="G25014" t="str">
            <v/>
          </cell>
          <cell r="H25014">
            <v>4000</v>
          </cell>
        </row>
        <row r="25015">
          <cell r="C25015" t="str">
            <v>L55-7205</v>
          </cell>
          <cell r="D25015" t="str">
            <v>中止 動物ﾌﾟﾚﾊﾟﾗｰﾄ ﾋﾄﾞﾗ→L55-8204</v>
          </cell>
          <cell r="E25015">
            <v>0</v>
          </cell>
          <cell r="F25015" t="str">
            <v>共用</v>
          </cell>
          <cell r="G25015" t="str">
            <v/>
          </cell>
          <cell r="H25015">
            <v>6200</v>
          </cell>
        </row>
        <row r="25016">
          <cell r="C25016" t="str">
            <v>L55-7206</v>
          </cell>
          <cell r="D25016" t="str">
            <v>中止動物ﾌﾟﾚﾊﾟﾗｰﾄ ﾅﾒｸｼﾞ横断→L55-8214</v>
          </cell>
          <cell r="E25016">
            <v>0</v>
          </cell>
          <cell r="F25016" t="str">
            <v>共用</v>
          </cell>
          <cell r="G25016" t="str">
            <v/>
          </cell>
          <cell r="H25016">
            <v>4000</v>
          </cell>
        </row>
        <row r="25017">
          <cell r="C25017" t="str">
            <v>L55-7207</v>
          </cell>
          <cell r="D25017" t="str">
            <v>中止 動物ﾌﾟﾚﾊﾟﾗｰﾄ ﾐﾄﾞﾘﾑｼ→L55-8202</v>
          </cell>
          <cell r="E25017">
            <v>0</v>
          </cell>
          <cell r="F25017" t="str">
            <v>共用</v>
          </cell>
          <cell r="G25017" t="str">
            <v/>
          </cell>
          <cell r="H25017">
            <v>4000</v>
          </cell>
        </row>
        <row r="25018">
          <cell r="C25018" t="str">
            <v>L55-7208</v>
          </cell>
          <cell r="D25018" t="str">
            <v>中止 動物ﾌﾟﾚﾊﾟﾗｰﾄ (ｿﾞｴｱ)→L55-8209</v>
          </cell>
          <cell r="E25018">
            <v>0</v>
          </cell>
          <cell r="F25018" t="str">
            <v>共用</v>
          </cell>
          <cell r="G25018" t="str">
            <v/>
          </cell>
          <cell r="H25018">
            <v>4000</v>
          </cell>
        </row>
        <row r="25019">
          <cell r="C25019" t="str">
            <v>L55-7209</v>
          </cell>
          <cell r="D25019" t="str">
            <v>中止動物ﾌﾟﾚﾊﾟﾗｰﾄｶｲﾁｭｳ横断→L55-8215</v>
          </cell>
          <cell r="E25019">
            <v>0</v>
          </cell>
          <cell r="F25019" t="str">
            <v>共用</v>
          </cell>
          <cell r="G25019" t="str">
            <v/>
          </cell>
          <cell r="H25019">
            <v>4000</v>
          </cell>
        </row>
        <row r="25020">
          <cell r="C25020" t="str">
            <v>L55-7210</v>
          </cell>
          <cell r="D25020" t="str">
            <v>中止動物ﾌﾟﾚﾊﾟﾗｰﾄﾐﾐｽﾞの横断→L55-8216</v>
          </cell>
          <cell r="E25020">
            <v>0</v>
          </cell>
          <cell r="F25020" t="str">
            <v>共用</v>
          </cell>
          <cell r="G25020" t="str">
            <v/>
          </cell>
          <cell r="H25020">
            <v>4000</v>
          </cell>
        </row>
        <row r="25021">
          <cell r="C25021" t="str">
            <v>L55-7211</v>
          </cell>
          <cell r="D25021" t="str">
            <v>中止 動物ﾌﾟﾚﾊﾟﾗｰﾄ ﾐｼﾞﾝｺ→L55-8203</v>
          </cell>
          <cell r="E25021">
            <v>0</v>
          </cell>
          <cell r="F25021" t="str">
            <v>共用</v>
          </cell>
          <cell r="G25021" t="str">
            <v/>
          </cell>
          <cell r="H25021">
            <v>4000</v>
          </cell>
        </row>
        <row r="25022">
          <cell r="C25022" t="str">
            <v>L55-7212</v>
          </cell>
          <cell r="D25022" t="str">
            <v>中止動物ﾌﾟﾚﾊﾟﾗｰﾄ ｹﾝﾐｼﾞﾝｺ→L55-8207</v>
          </cell>
          <cell r="E25022">
            <v>0</v>
          </cell>
          <cell r="F25022" t="str">
            <v>共用</v>
          </cell>
          <cell r="G25022" t="str">
            <v/>
          </cell>
          <cell r="H25022">
            <v>4000</v>
          </cell>
        </row>
        <row r="25023">
          <cell r="C25023" t="str">
            <v>L55-7213</v>
          </cell>
          <cell r="D25023" t="str">
            <v>中止 動物ﾌﾟﾚﾊﾟﾗｰﾄ蝶の鱗粉→L55-8217</v>
          </cell>
          <cell r="E25023">
            <v>0</v>
          </cell>
          <cell r="F25023" t="str">
            <v>共用</v>
          </cell>
          <cell r="G25023" t="str">
            <v/>
          </cell>
          <cell r="H25023">
            <v>3800</v>
          </cell>
        </row>
        <row r="25024">
          <cell r="C25024" t="str">
            <v>L55-7214</v>
          </cell>
          <cell r="D25024" t="str">
            <v>中止 動物ﾌﾟﾚﾊﾟﾗｰﾄﾎﾞﾙﾎﾞｯｸｽ→L55-8119</v>
          </cell>
          <cell r="E25024">
            <v>0</v>
          </cell>
          <cell r="F25024" t="str">
            <v>共用</v>
          </cell>
          <cell r="G25024" t="str">
            <v/>
          </cell>
          <cell r="H25024">
            <v>5200</v>
          </cell>
        </row>
        <row r="25025">
          <cell r="C25025" t="str">
            <v>L55-7215</v>
          </cell>
          <cell r="D25025" t="str">
            <v>中止動物ﾌﾟﾚ昆虫の気管→L55-8211</v>
          </cell>
          <cell r="E25025">
            <v>0</v>
          </cell>
          <cell r="F25025" t="str">
            <v>共用</v>
          </cell>
          <cell r="G25025" t="str">
            <v/>
          </cell>
          <cell r="H25025">
            <v>4000</v>
          </cell>
        </row>
        <row r="25026">
          <cell r="C25026" t="str">
            <v>L55-7216</v>
          </cell>
          <cell r="D25026" t="str">
            <v>中止動物ﾌﾟﾚ昆虫の複眼表面→L55-8212</v>
          </cell>
          <cell r="E25026">
            <v>0</v>
          </cell>
          <cell r="F25026" t="str">
            <v>共用</v>
          </cell>
          <cell r="G25026" t="str">
            <v/>
          </cell>
          <cell r="H25026">
            <v>4000</v>
          </cell>
        </row>
        <row r="25027">
          <cell r="C25027" t="str">
            <v>L55-7217</v>
          </cell>
          <cell r="D25027" t="str">
            <v>中止動物ﾌﾟﾚ 昆虫の複眼縦断→L55-8213</v>
          </cell>
          <cell r="E25027">
            <v>0</v>
          </cell>
          <cell r="F25027" t="str">
            <v>共用</v>
          </cell>
          <cell r="G25027" t="str">
            <v/>
          </cell>
          <cell r="H25027">
            <v>4000</v>
          </cell>
        </row>
        <row r="25028">
          <cell r="C25028" t="str">
            <v>L55-7218</v>
          </cell>
          <cell r="D25028" t="str">
            <v>中止動物ﾌﾟﾚだ液腺染色体ﾊｴ→L55-8218</v>
          </cell>
          <cell r="E25028">
            <v>0</v>
          </cell>
          <cell r="F25028" t="str">
            <v>共用</v>
          </cell>
          <cell r="G25028" t="str">
            <v/>
          </cell>
          <cell r="H25028">
            <v>6700</v>
          </cell>
        </row>
        <row r="25029">
          <cell r="C25029" t="str">
            <v>L55-7219</v>
          </cell>
          <cell r="D25029" t="str">
            <v>中止 動物ﾌﾟﾚだ液腺染色体→L55-8219</v>
          </cell>
          <cell r="E25029">
            <v>0</v>
          </cell>
          <cell r="F25029" t="str">
            <v>共用</v>
          </cell>
          <cell r="G25029" t="str">
            <v/>
          </cell>
          <cell r="H25029">
            <v>6700</v>
          </cell>
        </row>
        <row r="25030">
          <cell r="C25030" t="str">
            <v>L55-7220</v>
          </cell>
          <cell r="D25030" t="str">
            <v>中止動物ﾌﾟﾚ減数分裂ﾊﾞｯﾀ精→L55-8220</v>
          </cell>
          <cell r="E25030">
            <v>0</v>
          </cell>
          <cell r="F25030" t="str">
            <v>共用</v>
          </cell>
          <cell r="G25030" t="str">
            <v/>
          </cell>
          <cell r="H25030">
            <v>6700</v>
          </cell>
        </row>
        <row r="25031">
          <cell r="C25031" t="str">
            <v>L55-7221</v>
          </cell>
          <cell r="D25031" t="str">
            <v>中止 動物ﾌﾟﾚﾊﾟﾗｰﾄ(ﾌﾟﾗｹｰｽ) ｲﾓﾘの精子</v>
          </cell>
          <cell r="E25031">
            <v>0</v>
          </cell>
          <cell r="F25031" t="str">
            <v>共用</v>
          </cell>
          <cell r="G25031" t="str">
            <v/>
          </cell>
          <cell r="H25031">
            <v>3800</v>
          </cell>
        </row>
        <row r="25032">
          <cell r="C25032" t="str">
            <v>L55-7222</v>
          </cell>
          <cell r="D25032" t="str">
            <v>中止 動物ﾌﾟﾚﾊﾟﾗｰﾄｶｴﾙ血球→L55-8301</v>
          </cell>
          <cell r="E25032">
            <v>0</v>
          </cell>
          <cell r="F25032" t="str">
            <v>共用</v>
          </cell>
          <cell r="G25032" t="str">
            <v/>
          </cell>
          <cell r="H25032">
            <v>4000</v>
          </cell>
        </row>
        <row r="25033">
          <cell r="C25033" t="str">
            <v>L55-7223</v>
          </cell>
          <cell r="D25033" t="str">
            <v>中止 動物ﾌﾟﾚﾊﾟﾗｰﾄ ｻｶﾅ血球→L55-8302</v>
          </cell>
          <cell r="E25033">
            <v>0</v>
          </cell>
          <cell r="F25033" t="str">
            <v>共用</v>
          </cell>
          <cell r="G25033" t="str">
            <v/>
          </cell>
          <cell r="H25033">
            <v>4000</v>
          </cell>
        </row>
        <row r="25034">
          <cell r="C25034" t="str">
            <v>L55-7224</v>
          </cell>
          <cell r="D25034" t="str">
            <v>中止 動物ﾌﾟﾚ ｼｮｳｼﾞｮｳﾊﾞｴ→L55-8210</v>
          </cell>
          <cell r="E25034">
            <v>0</v>
          </cell>
          <cell r="F25034" t="str">
            <v>共用</v>
          </cell>
          <cell r="G25034" t="str">
            <v/>
          </cell>
          <cell r="H25034">
            <v>4000</v>
          </cell>
        </row>
        <row r="25035">
          <cell r="C25035" t="str">
            <v>L55-7225</v>
          </cell>
          <cell r="D25035" t="str">
            <v>中止動物ﾌﾟﾚﾊﾟﾗｰﾄ ﾌﾞﾄﾞｳ状菌→L55-8110</v>
          </cell>
          <cell r="E25035">
            <v>0</v>
          </cell>
          <cell r="F25035" t="str">
            <v>共用</v>
          </cell>
          <cell r="G25035" t="str">
            <v/>
          </cell>
          <cell r="H25035">
            <v>4000</v>
          </cell>
        </row>
        <row r="25036">
          <cell r="C25036" t="str">
            <v>L55-7226</v>
          </cell>
          <cell r="D25036" t="str">
            <v>中止動物ﾌﾟﾚﾊﾟﾗｰﾄｶｲﾁｭｳの卵→L55-8221</v>
          </cell>
          <cell r="E25036">
            <v>0</v>
          </cell>
          <cell r="F25036" t="str">
            <v>共用</v>
          </cell>
          <cell r="G25036" t="str">
            <v/>
          </cell>
          <cell r="H25036">
            <v>4500</v>
          </cell>
        </row>
        <row r="25037">
          <cell r="C25037" t="str">
            <v>L55-7227</v>
          </cell>
          <cell r="D25037" t="str">
            <v>中止動物ﾌﾟﾚﾊﾟﾗｰﾄ ﾍﾞﾝﾁｭｳ卵→L55-8222</v>
          </cell>
          <cell r="E25037">
            <v>0</v>
          </cell>
          <cell r="F25037" t="str">
            <v>共用</v>
          </cell>
          <cell r="G25037" t="str">
            <v/>
          </cell>
          <cell r="H25037">
            <v>4500</v>
          </cell>
        </row>
        <row r="25038">
          <cell r="C25038" t="str">
            <v>L55-7228</v>
          </cell>
          <cell r="D25038" t="str">
            <v>中止 動物ﾌﾟﾚ(肝)ｼﾞｽﾄﾏの卵→L55-8223</v>
          </cell>
          <cell r="E25038">
            <v>0</v>
          </cell>
          <cell r="F25038" t="str">
            <v>共用</v>
          </cell>
          <cell r="G25038" t="str">
            <v/>
          </cell>
          <cell r="H25038">
            <v>4500</v>
          </cell>
        </row>
        <row r="25039">
          <cell r="C25039" t="str">
            <v>L55-7229</v>
          </cell>
          <cell r="D25039" t="str">
            <v>中止 動物ﾌﾟﾚﾊﾟｼﾞｮｳﾁｭｳの卵→L55-8224</v>
          </cell>
          <cell r="E25039">
            <v>0</v>
          </cell>
          <cell r="F25039" t="str">
            <v>共用</v>
          </cell>
          <cell r="G25039" t="str">
            <v/>
          </cell>
          <cell r="H25039">
            <v>4500</v>
          </cell>
        </row>
        <row r="25040">
          <cell r="C25040" t="str">
            <v>L55-7230</v>
          </cell>
          <cell r="D25040" t="str">
            <v>中止 動物ﾌﾟﾚ ｸﾞﾘｺｰｹﾞﾝ顆粒→L55-8303</v>
          </cell>
          <cell r="E25040">
            <v>0</v>
          </cell>
          <cell r="F25040" t="str">
            <v>共用</v>
          </cell>
          <cell r="G25040" t="str">
            <v/>
          </cell>
          <cell r="H25040">
            <v>7800</v>
          </cell>
        </row>
        <row r="25041">
          <cell r="C25041" t="str">
            <v>L55-7231</v>
          </cell>
          <cell r="D25041" t="str">
            <v>中止動物ﾆｭｰﾛﾝ(脊髄細胞)ﾌﾟﾗ→L55-8304</v>
          </cell>
          <cell r="E25041">
            <v>0</v>
          </cell>
          <cell r="F25041" t="str">
            <v>共用</v>
          </cell>
          <cell r="G25041" t="str">
            <v/>
          </cell>
          <cell r="H25041">
            <v>10500</v>
          </cell>
        </row>
        <row r="25042">
          <cell r="C25042" t="str">
            <v>L55-7232</v>
          </cell>
          <cell r="D25042" t="str">
            <v>中止 動物ﾌﾟﾚｺﾙﾃｨ器官(蝸牛→L55-8305</v>
          </cell>
          <cell r="E25042">
            <v>0</v>
          </cell>
          <cell r="F25042" t="str">
            <v>共用</v>
          </cell>
          <cell r="G25042" t="str">
            <v/>
          </cell>
          <cell r="H25042">
            <v>10500</v>
          </cell>
        </row>
        <row r="25043">
          <cell r="C25043" t="str">
            <v>L55-7233</v>
          </cell>
          <cell r="D25043" t="str">
            <v>中止 動物ﾌﾟﾚﾊﾟﾗ脳下垂体→L55-8306</v>
          </cell>
          <cell r="E25043">
            <v>0</v>
          </cell>
          <cell r="F25043" t="str">
            <v>共用</v>
          </cell>
          <cell r="G25043" t="str">
            <v/>
          </cell>
          <cell r="H25043">
            <v>7200</v>
          </cell>
        </row>
        <row r="25044">
          <cell r="C25044" t="str">
            <v>L55-7234</v>
          </cell>
          <cell r="D25044" t="str">
            <v>中止 動物ﾌﾟﾚﾊﾟﾐﾄｺﾝﾄﾞﾘｱ→L55-8307</v>
          </cell>
          <cell r="E25044">
            <v>0</v>
          </cell>
          <cell r="F25044" t="str">
            <v>共用</v>
          </cell>
          <cell r="G25044" t="str">
            <v/>
          </cell>
          <cell r="H25044">
            <v>7800</v>
          </cell>
        </row>
        <row r="25045">
          <cell r="C25045" t="str">
            <v>L55-7235</v>
          </cell>
          <cell r="D25045" t="str">
            <v>中止 動物ﾌﾟﾚﾊﾟﾗｰﾄ 軟骨→L55-8308</v>
          </cell>
          <cell r="E25045">
            <v>0</v>
          </cell>
          <cell r="F25045" t="str">
            <v>共用</v>
          </cell>
          <cell r="G25045" t="str">
            <v/>
          </cell>
          <cell r="H25045">
            <v>4000</v>
          </cell>
        </row>
        <row r="25046">
          <cell r="C25046" t="str">
            <v>L55-7236</v>
          </cell>
          <cell r="D25046" t="str">
            <v>中止動物ﾌﾟﾚﾊﾟ縦断→L55-8309</v>
          </cell>
          <cell r="E25046">
            <v>0</v>
          </cell>
          <cell r="F25046" t="str">
            <v>共用</v>
          </cell>
          <cell r="G25046" t="str">
            <v/>
          </cell>
          <cell r="H25046">
            <v>4600</v>
          </cell>
        </row>
        <row r="25047">
          <cell r="C25047" t="str">
            <v>L55-7237</v>
          </cell>
          <cell r="D25047" t="str">
            <v>中止 動物ﾌﾟﾚﾊﾟﾗｰﾄ 平滑筋→L55-8310</v>
          </cell>
          <cell r="E25047">
            <v>0</v>
          </cell>
          <cell r="F25047" t="str">
            <v>共用</v>
          </cell>
          <cell r="G25047" t="str">
            <v/>
          </cell>
          <cell r="H25047">
            <v>4600</v>
          </cell>
        </row>
        <row r="25048">
          <cell r="C25048" t="str">
            <v>L55-7238</v>
          </cell>
          <cell r="D25048" t="str">
            <v>中止 動物ﾌﾟﾚﾊﾟﾗｰﾄ(ﾌﾟﾗｹｰｽ) せき髄</v>
          </cell>
          <cell r="E25048">
            <v>0</v>
          </cell>
          <cell r="F25048" t="str">
            <v>共用</v>
          </cell>
          <cell r="G25048" t="str">
            <v/>
          </cell>
          <cell r="H25048">
            <v>4600</v>
          </cell>
        </row>
        <row r="25049">
          <cell r="C25049" t="str">
            <v>L55-7239</v>
          </cell>
          <cell r="D25049" t="str">
            <v>中止動物ﾌﾟﾚﾊﾟ胃壁(胃底部)→L55-8312</v>
          </cell>
          <cell r="E25049">
            <v>0</v>
          </cell>
          <cell r="F25049" t="str">
            <v>共用</v>
          </cell>
          <cell r="G25049" t="str">
            <v/>
          </cell>
          <cell r="H25049">
            <v>4600</v>
          </cell>
        </row>
        <row r="25050">
          <cell r="C25050" t="str">
            <v>L55-7240</v>
          </cell>
          <cell r="D25050" t="str">
            <v>中止 動物ﾌﾟﾚﾊﾟﾗｰﾄ小腸壁→L55-8313</v>
          </cell>
          <cell r="E25050">
            <v>0</v>
          </cell>
          <cell r="F25050" t="str">
            <v>共用</v>
          </cell>
          <cell r="G25050" t="str">
            <v/>
          </cell>
          <cell r="H25050">
            <v>4600</v>
          </cell>
        </row>
        <row r="25051">
          <cell r="C25051" t="str">
            <v>L55-7241</v>
          </cell>
          <cell r="D25051" t="str">
            <v>中止 動物ﾌﾟﾚﾊﾟ膵臓→L55-8314</v>
          </cell>
          <cell r="E25051">
            <v>0</v>
          </cell>
          <cell r="F25051" t="str">
            <v>共用</v>
          </cell>
          <cell r="G25051" t="str">
            <v/>
          </cell>
          <cell r="H25051">
            <v>4600</v>
          </cell>
        </row>
        <row r="25052">
          <cell r="C25052" t="str">
            <v>L55-7242</v>
          </cell>
          <cell r="D25052" t="str">
            <v>中止 動物ﾌﾟﾚﾊﾟﾗｰﾄ肺臓→L55-8315</v>
          </cell>
          <cell r="E25052">
            <v>0</v>
          </cell>
          <cell r="F25052" t="str">
            <v>共用</v>
          </cell>
          <cell r="G25052" t="str">
            <v/>
          </cell>
          <cell r="H25052">
            <v>4600</v>
          </cell>
        </row>
        <row r="25053">
          <cell r="C25053" t="str">
            <v>L55-7243</v>
          </cell>
          <cell r="D25053" t="str">
            <v>中止 動物ﾌﾟﾚﾊﾟﾗｰﾄ腎臓→L55-8316</v>
          </cell>
          <cell r="E25053">
            <v>0</v>
          </cell>
          <cell r="F25053" t="str">
            <v>共用</v>
          </cell>
          <cell r="G25053" t="str">
            <v/>
          </cell>
          <cell r="H25053">
            <v>4600</v>
          </cell>
        </row>
        <row r="25054">
          <cell r="C25054" t="str">
            <v>L55-7244</v>
          </cell>
          <cell r="D25054" t="str">
            <v>中止 動物ﾌﾟﾚﾊﾟ精巣(睾丸)→L55-8317</v>
          </cell>
          <cell r="E25054">
            <v>0</v>
          </cell>
          <cell r="F25054" t="str">
            <v>共用</v>
          </cell>
          <cell r="G25054" t="str">
            <v/>
          </cell>
          <cell r="H25054">
            <v>4400</v>
          </cell>
        </row>
        <row r="25055">
          <cell r="C25055" t="str">
            <v>L55-7245</v>
          </cell>
          <cell r="D25055" t="str">
            <v>中止 動物ﾌﾟﾚﾊﾟﾗｰﾄ 卵巣→L55-8318</v>
          </cell>
          <cell r="E25055">
            <v>0</v>
          </cell>
          <cell r="F25055" t="str">
            <v>共用</v>
          </cell>
          <cell r="G25055" t="str">
            <v/>
          </cell>
          <cell r="H25055">
            <v>4600</v>
          </cell>
        </row>
        <row r="25056">
          <cell r="C25056" t="str">
            <v>L55-7246</v>
          </cell>
          <cell r="D25056" t="str">
            <v>中止 動物ﾌﾟﾚﾊﾟﾗｰﾄ肝臓→L55-8319</v>
          </cell>
          <cell r="E25056">
            <v>0</v>
          </cell>
          <cell r="F25056" t="str">
            <v>共用</v>
          </cell>
          <cell r="G25056" t="str">
            <v/>
          </cell>
          <cell r="H25056">
            <v>4600</v>
          </cell>
        </row>
        <row r="25057">
          <cell r="C25057" t="str">
            <v>L55-7247</v>
          </cell>
          <cell r="D25057" t="str">
            <v>中止 動物ﾌﾟﾚ横紋筋銀染色→L55-8320</v>
          </cell>
          <cell r="E25057">
            <v>0</v>
          </cell>
          <cell r="F25057" t="str">
            <v>共用</v>
          </cell>
          <cell r="G25057" t="str">
            <v/>
          </cell>
          <cell r="H25057">
            <v>9500</v>
          </cell>
        </row>
        <row r="25058">
          <cell r="C25058" t="str">
            <v>L55-7248</v>
          </cell>
          <cell r="D25058" t="str">
            <v>中止 動物ﾌﾟﾚﾊﾟ心筋→L55-8321</v>
          </cell>
          <cell r="E25058">
            <v>0</v>
          </cell>
          <cell r="F25058" t="str">
            <v>共用</v>
          </cell>
          <cell r="G25058" t="str">
            <v/>
          </cell>
          <cell r="H25058">
            <v>4600</v>
          </cell>
        </row>
        <row r="25059">
          <cell r="C25059" t="str">
            <v>L55-7249</v>
          </cell>
          <cell r="D25059" t="str">
            <v>中止 動物ﾌﾟﾚﾊﾟﾗｰﾄ皮膚→L55-8322</v>
          </cell>
          <cell r="E25059">
            <v>0</v>
          </cell>
          <cell r="F25059" t="str">
            <v>共用</v>
          </cell>
          <cell r="G25059" t="str">
            <v/>
          </cell>
          <cell r="H25059">
            <v>6500</v>
          </cell>
        </row>
        <row r="25060">
          <cell r="C25060" t="str">
            <v>L55-7250</v>
          </cell>
          <cell r="D25060" t="str">
            <v>中止 動物ﾌﾟﾚﾊﾟﾗｰﾄ味蕾→L55-8326</v>
          </cell>
          <cell r="E25060">
            <v>0</v>
          </cell>
          <cell r="F25060" t="str">
            <v>共用</v>
          </cell>
          <cell r="G25060" t="str">
            <v/>
          </cell>
          <cell r="H25060">
            <v>6500</v>
          </cell>
        </row>
        <row r="25061">
          <cell r="C25061" t="str">
            <v>L55-7251</v>
          </cell>
          <cell r="D25061" t="str">
            <v>中止 動物ﾌﾟﾚﾊﾟﾗｰﾄ血管→L55-8327</v>
          </cell>
          <cell r="E25061">
            <v>0</v>
          </cell>
          <cell r="F25061" t="str">
            <v>共用</v>
          </cell>
          <cell r="G25061" t="str">
            <v/>
          </cell>
          <cell r="H25061">
            <v>4400</v>
          </cell>
        </row>
        <row r="25062">
          <cell r="C25062" t="str">
            <v>L55-7252</v>
          </cell>
          <cell r="D25062" t="str">
            <v>中止動物ﾌﾟﾚﾊﾟﾗｰﾄ脾臓→L55-8328</v>
          </cell>
          <cell r="E25062">
            <v>0</v>
          </cell>
          <cell r="F25062" t="str">
            <v>共用</v>
          </cell>
          <cell r="G25062" t="str">
            <v/>
          </cell>
          <cell r="H25062">
            <v>4400</v>
          </cell>
        </row>
        <row r="25063">
          <cell r="C25063" t="str">
            <v>L55-7253</v>
          </cell>
          <cell r="D25063" t="str">
            <v>中止動物ﾌﾟﾚﾊﾟﾗｰﾄ副腎→L55-8329</v>
          </cell>
          <cell r="E25063">
            <v>0</v>
          </cell>
          <cell r="F25063" t="str">
            <v>共用</v>
          </cell>
          <cell r="G25063" t="str">
            <v/>
          </cell>
          <cell r="H25063">
            <v>5000</v>
          </cell>
        </row>
        <row r="25064">
          <cell r="C25064" t="str">
            <v>L55-7254</v>
          </cell>
          <cell r="D25064" t="str">
            <v>中止動物ﾌﾟﾚﾊﾟﾗｰﾄ 甲状腺→L55-8330</v>
          </cell>
          <cell r="E25064">
            <v>0</v>
          </cell>
          <cell r="F25064" t="str">
            <v>共用</v>
          </cell>
          <cell r="G25064" t="str">
            <v/>
          </cell>
          <cell r="H25064">
            <v>5000</v>
          </cell>
        </row>
        <row r="25065">
          <cell r="C25065" t="str">
            <v>L55-7255</v>
          </cell>
          <cell r="D25065" t="str">
            <v>中止動物ﾌﾟﾚﾊﾟﾗｰﾄ大脳→L55-8324</v>
          </cell>
          <cell r="E25065">
            <v>0</v>
          </cell>
          <cell r="F25065" t="str">
            <v>共用</v>
          </cell>
          <cell r="G25065" t="str">
            <v/>
          </cell>
          <cell r="H25065">
            <v>4600</v>
          </cell>
        </row>
        <row r="25066">
          <cell r="C25066" t="str">
            <v>L55-7256</v>
          </cell>
          <cell r="D25066" t="str">
            <v>中止動物ﾌﾟﾚﾊﾟﾗｰﾄ(ﾌﾟﾗｹｰｽ) ｺﾞﾙｼﾞ小体</v>
          </cell>
          <cell r="E25066">
            <v>0</v>
          </cell>
          <cell r="F25066" t="str">
            <v>共用</v>
          </cell>
          <cell r="G25066" t="str">
            <v/>
          </cell>
          <cell r="H25066">
            <v>7800</v>
          </cell>
        </row>
        <row r="25067">
          <cell r="C25067" t="str">
            <v>L55-7257</v>
          </cell>
          <cell r="D25067" t="str">
            <v>中止動物ﾌﾟﾚﾊﾟﾗｰﾄ(ﾌﾟﾗｹｰｽ) ﾆｯｽﾙ小体</v>
          </cell>
          <cell r="E25067">
            <v>0</v>
          </cell>
          <cell r="F25067" t="str">
            <v>共用</v>
          </cell>
          <cell r="G25067" t="str">
            <v/>
          </cell>
          <cell r="H25067">
            <v>7800</v>
          </cell>
        </row>
        <row r="25068">
          <cell r="C25068" t="str">
            <v>L55-7258</v>
          </cell>
          <cell r="D25068" t="str">
            <v>中止動物ﾌﾟﾚ 大脳神経細胞→L55-8325</v>
          </cell>
          <cell r="E25068">
            <v>0</v>
          </cell>
          <cell r="F25068" t="str">
            <v>共用</v>
          </cell>
          <cell r="G25068" t="str">
            <v/>
          </cell>
          <cell r="H25068">
            <v>10500</v>
          </cell>
        </row>
        <row r="25069">
          <cell r="C25069" t="str">
            <v>L55-7259</v>
          </cell>
          <cell r="D25069" t="str">
            <v>中止動物ﾌﾟﾚ(ﾌﾟﾗｹｰｽ) 大脳 髄鞘染色</v>
          </cell>
          <cell r="E25069">
            <v>0</v>
          </cell>
          <cell r="F25069" t="str">
            <v>共用</v>
          </cell>
          <cell r="G25069" t="str">
            <v/>
          </cell>
          <cell r="H25069">
            <v>10000</v>
          </cell>
        </row>
        <row r="25070">
          <cell r="C25070" t="str">
            <v>L55-7260</v>
          </cell>
          <cell r="D25070" t="str">
            <v>中止動物ﾌﾟﾚ(ﾌﾟﾗｹｰｽ) 小脳 髄鞘染色</v>
          </cell>
          <cell r="E25070">
            <v>0</v>
          </cell>
          <cell r="F25070" t="str">
            <v>共用</v>
          </cell>
          <cell r="G25070" t="str">
            <v/>
          </cell>
          <cell r="H25070">
            <v>10000</v>
          </cell>
        </row>
        <row r="25071">
          <cell r="C25071" t="str">
            <v>L55-7261</v>
          </cell>
          <cell r="D25071" t="str">
            <v>中止 動物ﾌﾟﾚ脊髄 横断 銀染色</v>
          </cell>
          <cell r="E25071">
            <v>0</v>
          </cell>
          <cell r="F25071" t="str">
            <v>共用</v>
          </cell>
          <cell r="G25071" t="str">
            <v/>
          </cell>
          <cell r="H25071">
            <v>10500</v>
          </cell>
        </row>
        <row r="25072">
          <cell r="C25072" t="str">
            <v>L55-7262</v>
          </cell>
          <cell r="D25072" t="str">
            <v>中止動物ﾌﾟﾚﾊﾟ 皮膚(ｶｴﾙ)→L55-8323</v>
          </cell>
          <cell r="E25072">
            <v>0</v>
          </cell>
          <cell r="F25072" t="str">
            <v>共用</v>
          </cell>
          <cell r="G25072" t="str">
            <v/>
          </cell>
          <cell r="H25072">
            <v>4000</v>
          </cell>
        </row>
        <row r="25073">
          <cell r="C25073" t="str">
            <v>L55-7263</v>
          </cell>
          <cell r="D25073" t="str">
            <v>中止動物ﾌﾟﾚﾊﾟﾗｰﾄ扁平上皮→L55-8331</v>
          </cell>
          <cell r="E25073">
            <v>0</v>
          </cell>
          <cell r="F25073" t="str">
            <v>共用</v>
          </cell>
          <cell r="G25073" t="str">
            <v/>
          </cell>
          <cell r="H25073">
            <v>6000</v>
          </cell>
        </row>
        <row r="25074">
          <cell r="C25074" t="str">
            <v>L55-7264</v>
          </cell>
          <cell r="D25074" t="str">
            <v>中止動物ﾌﾟﾚﾊﾟﾗｰﾄ繊毛上皮→L55-8332</v>
          </cell>
          <cell r="E25074">
            <v>0</v>
          </cell>
          <cell r="F25074" t="str">
            <v>共用</v>
          </cell>
          <cell r="G25074" t="str">
            <v/>
          </cell>
          <cell r="H25074">
            <v>6600</v>
          </cell>
        </row>
        <row r="25075">
          <cell r="C25075" t="str">
            <v>L55-7265</v>
          </cell>
          <cell r="D25075" t="str">
            <v>中止動物ﾌﾟﾚﾊﾟﾗｰﾄ 円柱上皮→L55-8333</v>
          </cell>
          <cell r="E25075">
            <v>0</v>
          </cell>
          <cell r="F25075" t="str">
            <v>共用</v>
          </cell>
          <cell r="G25075" t="str">
            <v/>
          </cell>
          <cell r="H25075">
            <v>6600</v>
          </cell>
        </row>
        <row r="25076">
          <cell r="C25076" t="str">
            <v>L55-7266</v>
          </cell>
          <cell r="D25076" t="str">
            <v>中止動物ﾌﾟﾚｶｴﾙ発生桑実期→L55-8234</v>
          </cell>
          <cell r="E25076">
            <v>0</v>
          </cell>
          <cell r="F25076" t="str">
            <v>共用</v>
          </cell>
          <cell r="G25076" t="str">
            <v/>
          </cell>
          <cell r="H25076">
            <v>8000</v>
          </cell>
        </row>
        <row r="25077">
          <cell r="C25077" t="str">
            <v>L55-7267</v>
          </cell>
          <cell r="D25077" t="str">
            <v>中止動物ﾌﾟﾚｶｴﾙ発生 胞胚期→L55-8235</v>
          </cell>
          <cell r="E25077">
            <v>0</v>
          </cell>
          <cell r="F25077" t="str">
            <v>共用</v>
          </cell>
          <cell r="G25077" t="str">
            <v/>
          </cell>
          <cell r="H25077">
            <v>8000</v>
          </cell>
        </row>
        <row r="25078">
          <cell r="C25078" t="str">
            <v>L55-7268</v>
          </cell>
          <cell r="D25078" t="str">
            <v>中止動ﾌﾟﾚｶｴﾙ発生胚初期→L55-8236</v>
          </cell>
          <cell r="E25078">
            <v>0</v>
          </cell>
          <cell r="F25078" t="str">
            <v>共用</v>
          </cell>
          <cell r="G25078" t="str">
            <v/>
          </cell>
          <cell r="H25078">
            <v>8000</v>
          </cell>
        </row>
        <row r="25079">
          <cell r="C25079" t="str">
            <v>L55-7269</v>
          </cell>
          <cell r="D25079" t="str">
            <v>中止動ﾌﾟﾚｶｴﾙ発生胚後期→L55-8238</v>
          </cell>
          <cell r="E25079">
            <v>0</v>
          </cell>
          <cell r="F25079" t="str">
            <v>共用</v>
          </cell>
          <cell r="G25079" t="str">
            <v/>
          </cell>
          <cell r="H25079">
            <v>8000</v>
          </cell>
        </row>
        <row r="25080">
          <cell r="C25080" t="str">
            <v>L55-7270</v>
          </cell>
          <cell r="D25080" t="str">
            <v>中止動ﾌﾟﾚｶｴﾙ発生胚初期→L55-8239</v>
          </cell>
          <cell r="E25080">
            <v>0</v>
          </cell>
          <cell r="F25080" t="str">
            <v>共用</v>
          </cell>
          <cell r="G25080" t="str">
            <v/>
          </cell>
          <cell r="H25080">
            <v>8000</v>
          </cell>
        </row>
        <row r="25081">
          <cell r="C25081" t="str">
            <v>L55-7271</v>
          </cell>
          <cell r="D25081" t="str">
            <v>中止動ﾌﾟﾚｶｴﾙ発生胚後期→L55-8241</v>
          </cell>
          <cell r="E25081">
            <v>0</v>
          </cell>
          <cell r="F25081" t="str">
            <v>共用</v>
          </cell>
          <cell r="G25081" t="str">
            <v/>
          </cell>
          <cell r="H25081">
            <v>8000</v>
          </cell>
        </row>
        <row r="25082">
          <cell r="C25082" t="str">
            <v>L55-7272</v>
          </cell>
          <cell r="D25082" t="str">
            <v>中止動ﾌﾟﾚ ｶｴﾙの発生 未卵割→L55-8231</v>
          </cell>
          <cell r="E25082">
            <v>0</v>
          </cell>
          <cell r="F25082" t="str">
            <v>共用</v>
          </cell>
          <cell r="G25082" t="str">
            <v/>
          </cell>
          <cell r="H25082">
            <v>7200</v>
          </cell>
        </row>
        <row r="25083">
          <cell r="C25083" t="str">
            <v>L55-7273</v>
          </cell>
          <cell r="D25083" t="str">
            <v>中止動ﾌﾟﾚ ｶｴﾙの発生卵→L55-8232</v>
          </cell>
          <cell r="E25083">
            <v>0</v>
          </cell>
          <cell r="F25083" t="str">
            <v>共用</v>
          </cell>
          <cell r="G25083" t="str">
            <v/>
          </cell>
          <cell r="H25083">
            <v>7200</v>
          </cell>
        </row>
        <row r="25084">
          <cell r="C25084" t="str">
            <v>L55-7274</v>
          </cell>
          <cell r="D25084" t="str">
            <v>中止動ﾌﾟﾚ ｶｴﾙの発生卵→L55-8233</v>
          </cell>
          <cell r="E25084">
            <v>0</v>
          </cell>
          <cell r="F25084" t="str">
            <v>共用</v>
          </cell>
          <cell r="G25084" t="str">
            <v/>
          </cell>
          <cell r="H25084">
            <v>7200</v>
          </cell>
        </row>
        <row r="25085">
          <cell r="C25085" t="str">
            <v>L55-7275</v>
          </cell>
          <cell r="D25085" t="str">
            <v>中止動ﾌﾟﾚ ｶｴﾙ発生胚中期→L55-8237</v>
          </cell>
          <cell r="E25085">
            <v>0</v>
          </cell>
          <cell r="F25085" t="str">
            <v>共用</v>
          </cell>
          <cell r="G25085" t="str">
            <v/>
          </cell>
          <cell r="H25085">
            <v>7700</v>
          </cell>
        </row>
        <row r="25086">
          <cell r="C25086" t="str">
            <v>L55-7276</v>
          </cell>
          <cell r="D25086" t="str">
            <v>中止動物ﾌﾟﾚｶｴﾙ発生胚中期→L55-8240</v>
          </cell>
          <cell r="E25086">
            <v>0</v>
          </cell>
          <cell r="F25086" t="str">
            <v>共用</v>
          </cell>
          <cell r="G25086" t="str">
            <v/>
          </cell>
          <cell r="H25086">
            <v>7700</v>
          </cell>
        </row>
        <row r="25087">
          <cell r="C25087" t="str">
            <v>L55-7277</v>
          </cell>
          <cell r="D25087" t="str">
            <v>中止動物ﾌﾟﾚｶｴﾙ発生尾雷期→L55-8242</v>
          </cell>
          <cell r="E25087">
            <v>0</v>
          </cell>
          <cell r="F25087" t="str">
            <v>共用</v>
          </cell>
          <cell r="G25087" t="str">
            <v/>
          </cell>
          <cell r="H25087">
            <v>7700</v>
          </cell>
        </row>
        <row r="25088">
          <cell r="C25088" t="str">
            <v>L55-7278</v>
          </cell>
          <cell r="D25088" t="str">
            <v>中止動物ﾌﾟﾚｳﾆの幼生→L55-8229</v>
          </cell>
          <cell r="E25088">
            <v>0</v>
          </cell>
          <cell r="F25088" t="str">
            <v>共用</v>
          </cell>
          <cell r="G25088" t="str">
            <v/>
          </cell>
          <cell r="H25088">
            <v>6200</v>
          </cell>
        </row>
        <row r="25089">
          <cell r="C25089" t="str">
            <v>L55-7279</v>
          </cell>
          <cell r="D25089" t="str">
            <v>中止動ﾌﾟﾚ ｳﾆ発生4-16細胞→L55-8226</v>
          </cell>
          <cell r="E25089">
            <v>0</v>
          </cell>
          <cell r="F25089" t="str">
            <v>共用</v>
          </cell>
          <cell r="G25089" t="str">
            <v/>
          </cell>
          <cell r="H25089">
            <v>7200</v>
          </cell>
        </row>
        <row r="25090">
          <cell r="C25090" t="str">
            <v>L55-7280</v>
          </cell>
          <cell r="D25090" t="str">
            <v>中止動物ﾌﾟﾚｳﾆの発生胞胚期→L55-8227</v>
          </cell>
          <cell r="E25090">
            <v>0</v>
          </cell>
          <cell r="F25090" t="str">
            <v>共用</v>
          </cell>
          <cell r="G25090" t="str">
            <v/>
          </cell>
          <cell r="H25090">
            <v>7200</v>
          </cell>
        </row>
        <row r="25091">
          <cell r="C25091" t="str">
            <v>L55-7281</v>
          </cell>
          <cell r="D25091" t="str">
            <v>中止動物ﾌﾟﾚｳﾆの発生原腸→L55-8228</v>
          </cell>
          <cell r="E25091">
            <v>0</v>
          </cell>
          <cell r="F25091" t="str">
            <v>共用</v>
          </cell>
          <cell r="G25091" t="str">
            <v/>
          </cell>
          <cell r="H25091">
            <v>7200</v>
          </cell>
        </row>
        <row r="25092">
          <cell r="C25092" t="str">
            <v>L55-7282</v>
          </cell>
          <cell r="D25092" t="str">
            <v>中止動物ﾌﾟﾚ ｳﾆ発生受精期→L55-8225</v>
          </cell>
          <cell r="E25092">
            <v>0</v>
          </cell>
          <cell r="F25092" t="str">
            <v>共用</v>
          </cell>
          <cell r="G25092" t="str">
            <v/>
          </cell>
          <cell r="H25092">
            <v>7700</v>
          </cell>
        </row>
        <row r="25093">
          <cell r="C25093" t="str">
            <v>L55-7300</v>
          </cell>
          <cell r="D25093" t="str">
            <v>中止ｿﾞｳﾘﾑｼ接合ﾌﾟﾚﾊﾟﾗｰﾄ→L55-8243</v>
          </cell>
          <cell r="E25093">
            <v>0</v>
          </cell>
          <cell r="F25093" t="str">
            <v>共用</v>
          </cell>
          <cell r="G25093" t="str">
            <v/>
          </cell>
          <cell r="H25093">
            <v>8800</v>
          </cell>
        </row>
        <row r="25094">
          <cell r="C25094" t="str">
            <v>L55-7301</v>
          </cell>
          <cell r="D25094" t="str">
            <v>中止ｶｴﾙの発生ﾌﾟﾚﾊﾟﾗｰﾄ10段→L55-8230</v>
          </cell>
          <cell r="E25094">
            <v>0</v>
          </cell>
          <cell r="F25094" t="str">
            <v>共用</v>
          </cell>
          <cell r="G25094" t="str">
            <v/>
          </cell>
          <cell r="H25094">
            <v>20800</v>
          </cell>
        </row>
        <row r="25095">
          <cell r="C25095" t="str">
            <v>L55-7400</v>
          </cell>
          <cell r="D25095" t="str">
            <v>中止生理組織ﾌﾟﾚﾋﾄ血球→L55-8300</v>
          </cell>
          <cell r="E25095">
            <v>0</v>
          </cell>
          <cell r="F25095" t="str">
            <v>共用</v>
          </cell>
          <cell r="G25095" t="str">
            <v/>
          </cell>
          <cell r="H25095">
            <v>4000</v>
          </cell>
        </row>
        <row r="25096">
          <cell r="C25096" t="str">
            <v>L55-7401</v>
          </cell>
          <cell r="D25096" t="str">
            <v>中止生理組織ﾌﾟﾚ硬骨 MT→L55-8334</v>
          </cell>
          <cell r="E25096">
            <v>0</v>
          </cell>
          <cell r="F25096" t="str">
            <v>共用</v>
          </cell>
          <cell r="G25096" t="str">
            <v/>
          </cell>
          <cell r="H25096">
            <v>4600</v>
          </cell>
        </row>
        <row r="25097">
          <cell r="C25097" t="str">
            <v>L55-7402</v>
          </cell>
          <cell r="D25097" t="str">
            <v>中止生理組織ﾌﾟﾚ精子MT→L55-8335</v>
          </cell>
          <cell r="E25097">
            <v>0</v>
          </cell>
          <cell r="F25097" t="str">
            <v>共用</v>
          </cell>
          <cell r="G25097" t="str">
            <v/>
          </cell>
          <cell r="H25097">
            <v>4400</v>
          </cell>
        </row>
        <row r="25098">
          <cell r="C25098" t="str">
            <v>L55-7403</v>
          </cell>
          <cell r="D25098" t="str">
            <v>中止 生理組織ﾌﾟﾚ膵臓MT.→L55-8336</v>
          </cell>
          <cell r="E25098">
            <v>0</v>
          </cell>
          <cell r="F25098" t="str">
            <v>共用</v>
          </cell>
          <cell r="G25098" t="str">
            <v/>
          </cell>
          <cell r="H25098">
            <v>7800</v>
          </cell>
        </row>
        <row r="25099">
          <cell r="C25099" t="str">
            <v>L55-7404</v>
          </cell>
          <cell r="D25099" t="str">
            <v>中止生理組織ﾌﾟﾚ肝臓MT.→L55-8337</v>
          </cell>
          <cell r="E25099">
            <v>0</v>
          </cell>
          <cell r="F25099" t="str">
            <v>共用</v>
          </cell>
          <cell r="G25099" t="str">
            <v/>
          </cell>
          <cell r="H25099">
            <v>7800</v>
          </cell>
        </row>
        <row r="25100">
          <cell r="C25100" t="str">
            <v>L55-7405</v>
          </cell>
          <cell r="D25100" t="str">
            <v>中止生理組織ﾌﾟﾚ血管→L55-8338</v>
          </cell>
          <cell r="E25100">
            <v>0</v>
          </cell>
          <cell r="F25100" t="str">
            <v>共用</v>
          </cell>
          <cell r="G25100" t="str">
            <v/>
          </cell>
          <cell r="H25100">
            <v>7800</v>
          </cell>
        </row>
        <row r="25101">
          <cell r="C25101" t="str">
            <v>L55-7406</v>
          </cell>
          <cell r="D25101" t="str">
            <v>中止生理組織ﾌﾟﾚ腎臓MT.→L55-8339</v>
          </cell>
          <cell r="E25101">
            <v>0</v>
          </cell>
          <cell r="F25101" t="str">
            <v>共用</v>
          </cell>
          <cell r="G25101" t="str">
            <v/>
          </cell>
          <cell r="H25101">
            <v>7800</v>
          </cell>
        </row>
        <row r="25102">
          <cell r="C25102" t="str">
            <v>L55-7407</v>
          </cell>
          <cell r="D25102" t="str">
            <v>中止生理組織ﾌﾟﾚ肺臓MT.→L55-8340</v>
          </cell>
          <cell r="E25102">
            <v>0</v>
          </cell>
          <cell r="F25102" t="str">
            <v>共用</v>
          </cell>
          <cell r="G25102" t="str">
            <v/>
          </cell>
          <cell r="H25102">
            <v>7800</v>
          </cell>
        </row>
        <row r="25103">
          <cell r="C25103" t="str">
            <v>L55-7408</v>
          </cell>
          <cell r="D25103" t="str">
            <v>中止生理組織ﾌﾟﾚ皮膚 縦断→L55-8341</v>
          </cell>
          <cell r="E25103">
            <v>0</v>
          </cell>
          <cell r="F25103" t="str">
            <v>共用</v>
          </cell>
          <cell r="G25103" t="str">
            <v/>
          </cell>
          <cell r="H25103">
            <v>7800</v>
          </cell>
        </row>
        <row r="25104">
          <cell r="C25104" t="str">
            <v>L55-7409</v>
          </cell>
          <cell r="D25104" t="str">
            <v>中止生理組織ﾌﾟﾚ口腔細胞→L55-8342</v>
          </cell>
          <cell r="E25104">
            <v>0</v>
          </cell>
          <cell r="F25104" t="str">
            <v>共用</v>
          </cell>
          <cell r="G25104" t="str">
            <v/>
          </cell>
          <cell r="H25104">
            <v>5600</v>
          </cell>
        </row>
        <row r="25105">
          <cell r="C25105" t="str">
            <v>L55-7500</v>
          </cell>
          <cell r="D25105" t="str">
            <v>中止ｶﾋ･ｷﾉｺﾌﾟﾚﾊﾟﾗｰﾄ10種→L55-8015</v>
          </cell>
          <cell r="E25105">
            <v>0</v>
          </cell>
          <cell r="F25105" t="str">
            <v>共用</v>
          </cell>
          <cell r="G25105" t="str">
            <v/>
          </cell>
          <cell r="H25105">
            <v>7400</v>
          </cell>
        </row>
        <row r="25106">
          <cell r="C25106" t="str">
            <v>L55-7501</v>
          </cell>
          <cell r="D25106" t="str">
            <v>中止でんぷん10種→L55-8014</v>
          </cell>
          <cell r="E25106">
            <v>0</v>
          </cell>
          <cell r="F25106" t="str">
            <v>共用</v>
          </cell>
          <cell r="G25106" t="str">
            <v/>
          </cell>
          <cell r="H25106">
            <v>3500</v>
          </cell>
        </row>
        <row r="25107">
          <cell r="C25107" t="str">
            <v>L55-7700</v>
          </cell>
          <cell r="D25107" t="str">
            <v>生物観察教材 ｼﾏﾌﾑﾗｻｷﾂﾕｸｻ(気孔観察用)</v>
          </cell>
          <cell r="E25107">
            <v>0</v>
          </cell>
          <cell r="F25107" t="str">
            <v>共用</v>
          </cell>
          <cell r="G25107" t="str">
            <v>R7総591･R7消197</v>
          </cell>
          <cell r="H25107">
            <v>4500</v>
          </cell>
        </row>
        <row r="25108">
          <cell r="C25108" t="str">
            <v>L55-7701</v>
          </cell>
          <cell r="D25108" t="str">
            <v>ｾｲﾛﾝﾍﾞﾝｹｲの葉(10枚組)</v>
          </cell>
          <cell r="E25108">
            <v>0</v>
          </cell>
          <cell r="F25108" t="str">
            <v>共用</v>
          </cell>
          <cell r="G25108" t="str">
            <v>R7総591･R7消197</v>
          </cell>
          <cell r="H25108">
            <v>3700</v>
          </cell>
        </row>
        <row r="25109">
          <cell r="C25109" t="str">
            <v>55-77a1</v>
          </cell>
          <cell r="D25109" t="str">
            <v>中止　ﾌﾟﾘﾝｶｯﾌﾟ90ml本体</v>
          </cell>
          <cell r="E25109">
            <v>2</v>
          </cell>
          <cell r="F25109" t="str">
            <v>仕入</v>
          </cell>
          <cell r="G25109" t="str">
            <v/>
          </cell>
          <cell r="H25109">
            <v>0</v>
          </cell>
        </row>
        <row r="25110">
          <cell r="C25110" t="str">
            <v>L55-7800-01</v>
          </cell>
          <cell r="D25110" t="str">
            <v>中止 解剖用教材 ﾌﾅ (12尾)</v>
          </cell>
          <cell r="E25110">
            <v>0</v>
          </cell>
          <cell r="F25110" t="str">
            <v>共用</v>
          </cell>
          <cell r="G25110" t="str">
            <v/>
          </cell>
          <cell r="H25110">
            <v>0</v>
          </cell>
        </row>
        <row r="25111">
          <cell r="C25111" t="str">
            <v>L55-7800-02</v>
          </cell>
          <cell r="D25111" t="str">
            <v>中止　解剖用教材 ｱﾌﾘｶﾂﾒｶﾞｴﾙ 6匹</v>
          </cell>
          <cell r="E25111">
            <v>0</v>
          </cell>
          <cell r="F25111" t="str">
            <v>共用</v>
          </cell>
          <cell r="G25111" t="str">
            <v>R5総590</v>
          </cell>
          <cell r="H25111">
            <v>22000</v>
          </cell>
        </row>
        <row r="25112">
          <cell r="C25112" t="str">
            <v>L55-7800-03</v>
          </cell>
          <cell r="D25112" t="str">
            <v>中止 解剖用教材 食用ｶｴﾙ 6匹</v>
          </cell>
          <cell r="E25112">
            <v>0</v>
          </cell>
          <cell r="F25112" t="str">
            <v>共用</v>
          </cell>
          <cell r="G25112" t="str">
            <v/>
          </cell>
          <cell r="H25112">
            <v>0</v>
          </cell>
        </row>
        <row r="25113">
          <cell r="C25113" t="str">
            <v>L55-7801-01</v>
          </cell>
          <cell r="D25113" t="str">
            <v>製作中止 解剖用教材 眼球(ｳｼ)</v>
          </cell>
          <cell r="E25113">
            <v>0</v>
          </cell>
          <cell r="F25113" t="str">
            <v>共用</v>
          </cell>
          <cell r="G25113" t="str">
            <v/>
          </cell>
          <cell r="H25113">
            <v>0</v>
          </cell>
        </row>
        <row r="25114">
          <cell r="C25114" t="str">
            <v>L55-7801-02</v>
          </cell>
          <cell r="D25114" t="str">
            <v>中止 解剖用 ﾌﾞﾀの胎児→L55-7801-04</v>
          </cell>
          <cell r="E25114">
            <v>0</v>
          </cell>
          <cell r="F25114" t="str">
            <v>共用</v>
          </cell>
          <cell r="G25114" t="str">
            <v>R5総590</v>
          </cell>
          <cell r="H25114">
            <v>7000</v>
          </cell>
        </row>
        <row r="25115">
          <cell r="C25115" t="str">
            <v>L55-7801-03</v>
          </cell>
          <cell r="D25115" t="str">
            <v>中止解剖用教材 ｳｼｶﾞｴﾙ→L55-7801-05</v>
          </cell>
          <cell r="E25115">
            <v>0</v>
          </cell>
          <cell r="F25115" t="str">
            <v>共用</v>
          </cell>
          <cell r="G25115" t="str">
            <v>R5総590</v>
          </cell>
          <cell r="H25115">
            <v>4000</v>
          </cell>
        </row>
        <row r="25116">
          <cell r="C25116" t="str">
            <v>L55-7801-04</v>
          </cell>
          <cell r="D25116" t="str">
            <v>中止 解剖用生物教材 ﾌﾞﾀ(胎児)</v>
          </cell>
          <cell r="E25116">
            <v>0</v>
          </cell>
          <cell r="F25116" t="str">
            <v>共用</v>
          </cell>
          <cell r="G25116" t="str">
            <v>R6消202</v>
          </cell>
          <cell r="H25116">
            <v>8000</v>
          </cell>
        </row>
        <row r="25117">
          <cell r="C25117" t="str">
            <v>L55-7801-05</v>
          </cell>
          <cell r="D25117" t="str">
            <v>解剖用教材 ｶｴﾙ&lt;劇&gt;</v>
          </cell>
          <cell r="E25117">
            <v>0</v>
          </cell>
          <cell r="F25117" t="str">
            <v>共用</v>
          </cell>
          <cell r="G25117" t="str">
            <v>R7総596･R7消190</v>
          </cell>
          <cell r="H25117">
            <v>4000</v>
          </cell>
        </row>
        <row r="25118">
          <cell r="C25118" t="str">
            <v>L55-7801-06</v>
          </cell>
          <cell r="D25118" t="str">
            <v>解剖用生物教材 ﾌﾞﾀ(胎児)M</v>
          </cell>
          <cell r="E25118">
            <v>0</v>
          </cell>
          <cell r="F25118" t="str">
            <v>共用</v>
          </cell>
          <cell r="G25118" t="str">
            <v>R7総596･R7消190</v>
          </cell>
          <cell r="H25118">
            <v>8000</v>
          </cell>
        </row>
        <row r="25119">
          <cell r="C25119" t="str">
            <v>55-7801-a1</v>
          </cell>
          <cell r="D25119" t="str">
            <v>輸入ﾎﾙﾏﾘﾝ漬特別個包装費用</v>
          </cell>
          <cell r="E25119">
            <v>2</v>
          </cell>
          <cell r="F25119" t="str">
            <v>仕入</v>
          </cell>
          <cell r="G25119" t="str">
            <v/>
          </cell>
          <cell r="H25119">
            <v>0</v>
          </cell>
        </row>
        <row r="25120">
          <cell r="C25120" t="str">
            <v>55-7801-a2</v>
          </cell>
          <cell r="D25120" t="str">
            <v>輸入箱費用</v>
          </cell>
          <cell r="E25120">
            <v>2</v>
          </cell>
          <cell r="F25120" t="str">
            <v>仕入</v>
          </cell>
          <cell r="G25120" t="str">
            <v/>
          </cell>
          <cell r="H25120">
            <v>0</v>
          </cell>
        </row>
        <row r="25121">
          <cell r="C25121" t="str">
            <v>L55-7802</v>
          </cell>
          <cell r="D25121" t="str">
            <v>ﾌﾞﾀの眼球(解剖用) 10個組</v>
          </cell>
          <cell r="E25121">
            <v>0</v>
          </cell>
          <cell r="F25121" t="str">
            <v>共用</v>
          </cell>
          <cell r="G25121" t="str">
            <v>R7総596･R7消190</v>
          </cell>
          <cell r="H25121">
            <v>11000</v>
          </cell>
        </row>
        <row r="25122">
          <cell r="C25122" t="str">
            <v>L55-7803</v>
          </cell>
          <cell r="D25122" t="str">
            <v>ﾌﾞﾀの血液</v>
          </cell>
          <cell r="E25122">
            <v>0</v>
          </cell>
          <cell r="F25122" t="str">
            <v>共用</v>
          </cell>
          <cell r="G25122" t="str">
            <v>R7総596･R7消190</v>
          </cell>
          <cell r="H25122">
            <v>7500</v>
          </cell>
        </row>
        <row r="25123">
          <cell r="C25123" t="str">
            <v>L55-7804</v>
          </cell>
          <cell r="D25123" t="str">
            <v>鶏頭水煮缶</v>
          </cell>
          <cell r="E25123">
            <v>0</v>
          </cell>
          <cell r="F25123" t="str">
            <v>共用</v>
          </cell>
          <cell r="G25123" t="str">
            <v>R7総596･R7消190</v>
          </cell>
          <cell r="H25123">
            <v>380</v>
          </cell>
        </row>
        <row r="25124">
          <cell r="C25124" t="str">
            <v>L55-7805</v>
          </cell>
          <cell r="D25124" t="str">
            <v>分類学習用稚魚標本 ﾌﾟﾗｽﾃｨﾓﾝｽﾀｰ(1個)</v>
          </cell>
          <cell r="E25124">
            <v>0</v>
          </cell>
          <cell r="F25124" t="str">
            <v>共用</v>
          </cell>
          <cell r="G25124" t="str">
            <v>R7総47･564･R7消23</v>
          </cell>
          <cell r="H25124">
            <v>4800</v>
          </cell>
        </row>
        <row r="25125">
          <cell r="C25125" t="str">
            <v>L55-7805-06</v>
          </cell>
          <cell r="D25125" t="str">
            <v>分類学習用稚魚標本 ﾌﾟﾗｽﾃｨﾓﾝｽﾀｰ(6個)</v>
          </cell>
          <cell r="E25125">
            <v>0</v>
          </cell>
          <cell r="F25125" t="str">
            <v>共用</v>
          </cell>
          <cell r="G25125" t="str">
            <v>R7総47･564</v>
          </cell>
          <cell r="H25125">
            <v>28500</v>
          </cell>
        </row>
        <row r="25126">
          <cell r="C25126" t="str">
            <v>55-7805-a1</v>
          </cell>
          <cell r="D25126" t="str">
            <v>ﾌﾟﾗｽﾃｨﾓﾝｽﾀｰ(大)</v>
          </cell>
          <cell r="E25126">
            <v>2</v>
          </cell>
          <cell r="F25126" t="str">
            <v>仕入</v>
          </cell>
          <cell r="G25126" t="str">
            <v/>
          </cell>
          <cell r="H25126">
            <v>0</v>
          </cell>
        </row>
        <row r="25127">
          <cell r="C25127" t="str">
            <v>55-7805-a2</v>
          </cell>
          <cell r="D25127" t="str">
            <v>「危険、食べるな」ﾃﾌﾟﾗｼｰﾙ</v>
          </cell>
          <cell r="E25127">
            <v>2</v>
          </cell>
          <cell r="F25127" t="str">
            <v>仕入</v>
          </cell>
          <cell r="G25127" t="str">
            <v/>
          </cell>
          <cell r="H25127">
            <v>0</v>
          </cell>
        </row>
        <row r="25128">
          <cell r="C25128" t="str">
            <v>L55-7806</v>
          </cell>
          <cell r="D25128" t="str">
            <v>ﾌｸﾛｳのﾍﾟﾚｯﾄ (5個)</v>
          </cell>
          <cell r="E25128">
            <v>0</v>
          </cell>
          <cell r="F25128" t="str">
            <v>共用</v>
          </cell>
          <cell r="G25128" t="str">
            <v>R7総596</v>
          </cell>
          <cell r="H25128">
            <v>10000</v>
          </cell>
        </row>
        <row r="25129">
          <cell r="C25129" t="str">
            <v>55-7806-a1</v>
          </cell>
          <cell r="D25129" t="str">
            <v>ﾌｸﾛｳのﾍﾟﾚｯﾄ(15個入)</v>
          </cell>
          <cell r="E25129">
            <v>2</v>
          </cell>
          <cell r="F25129" t="str">
            <v>仕入</v>
          </cell>
          <cell r="G25129" t="str">
            <v/>
          </cell>
          <cell r="H25129">
            <v>0</v>
          </cell>
        </row>
        <row r="25130">
          <cell r="C25130" t="str">
            <v>55-7806-b1</v>
          </cell>
          <cell r="D25130" t="str">
            <v>真空包装機 SK-300</v>
          </cell>
          <cell r="E25130">
            <v>2</v>
          </cell>
          <cell r="F25130" t="str">
            <v>仕入</v>
          </cell>
          <cell r="G25130" t="str">
            <v/>
          </cell>
          <cell r="H25130">
            <v>0</v>
          </cell>
        </row>
        <row r="25131">
          <cell r="C25131" t="str">
            <v>55-7806-c1</v>
          </cell>
          <cell r="D25131" t="str">
            <v>脱酸素剤 ｴｰｼﾞﾚｽ Z-50PKC 20個入</v>
          </cell>
          <cell r="E25131">
            <v>2</v>
          </cell>
          <cell r="F25131" t="str">
            <v>仕入</v>
          </cell>
          <cell r="G25131" t="str">
            <v/>
          </cell>
          <cell r="H25131">
            <v>0</v>
          </cell>
        </row>
        <row r="25132">
          <cell r="C25132" t="str">
            <v>55-7806-c2</v>
          </cell>
          <cell r="D25132" t="str">
            <v>HEIKOｽｨｰﾄﾊﾟｯｸK 13.5x17 100枚</v>
          </cell>
          <cell r="E25132">
            <v>2</v>
          </cell>
          <cell r="F25132" t="str">
            <v>仕入</v>
          </cell>
          <cell r="G25132" t="str">
            <v/>
          </cell>
          <cell r="H25132">
            <v>0</v>
          </cell>
        </row>
        <row r="25133">
          <cell r="C25133" t="str">
            <v>L55-7810</v>
          </cell>
          <cell r="D25133" t="str">
            <v>中止　筋収縮の観察ｾｯﾄ AK型</v>
          </cell>
          <cell r="E25133">
            <v>0</v>
          </cell>
          <cell r="F25133" t="str">
            <v>共用</v>
          </cell>
          <cell r="G25133" t="str">
            <v>R3総567</v>
          </cell>
          <cell r="H25133">
            <v>16000</v>
          </cell>
        </row>
        <row r="25134">
          <cell r="C25134" t="str">
            <v>55-7810-a1</v>
          </cell>
          <cell r="D25134" t="str">
            <v>中止 ATPによる筋肉の収縮実験ｷｯﾄSK-6</v>
          </cell>
          <cell r="E25134">
            <v>2</v>
          </cell>
          <cell r="F25134" t="str">
            <v>仕入</v>
          </cell>
          <cell r="G25134" t="str">
            <v/>
          </cell>
          <cell r="H25134">
            <v>0</v>
          </cell>
        </row>
        <row r="25135">
          <cell r="C25135" t="str">
            <v>L55-7900</v>
          </cell>
          <cell r="D25135" t="str">
            <v>製作中止 ｲﾈの観察ｾｯﾄ(2ｾｯﾄ)</v>
          </cell>
          <cell r="E25135">
            <v>0</v>
          </cell>
          <cell r="F25135" t="str">
            <v>共用</v>
          </cell>
          <cell r="G25135" t="str">
            <v/>
          </cell>
          <cell r="H25135">
            <v>0</v>
          </cell>
        </row>
        <row r="25136">
          <cell r="C25136" t="str">
            <v>L55-7901-01</v>
          </cell>
          <cell r="D25136" t="str">
            <v>植物の種 ｲﾝﾊﾟﾁｪﾝｽ</v>
          </cell>
          <cell r="E25136">
            <v>2</v>
          </cell>
          <cell r="F25136" t="str">
            <v>仕入</v>
          </cell>
          <cell r="G25136" t="str">
            <v>R3総522･R4消226</v>
          </cell>
          <cell r="H25136">
            <v>300</v>
          </cell>
        </row>
        <row r="25137">
          <cell r="C25137" t="str">
            <v>L55-7901-02</v>
          </cell>
          <cell r="D25137" t="str">
            <v>【中止】植物の種 巨大輪朝顔</v>
          </cell>
          <cell r="E25137">
            <v>0</v>
          </cell>
          <cell r="F25137" t="str">
            <v>共用</v>
          </cell>
          <cell r="G25137" t="str">
            <v/>
          </cell>
          <cell r="H25137">
            <v>0</v>
          </cell>
        </row>
        <row r="25138">
          <cell r="C25138" t="str">
            <v>L55-7901-03</v>
          </cell>
          <cell r="D25138" t="str">
            <v>【中止】植物の種 おしろい花</v>
          </cell>
          <cell r="E25138">
            <v>0</v>
          </cell>
          <cell r="F25138" t="str">
            <v>共用</v>
          </cell>
          <cell r="G25138" t="str">
            <v/>
          </cell>
          <cell r="H25138">
            <v>0</v>
          </cell>
        </row>
        <row r="25139">
          <cell r="C25139" t="str">
            <v>L55-7901-04</v>
          </cell>
          <cell r="D25139" t="str">
            <v>【中止】植物の種 おじぎ草</v>
          </cell>
          <cell r="E25139">
            <v>0</v>
          </cell>
          <cell r="F25139" t="str">
            <v>共用</v>
          </cell>
          <cell r="G25139" t="str">
            <v/>
          </cell>
          <cell r="H25139">
            <v>0</v>
          </cell>
        </row>
        <row r="25140">
          <cell r="C25140" t="str">
            <v>L55-7901-05</v>
          </cell>
          <cell r="D25140" t="str">
            <v>【中止】植物の種 孔雀草</v>
          </cell>
          <cell r="E25140">
            <v>0</v>
          </cell>
          <cell r="F25140" t="str">
            <v>共用</v>
          </cell>
          <cell r="G25140" t="str">
            <v/>
          </cell>
          <cell r="H25140">
            <v>0</v>
          </cell>
        </row>
        <row r="25141">
          <cell r="C25141" t="str">
            <v>L55-7901-06</v>
          </cell>
          <cell r="D25141" t="str">
            <v>【中止】植物の種 ｺｽﾓｽ</v>
          </cell>
          <cell r="E25141">
            <v>0</v>
          </cell>
          <cell r="F25141" t="str">
            <v>共用</v>
          </cell>
          <cell r="G25141" t="str">
            <v/>
          </cell>
          <cell r="H25141">
            <v>0</v>
          </cell>
        </row>
        <row r="25142">
          <cell r="C25142" t="str">
            <v>L55-7901-07</v>
          </cell>
          <cell r="D25142" t="str">
            <v>【中止】植物の種 ひまわり</v>
          </cell>
          <cell r="E25142">
            <v>0</v>
          </cell>
          <cell r="F25142" t="str">
            <v>共用</v>
          </cell>
          <cell r="G25142" t="str">
            <v/>
          </cell>
          <cell r="H25142">
            <v>0</v>
          </cell>
        </row>
        <row r="25143">
          <cell r="C25143" t="str">
            <v>L55-7901-08</v>
          </cell>
          <cell r="D25143" t="str">
            <v>【中止】植物の種 ほうせんか</v>
          </cell>
          <cell r="E25143">
            <v>0</v>
          </cell>
          <cell r="F25143" t="str">
            <v>共用</v>
          </cell>
          <cell r="G25143" t="str">
            <v/>
          </cell>
          <cell r="H25143">
            <v>0</v>
          </cell>
        </row>
        <row r="25144">
          <cell r="C25144" t="str">
            <v>L55-7901-09</v>
          </cell>
          <cell r="D25144" t="str">
            <v>【中止】植物の種 へちま</v>
          </cell>
          <cell r="E25144">
            <v>0</v>
          </cell>
          <cell r="F25144" t="str">
            <v>共用</v>
          </cell>
          <cell r="G25144" t="str">
            <v/>
          </cell>
          <cell r="H25144">
            <v>0</v>
          </cell>
        </row>
        <row r="25145">
          <cell r="C25145" t="str">
            <v>L55-7901-10</v>
          </cell>
          <cell r="D25145" t="str">
            <v>【中止】植物の種 松葉牡丹</v>
          </cell>
          <cell r="E25145">
            <v>0</v>
          </cell>
          <cell r="F25145" t="str">
            <v>共用</v>
          </cell>
          <cell r="G25145" t="str">
            <v/>
          </cell>
          <cell r="H25145">
            <v>0</v>
          </cell>
        </row>
        <row r="25146">
          <cell r="C25146" t="str">
            <v>L55-7901-11</v>
          </cell>
          <cell r="D25146" t="str">
            <v>中止 植物の種 ﾏﾘｰｺﾞｰﾙﾄﾞ</v>
          </cell>
          <cell r="E25146">
            <v>0</v>
          </cell>
          <cell r="F25146" t="str">
            <v>共用</v>
          </cell>
          <cell r="G25146" t="str">
            <v/>
          </cell>
          <cell r="H25146">
            <v>0</v>
          </cell>
        </row>
        <row r="25147">
          <cell r="C25147" t="str">
            <v>L55-7901-12</v>
          </cell>
          <cell r="D25147" t="str">
            <v>中止 植物の種 ﾌｳｾﾝｶｽﾞﾗ</v>
          </cell>
          <cell r="E25147">
            <v>0</v>
          </cell>
          <cell r="F25147" t="str">
            <v>共用</v>
          </cell>
          <cell r="G25147" t="str">
            <v/>
          </cell>
          <cell r="H25147">
            <v>0</v>
          </cell>
        </row>
        <row r="25148">
          <cell r="C25148" t="str">
            <v>L55-7901-21</v>
          </cell>
          <cell r="D25148" t="str">
            <v>【中止】植物の種 ｲﾝﾊﾟﾁｪｽ10袋</v>
          </cell>
          <cell r="E25148">
            <v>0</v>
          </cell>
          <cell r="F25148" t="str">
            <v>共用</v>
          </cell>
          <cell r="G25148" t="str">
            <v/>
          </cell>
          <cell r="H25148">
            <v>0</v>
          </cell>
        </row>
        <row r="25149">
          <cell r="C25149" t="str">
            <v>L55-7901-22</v>
          </cell>
          <cell r="D25149" t="str">
            <v>【中止】植物の種 巨大輪朝顔10袋</v>
          </cell>
          <cell r="E25149">
            <v>0</v>
          </cell>
          <cell r="F25149" t="str">
            <v>共用</v>
          </cell>
          <cell r="G25149" t="str">
            <v/>
          </cell>
          <cell r="H25149">
            <v>0</v>
          </cell>
        </row>
        <row r="25150">
          <cell r="C25150" t="str">
            <v>L55-7901-23</v>
          </cell>
          <cell r="D25150" t="str">
            <v>【中止】植物の種 おしろい花10袋</v>
          </cell>
          <cell r="E25150">
            <v>0</v>
          </cell>
          <cell r="F25150" t="str">
            <v>共用</v>
          </cell>
          <cell r="G25150" t="str">
            <v/>
          </cell>
          <cell r="H25150">
            <v>0</v>
          </cell>
        </row>
        <row r="25151">
          <cell r="C25151" t="str">
            <v>L55-7901-24</v>
          </cell>
          <cell r="D25151" t="str">
            <v>【中止】植物の種 おじぎ草10袋</v>
          </cell>
          <cell r="E25151">
            <v>0</v>
          </cell>
          <cell r="F25151" t="str">
            <v>共用</v>
          </cell>
          <cell r="G25151" t="str">
            <v/>
          </cell>
          <cell r="H25151">
            <v>0</v>
          </cell>
        </row>
        <row r="25152">
          <cell r="C25152" t="str">
            <v>L55-7901-25</v>
          </cell>
          <cell r="D25152" t="str">
            <v>【中止】植物の種 孔雀草10袋</v>
          </cell>
          <cell r="E25152">
            <v>0</v>
          </cell>
          <cell r="F25152" t="str">
            <v>共用</v>
          </cell>
          <cell r="G25152" t="str">
            <v/>
          </cell>
          <cell r="H25152">
            <v>0</v>
          </cell>
        </row>
        <row r="25153">
          <cell r="C25153" t="str">
            <v>L55-7901-26</v>
          </cell>
          <cell r="D25153" t="str">
            <v>中止)植物の種ｺｽﾓｽ(ｾﾝｾｲｼｮﾝ)10袋</v>
          </cell>
          <cell r="E25153">
            <v>0</v>
          </cell>
          <cell r="F25153" t="str">
            <v>共用</v>
          </cell>
          <cell r="G25153" t="str">
            <v/>
          </cell>
          <cell r="H25153">
            <v>0</v>
          </cell>
        </row>
        <row r="25154">
          <cell r="C25154" t="str">
            <v>L55-7901-27</v>
          </cell>
          <cell r="D25154" t="str">
            <v>【中止】植物の種 ひまわり10袋</v>
          </cell>
          <cell r="E25154">
            <v>0</v>
          </cell>
          <cell r="F25154" t="str">
            <v>共用</v>
          </cell>
          <cell r="G25154" t="str">
            <v/>
          </cell>
          <cell r="H25154">
            <v>0</v>
          </cell>
        </row>
        <row r="25155">
          <cell r="C25155" t="str">
            <v>L55-7901-28</v>
          </cell>
          <cell r="D25155" t="str">
            <v>【中止】植物の種 ほうせんか10袋</v>
          </cell>
          <cell r="E25155">
            <v>0</v>
          </cell>
          <cell r="F25155" t="str">
            <v>共用</v>
          </cell>
          <cell r="G25155" t="str">
            <v/>
          </cell>
          <cell r="H25155">
            <v>0</v>
          </cell>
        </row>
        <row r="25156">
          <cell r="C25156" t="str">
            <v>L55-7901-29</v>
          </cell>
          <cell r="D25156" t="str">
            <v>【中止】植物の種 へちま10袋</v>
          </cell>
          <cell r="E25156">
            <v>0</v>
          </cell>
          <cell r="F25156" t="str">
            <v>共用</v>
          </cell>
          <cell r="G25156" t="str">
            <v/>
          </cell>
          <cell r="H25156">
            <v>0</v>
          </cell>
        </row>
        <row r="25157">
          <cell r="C25157" t="str">
            <v>L55-7901-30</v>
          </cell>
          <cell r="D25157" t="str">
            <v>中止)植物の種 松葉牡丹(ｼﾞｭｴﾙ)10袋</v>
          </cell>
          <cell r="E25157">
            <v>0</v>
          </cell>
          <cell r="F25157" t="str">
            <v>共用</v>
          </cell>
          <cell r="G25157" t="str">
            <v/>
          </cell>
          <cell r="H25157">
            <v>0</v>
          </cell>
        </row>
        <row r="25158">
          <cell r="C25158" t="str">
            <v>L55-7901-31</v>
          </cell>
          <cell r="D25158" t="str">
            <v>【中止】植物の種 へちま (1袋)</v>
          </cell>
          <cell r="E25158">
            <v>0</v>
          </cell>
          <cell r="F25158" t="str">
            <v>共用</v>
          </cell>
          <cell r="G25158" t="str">
            <v/>
          </cell>
          <cell r="H25158">
            <v>0</v>
          </cell>
        </row>
        <row r="25159">
          <cell r="C25159" t="str">
            <v>L55-7901-32</v>
          </cell>
          <cell r="D25159" t="str">
            <v>【中止】植物の種 ひょうたん (1袋)</v>
          </cell>
          <cell r="E25159">
            <v>0</v>
          </cell>
          <cell r="F25159" t="str">
            <v>共用</v>
          </cell>
          <cell r="G25159" t="str">
            <v/>
          </cell>
          <cell r="H25159">
            <v>0</v>
          </cell>
        </row>
        <row r="25160">
          <cell r="C25160" t="str">
            <v>L55-7901-41</v>
          </cell>
          <cell r="D25160" t="str">
            <v>植物の種 ｱｻｶﾞｵ</v>
          </cell>
          <cell r="E25160">
            <v>2</v>
          </cell>
          <cell r="F25160" t="str">
            <v>仕入</v>
          </cell>
          <cell r="G25160" t="str">
            <v>R3総522･R4消226</v>
          </cell>
          <cell r="H25160">
            <v>150</v>
          </cell>
        </row>
        <row r="25161">
          <cell r="C25161" t="str">
            <v>L55-7901-42</v>
          </cell>
          <cell r="D25161" t="str">
            <v>植物の種 ﾋﾏﾜﾘ</v>
          </cell>
          <cell r="E25161">
            <v>2</v>
          </cell>
          <cell r="F25161" t="str">
            <v>仕入</v>
          </cell>
          <cell r="G25161" t="str">
            <v>R3総522･R4消226</v>
          </cell>
          <cell r="H25161">
            <v>150</v>
          </cell>
        </row>
        <row r="25162">
          <cell r="C25162" t="str">
            <v>L55-7901-43</v>
          </cell>
          <cell r="D25162" t="str">
            <v>植物の種 ﾎｳｾﾝｶ</v>
          </cell>
          <cell r="E25162">
            <v>2</v>
          </cell>
          <cell r="F25162" t="str">
            <v>仕入</v>
          </cell>
          <cell r="G25162" t="str">
            <v>R3総522･R4消226</v>
          </cell>
          <cell r="H25162">
            <v>150</v>
          </cell>
        </row>
        <row r="25163">
          <cell r="C25163" t="str">
            <v>L55-7901-44</v>
          </cell>
          <cell r="D25163" t="str">
            <v>植物の種ﾏﾘｰｺﾞｰﾙﾄﾞ</v>
          </cell>
          <cell r="E25163">
            <v>2</v>
          </cell>
          <cell r="F25163" t="str">
            <v>仕入</v>
          </cell>
          <cell r="G25163" t="str">
            <v>R3総522･R4消226</v>
          </cell>
          <cell r="H25163">
            <v>150</v>
          </cell>
        </row>
        <row r="25164">
          <cell r="C25164" t="str">
            <v>L55-7901-45</v>
          </cell>
          <cell r="D25164" t="str">
            <v>植物の種 ﾋｬｸﾆﾁｿｳ</v>
          </cell>
          <cell r="E25164">
            <v>2</v>
          </cell>
          <cell r="F25164" t="str">
            <v>仕入</v>
          </cell>
          <cell r="G25164" t="str">
            <v>R3総522･R4消226</v>
          </cell>
          <cell r="H25164">
            <v>200</v>
          </cell>
        </row>
        <row r="25165">
          <cell r="C25165" t="str">
            <v>L55-7902-01</v>
          </cell>
          <cell r="D25165" t="str">
            <v>中止)植物の種 ｽｲ-ﾄｺ-ﾝ (2袋</v>
          </cell>
          <cell r="E25165">
            <v>0</v>
          </cell>
          <cell r="F25165" t="str">
            <v>共用</v>
          </cell>
          <cell r="G25165" t="str">
            <v/>
          </cell>
          <cell r="H25165">
            <v>400</v>
          </cell>
        </row>
        <row r="25166">
          <cell r="C25166" t="str">
            <v>L55-7902-02</v>
          </cell>
          <cell r="D25166" t="str">
            <v>中止)植物の種 つるなしいんげん(2</v>
          </cell>
          <cell r="E25166">
            <v>0</v>
          </cell>
          <cell r="F25166" t="str">
            <v>共用</v>
          </cell>
          <cell r="G25166" t="str">
            <v/>
          </cell>
          <cell r="H25166">
            <v>0</v>
          </cell>
        </row>
        <row r="25167">
          <cell r="C25167" t="str">
            <v>L55-7902-03</v>
          </cell>
          <cell r="D25167" t="str">
            <v>【中止】植物の種 ｷｬﾍﾞﾂ (2袋)</v>
          </cell>
          <cell r="E25167">
            <v>0</v>
          </cell>
          <cell r="F25167" t="str">
            <v>共用</v>
          </cell>
          <cell r="G25167" t="str">
            <v/>
          </cell>
          <cell r="H25167">
            <v>0</v>
          </cell>
        </row>
        <row r="25168">
          <cell r="C25168" t="str">
            <v>L55-7902-04</v>
          </cell>
          <cell r="D25168" t="str">
            <v>【中止】植物の種 こまつな (2袋)</v>
          </cell>
          <cell r="E25168">
            <v>0</v>
          </cell>
          <cell r="F25168" t="str">
            <v>共用</v>
          </cell>
          <cell r="G25168" t="str">
            <v/>
          </cell>
          <cell r="H25168">
            <v>0</v>
          </cell>
        </row>
        <row r="25169">
          <cell r="C25169" t="str">
            <v>L55-7902-05</v>
          </cell>
          <cell r="D25169" t="str">
            <v>中止 植物の種 きゅうり (2袋)</v>
          </cell>
          <cell r="E25169">
            <v>0</v>
          </cell>
          <cell r="F25169" t="str">
            <v>共用</v>
          </cell>
          <cell r="G25169" t="str">
            <v/>
          </cell>
          <cell r="H25169">
            <v>0</v>
          </cell>
        </row>
        <row r="25170">
          <cell r="C25170" t="str">
            <v>L55-7902-06</v>
          </cell>
          <cell r="D25170" t="str">
            <v>【中止】植物の種 かぼちゃ (2袋)</v>
          </cell>
          <cell r="E25170">
            <v>0</v>
          </cell>
          <cell r="F25170" t="str">
            <v>共用</v>
          </cell>
          <cell r="G25170" t="str">
            <v/>
          </cell>
          <cell r="H25170">
            <v>0</v>
          </cell>
        </row>
        <row r="25171">
          <cell r="C25171" t="str">
            <v>L55-7902-11</v>
          </cell>
          <cell r="D25171" t="str">
            <v>中止】植物の種 ｽｲｰﾄｺｰﾝ10袋</v>
          </cell>
          <cell r="E25171">
            <v>0</v>
          </cell>
          <cell r="F25171" t="str">
            <v>共用</v>
          </cell>
          <cell r="G25171" t="str">
            <v/>
          </cell>
          <cell r="H25171">
            <v>0</v>
          </cell>
        </row>
        <row r="25172">
          <cell r="C25172" t="str">
            <v>L55-7902-12</v>
          </cell>
          <cell r="D25172" t="str">
            <v>中止)植物の種 つるなしいんげん10袋</v>
          </cell>
          <cell r="E25172">
            <v>0</v>
          </cell>
          <cell r="F25172" t="str">
            <v>共用</v>
          </cell>
          <cell r="G25172" t="str">
            <v/>
          </cell>
          <cell r="H25172">
            <v>0</v>
          </cell>
        </row>
        <row r="25173">
          <cell r="C25173" t="str">
            <v>L55-7902-13</v>
          </cell>
          <cell r="D25173" t="str">
            <v>【中止】植物の種 ｷｬﾍﾞﾂ 10袋</v>
          </cell>
          <cell r="E25173">
            <v>0</v>
          </cell>
          <cell r="F25173" t="str">
            <v>共用</v>
          </cell>
          <cell r="G25173" t="str">
            <v/>
          </cell>
          <cell r="H25173">
            <v>0</v>
          </cell>
        </row>
        <row r="25174">
          <cell r="C25174" t="str">
            <v>L55-7902-14</v>
          </cell>
          <cell r="D25174" t="str">
            <v>【中止】植物の種 こまつな 10袋</v>
          </cell>
          <cell r="E25174">
            <v>0</v>
          </cell>
          <cell r="F25174" t="str">
            <v>共用</v>
          </cell>
          <cell r="G25174" t="str">
            <v/>
          </cell>
          <cell r="H25174">
            <v>0</v>
          </cell>
        </row>
        <row r="25175">
          <cell r="C25175" t="str">
            <v>L55-7902-15</v>
          </cell>
          <cell r="D25175" t="str">
            <v>【中止】植物の種 きゅうり 10袋</v>
          </cell>
          <cell r="E25175">
            <v>0</v>
          </cell>
          <cell r="F25175" t="str">
            <v>共用</v>
          </cell>
          <cell r="G25175" t="str">
            <v/>
          </cell>
          <cell r="H25175">
            <v>0</v>
          </cell>
        </row>
        <row r="25176">
          <cell r="C25176" t="str">
            <v>L55-7902-16</v>
          </cell>
          <cell r="D25176" t="str">
            <v>【中止】植物の種 かぼちゃ10袋</v>
          </cell>
          <cell r="E25176">
            <v>0</v>
          </cell>
          <cell r="F25176" t="str">
            <v>共用</v>
          </cell>
          <cell r="G25176" t="str">
            <v/>
          </cell>
          <cell r="H25176">
            <v>0</v>
          </cell>
        </row>
        <row r="25177">
          <cell r="C25177" t="str">
            <v>L55-7902-22</v>
          </cell>
          <cell r="D25177" t="str">
            <v>植物の種 ﾀﾞｲｽﾞ</v>
          </cell>
          <cell r="E25177">
            <v>2</v>
          </cell>
          <cell r="F25177" t="str">
            <v>仕入</v>
          </cell>
          <cell r="G25177" t="str">
            <v>R3総522･R4消226</v>
          </cell>
          <cell r="H25177">
            <v>200</v>
          </cell>
        </row>
        <row r="25178">
          <cell r="C25178" t="str">
            <v>L55-7902-23</v>
          </cell>
          <cell r="D25178" t="str">
            <v>【中止】L55-7902-52 植物の種 ｿﾊﾞ</v>
          </cell>
          <cell r="E25178">
            <v>0</v>
          </cell>
          <cell r="F25178" t="str">
            <v>共用</v>
          </cell>
          <cell r="G25178" t="str">
            <v/>
          </cell>
          <cell r="H25178">
            <v>0</v>
          </cell>
        </row>
        <row r="25179">
          <cell r="C25179" t="str">
            <v>L55-7902-24</v>
          </cell>
          <cell r="D25179" t="str">
            <v>【中止】L55-7902-53植物の種 ｱｲ</v>
          </cell>
          <cell r="E25179">
            <v>0</v>
          </cell>
          <cell r="F25179" t="str">
            <v>共用</v>
          </cell>
          <cell r="G25179" t="str">
            <v/>
          </cell>
          <cell r="H25179">
            <v>0</v>
          </cell>
        </row>
        <row r="25180">
          <cell r="C25180" t="str">
            <v>L55-7902-25</v>
          </cell>
          <cell r="D25180" t="str">
            <v>【中止】L55-7902-54 植物の種 綿</v>
          </cell>
          <cell r="E25180">
            <v>0</v>
          </cell>
          <cell r="F25180" t="str">
            <v>共用</v>
          </cell>
          <cell r="G25180" t="str">
            <v/>
          </cell>
          <cell r="H25180">
            <v>0</v>
          </cell>
        </row>
        <row r="25181">
          <cell r="C25181" t="str">
            <v>L55-7902-31</v>
          </cell>
          <cell r="D25181" t="str">
            <v>植物の種 ﾍﾁﾏ</v>
          </cell>
          <cell r="E25181">
            <v>2</v>
          </cell>
          <cell r="F25181" t="str">
            <v>仕入</v>
          </cell>
          <cell r="G25181" t="str">
            <v>R3総522･R4消226</v>
          </cell>
          <cell r="H25181">
            <v>140</v>
          </cell>
        </row>
        <row r="25182">
          <cell r="C25182" t="str">
            <v>L55-7902-32</v>
          </cell>
          <cell r="D25182" t="str">
            <v>植物の種 ﾋｮｳﾀﾝ</v>
          </cell>
          <cell r="E25182">
            <v>2</v>
          </cell>
          <cell r="F25182" t="str">
            <v>仕入</v>
          </cell>
          <cell r="G25182" t="str">
            <v>R3総522･R4消226</v>
          </cell>
          <cell r="H25182">
            <v>200</v>
          </cell>
        </row>
        <row r="25183">
          <cell r="C25183" t="str">
            <v>L55-7902-33</v>
          </cell>
          <cell r="D25183" t="str">
            <v>植物の種 ｽｲｰﾄｺｰﾝ</v>
          </cell>
          <cell r="E25183">
            <v>2</v>
          </cell>
          <cell r="F25183" t="str">
            <v>仕入</v>
          </cell>
          <cell r="G25183" t="str">
            <v>R3総522･R4消226</v>
          </cell>
          <cell r="H25183">
            <v>220</v>
          </cell>
        </row>
        <row r="25184">
          <cell r="C25184" t="str">
            <v>L55-7902-34</v>
          </cell>
          <cell r="D25184" t="str">
            <v>植物の種 ﾂﾙﾅｼｲﾝｹﾞﾝ</v>
          </cell>
          <cell r="E25184">
            <v>2</v>
          </cell>
          <cell r="F25184" t="str">
            <v>仕入</v>
          </cell>
          <cell r="G25184" t="str">
            <v>R3総522･R4消226</v>
          </cell>
          <cell r="H25184">
            <v>220</v>
          </cell>
        </row>
        <row r="25185">
          <cell r="C25185" t="str">
            <v>L55-7902-35</v>
          </cell>
          <cell r="D25185" t="str">
            <v>【中止】植物の種かぼちゃ(栗えびす)</v>
          </cell>
          <cell r="E25185">
            <v>0</v>
          </cell>
          <cell r="F25185" t="str">
            <v>共用</v>
          </cell>
          <cell r="G25185" t="str">
            <v/>
          </cell>
          <cell r="H25185">
            <v>300</v>
          </cell>
        </row>
        <row r="25186">
          <cell r="C25186" t="str">
            <v>L55-7902-36</v>
          </cell>
          <cell r="D25186" t="str">
            <v>植物の種 ｵｸﾗ</v>
          </cell>
          <cell r="E25186">
            <v>2</v>
          </cell>
          <cell r="F25186" t="str">
            <v>仕入</v>
          </cell>
          <cell r="G25186" t="str">
            <v>R3総522･R4消226</v>
          </cell>
          <cell r="H25186">
            <v>100</v>
          </cell>
        </row>
        <row r="25187">
          <cell r="C25187" t="str">
            <v>L55-7902-37</v>
          </cell>
          <cell r="D25187" t="str">
            <v>植物の種 ﾂﾙﾚｲｼ(ﾆｶﾞｳﾘ)</v>
          </cell>
          <cell r="E25187">
            <v>2</v>
          </cell>
          <cell r="F25187" t="str">
            <v>仕入</v>
          </cell>
          <cell r="G25187" t="str">
            <v>R3総522･R4消226</v>
          </cell>
          <cell r="H25187">
            <v>220</v>
          </cell>
        </row>
        <row r="25188">
          <cell r="C25188" t="str">
            <v>L55-7902-38</v>
          </cell>
          <cell r="D25188" t="str">
            <v>中止 植物の種 ﾈｷﾞ(小ﾈｷﾞ)</v>
          </cell>
          <cell r="E25188">
            <v>0</v>
          </cell>
          <cell r="F25188" t="str">
            <v>共用</v>
          </cell>
          <cell r="G25188" t="str">
            <v>R5総578</v>
          </cell>
          <cell r="H25188">
            <v>600</v>
          </cell>
        </row>
        <row r="25189">
          <cell r="C25189" t="str">
            <v>L55-7902-39</v>
          </cell>
          <cell r="D25189" t="str">
            <v>中止 植物の種 ﾀﾏﾈｷﾞ→L55-7909</v>
          </cell>
          <cell r="E25189">
            <v>0</v>
          </cell>
          <cell r="F25189" t="str">
            <v>共用</v>
          </cell>
          <cell r="G25189" t="str">
            <v>R1総48･477</v>
          </cell>
          <cell r="H25189">
            <v>580</v>
          </cell>
        </row>
        <row r="25190">
          <cell r="C25190" t="str">
            <v>L55-7902-40</v>
          </cell>
          <cell r="D25190" t="str">
            <v>植物の種 ｴﾝﾄﾞｳ</v>
          </cell>
          <cell r="E25190">
            <v>2</v>
          </cell>
          <cell r="F25190" t="str">
            <v>仕入</v>
          </cell>
          <cell r="G25190" t="str">
            <v>R3総522･R4消226</v>
          </cell>
          <cell r="H25190">
            <v>300</v>
          </cell>
        </row>
        <row r="25191">
          <cell r="C25191" t="str">
            <v>L55-7902-41</v>
          </cell>
          <cell r="D25191" t="str">
            <v>植物の種 ﾘｰﾌﾚﾀｽ</v>
          </cell>
          <cell r="E25191">
            <v>2</v>
          </cell>
          <cell r="F25191" t="str">
            <v>仕入</v>
          </cell>
          <cell r="G25191" t="str">
            <v>R3総522･R4消226</v>
          </cell>
          <cell r="H25191">
            <v>300</v>
          </cell>
        </row>
        <row r="25192">
          <cell r="C25192" t="str">
            <v>L55-7902-42</v>
          </cell>
          <cell r="D25192" t="str">
            <v>植物の種 ｱﾌﾞﾗﾅ</v>
          </cell>
          <cell r="E25192">
            <v>2</v>
          </cell>
          <cell r="F25192" t="str">
            <v>仕入</v>
          </cell>
          <cell r="G25192" t="str">
            <v>R3総522･R4消226</v>
          </cell>
          <cell r="H25192">
            <v>150</v>
          </cell>
        </row>
        <row r="25193">
          <cell r="C25193" t="str">
            <v>L55-7902-43</v>
          </cell>
          <cell r="D25193" t="str">
            <v>植物の種 ﾋﾟｰﾏﾝ</v>
          </cell>
          <cell r="E25193">
            <v>2</v>
          </cell>
          <cell r="F25193" t="str">
            <v>仕入</v>
          </cell>
          <cell r="G25193" t="str">
            <v>R3総522･R4消226</v>
          </cell>
          <cell r="H25193">
            <v>300</v>
          </cell>
        </row>
        <row r="25194">
          <cell r="C25194" t="str">
            <v>L55-7902-44</v>
          </cell>
          <cell r="D25194" t="str">
            <v>植物の種 ﾐﾆﾄﾏﾄ</v>
          </cell>
          <cell r="E25194">
            <v>2</v>
          </cell>
          <cell r="F25194" t="str">
            <v>仕入</v>
          </cell>
          <cell r="G25194" t="str">
            <v>R3総522･R4消226</v>
          </cell>
          <cell r="H25194">
            <v>400</v>
          </cell>
        </row>
        <row r="25195">
          <cell r="C25195" t="str">
            <v>L55-7902-45</v>
          </cell>
          <cell r="D25195" t="str">
            <v>植物の種 ﾊﾂｶﾀﾞｲｺﾝ</v>
          </cell>
          <cell r="E25195">
            <v>2</v>
          </cell>
          <cell r="F25195" t="str">
            <v>仕入</v>
          </cell>
          <cell r="G25195" t="str">
            <v>R3総522･R4消226</v>
          </cell>
          <cell r="H25195">
            <v>200</v>
          </cell>
        </row>
        <row r="25196">
          <cell r="C25196" t="str">
            <v>L55-7902-46</v>
          </cell>
          <cell r="D25196" t="str">
            <v>植物の種 ｽﾞｯｷｰﾆ</v>
          </cell>
          <cell r="E25196">
            <v>2</v>
          </cell>
          <cell r="F25196" t="str">
            <v>仕入</v>
          </cell>
          <cell r="G25196" t="str">
            <v>R3総522･R4消226</v>
          </cell>
          <cell r="H25196">
            <v>300</v>
          </cell>
        </row>
        <row r="25197">
          <cell r="C25197" t="str">
            <v>L55-7902-47</v>
          </cell>
          <cell r="D25197" t="str">
            <v>植物の種 ﾈｷﾞ(小ﾈｷﾞ)</v>
          </cell>
          <cell r="E25197">
            <v>0</v>
          </cell>
          <cell r="F25197" t="str">
            <v>共用</v>
          </cell>
          <cell r="G25197" t="str">
            <v>R7総45･583</v>
          </cell>
          <cell r="H25197">
            <v>700</v>
          </cell>
        </row>
        <row r="25198">
          <cell r="C25198" t="str">
            <v>L55-7902-51</v>
          </cell>
          <cell r="D25198" t="str">
            <v>中止 植物の種 大豆 (鶴の子大豆)</v>
          </cell>
          <cell r="E25198">
            <v>0</v>
          </cell>
          <cell r="F25198" t="str">
            <v>共用</v>
          </cell>
          <cell r="G25198" t="str">
            <v/>
          </cell>
          <cell r="H25198">
            <v>150</v>
          </cell>
        </row>
        <row r="25199">
          <cell r="C25199" t="str">
            <v>L55-7902-52</v>
          </cell>
          <cell r="D25199" t="str">
            <v>【中止】植物の種 ｿﾊﾞ (信州大そば)</v>
          </cell>
          <cell r="E25199">
            <v>0</v>
          </cell>
          <cell r="F25199" t="str">
            <v>共用</v>
          </cell>
          <cell r="G25199" t="str">
            <v/>
          </cell>
          <cell r="H25199">
            <v>150</v>
          </cell>
        </row>
        <row r="25200">
          <cell r="C25200" t="str">
            <v>L55-7902-53</v>
          </cell>
          <cell r="D25200" t="str">
            <v>中止　植物の種 ｱｲ</v>
          </cell>
          <cell r="E25200">
            <v>0</v>
          </cell>
          <cell r="F25200" t="str">
            <v>共用</v>
          </cell>
          <cell r="G25200" t="str">
            <v>R1総477･R2消209</v>
          </cell>
          <cell r="H25200">
            <v>200</v>
          </cell>
        </row>
        <row r="25201">
          <cell r="C25201" t="str">
            <v>L55-7902-54</v>
          </cell>
          <cell r="D25201" t="str">
            <v>【中止】植物の種 綿 (1袋)</v>
          </cell>
          <cell r="E25201">
            <v>0</v>
          </cell>
          <cell r="F25201" t="str">
            <v>共用</v>
          </cell>
          <cell r="G25201" t="str">
            <v/>
          </cell>
          <cell r="H25201">
            <v>200</v>
          </cell>
        </row>
        <row r="25202">
          <cell r="C25202" t="str">
            <v>L55-7903-01</v>
          </cell>
          <cell r="D25202" t="str">
            <v>植物の種 ﾁｭ-ﾘｯﾌﾟ</v>
          </cell>
          <cell r="E25202">
            <v>0</v>
          </cell>
          <cell r="F25202" t="str">
            <v>共用</v>
          </cell>
          <cell r="G25202" t="str">
            <v/>
          </cell>
          <cell r="H25202">
            <v>0</v>
          </cell>
        </row>
        <row r="25203">
          <cell r="C25203" t="str">
            <v>L55-7903-02</v>
          </cell>
          <cell r="D25203" t="str">
            <v>植物の種 ﾋﾔｼﾝｽ</v>
          </cell>
          <cell r="E25203">
            <v>0</v>
          </cell>
          <cell r="F25203" t="str">
            <v>共用</v>
          </cell>
          <cell r="G25203" t="str">
            <v/>
          </cell>
          <cell r="H25203">
            <v>0</v>
          </cell>
        </row>
        <row r="25204">
          <cell r="C25204" t="str">
            <v>L55-7903-03</v>
          </cell>
          <cell r="D25204" t="str">
            <v>植物の種 ｸﾛｯｶｽ</v>
          </cell>
          <cell r="E25204">
            <v>0</v>
          </cell>
          <cell r="F25204" t="str">
            <v>共用</v>
          </cell>
          <cell r="G25204" t="str">
            <v/>
          </cell>
          <cell r="H25204">
            <v>0</v>
          </cell>
        </row>
        <row r="25205">
          <cell r="C25205" t="str">
            <v>L55-7904-01</v>
          </cell>
          <cell r="D25205" t="str">
            <v>製作中止 遺伝の法則検証用ﾄｳﾓﾛ</v>
          </cell>
          <cell r="E25205">
            <v>0</v>
          </cell>
          <cell r="F25205" t="str">
            <v>共用</v>
          </cell>
          <cell r="G25205" t="str">
            <v/>
          </cell>
          <cell r="H25205">
            <v>3300</v>
          </cell>
        </row>
        <row r="25206">
          <cell r="C25206" t="str">
            <v>L55-7904-02</v>
          </cell>
          <cell r="D25206" t="str">
            <v>製作中止 遺伝の法則検証用ﾄｳﾓﾛ</v>
          </cell>
          <cell r="E25206">
            <v>0</v>
          </cell>
          <cell r="F25206" t="str">
            <v>共用</v>
          </cell>
          <cell r="G25206" t="str">
            <v/>
          </cell>
          <cell r="H25206">
            <v>3300</v>
          </cell>
        </row>
        <row r="25207">
          <cell r="C25207" t="str">
            <v>L55-7904-03</v>
          </cell>
          <cell r="D25207" t="str">
            <v>L55-7904-10</v>
          </cell>
          <cell r="E25207">
            <v>0</v>
          </cell>
          <cell r="F25207" t="str">
            <v>共用</v>
          </cell>
          <cell r="G25207" t="str">
            <v/>
          </cell>
          <cell r="H25207">
            <v>0</v>
          </cell>
        </row>
        <row r="25208">
          <cell r="C25208" t="str">
            <v>L55-7904-10</v>
          </cell>
          <cell r="D25208" t="str">
            <v>中止 遺伝の法則検証用ﾄｳﾓﾛｺｼ 4色</v>
          </cell>
          <cell r="E25208">
            <v>0</v>
          </cell>
          <cell r="F25208" t="str">
            <v>共用</v>
          </cell>
          <cell r="G25208" t="str">
            <v/>
          </cell>
          <cell r="H25208">
            <v>3300</v>
          </cell>
        </row>
        <row r="25209">
          <cell r="C25209" t="str">
            <v>L55-7905</v>
          </cell>
          <cell r="D25209" t="str">
            <v>製作中止 ｱﾙﾋﾞﾉｺ-ﾝ</v>
          </cell>
          <cell r="E25209">
            <v>0</v>
          </cell>
          <cell r="F25209" t="str">
            <v>共用</v>
          </cell>
          <cell r="G25209" t="str">
            <v/>
          </cell>
          <cell r="H25209">
            <v>0</v>
          </cell>
        </row>
        <row r="25210">
          <cell r="C25210" t="str">
            <v>L55-7906</v>
          </cell>
          <cell r="D25210" t="str">
            <v>L55-7906-01､02 植物の種(ﾌﾗﾜｰﾒｲﾄ)</v>
          </cell>
          <cell r="E25210">
            <v>0</v>
          </cell>
          <cell r="F25210" t="str">
            <v>共用</v>
          </cell>
          <cell r="G25210" t="str">
            <v/>
          </cell>
          <cell r="H25210">
            <v>0</v>
          </cell>
        </row>
        <row r="25211">
          <cell r="C25211" t="str">
            <v>L55-7906-01</v>
          </cell>
          <cell r="D25211" t="str">
            <v>製作中止 植物の種 (暖地型) &lt;200mg</v>
          </cell>
          <cell r="E25211">
            <v>0</v>
          </cell>
          <cell r="F25211" t="str">
            <v>共用</v>
          </cell>
          <cell r="G25211" t="str">
            <v/>
          </cell>
          <cell r="H25211">
            <v>0</v>
          </cell>
        </row>
        <row r="25212">
          <cell r="C25212" t="str">
            <v>L55-7906-02</v>
          </cell>
          <cell r="D25212" t="str">
            <v>植物の種 (寒地型) &lt;200mgX2ﾊﾟｯｸ&gt;</v>
          </cell>
          <cell r="E25212">
            <v>0</v>
          </cell>
          <cell r="F25212" t="str">
            <v>共用</v>
          </cell>
          <cell r="G25212" t="str">
            <v/>
          </cell>
          <cell r="H25212">
            <v>0</v>
          </cell>
        </row>
        <row r="25213">
          <cell r="C25213" t="str">
            <v>L55-7906-03</v>
          </cell>
          <cell r="D25213" t="str">
            <v>製作中止 植物の種 (寒地型) &lt;200mgX</v>
          </cell>
          <cell r="E25213">
            <v>0</v>
          </cell>
          <cell r="F25213" t="str">
            <v>共用</v>
          </cell>
          <cell r="G25213" t="str">
            <v/>
          </cell>
          <cell r="H25213">
            <v>5500</v>
          </cell>
        </row>
        <row r="25214">
          <cell r="C25214" t="str">
            <v>L55-7906-05</v>
          </cell>
          <cell r="D25214" t="str">
            <v>製作中止植物の種(ﾊｰﾌﾞﾐｯｸｽ) ﾌﾗﾜ</v>
          </cell>
          <cell r="E25214">
            <v>0</v>
          </cell>
          <cell r="F25214" t="str">
            <v>共用</v>
          </cell>
          <cell r="G25214" t="str">
            <v/>
          </cell>
          <cell r="H25214">
            <v>250</v>
          </cell>
        </row>
        <row r="25215">
          <cell r="C25215" t="str">
            <v>L55-7907</v>
          </cell>
          <cell r="D25215" t="str">
            <v>中止ｴﾝﾄﾞｳの種子(遺伝形質比較用)4種組</v>
          </cell>
          <cell r="E25215">
            <v>0</v>
          </cell>
          <cell r="F25215" t="str">
            <v>共用</v>
          </cell>
          <cell r="G25215" t="str">
            <v>R5総548</v>
          </cell>
          <cell r="H25215">
            <v>4500</v>
          </cell>
        </row>
        <row r="25216">
          <cell r="C25216" t="str">
            <v>55-7907-a1</v>
          </cell>
          <cell r="D25216" t="str">
            <v>ｴﾝﾄﾞｳ ｳｽｲ(大粒･黒目) 1ﾘｯﾄﾙ</v>
          </cell>
          <cell r="E25216">
            <v>2</v>
          </cell>
          <cell r="F25216" t="str">
            <v>仕入</v>
          </cell>
          <cell r="G25216" t="str">
            <v/>
          </cell>
          <cell r="H25216">
            <v>0</v>
          </cell>
        </row>
        <row r="25217">
          <cell r="C25217" t="str">
            <v>55-7907-a2</v>
          </cell>
          <cell r="D25217" t="str">
            <v>青ｴﾝﾄﾞｳﾏﾒ 3Kg</v>
          </cell>
          <cell r="E25217">
            <v>2</v>
          </cell>
          <cell r="F25217" t="str">
            <v>仕入</v>
          </cell>
          <cell r="G25217" t="str">
            <v/>
          </cell>
          <cell r="H25217">
            <v>0</v>
          </cell>
        </row>
        <row r="25218">
          <cell r="C25218" t="str">
            <v>55-7907-a3</v>
          </cell>
          <cell r="D25218" t="str">
            <v>ｼﾘｶｹﾞﾙ 10g</v>
          </cell>
          <cell r="E25218">
            <v>2</v>
          </cell>
          <cell r="F25218" t="str">
            <v>仕入</v>
          </cell>
          <cell r="G25218" t="str">
            <v/>
          </cell>
          <cell r="H25218">
            <v>0</v>
          </cell>
        </row>
        <row r="25219">
          <cell r="C25219" t="str">
            <v>55-7907-a4</v>
          </cell>
          <cell r="D25219" t="str">
            <v>L55-7907 製品ﾗﾍﾞﾙ 黄色･丸</v>
          </cell>
          <cell r="E25219">
            <v>2</v>
          </cell>
          <cell r="F25219" t="str">
            <v>仕入</v>
          </cell>
          <cell r="G25219" t="str">
            <v/>
          </cell>
          <cell r="H25219">
            <v>0</v>
          </cell>
        </row>
        <row r="25220">
          <cell r="C25220" t="str">
            <v>55-7907-a5</v>
          </cell>
          <cell r="D25220" t="str">
            <v>L55-7907 製品ﾗﾍﾞﾙ 黄色･しわ</v>
          </cell>
          <cell r="E25220">
            <v>2</v>
          </cell>
          <cell r="F25220" t="str">
            <v>仕入</v>
          </cell>
          <cell r="G25220" t="str">
            <v/>
          </cell>
          <cell r="H25220">
            <v>0</v>
          </cell>
        </row>
        <row r="25221">
          <cell r="C25221" t="str">
            <v>55-7907-a6</v>
          </cell>
          <cell r="D25221" t="str">
            <v>L55-7907 製品ﾗﾍﾞﾙ 緑色･丸</v>
          </cell>
          <cell r="E25221">
            <v>2</v>
          </cell>
          <cell r="F25221" t="str">
            <v>仕入</v>
          </cell>
          <cell r="G25221" t="str">
            <v/>
          </cell>
          <cell r="H25221">
            <v>0</v>
          </cell>
        </row>
        <row r="25222">
          <cell r="C25222" t="str">
            <v>55-7907-a7</v>
          </cell>
          <cell r="D25222" t="str">
            <v>L55-7907 製品ﾗﾍﾞﾙ 緑色･しわ</v>
          </cell>
          <cell r="E25222">
            <v>2</v>
          </cell>
          <cell r="F25222" t="str">
            <v>仕入</v>
          </cell>
          <cell r="G25222" t="str">
            <v/>
          </cell>
          <cell r="H25222">
            <v>0</v>
          </cell>
        </row>
        <row r="25223">
          <cell r="C25223" t="str">
            <v>L55-7907-b1</v>
          </cell>
          <cell r="D25223" t="str">
            <v>ｴﾝﾄﾞｳの種子(黄色･丸) 10個入</v>
          </cell>
          <cell r="E25223">
            <v>2</v>
          </cell>
          <cell r="F25223" t="str">
            <v>仕入</v>
          </cell>
          <cell r="G25223" t="str">
            <v/>
          </cell>
          <cell r="H25223">
            <v>0</v>
          </cell>
        </row>
        <row r="25224">
          <cell r="C25224" t="str">
            <v>L55-7907-b2</v>
          </cell>
          <cell r="D25224" t="str">
            <v>ｴﾝﾄﾞｳの種子(黄色･しわ) 10個入</v>
          </cell>
          <cell r="E25224">
            <v>2</v>
          </cell>
          <cell r="F25224" t="str">
            <v>仕入</v>
          </cell>
          <cell r="G25224" t="str">
            <v/>
          </cell>
          <cell r="H25224">
            <v>0</v>
          </cell>
        </row>
        <row r="25225">
          <cell r="C25225" t="str">
            <v>L55-7907-b3</v>
          </cell>
          <cell r="D25225" t="str">
            <v>ｴﾝﾄﾞｳの種子(緑･丸) 10個入</v>
          </cell>
          <cell r="E25225">
            <v>2</v>
          </cell>
          <cell r="F25225" t="str">
            <v>仕入</v>
          </cell>
          <cell r="G25225" t="str">
            <v/>
          </cell>
          <cell r="H25225">
            <v>0</v>
          </cell>
        </row>
        <row r="25226">
          <cell r="C25226" t="str">
            <v>L55-7907-b4</v>
          </cell>
          <cell r="D25226" t="str">
            <v>ｴﾝﾄﾞｳの種子(緑･しわ) 10個入</v>
          </cell>
          <cell r="E25226">
            <v>2</v>
          </cell>
          <cell r="F25226" t="str">
            <v>仕入</v>
          </cell>
          <cell r="G25226" t="str">
            <v/>
          </cell>
          <cell r="H25226">
            <v>0</v>
          </cell>
        </row>
        <row r="25227">
          <cell r="C25227" t="str">
            <v>55-7907-x4</v>
          </cell>
          <cell r="D25227" t="str">
            <v>ｴﾝﾄﾞｳの種子 豆洗浄-製品化まで</v>
          </cell>
          <cell r="E25227">
            <v>2</v>
          </cell>
          <cell r="F25227" t="str">
            <v>仕入</v>
          </cell>
          <cell r="G25227" t="str">
            <v/>
          </cell>
          <cell r="H25227">
            <v>0</v>
          </cell>
        </row>
        <row r="25228">
          <cell r="C25228" t="str">
            <v>L55-7908</v>
          </cell>
          <cell r="D25228" t="str">
            <v>ﾁｭｰﾘｯﾌﾟの種子観察ｾｯﾄ</v>
          </cell>
          <cell r="E25228">
            <v>0</v>
          </cell>
          <cell r="F25228" t="str">
            <v>共用</v>
          </cell>
          <cell r="G25228" t="str">
            <v>R7総591･R7消197</v>
          </cell>
          <cell r="H25228">
            <v>1500</v>
          </cell>
        </row>
        <row r="25229">
          <cell r="C25229" t="str">
            <v>L55-7908-01</v>
          </cell>
          <cell r="D25229" t="str">
            <v>ﾁｭｰﾘｯﾌﾟの種子(10粒)</v>
          </cell>
          <cell r="E25229">
            <v>0</v>
          </cell>
          <cell r="F25229" t="str">
            <v>共用</v>
          </cell>
          <cell r="G25229" t="str">
            <v>R7総591･R7消197</v>
          </cell>
          <cell r="H25229">
            <v>300</v>
          </cell>
        </row>
        <row r="25230">
          <cell r="C25230" t="str">
            <v>55-7908-a1</v>
          </cell>
          <cell r="D25230" t="str">
            <v>ﾁｭｰﾘｯﾌﾟのさや(1本)</v>
          </cell>
          <cell r="E25230">
            <v>2</v>
          </cell>
          <cell r="F25230" t="str">
            <v>仕入</v>
          </cell>
          <cell r="G25230" t="str">
            <v/>
          </cell>
          <cell r="H25230">
            <v>0</v>
          </cell>
        </row>
        <row r="25231">
          <cell r="C25231" t="str">
            <v>L55-7909</v>
          </cell>
          <cell r="D25231" t="str">
            <v>ﾀﾏﾈｷﾞの種子(体細胞分裂観察用)</v>
          </cell>
          <cell r="E25231">
            <v>0</v>
          </cell>
          <cell r="F25231" t="str">
            <v>共用</v>
          </cell>
          <cell r="G25231" t="str">
            <v>R7総543･R7消196</v>
          </cell>
          <cell r="H25231">
            <v>600</v>
          </cell>
        </row>
        <row r="25232">
          <cell r="C25232" t="str">
            <v>L55-7910-01</v>
          </cell>
          <cell r="D25232" t="str">
            <v>L55-7971-01 生きた生物のえさ 乾燥</v>
          </cell>
          <cell r="E25232">
            <v>0</v>
          </cell>
          <cell r="F25232" t="str">
            <v>共用</v>
          </cell>
          <cell r="G25232" t="str">
            <v/>
          </cell>
          <cell r="H25232">
            <v>0</v>
          </cell>
        </row>
        <row r="25233">
          <cell r="C25233" t="str">
            <v>L55-7910-02</v>
          </cell>
          <cell r="D25233" t="str">
            <v>L55-7971-02 生きた生物のえさ 乾燥</v>
          </cell>
          <cell r="E25233">
            <v>0</v>
          </cell>
          <cell r="F25233" t="str">
            <v>共用</v>
          </cell>
          <cell r="G25233" t="str">
            <v/>
          </cell>
          <cell r="H25233">
            <v>0</v>
          </cell>
        </row>
        <row r="25234">
          <cell r="C25234" t="str">
            <v>L55-7910-03</v>
          </cell>
          <cell r="D25234" t="str">
            <v>L55-7971-03 生きた生物のえさ ﾒﾀﾞ</v>
          </cell>
          <cell r="E25234">
            <v>0</v>
          </cell>
          <cell r="F25234" t="str">
            <v>共用</v>
          </cell>
          <cell r="G25234" t="str">
            <v/>
          </cell>
          <cell r="H25234">
            <v>0</v>
          </cell>
        </row>
        <row r="25235">
          <cell r="C25235" t="str">
            <v>L55-7910-04</v>
          </cell>
          <cell r="D25235" t="str">
            <v>L55-7971-05 生きた生物のえさ</v>
          </cell>
          <cell r="E25235">
            <v>0</v>
          </cell>
          <cell r="F25235" t="str">
            <v>共用</v>
          </cell>
          <cell r="G25235" t="str">
            <v/>
          </cell>
          <cell r="H25235">
            <v>0</v>
          </cell>
        </row>
        <row r="25236">
          <cell r="C25236" t="str">
            <v>L55-7910-05</v>
          </cell>
          <cell r="D25236" t="str">
            <v>L55-7971-05 生きた生物のえさ ｶﾒ</v>
          </cell>
          <cell r="E25236">
            <v>0</v>
          </cell>
          <cell r="F25236" t="str">
            <v>共用</v>
          </cell>
          <cell r="G25236" t="str">
            <v/>
          </cell>
          <cell r="H25236">
            <v>0</v>
          </cell>
        </row>
        <row r="25237">
          <cell r="C25237" t="str">
            <v>L55-7920-01</v>
          </cell>
          <cell r="D25237" t="str">
            <v>植物の種 ﾋﾏﾜﾘ(10袋)</v>
          </cell>
          <cell r="E25237">
            <v>0</v>
          </cell>
          <cell r="F25237" t="str">
            <v>共用</v>
          </cell>
          <cell r="G25237" t="str">
            <v>R7総543･R7消196</v>
          </cell>
          <cell r="H25237">
            <v>2000</v>
          </cell>
        </row>
        <row r="25238">
          <cell r="C25238" t="str">
            <v>L55-7920-02</v>
          </cell>
          <cell r="D25238" t="str">
            <v>植物の種 ｱｻｶﾞｵ(10袋)</v>
          </cell>
          <cell r="E25238">
            <v>0</v>
          </cell>
          <cell r="F25238" t="str">
            <v>共用</v>
          </cell>
          <cell r="G25238" t="str">
            <v>R7総543･R7消196</v>
          </cell>
          <cell r="H25238">
            <v>1500</v>
          </cell>
        </row>
        <row r="25239">
          <cell r="C25239" t="str">
            <v>L55-7920-03</v>
          </cell>
          <cell r="D25239" t="str">
            <v>植物の種 ｲﾝﾊﾟﾁｪﾝｽ(10袋)</v>
          </cell>
          <cell r="E25239">
            <v>0</v>
          </cell>
          <cell r="F25239" t="str">
            <v>共用</v>
          </cell>
          <cell r="G25239" t="str">
            <v>R7総543･R7消196</v>
          </cell>
          <cell r="H25239">
            <v>3500</v>
          </cell>
        </row>
        <row r="25240">
          <cell r="C25240" t="str">
            <v>L55-7920-04</v>
          </cell>
          <cell r="D25240" t="str">
            <v>植物の種 ﾎｳｾﾝｶ(10袋)</v>
          </cell>
          <cell r="E25240">
            <v>0</v>
          </cell>
          <cell r="F25240" t="str">
            <v>共用</v>
          </cell>
          <cell r="G25240" t="str">
            <v>R7総543･R7消196</v>
          </cell>
          <cell r="H25240">
            <v>1500</v>
          </cell>
        </row>
        <row r="25241">
          <cell r="C25241" t="str">
            <v>L55-7920-05</v>
          </cell>
          <cell r="D25241" t="str">
            <v>植物の種 ﾏﾘｰｺﾞｰﾙﾄﾞ(10袋)</v>
          </cell>
          <cell r="E25241">
            <v>0</v>
          </cell>
          <cell r="F25241" t="str">
            <v>共用</v>
          </cell>
          <cell r="G25241" t="str">
            <v>R7総543･R7消196</v>
          </cell>
          <cell r="H25241">
            <v>2000</v>
          </cell>
        </row>
        <row r="25242">
          <cell r="C25242" t="str">
            <v>L55-7920-06</v>
          </cell>
          <cell r="D25242" t="str">
            <v>植物の種 ﾋｬｸﾆﾁｿｳ(10袋)</v>
          </cell>
          <cell r="E25242">
            <v>0</v>
          </cell>
          <cell r="F25242" t="str">
            <v>共用</v>
          </cell>
          <cell r="G25242" t="str">
            <v>R7総543･R7消196</v>
          </cell>
          <cell r="H25242">
            <v>2000</v>
          </cell>
        </row>
        <row r="25243">
          <cell r="C25243" t="str">
            <v>L55-7920-07</v>
          </cell>
          <cell r="D25243" t="str">
            <v>植物の種 ｱﾌﾞﾗﾅ(10袋)</v>
          </cell>
          <cell r="E25243">
            <v>0</v>
          </cell>
          <cell r="F25243" t="str">
            <v>共用</v>
          </cell>
          <cell r="G25243" t="str">
            <v>R7総543･R7消196</v>
          </cell>
          <cell r="H25243">
            <v>2000</v>
          </cell>
        </row>
        <row r="25244">
          <cell r="C25244" t="str">
            <v>L55-7921-01</v>
          </cell>
          <cell r="D25244" t="str">
            <v>植物の種 ﾀﾞｲｽﾞ(10袋)</v>
          </cell>
          <cell r="E25244">
            <v>0</v>
          </cell>
          <cell r="F25244" t="str">
            <v>共用</v>
          </cell>
          <cell r="G25244" t="str">
            <v>R7総543･R7消196</v>
          </cell>
          <cell r="H25244">
            <v>2500</v>
          </cell>
        </row>
        <row r="25245">
          <cell r="C25245" t="str">
            <v>L55-7921-02</v>
          </cell>
          <cell r="D25245" t="str">
            <v>植物の種 ﾍﾁﾏ(10袋)</v>
          </cell>
          <cell r="E25245">
            <v>0</v>
          </cell>
          <cell r="F25245" t="str">
            <v>共用</v>
          </cell>
          <cell r="G25245" t="str">
            <v>R7総543･R7消196</v>
          </cell>
          <cell r="H25245">
            <v>2000</v>
          </cell>
        </row>
        <row r="25246">
          <cell r="C25246" t="str">
            <v>L55-7921-03</v>
          </cell>
          <cell r="D25246" t="str">
            <v>植物の種 ﾋｮｳﾀﾝ(10袋)</v>
          </cell>
          <cell r="E25246">
            <v>0</v>
          </cell>
          <cell r="F25246" t="str">
            <v>共用</v>
          </cell>
          <cell r="G25246" t="str">
            <v>R7総543･R7消196</v>
          </cell>
          <cell r="H25246">
            <v>2500</v>
          </cell>
        </row>
        <row r="25247">
          <cell r="C25247" t="str">
            <v>L55-7921-04</v>
          </cell>
          <cell r="D25247" t="str">
            <v>植物の種 ｽｲｰﾄｺｰﾝ(10袋)</v>
          </cell>
          <cell r="E25247">
            <v>0</v>
          </cell>
          <cell r="F25247" t="str">
            <v>共用</v>
          </cell>
          <cell r="G25247" t="str">
            <v>R7総543･R7消196</v>
          </cell>
          <cell r="H25247">
            <v>3800</v>
          </cell>
        </row>
        <row r="25248">
          <cell r="C25248" t="str">
            <v>L55-7921-05</v>
          </cell>
          <cell r="D25248" t="str">
            <v>植物の種 ﾂﾙﾅｼｲﾝｹﾞﾝ(10袋)</v>
          </cell>
          <cell r="E25248">
            <v>0</v>
          </cell>
          <cell r="F25248" t="str">
            <v>共用</v>
          </cell>
          <cell r="G25248" t="str">
            <v>R7総543･R7消196</v>
          </cell>
          <cell r="H25248">
            <v>4000</v>
          </cell>
        </row>
        <row r="25249">
          <cell r="C25249" t="str">
            <v>L55-7921-06</v>
          </cell>
          <cell r="D25249" t="str">
            <v>植物の種 ｵｸﾗ(10袋)</v>
          </cell>
          <cell r="E25249">
            <v>0</v>
          </cell>
          <cell r="F25249" t="str">
            <v>共用</v>
          </cell>
          <cell r="G25249" t="str">
            <v>R7総543･R7消196</v>
          </cell>
          <cell r="H25249">
            <v>1800</v>
          </cell>
        </row>
        <row r="25250">
          <cell r="C25250" t="str">
            <v>L55-7921-07</v>
          </cell>
          <cell r="D25250" t="str">
            <v>植物の種 ﾂﾙﾚｲｼ(ﾆｶﾞｳﾘ)(10袋)</v>
          </cell>
          <cell r="E25250">
            <v>0</v>
          </cell>
          <cell r="F25250" t="str">
            <v>共用</v>
          </cell>
          <cell r="G25250" t="str">
            <v>R7総543･R7消196</v>
          </cell>
          <cell r="H25250">
            <v>3800</v>
          </cell>
        </row>
        <row r="25251">
          <cell r="C25251" t="str">
            <v>L55-7921-08</v>
          </cell>
          <cell r="D25251" t="str">
            <v>中止 植物の種 ﾈｷﾞ -&gt; L55-7921-15</v>
          </cell>
          <cell r="E25251">
            <v>0</v>
          </cell>
          <cell r="F25251" t="str">
            <v>共用</v>
          </cell>
          <cell r="G25251" t="str">
            <v>R5総540</v>
          </cell>
          <cell r="H25251">
            <v>3300</v>
          </cell>
        </row>
        <row r="25252">
          <cell r="C25252" t="str">
            <v>L55-7921-09</v>
          </cell>
          <cell r="D25252" t="str">
            <v>植物の種 ｴﾝﾄﾞｳ(10袋)</v>
          </cell>
          <cell r="E25252">
            <v>0</v>
          </cell>
          <cell r="F25252" t="str">
            <v>共用</v>
          </cell>
          <cell r="G25252" t="str">
            <v>R7総543･R7消196</v>
          </cell>
          <cell r="H25252">
            <v>3500</v>
          </cell>
        </row>
        <row r="25253">
          <cell r="C25253" t="str">
            <v>L55-7921-10</v>
          </cell>
          <cell r="D25253" t="str">
            <v>植物の種 ﾘｰﾌﾚﾀｽ(10袋)</v>
          </cell>
          <cell r="E25253">
            <v>0</v>
          </cell>
          <cell r="F25253" t="str">
            <v>共用</v>
          </cell>
          <cell r="G25253" t="str">
            <v>R7総543･R7消196</v>
          </cell>
          <cell r="H25253">
            <v>3500</v>
          </cell>
        </row>
        <row r="25254">
          <cell r="C25254" t="str">
            <v>L55-7921-11</v>
          </cell>
          <cell r="D25254" t="str">
            <v>植物の種 ﾋﾟｰﾏﾝ(10袋)</v>
          </cell>
          <cell r="E25254">
            <v>0</v>
          </cell>
          <cell r="F25254" t="str">
            <v>共用</v>
          </cell>
          <cell r="G25254" t="str">
            <v>R7総543･R7消196</v>
          </cell>
          <cell r="H25254">
            <v>3000</v>
          </cell>
        </row>
        <row r="25255">
          <cell r="C25255" t="str">
            <v>L55-7921-12</v>
          </cell>
          <cell r="D25255" t="str">
            <v>植物の種 ﾐﾆﾄﾏﾄ(10袋)</v>
          </cell>
          <cell r="E25255">
            <v>0</v>
          </cell>
          <cell r="F25255" t="str">
            <v>共用</v>
          </cell>
          <cell r="G25255" t="str">
            <v>R7総543･R7消196</v>
          </cell>
          <cell r="H25255">
            <v>4500</v>
          </cell>
        </row>
        <row r="25256">
          <cell r="C25256" t="str">
            <v>L55-7921-13</v>
          </cell>
          <cell r="D25256" t="str">
            <v>植物の種 ﾊﾂｶﾀﾞｲｺﾝ(10袋)</v>
          </cell>
          <cell r="E25256">
            <v>0</v>
          </cell>
          <cell r="F25256" t="str">
            <v>共用</v>
          </cell>
          <cell r="G25256" t="str">
            <v>R7総543･R7消196</v>
          </cell>
          <cell r="H25256">
            <v>2500</v>
          </cell>
        </row>
        <row r="25257">
          <cell r="C25257" t="str">
            <v>L55-7921-14</v>
          </cell>
          <cell r="D25257" t="str">
            <v>植物の種 ｽﾞｯｷｰﾆ(10袋)</v>
          </cell>
          <cell r="E25257">
            <v>0</v>
          </cell>
          <cell r="F25257" t="str">
            <v>共用</v>
          </cell>
          <cell r="G25257" t="str">
            <v>R7総543･R7消196</v>
          </cell>
          <cell r="H25257">
            <v>3500</v>
          </cell>
        </row>
        <row r="25258">
          <cell r="C25258" t="str">
            <v>L55-7921-15</v>
          </cell>
          <cell r="D25258" t="str">
            <v>植物の種 ﾈｷﾞ(ｱｵﾈｷﾞ)(10袋)</v>
          </cell>
          <cell r="E25258">
            <v>0</v>
          </cell>
          <cell r="F25258" t="str">
            <v>共用</v>
          </cell>
          <cell r="G25258" t="str">
            <v>R7総543･R7消196</v>
          </cell>
          <cell r="H25258">
            <v>3500</v>
          </cell>
        </row>
        <row r="25259">
          <cell r="C25259" t="str">
            <v>L55-7955</v>
          </cell>
          <cell r="D25259" t="str">
            <v>中止 ﾐｽﾞｸﾗｹﾞ L (3匹)</v>
          </cell>
          <cell r="E25259">
            <v>0</v>
          </cell>
          <cell r="F25259" t="str">
            <v>共用</v>
          </cell>
          <cell r="G25259" t="str">
            <v/>
          </cell>
          <cell r="H25259">
            <v>0</v>
          </cell>
        </row>
        <row r="25260">
          <cell r="C25260" t="str">
            <v>L55-7956</v>
          </cell>
          <cell r="D25260" t="str">
            <v>中止 ﾐｽﾞｸﾗｹﾞ M (5匹)</v>
          </cell>
          <cell r="E25260">
            <v>0</v>
          </cell>
          <cell r="F25260" t="str">
            <v>共用</v>
          </cell>
          <cell r="G25260" t="str">
            <v/>
          </cell>
          <cell r="H25260">
            <v>0</v>
          </cell>
        </row>
        <row r="25261">
          <cell r="C25261" t="str">
            <v>L55-7957</v>
          </cell>
          <cell r="D25261" t="str">
            <v>製作中止 ﾐｽﾞｸﾗｹﾞ飼育ｾｯﾄA(L5匹)</v>
          </cell>
          <cell r="E25261">
            <v>0</v>
          </cell>
          <cell r="F25261" t="str">
            <v>共用</v>
          </cell>
          <cell r="G25261" t="str">
            <v/>
          </cell>
          <cell r="H25261">
            <v>0</v>
          </cell>
        </row>
        <row r="25262">
          <cell r="C25262" t="str">
            <v>L55-7958</v>
          </cell>
          <cell r="D25262" t="str">
            <v>製作中止ﾐｽﾞｸﾗｹﾞ飼育ｾｯﾄB (</v>
          </cell>
          <cell r="E25262">
            <v>0</v>
          </cell>
          <cell r="F25262" t="str">
            <v>共用</v>
          </cell>
          <cell r="G25262" t="str">
            <v/>
          </cell>
          <cell r="H25262">
            <v>0</v>
          </cell>
        </row>
        <row r="25263">
          <cell r="C25263" t="str">
            <v>L55-7959</v>
          </cell>
          <cell r="D25263" t="str">
            <v>製作中止 ﾐｽﾞｸﾗｹﾞ飼育ｾｯﾄC (</v>
          </cell>
          <cell r="E25263">
            <v>0</v>
          </cell>
          <cell r="F25263" t="str">
            <v>共用</v>
          </cell>
          <cell r="G25263" t="str">
            <v/>
          </cell>
          <cell r="H25263">
            <v>0</v>
          </cell>
        </row>
        <row r="25264">
          <cell r="C25264" t="str">
            <v>L55-7960</v>
          </cell>
          <cell r="D25264" t="str">
            <v>製作中止 ｽｽﾞﾑｼ観察ｾｯﾄ</v>
          </cell>
          <cell r="E25264">
            <v>0</v>
          </cell>
          <cell r="F25264" t="str">
            <v>共用</v>
          </cell>
          <cell r="G25264" t="str">
            <v/>
          </cell>
          <cell r="H25264">
            <v>0</v>
          </cell>
        </row>
        <row r="25265">
          <cell r="C25265" t="str">
            <v>L55-7963</v>
          </cell>
          <cell r="D25265" t="str">
            <v>製作中止昆虫の完全変態･不完全変態</v>
          </cell>
          <cell r="E25265">
            <v>0</v>
          </cell>
          <cell r="F25265" t="str">
            <v>共用</v>
          </cell>
          <cell r="G25265" t="str">
            <v/>
          </cell>
          <cell r="H25265">
            <v>0</v>
          </cell>
        </row>
        <row r="25266">
          <cell r="C25266" t="str">
            <v>L55-7964</v>
          </cell>
          <cell r="D25266" t="str">
            <v>中止 ﾌﾀﾎｼｺｵﾛｷﾞ観察ｾｯﾄ(12ｾｯﾄ)</v>
          </cell>
          <cell r="E25266">
            <v>0</v>
          </cell>
          <cell r="F25266" t="str">
            <v>共用</v>
          </cell>
          <cell r="G25266" t="str">
            <v/>
          </cell>
          <cell r="H25266">
            <v>8800</v>
          </cell>
        </row>
        <row r="25267">
          <cell r="C25267" t="str">
            <v>L55-7964-01</v>
          </cell>
          <cell r="D25267" t="str">
            <v>餌 (ﾌﾀﾎｼｺｵﾛｷﾞ用)</v>
          </cell>
          <cell r="E25267">
            <v>0</v>
          </cell>
          <cell r="F25267" t="str">
            <v>共用</v>
          </cell>
          <cell r="G25267" t="str">
            <v/>
          </cell>
          <cell r="H25267">
            <v>0</v>
          </cell>
        </row>
        <row r="25268">
          <cell r="C25268" t="str">
            <v>L55-7964-02</v>
          </cell>
          <cell r="D25268" t="str">
            <v>ﾌﾀﾎｼｺｵﾛｷﾞの卵</v>
          </cell>
          <cell r="E25268">
            <v>0</v>
          </cell>
          <cell r="F25268" t="str">
            <v>共用</v>
          </cell>
          <cell r="G25268" t="str">
            <v/>
          </cell>
          <cell r="H25268">
            <v>0</v>
          </cell>
        </row>
        <row r="25269">
          <cell r="C25269" t="str">
            <v>L55-7964-03</v>
          </cell>
          <cell r="D25269" t="str">
            <v>ﾌﾀﾎｼｺｵﾛｷﾞのﾏﾝｼｮﾝ</v>
          </cell>
          <cell r="E25269">
            <v>0</v>
          </cell>
          <cell r="F25269" t="str">
            <v>共用</v>
          </cell>
          <cell r="G25269" t="str">
            <v/>
          </cell>
          <cell r="H25269">
            <v>0</v>
          </cell>
        </row>
        <row r="25270">
          <cell r="C25270" t="str">
            <v>L55-7965</v>
          </cell>
          <cell r="D25270" t="str">
            <v>製作中止ﾓﾝｼﾛﾁｮｳ観察ｾｯﾄ(1</v>
          </cell>
          <cell r="E25270">
            <v>0</v>
          </cell>
          <cell r="F25270" t="str">
            <v>共用</v>
          </cell>
          <cell r="G25270" t="str">
            <v/>
          </cell>
          <cell r="H25270">
            <v>0</v>
          </cell>
        </row>
        <row r="25271">
          <cell r="C25271" t="str">
            <v>L55-7966</v>
          </cell>
          <cell r="D25271" t="str">
            <v>製作中止 ﾒﾀﾞｶの卵 (6ﾊﾟｯｸ組)</v>
          </cell>
          <cell r="E25271">
            <v>0</v>
          </cell>
          <cell r="F25271" t="str">
            <v>共用</v>
          </cell>
          <cell r="G25271" t="str">
            <v/>
          </cell>
          <cell r="H25271">
            <v>5500</v>
          </cell>
        </row>
        <row r="25272">
          <cell r="C25272" t="str">
            <v>L55-7967-01</v>
          </cell>
          <cell r="D25272" t="str">
            <v>中止 ｲﾓﾘ (採卵用･10匹)</v>
          </cell>
          <cell r="E25272">
            <v>0</v>
          </cell>
          <cell r="F25272" t="str">
            <v>共用</v>
          </cell>
          <cell r="G25272" t="str">
            <v/>
          </cell>
          <cell r="H25272">
            <v>0</v>
          </cell>
        </row>
        <row r="25273">
          <cell r="C25273" t="str">
            <v>L55-7967-02</v>
          </cell>
          <cell r="D25273" t="str">
            <v>中止 ｲﾓﾘ (飼育実験用･10匹)</v>
          </cell>
          <cell r="E25273">
            <v>0</v>
          </cell>
          <cell r="F25273" t="str">
            <v>共用</v>
          </cell>
          <cell r="G25273" t="str">
            <v/>
          </cell>
          <cell r="H25273">
            <v>0</v>
          </cell>
        </row>
        <row r="25274">
          <cell r="C25274" t="str">
            <v>L55-7968</v>
          </cell>
          <cell r="D25274" t="str">
            <v>ｱﾌﾘｶﾂﾒｶﾞｴﾙ (採卵用) ﾚﾝﾀﾙ</v>
          </cell>
          <cell r="E25274">
            <v>0</v>
          </cell>
          <cell r="F25274" t="str">
            <v>共用</v>
          </cell>
          <cell r="G25274" t="str">
            <v/>
          </cell>
          <cell r="H25274">
            <v>0</v>
          </cell>
        </row>
        <row r="25275">
          <cell r="C25275" t="str">
            <v>L55-7969</v>
          </cell>
          <cell r="D25275" t="str">
            <v>中止 ｱﾙﾃﾐｱ(ｼｰﾓﾝｷｰ)</v>
          </cell>
          <cell r="E25275">
            <v>0</v>
          </cell>
          <cell r="F25275" t="str">
            <v>共用</v>
          </cell>
          <cell r="G25275" t="str">
            <v/>
          </cell>
          <cell r="H25275">
            <v>0</v>
          </cell>
        </row>
        <row r="25276">
          <cell r="C25276" t="str">
            <v>L55-7970</v>
          </cell>
          <cell r="D25276" t="str">
            <v>中止 ｱﾌﾘｶﾂﾒｶﾞｴﾙ (採卵用)</v>
          </cell>
          <cell r="E25276">
            <v>0</v>
          </cell>
          <cell r="F25276" t="str">
            <v>共用</v>
          </cell>
          <cell r="G25276" t="str">
            <v/>
          </cell>
          <cell r="H25276">
            <v>22000</v>
          </cell>
        </row>
        <row r="25277">
          <cell r="C25277" t="str">
            <v>L55-7970-01</v>
          </cell>
          <cell r="D25277" t="str">
            <v>中止 蛙用餌 (3ｹ月分)</v>
          </cell>
          <cell r="E25277">
            <v>0</v>
          </cell>
          <cell r="F25277" t="str">
            <v>共用</v>
          </cell>
          <cell r="G25277" t="str">
            <v/>
          </cell>
          <cell r="H25277">
            <v>1200</v>
          </cell>
        </row>
        <row r="25278">
          <cell r="C25278" t="str">
            <v>L55-7970-02</v>
          </cell>
          <cell r="D25278" t="str">
            <v>中止 ｵﾀﾏｼﾞｬｸｼ用餌(3ｹ月分)</v>
          </cell>
          <cell r="E25278">
            <v>0</v>
          </cell>
          <cell r="F25278" t="str">
            <v>共用</v>
          </cell>
          <cell r="G25278" t="str">
            <v/>
          </cell>
          <cell r="H25278">
            <v>1200</v>
          </cell>
        </row>
        <row r="25279">
          <cell r="C25279" t="str">
            <v>L55-7971-01</v>
          </cell>
          <cell r="D25279" t="str">
            <v>【中止】乾燥ﾐｼﾞﾝｺ 225ml</v>
          </cell>
          <cell r="E25279">
            <v>0</v>
          </cell>
          <cell r="F25279" t="str">
            <v>共用</v>
          </cell>
          <cell r="G25279" t="str">
            <v/>
          </cell>
          <cell r="H25279">
            <v>600</v>
          </cell>
        </row>
        <row r="25280">
          <cell r="C25280" t="str">
            <v>L55-7971-02</v>
          </cell>
          <cell r="D25280" t="str">
            <v>中止L55-7971-12 乾燥糸ﾐﾐｽﾞ 10g</v>
          </cell>
          <cell r="E25280">
            <v>0</v>
          </cell>
          <cell r="F25280" t="str">
            <v>共用</v>
          </cell>
          <cell r="G25280" t="str">
            <v/>
          </cell>
          <cell r="H25280">
            <v>270</v>
          </cell>
        </row>
        <row r="25281">
          <cell r="C25281" t="str">
            <v>L55-7971-03</v>
          </cell>
          <cell r="D25281" t="str">
            <v>ﾒﾀﾞｶの餌 50g</v>
          </cell>
          <cell r="E25281">
            <v>0</v>
          </cell>
          <cell r="F25281" t="str">
            <v>共用</v>
          </cell>
          <cell r="G25281" t="str">
            <v>R7総562･R7消219</v>
          </cell>
          <cell r="H25281">
            <v>395</v>
          </cell>
        </row>
        <row r="25282">
          <cell r="C25282" t="str">
            <v>L55-7971-04</v>
          </cell>
          <cell r="D25282" t="str">
            <v>ｻﾞﾘｶﾞﾆの餌 50g</v>
          </cell>
          <cell r="E25282">
            <v>0</v>
          </cell>
          <cell r="F25282" t="str">
            <v>共用</v>
          </cell>
          <cell r="G25282" t="str">
            <v>R7総562･R7消219</v>
          </cell>
          <cell r="H25282">
            <v>395</v>
          </cell>
        </row>
        <row r="25283">
          <cell r="C25283" t="str">
            <v>L55-7971-05</v>
          </cell>
          <cell r="D25283" t="str">
            <v>ｶﾒの餌 50g</v>
          </cell>
          <cell r="E25283">
            <v>0</v>
          </cell>
          <cell r="F25283" t="str">
            <v>共用</v>
          </cell>
          <cell r="G25283" t="str">
            <v>R7総562･R7消219</v>
          </cell>
          <cell r="H25283">
            <v>395</v>
          </cell>
        </row>
        <row r="25284">
          <cell r="C25284" t="str">
            <v>L55-7971-06</v>
          </cell>
          <cell r="D25284" t="str">
            <v>中止 ｸﾗｹﾞの餌 (6g)</v>
          </cell>
          <cell r="E25284">
            <v>0</v>
          </cell>
          <cell r="F25284" t="str">
            <v>共用</v>
          </cell>
          <cell r="G25284" t="str">
            <v/>
          </cell>
          <cell r="H25284">
            <v>900</v>
          </cell>
        </row>
        <row r="25285">
          <cell r="C25285" t="str">
            <v>L55-7971-07</v>
          </cell>
          <cell r="D25285" t="str">
            <v>ﾌﾞﾗｲﾝｼｭﾘﾝﾌﾟの卵 10g</v>
          </cell>
          <cell r="E25285">
            <v>0</v>
          </cell>
          <cell r="F25285" t="str">
            <v>共用</v>
          </cell>
          <cell r="G25285" t="str">
            <v/>
          </cell>
          <cell r="H25285">
            <v>800</v>
          </cell>
        </row>
        <row r="25286">
          <cell r="C25286" t="str">
            <v>L55-7971-12</v>
          </cell>
          <cell r="D25286" t="str">
            <v>乾燥ｲﾄﾐﾐｽﾞ 10g</v>
          </cell>
          <cell r="E25286">
            <v>0</v>
          </cell>
          <cell r="F25286" t="str">
            <v>共用</v>
          </cell>
          <cell r="G25286" t="str">
            <v>R7総562･R7消219</v>
          </cell>
          <cell r="H25286">
            <v>740</v>
          </cell>
        </row>
        <row r="25287">
          <cell r="C25287" t="str">
            <v>L55-7980</v>
          </cell>
          <cell r="D25287" t="str">
            <v>中止ﾄﾘｵｯﾌﾟｽ(ｶﾌﾞﾄｴﾋﾞ)</v>
          </cell>
          <cell r="E25287">
            <v>0</v>
          </cell>
          <cell r="F25287" t="str">
            <v>共用</v>
          </cell>
          <cell r="G25287" t="str">
            <v/>
          </cell>
          <cell r="H25287">
            <v>1200</v>
          </cell>
        </row>
        <row r="25288">
          <cell r="C25288" t="str">
            <v>L55-7990</v>
          </cell>
          <cell r="D25288" t="str">
            <v>中止ｳﾐﾎﾀﾙの発光実験ｾｯﾄ→L55-7995</v>
          </cell>
          <cell r="E25288">
            <v>0</v>
          </cell>
          <cell r="F25288" t="str">
            <v>共用</v>
          </cell>
          <cell r="G25288" t="str">
            <v>R5総589</v>
          </cell>
          <cell r="H25288">
            <v>6200</v>
          </cell>
        </row>
        <row r="25289">
          <cell r="C25289" t="str">
            <v>L55-7990-a1</v>
          </cell>
          <cell r="D25289" t="str">
            <v>実験用乾燥標本 乾燥ｳﾐﾎﾀﾙ 1ml+ｼﾘｶｹﾞﾙ</v>
          </cell>
          <cell r="E25289">
            <v>2</v>
          </cell>
          <cell r="F25289" t="str">
            <v>仕入</v>
          </cell>
          <cell r="G25289" t="str">
            <v/>
          </cell>
          <cell r="H25289">
            <v>0</v>
          </cell>
        </row>
        <row r="25290">
          <cell r="C25290" t="str">
            <v>L55-7991</v>
          </cell>
          <cell r="D25290" t="str">
            <v>中止　ﾎﾀﾗｲﾄ(黄色) 100-5(5回分)</v>
          </cell>
          <cell r="E25290">
            <v>0</v>
          </cell>
          <cell r="F25290" t="str">
            <v>共用</v>
          </cell>
          <cell r="G25290" t="str">
            <v/>
          </cell>
          <cell r="H25290">
            <v>8000</v>
          </cell>
        </row>
        <row r="25291">
          <cell r="C25291" t="str">
            <v>L55-7991-01</v>
          </cell>
          <cell r="D25291" t="str">
            <v>中止　ﾎﾀﾗｲﾄ(黄色) 100-1(1回分)</v>
          </cell>
          <cell r="E25291">
            <v>0</v>
          </cell>
          <cell r="F25291" t="str">
            <v>共用</v>
          </cell>
          <cell r="G25291" t="str">
            <v/>
          </cell>
          <cell r="H25291">
            <v>2000</v>
          </cell>
        </row>
        <row r="25292">
          <cell r="C25292" t="str">
            <v>L55-7992</v>
          </cell>
          <cell r="D25292" t="str">
            <v>中止 ﾎﾀﾗｲﾄ 100R-5 (赤)</v>
          </cell>
          <cell r="E25292">
            <v>0</v>
          </cell>
          <cell r="F25292" t="str">
            <v>共用</v>
          </cell>
          <cell r="G25292" t="str">
            <v/>
          </cell>
          <cell r="H25292">
            <v>8000</v>
          </cell>
        </row>
        <row r="25293">
          <cell r="C25293" t="str">
            <v>L55-7992-01</v>
          </cell>
          <cell r="D25293" t="str">
            <v>中止ﾎﾀﾗｲﾄ 100R-1 (赤)(1回分)</v>
          </cell>
          <cell r="E25293">
            <v>0</v>
          </cell>
          <cell r="F25293" t="str">
            <v>共用</v>
          </cell>
          <cell r="G25293" t="str">
            <v/>
          </cell>
          <cell r="H25293">
            <v>2000</v>
          </cell>
        </row>
        <row r="25294">
          <cell r="C25294" t="str">
            <v>L55-7993</v>
          </cell>
          <cell r="D25294" t="str">
            <v>ｳﾐﾎﾀﾙの発光実験ｾｯﾄ K-6S</v>
          </cell>
          <cell r="E25294">
            <v>0</v>
          </cell>
          <cell r="F25294" t="str">
            <v>共用</v>
          </cell>
          <cell r="G25294" t="str">
            <v>R7総595･R7消204</v>
          </cell>
          <cell r="H25294">
            <v>5300</v>
          </cell>
        </row>
        <row r="25295">
          <cell r="C25295" t="str">
            <v>L55-7994</v>
          </cell>
          <cell r="D25295" t="str">
            <v>中止　ｳﾐﾎﾀﾙ(生きた生物教材)</v>
          </cell>
          <cell r="E25295">
            <v>0</v>
          </cell>
          <cell r="F25295" t="str">
            <v>共用</v>
          </cell>
          <cell r="G25295" t="str">
            <v/>
          </cell>
          <cell r="H25295">
            <v>18000</v>
          </cell>
        </row>
        <row r="25296">
          <cell r="C25296" t="str">
            <v>L55-7994-10</v>
          </cell>
          <cell r="D25296" t="str">
            <v>中止ｳﾐﾎﾀﾙ(生きた生物教材)ろ過海水付</v>
          </cell>
          <cell r="E25296">
            <v>0</v>
          </cell>
          <cell r="F25296" t="str">
            <v>共用</v>
          </cell>
          <cell r="G25296" t="str">
            <v/>
          </cell>
          <cell r="H25296">
            <v>19500</v>
          </cell>
        </row>
        <row r="25297">
          <cell r="C25297" t="str">
            <v>L55-7995</v>
          </cell>
          <cell r="D25297" t="str">
            <v>ｳﾐﾎﾀﾙの発光実験ｾｯﾄ YN</v>
          </cell>
          <cell r="E25297">
            <v>0</v>
          </cell>
          <cell r="F25297" t="str">
            <v>共用</v>
          </cell>
          <cell r="G25297" t="str">
            <v>R7総595･R7消204</v>
          </cell>
          <cell r="H25297">
            <v>7600</v>
          </cell>
        </row>
        <row r="25298">
          <cell r="C25298" t="str">
            <v>L55-7996</v>
          </cell>
          <cell r="D25298" t="str">
            <v>酵素実験ｾｯﾄ(ｳﾐﾎﾀﾙ)</v>
          </cell>
          <cell r="E25298">
            <v>0</v>
          </cell>
          <cell r="F25298" t="str">
            <v>共用</v>
          </cell>
          <cell r="G25298" t="str">
            <v>R7総595･R7消30･205</v>
          </cell>
          <cell r="H25298">
            <v>6500</v>
          </cell>
        </row>
        <row r="25299">
          <cell r="C25299" t="str">
            <v>L55-7996-01</v>
          </cell>
          <cell r="D25299" t="str">
            <v>乾燥ｳﾐﾎﾀﾙ(粉末) 1g</v>
          </cell>
          <cell r="E25299">
            <v>0</v>
          </cell>
          <cell r="F25299" t="str">
            <v>共用</v>
          </cell>
          <cell r="G25299" t="str">
            <v>R7総595･R7消205</v>
          </cell>
          <cell r="H25299">
            <v>4100</v>
          </cell>
        </row>
        <row r="25300">
          <cell r="C25300" t="str">
            <v>55-7996-a1</v>
          </cell>
          <cell r="D25300" t="str">
            <v>凍結乾燥ｳﾐﾎﾀﾙ(\2,000/1g)</v>
          </cell>
          <cell r="E25300">
            <v>2</v>
          </cell>
          <cell r="F25300" t="str">
            <v>仕入</v>
          </cell>
          <cell r="G25300" t="str">
            <v/>
          </cell>
          <cell r="H25300">
            <v>0</v>
          </cell>
        </row>
        <row r="25301">
          <cell r="C25301" t="str">
            <v>55-7996-b1</v>
          </cell>
          <cell r="D25301" t="str">
            <v>ﾗﾐｼﾞｯﾌﾟ(ｱﾙﾐ)90x115 AL-9</v>
          </cell>
          <cell r="E25301">
            <v>2</v>
          </cell>
          <cell r="F25301" t="str">
            <v>仕入</v>
          </cell>
          <cell r="G25301" t="str">
            <v/>
          </cell>
          <cell r="H25301">
            <v>0</v>
          </cell>
        </row>
        <row r="25302">
          <cell r="C25302" t="str">
            <v>L55-8000</v>
          </cell>
          <cell r="D25302" t="str">
            <v>植物ﾌﾟﾚﾊﾟﾗｰﾄ 10種 PP-10N</v>
          </cell>
          <cell r="E25302">
            <v>0</v>
          </cell>
          <cell r="F25302" t="str">
            <v>共用</v>
          </cell>
          <cell r="G25302" t="str">
            <v>R7総709･R7消261</v>
          </cell>
          <cell r="H25302">
            <v>6100</v>
          </cell>
        </row>
        <row r="25303">
          <cell r="C25303" t="str">
            <v>L55-8001</v>
          </cell>
          <cell r="D25303" t="str">
            <v>植物ﾌﾟﾚﾊﾟﾗｰﾄ 20種 PP-20N</v>
          </cell>
          <cell r="E25303">
            <v>0</v>
          </cell>
          <cell r="F25303" t="str">
            <v>共用</v>
          </cell>
          <cell r="G25303" t="str">
            <v>R5総703･R6消275</v>
          </cell>
          <cell r="H25303">
            <v>10000</v>
          </cell>
        </row>
        <row r="25304">
          <cell r="C25304" t="str">
            <v>L55-8002</v>
          </cell>
          <cell r="D25304" t="str">
            <v>中止→L55-8041 植物組織ﾌﾟﾚﾊﾟﾗｰﾄ 20種</v>
          </cell>
          <cell r="E25304">
            <v>0</v>
          </cell>
          <cell r="F25304" t="str">
            <v>共用</v>
          </cell>
          <cell r="G25304" t="str">
            <v>R5総703･R6消275</v>
          </cell>
          <cell r="H25304">
            <v>10000</v>
          </cell>
        </row>
        <row r="25305">
          <cell r="C25305" t="str">
            <v>L55-8003</v>
          </cell>
          <cell r="D25305" t="str">
            <v>中止 植物組織ﾌﾟﾚﾊﾟﾗｰﾄ 40種&gt; L55-8045</v>
          </cell>
          <cell r="E25305">
            <v>0</v>
          </cell>
          <cell r="F25305" t="str">
            <v>共用</v>
          </cell>
          <cell r="G25305" t="str">
            <v>R7総709･R7消261</v>
          </cell>
          <cell r="H25305">
            <v>20000</v>
          </cell>
        </row>
        <row r="25306">
          <cell r="C25306" t="str">
            <v>L55-8004</v>
          </cell>
          <cell r="D25306" t="str">
            <v>植物のしくみﾌﾟﾚﾊﾟﾗｰﾄ(単子葉植物)5種</v>
          </cell>
          <cell r="E25306">
            <v>0</v>
          </cell>
          <cell r="F25306" t="str">
            <v>共用</v>
          </cell>
          <cell r="G25306" t="str">
            <v>R7総709･R7消261</v>
          </cell>
          <cell r="H25306">
            <v>4000</v>
          </cell>
        </row>
        <row r="25307">
          <cell r="C25307" t="str">
            <v>L55-8005</v>
          </cell>
          <cell r="D25307" t="str">
            <v>植物のしくみﾌﾟﾚﾊﾟﾗｰﾄ(双子葉植物)5種</v>
          </cell>
          <cell r="E25307">
            <v>0</v>
          </cell>
          <cell r="F25307" t="str">
            <v>共用</v>
          </cell>
          <cell r="G25307" t="str">
            <v>R7総709･R7消261</v>
          </cell>
          <cell r="H25307">
            <v>4200</v>
          </cell>
        </row>
        <row r="25308">
          <cell r="C25308" t="str">
            <v>L55-8006</v>
          </cell>
          <cell r="D25308" t="str">
            <v>単子葉双子葉植物比較ﾌﾟﾚﾊﾟﾗｰﾄ 10種</v>
          </cell>
          <cell r="E25308">
            <v>0</v>
          </cell>
          <cell r="F25308" t="str">
            <v>共用</v>
          </cell>
          <cell r="G25308" t="str">
            <v>R7総709･R7消261</v>
          </cell>
          <cell r="H25308">
            <v>7800</v>
          </cell>
        </row>
        <row r="25309">
          <cell r="C25309" t="str">
            <v>L55-8007</v>
          </cell>
          <cell r="D25309" t="str">
            <v>細胞分裂ﾌﾟﾚﾊﾟﾗｰﾄ 2種 CD-2N</v>
          </cell>
          <cell r="E25309">
            <v>0</v>
          </cell>
          <cell r="F25309" t="str">
            <v>共用</v>
          </cell>
          <cell r="G25309" t="str">
            <v>R7総709･R7消261</v>
          </cell>
          <cell r="H25309">
            <v>2800</v>
          </cell>
        </row>
        <row r="25310">
          <cell r="C25310" t="str">
            <v>L55-8008</v>
          </cell>
          <cell r="D25310" t="str">
            <v>細胞分裂ﾌﾟﾚﾊﾟﾗｰﾄ ﾀﾏﾈｷﾞ 5枚組 CO-N</v>
          </cell>
          <cell r="E25310">
            <v>0</v>
          </cell>
          <cell r="F25310" t="str">
            <v>共用</v>
          </cell>
          <cell r="G25310" t="str">
            <v>R7総709･R7消261</v>
          </cell>
          <cell r="H25310">
            <v>4700</v>
          </cell>
        </row>
        <row r="25311">
          <cell r="C25311" t="str">
            <v>L55-8009</v>
          </cell>
          <cell r="D25311" t="str">
            <v>細胞分裂ﾌﾟﾚﾊﾟﾗｰﾄ ｿﾗﾏﾒ 5枚組 CB-N</v>
          </cell>
          <cell r="E25311">
            <v>0</v>
          </cell>
          <cell r="F25311" t="str">
            <v>共用</v>
          </cell>
          <cell r="G25311" t="str">
            <v>R7総709･R7消261</v>
          </cell>
          <cell r="H25311">
            <v>4700</v>
          </cell>
        </row>
        <row r="25312">
          <cell r="C25312" t="str">
            <v>L55-8010</v>
          </cell>
          <cell r="D25312" t="str">
            <v>中止細胞分裂ﾌﾟﾚﾊﾟﾗｰﾄ ﾋﾔｼﾝｽ-&gt;L55-8044</v>
          </cell>
          <cell r="E25312">
            <v>0</v>
          </cell>
          <cell r="F25312" t="str">
            <v>共用</v>
          </cell>
          <cell r="G25312" t="str">
            <v>R5総703･R6消275</v>
          </cell>
          <cell r="H25312">
            <v>4300</v>
          </cell>
        </row>
        <row r="25313">
          <cell r="C25313" t="str">
            <v>L55-8011</v>
          </cell>
          <cell r="D25313" t="str">
            <v>ｼﾀﾞ･ｺｹ植物ﾌﾟﾚﾊﾟﾗｰﾄ 10種 FM-10N</v>
          </cell>
          <cell r="E25313">
            <v>0</v>
          </cell>
          <cell r="F25313" t="str">
            <v>共用</v>
          </cell>
          <cell r="G25313" t="str">
            <v>R7総709･R7消261</v>
          </cell>
          <cell r="H25313">
            <v>6500</v>
          </cell>
        </row>
        <row r="25314">
          <cell r="C25314" t="str">
            <v>L55-8012</v>
          </cell>
          <cell r="D25314" t="str">
            <v>藻類ﾌﾟﾚﾊﾟﾗｰﾄ 10種 AL-10N</v>
          </cell>
          <cell r="E25314">
            <v>0</v>
          </cell>
          <cell r="F25314" t="str">
            <v>共用</v>
          </cell>
          <cell r="G25314" t="str">
            <v>R7総709･R7消261</v>
          </cell>
          <cell r="H25314">
            <v>5900</v>
          </cell>
        </row>
        <row r="25315">
          <cell r="C25315" t="str">
            <v>L55-8013</v>
          </cell>
          <cell r="D25315" t="str">
            <v>花粉ﾌﾟﾚﾊﾟﾗｰﾄ 10種 PO-10N</v>
          </cell>
          <cell r="E25315">
            <v>0</v>
          </cell>
          <cell r="F25315" t="str">
            <v>共用</v>
          </cell>
          <cell r="G25315" t="str">
            <v>R7総709･R7消261</v>
          </cell>
          <cell r="H25315">
            <v>5300</v>
          </cell>
        </row>
        <row r="25316">
          <cell r="C25316" t="str">
            <v>L55-8014</v>
          </cell>
          <cell r="D25316" t="str">
            <v>中止 でんぷんﾌﾟﾚﾊﾟﾗｰﾄ 10種 ST-10N</v>
          </cell>
          <cell r="E25316">
            <v>0</v>
          </cell>
          <cell r="F25316" t="str">
            <v>共用</v>
          </cell>
          <cell r="G25316" t="str">
            <v>R5総703･R6消275</v>
          </cell>
          <cell r="H25316">
            <v>6000</v>
          </cell>
        </row>
        <row r="25317">
          <cell r="C25317" t="str">
            <v>L55-8015</v>
          </cell>
          <cell r="D25317" t="str">
            <v>ｶﾋﾞ･ｷﾉｺ(胞子植物)ﾌﾟﾚﾊﾟﾗｰﾄ10種MM</v>
          </cell>
          <cell r="E25317">
            <v>0</v>
          </cell>
          <cell r="F25317" t="str">
            <v>共用</v>
          </cell>
          <cell r="G25317" t="str">
            <v/>
          </cell>
          <cell r="H25317">
            <v>8300</v>
          </cell>
        </row>
        <row r="25318">
          <cell r="C25318" t="str">
            <v>L55-8016</v>
          </cell>
          <cell r="D25318" t="str">
            <v>動物ﾌﾟﾚﾊﾟﾗｰﾄ 10種 AP-10N</v>
          </cell>
          <cell r="E25318">
            <v>0</v>
          </cell>
          <cell r="F25318" t="str">
            <v>共用</v>
          </cell>
          <cell r="G25318" t="str">
            <v>R7総710･R7消262</v>
          </cell>
          <cell r="H25318">
            <v>6000</v>
          </cell>
        </row>
        <row r="25319">
          <cell r="C25319" t="str">
            <v>L55-8017</v>
          </cell>
          <cell r="D25319" t="str">
            <v>中止→動物ﾌﾟﾚﾊﾟﾗｰﾄ AP-20N-&gt; L55-8042</v>
          </cell>
          <cell r="E25319">
            <v>0</v>
          </cell>
          <cell r="F25319" t="str">
            <v>共用</v>
          </cell>
          <cell r="G25319" t="str">
            <v>R5総704･R6消276</v>
          </cell>
          <cell r="H25319">
            <v>11000</v>
          </cell>
        </row>
        <row r="25320">
          <cell r="C25320" t="str">
            <v>L55-8018</v>
          </cell>
          <cell r="D25320" t="str">
            <v>中止→L55-8043動物組織ﾌﾟﾚﾊﾟﾗｰﾄ 20種</v>
          </cell>
          <cell r="E25320">
            <v>0</v>
          </cell>
          <cell r="F25320" t="str">
            <v>共用</v>
          </cell>
          <cell r="G25320" t="str">
            <v>R5総704･R6消276</v>
          </cell>
          <cell r="H25320">
            <v>9900</v>
          </cell>
        </row>
        <row r="25321">
          <cell r="C25321" t="str">
            <v>L55-8019</v>
          </cell>
          <cell r="D25321" t="str">
            <v>動物組織ﾌﾟﾚﾊﾟﾗｰﾄ 40種 AC-40N</v>
          </cell>
          <cell r="E25321">
            <v>0</v>
          </cell>
          <cell r="F25321" t="str">
            <v>共用</v>
          </cell>
          <cell r="G25321" t="str">
            <v>R7総710･R7消262</v>
          </cell>
          <cell r="H25321">
            <v>21000</v>
          </cell>
        </row>
        <row r="25322">
          <cell r="C25322" t="str">
            <v>L55-8020</v>
          </cell>
          <cell r="D25322" t="str">
            <v>生理組織ﾌﾟﾚﾊﾟﾗｰﾄ 10種 PT-10N</v>
          </cell>
          <cell r="E25322">
            <v>0</v>
          </cell>
          <cell r="F25322" t="str">
            <v>共用</v>
          </cell>
          <cell r="G25322" t="str">
            <v>R7総710･R7消262</v>
          </cell>
          <cell r="H25322">
            <v>6700</v>
          </cell>
        </row>
        <row r="25323">
          <cell r="C25323" t="str">
            <v>L55-8021</v>
          </cell>
          <cell r="D25323" t="str">
            <v>ﾋﾄの血液型ﾌﾟﾚﾊﾟﾗｰﾄ 4種 HB-4N</v>
          </cell>
          <cell r="E25323">
            <v>0</v>
          </cell>
          <cell r="F25323" t="str">
            <v>共用</v>
          </cell>
          <cell r="G25323" t="str">
            <v>R7総710･R7消262</v>
          </cell>
          <cell r="H25323">
            <v>4300</v>
          </cell>
        </row>
        <row r="25324">
          <cell r="C25324" t="str">
            <v>L55-8022</v>
          </cell>
          <cell r="D25324" t="str">
            <v>血球比較ﾌﾟﾚﾊﾟﾗｰﾄ(脊椎動物)6種BC-6N</v>
          </cell>
          <cell r="E25324">
            <v>0</v>
          </cell>
          <cell r="F25324" t="str">
            <v>共用</v>
          </cell>
          <cell r="G25324" t="str">
            <v>R7総710･R7消262</v>
          </cell>
          <cell r="H25324">
            <v>4200</v>
          </cell>
        </row>
        <row r="25325">
          <cell r="C25325" t="str">
            <v>L55-8023</v>
          </cell>
          <cell r="D25325" t="str">
            <v>ﾋﾄの染色体ﾌﾟﾚﾊﾟﾗｰﾄ男女各3枚 HC-N</v>
          </cell>
          <cell r="E25325">
            <v>0</v>
          </cell>
          <cell r="F25325" t="str">
            <v>共用</v>
          </cell>
          <cell r="G25325" t="str">
            <v>R7総710･R7消262</v>
          </cell>
          <cell r="H25325">
            <v>18000</v>
          </cell>
        </row>
        <row r="25326">
          <cell r="C25326" t="str">
            <v>L55-8024</v>
          </cell>
          <cell r="D25326" t="str">
            <v>唾液腺染色体ﾌﾟﾚﾊﾟﾗｰﾄ 5枚組 SG-N</v>
          </cell>
          <cell r="E25326">
            <v>0</v>
          </cell>
          <cell r="F25326" t="str">
            <v>共用</v>
          </cell>
          <cell r="G25326" t="str">
            <v>R7総710･R7消262</v>
          </cell>
          <cell r="H25326">
            <v>5300</v>
          </cell>
        </row>
        <row r="25327">
          <cell r="C25327" t="str">
            <v>L55-8025</v>
          </cell>
          <cell r="D25327" t="str">
            <v>ｳﾆの発生順序ﾌﾟﾚﾊﾟﾗｰﾄ 12種 UE-12N</v>
          </cell>
          <cell r="E25327">
            <v>0</v>
          </cell>
          <cell r="F25327" t="str">
            <v>共用</v>
          </cell>
          <cell r="G25327" t="str">
            <v>R7総710･R7消262</v>
          </cell>
          <cell r="H25327">
            <v>13000</v>
          </cell>
        </row>
        <row r="25328">
          <cell r="C25328" t="str">
            <v>L55-8026</v>
          </cell>
          <cell r="D25328" t="str">
            <v>減数分裂ﾌﾟﾚﾊﾟﾗｰﾄ(ﾊﾞｯﾀの睾丸)5枚組</v>
          </cell>
          <cell r="E25328">
            <v>0</v>
          </cell>
          <cell r="F25328" t="str">
            <v>共用</v>
          </cell>
          <cell r="G25328" t="str">
            <v>R7総710･R7消262</v>
          </cell>
          <cell r="H25328">
            <v>5000</v>
          </cell>
        </row>
        <row r="25329">
          <cell r="C25329" t="str">
            <v>L55-8027</v>
          </cell>
          <cell r="D25329" t="str">
            <v>減数分裂ﾌﾟﾚﾊﾟﾗｰﾄ(ﾕﾘ花粉母細胞)5種</v>
          </cell>
          <cell r="E25329">
            <v>0</v>
          </cell>
          <cell r="F25329" t="str">
            <v>共用</v>
          </cell>
          <cell r="G25329" t="str">
            <v>R7総709･R7消261</v>
          </cell>
          <cell r="H25329">
            <v>9600</v>
          </cell>
        </row>
        <row r="25330">
          <cell r="C25330" t="str">
            <v>L55-8028</v>
          </cell>
          <cell r="D25330" t="str">
            <v>有益有害菌ﾌﾟﾚﾊﾟﾗｰﾄ 10種 UB-10N</v>
          </cell>
          <cell r="E25330">
            <v>0</v>
          </cell>
          <cell r="F25330" t="str">
            <v>共用</v>
          </cell>
          <cell r="G25330" t="str">
            <v>R7総709･R7消261</v>
          </cell>
          <cell r="H25330">
            <v>6200</v>
          </cell>
        </row>
        <row r="25331">
          <cell r="C25331" t="str">
            <v>L55-8029</v>
          </cell>
          <cell r="D25331" t="str">
            <v>原生生物ﾌﾟﾚﾊﾟﾗｰﾄ 5種 PAP-5N</v>
          </cell>
          <cell r="E25331">
            <v>0</v>
          </cell>
          <cell r="F25331" t="str">
            <v>共用</v>
          </cell>
          <cell r="G25331" t="str">
            <v>R7総710･R7消262</v>
          </cell>
          <cell r="H25331">
            <v>4100</v>
          </cell>
        </row>
        <row r="25332">
          <cell r="C25332" t="str">
            <v>L55-8030</v>
          </cell>
          <cell r="D25332" t="str">
            <v>微生物ﾌﾟﾚﾊﾟﾗｰﾄ 10種 MC-10N</v>
          </cell>
          <cell r="E25332">
            <v>0</v>
          </cell>
          <cell r="F25332" t="str">
            <v>共用</v>
          </cell>
          <cell r="G25332" t="str">
            <v>R7総710･R7消262</v>
          </cell>
          <cell r="H25332">
            <v>6500</v>
          </cell>
        </row>
        <row r="25333">
          <cell r="C25333" t="str">
            <v>L55-8031</v>
          </cell>
          <cell r="D25333" t="str">
            <v>水の中の小さな生き物ﾌﾟﾚﾊﾟﾗｰﾄ 10種</v>
          </cell>
          <cell r="E25333">
            <v>0</v>
          </cell>
          <cell r="F25333" t="str">
            <v>共用</v>
          </cell>
          <cell r="G25333" t="str">
            <v>R7総710･R7消262</v>
          </cell>
          <cell r="H25333">
            <v>6700</v>
          </cell>
        </row>
        <row r="25334">
          <cell r="C25334" t="str">
            <v>55-8031-9a</v>
          </cell>
          <cell r="D25334" t="str">
            <v>中止 ｸﾝｼｮｳﾓのﾌﾟﾚﾊﾟﾗｰﾄ 10枚</v>
          </cell>
          <cell r="E25334">
            <v>2</v>
          </cell>
          <cell r="F25334" t="str">
            <v>仕入</v>
          </cell>
          <cell r="G25334" t="str">
            <v/>
          </cell>
          <cell r="H25334">
            <v>0</v>
          </cell>
        </row>
        <row r="25335">
          <cell r="C25335" t="str">
            <v>55-8031-a1</v>
          </cell>
          <cell r="D25335" t="str">
            <v>中止 実ﾌﾟﾚ ｸﾝｼｮｳﾓ(10枚)</v>
          </cell>
          <cell r="E25335">
            <v>2</v>
          </cell>
          <cell r="F25335" t="str">
            <v>仕入</v>
          </cell>
          <cell r="G25335" t="str">
            <v/>
          </cell>
          <cell r="H25335">
            <v>0</v>
          </cell>
        </row>
        <row r="25336">
          <cell r="C25336" t="str">
            <v>L55-8032</v>
          </cell>
          <cell r="D25336" t="str">
            <v>水の中の微生物ﾌﾟﾚﾊﾟﾗｰﾄ 10種 WM-10N</v>
          </cell>
          <cell r="E25336">
            <v>0</v>
          </cell>
          <cell r="F25336" t="str">
            <v>共用</v>
          </cell>
          <cell r="G25336" t="str">
            <v>R7総710･R7消262</v>
          </cell>
          <cell r="H25336">
            <v>6500</v>
          </cell>
        </row>
        <row r="25337">
          <cell r="C25337" t="str">
            <v>L55-8033</v>
          </cell>
          <cell r="D25337" t="str">
            <v>ﾌﾟﾗﾝｸﾄﾝﾌﾟﾚﾊﾟﾗｰﾄ 10種 PL-10N</v>
          </cell>
          <cell r="E25337">
            <v>0</v>
          </cell>
          <cell r="F25337" t="str">
            <v>共用</v>
          </cell>
          <cell r="G25337" t="str">
            <v>R7総710･R7消262</v>
          </cell>
          <cell r="H25337">
            <v>6400</v>
          </cell>
        </row>
        <row r="25338">
          <cell r="C25338" t="str">
            <v>L55-8034</v>
          </cell>
          <cell r="D25338" t="str">
            <v>理科ﾌﾟﾚﾊﾟﾗｰﾄ 30種 RI-30N</v>
          </cell>
          <cell r="E25338">
            <v>0</v>
          </cell>
          <cell r="F25338" t="str">
            <v>共用</v>
          </cell>
          <cell r="G25338" t="str">
            <v>R7総710･R7消262</v>
          </cell>
          <cell r="H25338">
            <v>16800</v>
          </cell>
        </row>
        <row r="25339">
          <cell r="C25339" t="str">
            <v>L55-8035</v>
          </cell>
          <cell r="D25339" t="str">
            <v>中止 生物組合せﾌﾟﾚﾊﾟﾗｰﾄ&gt; L55-8047</v>
          </cell>
          <cell r="E25339">
            <v>0</v>
          </cell>
          <cell r="F25339" t="str">
            <v>共用</v>
          </cell>
          <cell r="G25339" t="str">
            <v>R7総710･R7消262</v>
          </cell>
          <cell r="H25339">
            <v>26500</v>
          </cell>
        </row>
        <row r="25340">
          <cell r="C25340" t="str">
            <v>L55-8036</v>
          </cell>
          <cell r="D25340" t="str">
            <v>中止 植物ﾌﾟﾚﾊﾟﾗｰﾄ(小学校用→L55-8038</v>
          </cell>
          <cell r="E25340">
            <v>0</v>
          </cell>
          <cell r="F25340" t="str">
            <v>共用</v>
          </cell>
          <cell r="G25340" t="str">
            <v>R5総703･R6消275</v>
          </cell>
          <cell r="H25340">
            <v>6800</v>
          </cell>
        </row>
        <row r="25341">
          <cell r="C25341" t="str">
            <v>55-8036-a1</v>
          </cell>
          <cell r="D25341" t="str">
            <v>生物ﾌﾟﾚﾊﾟﾗｰﾄ用木箱</v>
          </cell>
          <cell r="E25341">
            <v>2</v>
          </cell>
          <cell r="F25341" t="str">
            <v>仕入</v>
          </cell>
          <cell r="G25341" t="str">
            <v/>
          </cell>
          <cell r="H25341">
            <v>0</v>
          </cell>
        </row>
        <row r="25342">
          <cell r="C25342" t="str">
            <v>L55-8037</v>
          </cell>
          <cell r="D25342" t="str">
            <v>中止→L55-8039小学校用ﾌﾟﾚﾊﾟﾗｰﾄｾｯﾄ20</v>
          </cell>
          <cell r="E25342">
            <v>0</v>
          </cell>
          <cell r="F25342" t="str">
            <v>共用</v>
          </cell>
          <cell r="G25342" t="str">
            <v>R5総704･R6消276</v>
          </cell>
          <cell r="H25342">
            <v>13200</v>
          </cell>
        </row>
        <row r="25343">
          <cell r="C25343" t="str">
            <v>L55-8038</v>
          </cell>
          <cell r="D25343" t="str">
            <v>植物ﾌﾟﾚﾊﾟﾗｰﾄ(小学校用) EPL-10N</v>
          </cell>
          <cell r="E25343">
            <v>0</v>
          </cell>
          <cell r="F25343" t="str">
            <v>共用</v>
          </cell>
          <cell r="G25343" t="str">
            <v>R7総709･R7消261</v>
          </cell>
          <cell r="H25343">
            <v>7800</v>
          </cell>
        </row>
        <row r="25344">
          <cell r="C25344" t="str">
            <v>L55-8039</v>
          </cell>
          <cell r="D25344" t="str">
            <v>小学校用ﾌﾟﾚﾊﾟﾗｰﾄｾｯﾄ  EPS-20N</v>
          </cell>
          <cell r="E25344">
            <v>0</v>
          </cell>
          <cell r="F25344" t="str">
            <v>共用</v>
          </cell>
          <cell r="G25344" t="str">
            <v>R7総710･R7消262</v>
          </cell>
          <cell r="H25344">
            <v>14500</v>
          </cell>
        </row>
        <row r="25345">
          <cell r="C25345" t="str">
            <v>L55-8040</v>
          </cell>
          <cell r="D25345" t="str">
            <v>植物ﾌﾟﾚﾊﾟﾗｰﾄ 20種 PP-20N</v>
          </cell>
          <cell r="E25345">
            <v>0</v>
          </cell>
          <cell r="F25345" t="str">
            <v>共用</v>
          </cell>
          <cell r="G25345" t="str">
            <v>R7総709･R7消261</v>
          </cell>
          <cell r="H25345">
            <v>12000</v>
          </cell>
        </row>
        <row r="25346">
          <cell r="C25346" t="str">
            <v>L55-8041</v>
          </cell>
          <cell r="D25346" t="str">
            <v>植物組織ﾌﾟﾚﾊﾟﾗｰﾄ 20種 PC-20N</v>
          </cell>
          <cell r="E25346">
            <v>0</v>
          </cell>
          <cell r="F25346" t="str">
            <v>共用</v>
          </cell>
          <cell r="G25346" t="str">
            <v>R7総709･R7消261</v>
          </cell>
          <cell r="H25346">
            <v>12000</v>
          </cell>
        </row>
        <row r="25347">
          <cell r="C25347" t="str">
            <v>L55-8042</v>
          </cell>
          <cell r="D25347" t="str">
            <v>動物ﾌﾟﾚﾊﾟﾗｰﾄ 20種 AP-20N</v>
          </cell>
          <cell r="E25347">
            <v>0</v>
          </cell>
          <cell r="F25347" t="str">
            <v>共用</v>
          </cell>
          <cell r="G25347" t="str">
            <v>R7総710･R7消262</v>
          </cell>
          <cell r="H25347">
            <v>11000</v>
          </cell>
        </row>
        <row r="25348">
          <cell r="C25348" t="str">
            <v>L55-8043</v>
          </cell>
          <cell r="D25348" t="str">
            <v>動物組織ﾌﾟﾚﾊﾟﾗｰﾄ 20種 AC-20N</v>
          </cell>
          <cell r="E25348">
            <v>0</v>
          </cell>
          <cell r="F25348" t="str">
            <v>共用</v>
          </cell>
          <cell r="G25348" t="str">
            <v>R7総710･R7消262</v>
          </cell>
          <cell r="H25348">
            <v>12000</v>
          </cell>
        </row>
        <row r="25349">
          <cell r="C25349" t="str">
            <v>L55-8044</v>
          </cell>
          <cell r="D25349" t="str">
            <v>細胞分裂ﾌﾟﾚﾊﾟﾗｰﾄ(ｽｲｾﾝ)CS-N</v>
          </cell>
          <cell r="E25349">
            <v>0</v>
          </cell>
          <cell r="F25349" t="str">
            <v>共用</v>
          </cell>
          <cell r="G25349" t="str">
            <v>R7総709･R7消261</v>
          </cell>
          <cell r="H25349">
            <v>4700</v>
          </cell>
        </row>
        <row r="25350">
          <cell r="C25350" t="str">
            <v>L55-8045</v>
          </cell>
          <cell r="D25350" t="str">
            <v>植物組織ﾌﾟﾚﾊﾟﾗｰﾄ 40種 PC-40N</v>
          </cell>
          <cell r="E25350">
            <v>0</v>
          </cell>
          <cell r="F25350" t="str">
            <v>共用</v>
          </cell>
          <cell r="G25350" t="str">
            <v>(R7総709･R7消261)</v>
          </cell>
          <cell r="H25350">
            <v>20000</v>
          </cell>
        </row>
        <row r="25351">
          <cell r="C25351" t="str">
            <v>L55-8046</v>
          </cell>
          <cell r="D25351" t="str">
            <v>動物組織ﾌﾟﾚﾊﾟﾗｰﾄ 40種 AC-40N</v>
          </cell>
          <cell r="E25351">
            <v>0</v>
          </cell>
          <cell r="F25351" t="str">
            <v>共用</v>
          </cell>
          <cell r="G25351" t="str">
            <v>(R7総710･R7消262)</v>
          </cell>
          <cell r="H25351">
            <v>21000</v>
          </cell>
        </row>
        <row r="25352">
          <cell r="C25352" t="str">
            <v>L55-8047</v>
          </cell>
          <cell r="D25352" t="str">
            <v>生物組合せﾌﾟﾚﾊﾟﾗｰﾄ 50種 BC-50N</v>
          </cell>
          <cell r="E25352">
            <v>0</v>
          </cell>
          <cell r="F25352" t="str">
            <v>共用</v>
          </cell>
          <cell r="G25352" t="str">
            <v>(R7総710･R7消262)</v>
          </cell>
          <cell r="H25352">
            <v>26500</v>
          </cell>
        </row>
        <row r="25353">
          <cell r="C25353" t="str">
            <v>L55-8100</v>
          </cell>
          <cell r="D25353" t="str">
            <v>中止 ｱｵｶﾋﾞﾌﾟﾚﾊﾟﾗｰﾄ(10枚組)</v>
          </cell>
          <cell r="E25353">
            <v>0</v>
          </cell>
          <cell r="F25353" t="str">
            <v>共用</v>
          </cell>
          <cell r="G25353" t="str">
            <v>R3総683</v>
          </cell>
          <cell r="H25353">
            <v>6900</v>
          </cell>
        </row>
        <row r="25354">
          <cell r="C25354" t="str">
            <v>L55-8101</v>
          </cell>
          <cell r="D25354" t="str">
            <v>中止 ｺｳｼﾞｶﾋﾞﾌﾟﾚﾊﾟﾗｰﾄ(10枚組)</v>
          </cell>
          <cell r="E25354">
            <v>0</v>
          </cell>
          <cell r="F25354" t="str">
            <v>共用</v>
          </cell>
          <cell r="G25354" t="str">
            <v>R3総683</v>
          </cell>
          <cell r="H25354">
            <v>6900</v>
          </cell>
        </row>
        <row r="25355">
          <cell r="C25355" t="str">
            <v>L55-8102</v>
          </cell>
          <cell r="D25355" t="str">
            <v>中止 ｸﾛｶﾋﾞﾌﾟﾚﾊﾟﾗｰﾄ(10枚組)</v>
          </cell>
          <cell r="E25355">
            <v>0</v>
          </cell>
          <cell r="F25355" t="str">
            <v>共用</v>
          </cell>
          <cell r="G25355" t="str">
            <v>R3総683</v>
          </cell>
          <cell r="H25355">
            <v>6800</v>
          </cell>
        </row>
        <row r="25356">
          <cell r="C25356" t="str">
            <v>L55-8103</v>
          </cell>
          <cell r="D25356" t="str">
            <v>中止根粒菌ﾌﾟﾚﾊﾟﾗｰﾄ(10枚組)</v>
          </cell>
          <cell r="E25356">
            <v>0</v>
          </cell>
          <cell r="F25356" t="str">
            <v>共用</v>
          </cell>
          <cell r="G25356" t="str">
            <v>R3総683</v>
          </cell>
          <cell r="H25356">
            <v>4500</v>
          </cell>
        </row>
        <row r="25357">
          <cell r="C25357" t="str">
            <v>L55-8104</v>
          </cell>
          <cell r="D25357" t="str">
            <v>中止 ﾋﾞｰﾙ酵母ﾌﾟﾚﾊﾟﾗｰﾄ(10枚組)</v>
          </cell>
          <cell r="E25357">
            <v>0</v>
          </cell>
          <cell r="F25357" t="str">
            <v>共用</v>
          </cell>
          <cell r="G25357" t="str">
            <v>R3総683</v>
          </cell>
          <cell r="H25357">
            <v>4500</v>
          </cell>
        </row>
        <row r="25358">
          <cell r="C25358" t="str">
            <v>L55-8105</v>
          </cell>
          <cell r="D25358" t="str">
            <v>中止ﾌﾞﾄﾞｳ酒酵母(出芽状態)ﾌﾟﾚﾊﾟﾗｰﾄ(10</v>
          </cell>
          <cell r="E25358">
            <v>0</v>
          </cell>
          <cell r="F25358" t="str">
            <v>共用</v>
          </cell>
          <cell r="G25358" t="str">
            <v>R3総683</v>
          </cell>
          <cell r="H25358">
            <v>5400</v>
          </cell>
        </row>
        <row r="25359">
          <cell r="C25359" t="str">
            <v>L55-8106</v>
          </cell>
          <cell r="D25359" t="str">
            <v>中止ﾊﾟﾝ酵母ﾌﾟﾚﾊﾟﾗｰﾄ(10枚組)</v>
          </cell>
          <cell r="E25359">
            <v>0</v>
          </cell>
          <cell r="F25359" t="str">
            <v>共用</v>
          </cell>
          <cell r="G25359" t="str">
            <v>R3総683</v>
          </cell>
          <cell r="H25359">
            <v>5200</v>
          </cell>
        </row>
        <row r="25360">
          <cell r="C25360" t="str">
            <v>L55-8107</v>
          </cell>
          <cell r="D25360" t="str">
            <v>乳酸菌ﾌﾟﾚﾊﾟﾗｰﾄ(10枚組)</v>
          </cell>
          <cell r="E25360">
            <v>0</v>
          </cell>
          <cell r="F25360" t="str">
            <v>共用</v>
          </cell>
          <cell r="G25360" t="str">
            <v>R7総711･R7消263</v>
          </cell>
          <cell r="H25360">
            <v>5900</v>
          </cell>
        </row>
        <row r="25361">
          <cell r="C25361" t="str">
            <v>L55-8108</v>
          </cell>
          <cell r="D25361" t="str">
            <v>中止納豆菌ﾌﾟﾚﾊﾟﾗｰﾄ(10枚組)</v>
          </cell>
          <cell r="E25361">
            <v>0</v>
          </cell>
          <cell r="F25361" t="str">
            <v>共用</v>
          </cell>
          <cell r="G25361" t="str">
            <v>R3総683</v>
          </cell>
          <cell r="H25361">
            <v>4600</v>
          </cell>
        </row>
        <row r="25362">
          <cell r="C25362" t="str">
            <v>L55-8109</v>
          </cell>
          <cell r="D25362" t="str">
            <v>大腸菌ﾌﾟﾚﾊﾟﾗｰﾄ(10枚組)</v>
          </cell>
          <cell r="E25362">
            <v>0</v>
          </cell>
          <cell r="F25362" t="str">
            <v>共用</v>
          </cell>
          <cell r="G25362" t="str">
            <v>R7総711･R7消263</v>
          </cell>
          <cell r="H25362">
            <v>5900</v>
          </cell>
        </row>
        <row r="25363">
          <cell r="C25363" t="str">
            <v>L55-8110</v>
          </cell>
          <cell r="D25363" t="str">
            <v>中止 ﾌﾞﾄﾞｳ球菌ﾌﾟﾚﾊﾟﾗｰﾄ(10枚組)</v>
          </cell>
          <cell r="E25363">
            <v>0</v>
          </cell>
          <cell r="F25363" t="str">
            <v>共用</v>
          </cell>
          <cell r="G25363" t="str">
            <v>R3総683</v>
          </cell>
          <cell r="H25363">
            <v>4600</v>
          </cell>
        </row>
        <row r="25364">
          <cell r="C25364" t="str">
            <v>L55-8111</v>
          </cell>
          <cell r="D25364" t="str">
            <v>中止 腐敗菌ﾌﾟﾚﾊﾟﾗｰﾄ(10枚組)</v>
          </cell>
          <cell r="E25364">
            <v>0</v>
          </cell>
          <cell r="F25364" t="str">
            <v>共用</v>
          </cell>
          <cell r="G25364" t="str">
            <v>R3総683</v>
          </cell>
          <cell r="H25364">
            <v>4600</v>
          </cell>
        </row>
        <row r="25365">
          <cell r="C25365" t="str">
            <v>L55-8112</v>
          </cell>
          <cell r="D25365" t="str">
            <v>中止 ｼｲﾀｹ胞子ﾌﾟﾚﾊﾟﾗｰﾄ(10枚組)</v>
          </cell>
          <cell r="E25365">
            <v>0</v>
          </cell>
          <cell r="F25365" t="str">
            <v>共用</v>
          </cell>
          <cell r="G25365" t="str">
            <v>R3総683</v>
          </cell>
          <cell r="H25365">
            <v>4600</v>
          </cell>
        </row>
        <row r="25366">
          <cell r="C25366" t="str">
            <v>L55-8113</v>
          </cell>
          <cell r="D25366" t="str">
            <v>中止 ｼｲﾀｹ菌褶ﾌﾟﾚﾊﾟﾗｰﾄ(10枚c組)</v>
          </cell>
          <cell r="E25366">
            <v>0</v>
          </cell>
          <cell r="F25366" t="str">
            <v>共用</v>
          </cell>
          <cell r="G25366" t="str">
            <v>R3総683</v>
          </cell>
          <cell r="H25366">
            <v>5700</v>
          </cell>
        </row>
        <row r="25367">
          <cell r="C25367" t="str">
            <v>L55-8114</v>
          </cell>
          <cell r="D25367" t="str">
            <v>中止 ﾏﾂﾀｹ菌褶ﾌﾟﾚﾊﾟﾗｰﾄ(10枚組)</v>
          </cell>
          <cell r="E25367">
            <v>0</v>
          </cell>
          <cell r="F25367" t="str">
            <v>共用</v>
          </cell>
          <cell r="G25367" t="str">
            <v>R3総683</v>
          </cell>
          <cell r="H25367">
            <v>6000</v>
          </cell>
        </row>
        <row r="25368">
          <cell r="C25368" t="str">
            <v>L55-8115</v>
          </cell>
          <cell r="D25368" t="str">
            <v>中止ｷﾉｺの横断(ｴﾉｷﾀﾞｹ)ﾌﾟﾚﾊﾟﾗｰﾄ(10枚組</v>
          </cell>
          <cell r="E25368">
            <v>0</v>
          </cell>
          <cell r="F25368" t="str">
            <v>共用</v>
          </cell>
          <cell r="G25368" t="str">
            <v>R3総683</v>
          </cell>
          <cell r="H25368">
            <v>6100</v>
          </cell>
        </row>
        <row r="25369">
          <cell r="C25369" t="str">
            <v>L55-8116</v>
          </cell>
          <cell r="D25369" t="str">
            <v>ﾐｶﾂﾞｷﾓﾌﾟﾚﾊﾟﾗｰﾄ(10枚組)</v>
          </cell>
          <cell r="E25369">
            <v>0</v>
          </cell>
          <cell r="F25369" t="str">
            <v>共用</v>
          </cell>
          <cell r="G25369" t="str">
            <v>R7総711･R7消263</v>
          </cell>
          <cell r="H25369">
            <v>5300</v>
          </cell>
        </row>
        <row r="25370">
          <cell r="C25370" t="str">
            <v>L55-8117</v>
          </cell>
          <cell r="D25370" t="str">
            <v>ｱｵﾐﾄﾞﾛ(正常)ﾌﾟﾚﾊﾟﾗｰﾄ(10枚組)</v>
          </cell>
          <cell r="E25370">
            <v>0</v>
          </cell>
          <cell r="F25370" t="str">
            <v>共用</v>
          </cell>
          <cell r="G25370" t="str">
            <v>R7総711･R7消263</v>
          </cell>
          <cell r="H25370">
            <v>5300</v>
          </cell>
        </row>
        <row r="25371">
          <cell r="C25371" t="str">
            <v>L55-8118</v>
          </cell>
          <cell r="D25371" t="str">
            <v>ｱｵﾐﾄﾞﾛ(接合状態)ﾌﾟﾚﾊﾟﾗｰﾄ(10枚組)</v>
          </cell>
          <cell r="E25371">
            <v>0</v>
          </cell>
          <cell r="F25371" t="str">
            <v>共用</v>
          </cell>
          <cell r="G25371" t="str">
            <v>R5総705</v>
          </cell>
          <cell r="H25371">
            <v>7000</v>
          </cell>
        </row>
        <row r="25372">
          <cell r="C25372" t="str">
            <v>L55-8119</v>
          </cell>
          <cell r="D25372" t="str">
            <v>ﾎﾞﾙﾎﾞｯｸｽﾌﾟﾚﾊﾟﾗｰﾄ(10枚組)</v>
          </cell>
          <cell r="E25372">
            <v>0</v>
          </cell>
          <cell r="F25372" t="str">
            <v>共用</v>
          </cell>
          <cell r="G25372" t="str">
            <v>R7総711･R7消263</v>
          </cell>
          <cell r="H25372">
            <v>6800</v>
          </cell>
        </row>
        <row r="25373">
          <cell r="C25373" t="str">
            <v>L55-8120</v>
          </cell>
          <cell r="D25373" t="str">
            <v>ｹｲｿｳ(淡水)ﾌﾟﾚﾊﾟﾗｰﾄ(10枚組)</v>
          </cell>
          <cell r="E25373">
            <v>0</v>
          </cell>
          <cell r="F25373" t="str">
            <v>共用</v>
          </cell>
          <cell r="G25373" t="str">
            <v>R7総711･R7消263</v>
          </cell>
          <cell r="H25373">
            <v>5900</v>
          </cell>
        </row>
        <row r="25374">
          <cell r="C25374" t="str">
            <v>L55-8121</v>
          </cell>
          <cell r="D25374" t="str">
            <v>ｹｲｿｳ(海水)ﾌﾟﾚﾊﾟﾗｰﾄ(10枚組)</v>
          </cell>
          <cell r="E25374">
            <v>0</v>
          </cell>
          <cell r="F25374" t="str">
            <v>共用</v>
          </cell>
          <cell r="G25374" t="str">
            <v>R7総711･R7消263</v>
          </cell>
          <cell r="H25374">
            <v>5700</v>
          </cell>
        </row>
        <row r="25375">
          <cell r="C25375" t="str">
            <v>L55-8122</v>
          </cell>
          <cell r="D25375" t="str">
            <v>中止 ｸﾛﾚﾗﾌﾟﾚﾊﾟﾗｰﾄ(10枚組)</v>
          </cell>
          <cell r="E25375">
            <v>0</v>
          </cell>
          <cell r="F25375" t="str">
            <v>共用</v>
          </cell>
          <cell r="G25375" t="str">
            <v>R3総683</v>
          </cell>
          <cell r="H25375">
            <v>9400</v>
          </cell>
        </row>
        <row r="25376">
          <cell r="C25376" t="str">
            <v>L55-8123</v>
          </cell>
          <cell r="D25376" t="str">
            <v>中止 ｱｻｸｻﾉﾘﾌﾟﾚﾊﾟﾗｰﾄ(10枚組)</v>
          </cell>
          <cell r="E25376">
            <v>0</v>
          </cell>
          <cell r="F25376" t="str">
            <v>共用</v>
          </cell>
          <cell r="G25376" t="str">
            <v>R3総683</v>
          </cell>
          <cell r="H25376">
            <v>4900</v>
          </cell>
        </row>
        <row r="25377">
          <cell r="C25377" t="str">
            <v>L55-8124</v>
          </cell>
          <cell r="D25377" t="str">
            <v>中止 ﾈﾝｼﾞｭﾓﾌﾟﾚﾊﾟﾗｰﾄ(10枚)-&gt; L55-8401</v>
          </cell>
          <cell r="E25377">
            <v>0</v>
          </cell>
          <cell r="F25377" t="str">
            <v>共用</v>
          </cell>
          <cell r="G25377" t="str">
            <v>R5総705･R6消277</v>
          </cell>
          <cell r="H25377">
            <v>6400</v>
          </cell>
        </row>
        <row r="25378">
          <cell r="C25378" t="str">
            <v>L55-8125</v>
          </cell>
          <cell r="D25378" t="str">
            <v>ｾﾞﾆｺﾞｹの雄器 縦断ﾌﾟﾚﾊﾟﾗｰﾄ(10枚組)</v>
          </cell>
          <cell r="E25378">
            <v>0</v>
          </cell>
          <cell r="F25378" t="str">
            <v>共用</v>
          </cell>
          <cell r="G25378" t="str">
            <v>R7総711･R7消263</v>
          </cell>
          <cell r="H25378">
            <v>6000</v>
          </cell>
        </row>
        <row r="25379">
          <cell r="C25379" t="str">
            <v>L55-8126</v>
          </cell>
          <cell r="D25379" t="str">
            <v>中止 ｾﾞﾆｺﾞｹの雌器 &gt; L55-8403</v>
          </cell>
          <cell r="E25379">
            <v>0</v>
          </cell>
          <cell r="F25379" t="str">
            <v>共用</v>
          </cell>
          <cell r="G25379" t="str">
            <v>R5総705</v>
          </cell>
          <cell r="H25379">
            <v>6000</v>
          </cell>
        </row>
        <row r="25380">
          <cell r="C25380" t="str">
            <v>L55-8127</v>
          </cell>
          <cell r="D25380" t="str">
            <v>中止 ｼﾀﾞの子のう群(胞子のう)ﾌﾟﾚﾊﾟﾗｰﾄ</v>
          </cell>
          <cell r="E25380">
            <v>0</v>
          </cell>
          <cell r="F25380" t="str">
            <v>共用</v>
          </cell>
          <cell r="G25380" t="str">
            <v>R3総683</v>
          </cell>
          <cell r="H25380">
            <v>5200</v>
          </cell>
        </row>
        <row r="25381">
          <cell r="C25381" t="str">
            <v>L55-8128</v>
          </cell>
          <cell r="D25381" t="str">
            <v>中止　ｽｷﾞﾅの胞子(胞子弾糸)ﾌﾟﾚﾊﾟﾗｰﾄ</v>
          </cell>
          <cell r="E25381">
            <v>0</v>
          </cell>
          <cell r="F25381" t="str">
            <v>共用</v>
          </cell>
          <cell r="G25381" t="str">
            <v>R3総683</v>
          </cell>
          <cell r="H25381">
            <v>4400</v>
          </cell>
        </row>
        <row r="25382">
          <cell r="C25382" t="str">
            <v>L55-8129</v>
          </cell>
          <cell r="D25382" t="str">
            <v>ｼﾀﾞの胞子ﾌﾟﾚﾊﾟﾗｰﾄ(10枚組)</v>
          </cell>
          <cell r="E25382">
            <v>0</v>
          </cell>
          <cell r="F25382" t="str">
            <v>共用</v>
          </cell>
          <cell r="G25382" t="str">
            <v>R7総711･R7消263</v>
          </cell>
          <cell r="H25382">
            <v>5500</v>
          </cell>
        </row>
        <row r="25383">
          <cell r="C25383" t="str">
            <v>L55-8130</v>
          </cell>
          <cell r="D25383" t="str">
            <v>中止 ﾜﾗﾋﾞの根茎断面ﾌﾟﾚﾊﾟﾗｰﾄ(10枚組)</v>
          </cell>
          <cell r="E25383">
            <v>0</v>
          </cell>
          <cell r="F25383" t="str">
            <v>共用</v>
          </cell>
          <cell r="G25383" t="str">
            <v>R3総683</v>
          </cell>
          <cell r="H25383">
            <v>5000</v>
          </cell>
        </row>
        <row r="25384">
          <cell r="C25384" t="str">
            <v>L55-8131</v>
          </cell>
          <cell r="D25384" t="str">
            <v>ｼﾀﾞの前葉体ﾌﾟﾚﾊﾟﾗｰﾄ(10枚組)</v>
          </cell>
          <cell r="E25384">
            <v>0</v>
          </cell>
          <cell r="F25384" t="str">
            <v>共用</v>
          </cell>
          <cell r="G25384" t="str">
            <v>R7総711･R7消263</v>
          </cell>
          <cell r="H25384">
            <v>12500</v>
          </cell>
        </row>
        <row r="25385">
          <cell r="C25385" t="str">
            <v>L55-8132</v>
          </cell>
          <cell r="D25385" t="str">
            <v>ｼﾀﾞの葉柄横断ﾌﾟﾚﾊﾟﾗｰﾄ(10枚組)</v>
          </cell>
          <cell r="E25385">
            <v>0</v>
          </cell>
          <cell r="F25385" t="str">
            <v>共用</v>
          </cell>
          <cell r="G25385" t="str">
            <v>R7総711･R7消263</v>
          </cell>
          <cell r="H25385">
            <v>5800</v>
          </cell>
        </row>
        <row r="25386">
          <cell r="C25386" t="str">
            <v>L55-8133</v>
          </cell>
          <cell r="D25386" t="str">
            <v>ｾﾞﾆｺﾞｹの葉状体横断ﾌﾟﾚﾊﾟﾗｰﾄ(10枚組)</v>
          </cell>
          <cell r="E25386">
            <v>0</v>
          </cell>
          <cell r="F25386" t="str">
            <v>共用</v>
          </cell>
          <cell r="G25386" t="str">
            <v>R7総711･R7消263</v>
          </cell>
          <cell r="H25386">
            <v>5800</v>
          </cell>
        </row>
        <row r="25387">
          <cell r="C25387" t="str">
            <v>L55-8134</v>
          </cell>
          <cell r="D25387" t="str">
            <v>ｽｷﾞｺﾞｹの胞子ﾌﾟﾚﾊﾟﾗｰﾄ(10枚組)</v>
          </cell>
          <cell r="E25387">
            <v>0</v>
          </cell>
          <cell r="F25387" t="str">
            <v>共用</v>
          </cell>
          <cell r="G25387" t="str">
            <v>R7総711･R7消263</v>
          </cell>
          <cell r="H25387">
            <v>5100</v>
          </cell>
        </row>
        <row r="25388">
          <cell r="C25388" t="str">
            <v>L55-8135</v>
          </cell>
          <cell r="D25388" t="str">
            <v>中止花の横断(ﾕﾘのつぼみ)ﾌﾟﾚﾊﾟﾗｰﾄ10枚</v>
          </cell>
          <cell r="E25388">
            <v>0</v>
          </cell>
          <cell r="F25388" t="str">
            <v>共用</v>
          </cell>
          <cell r="G25388" t="str">
            <v/>
          </cell>
          <cell r="H25388">
            <v>8100</v>
          </cell>
        </row>
        <row r="25389">
          <cell r="C25389" t="str">
            <v>L55-8136</v>
          </cell>
          <cell r="D25389" t="str">
            <v>単子葉茎(ﾄｳﾓﾛｺｼ)横断ﾌﾟﾚﾊﾟﾗｰﾄ(10枚組)</v>
          </cell>
          <cell r="E25389">
            <v>0</v>
          </cell>
          <cell r="F25389" t="str">
            <v>共用</v>
          </cell>
          <cell r="G25389" t="str">
            <v>R7総711･R7消263</v>
          </cell>
          <cell r="H25389">
            <v>5500</v>
          </cell>
        </row>
        <row r="25390">
          <cell r="C25390" t="str">
            <v>L55-8137</v>
          </cell>
          <cell r="D25390" t="str">
            <v>単子葉茎(ﾄｳﾓﾛｺｼ)縦断ﾌﾟﾚﾊﾟﾗｰﾄ(10枚組)</v>
          </cell>
          <cell r="E25390">
            <v>0</v>
          </cell>
          <cell r="F25390" t="str">
            <v>共用</v>
          </cell>
          <cell r="G25390" t="str">
            <v>R7総711･R7消263</v>
          </cell>
          <cell r="H25390">
            <v>6000</v>
          </cell>
        </row>
        <row r="25391">
          <cell r="C25391" t="str">
            <v>L55-8138</v>
          </cell>
          <cell r="D25391" t="str">
            <v>双子葉茎(ﾑｸｹﾞ)横断ﾌﾟﾚﾊﾟﾗｰﾄ(10枚組)</v>
          </cell>
          <cell r="E25391">
            <v>0</v>
          </cell>
          <cell r="F25391" t="str">
            <v>共用</v>
          </cell>
          <cell r="G25391" t="str">
            <v>R7総711･R7消263</v>
          </cell>
          <cell r="H25391">
            <v>5300</v>
          </cell>
        </row>
        <row r="25392">
          <cell r="C25392" t="str">
            <v>L55-8139</v>
          </cell>
          <cell r="D25392" t="str">
            <v>双子葉茎(ﾑｸｹﾞ)縦断ﾌﾟﾚﾊﾟﾗｰﾄ(10枚組)</v>
          </cell>
          <cell r="E25392">
            <v>0</v>
          </cell>
          <cell r="F25392" t="str">
            <v>共用</v>
          </cell>
          <cell r="G25392" t="str">
            <v>R7総711･R7消263</v>
          </cell>
          <cell r="H25392">
            <v>5700</v>
          </cell>
        </row>
        <row r="25393">
          <cell r="C25393" t="str">
            <v>L55-8140</v>
          </cell>
          <cell r="D25393" t="str">
            <v>中止 (ﾎｳｾﾝｶ)横断ﾌﾟﾚﾊﾟﾗｰﾄ-&gt; L55-8405</v>
          </cell>
          <cell r="E25393">
            <v>0</v>
          </cell>
          <cell r="F25393" t="str">
            <v>共用</v>
          </cell>
          <cell r="G25393" t="str">
            <v>R5総705･R6消277</v>
          </cell>
          <cell r="H25393">
            <v>6300</v>
          </cell>
        </row>
        <row r="25394">
          <cell r="C25394" t="str">
            <v>L55-8141</v>
          </cell>
          <cell r="D25394" t="str">
            <v>双子葉茎(ﾎｳｾﾝｶ)縦断ﾌﾟﾚﾊﾟﾗｰﾄ(10枚組)</v>
          </cell>
          <cell r="E25394">
            <v>0</v>
          </cell>
          <cell r="F25394" t="str">
            <v>共用</v>
          </cell>
          <cell r="G25394" t="str">
            <v>R7総711･R7消263</v>
          </cell>
          <cell r="H25394">
            <v>6600</v>
          </cell>
        </row>
        <row r="25395">
          <cell r="C25395" t="str">
            <v>L55-8142</v>
          </cell>
          <cell r="D25395" t="str">
            <v>双子葉茎(ﾋﾏﾜﾘ)横断ﾌﾟﾚﾊﾟﾗｰﾄ(10枚組)</v>
          </cell>
          <cell r="E25395">
            <v>0</v>
          </cell>
          <cell r="F25395" t="str">
            <v>共用</v>
          </cell>
          <cell r="G25395" t="str">
            <v>R7総711･R7消263</v>
          </cell>
          <cell r="H25395">
            <v>5300</v>
          </cell>
        </row>
        <row r="25396">
          <cell r="C25396" t="str">
            <v>L55-8143</v>
          </cell>
          <cell r="D25396" t="str">
            <v>中止双子葉茎(ﾍﾁﾏ)横断ﾌﾟﾚﾊﾟﾗｰﾄ(10枚組</v>
          </cell>
          <cell r="E25396">
            <v>0</v>
          </cell>
          <cell r="F25396" t="str">
            <v>共用</v>
          </cell>
          <cell r="G25396" t="str">
            <v>R3総683</v>
          </cell>
          <cell r="H25396">
            <v>4700</v>
          </cell>
        </row>
        <row r="25397">
          <cell r="C25397" t="str">
            <v>L55-8144</v>
          </cell>
          <cell r="D25397" t="str">
            <v>中止 離層と成長点ﾌﾟﾚﾊﾟﾗｰﾄ(10枚組)</v>
          </cell>
          <cell r="E25397">
            <v>0</v>
          </cell>
          <cell r="F25397" t="str">
            <v>共用</v>
          </cell>
          <cell r="G25397" t="str">
            <v/>
          </cell>
          <cell r="H25397">
            <v>9500</v>
          </cell>
        </row>
        <row r="25398">
          <cell r="C25398" t="str">
            <v>L55-8145</v>
          </cell>
          <cell r="D25398" t="str">
            <v>中止 茎の成長点(ｽｷﾞﾅ)ﾌﾟﾚﾊﾟﾗｰﾄ(10枚組</v>
          </cell>
          <cell r="E25398">
            <v>0</v>
          </cell>
          <cell r="F25398" t="str">
            <v>共用</v>
          </cell>
          <cell r="G25398" t="str">
            <v>R3総683･R4消295</v>
          </cell>
          <cell r="H25398">
            <v>10200</v>
          </cell>
        </row>
        <row r="25399">
          <cell r="C25399" t="str">
            <v>L55-8146</v>
          </cell>
          <cell r="D25399" t="str">
            <v>中止　地下茎の横断(ｳﾗｼﾞﾛ)ﾌﾟﾚﾊﾟﾗｰﾄ</v>
          </cell>
          <cell r="E25399">
            <v>0</v>
          </cell>
          <cell r="F25399" t="str">
            <v>共用</v>
          </cell>
          <cell r="G25399" t="str">
            <v>R3総683</v>
          </cell>
          <cell r="H25399">
            <v>4900</v>
          </cell>
        </row>
        <row r="25400">
          <cell r="C25400" t="str">
            <v>L55-8147</v>
          </cell>
          <cell r="D25400" t="str">
            <v>中止 皮目(ﾆﾜﾄｺの茎)ﾌﾟﾚﾊﾟﾗｰﾄ(10枚組)</v>
          </cell>
          <cell r="E25400">
            <v>0</v>
          </cell>
          <cell r="F25400" t="str">
            <v>共用</v>
          </cell>
          <cell r="G25400" t="str">
            <v/>
          </cell>
          <cell r="H25400">
            <v>4300</v>
          </cell>
        </row>
        <row r="25401">
          <cell r="C25401" t="str">
            <v>L55-8148</v>
          </cell>
          <cell r="D25401" t="str">
            <v>中止　裸子植物(ﾏﾂの茎)横断ﾌﾟﾚﾊﾟﾗｰﾄ</v>
          </cell>
          <cell r="E25401">
            <v>0</v>
          </cell>
          <cell r="F25401" t="str">
            <v>共用</v>
          </cell>
          <cell r="G25401" t="str">
            <v>R3総683</v>
          </cell>
          <cell r="H25401">
            <v>4700</v>
          </cell>
        </row>
        <row r="25402">
          <cell r="C25402" t="str">
            <v>L55-8149</v>
          </cell>
          <cell r="D25402" t="str">
            <v>年輪(ｽｷﾞ)横断ﾌﾟﾚﾊﾟﾗｰﾄ(10枚組)</v>
          </cell>
          <cell r="E25402">
            <v>0</v>
          </cell>
          <cell r="F25402" t="str">
            <v>共用</v>
          </cell>
          <cell r="G25402" t="str">
            <v>R7総711･R7消263</v>
          </cell>
          <cell r="H25402">
            <v>5100</v>
          </cell>
        </row>
        <row r="25403">
          <cell r="C25403" t="str">
            <v>L55-8150</v>
          </cell>
          <cell r="D25403" t="str">
            <v>中止師管(ｶﾎﾞﾁｬの茎)横断ﾌﾟﾚﾊﾟﾗｰﾄ(10枚</v>
          </cell>
          <cell r="E25403">
            <v>0</v>
          </cell>
          <cell r="F25403" t="str">
            <v>共用</v>
          </cell>
          <cell r="G25403" t="str">
            <v/>
          </cell>
          <cell r="H25403">
            <v>5700</v>
          </cell>
        </row>
        <row r="25404">
          <cell r="C25404" t="str">
            <v>L55-8151</v>
          </cell>
          <cell r="D25404" t="str">
            <v>中止師管(ｶﾎﾞﾁｬの茎)縦断ﾌﾟﾚﾊﾟﾗｰﾄ(10枚</v>
          </cell>
          <cell r="E25404">
            <v>0</v>
          </cell>
          <cell r="F25404" t="str">
            <v>共用</v>
          </cell>
          <cell r="G25404" t="str">
            <v/>
          </cell>
          <cell r="H25404">
            <v>6000</v>
          </cell>
        </row>
        <row r="25405">
          <cell r="C25405" t="str">
            <v>L55-8152</v>
          </cell>
          <cell r="D25405" t="str">
            <v>中止ﾗｾﾝ紋道管ﾌﾟﾚﾊﾟﾗｰﾄ(10枚組)</v>
          </cell>
          <cell r="E25405">
            <v>0</v>
          </cell>
          <cell r="F25405" t="str">
            <v>共用</v>
          </cell>
          <cell r="G25405" t="str">
            <v/>
          </cell>
          <cell r="H25405">
            <v>6000</v>
          </cell>
        </row>
        <row r="25406">
          <cell r="C25406" t="str">
            <v>L55-8153</v>
          </cell>
          <cell r="D25406" t="str">
            <v>中止環紋道管ﾌﾟﾚﾊﾟﾗｰﾄ(10枚組)</v>
          </cell>
          <cell r="E25406">
            <v>0</v>
          </cell>
          <cell r="F25406" t="str">
            <v>共用</v>
          </cell>
          <cell r="G25406" t="str">
            <v/>
          </cell>
          <cell r="H25406">
            <v>6000</v>
          </cell>
        </row>
        <row r="25407">
          <cell r="C25407" t="str">
            <v>L55-8154</v>
          </cell>
          <cell r="D25407" t="str">
            <v>中止階紋道管ﾌﾟﾚﾊﾟﾗｰﾄ(10枚組)</v>
          </cell>
          <cell r="E25407">
            <v>0</v>
          </cell>
          <cell r="F25407" t="str">
            <v>共用</v>
          </cell>
          <cell r="G25407" t="str">
            <v/>
          </cell>
          <cell r="H25407">
            <v>6000</v>
          </cell>
        </row>
        <row r="25408">
          <cell r="C25408" t="str">
            <v>L55-8155</v>
          </cell>
          <cell r="D25408" t="str">
            <v>中止網紋道管ﾌﾟﾚﾊﾟﾗｰﾄ(10枚組)</v>
          </cell>
          <cell r="E25408">
            <v>0</v>
          </cell>
          <cell r="F25408" t="str">
            <v>共用</v>
          </cell>
          <cell r="G25408" t="str">
            <v/>
          </cell>
          <cell r="H25408">
            <v>6000</v>
          </cell>
        </row>
        <row r="25409">
          <cell r="C25409" t="str">
            <v>L55-8156</v>
          </cell>
          <cell r="D25409" t="str">
            <v>中止仮道管の透心縦断ﾌﾟﾚﾊﾟﾗｰﾄ(10枚組)</v>
          </cell>
          <cell r="E25409">
            <v>0</v>
          </cell>
          <cell r="F25409" t="str">
            <v>共用</v>
          </cell>
          <cell r="G25409" t="str">
            <v/>
          </cell>
          <cell r="H25409">
            <v>4700</v>
          </cell>
        </row>
        <row r="25410">
          <cell r="C25410" t="str">
            <v>L55-8157</v>
          </cell>
          <cell r="D25410" t="str">
            <v>中止仮道管の接線縦断ﾌﾟﾚﾊﾟﾗｰﾄ(10枚組)</v>
          </cell>
          <cell r="E25410">
            <v>0</v>
          </cell>
          <cell r="F25410" t="str">
            <v>共用</v>
          </cell>
          <cell r="G25410" t="str">
            <v/>
          </cell>
          <cell r="H25410">
            <v>5400</v>
          </cell>
        </row>
        <row r="25411">
          <cell r="C25411" t="str">
            <v>L55-8158</v>
          </cell>
          <cell r="D25411" t="str">
            <v>中止孔紋道管(ｲﾁｼﾞｸの茎)縦断ﾌﾟﾚﾊﾟﾗｰﾄ</v>
          </cell>
          <cell r="E25411">
            <v>0</v>
          </cell>
          <cell r="F25411" t="str">
            <v>共用</v>
          </cell>
          <cell r="G25411" t="str">
            <v/>
          </cell>
          <cell r="H25411">
            <v>6100</v>
          </cell>
        </row>
        <row r="25412">
          <cell r="C25412" t="str">
            <v>L55-8159</v>
          </cell>
          <cell r="D25412" t="str">
            <v>子房(ﾕﾘ)横断ﾌﾟﾚﾊﾟﾗｰﾄ(10枚組)</v>
          </cell>
          <cell r="E25412">
            <v>0</v>
          </cell>
          <cell r="F25412" t="str">
            <v>共用</v>
          </cell>
          <cell r="G25412" t="str">
            <v>R7総711･R7消263</v>
          </cell>
          <cell r="H25412">
            <v>5100</v>
          </cell>
        </row>
        <row r="25413">
          <cell r="C25413" t="str">
            <v>L55-8160</v>
          </cell>
          <cell r="D25413" t="str">
            <v>中止ﾏﾂの葉横断ﾌﾟﾚﾊﾟﾗｰﾄ(10枚組)</v>
          </cell>
          <cell r="E25413">
            <v>0</v>
          </cell>
          <cell r="F25413" t="str">
            <v>共用</v>
          </cell>
          <cell r="G25413" t="str">
            <v>R3総683</v>
          </cell>
          <cell r="H25413">
            <v>5400</v>
          </cell>
        </row>
        <row r="25414">
          <cell r="C25414" t="str">
            <v>L55-8161</v>
          </cell>
          <cell r="D25414" t="str">
            <v>葉の横断(ﾂﾊﾞｷ)ﾌﾟﾚﾊﾟﾗｰﾄ(10枚組)</v>
          </cell>
          <cell r="E25414">
            <v>0</v>
          </cell>
          <cell r="F25414" t="str">
            <v>共用</v>
          </cell>
          <cell r="G25414" t="str">
            <v>R7総711･R7消263</v>
          </cell>
          <cell r="H25414">
            <v>5000</v>
          </cell>
        </row>
        <row r="25415">
          <cell r="C25415" t="str">
            <v>L55-8162</v>
          </cell>
          <cell r="D25415" t="str">
            <v>表皮細胞(ﾀﾏﾈｷﾞ)ﾌﾟﾚﾊﾟﾗｰﾄ(10枚組)</v>
          </cell>
          <cell r="E25415">
            <v>0</v>
          </cell>
          <cell r="F25415" t="str">
            <v>共用</v>
          </cell>
          <cell r="G25415" t="str">
            <v>R7総711･R7消263</v>
          </cell>
          <cell r="H25415">
            <v>5900</v>
          </cell>
        </row>
        <row r="25416">
          <cell r="C25416" t="str">
            <v>L55-8163</v>
          </cell>
          <cell r="D25416" t="str">
            <v>葉の表面(ﾍﾞﾝｹｲｿｳ)ﾌﾟﾚﾊﾟﾗｰﾄ(10枚組)</v>
          </cell>
          <cell r="E25416">
            <v>0</v>
          </cell>
          <cell r="F25416" t="str">
            <v>共用</v>
          </cell>
          <cell r="G25416" t="str">
            <v>R7総711･R7消263</v>
          </cell>
          <cell r="H25416">
            <v>4400</v>
          </cell>
        </row>
        <row r="25417">
          <cell r="C25417" t="str">
            <v>L55-8164</v>
          </cell>
          <cell r="D25417" t="str">
            <v>気孔(ｼｬｶﾞ)横断ﾌﾟﾚﾊﾟﾗｰﾄ(10枚組)</v>
          </cell>
          <cell r="E25417">
            <v>0</v>
          </cell>
          <cell r="F25417" t="str">
            <v>共用</v>
          </cell>
          <cell r="G25417" t="str">
            <v>R7総711･R7消263</v>
          </cell>
          <cell r="H25417">
            <v>5700</v>
          </cell>
        </row>
        <row r="25418">
          <cell r="C25418" t="str">
            <v>L55-8165</v>
          </cell>
          <cell r="D25418" t="str">
            <v>気孔表面(ﾑﾗｻｷﾂﾕｸｻ)ﾌﾟﾚﾊﾟﾗｰﾄ(10枚組)</v>
          </cell>
          <cell r="E25418">
            <v>0</v>
          </cell>
          <cell r="F25418" t="str">
            <v>共用</v>
          </cell>
          <cell r="G25418" t="str">
            <v>R7総711･R7消263</v>
          </cell>
          <cell r="H25418">
            <v>5500</v>
          </cell>
        </row>
        <row r="25419">
          <cell r="C25419" t="str">
            <v>L55-8166</v>
          </cell>
          <cell r="D25419" t="str">
            <v>体細胞分裂(ﾋﾔｼﾝｽ)根端縦断ﾌﾟﾚﾊﾟﾗｰﾄ</v>
          </cell>
          <cell r="E25419">
            <v>0</v>
          </cell>
          <cell r="F25419" t="str">
            <v>共用</v>
          </cell>
          <cell r="G25419" t="str">
            <v>R7総711･R7消263</v>
          </cell>
          <cell r="H25419">
            <v>8500</v>
          </cell>
        </row>
        <row r="25420">
          <cell r="C25420" t="str">
            <v>L55-8167</v>
          </cell>
          <cell r="D25420" t="str">
            <v>中止 (ﾀﾏﾈｷﾞ)根端縦断ﾌﾟﾚﾊﾟﾗ&gt; L55-8410</v>
          </cell>
          <cell r="E25420">
            <v>0</v>
          </cell>
          <cell r="F25420" t="str">
            <v>共用</v>
          </cell>
          <cell r="G25420" t="str">
            <v>R5総705･R6消277</v>
          </cell>
          <cell r="H25420">
            <v>8200</v>
          </cell>
        </row>
        <row r="25421">
          <cell r="C25421" t="str">
            <v>L55-8168</v>
          </cell>
          <cell r="D25421" t="str">
            <v>中止 (ｿﾗﾏﾒ)根端縦断ﾌﾟﾚﾊﾟﾗ-&gt; L55-8411</v>
          </cell>
          <cell r="E25421">
            <v>0</v>
          </cell>
          <cell r="F25421" t="str">
            <v>共用</v>
          </cell>
          <cell r="G25421" t="str">
            <v>R5総705･R6消277</v>
          </cell>
          <cell r="H25421">
            <v>8500</v>
          </cell>
        </row>
        <row r="25422">
          <cell r="C25422" t="str">
            <v>L55-8169</v>
          </cell>
          <cell r="D25422" t="str">
            <v>中止 根の横断ﾌﾟﾚﾊﾟﾗｰﾄ-&gt; L55-8412</v>
          </cell>
          <cell r="E25422">
            <v>0</v>
          </cell>
          <cell r="F25422" t="str">
            <v>共用</v>
          </cell>
          <cell r="G25422" t="str">
            <v>R5総705･R6消277</v>
          </cell>
          <cell r="H25422">
            <v>7500</v>
          </cell>
        </row>
        <row r="25423">
          <cell r="C25423" t="str">
            <v>L55-8170</v>
          </cell>
          <cell r="D25423" t="str">
            <v>根の横断(ﾄｳﾓﾛｺｼ)ﾌﾟﾚﾊﾟﾗｰﾄ(10枚組)</v>
          </cell>
          <cell r="E25423">
            <v>0</v>
          </cell>
          <cell r="F25423" t="str">
            <v>共用</v>
          </cell>
          <cell r="G25423" t="str">
            <v>R7総711･R7消263</v>
          </cell>
          <cell r="H25423">
            <v>5500</v>
          </cell>
        </row>
        <row r="25424">
          <cell r="C25424" t="str">
            <v>L55-8171</v>
          </cell>
          <cell r="D25424" t="str">
            <v>根の横断(ﾈｷﾞ)ﾌﾟﾚﾊﾟﾗｰﾄ(10枚組)</v>
          </cell>
          <cell r="E25424">
            <v>0</v>
          </cell>
          <cell r="F25424" t="str">
            <v>共用</v>
          </cell>
          <cell r="G25424" t="str">
            <v>R7総711･R7消263</v>
          </cell>
          <cell r="H25424">
            <v>6200</v>
          </cell>
        </row>
        <row r="25425">
          <cell r="C25425" t="str">
            <v>L55-8172</v>
          </cell>
          <cell r="D25425" t="str">
            <v>根の横断(ﾎｳｾﾝｶ)ﾌﾟﾚﾊﾟﾗｰﾄ(10枚組)</v>
          </cell>
          <cell r="E25425">
            <v>0</v>
          </cell>
          <cell r="F25425" t="str">
            <v>共用</v>
          </cell>
          <cell r="G25425" t="str">
            <v>R7総711･R7消263</v>
          </cell>
          <cell r="H25425">
            <v>5500</v>
          </cell>
        </row>
        <row r="25426">
          <cell r="C25426" t="str">
            <v>L55-8173</v>
          </cell>
          <cell r="D25426" t="str">
            <v>中止 根の横断(ﾋﾏﾜﾘ)ﾌﾟﾚﾊﾟﾗｰﾄ(10枚組)</v>
          </cell>
          <cell r="E25426">
            <v>0</v>
          </cell>
          <cell r="F25426" t="str">
            <v>共用</v>
          </cell>
          <cell r="G25426" t="str">
            <v>R1総631･R2消273</v>
          </cell>
          <cell r="H25426">
            <v>4800</v>
          </cell>
        </row>
        <row r="25427">
          <cell r="C25427" t="str">
            <v>L55-8174</v>
          </cell>
          <cell r="D25427" t="str">
            <v>根の横断(ｿﾗﾏﾒ)ﾌﾟﾚﾊﾟﾗｰﾄ(10枚組)</v>
          </cell>
          <cell r="E25427">
            <v>0</v>
          </cell>
          <cell r="F25427" t="str">
            <v>共用</v>
          </cell>
          <cell r="G25427" t="str">
            <v>R7総711･R7消263</v>
          </cell>
          <cell r="H25427">
            <v>6200</v>
          </cell>
        </row>
        <row r="25428">
          <cell r="C25428" t="str">
            <v>L55-8175</v>
          </cell>
          <cell r="D25428" t="str">
            <v>根の成長点(ｿﾗﾏﾒ)ﾌﾟﾚﾊﾟﾗｰﾄ(10枚組)</v>
          </cell>
          <cell r="E25428">
            <v>0</v>
          </cell>
          <cell r="F25428" t="str">
            <v>共用</v>
          </cell>
          <cell r="G25428" t="str">
            <v>R7総711･R7消263</v>
          </cell>
          <cell r="H25428">
            <v>10200</v>
          </cell>
        </row>
        <row r="25429">
          <cell r="C25429" t="str">
            <v>L55-8176</v>
          </cell>
          <cell r="D25429" t="str">
            <v>虫媒花粉(ｶﾎﾞﾁｬ)ﾌﾟﾚﾊﾟﾗｰﾄ(10枚組)</v>
          </cell>
          <cell r="E25429">
            <v>0</v>
          </cell>
          <cell r="F25429" t="str">
            <v>共用</v>
          </cell>
          <cell r="G25429" t="str">
            <v>R7総711･R7消263</v>
          </cell>
          <cell r="H25429">
            <v>5700</v>
          </cell>
        </row>
        <row r="25430">
          <cell r="C25430" t="str">
            <v>L55-8177</v>
          </cell>
          <cell r="D25430" t="str">
            <v>虫媒花粉(ﾕﾘ)ﾌﾟﾚﾊﾟﾗｰﾄ(10枚組)</v>
          </cell>
          <cell r="E25430">
            <v>0</v>
          </cell>
          <cell r="F25430" t="str">
            <v>共用</v>
          </cell>
          <cell r="G25430" t="str">
            <v>R7総711･R7消263</v>
          </cell>
          <cell r="H25430">
            <v>5600</v>
          </cell>
        </row>
        <row r="25431">
          <cell r="C25431" t="str">
            <v>L55-8178</v>
          </cell>
          <cell r="D25431" t="str">
            <v>風媒花粉(ﾏﾂ)ﾌﾟﾚﾊﾟﾗｰﾄ(10枚組)</v>
          </cell>
          <cell r="E25431">
            <v>0</v>
          </cell>
          <cell r="F25431" t="str">
            <v>共用</v>
          </cell>
          <cell r="G25431" t="str">
            <v>R7総711･R7消263</v>
          </cell>
          <cell r="H25431">
            <v>5700</v>
          </cell>
        </row>
        <row r="25432">
          <cell r="C25432" t="str">
            <v>L55-8179</v>
          </cell>
          <cell r="D25432" t="str">
            <v>花粉管(ﾁｬ)ﾌﾟﾚﾊﾟﾗｰﾄ(10枚組)</v>
          </cell>
          <cell r="E25432">
            <v>0</v>
          </cell>
          <cell r="F25432" t="str">
            <v>共用</v>
          </cell>
          <cell r="G25432" t="str">
            <v>R7総711･R7消263</v>
          </cell>
          <cell r="H25432">
            <v>5300</v>
          </cell>
        </row>
        <row r="25433">
          <cell r="C25433" t="str">
            <v>L55-8180</v>
          </cell>
          <cell r="D25433" t="str">
            <v>ﾄｳﾓﾛｺｼ花粉ﾌﾟﾚﾊﾟﾗｰﾄ(10枚組)</v>
          </cell>
          <cell r="E25433">
            <v>0</v>
          </cell>
          <cell r="F25433" t="str">
            <v>共用</v>
          </cell>
          <cell r="G25433" t="str">
            <v>R7総711･R7消263</v>
          </cell>
          <cell r="H25433">
            <v>5300</v>
          </cell>
        </row>
        <row r="25434">
          <cell r="C25434" t="str">
            <v>L55-8181</v>
          </cell>
          <cell r="D25434" t="str">
            <v>ﾎｳｾﾝｶ花粉ﾌﾟﾚﾊﾟﾗｰﾄ(10枚組)</v>
          </cell>
          <cell r="E25434">
            <v>0</v>
          </cell>
          <cell r="F25434" t="str">
            <v>共用</v>
          </cell>
          <cell r="G25434" t="str">
            <v>R7総711･R7消263</v>
          </cell>
          <cell r="H25434">
            <v>5300</v>
          </cell>
        </row>
        <row r="25435">
          <cell r="C25435" t="str">
            <v>L55-8182</v>
          </cell>
          <cell r="D25435" t="str">
            <v>ｽｷﾞ花粉ﾌﾟﾚﾊﾟﾗｰﾄ(10枚組)</v>
          </cell>
          <cell r="E25435">
            <v>0</v>
          </cell>
          <cell r="F25435" t="str">
            <v>共用</v>
          </cell>
          <cell r="G25435" t="str">
            <v>R7総711･R7消263</v>
          </cell>
          <cell r="H25435">
            <v>5300</v>
          </cell>
        </row>
        <row r="25436">
          <cell r="C25436" t="str">
            <v>L55-8183</v>
          </cell>
          <cell r="D25436" t="str">
            <v>ｲﾈ花粉ﾌﾟﾚﾊﾟﾗｰﾄ(10枚組)</v>
          </cell>
          <cell r="E25436">
            <v>0</v>
          </cell>
          <cell r="F25436" t="str">
            <v>共用</v>
          </cell>
          <cell r="G25436" t="str">
            <v>R7総711･R7消263</v>
          </cell>
          <cell r="H25436">
            <v>5300</v>
          </cell>
        </row>
        <row r="25437">
          <cell r="C25437" t="str">
            <v>L55-8184</v>
          </cell>
          <cell r="D25437" t="str">
            <v>ｱｻｶﾞｵ花粉ﾌﾟﾚﾊﾟﾗｰﾄ(10枚組)</v>
          </cell>
          <cell r="E25437">
            <v>0</v>
          </cell>
          <cell r="F25437" t="str">
            <v>共用</v>
          </cell>
          <cell r="G25437" t="str">
            <v>R7総711･R7消263</v>
          </cell>
          <cell r="H25437">
            <v>5300</v>
          </cell>
        </row>
        <row r="25438">
          <cell r="C25438" t="str">
            <v>L55-8185</v>
          </cell>
          <cell r="D25438" t="str">
            <v>ｱﾌﾞﾗﾅ花粉ﾌﾟﾚﾊﾟﾗｰﾄ(10枚組)</v>
          </cell>
          <cell r="E25438">
            <v>0</v>
          </cell>
          <cell r="F25438" t="str">
            <v>共用</v>
          </cell>
          <cell r="G25438" t="str">
            <v>R7総711･R7消263</v>
          </cell>
          <cell r="H25438">
            <v>5300</v>
          </cell>
        </row>
        <row r="25439">
          <cell r="C25439" t="str">
            <v>L55-8186</v>
          </cell>
          <cell r="D25439" t="str">
            <v>ﾍﾁﾏ花粉ﾌﾟﾚﾊﾟﾗｰﾄ(10枚組)</v>
          </cell>
          <cell r="E25439">
            <v>0</v>
          </cell>
          <cell r="F25439" t="str">
            <v>共用</v>
          </cell>
          <cell r="G25439" t="str">
            <v>R7総711･R7消263</v>
          </cell>
          <cell r="H25439">
            <v>5300</v>
          </cell>
        </row>
        <row r="25440">
          <cell r="C25440" t="str">
            <v>L55-8187</v>
          </cell>
          <cell r="D25440" t="str">
            <v>ｼﾞｬｶﾞｲﾓ貯蔵澱粉ﾌﾟﾚﾊﾟﾗｰﾄ(10枚組)</v>
          </cell>
          <cell r="E25440">
            <v>2</v>
          </cell>
          <cell r="F25440" t="str">
            <v>仕入</v>
          </cell>
          <cell r="G25440" t="str">
            <v/>
          </cell>
          <cell r="H25440">
            <v>3800</v>
          </cell>
        </row>
        <row r="25441">
          <cell r="C25441" t="str">
            <v>L55-8200</v>
          </cell>
          <cell r="D25441" t="str">
            <v>中止 ｱﾒｰﾊﾞﾌﾟﾚﾊﾟﾗｰﾄ(10枚)-&gt; L55-8246</v>
          </cell>
          <cell r="E25441">
            <v>0</v>
          </cell>
          <cell r="F25441" t="str">
            <v>共用</v>
          </cell>
          <cell r="G25441" t="str">
            <v>R5総706･R6消278</v>
          </cell>
          <cell r="H25441">
            <v>7000</v>
          </cell>
        </row>
        <row r="25442">
          <cell r="C25442" t="str">
            <v>L55-8201</v>
          </cell>
          <cell r="D25442" t="str">
            <v>中止 ｿﾞｳﾘﾑｼﾌﾟﾚﾊﾟﾗｰﾄ→L55-8247</v>
          </cell>
          <cell r="E25442">
            <v>0</v>
          </cell>
          <cell r="F25442" t="str">
            <v>共用</v>
          </cell>
          <cell r="G25442" t="str">
            <v>R5総706･R6消278</v>
          </cell>
          <cell r="H25442">
            <v>5700</v>
          </cell>
        </row>
        <row r="25443">
          <cell r="C25443" t="str">
            <v>L55-8202</v>
          </cell>
          <cell r="D25443" t="str">
            <v>中止 ﾐﾄﾞﾘﾑｼ(ﾕｰｸﾞﾚﾅ)ﾌﾟﾚﾊﾟﾗｰﾄ(10枚組)</v>
          </cell>
          <cell r="E25443">
            <v>0</v>
          </cell>
          <cell r="F25443" t="str">
            <v>共用</v>
          </cell>
          <cell r="G25443" t="str">
            <v>R5総706･R6消278</v>
          </cell>
          <cell r="H25443">
            <v>5400</v>
          </cell>
        </row>
        <row r="25444">
          <cell r="C25444" t="str">
            <v>L55-8203</v>
          </cell>
          <cell r="D25444" t="str">
            <v>ﾐｼﾞﾝｺﾌﾟﾚﾊﾟﾗｰﾄ(10枚組)</v>
          </cell>
          <cell r="E25444">
            <v>0</v>
          </cell>
          <cell r="F25444" t="str">
            <v>共用</v>
          </cell>
          <cell r="G25444" t="str">
            <v>R7総712･R7消264</v>
          </cell>
          <cell r="H25444">
            <v>5500</v>
          </cell>
        </row>
        <row r="25445">
          <cell r="C25445" t="str">
            <v>L55-8204</v>
          </cell>
          <cell r="D25445" t="str">
            <v>中止ﾋﾄﾞﾗﾌﾟﾚﾊﾟﾗｰﾄ(10枚組)</v>
          </cell>
          <cell r="E25445">
            <v>0</v>
          </cell>
          <cell r="F25445" t="str">
            <v>共用</v>
          </cell>
          <cell r="G25445" t="str">
            <v/>
          </cell>
          <cell r="H25445">
            <v>6800</v>
          </cell>
        </row>
        <row r="25446">
          <cell r="C25446" t="str">
            <v>L55-8205</v>
          </cell>
          <cell r="D25446" t="str">
            <v>中止 ﾂﾘｶﾞﾈﾑｼﾌﾟﾚﾊﾟﾗｰﾄ(10枚)</v>
          </cell>
          <cell r="E25446">
            <v>0</v>
          </cell>
          <cell r="F25446" t="str">
            <v>共用</v>
          </cell>
          <cell r="G25446" t="str">
            <v/>
          </cell>
          <cell r="H25446">
            <v>4600</v>
          </cell>
        </row>
        <row r="25447">
          <cell r="C25447" t="str">
            <v>L55-8206</v>
          </cell>
          <cell r="D25447" t="str">
            <v>ﾔｺｳﾁｭｳﾌﾟﾚﾊﾟﾗｰﾄ(10枚組)</v>
          </cell>
          <cell r="E25447">
            <v>0</v>
          </cell>
          <cell r="F25447" t="str">
            <v>共用</v>
          </cell>
          <cell r="G25447" t="str">
            <v>R7総712･R7消264</v>
          </cell>
          <cell r="H25447">
            <v>5600</v>
          </cell>
        </row>
        <row r="25448">
          <cell r="C25448" t="str">
            <v>L55-8207</v>
          </cell>
          <cell r="D25448" t="str">
            <v>ｹﾝﾐｼﾞﾝｺﾌﾟﾚﾊﾟﾗｰﾄ(10枚組)</v>
          </cell>
          <cell r="E25448">
            <v>0</v>
          </cell>
          <cell r="F25448" t="str">
            <v>共用</v>
          </cell>
          <cell r="G25448" t="str">
            <v>R7総712･R7消264</v>
          </cell>
          <cell r="H25448">
            <v>5500</v>
          </cell>
        </row>
        <row r="25449">
          <cell r="C25449" t="str">
            <v>L55-8208</v>
          </cell>
          <cell r="D25449" t="str">
            <v>ﾌﾟﾗﾅﾘｱﾌﾟﾚﾊﾟﾗｰﾄ(10枚組)</v>
          </cell>
          <cell r="E25449">
            <v>0</v>
          </cell>
          <cell r="F25449" t="str">
            <v>共用</v>
          </cell>
          <cell r="G25449" t="str">
            <v>R7総712･R7消264</v>
          </cell>
          <cell r="H25449">
            <v>7600</v>
          </cell>
        </row>
        <row r="25450">
          <cell r="C25450" t="str">
            <v>L55-8209</v>
          </cell>
          <cell r="D25450" t="str">
            <v>ｶﾆの幼生(ｿﾞｴｱ)ﾌﾟﾚﾊﾟﾗｰﾄ(10枚組)</v>
          </cell>
          <cell r="E25450">
            <v>0</v>
          </cell>
          <cell r="F25450" t="str">
            <v>共用</v>
          </cell>
          <cell r="G25450" t="str">
            <v>R7総712･R7消264</v>
          </cell>
          <cell r="H25450">
            <v>5600</v>
          </cell>
        </row>
        <row r="25451">
          <cell r="C25451" t="str">
            <v>L55-8210</v>
          </cell>
          <cell r="D25451" t="str">
            <v>ｼｮｳｼﾞｮｳﾊﾞｴﾌﾟﾚﾊﾟﾗｰﾄ(10枚組)</v>
          </cell>
          <cell r="E25451">
            <v>0</v>
          </cell>
          <cell r="F25451" t="str">
            <v>共用</v>
          </cell>
          <cell r="G25451" t="str">
            <v>R5総706</v>
          </cell>
          <cell r="H25451">
            <v>5500</v>
          </cell>
        </row>
        <row r="25452">
          <cell r="C25452" t="str">
            <v>L55-8211</v>
          </cell>
          <cell r="D25452" t="str">
            <v>中止 昆虫の気管(ｶｲｺ)ﾌﾟﾚﾊﾟﾗｰﾄ(10枚組)</v>
          </cell>
          <cell r="E25452">
            <v>0</v>
          </cell>
          <cell r="F25452" t="str">
            <v>共用</v>
          </cell>
          <cell r="G25452" t="str">
            <v/>
          </cell>
          <cell r="H25452">
            <v>4000</v>
          </cell>
        </row>
        <row r="25453">
          <cell r="C25453" t="str">
            <v>L55-8212</v>
          </cell>
          <cell r="D25453" t="str">
            <v>中止 昆虫の複眼表面(ﾄﾝﾎﾞ)ﾌﾟﾚﾊﾟﾗｰﾄ(10</v>
          </cell>
          <cell r="E25453">
            <v>0</v>
          </cell>
          <cell r="F25453" t="str">
            <v>共用</v>
          </cell>
          <cell r="G25453" t="str">
            <v/>
          </cell>
          <cell r="H25453">
            <v>4000</v>
          </cell>
        </row>
        <row r="25454">
          <cell r="C25454" t="str">
            <v>L55-8213</v>
          </cell>
          <cell r="D25454" t="str">
            <v>中止　昆虫の複眼縦断(ｲﾅｺﾞ)ﾌﾟﾚﾊﾟﾗｰﾄ</v>
          </cell>
          <cell r="E25454">
            <v>0</v>
          </cell>
          <cell r="F25454" t="str">
            <v>共用</v>
          </cell>
          <cell r="G25454" t="str">
            <v>R3総684</v>
          </cell>
          <cell r="H25454">
            <v>4300</v>
          </cell>
        </row>
        <row r="25455">
          <cell r="C25455" t="str">
            <v>L55-8214</v>
          </cell>
          <cell r="D25455" t="str">
            <v>中止 ﾅﾒｸｼﾞｳｵ横断ﾌﾟﾚﾊﾟﾗｰﾄ(10枚組)</v>
          </cell>
          <cell r="E25455">
            <v>0</v>
          </cell>
          <cell r="F25455" t="str">
            <v>共用</v>
          </cell>
          <cell r="G25455" t="str">
            <v/>
          </cell>
          <cell r="H25455">
            <v>4600</v>
          </cell>
        </row>
        <row r="25456">
          <cell r="C25456" t="str">
            <v>L55-8215</v>
          </cell>
          <cell r="D25456" t="str">
            <v>中止 ｶｲﾁｭｳ(雌)横断ﾌﾟﾚﾊﾟﾗｰﾄ(10枚組)</v>
          </cell>
          <cell r="E25456">
            <v>0</v>
          </cell>
          <cell r="F25456" t="str">
            <v>共用</v>
          </cell>
          <cell r="G25456" t="str">
            <v>R3総684</v>
          </cell>
          <cell r="H25456">
            <v>4000</v>
          </cell>
        </row>
        <row r="25457">
          <cell r="C25457" t="str">
            <v>L55-8216</v>
          </cell>
          <cell r="D25457" t="str">
            <v>中止ﾐﾐｽﾞの横断ﾌﾟﾚﾊﾟﾗｰﾄ(10枚組)</v>
          </cell>
          <cell r="E25457">
            <v>0</v>
          </cell>
          <cell r="F25457" t="str">
            <v>共用</v>
          </cell>
          <cell r="G25457" t="str">
            <v/>
          </cell>
          <cell r="H25457">
            <v>4300</v>
          </cell>
        </row>
        <row r="25458">
          <cell r="C25458" t="str">
            <v>L55-8217</v>
          </cell>
          <cell r="D25458" t="str">
            <v>中止 ﾁｮｳの鱗粉ﾌﾟﾚﾊﾟﾗｰﾄ(10枚組)</v>
          </cell>
          <cell r="E25458">
            <v>0</v>
          </cell>
          <cell r="F25458" t="str">
            <v>共用</v>
          </cell>
          <cell r="G25458" t="str">
            <v>R3総684</v>
          </cell>
          <cell r="H25458">
            <v>3800</v>
          </cell>
        </row>
        <row r="25459">
          <cell r="C25459" t="str">
            <v>L55-8218</v>
          </cell>
          <cell r="D25459" t="str">
            <v>ｼｮｳｼﾞｮｳﾊﾞｴの唾液腺染色体ﾌﾟﾚﾊﾟﾗｰﾄ</v>
          </cell>
          <cell r="E25459">
            <v>0</v>
          </cell>
          <cell r="F25459" t="str">
            <v>共用</v>
          </cell>
          <cell r="G25459" t="str">
            <v>R5総706</v>
          </cell>
          <cell r="H25459">
            <v>8600</v>
          </cell>
        </row>
        <row r="25460">
          <cell r="C25460" t="str">
            <v>L55-8219</v>
          </cell>
          <cell r="D25460" t="str">
            <v>ﾕｽﾘｶの唾液腺染色体ﾌﾟﾚﾊﾟﾗｰﾄ(10枚組)</v>
          </cell>
          <cell r="E25460">
            <v>0</v>
          </cell>
          <cell r="F25460" t="str">
            <v>共用</v>
          </cell>
          <cell r="G25460" t="str">
            <v>R3総684･R4消296</v>
          </cell>
          <cell r="H25460">
            <v>8600</v>
          </cell>
        </row>
        <row r="25461">
          <cell r="C25461" t="str">
            <v>L55-8220</v>
          </cell>
          <cell r="D25461" t="str">
            <v>中止 減数分裂 -&gt; L55-8249</v>
          </cell>
          <cell r="E25461">
            <v>0</v>
          </cell>
          <cell r="F25461" t="str">
            <v>共用</v>
          </cell>
          <cell r="G25461" t="str">
            <v>R7総712･R7消264</v>
          </cell>
          <cell r="H25461">
            <v>8600</v>
          </cell>
        </row>
        <row r="25462">
          <cell r="C25462" t="str">
            <v>L55-8221</v>
          </cell>
          <cell r="D25462" t="str">
            <v>中止ｶｲﾁｭｳの卵ﾌﾟﾚﾊﾟﾗｰﾄ(10枚組)</v>
          </cell>
          <cell r="E25462">
            <v>0</v>
          </cell>
          <cell r="F25462" t="str">
            <v>共用</v>
          </cell>
          <cell r="G25462" t="str">
            <v/>
          </cell>
          <cell r="H25462">
            <v>4700</v>
          </cell>
        </row>
        <row r="25463">
          <cell r="C25463" t="str">
            <v>L55-8222</v>
          </cell>
          <cell r="D25463" t="str">
            <v>中止ﾍﾞﾝﾁｭｳの卵ﾌﾟﾚﾊﾟﾗｰﾄ(10枚組)</v>
          </cell>
          <cell r="E25463">
            <v>0</v>
          </cell>
          <cell r="F25463" t="str">
            <v>共用</v>
          </cell>
          <cell r="G25463" t="str">
            <v/>
          </cell>
          <cell r="H25463">
            <v>4700</v>
          </cell>
        </row>
        <row r="25464">
          <cell r="C25464" t="str">
            <v>L55-8223</v>
          </cell>
          <cell r="D25464" t="str">
            <v>中止肝ｼﾞｽﾄﾏの卵ﾌﾟﾚﾊﾟﾗｰﾄ(10枚組)</v>
          </cell>
          <cell r="E25464">
            <v>0</v>
          </cell>
          <cell r="F25464" t="str">
            <v>共用</v>
          </cell>
          <cell r="G25464" t="str">
            <v/>
          </cell>
          <cell r="H25464">
            <v>4700</v>
          </cell>
        </row>
        <row r="25465">
          <cell r="C25465" t="str">
            <v>L55-8224</v>
          </cell>
          <cell r="D25465" t="str">
            <v>中止ﾑｺｳｼﾞｮｳﾁｭｳの卵ﾌﾟﾚﾊﾟﾗｰﾄ(10枚組)</v>
          </cell>
          <cell r="E25465">
            <v>0</v>
          </cell>
          <cell r="F25465" t="str">
            <v>共用</v>
          </cell>
          <cell r="G25465" t="str">
            <v/>
          </cell>
          <cell r="H25465">
            <v>4700</v>
          </cell>
        </row>
        <row r="25466">
          <cell r="C25466" t="str">
            <v>L55-8225</v>
          </cell>
          <cell r="D25466" t="str">
            <v>ｳﾆの発生受精卵ﾌﾟﾚﾊﾟﾗｰﾄ(10枚組)</v>
          </cell>
          <cell r="E25466">
            <v>0</v>
          </cell>
          <cell r="F25466" t="str">
            <v>共用</v>
          </cell>
          <cell r="G25466" t="str">
            <v>R7総712･R7消264</v>
          </cell>
          <cell r="H25466">
            <v>9200</v>
          </cell>
        </row>
        <row r="25467">
          <cell r="C25467" t="str">
            <v>L55-8226</v>
          </cell>
          <cell r="D25467" t="str">
            <v>ｳﾆの発生4-16細胞期混在ﾌﾟﾚﾊﾟﾗｰﾄ(10枚</v>
          </cell>
          <cell r="E25467">
            <v>0</v>
          </cell>
          <cell r="F25467" t="str">
            <v>共用</v>
          </cell>
          <cell r="G25467" t="str">
            <v>R7総712･R7消264</v>
          </cell>
          <cell r="H25467">
            <v>9300</v>
          </cell>
        </row>
        <row r="25468">
          <cell r="C25468" t="str">
            <v>L55-8227</v>
          </cell>
          <cell r="D25468" t="str">
            <v>ｳﾆの発生胞胚期ﾌﾟﾚﾊﾟﾗｰﾄ(10枚組)</v>
          </cell>
          <cell r="E25468">
            <v>0</v>
          </cell>
          <cell r="F25468" t="str">
            <v>共用</v>
          </cell>
          <cell r="G25468" t="str">
            <v>R7総712･R7消264</v>
          </cell>
          <cell r="H25468">
            <v>9300</v>
          </cell>
        </row>
        <row r="25469">
          <cell r="C25469" t="str">
            <v>L55-8228</v>
          </cell>
          <cell r="D25469" t="str">
            <v>ｳﾆの発生 原腸胚期ﾌﾟﾚﾊﾟﾗｰﾄ(10枚組)</v>
          </cell>
          <cell r="E25469">
            <v>0</v>
          </cell>
          <cell r="F25469" t="str">
            <v>共用</v>
          </cell>
          <cell r="G25469" t="str">
            <v>R7総712･R7消264</v>
          </cell>
          <cell r="H25469">
            <v>9300</v>
          </cell>
        </row>
        <row r="25470">
          <cell r="C25470" t="str">
            <v>L55-8229</v>
          </cell>
          <cell r="D25470" t="str">
            <v>ｳﾆの発生 ﾌﾟﾙﾃｳｽ幼生ﾌﾟﾚﾊﾟﾗｰﾄ(10枚組)</v>
          </cell>
          <cell r="E25470">
            <v>0</v>
          </cell>
          <cell r="F25470" t="str">
            <v>共用</v>
          </cell>
          <cell r="G25470" t="str">
            <v>R7総712･R7消264</v>
          </cell>
          <cell r="H25470">
            <v>7500</v>
          </cell>
        </row>
        <row r="25471">
          <cell r="C25471" t="str">
            <v>L55-8230</v>
          </cell>
          <cell r="D25471" t="str">
            <v>中止 ｶｴﾙの発生(10段階)-&gt; L55-8250</v>
          </cell>
          <cell r="E25471">
            <v>0</v>
          </cell>
          <cell r="F25471" t="str">
            <v>共用</v>
          </cell>
          <cell r="G25471" t="str">
            <v>R5総706</v>
          </cell>
          <cell r="H25471">
            <v>24500</v>
          </cell>
        </row>
        <row r="25472">
          <cell r="C25472" t="str">
            <v>L55-8231</v>
          </cell>
          <cell r="D25472" t="str">
            <v>中止 ｶｴﾙの発生 未卵割卵ﾌﾟﾚﾊﾟﾗｰﾄ(10枚</v>
          </cell>
          <cell r="E25472">
            <v>0</v>
          </cell>
          <cell r="F25472" t="str">
            <v>共用</v>
          </cell>
          <cell r="G25472" t="str">
            <v>R5総706</v>
          </cell>
          <cell r="H25472">
            <v>9100</v>
          </cell>
        </row>
        <row r="25473">
          <cell r="C25473" t="str">
            <v>L55-8232</v>
          </cell>
          <cell r="D25473" t="str">
            <v>中止 ｶｴﾙの発生卵割卵2細胞期ﾌﾟﾚﾊﾟﾗｰﾄ</v>
          </cell>
          <cell r="E25473">
            <v>0</v>
          </cell>
          <cell r="F25473" t="str">
            <v>共用</v>
          </cell>
          <cell r="G25473" t="str">
            <v>R5総706</v>
          </cell>
          <cell r="H25473">
            <v>9100</v>
          </cell>
        </row>
        <row r="25474">
          <cell r="C25474" t="str">
            <v>L55-8233</v>
          </cell>
          <cell r="D25474" t="str">
            <v>中止 ｶｴﾙの発生卵割卵16細胞期ﾌﾟﾚﾊﾟﾗｰﾄ</v>
          </cell>
          <cell r="E25474">
            <v>0</v>
          </cell>
          <cell r="F25474" t="str">
            <v>共用</v>
          </cell>
          <cell r="G25474" t="str">
            <v>R5総706</v>
          </cell>
          <cell r="H25474">
            <v>9100</v>
          </cell>
        </row>
        <row r="25475">
          <cell r="C25475" t="str">
            <v>L55-8234</v>
          </cell>
          <cell r="D25475" t="str">
            <v>中止 ｶｴﾙの発生 桑実胚期ﾌﾟﾚﾊﾟﾗｰﾄ(10枚</v>
          </cell>
          <cell r="E25475">
            <v>0</v>
          </cell>
          <cell r="F25475" t="str">
            <v>共用</v>
          </cell>
          <cell r="G25475" t="str">
            <v>R5総706</v>
          </cell>
          <cell r="H25475">
            <v>10200</v>
          </cell>
        </row>
        <row r="25476">
          <cell r="C25476" t="str">
            <v>L55-8235</v>
          </cell>
          <cell r="D25476" t="str">
            <v>ｶｴﾙの発生 胞胚期ﾌﾟﾚﾊﾟﾗｰﾄ(10枚組)</v>
          </cell>
          <cell r="E25476">
            <v>0</v>
          </cell>
          <cell r="F25476" t="str">
            <v>共用</v>
          </cell>
          <cell r="G25476" t="str">
            <v>R7総712･R7消264</v>
          </cell>
          <cell r="H25476">
            <v>10200</v>
          </cell>
        </row>
        <row r="25477">
          <cell r="C25477" t="str">
            <v>L55-8236</v>
          </cell>
          <cell r="D25477" t="str">
            <v>中止 ｶｴﾙの発生 原腸胚初期ﾌﾟﾚﾊﾟﾗｰﾄ(10</v>
          </cell>
          <cell r="E25477">
            <v>0</v>
          </cell>
          <cell r="F25477" t="str">
            <v>共用</v>
          </cell>
          <cell r="G25477" t="str">
            <v>R5総706</v>
          </cell>
          <cell r="H25477">
            <v>10200</v>
          </cell>
        </row>
        <row r="25478">
          <cell r="C25478" t="str">
            <v>L55-8237</v>
          </cell>
          <cell r="D25478" t="str">
            <v>中止 ｶｴﾙの発生 原腸胚中期ﾌﾟﾚﾊﾟﾗｰﾄ(10</v>
          </cell>
          <cell r="E25478">
            <v>0</v>
          </cell>
          <cell r="F25478" t="str">
            <v>共用</v>
          </cell>
          <cell r="G25478" t="str">
            <v>R5総706</v>
          </cell>
          <cell r="H25478">
            <v>9800</v>
          </cell>
        </row>
        <row r="25479">
          <cell r="C25479" t="str">
            <v>L55-8238</v>
          </cell>
          <cell r="D25479" t="str">
            <v>中止 ｶｴﾙの発生 原腸胚後期ﾌﾟﾚﾊﾟﾗｰﾄ(10</v>
          </cell>
          <cell r="E25479">
            <v>0</v>
          </cell>
          <cell r="F25479" t="str">
            <v>共用</v>
          </cell>
          <cell r="G25479" t="str">
            <v>R5総706</v>
          </cell>
          <cell r="H25479">
            <v>10200</v>
          </cell>
        </row>
        <row r="25480">
          <cell r="C25480" t="str">
            <v>L55-8239</v>
          </cell>
          <cell r="D25480" t="str">
            <v>中止 ｶｴﾙの発生 神経胚初期ﾌﾟﾚﾊﾟﾗｰﾄ(10</v>
          </cell>
          <cell r="E25480">
            <v>0</v>
          </cell>
          <cell r="F25480" t="str">
            <v>共用</v>
          </cell>
          <cell r="G25480" t="str">
            <v>R5総706</v>
          </cell>
          <cell r="H25480">
            <v>10200</v>
          </cell>
        </row>
        <row r="25481">
          <cell r="C25481" t="str">
            <v>L55-8240</v>
          </cell>
          <cell r="D25481" t="str">
            <v>中止 ｶｴﾙの発生 神経胚中期ﾌﾟﾚﾊﾟﾗｰﾄ(10</v>
          </cell>
          <cell r="E25481">
            <v>0</v>
          </cell>
          <cell r="F25481" t="str">
            <v>共用</v>
          </cell>
          <cell r="G25481" t="str">
            <v>R5総706</v>
          </cell>
          <cell r="H25481">
            <v>9800</v>
          </cell>
        </row>
        <row r="25482">
          <cell r="C25482" t="str">
            <v>L55-8241</v>
          </cell>
          <cell r="D25482" t="str">
            <v>中止 ｶｴﾙの発生 神経胚後期ﾌﾟﾚﾊﾟﾗｰﾄ(10</v>
          </cell>
          <cell r="E25482">
            <v>0</v>
          </cell>
          <cell r="F25482" t="str">
            <v>共用</v>
          </cell>
          <cell r="G25482" t="str">
            <v>R5総706</v>
          </cell>
          <cell r="H25482">
            <v>10200</v>
          </cell>
        </row>
        <row r="25483">
          <cell r="C25483" t="str">
            <v>L55-8242</v>
          </cell>
          <cell r="D25483" t="str">
            <v>中止 ｶｴﾙの発生 尾蕾期ﾌﾟﾚﾊﾟﾗｰﾄ(10枚組</v>
          </cell>
          <cell r="E25483">
            <v>0</v>
          </cell>
          <cell r="F25483" t="str">
            <v>共用</v>
          </cell>
          <cell r="G25483" t="str">
            <v>R5総706</v>
          </cell>
          <cell r="H25483">
            <v>9800</v>
          </cell>
        </row>
        <row r="25484">
          <cell r="C25484" t="str">
            <v>L55-8243</v>
          </cell>
          <cell r="D25484" t="str">
            <v>中止　ｿﾞｳﾘﾑｼ接合ﾌﾟﾚﾊﾟﾗｰﾄ(10枚組)</v>
          </cell>
          <cell r="E25484">
            <v>0</v>
          </cell>
          <cell r="F25484" t="str">
            <v>共用</v>
          </cell>
          <cell r="G25484" t="str">
            <v>R1総632</v>
          </cell>
          <cell r="H25484">
            <v>10200</v>
          </cell>
        </row>
        <row r="25485">
          <cell r="C25485" t="str">
            <v>L55-8244</v>
          </cell>
          <cell r="D25485" t="str">
            <v>ｼｮｳｼﾞｮｳﾊﾞｴﾌﾟﾚﾊﾟﾗｰﾄ(10枚)</v>
          </cell>
          <cell r="E25485">
            <v>0</v>
          </cell>
          <cell r="F25485" t="str">
            <v>共用</v>
          </cell>
          <cell r="G25485" t="str">
            <v>R7総712･R7消264</v>
          </cell>
          <cell r="H25485">
            <v>5200</v>
          </cell>
        </row>
        <row r="25486">
          <cell r="C25486" t="str">
            <v>L55-8245</v>
          </cell>
          <cell r="D25486" t="str">
            <v>ｼｮｳｼﾞｮｳﾊﾞｴの唾液腺染色体ﾌﾟﾚﾊﾟﾗｰﾄ10枚</v>
          </cell>
          <cell r="E25486">
            <v>0</v>
          </cell>
          <cell r="F25486" t="str">
            <v>共用</v>
          </cell>
          <cell r="G25486" t="str">
            <v>R7総712･R7消264</v>
          </cell>
          <cell r="H25486">
            <v>8600</v>
          </cell>
        </row>
        <row r="25487">
          <cell r="C25487" t="str">
            <v>L55-8246</v>
          </cell>
          <cell r="D25487" t="str">
            <v>ｱﾒｰﾊﾞﾌﾟﾚﾊﾟﾗｰﾄ(10枚)</v>
          </cell>
          <cell r="E25487">
            <v>0</v>
          </cell>
          <cell r="F25487" t="str">
            <v>共用</v>
          </cell>
          <cell r="G25487" t="str">
            <v>R7総712･R7消264</v>
          </cell>
          <cell r="H25487">
            <v>7800</v>
          </cell>
        </row>
        <row r="25488">
          <cell r="C25488" t="str">
            <v>L55-8247</v>
          </cell>
          <cell r="D25488" t="str">
            <v>ｿﾞｳﾘﾑｼﾌﾟﾚﾊﾟﾗｰﾄ(10枚)</v>
          </cell>
          <cell r="E25488">
            <v>0</v>
          </cell>
          <cell r="F25488" t="str">
            <v>共用</v>
          </cell>
          <cell r="G25488" t="str">
            <v>R7総712･R7消264</v>
          </cell>
          <cell r="H25488">
            <v>6300</v>
          </cell>
        </row>
        <row r="25489">
          <cell r="C25489" t="str">
            <v>L55-8248</v>
          </cell>
          <cell r="D25489" t="str">
            <v>ﾐﾄﾞﾘﾑｼ(ﾕｰｸﾞﾚﾅ)ﾌﾟﾚﾊﾟﾗｰﾄ(10枚)</v>
          </cell>
          <cell r="E25489">
            <v>0</v>
          </cell>
          <cell r="F25489" t="str">
            <v>共用</v>
          </cell>
          <cell r="G25489" t="str">
            <v>R7総712･R7消264</v>
          </cell>
          <cell r="H25489">
            <v>6000</v>
          </cell>
        </row>
        <row r="25490">
          <cell r="C25490" t="str">
            <v>L55-8249</v>
          </cell>
          <cell r="D25490" t="str">
            <v>減数分裂(ﾊﾞｯﾀの睾丸)ﾌﾟﾚﾊﾟﾗｰﾄ(10枚)</v>
          </cell>
          <cell r="E25490">
            <v>0</v>
          </cell>
          <cell r="F25490" t="str">
            <v>共用</v>
          </cell>
          <cell r="G25490" t="str">
            <v>(R7総712･R7消264)</v>
          </cell>
          <cell r="H25490">
            <v>9500</v>
          </cell>
        </row>
        <row r="25491">
          <cell r="C25491" t="str">
            <v>L55-8250</v>
          </cell>
          <cell r="D25491" t="str">
            <v>ｶｴﾙの発生(11段階)ﾌﾟﾚﾊﾟﾗｰﾄ</v>
          </cell>
          <cell r="E25491">
            <v>0</v>
          </cell>
          <cell r="F25491" t="str">
            <v>共用</v>
          </cell>
          <cell r="G25491" t="str">
            <v>R7総710･R7消262</v>
          </cell>
          <cell r="H25491">
            <v>16000</v>
          </cell>
        </row>
        <row r="25492">
          <cell r="C25492" t="str">
            <v>L55-8300</v>
          </cell>
          <cell r="D25492" t="str">
            <v>ﾋﾄの血球ﾌﾟﾚﾊﾟﾗｰﾄ</v>
          </cell>
          <cell r="E25492">
            <v>0</v>
          </cell>
          <cell r="F25492" t="str">
            <v>共用</v>
          </cell>
          <cell r="G25492" t="str">
            <v>R1総632</v>
          </cell>
          <cell r="H25492">
            <v>4600</v>
          </cell>
        </row>
        <row r="25493">
          <cell r="C25493" t="str">
            <v>L55-8300-a1</v>
          </cell>
          <cell r="D25493" t="str">
            <v>ﾋﾄの血球ﾌﾟﾚﾊﾟﾗｰﾄ(10枚組)</v>
          </cell>
          <cell r="E25493">
            <v>2</v>
          </cell>
          <cell r="F25493" t="str">
            <v>仕入</v>
          </cell>
          <cell r="G25493" t="str">
            <v/>
          </cell>
          <cell r="H25493">
            <v>0</v>
          </cell>
        </row>
        <row r="25494">
          <cell r="C25494" t="str">
            <v>L55-8301</v>
          </cell>
          <cell r="D25494" t="str">
            <v>ｶｴﾙの血球ﾌﾟﾚﾊﾟﾗｰﾄ(10枚組)</v>
          </cell>
          <cell r="E25494">
            <v>0</v>
          </cell>
          <cell r="F25494" t="str">
            <v>共用</v>
          </cell>
          <cell r="G25494" t="str">
            <v>R5総706</v>
          </cell>
          <cell r="H25494">
            <v>5500</v>
          </cell>
        </row>
        <row r="25495">
          <cell r="C25495" t="str">
            <v>L55-8302</v>
          </cell>
          <cell r="D25495" t="str">
            <v>魚の血球ﾌﾟﾚﾊﾟﾗｰﾄ(10枚組)</v>
          </cell>
          <cell r="E25495">
            <v>0</v>
          </cell>
          <cell r="F25495" t="str">
            <v>共用</v>
          </cell>
          <cell r="G25495" t="str">
            <v>R5総706</v>
          </cell>
          <cell r="H25495">
            <v>5500</v>
          </cell>
        </row>
        <row r="25496">
          <cell r="C25496" t="str">
            <v>L55-8303</v>
          </cell>
          <cell r="D25496" t="str">
            <v>中止ｸﾞﾘｺｰｹﾞﾝ顆粒ﾌﾟﾚﾊﾟﾗｰﾄ(10枚組)</v>
          </cell>
          <cell r="E25496">
            <v>0</v>
          </cell>
          <cell r="F25496" t="str">
            <v>共用</v>
          </cell>
          <cell r="G25496" t="str">
            <v/>
          </cell>
          <cell r="H25496">
            <v>9000</v>
          </cell>
        </row>
        <row r="25497">
          <cell r="C25497" t="str">
            <v>L55-8304</v>
          </cell>
          <cell r="D25497" t="str">
            <v>ﾆｭｰﾛﾝ(脊髄神経細胞解離)ﾌﾟﾚﾊﾟﾗｰﾄ</v>
          </cell>
          <cell r="E25497">
            <v>0</v>
          </cell>
          <cell r="F25497" t="str">
            <v>共用</v>
          </cell>
          <cell r="G25497" t="str">
            <v>R3総684･R4消296</v>
          </cell>
          <cell r="H25497">
            <v>13200</v>
          </cell>
        </row>
        <row r="25498">
          <cell r="C25498" t="str">
            <v>L55-8305</v>
          </cell>
          <cell r="D25498" t="str">
            <v>中止ｺﾙﾃｲ器官(蝸牛断面)ﾌﾟﾚﾊﾟﾗｰﾄ(10枚</v>
          </cell>
          <cell r="E25498">
            <v>0</v>
          </cell>
          <cell r="F25498" t="str">
            <v>共用</v>
          </cell>
          <cell r="G25498" t="str">
            <v/>
          </cell>
          <cell r="H25498">
            <v>12200</v>
          </cell>
        </row>
        <row r="25499">
          <cell r="C25499" t="str">
            <v>L55-8306</v>
          </cell>
          <cell r="D25499" t="str">
            <v>中止 脳下垂体ﾌﾟﾚﾊﾟﾗｰﾄ(10枚組)</v>
          </cell>
          <cell r="E25499">
            <v>0</v>
          </cell>
          <cell r="F25499" t="str">
            <v>共用</v>
          </cell>
          <cell r="G25499" t="str">
            <v>R5総706</v>
          </cell>
          <cell r="H25499">
            <v>13200</v>
          </cell>
        </row>
        <row r="25500">
          <cell r="C25500" t="str">
            <v>L55-8307</v>
          </cell>
          <cell r="D25500" t="str">
            <v>中止ﾐﾄｺﾝﾄﾞﾘｱﾌﾟﾚﾊﾟﾗｰﾄ(10枚組)</v>
          </cell>
          <cell r="E25500">
            <v>0</v>
          </cell>
          <cell r="F25500" t="str">
            <v>共用</v>
          </cell>
          <cell r="G25500" t="str">
            <v/>
          </cell>
          <cell r="H25500">
            <v>9000</v>
          </cell>
        </row>
        <row r="25501">
          <cell r="C25501" t="str">
            <v>L55-8308</v>
          </cell>
          <cell r="D25501" t="str">
            <v>中止 軟骨ﾌﾟﾚﾊﾟﾗｰﾄ(10枚組)-&gt; L55-8346</v>
          </cell>
          <cell r="E25501">
            <v>0</v>
          </cell>
          <cell r="F25501" t="str">
            <v>共用</v>
          </cell>
          <cell r="G25501" t="str">
            <v>R5総706･R6消278</v>
          </cell>
          <cell r="H25501">
            <v>5800</v>
          </cell>
        </row>
        <row r="25502">
          <cell r="C25502" t="str">
            <v>L55-8309</v>
          </cell>
          <cell r="D25502" t="str">
            <v>中止 横紋筋ﾌﾟﾚﾊﾟﾗｰﾄ(10枚)-&gt; L55-8347</v>
          </cell>
          <cell r="E25502">
            <v>0</v>
          </cell>
          <cell r="F25502" t="str">
            <v>共用</v>
          </cell>
          <cell r="G25502" t="str">
            <v>R5総706･R6消278</v>
          </cell>
          <cell r="H25502">
            <v>5600</v>
          </cell>
        </row>
        <row r="25503">
          <cell r="C25503" t="str">
            <v>L55-8310</v>
          </cell>
          <cell r="D25503" t="str">
            <v>中止 平滑筋ﾌﾟﾚﾊﾟﾗｰﾄ-&gt; L55-8348</v>
          </cell>
          <cell r="E25503">
            <v>0</v>
          </cell>
          <cell r="F25503" t="str">
            <v>共用</v>
          </cell>
          <cell r="G25503" t="str">
            <v>R5総706･R6消278</v>
          </cell>
          <cell r="H25503">
            <v>6100</v>
          </cell>
        </row>
        <row r="25504">
          <cell r="C25504" t="str">
            <v>L55-8311</v>
          </cell>
          <cell r="D25504" t="str">
            <v>脊髄(ｲﾇ) HE染色ﾌﾟﾚﾊﾟﾗｰﾄ(10枚組)</v>
          </cell>
          <cell r="E25504">
            <v>0</v>
          </cell>
          <cell r="F25504" t="str">
            <v>共用</v>
          </cell>
          <cell r="G25504" t="str">
            <v>R7総712･R7消264</v>
          </cell>
          <cell r="H25504">
            <v>6500</v>
          </cell>
        </row>
        <row r="25505">
          <cell r="C25505" t="str">
            <v>L55-8312</v>
          </cell>
          <cell r="D25505" t="str">
            <v>胃壁(胃底部)ﾌﾟﾚﾊﾟﾗｰﾄ(10枚組)</v>
          </cell>
          <cell r="E25505">
            <v>0</v>
          </cell>
          <cell r="F25505" t="str">
            <v>共用</v>
          </cell>
          <cell r="G25505" t="str">
            <v>R7総712･R7消264</v>
          </cell>
          <cell r="H25505">
            <v>6100</v>
          </cell>
        </row>
        <row r="25506">
          <cell r="C25506" t="str">
            <v>L55-8313</v>
          </cell>
          <cell r="D25506" t="str">
            <v>中止 小腸ﾌﾟﾚﾊﾟﾗｰﾄ(10枚組)-&gt; L55-8350</v>
          </cell>
          <cell r="E25506">
            <v>0</v>
          </cell>
          <cell r="F25506" t="str">
            <v>共用</v>
          </cell>
          <cell r="G25506" t="str">
            <v>R5総706･R6消278</v>
          </cell>
          <cell r="H25506">
            <v>6100</v>
          </cell>
        </row>
        <row r="25507">
          <cell r="C25507" t="str">
            <v>L55-8314</v>
          </cell>
          <cell r="D25507" t="str">
            <v>中止 膵臓ﾌﾟﾚﾊﾟﾗｰﾄ(10枚)-&gt; L55-8351</v>
          </cell>
          <cell r="E25507">
            <v>0</v>
          </cell>
          <cell r="F25507" t="str">
            <v>共用</v>
          </cell>
          <cell r="G25507" t="str">
            <v>R5総706･R6消278</v>
          </cell>
          <cell r="H25507">
            <v>6100</v>
          </cell>
        </row>
        <row r="25508">
          <cell r="C25508" t="str">
            <v>L55-8315</v>
          </cell>
          <cell r="D25508" t="str">
            <v>中止 肺臓ﾌﾟﾚﾊﾟﾗｰﾄ(10枚組)-&gt; L55-8352</v>
          </cell>
          <cell r="E25508">
            <v>0</v>
          </cell>
          <cell r="F25508" t="str">
            <v>共用</v>
          </cell>
          <cell r="G25508" t="str">
            <v>R5総706･R6消278</v>
          </cell>
          <cell r="H25508">
            <v>6100</v>
          </cell>
        </row>
        <row r="25509">
          <cell r="C25509" t="str">
            <v>L55-8316</v>
          </cell>
          <cell r="D25509" t="str">
            <v>腎臓ﾌﾟﾚﾊﾟﾗｰﾄ(10枚組)</v>
          </cell>
          <cell r="E25509">
            <v>0</v>
          </cell>
          <cell r="F25509" t="str">
            <v>共用</v>
          </cell>
          <cell r="G25509" t="str">
            <v>R5総706･R6消278</v>
          </cell>
          <cell r="H25509">
            <v>6100</v>
          </cell>
        </row>
        <row r="25510">
          <cell r="C25510" t="str">
            <v>L55-8317</v>
          </cell>
          <cell r="D25510" t="str">
            <v>中止 精巣(睾丸)ﾌﾟﾚﾊﾟﾗｰﾄ(10→L55-8354</v>
          </cell>
          <cell r="E25510">
            <v>0</v>
          </cell>
          <cell r="F25510" t="str">
            <v>共用</v>
          </cell>
          <cell r="G25510" t="str">
            <v>R5総706･R6消278</v>
          </cell>
          <cell r="H25510">
            <v>5700</v>
          </cell>
        </row>
        <row r="25511">
          <cell r="C25511" t="str">
            <v>L55-8318</v>
          </cell>
          <cell r="D25511" t="str">
            <v>卵巣ﾌﾟﾚﾊﾟﾗｰﾄ(10枚組)</v>
          </cell>
          <cell r="E25511">
            <v>0</v>
          </cell>
          <cell r="F25511" t="str">
            <v>共用</v>
          </cell>
          <cell r="G25511" t="str">
            <v>R5総706</v>
          </cell>
          <cell r="H25511">
            <v>6100</v>
          </cell>
        </row>
        <row r="25512">
          <cell r="C25512" t="str">
            <v>L55-8319</v>
          </cell>
          <cell r="D25512" t="str">
            <v>中止 肝臓ﾌﾟﾚﾊﾟﾗｰﾄ(10枚組)-&gt; L55-8355</v>
          </cell>
          <cell r="E25512">
            <v>0</v>
          </cell>
          <cell r="F25512" t="str">
            <v>共用</v>
          </cell>
          <cell r="G25512" t="str">
            <v>R5総706･R6消278</v>
          </cell>
          <cell r="H25512">
            <v>6100</v>
          </cell>
        </row>
        <row r="25513">
          <cell r="C25513" t="str">
            <v>L55-8320</v>
          </cell>
          <cell r="D25513" t="str">
            <v>横紋筋 銀染色ﾌﾟﾚﾊﾟﾗｰﾄ(10枚組)</v>
          </cell>
          <cell r="E25513">
            <v>0</v>
          </cell>
          <cell r="F25513" t="str">
            <v>共用</v>
          </cell>
          <cell r="G25513" t="str">
            <v>R3総684･R4消296</v>
          </cell>
          <cell r="H25513">
            <v>10900</v>
          </cell>
        </row>
        <row r="25514">
          <cell r="C25514" t="str">
            <v>L55-8321</v>
          </cell>
          <cell r="D25514" t="str">
            <v>中止 心筋ﾌﾟﾚﾊﾟﾗｰﾄ(10枚組)-&gt; L55-8356</v>
          </cell>
          <cell r="E25514">
            <v>0</v>
          </cell>
          <cell r="F25514" t="str">
            <v>共用</v>
          </cell>
          <cell r="G25514" t="str">
            <v>R5総706･R6消278</v>
          </cell>
          <cell r="H25514">
            <v>6100</v>
          </cell>
        </row>
        <row r="25515">
          <cell r="C25515" t="str">
            <v>L55-8322</v>
          </cell>
          <cell r="D25515" t="str">
            <v>皮膚ﾌﾟﾚﾊﾟﾗｰﾄ(10枚組)</v>
          </cell>
          <cell r="E25515">
            <v>0</v>
          </cell>
          <cell r="F25515" t="str">
            <v>共用</v>
          </cell>
          <cell r="G25515" t="str">
            <v>R7総712･R7消264</v>
          </cell>
          <cell r="H25515">
            <v>8500</v>
          </cell>
        </row>
        <row r="25516">
          <cell r="C25516" t="str">
            <v>L55-8323</v>
          </cell>
          <cell r="D25516" t="str">
            <v>中止 皮膚(ｶｴﾙ)ﾌﾟﾚﾊﾟﾗｰﾄ&gt; L55-8358</v>
          </cell>
          <cell r="E25516">
            <v>0</v>
          </cell>
          <cell r="F25516" t="str">
            <v>共用</v>
          </cell>
          <cell r="G25516" t="str">
            <v>R5総706</v>
          </cell>
          <cell r="H25516">
            <v>5100</v>
          </cell>
        </row>
        <row r="25517">
          <cell r="C25517" t="str">
            <v>L55-8324</v>
          </cell>
          <cell r="D25517" t="str">
            <v>中止 大脳 髄梢染色ﾌﾟﾚﾊﾟﾗｰﾄ(10枚組)</v>
          </cell>
          <cell r="E25517">
            <v>0</v>
          </cell>
          <cell r="F25517" t="str">
            <v>共用</v>
          </cell>
          <cell r="G25517" t="str">
            <v>R3総684･R4消296</v>
          </cell>
          <cell r="H25517">
            <v>6100</v>
          </cell>
        </row>
        <row r="25518">
          <cell r="C25518" t="str">
            <v>L55-8325</v>
          </cell>
          <cell r="D25518" t="str">
            <v>中止大脳神経細胞(ｺﾞﾙｼﾞ染色)ﾌﾟﾚﾊﾟﾗｰﾄ</v>
          </cell>
          <cell r="E25518">
            <v>0</v>
          </cell>
          <cell r="F25518" t="str">
            <v>共用</v>
          </cell>
          <cell r="G25518" t="str">
            <v/>
          </cell>
          <cell r="H25518">
            <v>12200</v>
          </cell>
        </row>
        <row r="25519">
          <cell r="C25519" t="str">
            <v>L55-8326</v>
          </cell>
          <cell r="D25519" t="str">
            <v>中止 味蕾ﾌﾟﾚﾊﾟﾗｰﾄ(10枚組)&gt; L55-8359</v>
          </cell>
          <cell r="E25519">
            <v>0</v>
          </cell>
          <cell r="F25519" t="str">
            <v>共用</v>
          </cell>
          <cell r="G25519" t="str">
            <v>R5総706</v>
          </cell>
          <cell r="H25519">
            <v>8500</v>
          </cell>
        </row>
        <row r="25520">
          <cell r="C25520" t="str">
            <v>L55-8327</v>
          </cell>
          <cell r="D25520" t="str">
            <v>中止 血管ﾌﾟﾚﾊﾟﾗｰﾄ(10枚組)</v>
          </cell>
          <cell r="E25520">
            <v>0</v>
          </cell>
          <cell r="F25520" t="str">
            <v>共用</v>
          </cell>
          <cell r="G25520" t="str">
            <v>R5総706</v>
          </cell>
          <cell r="H25520">
            <v>6100</v>
          </cell>
        </row>
        <row r="25521">
          <cell r="C25521" t="str">
            <v>L55-8328</v>
          </cell>
          <cell r="D25521" t="str">
            <v>中止 脾臓ﾌﾟﾚﾊﾟﾗｰﾄ(10枚組)</v>
          </cell>
          <cell r="E25521">
            <v>0</v>
          </cell>
          <cell r="F25521" t="str">
            <v>共用</v>
          </cell>
          <cell r="G25521" t="str">
            <v>R5総706</v>
          </cell>
          <cell r="H25521">
            <v>6100</v>
          </cell>
        </row>
        <row r="25522">
          <cell r="C25522" t="str">
            <v>L55-8329</v>
          </cell>
          <cell r="D25522" t="str">
            <v>中止 副腎ﾌﾟﾚﾊﾟﾗｰﾄ(10枚組)</v>
          </cell>
          <cell r="E25522">
            <v>0</v>
          </cell>
          <cell r="F25522" t="str">
            <v>共用</v>
          </cell>
          <cell r="G25522" t="str">
            <v>R5総706</v>
          </cell>
          <cell r="H25522">
            <v>6400</v>
          </cell>
        </row>
        <row r="25523">
          <cell r="C25523" t="str">
            <v>L55-8330</v>
          </cell>
          <cell r="D25523" t="str">
            <v>中止 甲状腺ﾌﾟﾚﾊﾟﾗｰﾄ(10枚組)</v>
          </cell>
          <cell r="E25523">
            <v>0</v>
          </cell>
          <cell r="F25523" t="str">
            <v>共用</v>
          </cell>
          <cell r="G25523" t="str">
            <v>R5総706</v>
          </cell>
          <cell r="H25523">
            <v>6400</v>
          </cell>
        </row>
        <row r="25524">
          <cell r="C25524" t="str">
            <v>L55-8331</v>
          </cell>
          <cell r="D25524" t="str">
            <v>中止扁平上皮ﾌﾟﾚﾊﾟﾗｰﾄ(10枚組)</v>
          </cell>
          <cell r="E25524">
            <v>0</v>
          </cell>
          <cell r="F25524" t="str">
            <v>共用</v>
          </cell>
          <cell r="G25524" t="str">
            <v/>
          </cell>
          <cell r="H25524">
            <v>6600</v>
          </cell>
        </row>
        <row r="25525">
          <cell r="C25525" t="str">
            <v>L55-8332</v>
          </cell>
          <cell r="D25525" t="str">
            <v>中止繊毛上皮ﾌﾟﾚﾊﾟﾗｰﾄ(10枚組)</v>
          </cell>
          <cell r="E25525">
            <v>0</v>
          </cell>
          <cell r="F25525" t="str">
            <v>共用</v>
          </cell>
          <cell r="G25525" t="str">
            <v/>
          </cell>
          <cell r="H25525">
            <v>7500</v>
          </cell>
        </row>
        <row r="25526">
          <cell r="C25526" t="str">
            <v>L55-8333</v>
          </cell>
          <cell r="D25526" t="str">
            <v>中止円柱上皮ﾌﾟﾚﾊﾟﾗｰﾄ(10枚組)</v>
          </cell>
          <cell r="E25526">
            <v>0</v>
          </cell>
          <cell r="F25526" t="str">
            <v>共用</v>
          </cell>
          <cell r="G25526" t="str">
            <v/>
          </cell>
          <cell r="H25526">
            <v>7500</v>
          </cell>
        </row>
        <row r="25527">
          <cell r="C25527" t="str">
            <v>L55-8334</v>
          </cell>
          <cell r="D25527" t="str">
            <v>中止 硬骨ﾌﾟﾚﾊﾟﾗｰﾄ(10枚組)-&gt; L55-8360</v>
          </cell>
          <cell r="E25527">
            <v>0</v>
          </cell>
          <cell r="F25527" t="str">
            <v>共用</v>
          </cell>
          <cell r="G25527" t="str">
            <v>R5総706･R6消278</v>
          </cell>
          <cell r="H25527">
            <v>6100</v>
          </cell>
        </row>
        <row r="25528">
          <cell r="C25528" t="str">
            <v>L55-8335</v>
          </cell>
          <cell r="D25528" t="str">
            <v>精子ﾌﾟﾚﾊﾟﾗｰﾄ(10枚組)</v>
          </cell>
          <cell r="E25528">
            <v>0</v>
          </cell>
          <cell r="F25528" t="str">
            <v>共用</v>
          </cell>
          <cell r="G25528" t="str">
            <v>R7総712･R7消264</v>
          </cell>
          <cell r="H25528">
            <v>5700</v>
          </cell>
        </row>
        <row r="25529">
          <cell r="C25529" t="str">
            <v>L55-8336</v>
          </cell>
          <cell r="D25529" t="str">
            <v>膵臓 MT.ﾊﾟﾗﾌｨﾝ切片ﾌﾟﾚﾊﾟﾗｰﾄ(10枚組)</v>
          </cell>
          <cell r="E25529">
            <v>0</v>
          </cell>
          <cell r="F25529" t="str">
            <v>共用</v>
          </cell>
          <cell r="G25529" t="str">
            <v>R3総684</v>
          </cell>
          <cell r="H25529">
            <v>8800</v>
          </cell>
        </row>
        <row r="25530">
          <cell r="C25530" t="str">
            <v>L55-8337</v>
          </cell>
          <cell r="D25530" t="str">
            <v>中止　肝臓 MT.ﾊﾟﾗﾌｨﾝ切片ﾌﾟﾚﾊﾟﾗｰﾄ</v>
          </cell>
          <cell r="E25530">
            <v>0</v>
          </cell>
          <cell r="F25530" t="str">
            <v>共用</v>
          </cell>
          <cell r="G25530" t="str">
            <v>R3総684</v>
          </cell>
          <cell r="H25530">
            <v>8800</v>
          </cell>
        </row>
        <row r="25531">
          <cell r="C25531" t="str">
            <v>L55-8338</v>
          </cell>
          <cell r="D25531" t="str">
            <v>中止　血管 MT.ﾊﾟﾗﾌｨﾝ切片ﾌﾟﾚﾊﾟﾗｰﾄ</v>
          </cell>
          <cell r="E25531">
            <v>0</v>
          </cell>
          <cell r="F25531" t="str">
            <v>共用</v>
          </cell>
          <cell r="G25531" t="str">
            <v>R3総684</v>
          </cell>
          <cell r="H25531">
            <v>8800</v>
          </cell>
        </row>
        <row r="25532">
          <cell r="C25532" t="str">
            <v>L55-8339</v>
          </cell>
          <cell r="D25532" t="str">
            <v>中止　腎臓 MT.ﾊﾟﾗﾌｨﾝ切片ﾌﾟﾚﾊﾟﾗｰﾄ</v>
          </cell>
          <cell r="E25532">
            <v>0</v>
          </cell>
          <cell r="F25532" t="str">
            <v>共用</v>
          </cell>
          <cell r="G25532" t="str">
            <v>R3総684</v>
          </cell>
          <cell r="H25532">
            <v>8800</v>
          </cell>
        </row>
        <row r="25533">
          <cell r="C25533" t="str">
            <v>L55-8340</v>
          </cell>
          <cell r="D25533" t="str">
            <v>中止　肺臓 MT.ﾊﾟﾗﾌｨﾝ切片ﾌﾟﾚﾊﾟﾗｰﾄ</v>
          </cell>
          <cell r="E25533">
            <v>0</v>
          </cell>
          <cell r="F25533" t="str">
            <v>共用</v>
          </cell>
          <cell r="G25533" t="str">
            <v>R3総684</v>
          </cell>
          <cell r="H25533">
            <v>8800</v>
          </cell>
        </row>
        <row r="25534">
          <cell r="C25534" t="str">
            <v>L55-8341</v>
          </cell>
          <cell r="D25534" t="str">
            <v>中止　皮膚縦断MT.ﾊﾟﾗﾌｨﾝ切片ﾌﾟﾚﾊﾟﾗｰﾄ</v>
          </cell>
          <cell r="E25534">
            <v>0</v>
          </cell>
          <cell r="F25534" t="str">
            <v>共用</v>
          </cell>
          <cell r="G25534" t="str">
            <v>R3総684</v>
          </cell>
          <cell r="H25534">
            <v>8800</v>
          </cell>
        </row>
        <row r="25535">
          <cell r="C25535" t="str">
            <v>L55-8342</v>
          </cell>
          <cell r="D25535" t="str">
            <v>口腔粘膜細胞HE染色塗抹標本ﾌﾟﾚﾊﾟﾗｰﾄ</v>
          </cell>
          <cell r="E25535">
            <v>0</v>
          </cell>
          <cell r="F25535" t="str">
            <v>共用</v>
          </cell>
          <cell r="G25535" t="str">
            <v>R7総712･R7消264</v>
          </cell>
          <cell r="H25535">
            <v>7900</v>
          </cell>
        </row>
        <row r="25536">
          <cell r="C25536" t="str">
            <v>L55-8343</v>
          </cell>
          <cell r="D25536" t="str">
            <v>ｶｴﾙの血球ﾌﾟﾚﾊﾟﾗｰﾄ(10枚)</v>
          </cell>
          <cell r="E25536">
            <v>0</v>
          </cell>
          <cell r="F25536" t="str">
            <v>共用</v>
          </cell>
          <cell r="G25536" t="str">
            <v>R7総712･R7消264</v>
          </cell>
          <cell r="H25536">
            <v>5500</v>
          </cell>
        </row>
        <row r="25537">
          <cell r="C25537" t="str">
            <v>L55-8344</v>
          </cell>
          <cell r="D25537" t="str">
            <v>魚の血球ﾌﾟﾚﾊﾟﾗｰﾄ(10枚)</v>
          </cell>
          <cell r="E25537">
            <v>0</v>
          </cell>
          <cell r="F25537" t="str">
            <v>共用</v>
          </cell>
          <cell r="G25537" t="str">
            <v>R7総712･R7消264</v>
          </cell>
          <cell r="H25537">
            <v>5500</v>
          </cell>
        </row>
        <row r="25538">
          <cell r="C25538" t="str">
            <v>L55-8345</v>
          </cell>
          <cell r="D25538" t="str">
            <v>卵巣ﾌﾟﾚﾊﾟﾗｰﾄ(10枚)</v>
          </cell>
          <cell r="E25538">
            <v>0</v>
          </cell>
          <cell r="F25538" t="str">
            <v>共用</v>
          </cell>
          <cell r="G25538" t="str">
            <v>R7総712･R7消264</v>
          </cell>
          <cell r="H25538">
            <v>6500</v>
          </cell>
        </row>
        <row r="25539">
          <cell r="C25539" t="str">
            <v>L55-8346</v>
          </cell>
          <cell r="D25539" t="str">
            <v>軟骨ﾌﾟﾚﾊﾟﾗｰﾄ(10枚)</v>
          </cell>
          <cell r="E25539">
            <v>0</v>
          </cell>
          <cell r="F25539" t="str">
            <v>共用</v>
          </cell>
          <cell r="G25539" t="str">
            <v>R7総712･R7消264</v>
          </cell>
          <cell r="H25539">
            <v>6400</v>
          </cell>
        </row>
        <row r="25540">
          <cell r="C25540" t="str">
            <v>L55-8347</v>
          </cell>
          <cell r="D25540" t="str">
            <v>横紋筋ﾌﾟﾚﾊﾟﾗｰﾄ(10枚)</v>
          </cell>
          <cell r="E25540">
            <v>0</v>
          </cell>
          <cell r="F25540" t="str">
            <v>共用</v>
          </cell>
          <cell r="G25540" t="str">
            <v>R7総712･R7消264</v>
          </cell>
          <cell r="H25540">
            <v>6200</v>
          </cell>
        </row>
        <row r="25541">
          <cell r="C25541" t="str">
            <v>L55-8348</v>
          </cell>
          <cell r="D25541" t="str">
            <v>平滑筋ﾌﾟﾚﾊﾟﾗｰﾄ(10枚)</v>
          </cell>
          <cell r="E25541">
            <v>0</v>
          </cell>
          <cell r="F25541" t="str">
            <v>共用</v>
          </cell>
          <cell r="G25541" t="str">
            <v>R7総712･R7消264</v>
          </cell>
          <cell r="H25541">
            <v>6800</v>
          </cell>
        </row>
        <row r="25542">
          <cell r="C25542" t="str">
            <v>L55-8349</v>
          </cell>
          <cell r="D25542" t="str">
            <v>胃壁(胃底部)ﾌﾟﾚﾊﾟﾗｰﾄ(10枚)</v>
          </cell>
          <cell r="E25542">
            <v>0</v>
          </cell>
          <cell r="F25542" t="str">
            <v>共用</v>
          </cell>
          <cell r="G25542" t="str">
            <v>(R5総706･R5消244)</v>
          </cell>
          <cell r="H25542">
            <v>6800</v>
          </cell>
        </row>
        <row r="25543">
          <cell r="C25543" t="str">
            <v>L55-8350</v>
          </cell>
          <cell r="D25543" t="str">
            <v>小腸ﾌﾟﾚﾊﾟﾗｰﾄ(10枚)</v>
          </cell>
          <cell r="E25543">
            <v>0</v>
          </cell>
          <cell r="F25543" t="str">
            <v>共用</v>
          </cell>
          <cell r="G25543" t="str">
            <v>R7総712･R7消264</v>
          </cell>
          <cell r="H25543">
            <v>6800</v>
          </cell>
        </row>
        <row r="25544">
          <cell r="C25544" t="str">
            <v>L55-8351</v>
          </cell>
          <cell r="D25544" t="str">
            <v>膵臓ﾌﾟﾚﾊﾟﾗｰﾄ(10枚)</v>
          </cell>
          <cell r="E25544">
            <v>0</v>
          </cell>
          <cell r="F25544" t="str">
            <v>共用</v>
          </cell>
          <cell r="G25544" t="str">
            <v>R7総712･R7消264</v>
          </cell>
          <cell r="H25544">
            <v>6800</v>
          </cell>
        </row>
        <row r="25545">
          <cell r="C25545" t="str">
            <v>L55-8352</v>
          </cell>
          <cell r="D25545" t="str">
            <v>肺臓ﾌﾟﾚﾊﾟﾗｰﾄ(10枚)</v>
          </cell>
          <cell r="E25545">
            <v>0</v>
          </cell>
          <cell r="F25545" t="str">
            <v>共用</v>
          </cell>
          <cell r="G25545" t="str">
            <v>R7総712･R7消264</v>
          </cell>
          <cell r="H25545">
            <v>6800</v>
          </cell>
        </row>
        <row r="25546">
          <cell r="C25546" t="str">
            <v>L55-8353</v>
          </cell>
          <cell r="D25546" t="str">
            <v>腎臓ﾌﾟﾚﾊﾟﾗｰﾄ(10枚)</v>
          </cell>
          <cell r="E25546">
            <v>0</v>
          </cell>
          <cell r="F25546" t="str">
            <v>共用</v>
          </cell>
          <cell r="G25546" t="str">
            <v>R7総712･R7消264</v>
          </cell>
          <cell r="H25546">
            <v>6800</v>
          </cell>
        </row>
        <row r="25547">
          <cell r="C25547" t="str">
            <v>L55-8354</v>
          </cell>
          <cell r="D25547" t="str">
            <v>精巣(睾丸)ﾌﾟﾚﾊﾟﾗｰﾄ(10枚)</v>
          </cell>
          <cell r="E25547">
            <v>0</v>
          </cell>
          <cell r="F25547" t="str">
            <v>共用</v>
          </cell>
          <cell r="G25547" t="str">
            <v>R7総712･R7消264</v>
          </cell>
          <cell r="H25547">
            <v>6300</v>
          </cell>
        </row>
        <row r="25548">
          <cell r="C25548" t="str">
            <v>L55-8355</v>
          </cell>
          <cell r="D25548" t="str">
            <v>肝臓ﾌﾟﾚﾊﾟﾗｰﾄ(10枚)</v>
          </cell>
          <cell r="E25548">
            <v>0</v>
          </cell>
          <cell r="F25548" t="str">
            <v>共用</v>
          </cell>
          <cell r="G25548" t="str">
            <v>R7総712･R7消264</v>
          </cell>
          <cell r="H25548">
            <v>6800</v>
          </cell>
        </row>
        <row r="25549">
          <cell r="C25549" t="str">
            <v>L55-8356</v>
          </cell>
          <cell r="D25549" t="str">
            <v>心筋ﾌﾟﾚﾊﾟﾗｰﾄ(10枚)</v>
          </cell>
          <cell r="E25549">
            <v>0</v>
          </cell>
          <cell r="F25549" t="str">
            <v>共用</v>
          </cell>
          <cell r="G25549" t="str">
            <v>R7総712･R7消264</v>
          </cell>
          <cell r="H25549">
            <v>6800</v>
          </cell>
        </row>
        <row r="25550">
          <cell r="C25550" t="str">
            <v>L55-8357</v>
          </cell>
          <cell r="D25550" t="str">
            <v>皮膚ﾌﾟﾚﾊﾟﾗｰﾄ(10枚)</v>
          </cell>
          <cell r="E25550">
            <v>0</v>
          </cell>
          <cell r="F25550" t="str">
            <v>共用</v>
          </cell>
          <cell r="G25550" t="str">
            <v>(R5総706･R5消244)</v>
          </cell>
          <cell r="H25550">
            <v>9400</v>
          </cell>
        </row>
        <row r="25551">
          <cell r="C25551" t="str">
            <v>L55-8358</v>
          </cell>
          <cell r="D25551" t="str">
            <v>皮膚(ｶｴﾙ)ﾌﾟﾚﾊﾟﾗｰﾄ(10枚)</v>
          </cell>
          <cell r="E25551">
            <v>0</v>
          </cell>
          <cell r="F25551" t="str">
            <v>共用</v>
          </cell>
          <cell r="G25551" t="str">
            <v>R7総712･R7消264</v>
          </cell>
          <cell r="H25551">
            <v>6000</v>
          </cell>
        </row>
        <row r="25552">
          <cell r="C25552" t="str">
            <v>L55-8359</v>
          </cell>
          <cell r="D25552" t="str">
            <v>味蕾ﾌﾟﾚﾊﾟﾗｰﾄ(10枚)</v>
          </cell>
          <cell r="E25552">
            <v>0</v>
          </cell>
          <cell r="F25552" t="str">
            <v>共用</v>
          </cell>
          <cell r="G25552" t="str">
            <v>R7総712･R7消264</v>
          </cell>
          <cell r="H25552">
            <v>9400</v>
          </cell>
        </row>
        <row r="25553">
          <cell r="C25553" t="str">
            <v>L55-8360</v>
          </cell>
          <cell r="D25553" t="str">
            <v>硬骨ﾌﾟﾚﾊﾟﾗｰﾄ(10枚)</v>
          </cell>
          <cell r="E25553">
            <v>0</v>
          </cell>
          <cell r="F25553" t="str">
            <v>共用</v>
          </cell>
          <cell r="G25553" t="str">
            <v>R7総712･R7消264</v>
          </cell>
          <cell r="H25553">
            <v>6800</v>
          </cell>
        </row>
        <row r="25554">
          <cell r="C25554" t="str">
            <v>L55-8361</v>
          </cell>
          <cell r="D25554" t="str">
            <v>精子ﾌﾟﾚﾊﾟﾗｰﾄ(10枚)</v>
          </cell>
          <cell r="E25554">
            <v>0</v>
          </cell>
          <cell r="F25554" t="str">
            <v>共用</v>
          </cell>
          <cell r="G25554" t="str">
            <v>(R5総706･R5消244)</v>
          </cell>
          <cell r="H25554">
            <v>6300</v>
          </cell>
        </row>
        <row r="25555">
          <cell r="C25555" t="str">
            <v>L55-8362</v>
          </cell>
          <cell r="D25555" t="str">
            <v>脾臓ﾌﾟﾚﾊﾟﾗｰﾄ(10枚)</v>
          </cell>
          <cell r="E25555">
            <v>0</v>
          </cell>
          <cell r="F25555" t="str">
            <v>共用</v>
          </cell>
          <cell r="G25555" t="str">
            <v>R8消W</v>
          </cell>
          <cell r="H25555">
            <v>6800</v>
          </cell>
        </row>
        <row r="25556">
          <cell r="C25556" t="str">
            <v>L55-8363</v>
          </cell>
          <cell r="D25556" t="str">
            <v>血管ﾌﾟﾚﾊﾟﾗｰﾄ(10枚)</v>
          </cell>
          <cell r="E25556">
            <v>0</v>
          </cell>
          <cell r="F25556" t="str">
            <v>共用</v>
          </cell>
          <cell r="G25556" t="str">
            <v>R8消</v>
          </cell>
          <cell r="H25556">
            <v>7200</v>
          </cell>
        </row>
        <row r="25557">
          <cell r="C25557" t="str">
            <v>L55-8364</v>
          </cell>
          <cell r="D25557" t="str">
            <v>大脳 HE染色ﾌﾟﾚﾊﾟﾗｰﾄ(10枚)</v>
          </cell>
          <cell r="E25557">
            <v>0</v>
          </cell>
          <cell r="F25557" t="str">
            <v>共用</v>
          </cell>
          <cell r="G25557" t="str">
            <v>R8消</v>
          </cell>
          <cell r="H25557">
            <v>7200</v>
          </cell>
        </row>
        <row r="25558">
          <cell r="C25558" t="str">
            <v>L55-8401</v>
          </cell>
          <cell r="D25558" t="str">
            <v>ﾈﾝｼﾞｭﾓﾌﾟﾚﾊﾟﾗｰﾄ(10枚)</v>
          </cell>
          <cell r="E25558">
            <v>0</v>
          </cell>
          <cell r="F25558" t="str">
            <v>共用</v>
          </cell>
          <cell r="G25558" t="str">
            <v>R7総711･R7消263</v>
          </cell>
          <cell r="H25558">
            <v>7100</v>
          </cell>
        </row>
        <row r="25559">
          <cell r="C25559" t="str">
            <v>L55-8402</v>
          </cell>
          <cell r="D25559" t="str">
            <v>ｾﾞﾆｺﾞｹの雄器 縦断ﾌﾟﾚﾊﾟﾗｰﾄ(10枚)</v>
          </cell>
          <cell r="E25559">
            <v>0</v>
          </cell>
          <cell r="F25559" t="str">
            <v>共用</v>
          </cell>
          <cell r="G25559" t="str">
            <v>(R5総705･R5消243)</v>
          </cell>
          <cell r="H25559">
            <v>6600</v>
          </cell>
        </row>
        <row r="25560">
          <cell r="C25560" t="str">
            <v>L55-8403</v>
          </cell>
          <cell r="D25560" t="str">
            <v>ｾﾞﾆｺﾞｹの雌器 縦断ﾌﾟﾚﾊﾟﾗｰﾄ(10枚)</v>
          </cell>
          <cell r="E25560">
            <v>0</v>
          </cell>
          <cell r="F25560" t="str">
            <v>共用</v>
          </cell>
          <cell r="G25560" t="str">
            <v>R7総711･R7消263</v>
          </cell>
          <cell r="H25560">
            <v>6600</v>
          </cell>
        </row>
        <row r="25561">
          <cell r="C25561" t="str">
            <v>L55-8404</v>
          </cell>
          <cell r="D25561" t="str">
            <v>双子葉茎(ﾑｸｹﾞ)縦断ﾌﾟﾚﾊﾟﾗｰﾄ(10枚)</v>
          </cell>
          <cell r="E25561">
            <v>0</v>
          </cell>
          <cell r="F25561" t="str">
            <v>共用</v>
          </cell>
          <cell r="G25561" t="str">
            <v>(R5総705･R5消243)</v>
          </cell>
          <cell r="H25561">
            <v>6300</v>
          </cell>
        </row>
        <row r="25562">
          <cell r="C25562" t="str">
            <v>L55-8405</v>
          </cell>
          <cell r="D25562" t="str">
            <v>双子葉茎(ﾎｳｾﾝｶ)横断ﾌﾟﾚﾊﾟﾗｰﾄ(10枚)</v>
          </cell>
          <cell r="E25562">
            <v>0</v>
          </cell>
          <cell r="F25562" t="str">
            <v>共用</v>
          </cell>
          <cell r="G25562" t="str">
            <v>R7総711･R7消263</v>
          </cell>
          <cell r="H25562">
            <v>7000</v>
          </cell>
        </row>
        <row r="25563">
          <cell r="C25563" t="str">
            <v>L55-8406</v>
          </cell>
          <cell r="D25563" t="str">
            <v>年輪(ｽｷﾞ)横断ﾌﾟﾚﾊﾟﾗｰﾄ(10枚)</v>
          </cell>
          <cell r="E25563">
            <v>0</v>
          </cell>
          <cell r="F25563" t="str">
            <v>共用</v>
          </cell>
          <cell r="G25563" t="str">
            <v>(R5総705･R5消243)</v>
          </cell>
          <cell r="H25563">
            <v>5600</v>
          </cell>
        </row>
        <row r="25564">
          <cell r="C25564" t="str">
            <v>L55-8407</v>
          </cell>
          <cell r="D25564" t="str">
            <v>子房(ﾕﾘ)横断ﾌﾟﾚﾊﾟﾗｰﾄ(10枚)</v>
          </cell>
          <cell r="E25564">
            <v>0</v>
          </cell>
          <cell r="F25564" t="str">
            <v>共用</v>
          </cell>
          <cell r="G25564" t="str">
            <v>(R5総705･R5消243)</v>
          </cell>
          <cell r="H25564">
            <v>5600</v>
          </cell>
        </row>
        <row r="25565">
          <cell r="C25565" t="str">
            <v>L55-8408</v>
          </cell>
          <cell r="D25565" t="str">
            <v>気孔(ｼｬｶﾞ)横断ﾌﾟﾚﾊﾟﾗｰﾄ(10枚)</v>
          </cell>
          <cell r="E25565">
            <v>0</v>
          </cell>
          <cell r="F25565" t="str">
            <v>共用</v>
          </cell>
          <cell r="G25565" t="str">
            <v>(R5総705･R5消243)</v>
          </cell>
          <cell r="H25565">
            <v>6300</v>
          </cell>
        </row>
        <row r="25566">
          <cell r="C25566" t="str">
            <v>L55-8409</v>
          </cell>
          <cell r="D25566" t="str">
            <v>中止 体細胞分裂(ﾋﾔｼﾝｽ)根端縦断ﾌﾟﾚﾊﾟﾗ</v>
          </cell>
          <cell r="E25566">
            <v>0</v>
          </cell>
          <cell r="F25566" t="str">
            <v>共用</v>
          </cell>
          <cell r="G25566" t="str">
            <v>(R5総705･R5消243)</v>
          </cell>
          <cell r="H25566">
            <v>9400</v>
          </cell>
        </row>
        <row r="25567">
          <cell r="C25567" t="str">
            <v>L55-8410</v>
          </cell>
          <cell r="D25567" t="str">
            <v>体細胞分裂(ﾀﾏﾈｷﾞ)根端縦断ﾌﾟﾚﾊﾟﾗｰﾄ</v>
          </cell>
          <cell r="E25567">
            <v>0</v>
          </cell>
          <cell r="F25567" t="str">
            <v>共用</v>
          </cell>
          <cell r="G25567" t="str">
            <v>R7総711･R7消263</v>
          </cell>
          <cell r="H25567">
            <v>9100</v>
          </cell>
        </row>
        <row r="25568">
          <cell r="C25568" t="str">
            <v>L55-8411</v>
          </cell>
          <cell r="D25568" t="str">
            <v>体細胞分裂(ｿﾗﾏﾒ)根端縦断ﾌﾟﾚﾊﾟﾗｰﾄ</v>
          </cell>
          <cell r="E25568">
            <v>0</v>
          </cell>
          <cell r="F25568" t="str">
            <v>共用</v>
          </cell>
          <cell r="G25568" t="str">
            <v>R7総711･R7消263</v>
          </cell>
          <cell r="H25568">
            <v>9400</v>
          </cell>
        </row>
        <row r="25569">
          <cell r="C25569" t="str">
            <v>L55-8412</v>
          </cell>
          <cell r="D25569" t="str">
            <v>根の横断(ﾀﾏﾈｷﾞ)ﾌﾟﾚﾊﾟﾗｰﾄ(10枚)</v>
          </cell>
          <cell r="E25569">
            <v>0</v>
          </cell>
          <cell r="F25569" t="str">
            <v>共用</v>
          </cell>
          <cell r="G25569" t="str">
            <v>R7総711･R7消263</v>
          </cell>
          <cell r="H25569">
            <v>8000</v>
          </cell>
        </row>
        <row r="25570">
          <cell r="C25570" t="str">
            <v>L55-8413</v>
          </cell>
          <cell r="D25570" t="str">
            <v>根の横断(ｿﾗﾏﾒ)ﾌﾟﾚﾊﾟﾗｰﾄ(10枚)</v>
          </cell>
          <cell r="E25570">
            <v>0</v>
          </cell>
          <cell r="F25570" t="str">
            <v>共用</v>
          </cell>
          <cell r="G25570" t="str">
            <v>(R5総705･R5消243)</v>
          </cell>
          <cell r="H25570">
            <v>6900</v>
          </cell>
        </row>
        <row r="25571">
          <cell r="C25571" t="str">
            <v>L55-8414</v>
          </cell>
          <cell r="D25571" t="str">
            <v>ｼﾞｬｶﾞｲﾓ貯蔵澱粉ﾌﾟﾚﾊﾟﾗｰﾄ(10枚)</v>
          </cell>
          <cell r="E25571">
            <v>0</v>
          </cell>
          <cell r="F25571" t="str">
            <v>共用</v>
          </cell>
          <cell r="G25571" t="str">
            <v>R7総711･R7消263</v>
          </cell>
          <cell r="H25571">
            <v>5100</v>
          </cell>
        </row>
        <row r="25572">
          <cell r="C25572" t="str">
            <v>L55-8415</v>
          </cell>
          <cell r="D25572" t="str">
            <v>体細胞分裂(ｽｲｾﾝ)根端縦断ﾌﾟﾚﾊﾟﾗｰﾄ</v>
          </cell>
          <cell r="E25572">
            <v>0</v>
          </cell>
          <cell r="F25572" t="str">
            <v>共用</v>
          </cell>
          <cell r="G25572" t="str">
            <v>R7総711･R7消263</v>
          </cell>
          <cell r="H25572">
            <v>9400</v>
          </cell>
        </row>
        <row r="25573">
          <cell r="C25573" t="str">
            <v>V56-5092-10</v>
          </cell>
          <cell r="D25573" t="str">
            <v>たのしいあやとり(初級･上級編)1310</v>
          </cell>
          <cell r="E25573">
            <v>0</v>
          </cell>
          <cell r="F25573" t="str">
            <v>共用</v>
          </cell>
          <cell r="G25573" t="str">
            <v/>
          </cell>
          <cell r="H25573">
            <v>320</v>
          </cell>
        </row>
        <row r="25574">
          <cell r="C25574" t="str">
            <v>V57-7010-20</v>
          </cell>
          <cell r="D25574" t="str">
            <v>ﾛｹｯﾄ用ｼｭｰﾀｰ</v>
          </cell>
          <cell r="E25574">
            <v>0</v>
          </cell>
          <cell r="F25574" t="str">
            <v>共用</v>
          </cell>
          <cell r="G25574" t="str">
            <v/>
          </cell>
          <cell r="H25574">
            <v>300</v>
          </cell>
        </row>
        <row r="25575">
          <cell r="C25575" t="str">
            <v>60-1000-a1</v>
          </cell>
          <cell r="D25575" t="str">
            <v>中止 MMS-008＜有機＞</v>
          </cell>
          <cell r="E25575">
            <v>2</v>
          </cell>
          <cell r="F25575" t="str">
            <v>仕入</v>
          </cell>
          <cell r="G25575" t="str">
            <v/>
          </cell>
          <cell r="H25575">
            <v>0</v>
          </cell>
        </row>
        <row r="25576">
          <cell r="C25576" t="str">
            <v>60-1000-a2</v>
          </cell>
          <cell r="D25576" t="str">
            <v>MMS-009＜無機/有機＞ｹｰｽ無し</v>
          </cell>
          <cell r="E25576">
            <v>2</v>
          </cell>
          <cell r="F25576" t="str">
            <v>仕入</v>
          </cell>
          <cell r="G25576" t="str">
            <v/>
          </cell>
          <cell r="H25576">
            <v>0</v>
          </cell>
        </row>
        <row r="25577">
          <cell r="C25577" t="str">
            <v>M60-1001</v>
          </cell>
          <cell r="D25577" t="str">
            <v>製作中止 分子構造模型 MM-1N</v>
          </cell>
          <cell r="E25577">
            <v>0</v>
          </cell>
          <cell r="F25577" t="str">
            <v>共用</v>
          </cell>
          <cell r="G25577" t="str">
            <v/>
          </cell>
          <cell r="H25577">
            <v>0</v>
          </cell>
        </row>
        <row r="25578">
          <cell r="C25578" t="str">
            <v>M60-1001-01</v>
          </cell>
          <cell r="D25578" t="str">
            <v>連結用ｽﾌﾟﾘﾝｸﾞ A (分子構造模型用)</v>
          </cell>
          <cell r="E25578">
            <v>0</v>
          </cell>
          <cell r="F25578" t="str">
            <v>共用</v>
          </cell>
          <cell r="G25578" t="str">
            <v/>
          </cell>
          <cell r="H25578">
            <v>0</v>
          </cell>
        </row>
        <row r="25579">
          <cell r="C25579" t="str">
            <v>M60-1001-02</v>
          </cell>
          <cell r="D25579" t="str">
            <v>連結用ｽﾌﾟﾘﾝｸﾞ B (分子構造模型用)</v>
          </cell>
          <cell r="E25579">
            <v>0</v>
          </cell>
          <cell r="F25579" t="str">
            <v>共用</v>
          </cell>
          <cell r="G25579" t="str">
            <v/>
          </cell>
          <cell r="H25579">
            <v>0</v>
          </cell>
        </row>
        <row r="25580">
          <cell r="C25580" t="str">
            <v>M60-1001-03</v>
          </cell>
          <cell r="D25580" t="str">
            <v>連結用ｽﾌﾟﾘﾝｸﾞ C (分子構造模型用)</v>
          </cell>
          <cell r="E25580">
            <v>0</v>
          </cell>
          <cell r="F25580" t="str">
            <v>共用</v>
          </cell>
          <cell r="G25580" t="str">
            <v/>
          </cell>
          <cell r="H25580">
            <v>0</v>
          </cell>
        </row>
        <row r="25581">
          <cell r="C25581" t="str">
            <v>M60-1002</v>
          </cell>
          <cell r="D25581" t="str">
            <v>製作中止 分子構造模型 MM-2N</v>
          </cell>
          <cell r="E25581">
            <v>0</v>
          </cell>
          <cell r="F25581" t="str">
            <v>共用</v>
          </cell>
          <cell r="G25581" t="str">
            <v/>
          </cell>
          <cell r="H25581">
            <v>0</v>
          </cell>
        </row>
        <row r="25582">
          <cell r="C25582" t="str">
            <v>M60-1003</v>
          </cell>
          <cell r="D25582" t="str">
            <v>分子構造模型(有機) 003</v>
          </cell>
          <cell r="E25582">
            <v>0</v>
          </cell>
          <cell r="F25582" t="str">
            <v>共用</v>
          </cell>
          <cell r="G25582" t="str">
            <v>R7総715</v>
          </cell>
          <cell r="H25582">
            <v>11000</v>
          </cell>
        </row>
        <row r="25583">
          <cell r="C25583" t="str">
            <v>60-1003-a1</v>
          </cell>
          <cell r="D25583" t="str">
            <v>分子構造模型 003 (ﾓﾘﾓｯﾄﾞ) 梱包</v>
          </cell>
          <cell r="E25583">
            <v>2</v>
          </cell>
          <cell r="F25583" t="str">
            <v>仕入</v>
          </cell>
          <cell r="G25583" t="str">
            <v/>
          </cell>
          <cell r="H25583">
            <v>0</v>
          </cell>
        </row>
        <row r="25584">
          <cell r="C25584" t="str">
            <v>60-1003-a2</v>
          </cell>
          <cell r="D25584" t="str">
            <v>→60-1008-14　炭素(黒)3穴</v>
          </cell>
          <cell r="E25584">
            <v>2</v>
          </cell>
          <cell r="F25584" t="str">
            <v>仕入</v>
          </cell>
          <cell r="G25584" t="str">
            <v/>
          </cell>
          <cell r="H25584">
            <v>0</v>
          </cell>
        </row>
        <row r="25585">
          <cell r="C25585" t="str">
            <v>60-1003-b1</v>
          </cell>
          <cell r="D25585" t="str">
            <v>分子構造模型(有機)003 ｹｰｽ無し</v>
          </cell>
          <cell r="E25585">
            <v>2</v>
          </cell>
          <cell r="F25585" t="str">
            <v>仕入</v>
          </cell>
          <cell r="G25585" t="str">
            <v/>
          </cell>
          <cell r="H25585">
            <v>0</v>
          </cell>
        </row>
        <row r="25586">
          <cell r="C25586" t="str">
            <v>60-1003-x1</v>
          </cell>
          <cell r="D25586" t="str">
            <v>分子構造模型 003,008取説</v>
          </cell>
          <cell r="E25586">
            <v>2</v>
          </cell>
          <cell r="F25586" t="str">
            <v>仕入</v>
          </cell>
          <cell r="G25586" t="str">
            <v/>
          </cell>
          <cell r="H25586">
            <v>0</v>
          </cell>
        </row>
        <row r="25587">
          <cell r="C25587" t="str">
            <v>M60-1004</v>
          </cell>
          <cell r="D25587" t="str">
            <v>分子構造模型(有機) 003 (4ｾｯﾄ)</v>
          </cell>
          <cell r="E25587">
            <v>0</v>
          </cell>
          <cell r="F25587" t="str">
            <v>共用</v>
          </cell>
          <cell r="G25587" t="str">
            <v>R7総715</v>
          </cell>
          <cell r="H25587">
            <v>43000</v>
          </cell>
        </row>
        <row r="25588">
          <cell r="C25588" t="str">
            <v>M60-1005</v>
          </cell>
          <cell r="D25588" t="str">
            <v>製作中止 分子構造模型 C</v>
          </cell>
          <cell r="E25588">
            <v>0</v>
          </cell>
          <cell r="F25588" t="str">
            <v>共用</v>
          </cell>
          <cell r="G25588" t="str">
            <v/>
          </cell>
          <cell r="H25588">
            <v>0</v>
          </cell>
        </row>
        <row r="25589">
          <cell r="C25589" t="str">
            <v>M60-1006</v>
          </cell>
          <cell r="D25589" t="str">
            <v>分子構造模型(有機) 008</v>
          </cell>
          <cell r="E25589">
            <v>0</v>
          </cell>
          <cell r="F25589" t="str">
            <v>共用</v>
          </cell>
          <cell r="G25589" t="str">
            <v>R7総714</v>
          </cell>
          <cell r="H25589">
            <v>5500</v>
          </cell>
        </row>
        <row r="25590">
          <cell r="C25590" t="str">
            <v>M60-1007</v>
          </cell>
          <cell r="D25590" t="str">
            <v>分子構造模型(有機) 008 (3ｾｯﾄ)</v>
          </cell>
          <cell r="E25590">
            <v>0</v>
          </cell>
          <cell r="F25590" t="str">
            <v>共用</v>
          </cell>
          <cell r="G25590" t="str">
            <v>R7総714</v>
          </cell>
          <cell r="H25590">
            <v>16000</v>
          </cell>
        </row>
        <row r="25591">
          <cell r="C25591" t="str">
            <v>M60-1008</v>
          </cell>
          <cell r="D25591" t="str">
            <v>分子構造模型(有機) NS-074</v>
          </cell>
          <cell r="E25591">
            <v>0</v>
          </cell>
          <cell r="F25591" t="str">
            <v>共用</v>
          </cell>
          <cell r="G25591" t="str">
            <v>R7総714</v>
          </cell>
          <cell r="H25591">
            <v>4200</v>
          </cell>
        </row>
        <row r="25592">
          <cell r="C25592" t="str">
            <v>M60-1008-01</v>
          </cell>
          <cell r="D25592" t="str">
            <v>ﾓﾘﾓｯﾄﾞ用部品 水素 H 白 (穴1､20入)</v>
          </cell>
          <cell r="E25592">
            <v>0</v>
          </cell>
          <cell r="F25592" t="str">
            <v>共用</v>
          </cell>
          <cell r="G25592" t="str">
            <v>R7総717</v>
          </cell>
          <cell r="H25592">
            <v>2500</v>
          </cell>
        </row>
        <row r="25593">
          <cell r="C25593" t="str">
            <v>M60-1008-02</v>
          </cell>
          <cell r="D25593" t="str">
            <v>ﾓﾘﾓｯﾄﾞ用部品 水素 H 白 (穴2､20入)</v>
          </cell>
          <cell r="E25593">
            <v>0</v>
          </cell>
          <cell r="F25593" t="str">
            <v>共用</v>
          </cell>
          <cell r="G25593" t="str">
            <v>R7総717</v>
          </cell>
          <cell r="H25593">
            <v>2500</v>
          </cell>
        </row>
        <row r="25594">
          <cell r="C25594" t="str">
            <v>M60-1008-03</v>
          </cell>
          <cell r="D25594" t="str">
            <v>ﾓﾘﾓｯﾄﾞ用部品 炭素 C 黒 (穴4､10入)</v>
          </cell>
          <cell r="E25594">
            <v>0</v>
          </cell>
          <cell r="F25594" t="str">
            <v>共用</v>
          </cell>
          <cell r="G25594" t="str">
            <v>R7総717</v>
          </cell>
          <cell r="H25594">
            <v>2500</v>
          </cell>
        </row>
        <row r="25595">
          <cell r="C25595" t="str">
            <v>M60-1008-04</v>
          </cell>
          <cell r="D25595" t="str">
            <v>ﾓﾘﾓｯﾄﾞ用部品 酸素 O 赤 (穴2､10入)</v>
          </cell>
          <cell r="E25595">
            <v>0</v>
          </cell>
          <cell r="F25595" t="str">
            <v>共用</v>
          </cell>
          <cell r="G25595" t="str">
            <v>R7総717</v>
          </cell>
          <cell r="H25595">
            <v>2000</v>
          </cell>
        </row>
        <row r="25596">
          <cell r="C25596" t="str">
            <v>M60-1008-05</v>
          </cell>
          <cell r="D25596" t="str">
            <v>ﾓﾘﾓｯﾄﾞ用部品 酸素 O 赤 (穴4､10入)</v>
          </cell>
          <cell r="E25596">
            <v>0</v>
          </cell>
          <cell r="F25596" t="str">
            <v>共用</v>
          </cell>
          <cell r="G25596" t="str">
            <v>R7総717</v>
          </cell>
          <cell r="H25596">
            <v>2500</v>
          </cell>
        </row>
        <row r="25597">
          <cell r="C25597" t="str">
            <v>M60-1008-06</v>
          </cell>
          <cell r="D25597" t="str">
            <v>ﾓﾘﾓｯﾄﾞ用部品 窒素 N 青 (穴3､5入)</v>
          </cell>
          <cell r="E25597">
            <v>0</v>
          </cell>
          <cell r="F25597" t="str">
            <v>共用</v>
          </cell>
          <cell r="G25597" t="str">
            <v>R7総717</v>
          </cell>
          <cell r="H25597">
            <v>1300</v>
          </cell>
        </row>
        <row r="25598">
          <cell r="C25598" t="str">
            <v>M60-1008-07</v>
          </cell>
          <cell r="D25598" t="str">
            <v>ﾓﾘﾓｯﾄﾞ用部品 窒素 N 青 (穴4､5入)</v>
          </cell>
          <cell r="E25598">
            <v>0</v>
          </cell>
          <cell r="F25598" t="str">
            <v>共用</v>
          </cell>
          <cell r="G25598" t="str">
            <v>R7総717</v>
          </cell>
          <cell r="H25598">
            <v>1300</v>
          </cell>
        </row>
        <row r="25599">
          <cell r="C25599" t="str">
            <v>M60-1008-08</v>
          </cell>
          <cell r="D25599" t="str">
            <v>ﾓﾘﾓｯﾄﾞ用部品 硫黄 S 黄 (穴2､5入)</v>
          </cell>
          <cell r="E25599">
            <v>0</v>
          </cell>
          <cell r="F25599" t="str">
            <v>共用</v>
          </cell>
          <cell r="G25599" t="str">
            <v>R7総717</v>
          </cell>
          <cell r="H25599">
            <v>1100</v>
          </cell>
        </row>
        <row r="25600">
          <cell r="C25600" t="str">
            <v>M60-1008-09</v>
          </cell>
          <cell r="D25600" t="str">
            <v>ﾓﾘﾓｯﾄﾞ用部品 硫黄 S 黄 (穴4､5入)</v>
          </cell>
          <cell r="E25600">
            <v>0</v>
          </cell>
          <cell r="F25600" t="str">
            <v>共用</v>
          </cell>
          <cell r="G25600" t="str">
            <v>R7総717</v>
          </cell>
          <cell r="H25600">
            <v>1300</v>
          </cell>
        </row>
        <row r="25601">
          <cell r="C25601" t="str">
            <v>M60-1008-10</v>
          </cell>
          <cell r="D25601" t="str">
            <v>ﾓﾘﾓｯﾄﾞ用部品 硫黄 S 黄 (穴6､5入)</v>
          </cell>
          <cell r="E25601">
            <v>0</v>
          </cell>
          <cell r="F25601" t="str">
            <v>共用</v>
          </cell>
          <cell r="G25601" t="str">
            <v>R7総717</v>
          </cell>
          <cell r="H25601">
            <v>1400</v>
          </cell>
        </row>
        <row r="25602">
          <cell r="C25602" t="str">
            <v>M60-1008-11</v>
          </cell>
          <cell r="D25602" t="str">
            <v>ﾓﾘﾓｯﾄﾞ用部品 ﾘﾝ P 紫 (穴4､5入)</v>
          </cell>
          <cell r="E25602">
            <v>0</v>
          </cell>
          <cell r="F25602" t="str">
            <v>共用</v>
          </cell>
          <cell r="G25602" t="str">
            <v>R7総717</v>
          </cell>
          <cell r="H25602">
            <v>1300</v>
          </cell>
        </row>
        <row r="25603">
          <cell r="C25603" t="str">
            <v>M60-1008-12</v>
          </cell>
          <cell r="D25603" t="str">
            <v>ﾓﾘﾓｯﾄﾞ用部品 ﾊﾛｹﾞﾝ X 緑 (穴1､5入)</v>
          </cell>
          <cell r="E25603">
            <v>0</v>
          </cell>
          <cell r="F25603" t="str">
            <v>共用</v>
          </cell>
          <cell r="G25603" t="str">
            <v>R7総717</v>
          </cell>
          <cell r="H25603">
            <v>700</v>
          </cell>
        </row>
        <row r="25604">
          <cell r="C25604" t="str">
            <v>M60-1008-13</v>
          </cell>
          <cell r="D25604" t="str">
            <v>ﾓﾘﾓｯﾄﾞ用部品 金属 M 灰 (穴1､5入)</v>
          </cell>
          <cell r="E25604">
            <v>0</v>
          </cell>
          <cell r="F25604" t="str">
            <v>共用</v>
          </cell>
          <cell r="G25604" t="str">
            <v>R7総717</v>
          </cell>
          <cell r="H25604">
            <v>700</v>
          </cell>
        </row>
        <row r="25605">
          <cell r="C25605" t="str">
            <v>M60-1008-14</v>
          </cell>
          <cell r="D25605" t="str">
            <v>ﾓﾘﾓｯﾄﾞ用部品 炭素 C 黒 (穴3､10入)</v>
          </cell>
          <cell r="E25605">
            <v>0</v>
          </cell>
          <cell r="F25605" t="str">
            <v>共用</v>
          </cell>
          <cell r="G25605" t="str">
            <v>R7総717</v>
          </cell>
          <cell r="H25605">
            <v>2500</v>
          </cell>
        </row>
        <row r="25606">
          <cell r="C25606" t="str">
            <v>M60-1008-15</v>
          </cell>
          <cell r="D25606" t="str">
            <v>ﾓﾘﾓｯﾄﾞ用部品 炭素 C 黒 (穴5､10入)</v>
          </cell>
          <cell r="E25606">
            <v>0</v>
          </cell>
          <cell r="F25606" t="str">
            <v>共用</v>
          </cell>
          <cell r="G25606" t="str">
            <v>R7総717</v>
          </cell>
          <cell r="H25606">
            <v>2500</v>
          </cell>
        </row>
        <row r="25607">
          <cell r="C25607" t="str">
            <v>M60-1008-31</v>
          </cell>
          <cell r="D25607" t="str">
            <v>ﾓﾘﾓｯﾄﾞ用部品 ｼｮｰﾄﾎﾞﾝﾄﾞ 白 3mm､10入</v>
          </cell>
          <cell r="E25607">
            <v>0</v>
          </cell>
          <cell r="F25607" t="str">
            <v>共用</v>
          </cell>
          <cell r="G25607" t="str">
            <v>R7総717</v>
          </cell>
          <cell r="H25607">
            <v>250</v>
          </cell>
        </row>
        <row r="25608">
          <cell r="C25608" t="str">
            <v>M60-1008-32</v>
          </cell>
          <cell r="D25608" t="str">
            <v>ﾓﾘﾓｯﾄﾞ用部品 ﾐﾃﾞｨｱﾑﾎﾞﾝﾄﾞ 20mm､10入</v>
          </cell>
          <cell r="E25608">
            <v>0</v>
          </cell>
          <cell r="F25608" t="str">
            <v>共用</v>
          </cell>
          <cell r="G25608" t="str">
            <v>R7総717</v>
          </cell>
          <cell r="H25608">
            <v>280</v>
          </cell>
        </row>
        <row r="25609">
          <cell r="C25609" t="str">
            <v>M60-1008-33</v>
          </cell>
          <cell r="D25609" t="str">
            <v>ﾓﾘﾓｯﾄﾞ用部品 ﾛﾝｸﾞﾎﾞﾝﾄﾞ 35mm､10入</v>
          </cell>
          <cell r="E25609">
            <v>0</v>
          </cell>
          <cell r="F25609" t="str">
            <v>共用</v>
          </cell>
          <cell r="G25609" t="str">
            <v>R7総717</v>
          </cell>
          <cell r="H25609">
            <v>320</v>
          </cell>
        </row>
        <row r="25610">
          <cell r="C25610" t="str">
            <v>M60-1008-40</v>
          </cell>
          <cell r="D25610" t="str">
            <v>ﾓﾘﾓｯﾄﾞ用部品 ｼｮｰﾄﾎﾞﾝﾄﾞ外し具</v>
          </cell>
          <cell r="E25610">
            <v>0</v>
          </cell>
          <cell r="F25610" t="str">
            <v>共用</v>
          </cell>
          <cell r="G25610" t="str">
            <v>R7総717</v>
          </cell>
          <cell r="H25610">
            <v>250</v>
          </cell>
        </row>
        <row r="25611">
          <cell r="C25611" t="str">
            <v>60-1008-a1</v>
          </cell>
          <cell r="D25611" t="str">
            <v>ﾓﾘﾓｯﾄﾞ用部品 水素 H 白(穴1) 10入</v>
          </cell>
          <cell r="E25611">
            <v>2</v>
          </cell>
          <cell r="F25611" t="str">
            <v>仕入</v>
          </cell>
          <cell r="G25611" t="str">
            <v/>
          </cell>
          <cell r="H25611">
            <v>0</v>
          </cell>
        </row>
        <row r="25612">
          <cell r="C25612" t="str">
            <v>60-1008-d1</v>
          </cell>
          <cell r="D25612" t="str">
            <v>ﾓﾘﾓｯﾄﾞ用部品 金属 M 灰 (穴1､10入)</v>
          </cell>
          <cell r="E25612">
            <v>2</v>
          </cell>
          <cell r="F25612" t="str">
            <v>仕入</v>
          </cell>
          <cell r="G25612" t="str">
            <v/>
          </cell>
          <cell r="H25612">
            <v>0</v>
          </cell>
        </row>
        <row r="25613">
          <cell r="C25613" t="str">
            <v>60-1008-h2</v>
          </cell>
          <cell r="D25613" t="str">
            <v>ﾓﾘﾓｯﾄﾞ用部品 ﾊﾛｹﾞﾝX 緑(穴1、10入)</v>
          </cell>
          <cell r="E25613">
            <v>2</v>
          </cell>
          <cell r="F25613" t="str">
            <v>仕入</v>
          </cell>
          <cell r="G25613" t="str">
            <v/>
          </cell>
          <cell r="H25613">
            <v>0</v>
          </cell>
        </row>
        <row r="25614">
          <cell r="C25614" t="str">
            <v>60-1008-l1</v>
          </cell>
          <cell r="D25614" t="str">
            <v>ﾓﾘﾓｯﾄﾞ用部品 ﾛﾝｸﾞﾎﾞﾝﾄﾞ 35mm 25入</v>
          </cell>
          <cell r="E25614">
            <v>2</v>
          </cell>
          <cell r="F25614" t="str">
            <v>仕入</v>
          </cell>
          <cell r="G25614" t="str">
            <v/>
          </cell>
          <cell r="H25614">
            <v>0</v>
          </cell>
        </row>
        <row r="25615">
          <cell r="C25615" t="str">
            <v>60-1008-m1</v>
          </cell>
          <cell r="D25615" t="str">
            <v>ﾓﾘﾓｯﾄﾞ用部品 ﾐﾃﾞｨｱﾑﾎﾞﾝﾄﾞ 20mm 25入</v>
          </cell>
          <cell r="E25615">
            <v>2</v>
          </cell>
          <cell r="F25615" t="str">
            <v>仕入</v>
          </cell>
          <cell r="G25615" t="str">
            <v/>
          </cell>
          <cell r="H25615">
            <v>0</v>
          </cell>
        </row>
        <row r="25616">
          <cell r="C25616" t="str">
            <v>60-1008-m6</v>
          </cell>
          <cell r="D25616" t="str">
            <v>ﾓﾘﾓｯﾄﾞ用部品 窒素N青(穴3) 10個入</v>
          </cell>
          <cell r="E25616">
            <v>2</v>
          </cell>
          <cell r="F25616" t="str">
            <v>仕入</v>
          </cell>
          <cell r="G25616" t="str">
            <v/>
          </cell>
          <cell r="H25616">
            <v>0</v>
          </cell>
        </row>
        <row r="25617">
          <cell r="C25617" t="str">
            <v>60-1008-m8</v>
          </cell>
          <cell r="D25617" t="str">
            <v>ﾓﾘﾓｯﾄﾞ用部品 硫黄S 黄色(穴2) 10個入</v>
          </cell>
          <cell r="E25617">
            <v>2</v>
          </cell>
          <cell r="F25617" t="str">
            <v>仕入</v>
          </cell>
          <cell r="G25617" t="str">
            <v/>
          </cell>
          <cell r="H25617">
            <v>0</v>
          </cell>
        </row>
        <row r="25618">
          <cell r="C25618" t="str">
            <v>60-1008-p1</v>
          </cell>
          <cell r="D25618" t="str">
            <v>ﾓﾘﾓｯﾄﾞ用部品 ﾘﾝP紫(穴4/10入)</v>
          </cell>
          <cell r="E25618">
            <v>2</v>
          </cell>
          <cell r="F25618" t="str">
            <v>仕入</v>
          </cell>
          <cell r="G25618" t="str">
            <v/>
          </cell>
          <cell r="H25618">
            <v>0</v>
          </cell>
        </row>
        <row r="25619">
          <cell r="C25619" t="str">
            <v>60-1008-s1</v>
          </cell>
          <cell r="D25619" t="str">
            <v>ﾓﾘﾓｯﾄﾞ用部品 ｼｮｰﾄﾎﾞﾝﾄﾞ 3mm、25入</v>
          </cell>
          <cell r="E25619">
            <v>2</v>
          </cell>
          <cell r="F25619" t="str">
            <v>仕入</v>
          </cell>
          <cell r="G25619" t="str">
            <v/>
          </cell>
          <cell r="H25619">
            <v>0</v>
          </cell>
        </row>
        <row r="25620">
          <cell r="C25620" t="str">
            <v>60-1008-s2</v>
          </cell>
          <cell r="D25620" t="str">
            <v>ﾓﾘﾓｯﾄﾞ用部品 硫黄S 黄色(穴4)10個入</v>
          </cell>
          <cell r="E25620">
            <v>2</v>
          </cell>
          <cell r="F25620" t="str">
            <v>仕入</v>
          </cell>
          <cell r="G25620" t="str">
            <v/>
          </cell>
          <cell r="H25620">
            <v>0</v>
          </cell>
        </row>
        <row r="25621">
          <cell r="C25621" t="str">
            <v>M60-1009</v>
          </cell>
          <cell r="D25621" t="str">
            <v>分子構造模型(有機) NS-074 (4ｾｯﾄ)</v>
          </cell>
          <cell r="E25621">
            <v>0</v>
          </cell>
          <cell r="F25621" t="str">
            <v>共用</v>
          </cell>
          <cell r="G25621" t="str">
            <v>R7総714</v>
          </cell>
          <cell r="H25621">
            <v>16000</v>
          </cell>
        </row>
        <row r="25622">
          <cell r="C25622" t="str">
            <v>M60-1010</v>
          </cell>
          <cell r="D25622" t="str">
            <v>製作中止 演示用分子構造模型</v>
          </cell>
          <cell r="E25622">
            <v>0</v>
          </cell>
          <cell r="F25622" t="str">
            <v>共用</v>
          </cell>
          <cell r="G25622" t="str">
            <v/>
          </cell>
          <cell r="H25622">
            <v>0</v>
          </cell>
        </row>
        <row r="25623">
          <cell r="C25623" t="str">
            <v>M60-1011</v>
          </cell>
          <cell r="D25623" t="str">
            <v>中止 高分子構造模型 (ﾓﾘﾓｯﾄ分子模型)</v>
          </cell>
          <cell r="E25623">
            <v>0</v>
          </cell>
          <cell r="F25623" t="str">
            <v>共用</v>
          </cell>
          <cell r="G25623" t="str">
            <v/>
          </cell>
          <cell r="H25623">
            <v>21000</v>
          </cell>
        </row>
        <row r="25624">
          <cell r="C25624" t="str">
            <v>M60-1012</v>
          </cell>
          <cell r="D25624" t="str">
            <v>分子構造模型(有機)</v>
          </cell>
          <cell r="E25624">
            <v>0</v>
          </cell>
          <cell r="F25624" t="str">
            <v>共用</v>
          </cell>
          <cell r="G25624" t="str">
            <v>R7総715</v>
          </cell>
          <cell r="H25624">
            <v>6500</v>
          </cell>
        </row>
        <row r="25625">
          <cell r="C25625" t="str">
            <v>M60-1013</v>
          </cell>
          <cell r="D25625" t="str">
            <v>有機分子組立ｾｯﾄ YNT-1</v>
          </cell>
          <cell r="E25625">
            <v>0</v>
          </cell>
          <cell r="F25625" t="str">
            <v>共用</v>
          </cell>
          <cell r="G25625" t="str">
            <v>R7総718</v>
          </cell>
          <cell r="H25625">
            <v>35000</v>
          </cell>
        </row>
        <row r="25626">
          <cell r="C25626" t="str">
            <v>60-1013-a1</v>
          </cell>
          <cell r="D25626" t="str">
            <v>炭素(黒､4面)</v>
          </cell>
          <cell r="E25626">
            <v>2</v>
          </cell>
          <cell r="F25626" t="str">
            <v>仕入</v>
          </cell>
          <cell r="G25626" t="str">
            <v/>
          </cell>
          <cell r="H25626">
            <v>0</v>
          </cell>
        </row>
        <row r="25627">
          <cell r="C25627" t="str">
            <v>60-1013-a2</v>
          </cell>
          <cell r="D25627" t="str">
            <v>炭素(黒､3面)</v>
          </cell>
          <cell r="E25627">
            <v>2</v>
          </cell>
          <cell r="F25627" t="str">
            <v>仕入</v>
          </cell>
          <cell r="G25627" t="str">
            <v/>
          </cell>
          <cell r="H25627">
            <v>0</v>
          </cell>
        </row>
        <row r="25628">
          <cell r="C25628" t="str">
            <v>60-1013-a3</v>
          </cell>
          <cell r="D25628" t="str">
            <v>炭素(黒､2面)</v>
          </cell>
          <cell r="E25628">
            <v>2</v>
          </cell>
          <cell r="F25628" t="str">
            <v>仕入</v>
          </cell>
          <cell r="G25628" t="str">
            <v/>
          </cell>
          <cell r="H25628">
            <v>0</v>
          </cell>
        </row>
        <row r="25629">
          <cell r="C25629" t="str">
            <v>60-1013-a4</v>
          </cell>
          <cell r="D25629" t="str">
            <v>水素(白､1面)</v>
          </cell>
          <cell r="E25629">
            <v>2</v>
          </cell>
          <cell r="F25629" t="str">
            <v>仕入</v>
          </cell>
          <cell r="G25629" t="str">
            <v/>
          </cell>
          <cell r="H25629">
            <v>0</v>
          </cell>
        </row>
        <row r="25630">
          <cell r="C25630" t="str">
            <v>60-1013-a5</v>
          </cell>
          <cell r="D25630" t="str">
            <v>酸素(赤､1面)</v>
          </cell>
          <cell r="E25630">
            <v>2</v>
          </cell>
          <cell r="F25630" t="str">
            <v>仕入</v>
          </cell>
          <cell r="G25630" t="str">
            <v/>
          </cell>
          <cell r="H25630">
            <v>0</v>
          </cell>
        </row>
        <row r="25631">
          <cell r="C25631" t="str">
            <v>60-1013-a6</v>
          </cell>
          <cell r="D25631" t="str">
            <v>酸素(赤､2面)</v>
          </cell>
          <cell r="E25631">
            <v>2</v>
          </cell>
          <cell r="F25631" t="str">
            <v>仕入</v>
          </cell>
          <cell r="G25631" t="str">
            <v/>
          </cell>
          <cell r="H25631">
            <v>0</v>
          </cell>
        </row>
        <row r="25632">
          <cell r="C25632" t="str">
            <v>60-1013-a7</v>
          </cell>
          <cell r="D25632" t="str">
            <v>窒素(青､1面)</v>
          </cell>
          <cell r="E25632">
            <v>2</v>
          </cell>
          <cell r="F25632" t="str">
            <v>仕入</v>
          </cell>
          <cell r="G25632" t="str">
            <v/>
          </cell>
          <cell r="H25632">
            <v>0</v>
          </cell>
        </row>
        <row r="25633">
          <cell r="C25633" t="str">
            <v>60-1013-a8</v>
          </cell>
          <cell r="D25633" t="str">
            <v>窒素(青､3面角)</v>
          </cell>
          <cell r="E25633">
            <v>2</v>
          </cell>
          <cell r="F25633" t="str">
            <v>仕入</v>
          </cell>
          <cell r="G25633" t="str">
            <v/>
          </cell>
          <cell r="H25633">
            <v>0</v>
          </cell>
        </row>
        <row r="25634">
          <cell r="C25634" t="str">
            <v>60-1013-a9</v>
          </cell>
          <cell r="D25634" t="str">
            <v>窒素(青､3面平)</v>
          </cell>
          <cell r="E25634">
            <v>2</v>
          </cell>
          <cell r="F25634" t="str">
            <v>仕入</v>
          </cell>
          <cell r="G25634" t="str">
            <v/>
          </cell>
          <cell r="H25634">
            <v>0</v>
          </cell>
        </row>
        <row r="25635">
          <cell r="C25635" t="str">
            <v>60-1013-b1</v>
          </cell>
          <cell r="D25635" t="str">
            <v>窒素(青､4面)</v>
          </cell>
          <cell r="E25635">
            <v>2</v>
          </cell>
          <cell r="F25635" t="str">
            <v>仕入</v>
          </cell>
          <cell r="G25635" t="str">
            <v/>
          </cell>
          <cell r="H25635">
            <v>0</v>
          </cell>
        </row>
        <row r="25636">
          <cell r="C25636" t="str">
            <v>60-1013-b2</v>
          </cell>
          <cell r="D25636" t="str">
            <v>ﾌｯ素(ｸﾞﾘｰﾝ､1面)</v>
          </cell>
          <cell r="E25636">
            <v>2</v>
          </cell>
          <cell r="F25636" t="str">
            <v>仕入</v>
          </cell>
          <cell r="G25636" t="str">
            <v/>
          </cell>
          <cell r="H25636">
            <v>0</v>
          </cell>
        </row>
        <row r="25637">
          <cell r="C25637" t="str">
            <v>60-1013-b3</v>
          </cell>
          <cell r="D25637" t="str">
            <v>塩素(ｸﾘｰﾑ､1面)</v>
          </cell>
          <cell r="E25637">
            <v>2</v>
          </cell>
          <cell r="F25637" t="str">
            <v>仕入</v>
          </cell>
          <cell r="G25637" t="str">
            <v/>
          </cell>
          <cell r="H25637">
            <v>0</v>
          </cell>
        </row>
        <row r="25638">
          <cell r="C25638" t="str">
            <v>60-1013-b4</v>
          </cell>
          <cell r="D25638" t="str">
            <v>ﾘﾝ(茶､4面)</v>
          </cell>
          <cell r="E25638">
            <v>2</v>
          </cell>
          <cell r="F25638" t="str">
            <v>仕入</v>
          </cell>
          <cell r="G25638" t="str">
            <v/>
          </cell>
          <cell r="H25638">
            <v>0</v>
          </cell>
        </row>
        <row r="25639">
          <cell r="C25639" t="str">
            <v>60-1013-b5</v>
          </cell>
          <cell r="D25639" t="str">
            <v>ｱﾙｺﾞﾝ(紫､球)</v>
          </cell>
          <cell r="E25639">
            <v>2</v>
          </cell>
          <cell r="F25639" t="str">
            <v>仕入</v>
          </cell>
          <cell r="G25639" t="str">
            <v/>
          </cell>
          <cell r="H25639">
            <v>0</v>
          </cell>
        </row>
        <row r="25640">
          <cell r="C25640" t="str">
            <v>60-1013-b6</v>
          </cell>
          <cell r="D25640" t="str">
            <v>ﾍﾘｳﾑ(橙､球)</v>
          </cell>
          <cell r="E25640">
            <v>2</v>
          </cell>
          <cell r="F25640" t="str">
            <v>仕入</v>
          </cell>
          <cell r="G25640" t="str">
            <v/>
          </cell>
          <cell r="H25640">
            <v>0</v>
          </cell>
        </row>
        <row r="25641">
          <cell r="C25641" t="str">
            <v>60-1013-b7</v>
          </cell>
          <cell r="D25641" t="str">
            <v>ﾈｵﾝ(ﾋﾟﾝｸ､球)</v>
          </cell>
          <cell r="E25641">
            <v>2</v>
          </cell>
          <cell r="F25641" t="str">
            <v>仕入</v>
          </cell>
          <cell r="G25641" t="str">
            <v/>
          </cell>
          <cell r="H25641">
            <v>0</v>
          </cell>
        </row>
        <row r="25642">
          <cell r="C25642" t="str">
            <v>60-1013-b8</v>
          </cell>
          <cell r="D25642" t="str">
            <v>ﾎﾞﾝﾄﾞ</v>
          </cell>
          <cell r="E25642">
            <v>2</v>
          </cell>
          <cell r="F25642" t="str">
            <v>仕入</v>
          </cell>
          <cell r="G25642" t="str">
            <v/>
          </cell>
          <cell r="H25642">
            <v>0</v>
          </cell>
        </row>
        <row r="25643">
          <cell r="C25643" t="str">
            <v>60-1013-x1</v>
          </cell>
          <cell r="D25643" t="str">
            <v>有機分子組立てｾｯﾄ YNT-1ｼｰﾙ</v>
          </cell>
          <cell r="E25643">
            <v>2</v>
          </cell>
          <cell r="F25643" t="str">
            <v>仕入</v>
          </cell>
          <cell r="G25643" t="str">
            <v/>
          </cell>
          <cell r="H25643">
            <v>0</v>
          </cell>
        </row>
        <row r="25644">
          <cell r="C25644" t="str">
            <v>M60-1014</v>
          </cell>
          <cell r="D25644" t="str">
            <v>有機分子組立ｾｯﾄ YNT-2</v>
          </cell>
          <cell r="E25644">
            <v>0</v>
          </cell>
          <cell r="F25644" t="str">
            <v>共用</v>
          </cell>
          <cell r="G25644" t="str">
            <v>R7総718</v>
          </cell>
          <cell r="H25644">
            <v>9800</v>
          </cell>
        </row>
        <row r="25645">
          <cell r="C25645" t="str">
            <v>60-1014-x1</v>
          </cell>
          <cell r="D25645" t="str">
            <v>有機分子組立ｾｯﾄ YNT-2 ｼｰﾙ</v>
          </cell>
          <cell r="E25645">
            <v>2</v>
          </cell>
          <cell r="F25645" t="str">
            <v>仕入</v>
          </cell>
          <cell r="G25645" t="str">
            <v/>
          </cell>
          <cell r="H25645">
            <v>0</v>
          </cell>
        </row>
        <row r="25646">
          <cell r="C25646" t="str">
            <v>M60-1015</v>
          </cell>
          <cell r="D25646" t="str">
            <v>ﾀﾞｲｵｷｼﾝｾｯﾄ</v>
          </cell>
          <cell r="E25646">
            <v>0</v>
          </cell>
          <cell r="F25646" t="str">
            <v>共用</v>
          </cell>
          <cell r="G25646" t="str">
            <v>R1総637</v>
          </cell>
          <cell r="H25646">
            <v>30000</v>
          </cell>
        </row>
        <row r="25647">
          <cell r="C25647" t="str">
            <v>60-1015-x1</v>
          </cell>
          <cell r="D25647" t="str">
            <v>ﾀﾞｲｵｷｼﾝｾｯﾄ 取扱説明書</v>
          </cell>
          <cell r="E25647">
            <v>2</v>
          </cell>
          <cell r="F25647" t="str">
            <v>仕入</v>
          </cell>
          <cell r="G25647" t="str">
            <v/>
          </cell>
          <cell r="H25647">
            <v>0</v>
          </cell>
        </row>
        <row r="25648">
          <cell r="C25648" t="str">
            <v>M60-1016</v>
          </cell>
          <cell r="D25648" t="str">
            <v>分子構造模型 ﾀﾞｲﾔﾓﾝﾄﾞ</v>
          </cell>
          <cell r="E25648">
            <v>0</v>
          </cell>
          <cell r="F25648" t="str">
            <v>共用</v>
          </cell>
          <cell r="G25648" t="str">
            <v>R7総721</v>
          </cell>
          <cell r="H25648">
            <v>4000</v>
          </cell>
        </row>
        <row r="25649">
          <cell r="C25649" t="str">
            <v>M60-1017</v>
          </cell>
          <cell r="D25649" t="str">
            <v>分子構造模型 ｸﾞﾗﾌｧｲﾄ</v>
          </cell>
          <cell r="E25649">
            <v>0</v>
          </cell>
          <cell r="F25649" t="str">
            <v>共用</v>
          </cell>
          <cell r="G25649" t="str">
            <v>R7総721</v>
          </cell>
          <cell r="H25649">
            <v>6200</v>
          </cell>
        </row>
        <row r="25650">
          <cell r="C25650" t="str">
            <v>M60-1018</v>
          </cell>
          <cell r="D25650" t="str">
            <v>分子構造模型 ﾌﾗｰﾚﾝ</v>
          </cell>
          <cell r="E25650">
            <v>0</v>
          </cell>
          <cell r="F25650" t="str">
            <v>共用</v>
          </cell>
          <cell r="G25650" t="str">
            <v>R7総721</v>
          </cell>
          <cell r="H25650">
            <v>7000</v>
          </cell>
        </row>
        <row r="25651">
          <cell r="C25651" t="str">
            <v>M60-1019-01</v>
          </cell>
          <cell r="D25651" t="str">
            <v>分子構造模型(ﾀﾞｲﾔﾓﾝﾄﾞ) Mo-D</v>
          </cell>
          <cell r="E25651">
            <v>0</v>
          </cell>
          <cell r="F25651" t="str">
            <v>共用</v>
          </cell>
          <cell r="G25651" t="str">
            <v>R7総723</v>
          </cell>
          <cell r="H25651">
            <v>15000</v>
          </cell>
        </row>
        <row r="25652">
          <cell r="C25652" t="str">
            <v>M60-1019-02</v>
          </cell>
          <cell r="D25652" t="str">
            <v>分子構造模型(ｸﾞﾗﾌｧｲﾄ) Mo-G</v>
          </cell>
          <cell r="E25652">
            <v>0</v>
          </cell>
          <cell r="F25652" t="str">
            <v>共用</v>
          </cell>
          <cell r="G25652" t="str">
            <v>R7総723</v>
          </cell>
          <cell r="H25652">
            <v>12000</v>
          </cell>
        </row>
        <row r="25653">
          <cell r="C25653" t="str">
            <v>M60-1019-03</v>
          </cell>
          <cell r="D25653" t="str">
            <v>中止 分子構造模型(ﾌﾗｰﾚﾝ) Mo-F</v>
          </cell>
          <cell r="E25653">
            <v>0</v>
          </cell>
          <cell r="F25653" t="str">
            <v>共用</v>
          </cell>
          <cell r="G25653" t="str">
            <v>R5総716</v>
          </cell>
          <cell r="H25653">
            <v>5300</v>
          </cell>
        </row>
        <row r="25654">
          <cell r="C25654" t="str">
            <v>M60-1019-04</v>
          </cell>
          <cell r="D25654" t="str">
            <v>分子構造模型(氷) Mo-I</v>
          </cell>
          <cell r="E25654">
            <v>0</v>
          </cell>
          <cell r="F25654" t="str">
            <v>共用</v>
          </cell>
          <cell r="G25654" t="str">
            <v>R7総723</v>
          </cell>
          <cell r="H25654">
            <v>14000</v>
          </cell>
        </row>
        <row r="25655">
          <cell r="C25655" t="str">
            <v>M60-1020-01</v>
          </cell>
          <cell r="D25655" t="str">
            <v>ﾓﾙﾀﾛｳ分子模型｢基本ｾｯﾄ｣</v>
          </cell>
          <cell r="E25655">
            <v>0</v>
          </cell>
          <cell r="F25655" t="str">
            <v>共用</v>
          </cell>
          <cell r="G25655" t="str">
            <v>R7総722</v>
          </cell>
          <cell r="H25655">
            <v>5000</v>
          </cell>
        </row>
        <row r="25656">
          <cell r="C25656" t="str">
            <v>M60-1020-02</v>
          </cell>
          <cell r="D25656" t="str">
            <v>ﾓﾙﾀﾛｳ分子模型｢DNAｾｯﾄ｣</v>
          </cell>
          <cell r="E25656">
            <v>0</v>
          </cell>
          <cell r="F25656" t="str">
            <v>共用</v>
          </cell>
          <cell r="G25656" t="str">
            <v>R7総722</v>
          </cell>
          <cell r="H25656">
            <v>30000</v>
          </cell>
        </row>
        <row r="25657">
          <cell r="C25657" t="str">
            <v>M60-1020-03</v>
          </cell>
          <cell r="D25657" t="str">
            <v>ﾓﾙﾀﾛｳ分子模型｢ﾀﾞｲﾔﾓﾝﾄﾞｾｯﾄ｣</v>
          </cell>
          <cell r="E25657">
            <v>0</v>
          </cell>
          <cell r="F25657" t="str">
            <v>共用</v>
          </cell>
          <cell r="G25657" t="str">
            <v>R7総722</v>
          </cell>
          <cell r="H25657">
            <v>3000</v>
          </cell>
        </row>
        <row r="25658">
          <cell r="C25658" t="str">
            <v>M60-1020-04</v>
          </cell>
          <cell r="D25658" t="str">
            <v>ﾓﾙﾀﾛｳ分子模型｢氷･水ｾｯﾄ｣</v>
          </cell>
          <cell r="E25658">
            <v>0</v>
          </cell>
          <cell r="F25658" t="str">
            <v>共用</v>
          </cell>
          <cell r="G25658" t="str">
            <v>R7総722</v>
          </cell>
          <cell r="H25658">
            <v>4000</v>
          </cell>
        </row>
        <row r="25659">
          <cell r="C25659" t="str">
            <v>M60-1020-05</v>
          </cell>
          <cell r="D25659" t="str">
            <v>ﾓﾙﾀﾛｳ分子模型｢水晶･ｼﾘｺﾝｾｯﾄ｣</v>
          </cell>
          <cell r="E25659">
            <v>0</v>
          </cell>
          <cell r="F25659" t="str">
            <v>共用</v>
          </cell>
          <cell r="G25659" t="str">
            <v>R7総722</v>
          </cell>
          <cell r="H25659">
            <v>5000</v>
          </cell>
        </row>
        <row r="25660">
          <cell r="C25660" t="str">
            <v>M60-1020-06</v>
          </cell>
          <cell r="D25660" t="str">
            <v>ﾓﾙﾀﾛｳ分子模型｢ﾌﾗｰﾚﾝ･ﾅﾉﾁｭｰﾌﾞ｣</v>
          </cell>
          <cell r="E25660">
            <v>0</v>
          </cell>
          <cell r="F25660" t="str">
            <v>共用</v>
          </cell>
          <cell r="G25660" t="str">
            <v>R7総722</v>
          </cell>
          <cell r="H25660">
            <v>3000</v>
          </cell>
        </row>
        <row r="25661">
          <cell r="C25661" t="str">
            <v>M60-1021</v>
          </cell>
          <cell r="D25661" t="str">
            <v>ﾓﾙﾀﾛｳｶﾞｲﾄﾞﾌﾞｯｸ I</v>
          </cell>
          <cell r="E25661">
            <v>0</v>
          </cell>
          <cell r="F25661" t="str">
            <v>共用</v>
          </cell>
          <cell r="G25661" t="str">
            <v>R7総722</v>
          </cell>
          <cell r="H25661">
            <v>2600</v>
          </cell>
        </row>
        <row r="25662">
          <cell r="C25662" t="str">
            <v>M60-1022</v>
          </cell>
          <cell r="D25662" t="str">
            <v>分子構造模型 塩化ﾅﾄﾘｳﾑ</v>
          </cell>
          <cell r="E25662">
            <v>0</v>
          </cell>
          <cell r="F25662" t="str">
            <v>共用</v>
          </cell>
          <cell r="G25662" t="str">
            <v>R7総721</v>
          </cell>
          <cell r="H25662">
            <v>5900</v>
          </cell>
        </row>
        <row r="25663">
          <cell r="C25663" t="str">
            <v>M60-1023</v>
          </cell>
          <cell r="D25663" t="str">
            <v>分子構造模型 氷</v>
          </cell>
          <cell r="E25663">
            <v>0</v>
          </cell>
          <cell r="F25663" t="str">
            <v>共用</v>
          </cell>
          <cell r="G25663" t="str">
            <v>R7総721</v>
          </cell>
          <cell r="H25663">
            <v>6200</v>
          </cell>
        </row>
        <row r="25664">
          <cell r="C25664" t="str">
            <v>M60-1024-01</v>
          </cell>
          <cell r="D25664" t="str">
            <v>模型ｷｯﾄ 中学校基本ｾｯﾄA</v>
          </cell>
          <cell r="E25664">
            <v>0</v>
          </cell>
          <cell r="F25664" t="str">
            <v>共用</v>
          </cell>
          <cell r="G25664" t="str">
            <v/>
          </cell>
          <cell r="H25664">
            <v>2100</v>
          </cell>
        </row>
        <row r="25665">
          <cell r="C25665" t="str">
            <v>M60-1024-02</v>
          </cell>
          <cell r="D25665" t="str">
            <v>模型ｷｯﾄ 中学校科学学習ｾｯﾄ化学反応偏</v>
          </cell>
          <cell r="E25665">
            <v>0</v>
          </cell>
          <cell r="F25665" t="str">
            <v>共用</v>
          </cell>
          <cell r="G25665" t="str">
            <v/>
          </cell>
          <cell r="H25665">
            <v>2500</v>
          </cell>
        </row>
        <row r="25666">
          <cell r="C25666" t="str">
            <v>M60-1024-03</v>
          </cell>
          <cell r="D25666" t="str">
            <v>模型ｷｯﾄ ﾌﾗｰﾚﾝC60</v>
          </cell>
          <cell r="E25666">
            <v>0</v>
          </cell>
          <cell r="F25666" t="str">
            <v>共用</v>
          </cell>
          <cell r="G25666" t="str">
            <v/>
          </cell>
          <cell r="H25666">
            <v>3500</v>
          </cell>
        </row>
        <row r="25667">
          <cell r="C25667" t="str">
            <v>M60-1024-04</v>
          </cell>
          <cell r="D25667" t="str">
            <v>中止模型ｷｯﾄ ﾌﾟﾛﾊﾟﾝとｴﾀﾉｰﾙ</v>
          </cell>
          <cell r="E25667">
            <v>0</v>
          </cell>
          <cell r="F25667" t="str">
            <v>共用</v>
          </cell>
          <cell r="G25667" t="str">
            <v/>
          </cell>
          <cell r="H25667">
            <v>1900</v>
          </cell>
        </row>
        <row r="25668">
          <cell r="C25668" t="str">
            <v>M60-1024-05</v>
          </cell>
          <cell r="D25668" t="str">
            <v>模型ｷｯﾄ ﾀﾞｲｵｷｼﾝ</v>
          </cell>
          <cell r="E25668">
            <v>0</v>
          </cell>
          <cell r="F25668" t="str">
            <v>共用</v>
          </cell>
          <cell r="G25668" t="str">
            <v/>
          </cell>
          <cell r="H25668">
            <v>1900</v>
          </cell>
        </row>
        <row r="25669">
          <cell r="C25669" t="str">
            <v>M60-1024-06</v>
          </cell>
          <cell r="D25669" t="str">
            <v>模型ｷｯﾄ 食塩の結晶</v>
          </cell>
          <cell r="E25669">
            <v>0</v>
          </cell>
          <cell r="F25669" t="str">
            <v>共用</v>
          </cell>
          <cell r="G25669" t="str">
            <v/>
          </cell>
          <cell r="H25669">
            <v>2000</v>
          </cell>
        </row>
        <row r="25670">
          <cell r="C25670" t="str">
            <v>M60-1025</v>
          </cell>
          <cell r="D25670" t="str">
            <v>ﾓﾘﾓｯﾄﾞ 分子模型＜有機＞MMS-008</v>
          </cell>
          <cell r="E25670">
            <v>0</v>
          </cell>
          <cell r="F25670" t="str">
            <v>共用</v>
          </cell>
          <cell r="G25670" t="str">
            <v/>
          </cell>
          <cell r="H25670">
            <v>5100</v>
          </cell>
        </row>
        <row r="25671">
          <cell r="C25671" t="str">
            <v>M60-1026</v>
          </cell>
          <cell r="D25671" t="str">
            <v>分子構造模型(有機・無機) 009A</v>
          </cell>
          <cell r="E25671">
            <v>0</v>
          </cell>
          <cell r="F25671" t="str">
            <v>共用</v>
          </cell>
          <cell r="G25671" t="str">
            <v>R7総716</v>
          </cell>
          <cell r="H25671">
            <v>5500</v>
          </cell>
        </row>
        <row r="25672">
          <cell r="C25672" t="str">
            <v>M60-1027</v>
          </cell>
          <cell r="D25672" t="str">
            <v>分子構造模型(ﾓﾙﾀﾛｳ) 基本Bｾｯﾄ</v>
          </cell>
          <cell r="E25672">
            <v>0</v>
          </cell>
          <cell r="F25672" t="str">
            <v>共用</v>
          </cell>
          <cell r="G25672" t="str">
            <v>R7総722</v>
          </cell>
          <cell r="H25672">
            <v>1600</v>
          </cell>
        </row>
        <row r="25673">
          <cell r="C25673" t="str">
            <v>M60-1028</v>
          </cell>
          <cell r="D25673" t="str">
            <v>分子構造模型(ﾓﾙﾀﾛｳ) ｼﾞｭﾆｱAｾｯﾄ</v>
          </cell>
          <cell r="E25673">
            <v>0</v>
          </cell>
          <cell r="F25673" t="str">
            <v>共用</v>
          </cell>
          <cell r="G25673" t="str">
            <v>R7総722</v>
          </cell>
          <cell r="H25673">
            <v>4000</v>
          </cell>
        </row>
        <row r="25674">
          <cell r="C25674" t="str">
            <v>M60-1029</v>
          </cell>
          <cell r="D25674" t="str">
            <v>HGS分子構造模型C型ｾｯﾄ 有機化学実習用</v>
          </cell>
          <cell r="E25674">
            <v>0</v>
          </cell>
          <cell r="F25674" t="str">
            <v>共用</v>
          </cell>
          <cell r="G25674" t="str">
            <v>R7総720</v>
          </cell>
          <cell r="H25674">
            <v>4500</v>
          </cell>
        </row>
        <row r="25675">
          <cell r="C25675" t="str">
            <v>M60-1030</v>
          </cell>
          <cell r="D25675" t="str">
            <v>HGS分子構造模型A型ｾｯﾄ 有機化学入門用</v>
          </cell>
          <cell r="E25675">
            <v>0</v>
          </cell>
          <cell r="F25675" t="str">
            <v>共用</v>
          </cell>
          <cell r="G25675" t="str">
            <v>R7総720</v>
          </cell>
          <cell r="H25675">
            <v>2000</v>
          </cell>
        </row>
        <row r="25676">
          <cell r="C25676" t="str">
            <v>M60-1030-20</v>
          </cell>
          <cell r="D25676" t="str">
            <v>中止　有機化学学習ｾｯﾄ A(20ｾｯﾄ組)</v>
          </cell>
          <cell r="E25676">
            <v>0</v>
          </cell>
          <cell r="F25676" t="str">
            <v>共用</v>
          </cell>
          <cell r="G25676" t="str">
            <v/>
          </cell>
          <cell r="H25676">
            <v>28000</v>
          </cell>
        </row>
        <row r="25677">
          <cell r="C25677" t="str">
            <v>60-1030-x2</v>
          </cell>
          <cell r="D25677" t="str">
            <v>M60-1030 有機化学学習ｾｯﾄA用ｼｰﾙ</v>
          </cell>
          <cell r="E25677">
            <v>2</v>
          </cell>
          <cell r="F25677" t="str">
            <v>仕入</v>
          </cell>
          <cell r="G25677" t="str">
            <v/>
          </cell>
          <cell r="H25677">
            <v>0</v>
          </cell>
        </row>
        <row r="25678">
          <cell r="C25678" t="str">
            <v>M60-1031</v>
          </cell>
          <cell r="D25678" t="str">
            <v>HGS分子構造模型B型ｾｯﾄ 有機化学研究用</v>
          </cell>
          <cell r="E25678">
            <v>0</v>
          </cell>
          <cell r="F25678" t="str">
            <v>共用</v>
          </cell>
          <cell r="G25678" t="str">
            <v>R7総720</v>
          </cell>
          <cell r="H25678">
            <v>8000</v>
          </cell>
        </row>
        <row r="25679">
          <cell r="C25679" t="str">
            <v>M60-1032</v>
          </cell>
          <cell r="D25679" t="str">
            <v>中止　無機化学ｾｯﾄ D</v>
          </cell>
          <cell r="E25679">
            <v>0</v>
          </cell>
          <cell r="F25679" t="str">
            <v>共用</v>
          </cell>
          <cell r="G25679" t="str">
            <v/>
          </cell>
          <cell r="H25679">
            <v>8400</v>
          </cell>
        </row>
        <row r="25680">
          <cell r="C25680" t="str">
            <v>M60-1033</v>
          </cell>
          <cell r="D25680" t="str">
            <v>中止　無機化学講義用ｾｯﾄ E</v>
          </cell>
          <cell r="E25680">
            <v>0</v>
          </cell>
          <cell r="F25680" t="str">
            <v>共用</v>
          </cell>
          <cell r="G25680" t="str">
            <v/>
          </cell>
          <cell r="H25680">
            <v>70000</v>
          </cell>
        </row>
        <row r="25681">
          <cell r="C25681" t="str">
            <v>M60-1034</v>
          </cell>
          <cell r="D25681" t="str">
            <v>中止 有機化学講義用ｾｯﾄGⅡ→60-1048</v>
          </cell>
          <cell r="E25681">
            <v>0</v>
          </cell>
          <cell r="F25681" t="str">
            <v>共用</v>
          </cell>
          <cell r="G25681" t="str">
            <v/>
          </cell>
          <cell r="H25681">
            <v>70000</v>
          </cell>
        </row>
        <row r="25682">
          <cell r="C25682" t="str">
            <v>M60-1035</v>
          </cell>
          <cell r="D25682" t="str">
            <v>中止　講義用分子模型 HGS-3N</v>
          </cell>
          <cell r="E25682">
            <v>0</v>
          </cell>
          <cell r="F25682" t="str">
            <v>共用</v>
          </cell>
          <cell r="G25682" t="str">
            <v/>
          </cell>
          <cell r="H25682">
            <v>28000</v>
          </cell>
        </row>
        <row r="25683">
          <cell r="C25683" t="str">
            <v>M60-1036</v>
          </cell>
          <cell r="D25683" t="str">
            <v>中止　結晶のｵﾌﾞｼﾞｪ</v>
          </cell>
          <cell r="E25683">
            <v>0</v>
          </cell>
          <cell r="F25683" t="str">
            <v>共用</v>
          </cell>
          <cell r="G25683" t="str">
            <v/>
          </cell>
          <cell r="H25683">
            <v>2800</v>
          </cell>
        </row>
        <row r="25684">
          <cell r="C25684" t="str">
            <v>M60-1037</v>
          </cell>
          <cell r="D25684" t="str">
            <v>HGS分子構造模型 有機化学学生用ｾｯﾄ</v>
          </cell>
          <cell r="E25684">
            <v>0</v>
          </cell>
          <cell r="F25684" t="str">
            <v>共用</v>
          </cell>
          <cell r="G25684" t="str">
            <v>R7総720</v>
          </cell>
          <cell r="H25684">
            <v>3000</v>
          </cell>
        </row>
        <row r="25685">
          <cell r="C25685" t="str">
            <v>M60-1037-20</v>
          </cell>
          <cell r="D25685" t="str">
            <v>中止　有機学生用ｾｯﾄ(20ｾｯﾄ組)</v>
          </cell>
          <cell r="E25685">
            <v>0</v>
          </cell>
          <cell r="F25685" t="str">
            <v>共用</v>
          </cell>
          <cell r="G25685" t="str">
            <v/>
          </cell>
          <cell r="H25685">
            <v>40000</v>
          </cell>
        </row>
        <row r="25686">
          <cell r="C25686" t="str">
            <v>M60-1038</v>
          </cell>
          <cell r="D25686" t="str">
            <v>分子構造模型CO-0045</v>
          </cell>
          <cell r="E25686">
            <v>0</v>
          </cell>
          <cell r="F25686" t="str">
            <v>共用</v>
          </cell>
          <cell r="G25686" t="str">
            <v>R7総719</v>
          </cell>
          <cell r="H25686">
            <v>3000</v>
          </cell>
        </row>
        <row r="25687">
          <cell r="C25687" t="str">
            <v>M60-1039</v>
          </cell>
          <cell r="D25687" t="str">
            <v>分子構造模型CO-0027</v>
          </cell>
          <cell r="E25687">
            <v>0</v>
          </cell>
          <cell r="F25687" t="str">
            <v>共用</v>
          </cell>
          <cell r="G25687" t="str">
            <v>R7総719</v>
          </cell>
          <cell r="H25687">
            <v>7500</v>
          </cell>
        </row>
        <row r="25688">
          <cell r="C25688" t="str">
            <v>M60-1040</v>
          </cell>
          <cell r="D25688" t="str">
            <v>有機分子組立ｾｯﾄ YNT-3</v>
          </cell>
          <cell r="E25688">
            <v>0</v>
          </cell>
          <cell r="F25688" t="str">
            <v>共用</v>
          </cell>
          <cell r="G25688" t="str">
            <v>R7総718</v>
          </cell>
          <cell r="H25688">
            <v>19000</v>
          </cell>
        </row>
        <row r="25689">
          <cell r="C25689" t="str">
            <v>60-1040-a1</v>
          </cell>
          <cell r="D25689" t="str">
            <v>ﾌﾘｰｹｰｽ　L</v>
          </cell>
          <cell r="E25689">
            <v>2</v>
          </cell>
          <cell r="F25689" t="str">
            <v>仕入</v>
          </cell>
          <cell r="G25689" t="str">
            <v/>
          </cell>
          <cell r="H25689">
            <v>1100</v>
          </cell>
        </row>
        <row r="25690">
          <cell r="C25690" t="str">
            <v>M60-1041</v>
          </cell>
          <cell r="D25690" t="str">
            <v>有機分子組立ｾｯﾄ YNT-4</v>
          </cell>
          <cell r="E25690">
            <v>0</v>
          </cell>
          <cell r="F25690" t="str">
            <v>共用</v>
          </cell>
          <cell r="G25690" t="str">
            <v>R7総718</v>
          </cell>
          <cell r="H25690">
            <v>85200</v>
          </cell>
        </row>
        <row r="25691">
          <cell r="C25691" t="str">
            <v>60-1041-a1</v>
          </cell>
          <cell r="D25691" t="str">
            <v>硫黄（黄、2面）</v>
          </cell>
          <cell r="E25691">
            <v>2</v>
          </cell>
          <cell r="F25691" t="str">
            <v>仕入</v>
          </cell>
          <cell r="G25691" t="str">
            <v/>
          </cell>
          <cell r="H25691">
            <v>0</v>
          </cell>
        </row>
        <row r="25692">
          <cell r="C25692" t="str">
            <v>60-1041-a2</v>
          </cell>
          <cell r="D25692" t="str">
            <v>分子模型ｾｯﾄ　仕切り</v>
          </cell>
          <cell r="E25692">
            <v>2</v>
          </cell>
          <cell r="F25692" t="str">
            <v>仕入</v>
          </cell>
          <cell r="G25692" t="str">
            <v/>
          </cell>
          <cell r="H25692">
            <v>0</v>
          </cell>
        </row>
        <row r="25693">
          <cell r="C25693" t="str">
            <v>M60-1042</v>
          </cell>
          <cell r="D25693" t="str">
            <v>分子構造模型(有機・無機) MS-032</v>
          </cell>
          <cell r="E25693">
            <v>0</v>
          </cell>
          <cell r="F25693" t="str">
            <v>共用</v>
          </cell>
          <cell r="G25693" t="str">
            <v>R7総715</v>
          </cell>
          <cell r="H25693">
            <v>23000</v>
          </cell>
        </row>
        <row r="25694">
          <cell r="C25694" t="str">
            <v>60-1042-a1</v>
          </cell>
          <cell r="D25694" t="str">
            <v>ｹｰｽ MC-180</v>
          </cell>
          <cell r="E25694">
            <v>2</v>
          </cell>
          <cell r="F25694" t="str">
            <v>仕入</v>
          </cell>
          <cell r="G25694" t="str">
            <v/>
          </cell>
          <cell r="H25694">
            <v>210</v>
          </cell>
        </row>
        <row r="25695">
          <cell r="C25695" t="str">
            <v>60-1042-s1</v>
          </cell>
          <cell r="D25695" t="str">
            <v>ﾓﾘﾓｯﾄﾞﾌﾞﾗﾝﾄﾞﾛｺﾞｼｰﾙ</v>
          </cell>
          <cell r="E25695">
            <v>2</v>
          </cell>
          <cell r="F25695" t="str">
            <v>仕入</v>
          </cell>
          <cell r="G25695" t="str">
            <v/>
          </cell>
          <cell r="H25695">
            <v>0</v>
          </cell>
        </row>
        <row r="25696">
          <cell r="C25696" t="str">
            <v>M60-1043</v>
          </cell>
          <cell r="D25696" t="str">
            <v>分子構造模型(有機･無機) MS-097</v>
          </cell>
          <cell r="E25696">
            <v>0</v>
          </cell>
          <cell r="F25696" t="str">
            <v>共用</v>
          </cell>
          <cell r="G25696" t="str">
            <v>R7総716</v>
          </cell>
          <cell r="H25696">
            <v>41200</v>
          </cell>
        </row>
        <row r="25697">
          <cell r="C25697" t="str">
            <v>M60-1044</v>
          </cell>
          <cell r="D25697" t="str">
            <v>分子構造模型(ﾓﾘﾓｯﾄﾞ分子模型)MMS-032</v>
          </cell>
          <cell r="E25697">
            <v>0</v>
          </cell>
          <cell r="F25697" t="str">
            <v>共用</v>
          </cell>
          <cell r="G25697" t="str">
            <v/>
          </cell>
          <cell r="H25697">
            <v>0</v>
          </cell>
        </row>
        <row r="25698">
          <cell r="C25698" t="str">
            <v>M60-1045</v>
          </cell>
          <cell r="D25698" t="str">
            <v>ﾓﾘﾓｯﾄﾞ分子構造模型(VSEPR)MOS-902-8</v>
          </cell>
          <cell r="E25698">
            <v>0</v>
          </cell>
          <cell r="F25698" t="str">
            <v>共用</v>
          </cell>
          <cell r="G25698" t="str">
            <v>R7総717</v>
          </cell>
          <cell r="H25698">
            <v>6200</v>
          </cell>
        </row>
        <row r="25699">
          <cell r="C25699" t="str">
            <v>M60-1046</v>
          </cell>
          <cell r="D25699" t="str">
            <v>ﾓﾘﾓｯﾄﾞ電子雲模型MOS-901-14</v>
          </cell>
          <cell r="E25699">
            <v>0</v>
          </cell>
          <cell r="F25699" t="str">
            <v>共用</v>
          </cell>
          <cell r="G25699" t="str">
            <v>R7総717</v>
          </cell>
          <cell r="H25699">
            <v>8900</v>
          </cell>
        </row>
        <row r="25700">
          <cell r="C25700" t="str">
            <v>M60-1047</v>
          </cell>
          <cell r="D25700" t="str">
            <v>ﾓﾘﾓｯﾄﾞπ・σ結合模型 MOS-900-4</v>
          </cell>
          <cell r="E25700">
            <v>0</v>
          </cell>
          <cell r="F25700" t="str">
            <v>共用</v>
          </cell>
          <cell r="G25700" t="str">
            <v>R7総717</v>
          </cell>
          <cell r="H25700">
            <v>10400</v>
          </cell>
        </row>
        <row r="25701">
          <cell r="C25701" t="str">
            <v>M60-1048</v>
          </cell>
          <cell r="D25701" t="str">
            <v>大型分子構造模型 CO-P</v>
          </cell>
          <cell r="E25701">
            <v>0</v>
          </cell>
          <cell r="F25701" t="str">
            <v>共用</v>
          </cell>
          <cell r="G25701" t="str">
            <v>R7総722</v>
          </cell>
          <cell r="H25701">
            <v>36000</v>
          </cell>
        </row>
        <row r="25702">
          <cell r="C25702" t="str">
            <v>M60-1048-96</v>
          </cell>
          <cell r="D25702" t="str">
            <v>大型分子構造模型CO-P2</v>
          </cell>
          <cell r="E25702">
            <v>2</v>
          </cell>
          <cell r="F25702" t="str">
            <v>仕入</v>
          </cell>
          <cell r="G25702" t="str">
            <v/>
          </cell>
          <cell r="H25702">
            <v>0</v>
          </cell>
        </row>
        <row r="25703">
          <cell r="C25703" t="str">
            <v>M60-1049</v>
          </cell>
          <cell r="D25703" t="str">
            <v>生化学分子模型 MMS-033</v>
          </cell>
          <cell r="E25703">
            <v>0</v>
          </cell>
          <cell r="F25703" t="str">
            <v>共用</v>
          </cell>
          <cell r="G25703" t="str">
            <v>R7総716</v>
          </cell>
          <cell r="H25703">
            <v>4700</v>
          </cell>
        </row>
        <row r="25704">
          <cell r="C25704" t="str">
            <v>M60-1050-01</v>
          </cell>
          <cell r="D25704" t="str">
            <v>【中止】水素 50個 (HGS用）</v>
          </cell>
          <cell r="E25704">
            <v>0</v>
          </cell>
          <cell r="F25704" t="str">
            <v>共用</v>
          </cell>
          <cell r="G25704" t="str">
            <v/>
          </cell>
          <cell r="H25704">
            <v>1800</v>
          </cell>
        </row>
        <row r="25705">
          <cell r="C25705" t="str">
            <v>M60-1050-02</v>
          </cell>
          <cell r="D25705" t="str">
            <v>【中止】炭素 50個（HGS用）</v>
          </cell>
          <cell r="E25705">
            <v>0</v>
          </cell>
          <cell r="F25705" t="str">
            <v>共用</v>
          </cell>
          <cell r="G25705" t="str">
            <v/>
          </cell>
          <cell r="H25705">
            <v>3600</v>
          </cell>
        </row>
        <row r="25706">
          <cell r="C25706" t="str">
            <v>M60-1050-03</v>
          </cell>
          <cell r="D25706" t="str">
            <v>【中止】窒素 20個（HGS用）</v>
          </cell>
          <cell r="E25706">
            <v>0</v>
          </cell>
          <cell r="F25706" t="str">
            <v>共用</v>
          </cell>
          <cell r="G25706" t="str">
            <v/>
          </cell>
          <cell r="H25706">
            <v>1800</v>
          </cell>
        </row>
        <row r="25707">
          <cell r="C25707" t="str">
            <v>M60-1050-04</v>
          </cell>
          <cell r="D25707" t="str">
            <v>【中止】酸素 20個（HGS用）</v>
          </cell>
          <cell r="E25707">
            <v>0</v>
          </cell>
          <cell r="F25707" t="str">
            <v>共用</v>
          </cell>
          <cell r="G25707" t="str">
            <v/>
          </cell>
          <cell r="H25707">
            <v>1800</v>
          </cell>
        </row>
        <row r="25708">
          <cell r="C25708" t="str">
            <v>M60-1050-05</v>
          </cell>
          <cell r="D25708" t="str">
            <v>【中止】ｹｲ素 10個（HGS用）</v>
          </cell>
          <cell r="E25708">
            <v>0</v>
          </cell>
          <cell r="F25708" t="str">
            <v>共用</v>
          </cell>
          <cell r="G25708" t="str">
            <v/>
          </cell>
          <cell r="H25708">
            <v>2400</v>
          </cell>
        </row>
        <row r="25709">
          <cell r="C25709" t="str">
            <v>M60-1050-06</v>
          </cell>
          <cell r="D25709" t="str">
            <v>【中止】ﾘﾝ 10個（HGS用）</v>
          </cell>
          <cell r="E25709">
            <v>0</v>
          </cell>
          <cell r="F25709" t="str">
            <v>共用</v>
          </cell>
          <cell r="G25709" t="str">
            <v/>
          </cell>
          <cell r="H25709">
            <v>2400</v>
          </cell>
        </row>
        <row r="25710">
          <cell r="C25710" t="str">
            <v>M60-1050-07</v>
          </cell>
          <cell r="D25710" t="str">
            <v>【中止】硫黄 10個（HGS用）</v>
          </cell>
          <cell r="E25710">
            <v>0</v>
          </cell>
          <cell r="F25710" t="str">
            <v>共用</v>
          </cell>
          <cell r="G25710" t="str">
            <v/>
          </cell>
          <cell r="H25710">
            <v>1800</v>
          </cell>
        </row>
        <row r="25711">
          <cell r="C25711" t="str">
            <v>M60-1050-08</v>
          </cell>
          <cell r="D25711" t="str">
            <v>【中止】塩素 10個（HGS用）</v>
          </cell>
          <cell r="E25711">
            <v>0</v>
          </cell>
          <cell r="F25711" t="str">
            <v>共用</v>
          </cell>
          <cell r="G25711" t="str">
            <v/>
          </cell>
          <cell r="H25711">
            <v>1800</v>
          </cell>
        </row>
        <row r="25712">
          <cell r="C25712" t="str">
            <v>M60-1050-09</v>
          </cell>
          <cell r="D25712" t="str">
            <v>【中止】炭素(5穴)10個（HGS用）</v>
          </cell>
          <cell r="E25712">
            <v>0</v>
          </cell>
          <cell r="F25712" t="str">
            <v>共用</v>
          </cell>
          <cell r="G25712" t="str">
            <v/>
          </cell>
          <cell r="H25712">
            <v>1800</v>
          </cell>
        </row>
        <row r="25713">
          <cell r="C25713" t="str">
            <v>M60-1050-10</v>
          </cell>
          <cell r="D25713" t="str">
            <v>【中止】窒素(5穴) 10個 (HGS用)</v>
          </cell>
          <cell r="E25713">
            <v>0</v>
          </cell>
          <cell r="F25713" t="str">
            <v>共用</v>
          </cell>
          <cell r="G25713" t="str">
            <v/>
          </cell>
          <cell r="H25713">
            <v>1800</v>
          </cell>
        </row>
        <row r="25714">
          <cell r="C25714" t="str">
            <v>M60-1050-11</v>
          </cell>
          <cell r="D25714" t="str">
            <v>【中止】ﾎｳ素(5穴）10個（HGS用）</v>
          </cell>
          <cell r="E25714">
            <v>0</v>
          </cell>
          <cell r="F25714" t="str">
            <v>共用</v>
          </cell>
          <cell r="G25714" t="str">
            <v/>
          </cell>
          <cell r="H25714">
            <v>1800</v>
          </cell>
        </row>
        <row r="25715">
          <cell r="C25715" t="str">
            <v>M60-1050-12</v>
          </cell>
          <cell r="D25715" t="str">
            <v>【中止】金属 10個 (HGS用)</v>
          </cell>
          <cell r="E25715">
            <v>0</v>
          </cell>
          <cell r="F25715" t="str">
            <v>共用</v>
          </cell>
          <cell r="G25715" t="str">
            <v/>
          </cell>
          <cell r="H25715">
            <v>1800</v>
          </cell>
        </row>
        <row r="25716">
          <cell r="C25716" t="str">
            <v>M60-1050-13</v>
          </cell>
          <cell r="D25716" t="str">
            <v>【中止】ﾎﾞﾝﾄﾞ(ﾋﾟﾝｸ) 20個 (HGS用)</v>
          </cell>
          <cell r="E25716">
            <v>0</v>
          </cell>
          <cell r="F25716" t="str">
            <v>共用</v>
          </cell>
          <cell r="G25716" t="str">
            <v/>
          </cell>
          <cell r="H25716">
            <v>1200</v>
          </cell>
        </row>
        <row r="25717">
          <cell r="C25717" t="str">
            <v>M60-1050-14</v>
          </cell>
          <cell r="D25717" t="str">
            <v>【中止】ﾎﾞﾝﾄﾞ(緑) 20個 (HGS用)</v>
          </cell>
          <cell r="E25717">
            <v>0</v>
          </cell>
          <cell r="F25717" t="str">
            <v>共用</v>
          </cell>
          <cell r="G25717" t="str">
            <v/>
          </cell>
          <cell r="H25717">
            <v>1800</v>
          </cell>
        </row>
        <row r="25718">
          <cell r="C25718" t="str">
            <v>M60-1050-15</v>
          </cell>
          <cell r="D25718" t="str">
            <v>【中止】ﾎﾞﾝﾄﾞ(白）20個（HGS用）</v>
          </cell>
          <cell r="E25718">
            <v>0</v>
          </cell>
          <cell r="F25718" t="str">
            <v>共用</v>
          </cell>
          <cell r="G25718" t="str">
            <v/>
          </cell>
          <cell r="H25718">
            <v>1200</v>
          </cell>
        </row>
        <row r="25719">
          <cell r="C25719" t="str">
            <v>M60-1050-16</v>
          </cell>
          <cell r="D25719" t="str">
            <v>【中止】ﾎﾞﾝﾄﾞ(黄) 20個（HGS用）</v>
          </cell>
          <cell r="E25719">
            <v>0</v>
          </cell>
          <cell r="F25719" t="str">
            <v>共用</v>
          </cell>
          <cell r="G25719" t="str">
            <v/>
          </cell>
          <cell r="H25719">
            <v>1800</v>
          </cell>
        </row>
        <row r="25720">
          <cell r="C25720" t="str">
            <v>M60-1050-17</v>
          </cell>
          <cell r="D25720" t="str">
            <v>【中止】ﾎﾞﾝﾄﾞ(青・ﾍﾞﾝﾄ)20個（HGS用）</v>
          </cell>
          <cell r="E25720">
            <v>0</v>
          </cell>
          <cell r="F25720" t="str">
            <v>共用</v>
          </cell>
          <cell r="G25720" t="str">
            <v/>
          </cell>
          <cell r="H25720">
            <v>1800</v>
          </cell>
        </row>
        <row r="25721">
          <cell r="C25721" t="str">
            <v>M60-1060</v>
          </cell>
          <cell r="D25721" t="str">
            <v>中止　HGS実体分子構造模型 SPF-I</v>
          </cell>
          <cell r="E25721">
            <v>0</v>
          </cell>
          <cell r="F25721" t="str">
            <v>共用</v>
          </cell>
          <cell r="G25721" t="str">
            <v/>
          </cell>
          <cell r="H25721">
            <v>9200</v>
          </cell>
        </row>
        <row r="25722">
          <cell r="C25722" t="str">
            <v>M60-1061</v>
          </cell>
          <cell r="D25722" t="str">
            <v>中止　HGS実体分子構造模型 SPF-II</v>
          </cell>
          <cell r="E25722">
            <v>0</v>
          </cell>
          <cell r="F25722" t="str">
            <v>共用</v>
          </cell>
          <cell r="G25722" t="str">
            <v/>
          </cell>
          <cell r="H25722">
            <v>11500</v>
          </cell>
        </row>
        <row r="25723">
          <cell r="C25723" t="str">
            <v>M60-1062</v>
          </cell>
          <cell r="D25723" t="str">
            <v>中止　STS分子構造模型 A (半透明)</v>
          </cell>
          <cell r="E25723">
            <v>0</v>
          </cell>
          <cell r="F25723" t="str">
            <v>共用</v>
          </cell>
          <cell r="G25723" t="str">
            <v/>
          </cell>
          <cell r="H25723">
            <v>62000</v>
          </cell>
        </row>
        <row r="25724">
          <cell r="C25724" t="str">
            <v>M60-1063</v>
          </cell>
          <cell r="D25724" t="str">
            <v>中止　STS分子構造模型 B (不透明)</v>
          </cell>
          <cell r="E25724">
            <v>0</v>
          </cell>
          <cell r="F25724" t="str">
            <v>共用</v>
          </cell>
          <cell r="G25724" t="str">
            <v/>
          </cell>
          <cell r="H25724">
            <v>62000</v>
          </cell>
        </row>
        <row r="25725">
          <cell r="C25725" t="str">
            <v>M60-1064</v>
          </cell>
          <cell r="D25725" t="str">
            <v>HGS分子構造模型 立体化学学生用ｾｯﾄ</v>
          </cell>
          <cell r="E25725">
            <v>0</v>
          </cell>
          <cell r="F25725" t="str">
            <v>共用</v>
          </cell>
          <cell r="G25725" t="str">
            <v>R7総721</v>
          </cell>
          <cell r="H25725">
            <v>5400</v>
          </cell>
        </row>
        <row r="25726">
          <cell r="C25726" t="str">
            <v>M60-1080</v>
          </cell>
          <cell r="D25726" t="str">
            <v>化学式記号板(ｹﾐｶﾙﾌﾟﾚｰﾄ) CP-46R</v>
          </cell>
          <cell r="E25726">
            <v>0</v>
          </cell>
          <cell r="F25726" t="str">
            <v>共用</v>
          </cell>
          <cell r="G25726" t="str">
            <v>R7総442</v>
          </cell>
          <cell r="H25726">
            <v>13000</v>
          </cell>
        </row>
        <row r="25727">
          <cell r="C25727" t="str">
            <v>60-1080-a1</v>
          </cell>
          <cell r="D25727" t="str">
            <v>ｺﾞﾑ磁石板 白板 t0.8x900x1000mm</v>
          </cell>
          <cell r="E25727">
            <v>2</v>
          </cell>
          <cell r="F25727" t="str">
            <v>仕入</v>
          </cell>
          <cell r="G25727" t="str">
            <v/>
          </cell>
          <cell r="H25727">
            <v>0</v>
          </cell>
        </row>
        <row r="25728">
          <cell r="C25728" t="str">
            <v>60-1080-a2</v>
          </cell>
          <cell r="D25728" t="str">
            <v>黒ｺﾞﾑ板</v>
          </cell>
          <cell r="E25728">
            <v>2</v>
          </cell>
          <cell r="F25728" t="str">
            <v>仕入</v>
          </cell>
          <cell r="G25728" t="str">
            <v/>
          </cell>
          <cell r="H25728">
            <v>0</v>
          </cell>
        </row>
        <row r="25729">
          <cell r="C25729" t="str">
            <v>60-1080-a3</v>
          </cell>
          <cell r="D25729" t="str">
            <v>ｺﾞﾑ磁石板 無地板</v>
          </cell>
          <cell r="E25729">
            <v>2</v>
          </cell>
          <cell r="F25729" t="str">
            <v>仕入</v>
          </cell>
          <cell r="G25729" t="str">
            <v/>
          </cell>
          <cell r="H25729">
            <v>0</v>
          </cell>
        </row>
        <row r="25730">
          <cell r="C25730" t="str">
            <v>60-1080-a4</v>
          </cell>
          <cell r="D25730" t="str">
            <v>ｼｰﾙ容器(丸型)150丸-2</v>
          </cell>
          <cell r="E25730">
            <v>2</v>
          </cell>
          <cell r="F25730" t="str">
            <v>仕入</v>
          </cell>
          <cell r="G25730" t="str">
            <v/>
          </cell>
          <cell r="H25730">
            <v>325</v>
          </cell>
        </row>
        <row r="25731">
          <cell r="C25731" t="str">
            <v>60-1080-x1</v>
          </cell>
          <cell r="D25731" t="str">
            <v>化学式記号板用説明書 ｺﾋﾟｰ</v>
          </cell>
          <cell r="E25731">
            <v>2</v>
          </cell>
          <cell r="F25731" t="str">
            <v>仕入</v>
          </cell>
          <cell r="G25731" t="str">
            <v/>
          </cell>
          <cell r="H25731">
            <v>0</v>
          </cell>
        </row>
        <row r="25732">
          <cell r="C25732" t="str">
            <v>M60-1081</v>
          </cell>
          <cell r="D25732" t="str">
            <v>ﾏｸﾞﾈｯﾄｼｰﾄ原子ﾓﾃﾞﾙｾｯﾄ(3ｾｯﾄ組)</v>
          </cell>
          <cell r="E25732">
            <v>0</v>
          </cell>
          <cell r="F25732" t="str">
            <v>共用</v>
          </cell>
          <cell r="G25732" t="str">
            <v>R7総441</v>
          </cell>
          <cell r="H25732">
            <v>14500</v>
          </cell>
        </row>
        <row r="25733">
          <cell r="C25733" t="str">
            <v>M60-1081-01</v>
          </cell>
          <cell r="D25733" t="str">
            <v>ﾏｸﾞﾈｯﾄｼｰﾄ原子ﾓﾃﾞﾙ(ｼｰﾄのみ）3ｼｰﾄ</v>
          </cell>
          <cell r="E25733">
            <v>0</v>
          </cell>
          <cell r="F25733" t="str">
            <v>共用</v>
          </cell>
          <cell r="G25733" t="str">
            <v>R7総441</v>
          </cell>
          <cell r="H25733">
            <v>6500</v>
          </cell>
        </row>
        <row r="25734">
          <cell r="C25734" t="str">
            <v>M60-1081-12</v>
          </cell>
          <cell r="D25734" t="str">
            <v>ﾏｸﾞﾈｯﾄｼｰﾄ原子ﾓﾃﾞﾙｾｯﾄ12S</v>
          </cell>
          <cell r="E25734">
            <v>0</v>
          </cell>
          <cell r="F25734" t="str">
            <v>共用</v>
          </cell>
          <cell r="G25734" t="str">
            <v>R7総441</v>
          </cell>
          <cell r="H25734">
            <v>56500</v>
          </cell>
        </row>
        <row r="25735">
          <cell r="C25735" t="str">
            <v>60-1081-a1</v>
          </cell>
          <cell r="D25735" t="str">
            <v>ﾏｸﾞﾈｯﾄｼｰﾄ原子ﾓﾃﾞﾙｼｰﾄのみ</v>
          </cell>
          <cell r="E25735">
            <v>2</v>
          </cell>
          <cell r="F25735" t="str">
            <v>仕入</v>
          </cell>
          <cell r="G25735" t="str">
            <v/>
          </cell>
          <cell r="H25735">
            <v>0</v>
          </cell>
        </row>
        <row r="25736">
          <cell r="C25736" t="str">
            <v>60-1081-a2</v>
          </cell>
          <cell r="D25736" t="str">
            <v>中止 ﾎﾜｲﾄﾎﾞｰﾄﾞLNW130</v>
          </cell>
          <cell r="E25736">
            <v>2</v>
          </cell>
          <cell r="F25736" t="str">
            <v>仕入</v>
          </cell>
          <cell r="G25736" t="str">
            <v/>
          </cell>
          <cell r="H25736">
            <v>0</v>
          </cell>
        </row>
        <row r="25737">
          <cell r="C25737" t="str">
            <v>60-1081-a3</v>
          </cell>
          <cell r="D25737" t="str">
            <v>ｵﾌﾎﾜｲﾄﾎﾞｰﾄﾞ(ﾏｸﾞﾈｯﾄ・紙帯なし)</v>
          </cell>
          <cell r="E25737">
            <v>2</v>
          </cell>
          <cell r="F25737" t="str">
            <v>仕入</v>
          </cell>
          <cell r="G25737" t="str">
            <v/>
          </cell>
          <cell r="H25737">
            <v>1400</v>
          </cell>
        </row>
        <row r="25738">
          <cell r="C25738" t="str">
            <v>60-1081-a4</v>
          </cell>
          <cell r="D25738" t="str">
            <v>ﾏｸﾞﾈｯﾄ付ｲﾚｰｻﾞｰ</v>
          </cell>
          <cell r="E25738">
            <v>2</v>
          </cell>
          <cell r="F25738" t="str">
            <v>仕入</v>
          </cell>
          <cell r="G25738" t="str">
            <v/>
          </cell>
          <cell r="H25738">
            <v>0</v>
          </cell>
        </row>
        <row r="25739">
          <cell r="C25739" t="str">
            <v>M60-1081-x6</v>
          </cell>
          <cell r="D25739" t="str">
            <v>ﾎﾜｲﾄﾎﾞｰﾄﾞ用梱包箱</v>
          </cell>
          <cell r="E25739">
            <v>2</v>
          </cell>
          <cell r="F25739" t="str">
            <v>仕入</v>
          </cell>
          <cell r="G25739" t="str">
            <v/>
          </cell>
          <cell r="H25739">
            <v>0</v>
          </cell>
        </row>
        <row r="25740">
          <cell r="C25740" t="str">
            <v>M60-1082</v>
          </cell>
          <cell r="D25740" t="str">
            <v>元素記号学習ｶｰﾄﾞ</v>
          </cell>
          <cell r="E25740">
            <v>0</v>
          </cell>
          <cell r="F25740" t="str">
            <v>共用</v>
          </cell>
          <cell r="G25740" t="str">
            <v>R7総441</v>
          </cell>
          <cell r="H25740">
            <v>13200</v>
          </cell>
        </row>
        <row r="25741">
          <cell r="C25741" t="str">
            <v>M60-1100</v>
          </cell>
          <cell r="D25741" t="str">
            <v>原子構造模型 MA-4</v>
          </cell>
          <cell r="E25741">
            <v>0</v>
          </cell>
          <cell r="F25741" t="str">
            <v>共用</v>
          </cell>
          <cell r="G25741" t="str">
            <v/>
          </cell>
          <cell r="H25741">
            <v>33000</v>
          </cell>
        </row>
        <row r="25742">
          <cell r="C25742" t="str">
            <v>M60-1130</v>
          </cell>
          <cell r="D25742" t="str">
            <v>中止 結晶構造模型 CS-2N</v>
          </cell>
          <cell r="E25742">
            <v>0</v>
          </cell>
          <cell r="F25742" t="str">
            <v>共用</v>
          </cell>
          <cell r="G25742" t="str">
            <v/>
          </cell>
          <cell r="H25742">
            <v>40000</v>
          </cell>
        </row>
        <row r="25743">
          <cell r="C25743" t="str">
            <v>M60-1131</v>
          </cell>
          <cell r="D25743" t="str">
            <v>中止 結晶構造模型 CS-N (大型)</v>
          </cell>
          <cell r="E25743">
            <v>0</v>
          </cell>
          <cell r="F25743" t="str">
            <v>共用</v>
          </cell>
          <cell r="G25743" t="str">
            <v/>
          </cell>
          <cell r="H25743">
            <v>23000</v>
          </cell>
        </row>
        <row r="25744">
          <cell r="C25744" t="str">
            <v>M60-1132</v>
          </cell>
          <cell r="D25744" t="str">
            <v>中止　結晶構造組立てｾｯﾄ HGS-1N</v>
          </cell>
          <cell r="E25744">
            <v>0</v>
          </cell>
          <cell r="F25744" t="str">
            <v>共用</v>
          </cell>
          <cell r="G25744" t="str">
            <v/>
          </cell>
          <cell r="H25744">
            <v>54000</v>
          </cell>
        </row>
        <row r="25745">
          <cell r="C25745" t="str">
            <v>M60-1133</v>
          </cell>
          <cell r="D25745" t="str">
            <v>中止　結晶構造組立てｾｯﾄ HGS-2N</v>
          </cell>
          <cell r="E25745">
            <v>0</v>
          </cell>
          <cell r="F25745" t="str">
            <v>共用</v>
          </cell>
          <cell r="G25745" t="str">
            <v/>
          </cell>
          <cell r="H25745">
            <v>54000</v>
          </cell>
        </row>
        <row r="25746">
          <cell r="C25746" t="str">
            <v>M60-1180</v>
          </cell>
          <cell r="D25746" t="str">
            <v>DNAﾓﾃﾞﾙ 1型</v>
          </cell>
          <cell r="E25746">
            <v>0</v>
          </cell>
          <cell r="F25746" t="str">
            <v>共用</v>
          </cell>
          <cell r="G25746" t="str">
            <v>R7総726</v>
          </cell>
          <cell r="H25746">
            <v>63000</v>
          </cell>
        </row>
        <row r="25747">
          <cell r="C25747" t="str">
            <v>M60-1181</v>
          </cell>
          <cell r="D25747" t="str">
            <v>中止　DNAﾓﾃﾞﾙ 2型</v>
          </cell>
          <cell r="E25747">
            <v>0</v>
          </cell>
          <cell r="F25747" t="str">
            <v>共用</v>
          </cell>
          <cell r="G25747" t="str">
            <v/>
          </cell>
          <cell r="H25747">
            <v>48000</v>
          </cell>
        </row>
        <row r="25748">
          <cell r="C25748" t="str">
            <v>M60-1182-01</v>
          </cell>
          <cell r="D25748" t="str">
            <v>DNA組立てｾｯﾄ A ｷｯﾄ(ｹｰｽなし)</v>
          </cell>
          <cell r="E25748">
            <v>0</v>
          </cell>
          <cell r="F25748" t="str">
            <v>共用</v>
          </cell>
          <cell r="G25748" t="str">
            <v/>
          </cell>
          <cell r="H25748">
            <v>70000</v>
          </cell>
        </row>
        <row r="25749">
          <cell r="C25749" t="str">
            <v>M60-1182-02</v>
          </cell>
          <cell r="D25749" t="str">
            <v>中止　DNA組立てｾｯﾄ B ｷｯﾄ(ｹｰｽなし)</v>
          </cell>
          <cell r="E25749">
            <v>0</v>
          </cell>
          <cell r="F25749" t="str">
            <v>共用</v>
          </cell>
          <cell r="G25749" t="str">
            <v/>
          </cell>
          <cell r="H25749">
            <v>68000</v>
          </cell>
        </row>
        <row r="25750">
          <cell r="C25750" t="str">
            <v>M60-1182-03</v>
          </cell>
          <cell r="D25750" t="str">
            <v>DNA組立てｾｯﾄ Z ｷｯﾄ(ｹｰｽなし)</v>
          </cell>
          <cell r="E25750">
            <v>0</v>
          </cell>
          <cell r="F25750" t="str">
            <v>共用</v>
          </cell>
          <cell r="G25750" t="str">
            <v/>
          </cell>
          <cell r="H25750">
            <v>72000</v>
          </cell>
        </row>
        <row r="25751">
          <cell r="C25751" t="str">
            <v>M60-1183-01</v>
          </cell>
          <cell r="D25751" t="str">
            <v>DNA組立てｾｯﾄ A (完成模型)</v>
          </cell>
          <cell r="E25751">
            <v>0</v>
          </cell>
          <cell r="F25751" t="str">
            <v>共用</v>
          </cell>
          <cell r="G25751" t="str">
            <v/>
          </cell>
          <cell r="H25751">
            <v>113000</v>
          </cell>
        </row>
        <row r="25752">
          <cell r="C25752" t="str">
            <v>M60-1183-02</v>
          </cell>
          <cell r="D25752" t="str">
            <v>中止　DNA組立てｾｯﾄ B (完成模型)</v>
          </cell>
          <cell r="E25752">
            <v>0</v>
          </cell>
          <cell r="F25752" t="str">
            <v>共用</v>
          </cell>
          <cell r="G25752" t="str">
            <v/>
          </cell>
          <cell r="H25752">
            <v>110000</v>
          </cell>
        </row>
        <row r="25753">
          <cell r="C25753" t="str">
            <v>M60-1183-03</v>
          </cell>
          <cell r="D25753" t="str">
            <v>DNA組立てｾｯﾄ Z (完成模型)</v>
          </cell>
          <cell r="E25753">
            <v>0</v>
          </cell>
          <cell r="F25753" t="str">
            <v>共用</v>
          </cell>
          <cell r="G25753" t="str">
            <v/>
          </cell>
          <cell r="H25753">
            <v>120000</v>
          </cell>
        </row>
        <row r="25754">
          <cell r="C25754" t="str">
            <v>M60-1184-01</v>
          </cell>
          <cell r="D25754" t="str">
            <v>DNA組立てｾｯﾄA用ｹｰｽ</v>
          </cell>
          <cell r="E25754">
            <v>0</v>
          </cell>
          <cell r="F25754" t="str">
            <v>共用</v>
          </cell>
          <cell r="G25754" t="str">
            <v/>
          </cell>
          <cell r="H25754">
            <v>26800</v>
          </cell>
        </row>
        <row r="25755">
          <cell r="C25755" t="str">
            <v>M60-1184-02</v>
          </cell>
          <cell r="D25755" t="str">
            <v>DNA組立てｾｯﾄB用ｹｰｽ</v>
          </cell>
          <cell r="E25755">
            <v>0</v>
          </cell>
          <cell r="F25755" t="str">
            <v>共用</v>
          </cell>
          <cell r="G25755" t="str">
            <v/>
          </cell>
          <cell r="H25755">
            <v>26800</v>
          </cell>
        </row>
        <row r="25756">
          <cell r="C25756" t="str">
            <v>M60-1184-03</v>
          </cell>
          <cell r="D25756" t="str">
            <v>DNA組立てｾｯﾄZ用ｹｰｽ</v>
          </cell>
          <cell r="E25756">
            <v>0</v>
          </cell>
          <cell r="F25756" t="str">
            <v>共用</v>
          </cell>
          <cell r="G25756" t="str">
            <v/>
          </cell>
          <cell r="H25756">
            <v>32700</v>
          </cell>
        </row>
        <row r="25757">
          <cell r="C25757" t="str">
            <v>M60-1185</v>
          </cell>
          <cell r="D25757" t="str">
            <v>分子構造模型 DNA</v>
          </cell>
          <cell r="E25757">
            <v>0</v>
          </cell>
          <cell r="F25757" t="str">
            <v>共用</v>
          </cell>
          <cell r="G25757" t="str">
            <v>R7総724</v>
          </cell>
          <cell r="H25757">
            <v>59000</v>
          </cell>
        </row>
        <row r="25758">
          <cell r="C25758" t="str">
            <v>M60-1186</v>
          </cell>
          <cell r="D25758" t="str">
            <v>DNA模型 CO-0125</v>
          </cell>
          <cell r="E25758">
            <v>0</v>
          </cell>
          <cell r="F25758" t="str">
            <v>共用</v>
          </cell>
          <cell r="G25758" t="str">
            <v>R7総724</v>
          </cell>
          <cell r="H25758">
            <v>42000</v>
          </cell>
        </row>
        <row r="25759">
          <cell r="C25759" t="str">
            <v>M60-1186-10</v>
          </cell>
          <cell r="D25759" t="str">
            <v>DNA模型 CO-0125S</v>
          </cell>
          <cell r="E25759">
            <v>0</v>
          </cell>
          <cell r="F25759" t="str">
            <v>共用</v>
          </cell>
          <cell r="G25759" t="str">
            <v>R7総724</v>
          </cell>
          <cell r="H25759">
            <v>55000</v>
          </cell>
        </row>
        <row r="25760">
          <cell r="C25760" t="str">
            <v>M60-1186-99</v>
          </cell>
          <cell r="D25760" t="str">
            <v>DNA模型ｾｯﾄ DO-0125NN</v>
          </cell>
          <cell r="E25760">
            <v>2</v>
          </cell>
          <cell r="F25760" t="str">
            <v>仕入</v>
          </cell>
          <cell r="G25760" t="str">
            <v/>
          </cell>
          <cell r="H25760">
            <v>0</v>
          </cell>
        </row>
        <row r="25761">
          <cell r="C25761" t="str">
            <v>60-1186-a1</v>
          </cell>
          <cell r="D25761" t="str">
            <v>ﾋﾞﾆｰﾙ管　10ｘ14　1m</v>
          </cell>
          <cell r="E25761">
            <v>2</v>
          </cell>
          <cell r="F25761" t="str">
            <v>仕入</v>
          </cell>
          <cell r="G25761" t="str">
            <v/>
          </cell>
          <cell r="H25761">
            <v>0</v>
          </cell>
        </row>
        <row r="25762">
          <cell r="C25762" t="str">
            <v>60-1186-a2</v>
          </cell>
          <cell r="D25762" t="str">
            <v>DNA模型用ｽﾀﾝﾄﾞ</v>
          </cell>
          <cell r="E25762">
            <v>2</v>
          </cell>
          <cell r="F25762" t="str">
            <v>仕入</v>
          </cell>
          <cell r="G25762" t="str">
            <v/>
          </cell>
          <cell r="H25762">
            <v>0</v>
          </cell>
        </row>
        <row r="25763">
          <cell r="C25763" t="str">
            <v>M60-1191</v>
          </cell>
          <cell r="D25763" t="str">
            <v>ﾐﾆDNA分子模型ｷｯﾄ(12層)</v>
          </cell>
          <cell r="E25763">
            <v>0</v>
          </cell>
          <cell r="F25763" t="str">
            <v>共用</v>
          </cell>
          <cell r="G25763" t="str">
            <v>R5総718</v>
          </cell>
          <cell r="H25763">
            <v>8000</v>
          </cell>
        </row>
        <row r="25764">
          <cell r="C25764" t="str">
            <v>M60-1192</v>
          </cell>
          <cell r="D25764" t="str">
            <v>ﾐﾆDNA分子模型ｷｯﾄ(22層)</v>
          </cell>
          <cell r="E25764">
            <v>0</v>
          </cell>
          <cell r="F25764" t="str">
            <v>共用</v>
          </cell>
          <cell r="G25764" t="str">
            <v>R5総718</v>
          </cell>
          <cell r="H25764">
            <v>12000</v>
          </cell>
        </row>
        <row r="25765">
          <cell r="C25765" t="str">
            <v>60-1192-a1</v>
          </cell>
          <cell r="D25765" t="str">
            <v>中止　ﾐﾆDNA 分子模型ｷｯﾄ(22層)梱包</v>
          </cell>
          <cell r="E25765">
            <v>2</v>
          </cell>
          <cell r="F25765" t="str">
            <v>仕入</v>
          </cell>
          <cell r="G25765" t="str">
            <v/>
          </cell>
          <cell r="H25765">
            <v>0</v>
          </cell>
        </row>
        <row r="25766">
          <cell r="C25766" t="str">
            <v>M60-1193</v>
          </cell>
          <cell r="D25766" t="str">
            <v>ﾀﾝﾊﾟｸ質合成ｷｯﾄ SEL-12N</v>
          </cell>
          <cell r="E25766">
            <v>0</v>
          </cell>
          <cell r="F25766" t="str">
            <v>共用</v>
          </cell>
          <cell r="G25766" t="str">
            <v>R5総718</v>
          </cell>
          <cell r="H25766">
            <v>5500</v>
          </cell>
        </row>
        <row r="25767">
          <cell r="C25767" t="str">
            <v>M60-1194</v>
          </cell>
          <cell r="D25767" t="str">
            <v>ｾﾝﾄﾗﾙﾄﾞｸﾞﾏ説明ｾｯﾄ CDN</v>
          </cell>
          <cell r="E25767">
            <v>0</v>
          </cell>
          <cell r="F25767" t="str">
            <v>共用</v>
          </cell>
          <cell r="G25767" t="str">
            <v>R5総718</v>
          </cell>
          <cell r="H25767">
            <v>25000</v>
          </cell>
        </row>
        <row r="25768">
          <cell r="C25768" t="str">
            <v>M60-1194-03</v>
          </cell>
          <cell r="D25768" t="str">
            <v>ｾﾝﾄﾗﾙﾄﾞｸﾞﾏ説明ｾｯﾄ CDN(3ｾｯﾄ組)</v>
          </cell>
          <cell r="E25768">
            <v>0</v>
          </cell>
          <cell r="F25768" t="str">
            <v>共用</v>
          </cell>
          <cell r="G25768" t="str">
            <v>R5総718</v>
          </cell>
          <cell r="H25768">
            <v>72000</v>
          </cell>
        </row>
        <row r="25769">
          <cell r="C25769" t="str">
            <v>M60-1195</v>
          </cell>
          <cell r="D25769" t="str">
            <v>ﾐﾆDNA分子模型ｷｯﾄR(12層)</v>
          </cell>
          <cell r="E25769">
            <v>0</v>
          </cell>
          <cell r="F25769" t="str">
            <v>共用</v>
          </cell>
          <cell r="G25769" t="str">
            <v>R7総47･725</v>
          </cell>
          <cell r="H25769">
            <v>8000</v>
          </cell>
        </row>
        <row r="25770">
          <cell r="C25770" t="str">
            <v>M60-1196</v>
          </cell>
          <cell r="D25770" t="str">
            <v>ﾐﾆDNA分子模型ｷｯﾄR(22層)</v>
          </cell>
          <cell r="E25770">
            <v>0</v>
          </cell>
          <cell r="F25770" t="str">
            <v>共用</v>
          </cell>
          <cell r="G25770" t="str">
            <v>R7総47･725</v>
          </cell>
          <cell r="H25770">
            <v>12000</v>
          </cell>
        </row>
        <row r="25771">
          <cell r="C25771" t="str">
            <v>M60-1197</v>
          </cell>
          <cell r="D25771" t="str">
            <v>ﾀﾝﾊﾟｸ質合成ｷｯﾄ SEL-12NR</v>
          </cell>
          <cell r="E25771">
            <v>0</v>
          </cell>
          <cell r="F25771" t="str">
            <v>共用</v>
          </cell>
          <cell r="G25771" t="str">
            <v>R7総725</v>
          </cell>
          <cell r="H25771">
            <v>5500</v>
          </cell>
        </row>
        <row r="25772">
          <cell r="C25772" t="str">
            <v>M60-1198</v>
          </cell>
          <cell r="D25772" t="str">
            <v>ｾﾝﾄﾗﾙﾄﾞｸﾞﾏ説明ｾｯﾄ CDNR</v>
          </cell>
          <cell r="E25772">
            <v>0</v>
          </cell>
          <cell r="F25772" t="str">
            <v>共用</v>
          </cell>
          <cell r="G25772" t="str">
            <v>R7総725</v>
          </cell>
          <cell r="H25772">
            <v>25000</v>
          </cell>
        </row>
        <row r="25773">
          <cell r="C25773" t="str">
            <v>M60-1198-03</v>
          </cell>
          <cell r="D25773" t="str">
            <v>ｾﾝﾄﾗﾙﾄﾞｸﾞﾏ説明ｾｯﾄ CDNR(3ｾｯﾄ)</v>
          </cell>
          <cell r="E25773">
            <v>0</v>
          </cell>
          <cell r="F25773" t="str">
            <v>共用</v>
          </cell>
          <cell r="G25773" t="str">
            <v>R7総725</v>
          </cell>
          <cell r="H25773">
            <v>72000</v>
          </cell>
        </row>
        <row r="25774">
          <cell r="C25774" t="str">
            <v>M60-1199</v>
          </cell>
          <cell r="D25774" t="str">
            <v>DNA模型(可動式)</v>
          </cell>
          <cell r="E25774">
            <v>0</v>
          </cell>
          <cell r="F25774" t="str">
            <v>共用</v>
          </cell>
          <cell r="G25774" t="str">
            <v>R7総47･726･R7消30</v>
          </cell>
          <cell r="H25774">
            <v>98000</v>
          </cell>
        </row>
        <row r="25775">
          <cell r="C25775" t="str">
            <v>M60-1200</v>
          </cell>
          <cell r="D25775" t="str">
            <v>分子生物学研究基本ｾｯﾄ</v>
          </cell>
          <cell r="E25775">
            <v>0</v>
          </cell>
          <cell r="F25775" t="str">
            <v>共用</v>
          </cell>
          <cell r="G25775" t="str">
            <v/>
          </cell>
          <cell r="H25775">
            <v>72000</v>
          </cell>
        </row>
        <row r="25776">
          <cell r="C25776" t="str">
            <v>M60-1201</v>
          </cell>
          <cell r="D25776" t="str">
            <v>ﾀﾝﾊﾟｸ質,酵素基本ｾｯﾄ</v>
          </cell>
          <cell r="E25776">
            <v>0</v>
          </cell>
          <cell r="F25776" t="str">
            <v>共用</v>
          </cell>
          <cell r="G25776" t="str">
            <v/>
          </cell>
          <cell r="H25776">
            <v>90000</v>
          </cell>
        </row>
        <row r="25777">
          <cell r="C25777" t="str">
            <v>M60-1202</v>
          </cell>
          <cell r="D25777" t="str">
            <v>中止　生化学学習ｾｯﾄ</v>
          </cell>
          <cell r="E25777">
            <v>0</v>
          </cell>
          <cell r="F25777" t="str">
            <v>共用</v>
          </cell>
          <cell r="G25777" t="str">
            <v/>
          </cell>
          <cell r="H25777">
            <v>5700</v>
          </cell>
        </row>
        <row r="25778">
          <cell r="C25778" t="str">
            <v>M60-1203</v>
          </cell>
          <cell r="D25778" t="str">
            <v>たんぱく質･酵素精密模型 ﾐｵｸﾞﾛﾋﾞﾝ</v>
          </cell>
          <cell r="E25778">
            <v>0</v>
          </cell>
          <cell r="F25778" t="str">
            <v>共用</v>
          </cell>
          <cell r="G25778" t="str">
            <v/>
          </cell>
          <cell r="H25778">
            <v>531000</v>
          </cell>
        </row>
        <row r="25779">
          <cell r="C25779" t="str">
            <v>M60-1204</v>
          </cell>
          <cell r="D25779" t="str">
            <v>たんぱく質･酵素精密模型 ﾘｿﾞﾁｰﾑ</v>
          </cell>
          <cell r="E25779">
            <v>0</v>
          </cell>
          <cell r="F25779" t="str">
            <v>共用</v>
          </cell>
          <cell r="G25779" t="str">
            <v/>
          </cell>
          <cell r="H25779">
            <v>503000</v>
          </cell>
        </row>
        <row r="25780">
          <cell r="C25780" t="str">
            <v>M60-1205</v>
          </cell>
          <cell r="D25780" t="str">
            <v>たんぱく質･酵素精密模型 ﾁﾄｸﾛｰﾑ</v>
          </cell>
          <cell r="E25780">
            <v>0</v>
          </cell>
          <cell r="F25780" t="str">
            <v>共用</v>
          </cell>
          <cell r="G25780" t="str">
            <v/>
          </cell>
          <cell r="H25780">
            <v>358000</v>
          </cell>
        </row>
        <row r="25781">
          <cell r="C25781" t="str">
            <v>M60-1206</v>
          </cell>
          <cell r="D25781" t="str">
            <v>製作中止 たんぱく質･酵素精密模型</v>
          </cell>
          <cell r="E25781">
            <v>0</v>
          </cell>
          <cell r="F25781" t="str">
            <v>共用</v>
          </cell>
          <cell r="G25781" t="str">
            <v/>
          </cell>
          <cell r="H25781">
            <v>2120000</v>
          </cell>
        </row>
        <row r="25782">
          <cell r="C25782" t="str">
            <v>M60-1207</v>
          </cell>
          <cell r="D25782" t="str">
            <v>RNA模型</v>
          </cell>
          <cell r="E25782">
            <v>0</v>
          </cell>
          <cell r="F25782" t="str">
            <v>共用</v>
          </cell>
          <cell r="G25782" t="str">
            <v/>
          </cell>
          <cell r="H25782">
            <v>320000</v>
          </cell>
        </row>
        <row r="25783">
          <cell r="C25783" t="str">
            <v>M60-1208</v>
          </cell>
          <cell r="D25783" t="str">
            <v>分子構造模型(生化学ｾｯﾄ)</v>
          </cell>
          <cell r="E25783">
            <v>0</v>
          </cell>
          <cell r="F25783" t="str">
            <v>共用</v>
          </cell>
          <cell r="G25783" t="str">
            <v>R7総719</v>
          </cell>
          <cell r="H25783">
            <v>7500</v>
          </cell>
        </row>
        <row r="25784">
          <cell r="C25784" t="str">
            <v>M60-1210-01</v>
          </cell>
          <cell r="D25784" t="str">
            <v>発泡ｽﾁﾛｰﾙ球 φ15mm (50個入)</v>
          </cell>
          <cell r="E25784">
            <v>0</v>
          </cell>
          <cell r="F25784" t="str">
            <v>共用</v>
          </cell>
          <cell r="G25784" t="str">
            <v>R7総935･R7消293</v>
          </cell>
          <cell r="H25784">
            <v>1300</v>
          </cell>
        </row>
        <row r="25785">
          <cell r="C25785" t="str">
            <v>M60-1210-02</v>
          </cell>
          <cell r="D25785" t="str">
            <v>発泡ｽﾁﾛｰﾙ球 φ20mm (50個入)</v>
          </cell>
          <cell r="E25785">
            <v>0</v>
          </cell>
          <cell r="F25785" t="str">
            <v>共用</v>
          </cell>
          <cell r="G25785" t="str">
            <v>R7総935･R7消293</v>
          </cell>
          <cell r="H25785">
            <v>1500</v>
          </cell>
        </row>
        <row r="25786">
          <cell r="C25786" t="str">
            <v>M60-1210-03</v>
          </cell>
          <cell r="D25786" t="str">
            <v>発泡ｽﾁﾛｰﾙ球 φ25mm (50個入)</v>
          </cell>
          <cell r="E25786">
            <v>0</v>
          </cell>
          <cell r="F25786" t="str">
            <v>共用</v>
          </cell>
          <cell r="G25786" t="str">
            <v>R7総935･R7消293</v>
          </cell>
          <cell r="H25786">
            <v>1700</v>
          </cell>
        </row>
        <row r="25787">
          <cell r="C25787" t="str">
            <v>M60-1210-04</v>
          </cell>
          <cell r="D25787" t="str">
            <v>発泡ｽﾁﾛｰﾙ球 φ30mm (50個入)</v>
          </cell>
          <cell r="E25787">
            <v>0</v>
          </cell>
          <cell r="F25787" t="str">
            <v>共用</v>
          </cell>
          <cell r="G25787" t="str">
            <v>R7総935･R7消293</v>
          </cell>
          <cell r="H25787">
            <v>2000</v>
          </cell>
        </row>
        <row r="25788">
          <cell r="C25788" t="str">
            <v>M60-1210-05</v>
          </cell>
          <cell r="D25788" t="str">
            <v>発泡ｽﾁﾛｰﾙ球 φ35mm (50個入)</v>
          </cell>
          <cell r="E25788">
            <v>0</v>
          </cell>
          <cell r="F25788" t="str">
            <v>共用</v>
          </cell>
          <cell r="G25788" t="str">
            <v>R7総935･R7消293</v>
          </cell>
          <cell r="H25788">
            <v>2400</v>
          </cell>
        </row>
        <row r="25789">
          <cell r="C25789" t="str">
            <v>M60-1210-06</v>
          </cell>
          <cell r="D25789" t="str">
            <v>発泡ｽﾁﾛｰﾙ球 φ40mm (50個入)</v>
          </cell>
          <cell r="E25789">
            <v>0</v>
          </cell>
          <cell r="F25789" t="str">
            <v>共用</v>
          </cell>
          <cell r="G25789" t="str">
            <v>R7総935･R7消293</v>
          </cell>
          <cell r="H25789">
            <v>2600</v>
          </cell>
        </row>
        <row r="25790">
          <cell r="C25790" t="str">
            <v>M60-1210-07</v>
          </cell>
          <cell r="D25790" t="str">
            <v>中止発泡ｽﾁﾛｰﾙ球φ45mm (50個入)</v>
          </cell>
          <cell r="E25790">
            <v>0</v>
          </cell>
          <cell r="F25790" t="str">
            <v>共用</v>
          </cell>
          <cell r="G25790" t="str">
            <v/>
          </cell>
          <cell r="H25790">
            <v>2300</v>
          </cell>
        </row>
        <row r="25791">
          <cell r="C25791" t="str">
            <v>M60-1210-08</v>
          </cell>
          <cell r="D25791" t="str">
            <v>発泡ｽﾁﾛｰﾙ球 φ50mm (50個入)</v>
          </cell>
          <cell r="E25791">
            <v>0</v>
          </cell>
          <cell r="F25791" t="str">
            <v>共用</v>
          </cell>
          <cell r="G25791" t="str">
            <v>R7総935･R7消293</v>
          </cell>
          <cell r="H25791">
            <v>3600</v>
          </cell>
        </row>
        <row r="25792">
          <cell r="C25792" t="str">
            <v>M60-1210-09</v>
          </cell>
          <cell r="D25792" t="str">
            <v>発泡ｽﾁﾛｰﾙ球 φ60mm (50個入)</v>
          </cell>
          <cell r="E25792">
            <v>0</v>
          </cell>
          <cell r="F25792" t="str">
            <v>共用</v>
          </cell>
          <cell r="G25792" t="str">
            <v>R7総935･R7消293</v>
          </cell>
          <cell r="H25792">
            <v>4100</v>
          </cell>
        </row>
        <row r="25793">
          <cell r="C25793" t="str">
            <v>M60-1210-10</v>
          </cell>
          <cell r="D25793" t="str">
            <v>中止 発泡ｽﾁﾛｰﾙ球 φ75mm (50個入)</v>
          </cell>
          <cell r="E25793">
            <v>0</v>
          </cell>
          <cell r="F25793" t="str">
            <v>共用</v>
          </cell>
          <cell r="G25793" t="str">
            <v>R3総893･R4消323</v>
          </cell>
          <cell r="H25793">
            <v>6000</v>
          </cell>
        </row>
        <row r="25794">
          <cell r="C25794" t="str">
            <v>M60-1210-11</v>
          </cell>
          <cell r="D25794" t="str">
            <v>発泡ｽﾁﾛｰﾙ球 φ100mm(20個入)</v>
          </cell>
          <cell r="E25794">
            <v>0</v>
          </cell>
          <cell r="F25794" t="str">
            <v>共用</v>
          </cell>
          <cell r="G25794" t="str">
            <v>R7総935･R7消293</v>
          </cell>
          <cell r="H25794">
            <v>6000</v>
          </cell>
        </row>
        <row r="25795">
          <cell r="C25795" t="str">
            <v>M60-1210-12</v>
          </cell>
          <cell r="D25795" t="str">
            <v>発泡ｽﾁﾛｰﾙ球 φ100mm半切 (20個入)</v>
          </cell>
          <cell r="E25795">
            <v>0</v>
          </cell>
          <cell r="F25795" t="str">
            <v>共用</v>
          </cell>
          <cell r="G25795" t="str">
            <v/>
          </cell>
          <cell r="H25795">
            <v>4500</v>
          </cell>
        </row>
        <row r="25796">
          <cell r="C25796" t="str">
            <v>M60-1210-21</v>
          </cell>
          <cell r="D25796" t="str">
            <v>発泡ｽﾁﾛｰﾙ球 φ15mm(10個入)</v>
          </cell>
          <cell r="E25796">
            <v>0</v>
          </cell>
          <cell r="F25796" t="str">
            <v>共用</v>
          </cell>
          <cell r="G25796" t="str">
            <v>R7総935･R7消293</v>
          </cell>
          <cell r="H25796">
            <v>280</v>
          </cell>
        </row>
        <row r="25797">
          <cell r="C25797" t="str">
            <v>M60-1210-22</v>
          </cell>
          <cell r="D25797" t="str">
            <v>発泡ｽﾁﾛｰﾙ球 φ20mm(10個入)</v>
          </cell>
          <cell r="E25797">
            <v>0</v>
          </cell>
          <cell r="F25797" t="str">
            <v>共用</v>
          </cell>
          <cell r="G25797" t="str">
            <v>R7総935･R7消293</v>
          </cell>
          <cell r="H25797">
            <v>320</v>
          </cell>
        </row>
        <row r="25798">
          <cell r="C25798" t="str">
            <v>M60-1210-23</v>
          </cell>
          <cell r="D25798" t="str">
            <v>発泡ｽﾁﾛｰﾙ球 φ25mm(10個入)</v>
          </cell>
          <cell r="E25798">
            <v>0</v>
          </cell>
          <cell r="F25798" t="str">
            <v>共用</v>
          </cell>
          <cell r="G25798" t="str">
            <v>R7総935･R7消293</v>
          </cell>
          <cell r="H25798">
            <v>360</v>
          </cell>
        </row>
        <row r="25799">
          <cell r="C25799" t="str">
            <v>M60-1210-24</v>
          </cell>
          <cell r="D25799" t="str">
            <v>発泡ｽﾁﾛｰﾙ球 φ30mm(10個入)</v>
          </cell>
          <cell r="E25799">
            <v>0</v>
          </cell>
          <cell r="F25799" t="str">
            <v>共用</v>
          </cell>
          <cell r="G25799" t="str">
            <v>R7総935･R7消293</v>
          </cell>
          <cell r="H25799">
            <v>420</v>
          </cell>
        </row>
        <row r="25800">
          <cell r="C25800" t="str">
            <v>M60-1210-25</v>
          </cell>
          <cell r="D25800" t="str">
            <v>発泡ｽﾁﾛｰﾙ球 φ35mm(10個入)</v>
          </cell>
          <cell r="E25800">
            <v>0</v>
          </cell>
          <cell r="F25800" t="str">
            <v>共用</v>
          </cell>
          <cell r="G25800" t="str">
            <v>R7総935･R7消293</v>
          </cell>
          <cell r="H25800">
            <v>480</v>
          </cell>
        </row>
        <row r="25801">
          <cell r="C25801" t="str">
            <v>M60-1210-26</v>
          </cell>
          <cell r="D25801" t="str">
            <v>発泡ｽﾁﾛｰﾙ球 φ40mm(10個入)</v>
          </cell>
          <cell r="E25801">
            <v>0</v>
          </cell>
          <cell r="F25801" t="str">
            <v>共用</v>
          </cell>
          <cell r="G25801" t="str">
            <v>R7総935･R7消293</v>
          </cell>
          <cell r="H25801">
            <v>540</v>
          </cell>
        </row>
        <row r="25802">
          <cell r="C25802" t="str">
            <v>M60-1210-28</v>
          </cell>
          <cell r="D25802" t="str">
            <v>発泡ｽﾁﾛｰﾙ球 φ50mm(10個入)</v>
          </cell>
          <cell r="E25802">
            <v>0</v>
          </cell>
          <cell r="F25802" t="str">
            <v>共用</v>
          </cell>
          <cell r="G25802" t="str">
            <v>R7総935･R7消293</v>
          </cell>
          <cell r="H25802">
            <v>750</v>
          </cell>
        </row>
        <row r="25803">
          <cell r="C25803" t="str">
            <v>M60-1210-29</v>
          </cell>
          <cell r="D25803" t="str">
            <v>発泡ｽﾁﾛｰﾙ球 φ60mm(10個入)</v>
          </cell>
          <cell r="E25803">
            <v>0</v>
          </cell>
          <cell r="F25803" t="str">
            <v>共用</v>
          </cell>
          <cell r="G25803" t="str">
            <v>R7総935･R7消293</v>
          </cell>
          <cell r="H25803">
            <v>850</v>
          </cell>
        </row>
        <row r="25804">
          <cell r="C25804" t="str">
            <v>M60-1210-30</v>
          </cell>
          <cell r="D25804" t="str">
            <v>中止 発泡ｽﾁﾛｰﾙ球 φ75mm(10個入)</v>
          </cell>
          <cell r="E25804">
            <v>0</v>
          </cell>
          <cell r="F25804" t="str">
            <v>共用</v>
          </cell>
          <cell r="G25804" t="str">
            <v>R3総893･R4消323</v>
          </cell>
          <cell r="H25804">
            <v>1800</v>
          </cell>
        </row>
        <row r="25805">
          <cell r="C25805" t="str">
            <v>M60-1210-31</v>
          </cell>
          <cell r="D25805" t="str">
            <v>発泡ｽﾁﾛｰﾙ球 φ100mm(5個入)</v>
          </cell>
          <cell r="E25805">
            <v>0</v>
          </cell>
          <cell r="F25805" t="str">
            <v>共用</v>
          </cell>
          <cell r="G25805" t="str">
            <v>R7総935･R7消293</v>
          </cell>
          <cell r="H25805">
            <v>1600</v>
          </cell>
        </row>
        <row r="25806">
          <cell r="C25806" t="str">
            <v>M60-1220-01</v>
          </cell>
          <cell r="D25806" t="str">
            <v>ｳﾚﾀﾝﾎﾞｰﾙ 小 (φ40mm) 赤 (10個組)</v>
          </cell>
          <cell r="E25806">
            <v>0</v>
          </cell>
          <cell r="F25806" t="str">
            <v>共用</v>
          </cell>
          <cell r="G25806" t="str">
            <v/>
          </cell>
          <cell r="H25806">
            <v>0</v>
          </cell>
        </row>
        <row r="25807">
          <cell r="C25807" t="str">
            <v>M60-1220-02</v>
          </cell>
          <cell r="D25807" t="str">
            <v>製作中止 ｳﾚﾀﾝﾎﾞｰﾙ 小 (φ40mm) 青</v>
          </cell>
          <cell r="E25807">
            <v>0</v>
          </cell>
          <cell r="F25807" t="str">
            <v>共用</v>
          </cell>
          <cell r="G25807" t="str">
            <v/>
          </cell>
          <cell r="H25807">
            <v>0</v>
          </cell>
        </row>
        <row r="25808">
          <cell r="C25808" t="str">
            <v>M60-1220-03</v>
          </cell>
          <cell r="D25808" t="str">
            <v>製作中止 ｳﾚﾀﾝﾎﾞｰﾙ 小 (φ40mm) 黄</v>
          </cell>
          <cell r="E25808">
            <v>0</v>
          </cell>
          <cell r="F25808" t="str">
            <v>共用</v>
          </cell>
          <cell r="G25808" t="str">
            <v/>
          </cell>
          <cell r="H25808">
            <v>0</v>
          </cell>
        </row>
        <row r="25809">
          <cell r="C25809" t="str">
            <v>M60-1221-01</v>
          </cell>
          <cell r="D25809" t="str">
            <v>製作中止 ｳﾚﾀﾝﾎﾞｰﾙ 中 (φ70mm) 赤</v>
          </cell>
          <cell r="E25809">
            <v>0</v>
          </cell>
          <cell r="F25809" t="str">
            <v>共用</v>
          </cell>
          <cell r="G25809" t="str">
            <v/>
          </cell>
          <cell r="H25809">
            <v>0</v>
          </cell>
        </row>
        <row r="25810">
          <cell r="C25810" t="str">
            <v>M60-1221-02</v>
          </cell>
          <cell r="D25810" t="str">
            <v>製作中止 ｳﾚﾀﾝﾎﾞｰﾙ 中 (φ70mm) 青</v>
          </cell>
          <cell r="E25810">
            <v>0</v>
          </cell>
          <cell r="F25810" t="str">
            <v>共用</v>
          </cell>
          <cell r="G25810" t="str">
            <v/>
          </cell>
          <cell r="H25810">
            <v>0</v>
          </cell>
        </row>
        <row r="25811">
          <cell r="C25811" t="str">
            <v>M60-1221-03</v>
          </cell>
          <cell r="D25811" t="str">
            <v>製作中止 ｳﾚﾀﾝﾎﾞｰﾙ 中 (φ70mm) 黄</v>
          </cell>
          <cell r="E25811">
            <v>0</v>
          </cell>
          <cell r="F25811" t="str">
            <v>共用</v>
          </cell>
          <cell r="G25811" t="str">
            <v/>
          </cell>
          <cell r="H25811">
            <v>0</v>
          </cell>
        </row>
        <row r="25812">
          <cell r="C25812" t="str">
            <v>M60-1222-01</v>
          </cell>
          <cell r="D25812" t="str">
            <v>ｳﾚﾀﾝﾎﾞｰﾙ 大 (φ100mm) 赤 (2個組)</v>
          </cell>
          <cell r="E25812">
            <v>0</v>
          </cell>
          <cell r="F25812" t="str">
            <v>共用</v>
          </cell>
          <cell r="G25812" t="str">
            <v/>
          </cell>
          <cell r="H25812">
            <v>0</v>
          </cell>
        </row>
        <row r="25813">
          <cell r="C25813" t="str">
            <v>M60-1222-02</v>
          </cell>
          <cell r="D25813" t="str">
            <v>ｳﾚﾀﾝﾎﾞｰﾙ 大 (φ100mm) 青 (2個組)</v>
          </cell>
          <cell r="E25813">
            <v>0</v>
          </cell>
          <cell r="F25813" t="str">
            <v>共用</v>
          </cell>
          <cell r="G25813" t="str">
            <v/>
          </cell>
          <cell r="H25813">
            <v>0</v>
          </cell>
        </row>
        <row r="25814">
          <cell r="C25814" t="str">
            <v>M60-1222-03</v>
          </cell>
          <cell r="D25814" t="str">
            <v>ｳﾚﾀﾝﾎﾞｰﾙ 大 (φ100mm) 黄 (2個組)</v>
          </cell>
          <cell r="E25814">
            <v>0</v>
          </cell>
          <cell r="F25814" t="str">
            <v>共用</v>
          </cell>
          <cell r="G25814" t="str">
            <v/>
          </cell>
          <cell r="H25814">
            <v>0</v>
          </cell>
        </row>
        <row r="25815">
          <cell r="C25815" t="str">
            <v>M60-1223-01</v>
          </cell>
          <cell r="D25815" t="str">
            <v>中止 ｳﾚﾀﾝﾎﾞｰﾙ 特大 (φ140mm) 赤</v>
          </cell>
          <cell r="E25815">
            <v>0</v>
          </cell>
          <cell r="F25815" t="str">
            <v>共用</v>
          </cell>
          <cell r="G25815" t="str">
            <v/>
          </cell>
          <cell r="H25815">
            <v>0</v>
          </cell>
        </row>
        <row r="25816">
          <cell r="C25816" t="str">
            <v>M60-1223-02</v>
          </cell>
          <cell r="D25816" t="str">
            <v>中止 ｳﾚﾀﾝﾎﾞｰﾙ 特大</v>
          </cell>
          <cell r="E25816">
            <v>0</v>
          </cell>
          <cell r="F25816" t="str">
            <v>共用</v>
          </cell>
          <cell r="G25816" t="str">
            <v/>
          </cell>
          <cell r="H25816">
            <v>0</v>
          </cell>
        </row>
        <row r="25817">
          <cell r="C25817" t="str">
            <v>M60-1223-03</v>
          </cell>
          <cell r="D25817" t="str">
            <v>製作中止 ｳﾚﾀﾝﾎﾞｰﾙ 特大 (φ140mm)黄</v>
          </cell>
          <cell r="E25817">
            <v>0</v>
          </cell>
          <cell r="F25817" t="str">
            <v>共用</v>
          </cell>
          <cell r="G25817" t="str">
            <v/>
          </cell>
          <cell r="H25817">
            <v>0</v>
          </cell>
        </row>
        <row r="25818">
          <cell r="C25818" t="str">
            <v>M60-1250</v>
          </cell>
          <cell r="D25818" t="str">
            <v>製作中止 ﾌﾚﾐﾝｸﾞの左手</v>
          </cell>
          <cell r="E25818">
            <v>0</v>
          </cell>
          <cell r="F25818" t="str">
            <v>共用</v>
          </cell>
          <cell r="G25818" t="str">
            <v/>
          </cell>
          <cell r="H25818">
            <v>0</v>
          </cell>
        </row>
        <row r="25819">
          <cell r="C25819" t="str">
            <v>M60-1260</v>
          </cell>
          <cell r="D25819" t="str">
            <v>1ﾓﾙの説明ｾｯﾄ</v>
          </cell>
          <cell r="E25819">
            <v>0</v>
          </cell>
          <cell r="F25819" t="str">
            <v>共用</v>
          </cell>
          <cell r="G25819" t="str">
            <v/>
          </cell>
          <cell r="H25819">
            <v>0</v>
          </cell>
        </row>
        <row r="25820">
          <cell r="C25820" t="str">
            <v>M60-1900</v>
          </cell>
          <cell r="D25820" t="str">
            <v>交流発電機</v>
          </cell>
          <cell r="E25820">
            <v>0</v>
          </cell>
          <cell r="F25820" t="str">
            <v>共用</v>
          </cell>
          <cell r="G25820" t="str">
            <v/>
          </cell>
          <cell r="H25820">
            <v>0</v>
          </cell>
        </row>
        <row r="25821">
          <cell r="C25821" t="str">
            <v>M60-2000-01</v>
          </cell>
          <cell r="D25821" t="str">
            <v>中止 地形模型 №1 生駒山</v>
          </cell>
          <cell r="E25821">
            <v>0</v>
          </cell>
          <cell r="F25821" t="str">
            <v>共用</v>
          </cell>
          <cell r="G25821" t="str">
            <v/>
          </cell>
          <cell r="H25821">
            <v>0</v>
          </cell>
        </row>
        <row r="25822">
          <cell r="C25822" t="str">
            <v>M60-2000-02</v>
          </cell>
          <cell r="D25822" t="str">
            <v>中止 地形模型 №2 石槌山</v>
          </cell>
          <cell r="E25822">
            <v>0</v>
          </cell>
          <cell r="F25822" t="str">
            <v>共用</v>
          </cell>
          <cell r="G25822" t="str">
            <v/>
          </cell>
          <cell r="H25822">
            <v>0</v>
          </cell>
        </row>
        <row r="25823">
          <cell r="C25823" t="str">
            <v>M60-2000-03</v>
          </cell>
          <cell r="D25823" t="str">
            <v>中止 地形模型 №3 甲府盆地</v>
          </cell>
          <cell r="E25823">
            <v>0</v>
          </cell>
          <cell r="F25823" t="str">
            <v>共用</v>
          </cell>
          <cell r="G25823" t="str">
            <v/>
          </cell>
          <cell r="H25823">
            <v>0</v>
          </cell>
        </row>
        <row r="25824">
          <cell r="C25824" t="str">
            <v>M60-2000-04</v>
          </cell>
          <cell r="D25824" t="str">
            <v>中止 地形模型 №4 秋吉台</v>
          </cell>
          <cell r="E25824">
            <v>0</v>
          </cell>
          <cell r="F25824" t="str">
            <v>共用</v>
          </cell>
          <cell r="G25824" t="str">
            <v/>
          </cell>
          <cell r="H25824">
            <v>0</v>
          </cell>
        </row>
        <row r="25825">
          <cell r="C25825" t="str">
            <v>M60-2000-05</v>
          </cell>
          <cell r="D25825" t="str">
            <v>中止 地形模型 №5 志摩半島</v>
          </cell>
          <cell r="E25825">
            <v>0</v>
          </cell>
          <cell r="F25825" t="str">
            <v>共用</v>
          </cell>
          <cell r="G25825" t="str">
            <v/>
          </cell>
          <cell r="H25825">
            <v>0</v>
          </cell>
        </row>
        <row r="25826">
          <cell r="C25826" t="str">
            <v>M60-2000-06</v>
          </cell>
          <cell r="D25826" t="str">
            <v>中止 地形模型 №6 釜無川</v>
          </cell>
          <cell r="E25826">
            <v>0</v>
          </cell>
          <cell r="F25826" t="str">
            <v>共用</v>
          </cell>
          <cell r="G25826" t="str">
            <v/>
          </cell>
          <cell r="H25826">
            <v>0</v>
          </cell>
        </row>
        <row r="25827">
          <cell r="C25827" t="str">
            <v>M60-2000-07</v>
          </cell>
          <cell r="D25827" t="str">
            <v>中止 地形模型 №7 木曾川</v>
          </cell>
          <cell r="E25827">
            <v>0</v>
          </cell>
          <cell r="F25827" t="str">
            <v>共用</v>
          </cell>
          <cell r="G25827" t="str">
            <v/>
          </cell>
          <cell r="H25827">
            <v>0</v>
          </cell>
        </row>
        <row r="25828">
          <cell r="C25828" t="str">
            <v>M60-2000-08</v>
          </cell>
          <cell r="D25828" t="str">
            <v>中止 地形模型 №8 伊那谷</v>
          </cell>
          <cell r="E25828">
            <v>0</v>
          </cell>
          <cell r="F25828" t="str">
            <v>共用</v>
          </cell>
          <cell r="G25828" t="str">
            <v/>
          </cell>
          <cell r="H25828">
            <v>0</v>
          </cell>
        </row>
        <row r="25829">
          <cell r="C25829" t="str">
            <v>M60-2000-09</v>
          </cell>
          <cell r="D25829" t="str">
            <v>中止 地形模型 №9 三陸海岸</v>
          </cell>
          <cell r="E25829">
            <v>0</v>
          </cell>
          <cell r="F25829" t="str">
            <v>共用</v>
          </cell>
          <cell r="G25829" t="str">
            <v/>
          </cell>
          <cell r="H25829">
            <v>0</v>
          </cell>
        </row>
        <row r="25830">
          <cell r="C25830" t="str">
            <v>M60-2000-10</v>
          </cell>
          <cell r="D25830" t="str">
            <v>中止 地形模型 №10 浅間山</v>
          </cell>
          <cell r="E25830">
            <v>0</v>
          </cell>
          <cell r="F25830" t="str">
            <v>共用</v>
          </cell>
          <cell r="G25830" t="str">
            <v/>
          </cell>
          <cell r="H25830">
            <v>0</v>
          </cell>
        </row>
        <row r="25831">
          <cell r="C25831" t="str">
            <v>M60-2000-11</v>
          </cell>
          <cell r="D25831" t="str">
            <v>中止 地形模型 №11 天竜川</v>
          </cell>
          <cell r="E25831">
            <v>0</v>
          </cell>
          <cell r="F25831" t="str">
            <v>共用</v>
          </cell>
          <cell r="G25831" t="str">
            <v/>
          </cell>
          <cell r="H25831">
            <v>0</v>
          </cell>
        </row>
        <row r="25832">
          <cell r="C25832" t="str">
            <v>M60-2000-12</v>
          </cell>
          <cell r="D25832" t="str">
            <v>中止 地形模型 №12 石狩川</v>
          </cell>
          <cell r="E25832">
            <v>0</v>
          </cell>
          <cell r="F25832" t="str">
            <v>共用</v>
          </cell>
          <cell r="G25832" t="str">
            <v/>
          </cell>
          <cell r="H25832">
            <v>0</v>
          </cell>
        </row>
        <row r="25833">
          <cell r="C25833" t="str">
            <v>M60-2000-13</v>
          </cell>
          <cell r="D25833" t="str">
            <v>中止 地形模型 №13 箱根山</v>
          </cell>
          <cell r="E25833">
            <v>0</v>
          </cell>
          <cell r="F25833" t="str">
            <v>共用</v>
          </cell>
          <cell r="G25833" t="str">
            <v/>
          </cell>
          <cell r="H25833">
            <v>0</v>
          </cell>
        </row>
        <row r="25834">
          <cell r="C25834" t="str">
            <v>M60-2000-14</v>
          </cell>
          <cell r="D25834" t="str">
            <v>中止 地形模型 №14 屋島台地</v>
          </cell>
          <cell r="E25834">
            <v>0</v>
          </cell>
          <cell r="F25834" t="str">
            <v>共用</v>
          </cell>
          <cell r="G25834" t="str">
            <v/>
          </cell>
          <cell r="H25834">
            <v>0</v>
          </cell>
        </row>
        <row r="25835">
          <cell r="C25835" t="str">
            <v>M60-2000-15</v>
          </cell>
          <cell r="D25835" t="str">
            <v>中止 地形模型 №15 三原山</v>
          </cell>
          <cell r="E25835">
            <v>0</v>
          </cell>
          <cell r="F25835" t="str">
            <v>共用</v>
          </cell>
          <cell r="G25835" t="str">
            <v/>
          </cell>
          <cell r="H25835">
            <v>0</v>
          </cell>
        </row>
        <row r="25836">
          <cell r="C25836" t="str">
            <v>M60-2010</v>
          </cell>
          <cell r="D25836" t="str">
            <v>地形模型 TM-3N</v>
          </cell>
          <cell r="E25836">
            <v>0</v>
          </cell>
          <cell r="F25836" t="str">
            <v>共用</v>
          </cell>
          <cell r="G25836" t="str">
            <v/>
          </cell>
          <cell r="H25836">
            <v>0</v>
          </cell>
        </row>
        <row r="25837">
          <cell r="C25837" t="str">
            <v>M60-2030</v>
          </cell>
          <cell r="D25837" t="str">
            <v>地質構造模型 GS-N</v>
          </cell>
          <cell r="E25837">
            <v>0</v>
          </cell>
          <cell r="F25837" t="str">
            <v>共用</v>
          </cell>
          <cell r="G25837" t="str">
            <v/>
          </cell>
          <cell r="H25837">
            <v>47000</v>
          </cell>
        </row>
        <row r="25838">
          <cell r="C25838" t="str">
            <v>M60-2031</v>
          </cell>
          <cell r="D25838" t="str">
            <v>地質構造模型 GS-2N</v>
          </cell>
          <cell r="E25838">
            <v>0</v>
          </cell>
          <cell r="F25838" t="str">
            <v>共用</v>
          </cell>
          <cell r="G25838" t="str">
            <v>R7総726</v>
          </cell>
          <cell r="H25838">
            <v>48000</v>
          </cell>
        </row>
        <row r="25839">
          <cell r="C25839" t="str">
            <v>M60-2035</v>
          </cell>
          <cell r="D25839" t="str">
            <v>地層ﾓﾃﾞﾙ実験器</v>
          </cell>
          <cell r="E25839">
            <v>0</v>
          </cell>
          <cell r="F25839" t="str">
            <v>共用</v>
          </cell>
          <cell r="G25839" t="str">
            <v>R7総677･R7消236</v>
          </cell>
          <cell r="H25839">
            <v>5500</v>
          </cell>
        </row>
        <row r="25840">
          <cell r="C25840" t="str">
            <v>M60-2035-03</v>
          </cell>
          <cell r="D25840" t="str">
            <v>地層ﾓﾃﾞﾙ実験器 3S</v>
          </cell>
          <cell r="E25840">
            <v>0</v>
          </cell>
          <cell r="F25840" t="str">
            <v>共用</v>
          </cell>
          <cell r="G25840" t="str">
            <v>R7総677･R7消236</v>
          </cell>
          <cell r="H25840">
            <v>19500</v>
          </cell>
        </row>
        <row r="25841">
          <cell r="C25841" t="str">
            <v>60-2035-X2</v>
          </cell>
          <cell r="D25841" t="str">
            <v>地層ﾓﾃﾞﾙ説明器の取説</v>
          </cell>
          <cell r="E25841">
            <v>2</v>
          </cell>
          <cell r="F25841" t="str">
            <v>仕入</v>
          </cell>
          <cell r="G25841" t="str">
            <v/>
          </cell>
          <cell r="H25841">
            <v>0</v>
          </cell>
        </row>
        <row r="25842">
          <cell r="C25842" t="str">
            <v>60-2035-a1</v>
          </cell>
          <cell r="D25842" t="str">
            <v>硬質ｳﾚﾀﾝ樹脂L1400 60x100x300mm</v>
          </cell>
          <cell r="E25842">
            <v>2</v>
          </cell>
          <cell r="F25842" t="str">
            <v>仕入</v>
          </cell>
          <cell r="G25842" t="str">
            <v/>
          </cell>
          <cell r="H25842">
            <v>0</v>
          </cell>
        </row>
        <row r="25843">
          <cell r="C25843" t="str">
            <v>60-2035-a2</v>
          </cell>
          <cell r="D25843" t="str">
            <v>硬質ｳﾚﾀﾝ樹脂L2500 60x100x300mm</v>
          </cell>
          <cell r="E25843">
            <v>2</v>
          </cell>
          <cell r="F25843" t="str">
            <v>仕入</v>
          </cell>
          <cell r="G25843" t="str">
            <v/>
          </cell>
          <cell r="H25843">
            <v>0</v>
          </cell>
        </row>
        <row r="25844">
          <cell r="C25844" t="str">
            <v>60-2035-ko</v>
          </cell>
          <cell r="D25844" t="str">
            <v>M602035用硬質ｳﾚﾀﾝL140060x100x300mm</v>
          </cell>
          <cell r="E25844">
            <v>2</v>
          </cell>
          <cell r="F25844" t="str">
            <v>仕入</v>
          </cell>
          <cell r="G25844" t="str">
            <v/>
          </cell>
          <cell r="H25844">
            <v>0</v>
          </cell>
        </row>
        <row r="25845">
          <cell r="C25845" t="str">
            <v>60-2035-na</v>
          </cell>
          <cell r="D25845" t="str">
            <v>M602035用軟質ｳﾚﾀﾝL2500 60x100x300mm</v>
          </cell>
          <cell r="E25845">
            <v>2</v>
          </cell>
          <cell r="F25845" t="str">
            <v>仕入</v>
          </cell>
          <cell r="G25845" t="str">
            <v/>
          </cell>
          <cell r="H25845">
            <v>0</v>
          </cell>
        </row>
        <row r="25846">
          <cell r="C25846" t="str">
            <v>M60-2036</v>
          </cell>
          <cell r="D25846" t="str">
            <v>地層ﾓﾃﾞﾙ実験器 BK-1</v>
          </cell>
          <cell r="E25846">
            <v>0</v>
          </cell>
          <cell r="F25846" t="str">
            <v>共用</v>
          </cell>
          <cell r="G25846" t="str">
            <v>R7総678</v>
          </cell>
          <cell r="H25846">
            <v>18000</v>
          </cell>
        </row>
        <row r="25847">
          <cell r="C25847" t="str">
            <v>60-2036-a1</v>
          </cell>
          <cell r="D25847" t="str">
            <v>GIGOﾌﾞﾛｯｸ 880-W10-A1</v>
          </cell>
          <cell r="E25847">
            <v>2</v>
          </cell>
          <cell r="F25847" t="str">
            <v>仕入</v>
          </cell>
          <cell r="G25847" t="str">
            <v/>
          </cell>
          <cell r="H25847">
            <v>0</v>
          </cell>
        </row>
        <row r="25848">
          <cell r="C25848" t="str">
            <v>60-2036-b1</v>
          </cell>
          <cell r="D25848" t="str">
            <v>GIGOﾌﾞﾛｯｸ 880-W10-A1</v>
          </cell>
          <cell r="E25848">
            <v>2</v>
          </cell>
          <cell r="F25848" t="str">
            <v>仕入</v>
          </cell>
          <cell r="G25848" t="str">
            <v/>
          </cell>
          <cell r="H25848">
            <v>0</v>
          </cell>
        </row>
        <row r="25849">
          <cell r="C25849" t="str">
            <v>M60-2036-c1</v>
          </cell>
          <cell r="D25849" t="str">
            <v>ﾌﾞﾛｯｸ地層実験容器</v>
          </cell>
          <cell r="E25849">
            <v>2</v>
          </cell>
          <cell r="F25849" t="str">
            <v>仕入</v>
          </cell>
          <cell r="G25849" t="str">
            <v/>
          </cell>
          <cell r="H25849">
            <v>0</v>
          </cell>
        </row>
        <row r="25850">
          <cell r="C25850" t="str">
            <v>M60-2036-c2</v>
          </cell>
          <cell r="D25850" t="str">
            <v>ﾌﾞﾛｯｸ地層実験ｶﾊﾞｰ</v>
          </cell>
          <cell r="E25850">
            <v>2</v>
          </cell>
          <cell r="F25850" t="str">
            <v>仕入</v>
          </cell>
          <cell r="G25850" t="str">
            <v/>
          </cell>
          <cell r="H25850">
            <v>0</v>
          </cell>
        </row>
        <row r="25851">
          <cell r="C25851" t="str">
            <v>60-2036-d1</v>
          </cell>
          <cell r="D25851" t="str">
            <v>GIGOﾌﾞﾛｯｸ 白</v>
          </cell>
          <cell r="E25851">
            <v>2</v>
          </cell>
          <cell r="F25851" t="str">
            <v>仕入</v>
          </cell>
          <cell r="G25851" t="str">
            <v/>
          </cell>
          <cell r="H25851">
            <v>0</v>
          </cell>
        </row>
        <row r="25852">
          <cell r="C25852" t="str">
            <v>60-2036-d2</v>
          </cell>
          <cell r="D25852" t="str">
            <v>GIGOﾌﾞﾛｯｸ 黄</v>
          </cell>
          <cell r="E25852">
            <v>2</v>
          </cell>
          <cell r="F25852" t="str">
            <v>仕入</v>
          </cell>
          <cell r="G25852" t="str">
            <v/>
          </cell>
          <cell r="H25852">
            <v>0</v>
          </cell>
        </row>
        <row r="25853">
          <cell r="C25853" t="str">
            <v>60-2036-d3</v>
          </cell>
          <cell r="D25853" t="str">
            <v>GIGOﾌﾞﾛｯｸ 緑</v>
          </cell>
          <cell r="E25853">
            <v>2</v>
          </cell>
          <cell r="F25853" t="str">
            <v>仕入</v>
          </cell>
          <cell r="G25853" t="str">
            <v/>
          </cell>
          <cell r="H25853">
            <v>0</v>
          </cell>
        </row>
        <row r="25854">
          <cell r="C25854" t="str">
            <v>60-2036-d4</v>
          </cell>
          <cell r="D25854" t="str">
            <v>GIGOﾌﾞﾛｯｸ 青</v>
          </cell>
          <cell r="E25854">
            <v>2</v>
          </cell>
          <cell r="F25854" t="str">
            <v>仕入</v>
          </cell>
          <cell r="G25854" t="str">
            <v/>
          </cell>
          <cell r="H25854">
            <v>0</v>
          </cell>
        </row>
        <row r="25855">
          <cell r="C25855" t="str">
            <v>60-2036-e1</v>
          </cell>
          <cell r="D25855" t="str">
            <v>面識別用ｼｰﾙ</v>
          </cell>
          <cell r="E25855">
            <v>2</v>
          </cell>
          <cell r="F25855" t="str">
            <v>仕入</v>
          </cell>
          <cell r="G25855" t="str">
            <v/>
          </cell>
          <cell r="H25855">
            <v>0</v>
          </cell>
        </row>
        <row r="25856">
          <cell r="C25856" t="str">
            <v>M60-2040</v>
          </cell>
          <cell r="D25856" t="str">
            <v>防災学習日本大地図</v>
          </cell>
          <cell r="E25856">
            <v>0</v>
          </cell>
          <cell r="F25856" t="str">
            <v>共用</v>
          </cell>
          <cell r="G25856" t="str">
            <v>R7総678</v>
          </cell>
          <cell r="H25856">
            <v>26400</v>
          </cell>
        </row>
        <row r="25857">
          <cell r="C25857" t="str">
            <v>M60-2060</v>
          </cell>
          <cell r="D25857" t="str">
            <v>地層模型 SM-A</v>
          </cell>
          <cell r="E25857">
            <v>0</v>
          </cell>
          <cell r="F25857" t="str">
            <v>共用</v>
          </cell>
          <cell r="G25857" t="str">
            <v>R7総726</v>
          </cell>
          <cell r="H25857">
            <v>40000</v>
          </cell>
        </row>
        <row r="25858">
          <cell r="C25858" t="str">
            <v>M60-2070</v>
          </cell>
          <cell r="D25858" t="str">
            <v>ﾌﾟﾚｰﾄﾃｸﾄﾆｸｽ模型</v>
          </cell>
          <cell r="E25858">
            <v>0</v>
          </cell>
          <cell r="F25858" t="str">
            <v>共用</v>
          </cell>
          <cell r="G25858" t="str">
            <v>R7総727</v>
          </cell>
          <cell r="H25858">
            <v>66000</v>
          </cell>
        </row>
        <row r="25859">
          <cell r="C25859" t="str">
            <v>M60-2090</v>
          </cell>
          <cell r="D25859" t="str">
            <v>中止 河の変遷模型 (5個組)</v>
          </cell>
          <cell r="E25859">
            <v>0</v>
          </cell>
          <cell r="F25859" t="str">
            <v>共用</v>
          </cell>
          <cell r="G25859" t="str">
            <v/>
          </cell>
          <cell r="H25859">
            <v>39800</v>
          </cell>
        </row>
        <row r="25860">
          <cell r="C25860" t="str">
            <v>M60-2120</v>
          </cell>
          <cell r="D25860" t="str">
            <v>堆積地形模型 AT-N</v>
          </cell>
          <cell r="E25860">
            <v>0</v>
          </cell>
          <cell r="F25860" t="str">
            <v>共用</v>
          </cell>
          <cell r="G25860" t="str">
            <v>R7総727</v>
          </cell>
          <cell r="H25860">
            <v>75000</v>
          </cell>
        </row>
        <row r="25861">
          <cell r="C25861" t="str">
            <v>M60-2150</v>
          </cell>
          <cell r="D25861" t="str">
            <v>中止浸食地形模型 ET-S</v>
          </cell>
          <cell r="E25861">
            <v>0</v>
          </cell>
          <cell r="F25861" t="str">
            <v>共用</v>
          </cell>
          <cell r="G25861" t="str">
            <v/>
          </cell>
          <cell r="H25861">
            <v>55000</v>
          </cell>
        </row>
        <row r="25862">
          <cell r="C25862" t="str">
            <v>M60-2180</v>
          </cell>
          <cell r="D25862" t="str">
            <v>中止 浸食地形模型 ET-M</v>
          </cell>
          <cell r="E25862">
            <v>0</v>
          </cell>
          <cell r="F25862" t="str">
            <v>共用</v>
          </cell>
          <cell r="G25862" t="str">
            <v/>
          </cell>
          <cell r="H25862">
            <v>0</v>
          </cell>
        </row>
        <row r="25863">
          <cell r="C25863" t="str">
            <v>M60-2210</v>
          </cell>
          <cell r="D25863" t="str">
            <v>火山地形説明模型 VT-3N</v>
          </cell>
          <cell r="E25863">
            <v>0</v>
          </cell>
          <cell r="F25863" t="str">
            <v>共用</v>
          </cell>
          <cell r="G25863" t="str">
            <v>R7総727</v>
          </cell>
          <cell r="H25863">
            <v>81000</v>
          </cell>
        </row>
        <row r="25864">
          <cell r="C25864" t="str">
            <v>M60-2211</v>
          </cell>
          <cell r="D25864" t="str">
            <v>火山地質模型 VG</v>
          </cell>
          <cell r="E25864">
            <v>0</v>
          </cell>
          <cell r="F25864" t="str">
            <v>共用</v>
          </cell>
          <cell r="G25864" t="str">
            <v>R7総727</v>
          </cell>
          <cell r="H25864">
            <v>43000</v>
          </cell>
        </row>
        <row r="25865">
          <cell r="C25865" t="str">
            <v>M60-2215</v>
          </cell>
          <cell r="D25865" t="str">
            <v>火山模型</v>
          </cell>
          <cell r="E25865">
            <v>0</v>
          </cell>
          <cell r="F25865" t="str">
            <v>共用</v>
          </cell>
          <cell r="G25865" t="str">
            <v>R7総728</v>
          </cell>
          <cell r="H25865">
            <v>70500</v>
          </cell>
        </row>
        <row r="25866">
          <cell r="C25866" t="str">
            <v>M60-2240</v>
          </cell>
          <cell r="D25866" t="str">
            <v>複式火山模型 箱根</v>
          </cell>
          <cell r="E25866">
            <v>0</v>
          </cell>
          <cell r="F25866" t="str">
            <v>共用</v>
          </cell>
          <cell r="G25866" t="str">
            <v/>
          </cell>
          <cell r="H25866">
            <v>66000</v>
          </cell>
        </row>
        <row r="25867">
          <cell r="C25867" t="str">
            <v>M60-2241</v>
          </cell>
          <cell r="D25867" t="str">
            <v>複式火山模型 阿蘇</v>
          </cell>
          <cell r="E25867">
            <v>0</v>
          </cell>
          <cell r="F25867" t="str">
            <v>共用</v>
          </cell>
          <cell r="G25867" t="str">
            <v/>
          </cell>
          <cell r="H25867">
            <v>66000</v>
          </cell>
        </row>
        <row r="25868">
          <cell r="C25868" t="str">
            <v>M60-2270</v>
          </cell>
          <cell r="D25868" t="str">
            <v>単式火山模型</v>
          </cell>
          <cell r="E25868">
            <v>0</v>
          </cell>
          <cell r="F25868" t="str">
            <v>共用</v>
          </cell>
          <cell r="G25868" t="str">
            <v/>
          </cell>
          <cell r="H25868">
            <v>46000</v>
          </cell>
        </row>
        <row r="25869">
          <cell r="C25869" t="str">
            <v>M60-2299</v>
          </cell>
          <cell r="D25869" t="str">
            <v>中止　土地の模型ｾｯﾄ FMS</v>
          </cell>
          <cell r="E25869">
            <v>0</v>
          </cell>
          <cell r="F25869" t="str">
            <v>共用</v>
          </cell>
          <cell r="G25869" t="str">
            <v/>
          </cell>
          <cell r="H25869">
            <v>240000</v>
          </cell>
        </row>
        <row r="25870">
          <cell r="C25870" t="str">
            <v>M60-2300</v>
          </cell>
          <cell r="D25870" t="str">
            <v>海岸侵食地形模型</v>
          </cell>
          <cell r="E25870">
            <v>0</v>
          </cell>
          <cell r="F25870" t="str">
            <v>共用</v>
          </cell>
          <cell r="G25870" t="str">
            <v>R7総728</v>
          </cell>
          <cell r="H25870">
            <v>61000</v>
          </cell>
        </row>
        <row r="25871">
          <cell r="C25871" t="str">
            <v>M60-2330</v>
          </cell>
          <cell r="D25871" t="str">
            <v>中止 海岸地形説明模型 (4種)</v>
          </cell>
          <cell r="E25871">
            <v>0</v>
          </cell>
          <cell r="F25871" t="str">
            <v>共用</v>
          </cell>
          <cell r="G25871" t="str">
            <v/>
          </cell>
          <cell r="H25871">
            <v>0</v>
          </cell>
        </row>
        <row r="25872">
          <cell r="C25872" t="str">
            <v>M60-2360</v>
          </cell>
          <cell r="D25872" t="str">
            <v>等高線説明模型</v>
          </cell>
          <cell r="E25872">
            <v>0</v>
          </cell>
          <cell r="F25872" t="str">
            <v>共用</v>
          </cell>
          <cell r="G25872" t="str">
            <v>R7総728</v>
          </cell>
          <cell r="H25872">
            <v>60000</v>
          </cell>
        </row>
        <row r="25873">
          <cell r="C25873" t="str">
            <v>M60-2600</v>
          </cell>
          <cell r="D25873" t="str">
            <v>中止 鉱物結晶形模型 (25種)</v>
          </cell>
          <cell r="E25873">
            <v>0</v>
          </cell>
          <cell r="F25873" t="str">
            <v>共用</v>
          </cell>
          <cell r="G25873" t="str">
            <v/>
          </cell>
          <cell r="H25873">
            <v>0</v>
          </cell>
        </row>
        <row r="25874">
          <cell r="C25874" t="str">
            <v>M60-2601</v>
          </cell>
          <cell r="D25874" t="str">
            <v>鉱物結晶形模型 MC-15N (15種)</v>
          </cell>
          <cell r="E25874">
            <v>0</v>
          </cell>
          <cell r="F25874" t="str">
            <v>共用</v>
          </cell>
          <cell r="G25874" t="str">
            <v/>
          </cell>
          <cell r="H25874">
            <v>45000</v>
          </cell>
        </row>
        <row r="25875">
          <cell r="C25875" t="str">
            <v>M60-2610-30</v>
          </cell>
          <cell r="D25875" t="str">
            <v>植毛つき発泡ｽﾁﾛｰﾙ球(赤φ30mm) 10個</v>
          </cell>
          <cell r="E25875">
            <v>0</v>
          </cell>
          <cell r="F25875" t="str">
            <v>共用</v>
          </cell>
          <cell r="G25875" t="str">
            <v/>
          </cell>
          <cell r="H25875">
            <v>350</v>
          </cell>
        </row>
        <row r="25876">
          <cell r="C25876" t="str">
            <v>M60-2610-31</v>
          </cell>
          <cell r="D25876" t="str">
            <v>植毛つき発泡ｽﾁﾛｰﾙ球(黄φ30mm) 10個</v>
          </cell>
          <cell r="E25876">
            <v>0</v>
          </cell>
          <cell r="F25876" t="str">
            <v>共用</v>
          </cell>
          <cell r="G25876" t="str">
            <v/>
          </cell>
          <cell r="H25876">
            <v>350</v>
          </cell>
        </row>
        <row r="25877">
          <cell r="C25877" t="str">
            <v>M60-2620</v>
          </cell>
          <cell r="D25877" t="str">
            <v>製作中止 透明結晶模型 小型 (15種)</v>
          </cell>
          <cell r="E25877">
            <v>0</v>
          </cell>
          <cell r="F25877" t="str">
            <v>共用</v>
          </cell>
          <cell r="G25877" t="str">
            <v/>
          </cell>
          <cell r="H25877">
            <v>0</v>
          </cell>
        </row>
        <row r="25878">
          <cell r="C25878" t="str">
            <v>M60-2630</v>
          </cell>
          <cell r="D25878" t="str">
            <v>製作中止 結晶軸模型 CS-6N</v>
          </cell>
          <cell r="E25878">
            <v>0</v>
          </cell>
          <cell r="F25878" t="str">
            <v>共用</v>
          </cell>
          <cell r="G25878" t="str">
            <v/>
          </cell>
          <cell r="H25878">
            <v>0</v>
          </cell>
        </row>
        <row r="25879">
          <cell r="C25879" t="str">
            <v>M60-2640</v>
          </cell>
          <cell r="D25879" t="str">
            <v>結晶構造模型ｾｯﾄ AB-N</v>
          </cell>
          <cell r="E25879">
            <v>0</v>
          </cell>
          <cell r="F25879" t="str">
            <v>共用</v>
          </cell>
          <cell r="G25879" t="str">
            <v>R7消343</v>
          </cell>
          <cell r="H25879">
            <v>4500</v>
          </cell>
        </row>
        <row r="25880">
          <cell r="C25880" t="str">
            <v>60-2640-a1</v>
          </cell>
          <cell r="D25880" t="str">
            <v>AQ-102 ｱｸｱﾋﾞｰｽﾞ ｵﾚﾝｼﾞ</v>
          </cell>
          <cell r="E25880">
            <v>2</v>
          </cell>
          <cell r="F25880" t="str">
            <v>仕入</v>
          </cell>
          <cell r="G25880" t="str">
            <v/>
          </cell>
          <cell r="H25880">
            <v>0</v>
          </cell>
        </row>
        <row r="25881">
          <cell r="C25881" t="str">
            <v>60-2640-a2</v>
          </cell>
          <cell r="D25881" t="str">
            <v>AQ-106 ｱｸｱﾋﾞｰｽﾞ きみどり</v>
          </cell>
          <cell r="E25881">
            <v>2</v>
          </cell>
          <cell r="F25881" t="str">
            <v>仕入</v>
          </cell>
          <cell r="G25881" t="str">
            <v/>
          </cell>
          <cell r="H25881">
            <v>0</v>
          </cell>
        </row>
        <row r="25882">
          <cell r="C25882" t="str">
            <v>60-2640-a3</v>
          </cell>
          <cell r="D25882" t="str">
            <v>AQ-256 ｱｸｱﾋﾞｰｽﾞ あか</v>
          </cell>
          <cell r="E25882">
            <v>2</v>
          </cell>
          <cell r="F25882" t="str">
            <v>仕入</v>
          </cell>
          <cell r="G25882" t="str">
            <v/>
          </cell>
          <cell r="H25882">
            <v>0</v>
          </cell>
        </row>
        <row r="25883">
          <cell r="C25883" t="str">
            <v>60-2640-a4</v>
          </cell>
          <cell r="D25883" t="str">
            <v>AQ-77 ｱｸｱﾋﾞｰｽﾞﾄﾚｲ</v>
          </cell>
          <cell r="E25883">
            <v>2</v>
          </cell>
          <cell r="F25883" t="str">
            <v>仕入</v>
          </cell>
          <cell r="G25883" t="str">
            <v/>
          </cell>
          <cell r="H25883">
            <v>0</v>
          </cell>
        </row>
        <row r="25884">
          <cell r="C25884" t="str">
            <v>60-2640-a5</v>
          </cell>
          <cell r="D25884" t="str">
            <v>体心ﾌﾟﾚｰﾄ</v>
          </cell>
          <cell r="E25884">
            <v>2</v>
          </cell>
          <cell r="F25884" t="str">
            <v>仕入</v>
          </cell>
          <cell r="G25884" t="str">
            <v/>
          </cell>
          <cell r="H25884">
            <v>0</v>
          </cell>
        </row>
        <row r="25885">
          <cell r="C25885" t="str">
            <v>60-2640-a6</v>
          </cell>
          <cell r="D25885" t="str">
            <v>ｽﾌﾟﾚｰ24F 白</v>
          </cell>
          <cell r="E25885">
            <v>2</v>
          </cell>
          <cell r="F25885" t="str">
            <v>仕入</v>
          </cell>
          <cell r="G25885" t="str">
            <v/>
          </cell>
          <cell r="H25885">
            <v>0</v>
          </cell>
        </row>
        <row r="25886">
          <cell r="C25886" t="str">
            <v>M60-2641</v>
          </cell>
          <cell r="D25886" t="str">
            <v>格子振動ﾓﾃﾞﾙ(ﾓﾘﾓｯﾄﾞ)</v>
          </cell>
          <cell r="E25886">
            <v>0</v>
          </cell>
          <cell r="F25886" t="str">
            <v>共用</v>
          </cell>
          <cell r="G25886" t="str">
            <v>R7総721</v>
          </cell>
          <cell r="H25886">
            <v>8500</v>
          </cell>
        </row>
        <row r="25887">
          <cell r="C25887" t="str">
            <v>M60-2649</v>
          </cell>
          <cell r="D25887" t="str">
            <v>充填型結晶模型ｷｯﾄ(3種組)</v>
          </cell>
          <cell r="E25887">
            <v>0</v>
          </cell>
          <cell r="F25887" t="str">
            <v>共用</v>
          </cell>
          <cell r="G25887" t="str">
            <v>R7総723</v>
          </cell>
          <cell r="H25887">
            <v>13000</v>
          </cell>
        </row>
        <row r="25888">
          <cell r="C25888" t="str">
            <v>60-2649-a1</v>
          </cell>
          <cell r="D25888" t="str">
            <v>ｱｸﾘﾙ透明 立方体(小)41mm角</v>
          </cell>
          <cell r="E25888">
            <v>2</v>
          </cell>
          <cell r="F25888" t="str">
            <v>仕入</v>
          </cell>
          <cell r="G25888" t="str">
            <v/>
          </cell>
          <cell r="H25888">
            <v>0</v>
          </cell>
        </row>
        <row r="25889">
          <cell r="C25889" t="str">
            <v>60-2649-a2</v>
          </cell>
          <cell r="D25889" t="str">
            <v>ｱｸﾘﾙ透明 立方体(大)51mm角</v>
          </cell>
          <cell r="E25889">
            <v>2</v>
          </cell>
          <cell r="F25889" t="str">
            <v>仕入</v>
          </cell>
          <cell r="G25889" t="str">
            <v/>
          </cell>
          <cell r="H25889">
            <v>0</v>
          </cell>
        </row>
        <row r="25890">
          <cell r="C25890" t="str">
            <v>60-2649-a3</v>
          </cell>
          <cell r="D25890" t="str">
            <v>ｱｸﾘﾙ透明 正六角柱</v>
          </cell>
          <cell r="E25890">
            <v>2</v>
          </cell>
          <cell r="F25890" t="str">
            <v>仕入</v>
          </cell>
          <cell r="G25890" t="str">
            <v/>
          </cell>
          <cell r="H25890">
            <v>0</v>
          </cell>
        </row>
        <row r="25891">
          <cell r="C25891" t="str">
            <v>60-2649-a4</v>
          </cell>
          <cell r="D25891" t="str">
            <v>ｱｸﾘﾙﾊﾟｲﾌﾟ φ40x32x20</v>
          </cell>
          <cell r="E25891">
            <v>2</v>
          </cell>
          <cell r="F25891" t="str">
            <v>仕入</v>
          </cell>
          <cell r="G25891" t="str">
            <v/>
          </cell>
          <cell r="H25891">
            <v>0</v>
          </cell>
        </row>
        <row r="25892">
          <cell r="C25892" t="str">
            <v>60-2649-a5</v>
          </cell>
          <cell r="D25892" t="str">
            <v>ｽｰﾊﾟｰﾎﾞｰﾙ φ38mm 赤</v>
          </cell>
          <cell r="E25892">
            <v>2</v>
          </cell>
          <cell r="F25892" t="str">
            <v>仕入</v>
          </cell>
          <cell r="G25892" t="str">
            <v/>
          </cell>
          <cell r="H25892">
            <v>0</v>
          </cell>
        </row>
        <row r="25893">
          <cell r="C25893" t="str">
            <v>60-2649-a6</v>
          </cell>
          <cell r="D25893" t="str">
            <v>ｽｰﾊﾟｰﾎﾞｰﾙ φ38mm 青</v>
          </cell>
          <cell r="E25893">
            <v>2</v>
          </cell>
          <cell r="F25893" t="str">
            <v>仕入</v>
          </cell>
          <cell r="G25893" t="str">
            <v/>
          </cell>
          <cell r="H25893">
            <v>0</v>
          </cell>
        </row>
        <row r="25894">
          <cell r="C25894" t="str">
            <v>60-2649-a7</v>
          </cell>
          <cell r="D25894" t="str">
            <v>ｽｰﾊﾟｰﾎﾞｰﾙ φ38mm 黄</v>
          </cell>
          <cell r="E25894">
            <v>2</v>
          </cell>
          <cell r="F25894" t="str">
            <v>仕入</v>
          </cell>
          <cell r="G25894" t="str">
            <v/>
          </cell>
          <cell r="H25894">
            <v>0</v>
          </cell>
        </row>
        <row r="25895">
          <cell r="C25895" t="str">
            <v>60-2649-a8</v>
          </cell>
          <cell r="D25895" t="str">
            <v>ｽｰﾊﾟｰﾎﾞｰﾙ φ38mm 緑</v>
          </cell>
          <cell r="E25895">
            <v>2</v>
          </cell>
          <cell r="F25895" t="str">
            <v>仕入</v>
          </cell>
          <cell r="G25895" t="str">
            <v/>
          </cell>
          <cell r="H25895">
            <v>0</v>
          </cell>
        </row>
        <row r="25896">
          <cell r="C25896" t="str">
            <v>60-2649-a9</v>
          </cell>
          <cell r="D25896" t="str">
            <v>ｽｰﾊﾟｰﾎﾞｰﾙ φ38mm ｵﾚﾝｼﾞ</v>
          </cell>
          <cell r="E25896">
            <v>2</v>
          </cell>
          <cell r="F25896" t="str">
            <v>仕入</v>
          </cell>
          <cell r="G25896" t="str">
            <v/>
          </cell>
          <cell r="H25896">
            <v>0</v>
          </cell>
        </row>
        <row r="25897">
          <cell r="C25897" t="str">
            <v>60-2649-b1</v>
          </cell>
          <cell r="D25897" t="str">
            <v>ｽｰﾊﾟｰﾎﾞｰﾙ φ38mm</v>
          </cell>
          <cell r="E25897">
            <v>2</v>
          </cell>
          <cell r="F25897" t="str">
            <v>仕入</v>
          </cell>
          <cell r="G25897" t="str">
            <v/>
          </cell>
          <cell r="H25897">
            <v>0</v>
          </cell>
        </row>
        <row r="25898">
          <cell r="C25898" t="str">
            <v>M60-2650</v>
          </cell>
          <cell r="D25898" t="str">
            <v>充填型結晶模型 PUC-1 (体心立方)</v>
          </cell>
          <cell r="E25898">
            <v>0</v>
          </cell>
          <cell r="F25898" t="str">
            <v>共用</v>
          </cell>
          <cell r="G25898" t="str">
            <v>R7総723</v>
          </cell>
          <cell r="H25898">
            <v>7500</v>
          </cell>
        </row>
        <row r="25899">
          <cell r="C25899" t="str">
            <v>60-2650-a2</v>
          </cell>
          <cell r="D25899" t="str">
            <v>充填型結晶模型 PUC-1(体心立方)ｹｰｽ</v>
          </cell>
          <cell r="E25899">
            <v>2</v>
          </cell>
          <cell r="F25899" t="str">
            <v>仕入</v>
          </cell>
          <cell r="G25899" t="str">
            <v/>
          </cell>
          <cell r="H25899">
            <v>0</v>
          </cell>
        </row>
        <row r="25900">
          <cell r="C25900" t="str">
            <v>60-2650-b1</v>
          </cell>
          <cell r="D25900" t="str">
            <v>充填型結晶模型 PUC-1 外箱</v>
          </cell>
          <cell r="E25900">
            <v>2</v>
          </cell>
          <cell r="F25900" t="str">
            <v>仕入</v>
          </cell>
          <cell r="G25900" t="str">
            <v/>
          </cell>
          <cell r="H25900">
            <v>0</v>
          </cell>
        </row>
        <row r="25901">
          <cell r="C25901" t="str">
            <v>60-2650-x1</v>
          </cell>
          <cell r="D25901" t="str">
            <v>充填型結晶模型 PUC-1 透明ｼｰﾙ</v>
          </cell>
          <cell r="E25901">
            <v>2</v>
          </cell>
          <cell r="F25901" t="str">
            <v>仕入</v>
          </cell>
          <cell r="G25901" t="str">
            <v/>
          </cell>
          <cell r="H25901">
            <v>0</v>
          </cell>
        </row>
        <row r="25902">
          <cell r="C25902" t="str">
            <v>M60-2651</v>
          </cell>
          <cell r="D25902" t="str">
            <v>充填型結晶模型 PUC-2 (面心立方)</v>
          </cell>
          <cell r="E25902">
            <v>0</v>
          </cell>
          <cell r="F25902" t="str">
            <v>共用</v>
          </cell>
          <cell r="G25902" t="str">
            <v>R7総723</v>
          </cell>
          <cell r="H25902">
            <v>9500</v>
          </cell>
        </row>
        <row r="25903">
          <cell r="C25903" t="str">
            <v>60-2651-a1</v>
          </cell>
          <cell r="D25903" t="str">
            <v>充填型結晶模型 PUC-2 (面心立方)ｹｰｽ</v>
          </cell>
          <cell r="E25903">
            <v>2</v>
          </cell>
          <cell r="F25903" t="str">
            <v>仕入</v>
          </cell>
          <cell r="G25903" t="str">
            <v/>
          </cell>
          <cell r="H25903">
            <v>0</v>
          </cell>
        </row>
        <row r="25904">
          <cell r="C25904" t="str">
            <v>60-2651-a2</v>
          </cell>
          <cell r="D25904" t="str">
            <v>充填型結晶模型PUC-2(面心立方)ｹｰｽ</v>
          </cell>
          <cell r="E25904">
            <v>2</v>
          </cell>
          <cell r="F25904" t="str">
            <v>仕入</v>
          </cell>
          <cell r="G25904" t="str">
            <v/>
          </cell>
          <cell r="H25904">
            <v>0</v>
          </cell>
        </row>
        <row r="25905">
          <cell r="C25905" t="str">
            <v>60-2651-b1</v>
          </cell>
          <cell r="D25905" t="str">
            <v>充填型結晶模型 PUC-2 外箱</v>
          </cell>
          <cell r="E25905">
            <v>2</v>
          </cell>
          <cell r="F25905" t="str">
            <v>仕入</v>
          </cell>
          <cell r="G25905" t="str">
            <v/>
          </cell>
          <cell r="H25905">
            <v>0</v>
          </cell>
        </row>
        <row r="25906">
          <cell r="C25906" t="str">
            <v>60-2651-x1</v>
          </cell>
          <cell r="D25906" t="str">
            <v>充填型結晶模型 PUC-2 透明ｼｰﾙ</v>
          </cell>
          <cell r="E25906">
            <v>2</v>
          </cell>
          <cell r="F25906" t="str">
            <v>仕入</v>
          </cell>
          <cell r="G25906" t="str">
            <v/>
          </cell>
          <cell r="H25906">
            <v>0</v>
          </cell>
        </row>
        <row r="25907">
          <cell r="C25907" t="str">
            <v>M60-2652</v>
          </cell>
          <cell r="D25907" t="str">
            <v>充填型結晶模型 PUC-3 (六方最密)</v>
          </cell>
          <cell r="E25907">
            <v>0</v>
          </cell>
          <cell r="F25907" t="str">
            <v>共用</v>
          </cell>
          <cell r="G25907" t="str">
            <v>R7総723</v>
          </cell>
          <cell r="H25907">
            <v>18500</v>
          </cell>
        </row>
        <row r="25908">
          <cell r="C25908" t="str">
            <v>60-2652-a1</v>
          </cell>
          <cell r="D25908" t="str">
            <v>充填型結晶模型 PUC-3 (六方最密)ｹｰｽ</v>
          </cell>
          <cell r="E25908">
            <v>2</v>
          </cell>
          <cell r="F25908" t="str">
            <v>仕入</v>
          </cell>
          <cell r="G25908" t="str">
            <v/>
          </cell>
          <cell r="H25908">
            <v>0</v>
          </cell>
        </row>
        <row r="25909">
          <cell r="C25909" t="str">
            <v>60-2652-a2</v>
          </cell>
          <cell r="D25909" t="str">
            <v>充填型結晶模型 PUC-3 (六方最密)ｹｰｽ</v>
          </cell>
          <cell r="E25909">
            <v>2</v>
          </cell>
          <cell r="F25909" t="str">
            <v>仕入</v>
          </cell>
          <cell r="G25909" t="str">
            <v/>
          </cell>
          <cell r="H25909">
            <v>0</v>
          </cell>
        </row>
        <row r="25910">
          <cell r="C25910" t="str">
            <v>60-2652-b1</v>
          </cell>
          <cell r="D25910" t="str">
            <v>充填型結晶模型 PUC-3 外箱</v>
          </cell>
          <cell r="E25910">
            <v>2</v>
          </cell>
          <cell r="F25910" t="str">
            <v>仕入</v>
          </cell>
          <cell r="G25910" t="str">
            <v/>
          </cell>
          <cell r="H25910">
            <v>0</v>
          </cell>
        </row>
        <row r="25911">
          <cell r="C25911" t="str">
            <v>60-2652-x1</v>
          </cell>
          <cell r="D25911" t="str">
            <v>充填型結晶模型 PUC-3 透明ｼｰﾙ</v>
          </cell>
          <cell r="E25911">
            <v>2</v>
          </cell>
          <cell r="F25911" t="str">
            <v>仕入</v>
          </cell>
          <cell r="G25911" t="str">
            <v/>
          </cell>
          <cell r="H25911">
            <v>0</v>
          </cell>
        </row>
        <row r="25912">
          <cell r="C25912" t="str">
            <v>M60-2653</v>
          </cell>
          <cell r="D25912" t="str">
            <v>充填型結晶模型 PUC-4 (食塩結晶)</v>
          </cell>
          <cell r="E25912">
            <v>0</v>
          </cell>
          <cell r="F25912" t="str">
            <v>共用</v>
          </cell>
          <cell r="G25912" t="str">
            <v>R7総723</v>
          </cell>
          <cell r="H25912">
            <v>15500</v>
          </cell>
        </row>
        <row r="25913">
          <cell r="C25913" t="str">
            <v>60-2653-a1</v>
          </cell>
          <cell r="D25913" t="str">
            <v>充填型結晶模型 PUC-4 (食塩結晶)ｹｰｽ</v>
          </cell>
          <cell r="E25913">
            <v>2</v>
          </cell>
          <cell r="F25913" t="str">
            <v>仕入</v>
          </cell>
          <cell r="G25913" t="str">
            <v/>
          </cell>
          <cell r="H25913">
            <v>0</v>
          </cell>
        </row>
        <row r="25914">
          <cell r="C25914" t="str">
            <v>60-2653-b1</v>
          </cell>
          <cell r="D25914" t="str">
            <v>充填型結晶模型 PUC-4,5 外箱</v>
          </cell>
          <cell r="E25914">
            <v>2</v>
          </cell>
          <cell r="F25914" t="str">
            <v>仕入</v>
          </cell>
          <cell r="G25914" t="str">
            <v/>
          </cell>
          <cell r="H25914">
            <v>0</v>
          </cell>
        </row>
        <row r="25915">
          <cell r="C25915" t="str">
            <v>60-2653-x1</v>
          </cell>
          <cell r="D25915" t="str">
            <v>充填型結晶模型 PUC-4 透明ｼｰﾙ</v>
          </cell>
          <cell r="E25915">
            <v>2</v>
          </cell>
          <cell r="F25915" t="str">
            <v>仕入</v>
          </cell>
          <cell r="G25915" t="str">
            <v/>
          </cell>
          <cell r="H25915">
            <v>0</v>
          </cell>
        </row>
        <row r="25916">
          <cell r="C25916" t="str">
            <v>60-2653-x2</v>
          </cell>
          <cell r="D25916" t="str">
            <v>充填型結晶模型 PUC-4 版下・製版代</v>
          </cell>
          <cell r="E25916">
            <v>2</v>
          </cell>
          <cell r="F25916" t="str">
            <v>仕入</v>
          </cell>
          <cell r="G25916" t="str">
            <v/>
          </cell>
          <cell r="H25916">
            <v>0</v>
          </cell>
        </row>
        <row r="25917">
          <cell r="C25917" t="str">
            <v>M60-2654</v>
          </cell>
          <cell r="D25917" t="str">
            <v>充填型結晶模型 PUC-5 (食塩結晶)</v>
          </cell>
          <cell r="E25917">
            <v>0</v>
          </cell>
          <cell r="F25917" t="str">
            <v>共用</v>
          </cell>
          <cell r="G25917" t="str">
            <v>R7総723</v>
          </cell>
          <cell r="H25917">
            <v>14500</v>
          </cell>
        </row>
        <row r="25918">
          <cell r="C25918" t="str">
            <v>60-2654-a1</v>
          </cell>
          <cell r="D25918" t="str">
            <v>充填型結晶模型 PUC-5 (食塩結晶)ｹｰｽ</v>
          </cell>
          <cell r="E25918">
            <v>2</v>
          </cell>
          <cell r="F25918" t="str">
            <v>仕入</v>
          </cell>
          <cell r="G25918" t="str">
            <v/>
          </cell>
          <cell r="H25918">
            <v>0</v>
          </cell>
        </row>
        <row r="25919">
          <cell r="C25919" t="str">
            <v>60-2654-x1</v>
          </cell>
          <cell r="D25919" t="str">
            <v>充填型結晶模型 PUC-5 透明ｼｰﾙ</v>
          </cell>
          <cell r="E25919">
            <v>2</v>
          </cell>
          <cell r="F25919" t="str">
            <v>仕入</v>
          </cell>
          <cell r="G25919" t="str">
            <v/>
          </cell>
          <cell r="H25919">
            <v>0</v>
          </cell>
        </row>
        <row r="25920">
          <cell r="C25920" t="str">
            <v>60-2654-x2</v>
          </cell>
          <cell r="D25920" t="str">
            <v>充填型結晶模型 PUC-5 版下・製版代</v>
          </cell>
          <cell r="E25920">
            <v>2</v>
          </cell>
          <cell r="F25920" t="str">
            <v>仕入</v>
          </cell>
          <cell r="G25920" t="str">
            <v/>
          </cell>
          <cell r="H25920">
            <v>0</v>
          </cell>
        </row>
        <row r="25921">
          <cell r="C25921" t="str">
            <v>M60-2655</v>
          </cell>
          <cell r="D25921" t="str">
            <v>充填型結晶模型 PUC-6 (ﾀﾞｲﾔﾓﾝﾄﾞ)</v>
          </cell>
          <cell r="E25921">
            <v>0</v>
          </cell>
          <cell r="F25921" t="str">
            <v>共用</v>
          </cell>
          <cell r="G25921" t="str">
            <v>R7総723</v>
          </cell>
          <cell r="H25921">
            <v>35000</v>
          </cell>
        </row>
        <row r="25922">
          <cell r="C25922" t="str">
            <v>M60-2655-01</v>
          </cell>
          <cell r="D25922" t="str">
            <v>充填型結晶模型 PUC-7(6種ｾｯﾄ)</v>
          </cell>
          <cell r="E25922">
            <v>0</v>
          </cell>
          <cell r="F25922" t="str">
            <v>共用</v>
          </cell>
          <cell r="G25922" t="str">
            <v>R7総723</v>
          </cell>
          <cell r="H25922">
            <v>100000</v>
          </cell>
        </row>
        <row r="25923">
          <cell r="C25923" t="str">
            <v>60-2655-a1</v>
          </cell>
          <cell r="D25923" t="str">
            <v>充填型結晶模型 PUC-6 (ﾀﾞｲﾔﾓﾝﾄﾞ)ｹｰｽ</v>
          </cell>
          <cell r="E25923">
            <v>2</v>
          </cell>
          <cell r="F25923" t="str">
            <v>仕入</v>
          </cell>
          <cell r="G25923" t="str">
            <v/>
          </cell>
          <cell r="H25923">
            <v>0</v>
          </cell>
        </row>
        <row r="25924">
          <cell r="C25924" t="str">
            <v>60-2655-b1</v>
          </cell>
          <cell r="D25924" t="str">
            <v>充填型結晶模型 PUC-6 外箱</v>
          </cell>
          <cell r="E25924">
            <v>2</v>
          </cell>
          <cell r="F25924" t="str">
            <v>仕入</v>
          </cell>
          <cell r="G25924" t="str">
            <v/>
          </cell>
          <cell r="H25924">
            <v>0</v>
          </cell>
        </row>
        <row r="25925">
          <cell r="C25925" t="str">
            <v>60-2655-x1</v>
          </cell>
          <cell r="D25925" t="str">
            <v>充填型結晶模型 PUC-6 透明ｼｰﾙ</v>
          </cell>
          <cell r="E25925">
            <v>2</v>
          </cell>
          <cell r="F25925" t="str">
            <v>仕入</v>
          </cell>
          <cell r="G25925" t="str">
            <v/>
          </cell>
          <cell r="H25925">
            <v>0</v>
          </cell>
        </row>
        <row r="25926">
          <cell r="C25926" t="str">
            <v>60-2655-x2</v>
          </cell>
          <cell r="D25926" t="str">
            <v>充填型結晶模型 PUC-6 版下・製版代</v>
          </cell>
          <cell r="E25926">
            <v>2</v>
          </cell>
          <cell r="F25926" t="str">
            <v>仕入</v>
          </cell>
          <cell r="G25926" t="str">
            <v/>
          </cell>
          <cell r="H25926">
            <v>0</v>
          </cell>
        </row>
        <row r="25927">
          <cell r="C25927" t="str">
            <v>M60-2656</v>
          </cell>
          <cell r="D25927" t="str">
            <v>ｸﾘｷｭｰﾌﾞ立体反転式結晶構造模型</v>
          </cell>
          <cell r="E25927">
            <v>0</v>
          </cell>
          <cell r="F25927" t="str">
            <v>共用</v>
          </cell>
          <cell r="G25927" t="str">
            <v>R7総724</v>
          </cell>
          <cell r="H25927">
            <v>40000</v>
          </cell>
        </row>
        <row r="25928">
          <cell r="C25928" t="str">
            <v>M60-2656-01</v>
          </cell>
          <cell r="D25928" t="str">
            <v>ｸﾘｷｭｰﾌﾞ 体心立方格子</v>
          </cell>
          <cell r="E25928">
            <v>0</v>
          </cell>
          <cell r="F25928" t="str">
            <v>共用</v>
          </cell>
          <cell r="G25928" t="str">
            <v>R7総724</v>
          </cell>
          <cell r="H25928">
            <v>9500</v>
          </cell>
        </row>
        <row r="25929">
          <cell r="C25929" t="str">
            <v>M60-2656-02</v>
          </cell>
          <cell r="D25929" t="str">
            <v>ｸﾘｷｭｰﾌﾞ 面心立方格子</v>
          </cell>
          <cell r="E25929">
            <v>0</v>
          </cell>
          <cell r="F25929" t="str">
            <v>共用</v>
          </cell>
          <cell r="G25929" t="str">
            <v>R7総724</v>
          </cell>
          <cell r="H25929">
            <v>9500</v>
          </cell>
        </row>
        <row r="25930">
          <cell r="C25930" t="str">
            <v>M60-2656-03</v>
          </cell>
          <cell r="D25930" t="str">
            <v>ｸﾘｷｭｰﾌﾞ 岩塩結晶格子</v>
          </cell>
          <cell r="E25930">
            <v>0</v>
          </cell>
          <cell r="F25930" t="str">
            <v>共用</v>
          </cell>
          <cell r="G25930" t="str">
            <v>R7総724</v>
          </cell>
          <cell r="H25930">
            <v>12000</v>
          </cell>
        </row>
        <row r="25931">
          <cell r="C25931" t="str">
            <v>M60-2656-04</v>
          </cell>
          <cell r="D25931" t="str">
            <v>ｸﾘｷｭｰﾌﾞ ﾀﾞｲﾔﾓﾝﾄﾞ型結晶格子</v>
          </cell>
          <cell r="E25931">
            <v>0</v>
          </cell>
          <cell r="F25931" t="str">
            <v>共用</v>
          </cell>
          <cell r="G25931" t="str">
            <v>R7総724</v>
          </cell>
          <cell r="H25931">
            <v>9500</v>
          </cell>
        </row>
        <row r="25932">
          <cell r="C25932" t="str">
            <v>M60-2656-89</v>
          </cell>
          <cell r="D25932" t="str">
            <v>結晶構造模型 PUC-FK</v>
          </cell>
          <cell r="E25932">
            <v>0</v>
          </cell>
          <cell r="F25932" t="str">
            <v>共用</v>
          </cell>
          <cell r="G25932" t="str">
            <v/>
          </cell>
          <cell r="H25932">
            <v>0</v>
          </cell>
        </row>
        <row r="25933">
          <cell r="C25933" t="str">
            <v>M60-2656-W0</v>
          </cell>
          <cell r="D25933" t="str">
            <v>CrysCube (Crystal Model;Set of4)</v>
          </cell>
          <cell r="E25933">
            <v>0</v>
          </cell>
          <cell r="F25933" t="str">
            <v>共用</v>
          </cell>
          <cell r="G25933" t="str">
            <v>輸</v>
          </cell>
          <cell r="H25933">
            <v>28000</v>
          </cell>
        </row>
        <row r="25934">
          <cell r="C25934" t="str">
            <v>M60-2656-W1</v>
          </cell>
          <cell r="D25934" t="str">
            <v>BODY-CENTERED LATTICE</v>
          </cell>
          <cell r="E25934">
            <v>0</v>
          </cell>
          <cell r="F25934" t="str">
            <v>共用</v>
          </cell>
          <cell r="G25934" t="str">
            <v/>
          </cell>
          <cell r="H25934">
            <v>6650</v>
          </cell>
        </row>
        <row r="25935">
          <cell r="C25935" t="str">
            <v>M60-2656-W2</v>
          </cell>
          <cell r="D25935" t="str">
            <v>FACE-CENTERED LATTICE</v>
          </cell>
          <cell r="E25935">
            <v>0</v>
          </cell>
          <cell r="F25935" t="str">
            <v>共用</v>
          </cell>
          <cell r="G25935" t="str">
            <v/>
          </cell>
          <cell r="H25935">
            <v>6650</v>
          </cell>
        </row>
        <row r="25936">
          <cell r="C25936" t="str">
            <v>M60-2656-W3</v>
          </cell>
          <cell r="D25936" t="str">
            <v>SALT CRYSTAL LATTICE</v>
          </cell>
          <cell r="E25936">
            <v>0</v>
          </cell>
          <cell r="F25936" t="str">
            <v>共用</v>
          </cell>
          <cell r="G25936" t="str">
            <v/>
          </cell>
          <cell r="H25936">
            <v>8400</v>
          </cell>
        </row>
        <row r="25937">
          <cell r="C25937" t="str">
            <v>60-2656-a1</v>
          </cell>
          <cell r="D25937" t="str">
            <v>ｸﾘｷｭｰﾌﾞ ｱｸﾘﾙﾐﾗｰ</v>
          </cell>
          <cell r="E25937">
            <v>2</v>
          </cell>
          <cell r="F25937" t="str">
            <v>仕入</v>
          </cell>
          <cell r="G25937" t="str">
            <v/>
          </cell>
          <cell r="H25937">
            <v>0</v>
          </cell>
        </row>
        <row r="25938">
          <cell r="C25938" t="str">
            <v>60-2656-a2</v>
          </cell>
          <cell r="D25938" t="str">
            <v>ｸﾘｷｭｰﾌﾞ ｹｰｽ</v>
          </cell>
          <cell r="E25938">
            <v>2</v>
          </cell>
          <cell r="F25938" t="str">
            <v>仕入</v>
          </cell>
          <cell r="G25938" t="str">
            <v/>
          </cell>
          <cell r="H25938">
            <v>0</v>
          </cell>
        </row>
        <row r="25939">
          <cell r="C25939" t="str">
            <v>60-2656-f1</v>
          </cell>
          <cell r="D25939" t="str">
            <v>ｸﾘｷｭｰﾌﾞ 体心立方格子　加工費</v>
          </cell>
          <cell r="E25939">
            <v>2</v>
          </cell>
          <cell r="F25939" t="str">
            <v>仕入</v>
          </cell>
          <cell r="G25939" t="str">
            <v/>
          </cell>
          <cell r="H25939">
            <v>0</v>
          </cell>
        </row>
        <row r="25940">
          <cell r="C25940" t="str">
            <v>60-2656-f2</v>
          </cell>
          <cell r="D25940" t="str">
            <v>ｸﾘｷｭｰﾌﾞ 面心立方格子　加工費</v>
          </cell>
          <cell r="E25940">
            <v>2</v>
          </cell>
          <cell r="F25940" t="str">
            <v>仕入</v>
          </cell>
          <cell r="G25940" t="str">
            <v/>
          </cell>
          <cell r="H25940">
            <v>0</v>
          </cell>
        </row>
        <row r="25941">
          <cell r="C25941" t="str">
            <v>60-2656-f3</v>
          </cell>
          <cell r="D25941" t="str">
            <v>ｸﾘｷｭｰﾌﾞ 岩塩結晶格子　加工費</v>
          </cell>
          <cell r="E25941">
            <v>2</v>
          </cell>
          <cell r="F25941" t="str">
            <v>仕入</v>
          </cell>
          <cell r="G25941" t="str">
            <v/>
          </cell>
          <cell r="H25941">
            <v>0</v>
          </cell>
        </row>
        <row r="25942">
          <cell r="C25942" t="str">
            <v>60-2656-f4</v>
          </cell>
          <cell r="D25942" t="str">
            <v>ｸﾘｷｭｰﾌﾞ ﾀﾞｲﾔﾓﾝﾄﾞ型結晶格子　加工費</v>
          </cell>
          <cell r="E25942">
            <v>2</v>
          </cell>
          <cell r="F25942" t="str">
            <v>仕入</v>
          </cell>
          <cell r="G25942" t="str">
            <v/>
          </cell>
          <cell r="H25942">
            <v>0</v>
          </cell>
        </row>
        <row r="25943">
          <cell r="C25943" t="str">
            <v>60-2656-x1</v>
          </cell>
          <cell r="D25943" t="str">
            <v>ｸﾘｷｭｰﾌﾞｹｰｽ(AV-25-A)</v>
          </cell>
          <cell r="E25943">
            <v>2</v>
          </cell>
          <cell r="F25943" t="str">
            <v>仕入</v>
          </cell>
          <cell r="G25943" t="str">
            <v/>
          </cell>
          <cell r="H25943">
            <v>0</v>
          </cell>
        </row>
        <row r="25944">
          <cell r="C25944" t="str">
            <v>M60-2657</v>
          </cell>
          <cell r="D25944" t="str">
            <v>中止 演示用結晶構造模型 (3種ｾｯﾄ)</v>
          </cell>
          <cell r="E25944">
            <v>0</v>
          </cell>
          <cell r="F25944" t="str">
            <v>共用</v>
          </cell>
          <cell r="G25944" t="str">
            <v/>
          </cell>
          <cell r="H25944">
            <v>42000</v>
          </cell>
        </row>
        <row r="25945">
          <cell r="C25945" t="str">
            <v>M60-2657-01</v>
          </cell>
          <cell r="D25945" t="str">
            <v>中止 体心立方格子(結晶構造模型用)</v>
          </cell>
          <cell r="E25945">
            <v>0</v>
          </cell>
          <cell r="F25945" t="str">
            <v>共用</v>
          </cell>
          <cell r="G25945" t="str">
            <v/>
          </cell>
          <cell r="H25945">
            <v>14000</v>
          </cell>
        </row>
        <row r="25946">
          <cell r="C25946" t="str">
            <v>M60-2657-02</v>
          </cell>
          <cell r="D25946" t="str">
            <v>中止 面心立方格子(結晶模型用)</v>
          </cell>
          <cell r="E25946">
            <v>0</v>
          </cell>
          <cell r="F25946" t="str">
            <v>共用</v>
          </cell>
          <cell r="G25946" t="str">
            <v/>
          </cell>
          <cell r="H25946">
            <v>14000</v>
          </cell>
        </row>
        <row r="25947">
          <cell r="C25947" t="str">
            <v>M60-2657-03</v>
          </cell>
          <cell r="D25947" t="str">
            <v>中止 六方最密構造(結晶構造模型用)</v>
          </cell>
          <cell r="E25947">
            <v>0</v>
          </cell>
          <cell r="F25947" t="str">
            <v>共用</v>
          </cell>
          <cell r="G25947" t="str">
            <v/>
          </cell>
          <cell r="H25947">
            <v>16000</v>
          </cell>
        </row>
        <row r="25948">
          <cell r="C25948" t="str">
            <v>60-2657-a1</v>
          </cell>
          <cell r="D25948" t="str">
            <v>面心立方格子(結晶模型用) 板180x180</v>
          </cell>
          <cell r="E25948">
            <v>2</v>
          </cell>
          <cell r="F25948" t="str">
            <v>仕入</v>
          </cell>
          <cell r="G25948" t="str">
            <v/>
          </cell>
          <cell r="H25948">
            <v>0</v>
          </cell>
        </row>
        <row r="25949">
          <cell r="C25949" t="str">
            <v>60-2657-a2</v>
          </cell>
          <cell r="D25949" t="str">
            <v>六方最密構造(結晶構造模型用) 板</v>
          </cell>
          <cell r="E25949">
            <v>2</v>
          </cell>
          <cell r="F25949" t="str">
            <v>仕入</v>
          </cell>
          <cell r="G25949" t="str">
            <v/>
          </cell>
          <cell r="H25949">
            <v>0</v>
          </cell>
        </row>
        <row r="25950">
          <cell r="C25950" t="str">
            <v>60-2657-a3</v>
          </cell>
          <cell r="D25950" t="str">
            <v>植毛 発泡ｽﾁﾛｰﾙ球 φ60mm 黄色</v>
          </cell>
          <cell r="E25950">
            <v>2</v>
          </cell>
          <cell r="F25950" t="str">
            <v>仕入</v>
          </cell>
          <cell r="G25950" t="str">
            <v/>
          </cell>
          <cell r="H25950">
            <v>0</v>
          </cell>
        </row>
        <row r="25951">
          <cell r="C25951" t="str">
            <v>60-2657-a4</v>
          </cell>
          <cell r="D25951" t="str">
            <v>植毛 発泡ｽﾁﾛｰﾙ球 φ60mm 赤色</v>
          </cell>
          <cell r="E25951">
            <v>2</v>
          </cell>
          <cell r="F25951" t="str">
            <v>仕入</v>
          </cell>
          <cell r="G25951" t="str">
            <v/>
          </cell>
          <cell r="H25951">
            <v>0</v>
          </cell>
        </row>
        <row r="25952">
          <cell r="C25952" t="str">
            <v>60-2657-a5</v>
          </cell>
          <cell r="D25952" t="str">
            <v>植毛ｽﾁﾛｰﾙ球 中心軸穴あけ加工</v>
          </cell>
          <cell r="E25952">
            <v>2</v>
          </cell>
          <cell r="F25952" t="str">
            <v>仕入</v>
          </cell>
          <cell r="G25952" t="str">
            <v/>
          </cell>
          <cell r="H25952">
            <v>0</v>
          </cell>
        </row>
        <row r="25953">
          <cell r="C25953" t="str">
            <v>M60-2658</v>
          </cell>
          <cell r="D25953" t="str">
            <v>中止 結晶構造模型 CM-33 (3種組)</v>
          </cell>
          <cell r="E25953">
            <v>0</v>
          </cell>
          <cell r="F25953" t="str">
            <v>共用</v>
          </cell>
          <cell r="G25953" t="str">
            <v/>
          </cell>
          <cell r="H25953">
            <v>23000</v>
          </cell>
        </row>
        <row r="25954">
          <cell r="C25954" t="str">
            <v>M60-2658-01</v>
          </cell>
          <cell r="D25954" t="str">
            <v>中止 体心立方格子 CM-30A</v>
          </cell>
          <cell r="E25954">
            <v>0</v>
          </cell>
          <cell r="F25954" t="str">
            <v>共用</v>
          </cell>
          <cell r="G25954" t="str">
            <v/>
          </cell>
          <cell r="H25954">
            <v>7800</v>
          </cell>
        </row>
        <row r="25955">
          <cell r="C25955" t="str">
            <v>M60-2658-02</v>
          </cell>
          <cell r="D25955" t="str">
            <v>中止 面心立方格子 CM-30B</v>
          </cell>
          <cell r="E25955">
            <v>0</v>
          </cell>
          <cell r="F25955" t="str">
            <v>共用</v>
          </cell>
          <cell r="G25955" t="str">
            <v/>
          </cell>
          <cell r="H25955">
            <v>7800</v>
          </cell>
        </row>
        <row r="25956">
          <cell r="C25956" t="str">
            <v>M60-2658-03</v>
          </cell>
          <cell r="D25956" t="str">
            <v>中止 六方最密構造 CM-30C</v>
          </cell>
          <cell r="E25956">
            <v>0</v>
          </cell>
          <cell r="F25956" t="str">
            <v>共用</v>
          </cell>
          <cell r="G25956" t="str">
            <v/>
          </cell>
          <cell r="H25956">
            <v>8500</v>
          </cell>
        </row>
        <row r="25957">
          <cell r="C25957" t="str">
            <v>M60-2658-04</v>
          </cell>
          <cell r="D25957" t="str">
            <v>中止 ﾀﾞｲﾔﾓﾝﾄﾞ構造模型 DM-3D</v>
          </cell>
          <cell r="E25957">
            <v>0</v>
          </cell>
          <cell r="F25957" t="str">
            <v>共用</v>
          </cell>
          <cell r="G25957" t="str">
            <v/>
          </cell>
          <cell r="H25957">
            <v>11000</v>
          </cell>
        </row>
        <row r="25958">
          <cell r="C25958" t="str">
            <v>M60-2658-05</v>
          </cell>
          <cell r="D25958" t="str">
            <v>中止 塩化ﾅﾄﾘｳﾑ結晶構造模型 NACL-30E</v>
          </cell>
          <cell r="E25958">
            <v>0</v>
          </cell>
          <cell r="F25958" t="str">
            <v>共用</v>
          </cell>
          <cell r="G25958" t="str">
            <v/>
          </cell>
          <cell r="H25958">
            <v>8300</v>
          </cell>
        </row>
        <row r="25959">
          <cell r="C25959" t="str">
            <v>60-2658-a1</v>
          </cell>
          <cell r="D25959" t="str">
            <v>体心立方格子 CM-30A ﾍﾞｰｽ</v>
          </cell>
          <cell r="E25959">
            <v>2</v>
          </cell>
          <cell r="F25959" t="str">
            <v>仕入</v>
          </cell>
          <cell r="G25959" t="str">
            <v/>
          </cell>
          <cell r="H25959">
            <v>0</v>
          </cell>
        </row>
        <row r="25960">
          <cell r="C25960" t="str">
            <v>60-2658-a2</v>
          </cell>
          <cell r="D25960" t="str">
            <v>発泡ｽﾁﾛｰﾙ球Φ30植毛加工</v>
          </cell>
          <cell r="E25960">
            <v>2</v>
          </cell>
          <cell r="F25960" t="str">
            <v>仕入</v>
          </cell>
          <cell r="G25960" t="str">
            <v/>
          </cell>
          <cell r="H25960">
            <v>0</v>
          </cell>
        </row>
        <row r="25961">
          <cell r="C25961" t="str">
            <v>60-2658-b1</v>
          </cell>
          <cell r="D25961" t="str">
            <v>面心立方格子 CM-30B ﾍﾞｰｽ</v>
          </cell>
          <cell r="E25961">
            <v>2</v>
          </cell>
          <cell r="F25961" t="str">
            <v>仕入</v>
          </cell>
          <cell r="G25961" t="str">
            <v/>
          </cell>
          <cell r="H25961">
            <v>0</v>
          </cell>
        </row>
        <row r="25962">
          <cell r="C25962" t="str">
            <v>60-2658-c1</v>
          </cell>
          <cell r="D25962" t="str">
            <v>六方最密構造 CM-30C ﾍﾞｰｽ</v>
          </cell>
          <cell r="E25962">
            <v>2</v>
          </cell>
          <cell r="F25962" t="str">
            <v>仕入</v>
          </cell>
          <cell r="G25962" t="str">
            <v/>
          </cell>
          <cell r="H25962">
            <v>0</v>
          </cell>
        </row>
        <row r="25963">
          <cell r="C25963" t="str">
            <v>60-2658-d1</v>
          </cell>
          <cell r="D25963" t="str">
            <v>中止　ｼﾘｺﾝ管Φ8x2</v>
          </cell>
          <cell r="E25963">
            <v>2</v>
          </cell>
          <cell r="F25963" t="str">
            <v>仕入</v>
          </cell>
          <cell r="G25963" t="str">
            <v/>
          </cell>
          <cell r="H25963">
            <v>0</v>
          </cell>
        </row>
        <row r="25964">
          <cell r="C25964" t="str">
            <v>60-2658-e1</v>
          </cell>
          <cell r="D25964" t="str">
            <v>塩化ﾅﾄﾘｳﾑ結晶構造模型 ﾍﾞｰｽ</v>
          </cell>
          <cell r="E25964">
            <v>2</v>
          </cell>
          <cell r="F25964" t="str">
            <v>仕入</v>
          </cell>
          <cell r="G25964" t="str">
            <v/>
          </cell>
          <cell r="H25964">
            <v>0</v>
          </cell>
        </row>
        <row r="25965">
          <cell r="C25965" t="str">
            <v>60-2658-e2</v>
          </cell>
          <cell r="D25965" t="str">
            <v>ｼﾘｺﾝΦ8x2</v>
          </cell>
          <cell r="E25965">
            <v>2</v>
          </cell>
          <cell r="F25965" t="str">
            <v>仕入</v>
          </cell>
          <cell r="G25965" t="str">
            <v/>
          </cell>
          <cell r="H25965">
            <v>0</v>
          </cell>
        </row>
        <row r="25966">
          <cell r="C25966" t="str">
            <v>M60-2659</v>
          </cell>
          <cell r="D25966" t="str">
            <v>中止 金属結晶構造模型(Box型 3種組)</v>
          </cell>
          <cell r="E25966">
            <v>0</v>
          </cell>
          <cell r="F25966" t="str">
            <v>共用</v>
          </cell>
          <cell r="G25966" t="str">
            <v/>
          </cell>
          <cell r="H25966">
            <v>23000</v>
          </cell>
        </row>
        <row r="25967">
          <cell r="C25967" t="str">
            <v>M60-2659-01</v>
          </cell>
          <cell r="D25967" t="str">
            <v>中止 金属結晶構造模型(Box型 体心)</v>
          </cell>
          <cell r="E25967">
            <v>0</v>
          </cell>
          <cell r="F25967" t="str">
            <v>共用</v>
          </cell>
          <cell r="G25967" t="str">
            <v/>
          </cell>
          <cell r="H25967">
            <v>7600</v>
          </cell>
        </row>
        <row r="25968">
          <cell r="C25968" t="str">
            <v>M60-2659-02</v>
          </cell>
          <cell r="D25968" t="str">
            <v>金属結晶構造模型(Box型 面心)</v>
          </cell>
          <cell r="E25968">
            <v>0</v>
          </cell>
          <cell r="F25968" t="str">
            <v>共用</v>
          </cell>
          <cell r="G25968" t="str">
            <v/>
          </cell>
          <cell r="H25968">
            <v>5000</v>
          </cell>
        </row>
        <row r="25969">
          <cell r="C25969" t="str">
            <v>M60-2659-03</v>
          </cell>
          <cell r="D25969" t="str">
            <v>金属結晶構造模型(Box型 六方)</v>
          </cell>
          <cell r="E25969">
            <v>0</v>
          </cell>
          <cell r="F25969" t="str">
            <v>共用</v>
          </cell>
          <cell r="G25969" t="str">
            <v/>
          </cell>
          <cell r="H25969">
            <v>10500</v>
          </cell>
        </row>
        <row r="25970">
          <cell r="C25970" t="str">
            <v>60-2659-a1</v>
          </cell>
          <cell r="D25970" t="str">
            <v>結晶構造模型 体心 ﾎﾞｯｸｽ</v>
          </cell>
          <cell r="E25970">
            <v>2</v>
          </cell>
          <cell r="F25970" t="str">
            <v>仕入</v>
          </cell>
          <cell r="G25970" t="str">
            <v/>
          </cell>
          <cell r="H25970">
            <v>0</v>
          </cell>
        </row>
        <row r="25971">
          <cell r="C25971" t="str">
            <v>60-2659-a2</v>
          </cell>
          <cell r="D25971" t="str">
            <v>結晶構造模型 面心 ﾎﾞｯｸｽ</v>
          </cell>
          <cell r="E25971">
            <v>2</v>
          </cell>
          <cell r="F25971" t="str">
            <v>仕入</v>
          </cell>
          <cell r="G25971" t="str">
            <v/>
          </cell>
          <cell r="H25971">
            <v>0</v>
          </cell>
        </row>
        <row r="25972">
          <cell r="C25972" t="str">
            <v>60-2659-x1</v>
          </cell>
          <cell r="D25972" t="str">
            <v>65-2659用取説</v>
          </cell>
          <cell r="E25972">
            <v>2</v>
          </cell>
          <cell r="F25972" t="str">
            <v>仕入</v>
          </cell>
          <cell r="G25972" t="str">
            <v/>
          </cell>
          <cell r="H25972">
            <v>0</v>
          </cell>
        </row>
        <row r="25973">
          <cell r="C25973" t="str">
            <v>M60-2660</v>
          </cell>
          <cell r="D25973" t="str">
            <v>示準化石模型 SF-5N</v>
          </cell>
          <cell r="E25973">
            <v>0</v>
          </cell>
          <cell r="F25973" t="str">
            <v>共用</v>
          </cell>
          <cell r="G25973" t="str">
            <v/>
          </cell>
          <cell r="H25973">
            <v>17000</v>
          </cell>
        </row>
        <row r="25974">
          <cell r="C25974" t="str">
            <v>M60-2670</v>
          </cell>
          <cell r="D25974" t="str">
            <v>中止 示相化石模型 FFM-5N→55-3541</v>
          </cell>
          <cell r="E25974">
            <v>0</v>
          </cell>
          <cell r="F25974" t="str">
            <v>共用</v>
          </cell>
          <cell r="G25974" t="str">
            <v/>
          </cell>
          <cell r="H25974">
            <v>19000</v>
          </cell>
        </row>
        <row r="25975">
          <cell r="C25975" t="str">
            <v>M60-3000</v>
          </cell>
          <cell r="D25975" t="str">
            <v>植物細胞有糸核分裂模型 YD-6N</v>
          </cell>
          <cell r="E25975">
            <v>0</v>
          </cell>
          <cell r="F25975" t="str">
            <v>共用</v>
          </cell>
          <cell r="G25975" t="str">
            <v>R7総729</v>
          </cell>
          <cell r="H25975">
            <v>56000</v>
          </cell>
        </row>
        <row r="25976">
          <cell r="C25976" t="str">
            <v>M60-3020</v>
          </cell>
          <cell r="D25976" t="str">
            <v>植物細胞減数分裂模型 RD-8N</v>
          </cell>
          <cell r="E25976">
            <v>0</v>
          </cell>
          <cell r="F25976" t="str">
            <v>共用</v>
          </cell>
          <cell r="G25976" t="str">
            <v>R7総729</v>
          </cell>
          <cell r="H25976">
            <v>63000</v>
          </cell>
        </row>
        <row r="25977">
          <cell r="C25977" t="str">
            <v>M60-3040</v>
          </cell>
          <cell r="D25977" t="str">
            <v>花の受粉模型(受精作用説明模型)</v>
          </cell>
          <cell r="E25977">
            <v>0</v>
          </cell>
          <cell r="F25977" t="str">
            <v>共用</v>
          </cell>
          <cell r="G25977" t="str">
            <v>R7総732</v>
          </cell>
          <cell r="H25977">
            <v>45000</v>
          </cell>
        </row>
        <row r="25978">
          <cell r="C25978" t="str">
            <v>M60-3060</v>
          </cell>
          <cell r="D25978" t="str">
            <v>葉の構造模型</v>
          </cell>
          <cell r="E25978">
            <v>0</v>
          </cell>
          <cell r="F25978" t="str">
            <v>共用</v>
          </cell>
          <cell r="G25978" t="str">
            <v/>
          </cell>
          <cell r="H25978">
            <v>48000</v>
          </cell>
        </row>
        <row r="25979">
          <cell r="C25979" t="str">
            <v>M60-3061</v>
          </cell>
          <cell r="D25979" t="str">
            <v>葉の立体断面模型 BOS17N</v>
          </cell>
          <cell r="E25979">
            <v>0</v>
          </cell>
          <cell r="F25979" t="str">
            <v>共用</v>
          </cell>
          <cell r="G25979" t="str">
            <v/>
          </cell>
          <cell r="H25979">
            <v>69000</v>
          </cell>
        </row>
        <row r="25980">
          <cell r="C25980" t="str">
            <v>M60-3062</v>
          </cell>
          <cell r="D25980" t="str">
            <v>葉の断面模型 LE</v>
          </cell>
          <cell r="E25980">
            <v>0</v>
          </cell>
          <cell r="F25980" t="str">
            <v>共用</v>
          </cell>
          <cell r="G25980" t="str">
            <v>R7総730</v>
          </cell>
          <cell r="H25980">
            <v>36000</v>
          </cell>
        </row>
        <row r="25981">
          <cell r="C25981" t="str">
            <v>M60-3080</v>
          </cell>
          <cell r="D25981" t="str">
            <v>中止 茎の構造模型 (裸子植物)</v>
          </cell>
          <cell r="E25981">
            <v>0</v>
          </cell>
          <cell r="F25981" t="str">
            <v>共用</v>
          </cell>
          <cell r="G25981" t="str">
            <v/>
          </cell>
          <cell r="H25981">
            <v>42000</v>
          </cell>
        </row>
        <row r="25982">
          <cell r="C25982" t="str">
            <v>M60-3081</v>
          </cell>
          <cell r="D25982" t="str">
            <v>茎の構造模型(単子葉植物)</v>
          </cell>
          <cell r="E25982">
            <v>0</v>
          </cell>
          <cell r="F25982" t="str">
            <v>共用</v>
          </cell>
          <cell r="G25982" t="str">
            <v>R7総730</v>
          </cell>
          <cell r="H25982">
            <v>47000</v>
          </cell>
        </row>
        <row r="25983">
          <cell r="C25983" t="str">
            <v>M60-3082</v>
          </cell>
          <cell r="D25983" t="str">
            <v>茎の構造模型(双子葉植物)</v>
          </cell>
          <cell r="E25983">
            <v>0</v>
          </cell>
          <cell r="F25983" t="str">
            <v>共用</v>
          </cell>
          <cell r="G25983" t="str">
            <v>R7総730</v>
          </cell>
          <cell r="H25983">
            <v>56000</v>
          </cell>
        </row>
        <row r="25984">
          <cell r="C25984" t="str">
            <v>M60-3100</v>
          </cell>
          <cell r="D25984" t="str">
            <v>根の構造模型</v>
          </cell>
          <cell r="E25984">
            <v>0</v>
          </cell>
          <cell r="F25984" t="str">
            <v>共用</v>
          </cell>
          <cell r="G25984" t="str">
            <v/>
          </cell>
          <cell r="H25984">
            <v>37000</v>
          </cell>
        </row>
        <row r="25985">
          <cell r="C25985" t="str">
            <v>M60-3120</v>
          </cell>
          <cell r="D25985" t="str">
            <v>稲の花模型</v>
          </cell>
          <cell r="E25985">
            <v>0</v>
          </cell>
          <cell r="F25985" t="str">
            <v>共用</v>
          </cell>
          <cell r="G25985" t="str">
            <v/>
          </cell>
          <cell r="H25985">
            <v>42000</v>
          </cell>
        </row>
        <row r="25986">
          <cell r="C25986" t="str">
            <v>M60-3121</v>
          </cell>
          <cell r="D25986" t="str">
            <v>ｲﾈの花模型OS</v>
          </cell>
          <cell r="E25986">
            <v>0</v>
          </cell>
          <cell r="F25986" t="str">
            <v>共用</v>
          </cell>
          <cell r="G25986" t="str">
            <v>R7総733</v>
          </cell>
          <cell r="H25986">
            <v>44000</v>
          </cell>
        </row>
        <row r="25987">
          <cell r="C25987" t="str">
            <v>M60-3130</v>
          </cell>
          <cell r="D25987" t="str">
            <v>ﾏﾂの花模型(裸子植物) GFM-1N</v>
          </cell>
          <cell r="E25987">
            <v>0</v>
          </cell>
          <cell r="F25987" t="str">
            <v>共用</v>
          </cell>
          <cell r="G25987" t="str">
            <v>R7総733</v>
          </cell>
          <cell r="H25987">
            <v>60500</v>
          </cell>
        </row>
        <row r="25988">
          <cell r="C25988" t="str">
            <v>M60-3140</v>
          </cell>
          <cell r="D25988" t="str">
            <v>麦の花模型</v>
          </cell>
          <cell r="E25988">
            <v>0</v>
          </cell>
          <cell r="F25988" t="str">
            <v>共用</v>
          </cell>
          <cell r="G25988" t="str">
            <v/>
          </cell>
          <cell r="H25988">
            <v>42500</v>
          </cell>
        </row>
        <row r="25989">
          <cell r="C25989" t="str">
            <v>M60-3145</v>
          </cell>
          <cell r="D25989" t="str">
            <v>ｶﾎﾞﾁｬの花模型</v>
          </cell>
          <cell r="E25989">
            <v>0</v>
          </cell>
          <cell r="F25989" t="str">
            <v>共用</v>
          </cell>
          <cell r="G25989" t="str">
            <v>R7総731</v>
          </cell>
          <cell r="H25989">
            <v>61000</v>
          </cell>
        </row>
        <row r="25990">
          <cell r="C25990" t="str">
            <v>M60-3150</v>
          </cell>
          <cell r="D25990" t="str">
            <v>花の構造模型ｾｯﾄ P-3</v>
          </cell>
          <cell r="E25990">
            <v>0</v>
          </cell>
          <cell r="F25990" t="str">
            <v>共用</v>
          </cell>
          <cell r="G25990" t="str">
            <v>R7総731</v>
          </cell>
          <cell r="H25990">
            <v>20000</v>
          </cell>
        </row>
        <row r="25991">
          <cell r="C25991" t="str">
            <v>M60-3150-01</v>
          </cell>
          <cell r="D25991" t="str">
            <v>花の構造模型(ﾍﾁﾏの雄花)</v>
          </cell>
          <cell r="E25991">
            <v>0</v>
          </cell>
          <cell r="F25991" t="str">
            <v>共用</v>
          </cell>
          <cell r="G25991" t="str">
            <v/>
          </cell>
          <cell r="H25991">
            <v>7000</v>
          </cell>
        </row>
        <row r="25992">
          <cell r="C25992" t="str">
            <v>M60-3150-02</v>
          </cell>
          <cell r="D25992" t="str">
            <v>花の構造模型(ﾍﾁﾏの雌花)</v>
          </cell>
          <cell r="E25992">
            <v>0</v>
          </cell>
          <cell r="F25992" t="str">
            <v>共用</v>
          </cell>
          <cell r="G25992" t="str">
            <v/>
          </cell>
          <cell r="H25992">
            <v>7000</v>
          </cell>
        </row>
        <row r="25993">
          <cell r="C25993" t="str">
            <v>M60-3150-03</v>
          </cell>
          <cell r="D25993" t="str">
            <v>花の構造模型(ｱｻｶﾞｵ)</v>
          </cell>
          <cell r="E25993">
            <v>0</v>
          </cell>
          <cell r="F25993" t="str">
            <v>共用</v>
          </cell>
          <cell r="G25993" t="str">
            <v/>
          </cell>
          <cell r="H25993">
            <v>7000</v>
          </cell>
        </row>
        <row r="25994">
          <cell r="C25994" t="str">
            <v>M60-3151</v>
          </cell>
          <cell r="D25994" t="str">
            <v>花の構造模型ｾｯﾄ J-4</v>
          </cell>
          <cell r="E25994">
            <v>0</v>
          </cell>
          <cell r="F25994" t="str">
            <v>共用</v>
          </cell>
          <cell r="G25994" t="str">
            <v>R7総731</v>
          </cell>
          <cell r="H25994">
            <v>27000</v>
          </cell>
        </row>
        <row r="25995">
          <cell r="C25995" t="str">
            <v>M60-3151-01</v>
          </cell>
          <cell r="D25995" t="str">
            <v>花の構造模型(ｱﾌﾞﾗﾅ)</v>
          </cell>
          <cell r="E25995">
            <v>0</v>
          </cell>
          <cell r="F25995" t="str">
            <v>共用</v>
          </cell>
          <cell r="G25995" t="str">
            <v/>
          </cell>
          <cell r="H25995">
            <v>6500</v>
          </cell>
        </row>
        <row r="25996">
          <cell r="C25996" t="str">
            <v>M60-3151-02</v>
          </cell>
          <cell r="D25996" t="str">
            <v>花の構造模型(ｴﾝﾄﾞｳ)</v>
          </cell>
          <cell r="E25996">
            <v>0</v>
          </cell>
          <cell r="F25996" t="str">
            <v>共用</v>
          </cell>
          <cell r="G25996" t="str">
            <v/>
          </cell>
          <cell r="H25996">
            <v>6500</v>
          </cell>
        </row>
        <row r="25997">
          <cell r="C25997" t="str">
            <v>M60-3151-03</v>
          </cell>
          <cell r="D25997" t="str">
            <v>花の構造模型(ﾀﾝﾎﾟﾎﾟ)</v>
          </cell>
          <cell r="E25997">
            <v>0</v>
          </cell>
          <cell r="F25997" t="str">
            <v>共用</v>
          </cell>
          <cell r="G25997" t="str">
            <v/>
          </cell>
          <cell r="H25997">
            <v>7000</v>
          </cell>
        </row>
        <row r="25998">
          <cell r="C25998" t="str">
            <v>M60-3151-04</v>
          </cell>
          <cell r="D25998" t="str">
            <v>花の構造模型(ﾂﾂｼﾞ)</v>
          </cell>
          <cell r="E25998">
            <v>0</v>
          </cell>
          <cell r="F25998" t="str">
            <v>共用</v>
          </cell>
          <cell r="G25998" t="str">
            <v/>
          </cell>
          <cell r="H25998">
            <v>6000</v>
          </cell>
        </row>
        <row r="25999">
          <cell r="C25999" t="str">
            <v>M60-3160</v>
          </cell>
          <cell r="D25999" t="str">
            <v>中止 桜の花模型</v>
          </cell>
          <cell r="E25999">
            <v>0</v>
          </cell>
          <cell r="F25999" t="str">
            <v>共用</v>
          </cell>
          <cell r="G25999" t="str">
            <v/>
          </cell>
          <cell r="H25999">
            <v>45000</v>
          </cell>
        </row>
        <row r="26000">
          <cell r="C26000" t="str">
            <v>M60-3161</v>
          </cell>
          <cell r="D26000" t="str">
            <v>ｱﾌﾞﾗﾅの花構造模型</v>
          </cell>
          <cell r="E26000">
            <v>0</v>
          </cell>
          <cell r="F26000" t="str">
            <v>共用</v>
          </cell>
          <cell r="G26000" t="str">
            <v>R7総731</v>
          </cell>
          <cell r="H26000">
            <v>44000</v>
          </cell>
        </row>
        <row r="26001">
          <cell r="C26001" t="str">
            <v>M60-3162</v>
          </cell>
          <cell r="D26001" t="str">
            <v>ﾍﾁﾏの花ｿﾌﾄﾓﾃﾞﾙ</v>
          </cell>
          <cell r="E26001">
            <v>0</v>
          </cell>
          <cell r="F26001" t="str">
            <v>共用</v>
          </cell>
          <cell r="G26001" t="str">
            <v>R7総732</v>
          </cell>
          <cell r="H26001">
            <v>16000</v>
          </cell>
        </row>
        <row r="26002">
          <cell r="C26002" t="str">
            <v>M60-3163</v>
          </cell>
          <cell r="D26002" t="str">
            <v>ｶﾎﾞﾁｬの花ｿﾌﾄﾓﾃﾞﾙ</v>
          </cell>
          <cell r="E26002">
            <v>0</v>
          </cell>
          <cell r="F26002" t="str">
            <v>共用</v>
          </cell>
          <cell r="G26002" t="str">
            <v>R7総732</v>
          </cell>
          <cell r="H26002">
            <v>16000</v>
          </cell>
        </row>
        <row r="26003">
          <cell r="C26003" t="str">
            <v>M60-3164</v>
          </cell>
          <cell r="D26003" t="str">
            <v>ｱｻｶﾞｵの花ｿﾌﾄﾓﾃﾞﾙ</v>
          </cell>
          <cell r="E26003">
            <v>0</v>
          </cell>
          <cell r="F26003" t="str">
            <v>共用</v>
          </cell>
          <cell r="G26003" t="str">
            <v>R7総732</v>
          </cell>
          <cell r="H26003">
            <v>9500</v>
          </cell>
        </row>
        <row r="26004">
          <cell r="C26004" t="str">
            <v>M60-3165</v>
          </cell>
          <cell r="D26004" t="str">
            <v>花のｿﾌﾄﾓﾃﾞﾙｾｯﾄ EF-3N</v>
          </cell>
          <cell r="E26004">
            <v>0</v>
          </cell>
          <cell r="F26004" t="str">
            <v>共用</v>
          </cell>
          <cell r="G26004" t="str">
            <v>R7総732</v>
          </cell>
          <cell r="H26004">
            <v>41500</v>
          </cell>
        </row>
        <row r="26005">
          <cell r="C26005" t="str">
            <v>M60-3166</v>
          </cell>
          <cell r="D26005" t="str">
            <v>発芽ｿﾌﾄﾓﾃﾞﾙ GM-3N</v>
          </cell>
          <cell r="E26005">
            <v>0</v>
          </cell>
          <cell r="F26005" t="str">
            <v>共用</v>
          </cell>
          <cell r="G26005" t="str">
            <v>R7総729</v>
          </cell>
          <cell r="H26005">
            <v>28000</v>
          </cell>
        </row>
        <row r="26006">
          <cell r="C26006" t="str">
            <v>60-3166-a1</v>
          </cell>
          <cell r="D26006" t="str">
            <v>発芽ﾓﾃﾞﾙ</v>
          </cell>
          <cell r="E26006">
            <v>2</v>
          </cell>
          <cell r="F26006" t="str">
            <v>仕入</v>
          </cell>
          <cell r="G26006" t="str">
            <v/>
          </cell>
          <cell r="H26006">
            <v>0</v>
          </cell>
        </row>
        <row r="26007">
          <cell r="C26007" t="str">
            <v>M60-3180</v>
          </cell>
          <cell r="D26007" t="str">
            <v>なの花模型</v>
          </cell>
          <cell r="E26007">
            <v>0</v>
          </cell>
          <cell r="F26007" t="str">
            <v>共用</v>
          </cell>
          <cell r="G26007" t="str">
            <v/>
          </cell>
          <cell r="H26007">
            <v>44000</v>
          </cell>
        </row>
        <row r="26008">
          <cell r="C26008" t="str">
            <v>M60-3181</v>
          </cell>
          <cell r="D26008" t="str">
            <v>菜の花と種の模型ｾｯﾄ BOS15/11-12N</v>
          </cell>
          <cell r="E26008">
            <v>0</v>
          </cell>
          <cell r="F26008" t="str">
            <v>共用</v>
          </cell>
          <cell r="G26008" t="str">
            <v/>
          </cell>
          <cell r="H26008">
            <v>136000</v>
          </cell>
        </row>
        <row r="26009">
          <cell r="C26009" t="str">
            <v>M60-3190</v>
          </cell>
          <cell r="D26009" t="str">
            <v>分類学習用動物ﾌｨｷﾞｭｱ 24N</v>
          </cell>
          <cell r="E26009">
            <v>0</v>
          </cell>
          <cell r="F26009" t="str">
            <v>共用</v>
          </cell>
          <cell r="G26009" t="str">
            <v>R7総564･739</v>
          </cell>
          <cell r="H26009">
            <v>5800</v>
          </cell>
        </row>
        <row r="26010">
          <cell r="C26010" t="str">
            <v>M60-3190-10</v>
          </cell>
          <cell r="D26010" t="str">
            <v>分類学習用動物ﾌｨｷﾞｭｱ 65N</v>
          </cell>
          <cell r="E26010">
            <v>0</v>
          </cell>
          <cell r="F26010" t="str">
            <v>共用</v>
          </cell>
          <cell r="G26010" t="str">
            <v>R7総564･739</v>
          </cell>
          <cell r="H26010">
            <v>29800</v>
          </cell>
        </row>
        <row r="26011">
          <cell r="C26011" t="str">
            <v>60-3190-a1</v>
          </cell>
          <cell r="D26011" t="str">
            <v>CollectA Box of Mini seaAnimalsA1108</v>
          </cell>
          <cell r="E26011">
            <v>2</v>
          </cell>
          <cell r="F26011" t="str">
            <v>仕入</v>
          </cell>
          <cell r="G26011" t="str">
            <v/>
          </cell>
          <cell r="H26011">
            <v>0</v>
          </cell>
        </row>
        <row r="26012">
          <cell r="C26012" t="str">
            <v>60-3190-a2</v>
          </cell>
          <cell r="D26012" t="str">
            <v>CollectA Box ofMini FarmAnimalsA1110</v>
          </cell>
          <cell r="E26012">
            <v>2</v>
          </cell>
          <cell r="F26012" t="str">
            <v>仕入</v>
          </cell>
          <cell r="G26012" t="str">
            <v/>
          </cell>
          <cell r="H26012">
            <v>0</v>
          </cell>
        </row>
        <row r="26013">
          <cell r="C26013" t="str">
            <v>60-3190-a3</v>
          </cell>
          <cell r="D26013" t="str">
            <v>Mini Wild　Animals Breakdown A1105</v>
          </cell>
          <cell r="E26013">
            <v>2</v>
          </cell>
          <cell r="F26013" t="str">
            <v>仕入</v>
          </cell>
          <cell r="G26013" t="str">
            <v/>
          </cell>
          <cell r="H26013">
            <v>0</v>
          </cell>
        </row>
        <row r="26014">
          <cell r="C26014" t="str">
            <v>60-3190-a4</v>
          </cell>
          <cell r="D26014" t="str">
            <v>分類実験用ﾌｨｷﾞｭｱ29種</v>
          </cell>
          <cell r="E26014">
            <v>2</v>
          </cell>
          <cell r="F26014" t="str">
            <v>仕入</v>
          </cell>
          <cell r="G26014" t="str">
            <v/>
          </cell>
          <cell r="H26014">
            <v>0</v>
          </cell>
        </row>
        <row r="26015">
          <cell r="C26015" t="str">
            <v>M60-3200</v>
          </cell>
          <cell r="D26015" t="str">
            <v>植物動物細胞構造模型</v>
          </cell>
          <cell r="E26015">
            <v>0</v>
          </cell>
          <cell r="F26015" t="str">
            <v>共用</v>
          </cell>
          <cell r="G26015" t="str">
            <v>R7総728</v>
          </cell>
          <cell r="H26015">
            <v>63500</v>
          </cell>
        </row>
        <row r="26016">
          <cell r="C26016" t="str">
            <v>M60-3201</v>
          </cell>
          <cell r="D26016" t="str">
            <v>植物細胞模型 BOS16-1N</v>
          </cell>
          <cell r="E26016">
            <v>0</v>
          </cell>
          <cell r="F26016" t="str">
            <v>共用</v>
          </cell>
          <cell r="G26016" t="str">
            <v/>
          </cell>
          <cell r="H26016">
            <v>154000</v>
          </cell>
        </row>
        <row r="26017">
          <cell r="C26017" t="str">
            <v>M60-3202</v>
          </cell>
          <cell r="D26017" t="str">
            <v>葉緑体模型 BOS16-2N</v>
          </cell>
          <cell r="E26017">
            <v>0</v>
          </cell>
          <cell r="F26017" t="str">
            <v>共用</v>
          </cell>
          <cell r="G26017" t="str">
            <v/>
          </cell>
          <cell r="H26017">
            <v>127000</v>
          </cell>
        </row>
        <row r="26018">
          <cell r="C26018" t="str">
            <v>M60-3203</v>
          </cell>
          <cell r="D26018" t="str">
            <v>中止 植物細胞ﾓﾃﾞﾙ PCM-N</v>
          </cell>
          <cell r="E26018">
            <v>0</v>
          </cell>
          <cell r="F26018" t="str">
            <v>共用</v>
          </cell>
          <cell r="G26018" t="str">
            <v/>
          </cell>
          <cell r="H26018">
            <v>2900</v>
          </cell>
        </row>
        <row r="26019">
          <cell r="C26019" t="str">
            <v>M60-3203-06</v>
          </cell>
          <cell r="D26019" t="str">
            <v>中止植物細胞ﾓﾃﾞﾙ PCM-6N(6個組)</v>
          </cell>
          <cell r="E26019">
            <v>0</v>
          </cell>
          <cell r="F26019" t="str">
            <v>共用</v>
          </cell>
          <cell r="G26019" t="str">
            <v/>
          </cell>
          <cell r="H26019">
            <v>17400</v>
          </cell>
        </row>
        <row r="26020">
          <cell r="C26020" t="str">
            <v>M60-3210</v>
          </cell>
          <cell r="D26020" t="str">
            <v>種の発芽模型 SGS-A</v>
          </cell>
          <cell r="E26020">
            <v>0</v>
          </cell>
          <cell r="F26020" t="str">
            <v>共用</v>
          </cell>
          <cell r="G26020" t="str">
            <v>R7総729</v>
          </cell>
          <cell r="H26020">
            <v>43000</v>
          </cell>
        </row>
        <row r="26021">
          <cell r="C26021" t="str">
            <v>M60-3211</v>
          </cell>
          <cell r="D26021" t="str">
            <v>光合成とｼﾞｬｶﾞｲﾓのしくみ模型 PT</v>
          </cell>
          <cell r="E26021">
            <v>0</v>
          </cell>
          <cell r="F26021" t="str">
            <v>共用</v>
          </cell>
          <cell r="G26021" t="str">
            <v>R7総730</v>
          </cell>
          <cell r="H26021">
            <v>36000</v>
          </cell>
        </row>
        <row r="26022">
          <cell r="C26022" t="str">
            <v>M60-3220</v>
          </cell>
          <cell r="D26022" t="str">
            <v>中止 胞子植物模型 (ｾﾞﾆｺﾞｹ) →60-3226</v>
          </cell>
          <cell r="E26022">
            <v>0</v>
          </cell>
          <cell r="F26022" t="str">
            <v>共用</v>
          </cell>
          <cell r="G26022" t="str">
            <v/>
          </cell>
          <cell r="H26022">
            <v>55000</v>
          </cell>
        </row>
        <row r="26023">
          <cell r="C26023" t="str">
            <v>M60-3221</v>
          </cell>
          <cell r="D26023" t="str">
            <v>中止 胞子植物模型 (ｱｵｶﾋﾞ) SPM-1N</v>
          </cell>
          <cell r="E26023">
            <v>0</v>
          </cell>
          <cell r="F26023" t="str">
            <v>共用</v>
          </cell>
          <cell r="G26023" t="str">
            <v/>
          </cell>
          <cell r="H26023">
            <v>52000</v>
          </cell>
        </row>
        <row r="26024">
          <cell r="C26024" t="str">
            <v>M60-3222</v>
          </cell>
          <cell r="D26024" t="str">
            <v>ｼﾀﾞの生活史模型</v>
          </cell>
          <cell r="E26024">
            <v>0</v>
          </cell>
          <cell r="F26024" t="str">
            <v>共用</v>
          </cell>
          <cell r="G26024" t="str">
            <v>R7総733</v>
          </cell>
          <cell r="H26024">
            <v>36000</v>
          </cell>
        </row>
        <row r="26025">
          <cell r="C26025" t="str">
            <v>M60-3223</v>
          </cell>
          <cell r="D26025" t="str">
            <v>中止 ｼﾀﾞの前葉体模型 Bos14/5</v>
          </cell>
          <cell r="E26025">
            <v>0</v>
          </cell>
          <cell r="F26025" t="str">
            <v>共用</v>
          </cell>
          <cell r="G26025" t="str">
            <v/>
          </cell>
          <cell r="H26025">
            <v>67000</v>
          </cell>
        </row>
        <row r="26026">
          <cell r="C26026" t="str">
            <v>M60-3224</v>
          </cell>
          <cell r="D26026" t="str">
            <v>中止 ｼﾀﾞの胞子のう模型 Bos14/5a</v>
          </cell>
          <cell r="E26026">
            <v>0</v>
          </cell>
          <cell r="F26026" t="str">
            <v>共用</v>
          </cell>
          <cell r="G26026" t="str">
            <v/>
          </cell>
          <cell r="H26026">
            <v>64000</v>
          </cell>
        </row>
        <row r="26027">
          <cell r="C26027" t="str">
            <v>M60-3225</v>
          </cell>
          <cell r="D26027" t="str">
            <v>中止 ｾﾞﾆｺﾞｹの造卵器模型 Bos14/3</v>
          </cell>
          <cell r="E26027">
            <v>0</v>
          </cell>
          <cell r="F26027" t="str">
            <v>共用</v>
          </cell>
          <cell r="G26027" t="str">
            <v/>
          </cell>
          <cell r="H26027">
            <v>34000</v>
          </cell>
        </row>
        <row r="26028">
          <cell r="C26028" t="str">
            <v>M60-3226</v>
          </cell>
          <cell r="D26028" t="str">
            <v>ｾﾞﾆｺﾞｹの生活史模型</v>
          </cell>
          <cell r="E26028">
            <v>0</v>
          </cell>
          <cell r="F26028" t="str">
            <v>共用</v>
          </cell>
          <cell r="G26028" t="str">
            <v>R7総733</v>
          </cell>
          <cell r="H26028">
            <v>36000</v>
          </cell>
        </row>
        <row r="26029">
          <cell r="C26029" t="str">
            <v>M60-3240</v>
          </cell>
          <cell r="D26029" t="str">
            <v>中止ｴﾝﾄﾞｳﾏﾒの花模型(被子植物) AFM-1N</v>
          </cell>
          <cell r="E26029">
            <v>0</v>
          </cell>
          <cell r="F26029" t="str">
            <v>共用</v>
          </cell>
          <cell r="G26029" t="str">
            <v/>
          </cell>
          <cell r="H26029">
            <v>70000</v>
          </cell>
        </row>
        <row r="26030">
          <cell r="C26030" t="str">
            <v>M60-3500</v>
          </cell>
          <cell r="D26030" t="str">
            <v>製作中止ﾅﾒｸｼﾞｳｵ発生順序模型 NO-20N</v>
          </cell>
          <cell r="E26030">
            <v>0</v>
          </cell>
          <cell r="F26030" t="str">
            <v>共用</v>
          </cell>
          <cell r="G26030" t="str">
            <v/>
          </cell>
          <cell r="H26030">
            <v>0</v>
          </cell>
        </row>
        <row r="26031">
          <cell r="C26031" t="str">
            <v>M60-3501</v>
          </cell>
          <cell r="D26031" t="str">
            <v>ｶｴﾙの発生順序模型 FE-15N</v>
          </cell>
          <cell r="E26031">
            <v>0</v>
          </cell>
          <cell r="F26031" t="str">
            <v>共用</v>
          </cell>
          <cell r="G26031" t="str">
            <v>R7総735</v>
          </cell>
          <cell r="H26031">
            <v>73000</v>
          </cell>
        </row>
        <row r="26032">
          <cell r="C26032" t="str">
            <v>M60-3502</v>
          </cell>
          <cell r="D26032" t="str">
            <v>中止 生物ﾏｸﾞﾈｯﾄ教材 ｶｴﾙの生活環 FLC</v>
          </cell>
          <cell r="E26032">
            <v>0</v>
          </cell>
          <cell r="F26032" t="str">
            <v>共用</v>
          </cell>
          <cell r="G26032" t="str">
            <v/>
          </cell>
          <cell r="H26032">
            <v>7500</v>
          </cell>
        </row>
        <row r="26033">
          <cell r="C26033" t="str">
            <v>M60-3510</v>
          </cell>
          <cell r="D26033" t="str">
            <v>昆虫発生順序模型 IHJ-A</v>
          </cell>
          <cell r="E26033">
            <v>0</v>
          </cell>
          <cell r="F26033" t="str">
            <v>共用</v>
          </cell>
          <cell r="G26033" t="str">
            <v>R7総734</v>
          </cell>
          <cell r="H26033">
            <v>50000</v>
          </cell>
        </row>
        <row r="26034">
          <cell r="C26034" t="str">
            <v>M60-3511</v>
          </cell>
          <cell r="D26034" t="str">
            <v>昆虫模型 I-A</v>
          </cell>
          <cell r="E26034">
            <v>0</v>
          </cell>
          <cell r="F26034" t="str">
            <v>共用</v>
          </cell>
          <cell r="G26034" t="str">
            <v>R7総734</v>
          </cell>
          <cell r="H26034">
            <v>35000</v>
          </cell>
        </row>
        <row r="26035">
          <cell r="C26035" t="str">
            <v>M60-3512</v>
          </cell>
          <cell r="D26035" t="str">
            <v>昆虫模型ｾｯﾄ I-6N</v>
          </cell>
          <cell r="E26035">
            <v>0</v>
          </cell>
          <cell r="F26035" t="str">
            <v>共用</v>
          </cell>
          <cell r="G26035" t="str">
            <v>R7総734</v>
          </cell>
          <cell r="H26035">
            <v>8500</v>
          </cell>
        </row>
        <row r="26036">
          <cell r="C26036" t="str">
            <v>60-3512-a1</v>
          </cell>
          <cell r="D26036" t="str">
            <v>ﾀﾗﾝﾁｭﾗ 品番88338</v>
          </cell>
          <cell r="E26036">
            <v>2</v>
          </cell>
          <cell r="F26036" t="str">
            <v>仕入</v>
          </cell>
          <cell r="G26036" t="str">
            <v/>
          </cell>
          <cell r="H26036">
            <v>0</v>
          </cell>
        </row>
        <row r="26037">
          <cell r="C26037" t="str">
            <v>60-3512-a2</v>
          </cell>
          <cell r="D26037" t="str">
            <v>ｵﾆﾔﾝﾏ 品番88350</v>
          </cell>
          <cell r="E26037">
            <v>2</v>
          </cell>
          <cell r="F26037" t="str">
            <v>仕入</v>
          </cell>
          <cell r="G26037" t="str">
            <v/>
          </cell>
          <cell r="H26037">
            <v>0</v>
          </cell>
        </row>
        <row r="26038">
          <cell r="C26038" t="str">
            <v>60-3512-a3</v>
          </cell>
          <cell r="D26038" t="str">
            <v>ﾊﾞｯﾀ 品番88352</v>
          </cell>
          <cell r="E26038">
            <v>2</v>
          </cell>
          <cell r="F26038" t="str">
            <v>仕入</v>
          </cell>
          <cell r="G26038" t="str">
            <v/>
          </cell>
          <cell r="H26038">
            <v>0</v>
          </cell>
        </row>
        <row r="26039">
          <cell r="C26039" t="str">
            <v>60-3512-a4</v>
          </cell>
          <cell r="D26039" t="str">
            <v>ｶﾌﾞﾄﾑｼ 品番88337</v>
          </cell>
          <cell r="E26039">
            <v>2</v>
          </cell>
          <cell r="F26039" t="str">
            <v>仕入</v>
          </cell>
          <cell r="G26039" t="str">
            <v/>
          </cell>
          <cell r="H26039">
            <v>0</v>
          </cell>
        </row>
        <row r="26040">
          <cell r="C26040" t="str">
            <v>60-3512-a5</v>
          </cell>
          <cell r="D26040" t="str">
            <v>ﾁｮｳ 品番88387</v>
          </cell>
          <cell r="E26040">
            <v>2</v>
          </cell>
          <cell r="F26040" t="str">
            <v>仕入</v>
          </cell>
          <cell r="G26040" t="str">
            <v/>
          </cell>
          <cell r="H26040">
            <v>0</v>
          </cell>
        </row>
        <row r="26041">
          <cell r="C26041" t="str">
            <v>60-3512-a6</v>
          </cell>
          <cell r="D26041" t="str">
            <v>ｸﾜｶﾞﾀ 品番88703</v>
          </cell>
          <cell r="E26041">
            <v>2</v>
          </cell>
          <cell r="F26041" t="str">
            <v>仕入</v>
          </cell>
          <cell r="G26041" t="str">
            <v/>
          </cell>
          <cell r="H26041">
            <v>0</v>
          </cell>
        </row>
        <row r="26042">
          <cell r="C26042" t="str">
            <v>M60-3515</v>
          </cell>
          <cell r="D26042" t="str">
            <v>ﾒﾀﾞｶの発生順序模型 DHJ-A</v>
          </cell>
          <cell r="E26042">
            <v>0</v>
          </cell>
          <cell r="F26042" t="str">
            <v>共用</v>
          </cell>
          <cell r="G26042" t="str">
            <v>R7総736</v>
          </cell>
          <cell r="H26042">
            <v>49000</v>
          </cell>
        </row>
        <row r="26043">
          <cell r="C26043" t="str">
            <v>M60-3516</v>
          </cell>
          <cell r="D26043" t="str">
            <v>ｾｷﾂｲ動物発生初期比較模型</v>
          </cell>
          <cell r="E26043">
            <v>0</v>
          </cell>
          <cell r="F26043" t="str">
            <v>共用</v>
          </cell>
          <cell r="G26043" t="str">
            <v>R7総734</v>
          </cell>
          <cell r="H26043">
            <v>63000</v>
          </cell>
        </row>
        <row r="26044">
          <cell r="C26044" t="str">
            <v>M60-3520</v>
          </cell>
          <cell r="D26044" t="str">
            <v>ｶｴﾙの発生順序模型 FE-10N</v>
          </cell>
          <cell r="E26044">
            <v>0</v>
          </cell>
          <cell r="F26044" t="str">
            <v>共用</v>
          </cell>
          <cell r="G26044" t="str">
            <v>R7総735</v>
          </cell>
          <cell r="H26044">
            <v>60000</v>
          </cell>
        </row>
        <row r="26045">
          <cell r="C26045" t="str">
            <v>M60-3530</v>
          </cell>
          <cell r="D26045" t="str">
            <v>ﾒﾀﾞｶの雌雄模型 MMD-A</v>
          </cell>
          <cell r="E26045">
            <v>0</v>
          </cell>
          <cell r="F26045" t="str">
            <v>共用</v>
          </cell>
          <cell r="G26045" t="str">
            <v>R7総737</v>
          </cell>
          <cell r="H26045">
            <v>21000</v>
          </cell>
        </row>
        <row r="26046">
          <cell r="C26046" t="str">
            <v>M60-3540</v>
          </cell>
          <cell r="D26046" t="str">
            <v>ｳﾆの発生順序模型 SUE-15N</v>
          </cell>
          <cell r="E26046">
            <v>0</v>
          </cell>
          <cell r="F26046" t="str">
            <v>共用</v>
          </cell>
          <cell r="G26046" t="str">
            <v>R7総735</v>
          </cell>
          <cell r="H26046">
            <v>73000</v>
          </cell>
        </row>
        <row r="26047">
          <cell r="C26047" t="str">
            <v>M60-3560</v>
          </cell>
          <cell r="D26047" t="str">
            <v>ｳﾆの発生順序模型 SUE-10N</v>
          </cell>
          <cell r="E26047">
            <v>0</v>
          </cell>
          <cell r="F26047" t="str">
            <v>共用</v>
          </cell>
          <cell r="G26047" t="str">
            <v>R7総735</v>
          </cell>
          <cell r="H26047">
            <v>62000</v>
          </cell>
        </row>
        <row r="26048">
          <cell r="C26048" t="str">
            <v>M60-3570</v>
          </cell>
          <cell r="D26048" t="str">
            <v>中止 ｸﾓ模型 S-A</v>
          </cell>
          <cell r="E26048">
            <v>0</v>
          </cell>
          <cell r="F26048" t="str">
            <v>共用</v>
          </cell>
          <cell r="G26048" t="str">
            <v/>
          </cell>
          <cell r="H26048">
            <v>29000</v>
          </cell>
        </row>
        <row r="26049">
          <cell r="C26049" t="str">
            <v>M60-3599</v>
          </cell>
          <cell r="D26049" t="str">
            <v>中止　動植物模型ｾｯﾄ APM</v>
          </cell>
          <cell r="E26049">
            <v>0</v>
          </cell>
          <cell r="F26049" t="str">
            <v>共用</v>
          </cell>
          <cell r="G26049" t="str">
            <v/>
          </cell>
          <cell r="H26049">
            <v>310000</v>
          </cell>
        </row>
        <row r="26050">
          <cell r="C26050" t="str">
            <v>M60-3600</v>
          </cell>
          <cell r="D26050" t="str">
            <v>中止 動物細胞模型 ZOS110-1N</v>
          </cell>
          <cell r="E26050">
            <v>0</v>
          </cell>
          <cell r="F26050" t="str">
            <v>共用</v>
          </cell>
          <cell r="G26050" t="str">
            <v/>
          </cell>
          <cell r="H26050">
            <v>53000</v>
          </cell>
        </row>
        <row r="26051">
          <cell r="C26051" t="str">
            <v>M60-3601</v>
          </cell>
          <cell r="D26051" t="str">
            <v>中止 動物細胞ﾓﾃﾞﾙ ACM-N</v>
          </cell>
          <cell r="E26051">
            <v>0</v>
          </cell>
          <cell r="F26051" t="str">
            <v>共用</v>
          </cell>
          <cell r="G26051" t="str">
            <v/>
          </cell>
          <cell r="H26051">
            <v>2900</v>
          </cell>
        </row>
        <row r="26052">
          <cell r="C26052" t="str">
            <v>M60-3601-06</v>
          </cell>
          <cell r="D26052" t="str">
            <v>中止動物細胞ﾓﾃﾞﾙ ACM-6N(6個組)</v>
          </cell>
          <cell r="E26052">
            <v>0</v>
          </cell>
          <cell r="F26052" t="str">
            <v>共用</v>
          </cell>
          <cell r="G26052" t="str">
            <v/>
          </cell>
          <cell r="H26052">
            <v>17400</v>
          </cell>
        </row>
        <row r="26053">
          <cell r="C26053" t="str">
            <v>M60-3602</v>
          </cell>
          <cell r="D26053" t="str">
            <v>体細胞分裂模型(動物) R01N</v>
          </cell>
          <cell r="E26053">
            <v>0</v>
          </cell>
          <cell r="F26053" t="str">
            <v>共用</v>
          </cell>
          <cell r="G26053" t="str">
            <v>R7総736</v>
          </cell>
          <cell r="H26053">
            <v>120000</v>
          </cell>
        </row>
        <row r="26054">
          <cell r="C26054" t="str">
            <v>M60-3603</v>
          </cell>
          <cell r="D26054" t="str">
            <v>減数分裂模型(動物)R02/1N</v>
          </cell>
          <cell r="E26054">
            <v>0</v>
          </cell>
          <cell r="F26054" t="str">
            <v>共用</v>
          </cell>
          <cell r="G26054" t="str">
            <v>R7総736</v>
          </cell>
          <cell r="H26054">
            <v>120000</v>
          </cell>
        </row>
        <row r="26055">
          <cell r="C26055" t="str">
            <v>L60-3704-92</v>
          </cell>
          <cell r="D26055" t="str">
            <v>動物･植物化石ｾｯﾄ</v>
          </cell>
          <cell r="E26055">
            <v>0</v>
          </cell>
          <cell r="F26055" t="str">
            <v>共用</v>
          </cell>
          <cell r="G26055" t="str">
            <v/>
          </cell>
          <cell r="H26055">
            <v>0</v>
          </cell>
        </row>
        <row r="26056">
          <cell r="C26056" t="str">
            <v>M60-4000</v>
          </cell>
          <cell r="D26056" t="str">
            <v>人体解剖模型 男子 HM-13A 1.3m</v>
          </cell>
          <cell r="E26056">
            <v>0</v>
          </cell>
          <cell r="F26056" t="str">
            <v>共用</v>
          </cell>
          <cell r="G26056" t="str">
            <v/>
          </cell>
          <cell r="H26056">
            <v>480000</v>
          </cell>
        </row>
        <row r="26057">
          <cell r="C26057" t="str">
            <v>M60-4001</v>
          </cell>
          <cell r="D26057" t="str">
            <v>人体解剖模型 男子 HM-13B 1.3m</v>
          </cell>
          <cell r="E26057">
            <v>0</v>
          </cell>
          <cell r="F26057" t="str">
            <v>共用</v>
          </cell>
          <cell r="G26057" t="str">
            <v/>
          </cell>
          <cell r="H26057">
            <v>0</v>
          </cell>
        </row>
        <row r="26058">
          <cell r="C26058" t="str">
            <v>M60-4002</v>
          </cell>
          <cell r="D26058" t="str">
            <v>人体解剖模型 女子 HM-13W 1.3m</v>
          </cell>
          <cell r="E26058">
            <v>0</v>
          </cell>
          <cell r="F26058" t="str">
            <v>共用</v>
          </cell>
          <cell r="G26058" t="str">
            <v/>
          </cell>
          <cell r="H26058">
            <v>480000</v>
          </cell>
        </row>
        <row r="26059">
          <cell r="C26059" t="str">
            <v>M60-4003</v>
          </cell>
          <cell r="D26059" t="str">
            <v>人体解剖模型 男子 HM-12A 1.2m</v>
          </cell>
          <cell r="E26059">
            <v>0</v>
          </cell>
          <cell r="F26059" t="str">
            <v>共用</v>
          </cell>
          <cell r="G26059" t="str">
            <v/>
          </cell>
          <cell r="H26059">
            <v>350000</v>
          </cell>
        </row>
        <row r="26060">
          <cell r="C26060" t="str">
            <v>M60-4004</v>
          </cell>
          <cell r="D26060" t="str">
            <v>中止 人体解剖模型 男子HM-12B 1.2m</v>
          </cell>
          <cell r="E26060">
            <v>0</v>
          </cell>
          <cell r="F26060" t="str">
            <v>共用</v>
          </cell>
          <cell r="G26060" t="str">
            <v/>
          </cell>
          <cell r="H26060">
            <v>0</v>
          </cell>
        </row>
        <row r="26061">
          <cell r="C26061" t="str">
            <v>M60-4005</v>
          </cell>
          <cell r="D26061" t="str">
            <v>人体解剖模型 女子 HM-12W 1.2m</v>
          </cell>
          <cell r="E26061">
            <v>0</v>
          </cell>
          <cell r="F26061" t="str">
            <v>共用</v>
          </cell>
          <cell r="G26061" t="str">
            <v/>
          </cell>
          <cell r="H26061">
            <v>350000</v>
          </cell>
        </row>
        <row r="26062">
          <cell r="C26062" t="str">
            <v>M60-4006</v>
          </cell>
          <cell r="D26062" t="str">
            <v>中止 人体解剖模型 男子 HM-10A 1m</v>
          </cell>
          <cell r="E26062">
            <v>0</v>
          </cell>
          <cell r="F26062" t="str">
            <v>共用</v>
          </cell>
          <cell r="G26062" t="str">
            <v/>
          </cell>
          <cell r="H26062">
            <v>330000</v>
          </cell>
        </row>
        <row r="26063">
          <cell r="C26063" t="str">
            <v>M60-4007</v>
          </cell>
          <cell r="D26063" t="str">
            <v>中止人体解剖模型 男子 HM-10B 1m</v>
          </cell>
          <cell r="E26063">
            <v>0</v>
          </cell>
          <cell r="F26063" t="str">
            <v>共用</v>
          </cell>
          <cell r="G26063" t="str">
            <v/>
          </cell>
          <cell r="H26063">
            <v>0</v>
          </cell>
        </row>
        <row r="26064">
          <cell r="C26064" t="str">
            <v>M60-4008</v>
          </cell>
          <cell r="D26064" t="str">
            <v>製作中止 人体解剖模型(ﾋﾞｼﾞﾌﾞﾙﾋｭｰﾏﾝ</v>
          </cell>
          <cell r="E26064">
            <v>0</v>
          </cell>
          <cell r="F26064" t="str">
            <v>共用</v>
          </cell>
          <cell r="G26064" t="str">
            <v/>
          </cell>
          <cell r="H26064">
            <v>0</v>
          </cell>
        </row>
        <row r="26065">
          <cell r="C26065" t="str">
            <v>M60-4009</v>
          </cell>
          <cell r="D26065" t="str">
            <v>中止 人体解剖模型 HM-12B</v>
          </cell>
          <cell r="E26065">
            <v>0</v>
          </cell>
          <cell r="F26065" t="str">
            <v>共用</v>
          </cell>
          <cell r="G26065" t="str">
            <v/>
          </cell>
          <cell r="H26065">
            <v>430000</v>
          </cell>
        </row>
        <row r="26066">
          <cell r="C26066" t="str">
            <v>M60-4015</v>
          </cell>
          <cell r="D26066" t="str">
            <v>中止ﾗﾐﾈｰﾄ人体ｾｯﾄ(5種組)</v>
          </cell>
          <cell r="E26066">
            <v>0</v>
          </cell>
          <cell r="F26066" t="str">
            <v>共用</v>
          </cell>
          <cell r="G26066" t="str">
            <v/>
          </cell>
          <cell r="H26066">
            <v>12500</v>
          </cell>
        </row>
        <row r="26067">
          <cell r="C26067" t="str">
            <v>M60-4016</v>
          </cell>
          <cell r="D26067" t="str">
            <v>中止人体学習からだのつくりとはたらき</v>
          </cell>
          <cell r="E26067">
            <v>0</v>
          </cell>
          <cell r="F26067" t="str">
            <v>共用</v>
          </cell>
          <cell r="G26067" t="str">
            <v/>
          </cell>
          <cell r="H26067">
            <v>12000</v>
          </cell>
        </row>
        <row r="26068">
          <cell r="C26068" t="str">
            <v>M60-4017</v>
          </cell>
          <cell r="D26068" t="str">
            <v>からだ探検ﾎﾟｽﾀｰｾｯﾄ</v>
          </cell>
          <cell r="E26068">
            <v>0</v>
          </cell>
          <cell r="F26068" t="str">
            <v>共用</v>
          </cell>
          <cell r="G26068" t="str">
            <v>R1総502</v>
          </cell>
          <cell r="H26068">
            <v>18000</v>
          </cell>
        </row>
        <row r="26069">
          <cell r="C26069" t="str">
            <v>M60-4018</v>
          </cell>
          <cell r="D26069" t="str">
            <v>人体図No.-01(呼吸･消化)JIN-101</v>
          </cell>
          <cell r="E26069">
            <v>0</v>
          </cell>
          <cell r="F26069" t="str">
            <v>共用</v>
          </cell>
          <cell r="G26069" t="str">
            <v/>
          </cell>
          <cell r="H26069">
            <v>12000</v>
          </cell>
        </row>
        <row r="26070">
          <cell r="C26070" t="str">
            <v>M60-4019</v>
          </cell>
          <cell r="D26070" t="str">
            <v>中止 生物ﾏｸﾞﾈｯﾄ教材 人体 HBM</v>
          </cell>
          <cell r="E26070">
            <v>0</v>
          </cell>
          <cell r="F26070" t="str">
            <v>共用</v>
          </cell>
          <cell r="G26070" t="str">
            <v/>
          </cell>
          <cell r="H26070">
            <v>8000</v>
          </cell>
        </row>
        <row r="26071">
          <cell r="C26071" t="str">
            <v>M60-4020</v>
          </cell>
          <cell r="D26071" t="str">
            <v>人体のつくりとはたらき(ﾎﾟｽﾀｰ)</v>
          </cell>
          <cell r="E26071">
            <v>0</v>
          </cell>
          <cell r="F26071" t="str">
            <v>共用</v>
          </cell>
          <cell r="G26071" t="str">
            <v>R7総575</v>
          </cell>
          <cell r="H26071">
            <v>16000</v>
          </cell>
        </row>
        <row r="26072">
          <cell r="C26072" t="str">
            <v>M60-4026</v>
          </cell>
          <cell r="D26072" t="str">
            <v>人体解剖模型(ﾄﾙｿ型) B-30N</v>
          </cell>
          <cell r="E26072">
            <v>0</v>
          </cell>
          <cell r="F26072" t="str">
            <v>共用</v>
          </cell>
          <cell r="G26072" t="str">
            <v>R7総740</v>
          </cell>
          <cell r="H26072">
            <v>280000</v>
          </cell>
        </row>
        <row r="26073">
          <cell r="C26073" t="str">
            <v>M60-4028</v>
          </cell>
          <cell r="D26073" t="str">
            <v>中止 人体解剖模型 B-20N(ﾄﾙｿ型)</v>
          </cell>
          <cell r="E26073">
            <v>0</v>
          </cell>
          <cell r="F26073" t="str">
            <v>共用</v>
          </cell>
          <cell r="G26073" t="str">
            <v/>
          </cell>
          <cell r="H26073">
            <v>20500</v>
          </cell>
        </row>
        <row r="26074">
          <cell r="C26074" t="str">
            <v>M60-4029</v>
          </cell>
          <cell r="D26074" t="str">
            <v>人体解剖模型 B-20N (ﾄﾙｿ型)</v>
          </cell>
          <cell r="E26074">
            <v>0</v>
          </cell>
          <cell r="F26074" t="str">
            <v>共用</v>
          </cell>
          <cell r="G26074" t="str">
            <v/>
          </cell>
          <cell r="H26074">
            <v>30100</v>
          </cell>
        </row>
        <row r="26075">
          <cell r="C26075" t="str">
            <v>M60-4030</v>
          </cell>
          <cell r="D26075" t="str">
            <v>製作中止 人体解剖模型 (頭部なし)</v>
          </cell>
          <cell r="E26075">
            <v>0</v>
          </cell>
          <cell r="F26075" t="str">
            <v>共用</v>
          </cell>
          <cell r="G26075" t="str">
            <v/>
          </cell>
          <cell r="H26075">
            <v>30100</v>
          </cell>
        </row>
        <row r="26076">
          <cell r="C26076" t="str">
            <v>M60-4030-01</v>
          </cell>
          <cell r="D26076" t="str">
            <v>中止人体解剖模型(頭部ﾅｼ)AS20-44N(4ｺ</v>
          </cell>
          <cell r="E26076">
            <v>0</v>
          </cell>
          <cell r="F26076" t="str">
            <v>共用</v>
          </cell>
          <cell r="G26076" t="str">
            <v/>
          </cell>
          <cell r="H26076">
            <v>0</v>
          </cell>
        </row>
        <row r="26077">
          <cell r="C26077" t="str">
            <v>M60-4031</v>
          </cell>
          <cell r="D26077" t="str">
            <v>中止 人体解剖模型 男子 HM-8T ﾄﾙｿ</v>
          </cell>
          <cell r="E26077">
            <v>0</v>
          </cell>
          <cell r="F26077" t="str">
            <v>共用</v>
          </cell>
          <cell r="G26077" t="str">
            <v/>
          </cell>
          <cell r="H26077">
            <v>0</v>
          </cell>
        </row>
        <row r="26078">
          <cell r="C26078" t="str">
            <v>M60-4032</v>
          </cell>
          <cell r="D26078" t="str">
            <v>中止 人体解剖模型 女子 HM-8W ﾄﾙｿ</v>
          </cell>
          <cell r="E26078">
            <v>0</v>
          </cell>
          <cell r="F26078" t="str">
            <v>共用</v>
          </cell>
          <cell r="G26078" t="str">
            <v/>
          </cell>
          <cell r="H26078">
            <v>0</v>
          </cell>
        </row>
        <row r="26079">
          <cell r="C26079" t="str">
            <v>M60-4033</v>
          </cell>
          <cell r="D26079" t="str">
            <v>人体解剖模型 (ﾄﾙｿ型) B-09N</v>
          </cell>
          <cell r="E26079">
            <v>0</v>
          </cell>
          <cell r="F26079" t="str">
            <v>共用</v>
          </cell>
          <cell r="G26079" t="str">
            <v>R7総741</v>
          </cell>
          <cell r="H26079">
            <v>140000</v>
          </cell>
        </row>
        <row r="26080">
          <cell r="C26080" t="str">
            <v>M60-4034</v>
          </cell>
          <cell r="D26080" t="str">
            <v>製作中止 人体解剖模型(頭部付)AS-4N</v>
          </cell>
          <cell r="E26080">
            <v>0</v>
          </cell>
          <cell r="F26080" t="str">
            <v>共用</v>
          </cell>
          <cell r="G26080" t="str">
            <v/>
          </cell>
          <cell r="H26080">
            <v>0</v>
          </cell>
        </row>
        <row r="26081">
          <cell r="C26081" t="str">
            <v>M60-4035</v>
          </cell>
          <cell r="D26081" t="str">
            <v>製作中止 人体解剖模型 (頭部付)ﾄﾙｿ</v>
          </cell>
          <cell r="E26081">
            <v>0</v>
          </cell>
          <cell r="F26081" t="str">
            <v>共用</v>
          </cell>
          <cell r="G26081" t="str">
            <v/>
          </cell>
          <cell r="H26081">
            <v>37200</v>
          </cell>
        </row>
        <row r="26082">
          <cell r="C26082" t="str">
            <v>M60-4035-11</v>
          </cell>
          <cell r="D26082" t="str">
            <v>人体解剖模型(ﾄﾙｿ型) B-22N</v>
          </cell>
          <cell r="E26082">
            <v>0</v>
          </cell>
          <cell r="F26082" t="str">
            <v>共用</v>
          </cell>
          <cell r="G26082" t="str">
            <v>R7総740</v>
          </cell>
          <cell r="H26082">
            <v>54000</v>
          </cell>
        </row>
        <row r="26083">
          <cell r="C26083" t="str">
            <v>M60-4036</v>
          </cell>
          <cell r="D26083" t="str">
            <v>人体解剖模型(ﾄﾙｿ型) B-32N</v>
          </cell>
          <cell r="E26083">
            <v>0</v>
          </cell>
          <cell r="F26083" t="str">
            <v>共用</v>
          </cell>
          <cell r="G26083" t="str">
            <v>R7総740</v>
          </cell>
          <cell r="H26083">
            <v>277000</v>
          </cell>
        </row>
        <row r="26084">
          <cell r="C26084" t="str">
            <v>M60-4037</v>
          </cell>
          <cell r="D26084" t="str">
            <v>中止人体解剖模型(ﾀｯちゃん) TM-90N</v>
          </cell>
          <cell r="E26084">
            <v>0</v>
          </cell>
          <cell r="F26084" t="str">
            <v>共用</v>
          </cell>
          <cell r="G26084" t="str">
            <v/>
          </cell>
          <cell r="H26084">
            <v>120000</v>
          </cell>
        </row>
        <row r="26085">
          <cell r="C26085" t="str">
            <v>M60-4037-01</v>
          </cell>
          <cell r="D26085" t="str">
            <v>中止 気管支 (人体解剖模型用)</v>
          </cell>
          <cell r="E26085">
            <v>0</v>
          </cell>
          <cell r="F26085" t="str">
            <v>共用</v>
          </cell>
          <cell r="G26085" t="str">
            <v/>
          </cell>
          <cell r="H26085">
            <v>6000</v>
          </cell>
        </row>
        <row r="26086">
          <cell r="C26086" t="str">
            <v>M60-4037-02</v>
          </cell>
          <cell r="D26086" t="str">
            <v>中止 食道 (人体解剖模型用)</v>
          </cell>
          <cell r="E26086">
            <v>0</v>
          </cell>
          <cell r="F26086" t="str">
            <v>共用</v>
          </cell>
          <cell r="G26086" t="str">
            <v/>
          </cell>
          <cell r="H26086">
            <v>6000</v>
          </cell>
        </row>
        <row r="26087">
          <cell r="C26087" t="str">
            <v>M60-4037-03</v>
          </cell>
          <cell r="D26087" t="str">
            <v>中止 心臓 (人体解剖模型用)</v>
          </cell>
          <cell r="E26087">
            <v>0</v>
          </cell>
          <cell r="F26087" t="str">
            <v>共用</v>
          </cell>
          <cell r="G26087" t="str">
            <v/>
          </cell>
          <cell r="H26087">
            <v>5000</v>
          </cell>
        </row>
        <row r="26088">
          <cell r="C26088" t="str">
            <v>M60-4037-04</v>
          </cell>
          <cell r="D26088" t="str">
            <v>中止 肺〈右〉(人体解剖模型用)</v>
          </cell>
          <cell r="E26088">
            <v>0</v>
          </cell>
          <cell r="F26088" t="str">
            <v>共用</v>
          </cell>
          <cell r="G26088" t="str">
            <v/>
          </cell>
          <cell r="H26088">
            <v>6000</v>
          </cell>
        </row>
        <row r="26089">
          <cell r="C26089" t="str">
            <v>M60-4037-05</v>
          </cell>
          <cell r="D26089" t="str">
            <v>中止 肺〈左〉(人体解剖模型用)</v>
          </cell>
          <cell r="E26089">
            <v>0</v>
          </cell>
          <cell r="F26089" t="str">
            <v>共用</v>
          </cell>
          <cell r="G26089" t="str">
            <v/>
          </cell>
          <cell r="H26089">
            <v>6000</v>
          </cell>
        </row>
        <row r="26090">
          <cell r="C26090" t="str">
            <v>M60-4037-06</v>
          </cell>
          <cell r="D26090" t="str">
            <v>中止 横隔膜 (人体解剖模型用)</v>
          </cell>
          <cell r="E26090">
            <v>0</v>
          </cell>
          <cell r="F26090" t="str">
            <v>共用</v>
          </cell>
          <cell r="G26090" t="str">
            <v/>
          </cell>
          <cell r="H26090">
            <v>5000</v>
          </cell>
        </row>
        <row r="26091">
          <cell r="C26091" t="str">
            <v>M60-4037-07</v>
          </cell>
          <cell r="D26091" t="str">
            <v>中止 肝臓 (人体解剖模型用)</v>
          </cell>
          <cell r="E26091">
            <v>0</v>
          </cell>
          <cell r="F26091" t="str">
            <v>共用</v>
          </cell>
          <cell r="G26091" t="str">
            <v/>
          </cell>
          <cell r="H26091">
            <v>6000</v>
          </cell>
        </row>
        <row r="26092">
          <cell r="C26092" t="str">
            <v>M60-4037-08</v>
          </cell>
          <cell r="D26092" t="str">
            <v>中止 胃 (人体解剖模型用)</v>
          </cell>
          <cell r="E26092">
            <v>0</v>
          </cell>
          <cell r="F26092" t="str">
            <v>共用</v>
          </cell>
          <cell r="G26092" t="str">
            <v/>
          </cell>
          <cell r="H26092">
            <v>7000</v>
          </cell>
        </row>
        <row r="26093">
          <cell r="C26093" t="str">
            <v>M60-4037-09</v>
          </cell>
          <cell r="D26093" t="str">
            <v>中止 小腸･大腸 (人体解剖模型用)</v>
          </cell>
          <cell r="E26093">
            <v>0</v>
          </cell>
          <cell r="F26093" t="str">
            <v>共用</v>
          </cell>
          <cell r="G26093" t="str">
            <v/>
          </cell>
          <cell r="H26093">
            <v>23000</v>
          </cell>
        </row>
        <row r="26094">
          <cell r="C26094" t="str">
            <v>M60-4037-10</v>
          </cell>
          <cell r="D26094" t="str">
            <v>中止女子生殖器〈右〉(人体解剖模型用)</v>
          </cell>
          <cell r="E26094">
            <v>0</v>
          </cell>
          <cell r="F26094" t="str">
            <v>共用</v>
          </cell>
          <cell r="G26094" t="str">
            <v/>
          </cell>
          <cell r="H26094">
            <v>5000</v>
          </cell>
        </row>
        <row r="26095">
          <cell r="C26095" t="str">
            <v>M60-4037-11</v>
          </cell>
          <cell r="D26095" t="str">
            <v>中止女子生殖器〈左〉(人体解剖模型用)</v>
          </cell>
          <cell r="E26095">
            <v>0</v>
          </cell>
          <cell r="F26095" t="str">
            <v>共用</v>
          </cell>
          <cell r="G26095" t="str">
            <v/>
          </cell>
          <cell r="H26095">
            <v>5000</v>
          </cell>
        </row>
        <row r="26096">
          <cell r="C26096" t="str">
            <v>M60-4037-12</v>
          </cell>
          <cell r="D26096" t="str">
            <v>中止 胎児 (人体解剖模型用)</v>
          </cell>
          <cell r="E26096">
            <v>0</v>
          </cell>
          <cell r="F26096" t="str">
            <v>共用</v>
          </cell>
          <cell r="G26096" t="str">
            <v/>
          </cell>
          <cell r="H26096">
            <v>3000</v>
          </cell>
        </row>
        <row r="26097">
          <cell r="C26097" t="str">
            <v>M60-4037-13</v>
          </cell>
          <cell r="D26097" t="str">
            <v>中止 男子生殖器 (人体解剖模型用)</v>
          </cell>
          <cell r="E26097">
            <v>0</v>
          </cell>
          <cell r="F26097" t="str">
            <v>共用</v>
          </cell>
          <cell r="G26097" t="str">
            <v/>
          </cell>
          <cell r="H26097">
            <v>5000</v>
          </cell>
        </row>
        <row r="26098">
          <cell r="C26098" t="str">
            <v>M60-4037-14</v>
          </cell>
          <cell r="D26098" t="str">
            <v>中止 本体 (人体解剖模型用)</v>
          </cell>
          <cell r="E26098">
            <v>0</v>
          </cell>
          <cell r="F26098" t="str">
            <v>共用</v>
          </cell>
          <cell r="G26098" t="str">
            <v/>
          </cell>
          <cell r="H26098">
            <v>46000</v>
          </cell>
        </row>
        <row r="26099">
          <cell r="C26099" t="str">
            <v>M60-4037-15</v>
          </cell>
          <cell r="D26099" t="str">
            <v>中止 衣服 (人体解剖模型用)</v>
          </cell>
          <cell r="E26099">
            <v>0</v>
          </cell>
          <cell r="F26099" t="str">
            <v>共用</v>
          </cell>
          <cell r="G26099" t="str">
            <v/>
          </cell>
          <cell r="H26099">
            <v>9000</v>
          </cell>
        </row>
        <row r="26100">
          <cell r="C26100" t="str">
            <v>60-4037-x2</v>
          </cell>
          <cell r="D26100" t="str">
            <v>人体模型(ﾀｯちゃん)TM-90N銀ｼｰﾙ(ﾃﾌﾟﾗ</v>
          </cell>
          <cell r="E26100">
            <v>2</v>
          </cell>
          <cell r="F26100" t="str">
            <v>仕入</v>
          </cell>
          <cell r="G26100" t="str">
            <v/>
          </cell>
          <cell r="H26100">
            <v>0</v>
          </cell>
        </row>
        <row r="26101">
          <cell r="C26101" t="str">
            <v>60-4037-x3</v>
          </cell>
          <cell r="D26101" t="str">
            <v>人体模型(ﾀｯちゃん)TM-90N用取説ｺﾋﾟｰ</v>
          </cell>
          <cell r="E26101">
            <v>2</v>
          </cell>
          <cell r="F26101" t="str">
            <v>仕入</v>
          </cell>
          <cell r="G26101" t="str">
            <v/>
          </cell>
          <cell r="H26101">
            <v>0</v>
          </cell>
        </row>
        <row r="26102">
          <cell r="C26102" t="str">
            <v>M60-4038</v>
          </cell>
          <cell r="D26102" t="str">
            <v>人体解剖模型(ﾄﾙｿ型) B-32/4N</v>
          </cell>
          <cell r="E26102">
            <v>0</v>
          </cell>
          <cell r="F26102" t="str">
            <v>共用</v>
          </cell>
          <cell r="G26102" t="str">
            <v>R7総740</v>
          </cell>
          <cell r="H26102">
            <v>276000</v>
          </cell>
        </row>
        <row r="26103">
          <cell r="C26103" t="str">
            <v>M60-4039</v>
          </cell>
          <cell r="D26103" t="str">
            <v>中止 人体解剖模型(ﾀｯちゃんⅡ)</v>
          </cell>
          <cell r="E26103">
            <v>0</v>
          </cell>
          <cell r="F26103" t="str">
            <v>共用</v>
          </cell>
          <cell r="G26103" t="str">
            <v/>
          </cell>
          <cell r="H26103">
            <v>150000</v>
          </cell>
        </row>
        <row r="26104">
          <cell r="C26104" t="str">
            <v>M60-4039-01</v>
          </cell>
          <cell r="D26104" t="str">
            <v>中止 脳(3分解)1組 (ﾀｯﾁｬﾝ2)</v>
          </cell>
          <cell r="E26104">
            <v>0</v>
          </cell>
          <cell r="F26104" t="str">
            <v>共用</v>
          </cell>
          <cell r="G26104" t="str">
            <v/>
          </cell>
          <cell r="H26104">
            <v>30000</v>
          </cell>
        </row>
        <row r="26105">
          <cell r="C26105" t="str">
            <v>M60-4039-02</v>
          </cell>
          <cell r="D26105" t="str">
            <v>中止 右脳水平断上部 (ﾀｯﾁｬﾝ2)</v>
          </cell>
          <cell r="E26105">
            <v>0</v>
          </cell>
          <cell r="F26105" t="str">
            <v>共用</v>
          </cell>
          <cell r="G26105" t="str">
            <v/>
          </cell>
          <cell r="H26105">
            <v>7500</v>
          </cell>
        </row>
        <row r="26106">
          <cell r="C26106" t="str">
            <v>M60-4039-03</v>
          </cell>
          <cell r="D26106" t="str">
            <v>中止 右脳水平断下部 (ﾀｯﾁｬﾝ2)</v>
          </cell>
          <cell r="E26106">
            <v>0</v>
          </cell>
          <cell r="F26106" t="str">
            <v>共用</v>
          </cell>
          <cell r="G26106" t="str">
            <v/>
          </cell>
          <cell r="H26106">
            <v>7500</v>
          </cell>
        </row>
        <row r="26107">
          <cell r="C26107" t="str">
            <v>M60-4039-04</v>
          </cell>
          <cell r="D26107" t="str">
            <v>中止 左脳 (ﾀｯﾁｬﾝ2)</v>
          </cell>
          <cell r="E26107">
            <v>0</v>
          </cell>
          <cell r="F26107" t="str">
            <v>共用</v>
          </cell>
          <cell r="G26107" t="str">
            <v/>
          </cell>
          <cell r="H26107">
            <v>15000</v>
          </cell>
        </row>
        <row r="26108">
          <cell r="C26108" t="str">
            <v>M60-4039-05</v>
          </cell>
          <cell r="D26108" t="str">
            <v>中止 脳の蓋 (ﾀｯﾁｬﾝ2)</v>
          </cell>
          <cell r="E26108">
            <v>0</v>
          </cell>
          <cell r="F26108" t="str">
            <v>共用</v>
          </cell>
          <cell r="G26108" t="str">
            <v/>
          </cell>
          <cell r="H26108">
            <v>15000</v>
          </cell>
        </row>
        <row r="26109">
          <cell r="C26109" t="str">
            <v>M60-4039-06</v>
          </cell>
          <cell r="D26109" t="str">
            <v>中止脳の蓋付き本体(ｼﾞﾖｲﾝﾄ付)(ﾀｯﾁｬﾝ2)</v>
          </cell>
          <cell r="E26109">
            <v>0</v>
          </cell>
          <cell r="F26109" t="str">
            <v>共用</v>
          </cell>
          <cell r="G26109" t="str">
            <v/>
          </cell>
          <cell r="H26109">
            <v>70000</v>
          </cell>
        </row>
        <row r="26110">
          <cell r="C26110" t="str">
            <v>M60-4039-07</v>
          </cell>
          <cell r="D26110" t="str">
            <v>中止 脳の蓋無本体(ｼﾞｮｲﾝﾄ付))(ﾀｯﾁｬﾝ2)</v>
          </cell>
          <cell r="E26110">
            <v>0</v>
          </cell>
          <cell r="F26110" t="str">
            <v>共用</v>
          </cell>
          <cell r="G26110" t="str">
            <v/>
          </cell>
          <cell r="H26110">
            <v>55000</v>
          </cell>
        </row>
        <row r="26111">
          <cell r="C26111" t="str">
            <v>60-4039-x2</v>
          </cell>
          <cell r="D26111" t="str">
            <v>人体解剖模型(ﾀｯちゃんⅡ)銀ｼｰﾙ(ﾃﾌﾟﾗ</v>
          </cell>
          <cell r="E26111">
            <v>2</v>
          </cell>
          <cell r="F26111" t="str">
            <v>仕入</v>
          </cell>
          <cell r="G26111" t="str">
            <v/>
          </cell>
          <cell r="H26111">
            <v>0</v>
          </cell>
        </row>
        <row r="26112">
          <cell r="C26112" t="str">
            <v>60-4039-x3</v>
          </cell>
          <cell r="D26112" t="str">
            <v>人体解剖模型(ﾀｯちゃんⅡ)用取説ｺﾋﾟｰ</v>
          </cell>
          <cell r="E26112">
            <v>2</v>
          </cell>
          <cell r="F26112" t="str">
            <v>仕入</v>
          </cell>
          <cell r="G26112" t="str">
            <v/>
          </cell>
          <cell r="H26112">
            <v>0</v>
          </cell>
        </row>
        <row r="26113">
          <cell r="C26113" t="str">
            <v>M60-4040</v>
          </cell>
          <cell r="D26113" t="str">
            <v>製作中止 人のからだ ｱｯﾁｬﾝ人形</v>
          </cell>
          <cell r="E26113">
            <v>0</v>
          </cell>
          <cell r="F26113" t="str">
            <v>共用</v>
          </cell>
          <cell r="G26113" t="str">
            <v/>
          </cell>
          <cell r="H26113">
            <v>35000</v>
          </cell>
        </row>
        <row r="26114">
          <cell r="C26114" t="str">
            <v>M60-4041-01</v>
          </cell>
          <cell r="D26114" t="str">
            <v>中止 人体解剖模型 MK027 ﾄﾙｿ型</v>
          </cell>
          <cell r="E26114">
            <v>0</v>
          </cell>
          <cell r="F26114" t="str">
            <v>共用</v>
          </cell>
          <cell r="G26114" t="str">
            <v>R3総708</v>
          </cell>
          <cell r="H26114">
            <v>5400</v>
          </cell>
        </row>
        <row r="26115">
          <cell r="C26115" t="str">
            <v>M60-4041-02</v>
          </cell>
          <cell r="D26115" t="str">
            <v>中止 人体解剖模型 MK050 ﾄﾙｿ型</v>
          </cell>
          <cell r="E26115">
            <v>0</v>
          </cell>
          <cell r="F26115" t="str">
            <v>共用</v>
          </cell>
          <cell r="G26115" t="str">
            <v>R3総708</v>
          </cell>
          <cell r="H26115">
            <v>18500</v>
          </cell>
        </row>
        <row r="26116">
          <cell r="C26116" t="str">
            <v>M60-4041-11</v>
          </cell>
          <cell r="D26116" t="str">
            <v>人体解剖模型 MK027N ﾄﾙｿ型 6個組</v>
          </cell>
          <cell r="E26116">
            <v>0</v>
          </cell>
          <cell r="F26116" t="str">
            <v>共用</v>
          </cell>
          <cell r="G26116" t="str">
            <v>R3総708</v>
          </cell>
          <cell r="H26116">
            <v>41880</v>
          </cell>
        </row>
        <row r="26117">
          <cell r="C26117" t="str">
            <v>M60-4041-12</v>
          </cell>
          <cell r="D26117" t="str">
            <v>中止 人体解剖模型 MK050N ﾄﾙｿ型 (3個)</v>
          </cell>
          <cell r="E26117">
            <v>0</v>
          </cell>
          <cell r="F26117" t="str">
            <v>共用</v>
          </cell>
          <cell r="G26117" t="str">
            <v>R3総708</v>
          </cell>
          <cell r="H26117">
            <v>44400</v>
          </cell>
        </row>
        <row r="26118">
          <cell r="C26118" t="str">
            <v>M60-4041-21</v>
          </cell>
          <cell r="D26118" t="str">
            <v>中止人体解剖模型 MK027NB (6個組･ｹｰｽ</v>
          </cell>
          <cell r="E26118">
            <v>0</v>
          </cell>
          <cell r="F26118" t="str">
            <v>共用</v>
          </cell>
          <cell r="G26118" t="str">
            <v>R3総708</v>
          </cell>
          <cell r="H26118">
            <v>46680</v>
          </cell>
        </row>
        <row r="26119">
          <cell r="C26119" t="str">
            <v>M60-4042</v>
          </cell>
          <cell r="D26119" t="str">
            <v>中止人体解剖模型(胴体解剖ﾓﾃﾞﾙ)</v>
          </cell>
          <cell r="E26119">
            <v>0</v>
          </cell>
          <cell r="F26119" t="str">
            <v>共用</v>
          </cell>
          <cell r="G26119" t="str">
            <v>R3総708</v>
          </cell>
          <cell r="H26119">
            <v>2000</v>
          </cell>
        </row>
        <row r="26120">
          <cell r="C26120" t="str">
            <v>M60-4042-90</v>
          </cell>
          <cell r="D26120" t="str">
            <v>(ｾ)人体解剖模型(胴体解剖ﾓﾃﾞﾙ)10個組</v>
          </cell>
          <cell r="E26120">
            <v>0</v>
          </cell>
          <cell r="F26120" t="str">
            <v>共用</v>
          </cell>
          <cell r="G26120" t="str">
            <v/>
          </cell>
          <cell r="H26120">
            <v>18000</v>
          </cell>
        </row>
        <row r="26121">
          <cell r="C26121" t="str">
            <v>M60-4043</v>
          </cell>
          <cell r="D26121" t="str">
            <v>中止人体解剖模型 筋肉と骨格解剖ﾓﾃﾞﾙ</v>
          </cell>
          <cell r="E26121">
            <v>0</v>
          </cell>
          <cell r="F26121" t="str">
            <v>共用</v>
          </cell>
          <cell r="G26121" t="str">
            <v>R3総708</v>
          </cell>
          <cell r="H26121">
            <v>2000</v>
          </cell>
        </row>
        <row r="26122">
          <cell r="C26122" t="str">
            <v>M60-4044</v>
          </cell>
          <cell r="D26122" t="str">
            <v>人体解剖模型ﾄﾙｿ型(ﾐﾆｽｹﾙﾄﾝ)MSK</v>
          </cell>
          <cell r="E26122">
            <v>0</v>
          </cell>
          <cell r="F26122" t="str">
            <v>共用</v>
          </cell>
          <cell r="G26122" t="str">
            <v>R7総741</v>
          </cell>
          <cell r="H26122">
            <v>4600</v>
          </cell>
        </row>
        <row r="26123">
          <cell r="C26123" t="str">
            <v>M60-4045</v>
          </cell>
          <cell r="D26123" t="str">
            <v>製作中止 人のからだ｢お父さんお母</v>
          </cell>
          <cell r="E26123">
            <v>0</v>
          </cell>
          <cell r="F26123" t="str">
            <v>共用</v>
          </cell>
          <cell r="G26123" t="str">
            <v/>
          </cell>
          <cell r="H26123">
            <v>30000</v>
          </cell>
        </row>
        <row r="26124">
          <cell r="C26124" t="str">
            <v>M60-4046</v>
          </cell>
          <cell r="D26124" t="str">
            <v>中止　人体解剖模型 B09/1N ﾄﾙｿ型</v>
          </cell>
          <cell r="E26124">
            <v>0</v>
          </cell>
          <cell r="F26124" t="str">
            <v>共用</v>
          </cell>
          <cell r="G26124" t="str">
            <v/>
          </cell>
          <cell r="H26124">
            <v>63000</v>
          </cell>
        </row>
        <row r="26125">
          <cell r="C26125" t="str">
            <v>M60-4047</v>
          </cell>
          <cell r="D26125" t="str">
            <v>人体解剖模型(ﾄﾙｿ型) B11N</v>
          </cell>
          <cell r="E26125">
            <v>0</v>
          </cell>
          <cell r="F26125" t="str">
            <v>共用</v>
          </cell>
          <cell r="G26125" t="str">
            <v>R7総741</v>
          </cell>
          <cell r="H26125">
            <v>158000</v>
          </cell>
        </row>
        <row r="26126">
          <cell r="C26126" t="str">
            <v>M60-4048</v>
          </cell>
          <cell r="D26126" t="str">
            <v>胎児ｿﾌﾄﾓﾃﾞﾙｾｯﾄ</v>
          </cell>
          <cell r="E26126">
            <v>0</v>
          </cell>
          <cell r="F26126" t="str">
            <v>共用</v>
          </cell>
          <cell r="G26126" t="str">
            <v>R7総752</v>
          </cell>
          <cell r="H26126">
            <v>82000</v>
          </cell>
        </row>
        <row r="26127">
          <cell r="C26127" t="str">
            <v>60-4048-a1</v>
          </cell>
          <cell r="D26127" t="str">
            <v>ほのちゃん 赤ちゃん人形 2750g</v>
          </cell>
          <cell r="E26127">
            <v>2</v>
          </cell>
          <cell r="F26127" t="str">
            <v>仕入</v>
          </cell>
          <cell r="G26127" t="str">
            <v/>
          </cell>
          <cell r="H26127">
            <v>0</v>
          </cell>
        </row>
        <row r="26128">
          <cell r="C26128" t="str">
            <v>60-4048-a2</v>
          </cell>
          <cell r="D26128" t="str">
            <v>ほのちゃん 胎児人形 6ヶ月650g</v>
          </cell>
          <cell r="E26128">
            <v>2</v>
          </cell>
          <cell r="F26128" t="str">
            <v>仕入</v>
          </cell>
          <cell r="G26128" t="str">
            <v/>
          </cell>
          <cell r="H26128">
            <v>0</v>
          </cell>
        </row>
        <row r="26129">
          <cell r="C26129" t="str">
            <v>60-4048-a3</v>
          </cell>
          <cell r="D26129" t="str">
            <v>胎芽ﾓﾃﾞﾙ 8週</v>
          </cell>
          <cell r="E26129">
            <v>2</v>
          </cell>
          <cell r="F26129" t="str">
            <v>仕入</v>
          </cell>
          <cell r="G26129" t="str">
            <v/>
          </cell>
          <cell r="H26129">
            <v>0</v>
          </cell>
        </row>
        <row r="26130">
          <cell r="C26130" t="str">
            <v>60-4048-a4</v>
          </cell>
          <cell r="D26130" t="str">
            <v>子宮(赤ちゃん)</v>
          </cell>
          <cell r="E26130">
            <v>2</v>
          </cell>
          <cell r="F26130" t="str">
            <v>仕入</v>
          </cell>
          <cell r="G26130" t="str">
            <v/>
          </cell>
          <cell r="H26130">
            <v>0</v>
          </cell>
        </row>
        <row r="26131">
          <cell r="C26131" t="str">
            <v>60-4048-a5</v>
          </cell>
          <cell r="D26131" t="str">
            <v>子宮(6ヶ月)</v>
          </cell>
          <cell r="E26131">
            <v>2</v>
          </cell>
          <cell r="F26131" t="str">
            <v>仕入</v>
          </cell>
          <cell r="G26131" t="str">
            <v/>
          </cell>
          <cell r="H26131">
            <v>0</v>
          </cell>
        </row>
        <row r="26132">
          <cell r="C26132" t="str">
            <v>60-4048-a6</v>
          </cell>
          <cell r="D26132" t="str">
            <v>子宮(胎芽ﾓﾃﾞﾙ用)</v>
          </cell>
          <cell r="E26132">
            <v>2</v>
          </cell>
          <cell r="F26132" t="str">
            <v>仕入</v>
          </cell>
          <cell r="G26132" t="str">
            <v/>
          </cell>
          <cell r="H26132">
            <v>0</v>
          </cell>
        </row>
        <row r="26133">
          <cell r="C26133" t="str">
            <v>60-4048-a7</v>
          </cell>
          <cell r="D26133" t="str">
            <v>羊膜</v>
          </cell>
          <cell r="E26133">
            <v>2</v>
          </cell>
          <cell r="F26133" t="str">
            <v>仕入</v>
          </cell>
          <cell r="G26133" t="str">
            <v/>
          </cell>
          <cell r="H26133">
            <v>0</v>
          </cell>
        </row>
        <row r="26134">
          <cell r="C26134" t="str">
            <v>M60-4049</v>
          </cell>
          <cell r="D26134" t="str">
            <v>血管ﾓﾃﾞﾙ</v>
          </cell>
          <cell r="E26134">
            <v>0</v>
          </cell>
          <cell r="F26134" t="str">
            <v>共用</v>
          </cell>
          <cell r="G26134" t="str">
            <v>R7総749</v>
          </cell>
          <cell r="H26134">
            <v>28000</v>
          </cell>
        </row>
        <row r="26135">
          <cell r="C26135" t="str">
            <v>M60-4050</v>
          </cell>
          <cell r="D26135" t="str">
            <v>M60-4045</v>
          </cell>
          <cell r="E26135">
            <v>0</v>
          </cell>
          <cell r="F26135" t="str">
            <v>共用</v>
          </cell>
          <cell r="G26135" t="str">
            <v/>
          </cell>
          <cell r="H26135">
            <v>0</v>
          </cell>
        </row>
        <row r="26136">
          <cell r="C26136" t="str">
            <v>M60-4052</v>
          </cell>
          <cell r="D26136" t="str">
            <v>中止等身大人体図 5点ｾｯﾄ</v>
          </cell>
          <cell r="E26136">
            <v>0</v>
          </cell>
          <cell r="F26136" t="str">
            <v>共用</v>
          </cell>
          <cell r="G26136" t="str">
            <v/>
          </cell>
          <cell r="H26136">
            <v>12500</v>
          </cell>
        </row>
        <row r="26137">
          <cell r="C26137" t="str">
            <v>M60-4055</v>
          </cell>
          <cell r="D26137" t="str">
            <v>ﾃﾞｨｽｸﾄﾙｿ VA-20N</v>
          </cell>
          <cell r="E26137">
            <v>0</v>
          </cell>
          <cell r="F26137" t="str">
            <v>共用</v>
          </cell>
          <cell r="G26137" t="str">
            <v/>
          </cell>
          <cell r="H26137">
            <v>797000</v>
          </cell>
        </row>
        <row r="26138">
          <cell r="C26138" t="str">
            <v>M60-4056</v>
          </cell>
          <cell r="D26138" t="str">
            <v>小型人体解剖模型(ﾄﾙｿ型) 26cm</v>
          </cell>
          <cell r="E26138">
            <v>0</v>
          </cell>
          <cell r="F26138" t="str">
            <v>共用</v>
          </cell>
          <cell r="G26138" t="str">
            <v>R7総17･741</v>
          </cell>
          <cell r="H26138">
            <v>7000</v>
          </cell>
        </row>
        <row r="26139">
          <cell r="C26139" t="str">
            <v>M60-4057</v>
          </cell>
          <cell r="D26139" t="str">
            <v>小型人体解剖模型(ﾄﾙｿ型) 42cm</v>
          </cell>
          <cell r="E26139">
            <v>0</v>
          </cell>
          <cell r="F26139" t="str">
            <v>共用</v>
          </cell>
          <cell r="G26139" t="str">
            <v>R7総17･741</v>
          </cell>
          <cell r="H26139">
            <v>15000</v>
          </cell>
        </row>
        <row r="26140">
          <cell r="C26140" t="str">
            <v>M60-4060</v>
          </cell>
          <cell r="D26140" t="str">
            <v>人体骨格模型 男子 HB-A</v>
          </cell>
          <cell r="E26140">
            <v>0</v>
          </cell>
          <cell r="F26140" t="str">
            <v>共用</v>
          </cell>
          <cell r="G26140" t="str">
            <v/>
          </cell>
          <cell r="H26140">
            <v>0</v>
          </cell>
        </row>
        <row r="26141">
          <cell r="C26141" t="str">
            <v>M60-4061</v>
          </cell>
          <cell r="D26141" t="str">
            <v>中止 人体骨格模型 男子 HB-B</v>
          </cell>
          <cell r="E26141">
            <v>0</v>
          </cell>
          <cell r="F26141" t="str">
            <v>共用</v>
          </cell>
          <cell r="G26141" t="str">
            <v/>
          </cell>
          <cell r="H26141">
            <v>260000</v>
          </cell>
        </row>
        <row r="26142">
          <cell r="C26142" t="str">
            <v>M60-4062</v>
          </cell>
          <cell r="D26142" t="str">
            <v>人体骨格模型 女子 HB-W</v>
          </cell>
          <cell r="E26142">
            <v>0</v>
          </cell>
          <cell r="F26142" t="str">
            <v>共用</v>
          </cell>
          <cell r="G26142" t="str">
            <v/>
          </cell>
          <cell r="H26142">
            <v>260000</v>
          </cell>
        </row>
        <row r="26143">
          <cell r="C26143" t="str">
            <v>M60-4063</v>
          </cell>
          <cell r="D26143" t="str">
            <v>中止　人体骨格模型 QS-10N</v>
          </cell>
          <cell r="E26143">
            <v>0</v>
          </cell>
          <cell r="F26143" t="str">
            <v>共用</v>
          </cell>
          <cell r="G26143" t="str">
            <v/>
          </cell>
          <cell r="H26143">
            <v>0</v>
          </cell>
        </row>
        <row r="26144">
          <cell r="C26144" t="str">
            <v>M60-4064</v>
          </cell>
          <cell r="D26144" t="str">
            <v>中止 人体骨格組立ｷｯﾄ (紙製)</v>
          </cell>
          <cell r="E26144">
            <v>0</v>
          </cell>
          <cell r="F26144" t="str">
            <v>共用</v>
          </cell>
          <cell r="G26144" t="str">
            <v/>
          </cell>
          <cell r="H26144">
            <v>0</v>
          </cell>
        </row>
        <row r="26145">
          <cell r="C26145" t="str">
            <v>M60-4065</v>
          </cell>
          <cell r="D26145" t="str">
            <v>中止 ﾐﾆｽｹﾙﾄﾝ MI-200N</v>
          </cell>
          <cell r="E26145">
            <v>0</v>
          </cell>
          <cell r="F26145" t="str">
            <v>共用</v>
          </cell>
          <cell r="G26145" t="str">
            <v/>
          </cell>
          <cell r="H26145">
            <v>63000</v>
          </cell>
        </row>
        <row r="26146">
          <cell r="C26146" t="str">
            <v>M60-4066</v>
          </cell>
          <cell r="D26146" t="str">
            <v>中止 代替M60-4071 人体骨格模型 (ｷ</v>
          </cell>
          <cell r="E26146">
            <v>0</v>
          </cell>
          <cell r="F26146" t="str">
            <v>共用</v>
          </cell>
          <cell r="G26146" t="str">
            <v/>
          </cell>
          <cell r="H26146">
            <v>156000</v>
          </cell>
        </row>
        <row r="26147">
          <cell r="C26147" t="str">
            <v>M60-4067</v>
          </cell>
          <cell r="D26147" t="str">
            <v>骨盤模型(男子) A-60N</v>
          </cell>
          <cell r="E26147">
            <v>0</v>
          </cell>
          <cell r="F26147" t="str">
            <v>共用</v>
          </cell>
          <cell r="G26147" t="str">
            <v/>
          </cell>
          <cell r="H26147">
            <v>11000</v>
          </cell>
        </row>
        <row r="26148">
          <cell r="C26148" t="str">
            <v>M60-4068</v>
          </cell>
          <cell r="D26148" t="str">
            <v>骨盤模型(女子) A-61N</v>
          </cell>
          <cell r="E26148">
            <v>0</v>
          </cell>
          <cell r="F26148" t="str">
            <v>共用</v>
          </cell>
          <cell r="G26148" t="str">
            <v/>
          </cell>
          <cell r="H26148">
            <v>11000</v>
          </cell>
        </row>
        <row r="26149">
          <cell r="C26149" t="str">
            <v>M60-4069</v>
          </cell>
          <cell r="D26149" t="str">
            <v>製作中止 背柱模型 A-50N</v>
          </cell>
          <cell r="E26149">
            <v>0</v>
          </cell>
          <cell r="F26149" t="str">
            <v>共用</v>
          </cell>
          <cell r="G26149" t="str">
            <v/>
          </cell>
          <cell r="H26149">
            <v>31800</v>
          </cell>
        </row>
        <row r="26150">
          <cell r="C26150" t="str">
            <v>M60-4070</v>
          </cell>
          <cell r="D26150" t="str">
            <v>人体骨格模型 A10</v>
          </cell>
          <cell r="E26150">
            <v>0</v>
          </cell>
          <cell r="F26150" t="str">
            <v>共用</v>
          </cell>
          <cell r="G26150" t="str">
            <v>R7総742</v>
          </cell>
          <cell r="H26150">
            <v>75000</v>
          </cell>
        </row>
        <row r="26151">
          <cell r="C26151" t="str">
            <v>M60-4071</v>
          </cell>
          <cell r="D26151" t="str">
            <v>人体骨格模型 A13N</v>
          </cell>
          <cell r="E26151">
            <v>0</v>
          </cell>
          <cell r="F26151" t="str">
            <v>共用</v>
          </cell>
          <cell r="G26151" t="str">
            <v>R7総742</v>
          </cell>
          <cell r="H26151">
            <v>211000</v>
          </cell>
        </row>
        <row r="26152">
          <cell r="C26152" t="str">
            <v>M60-4072</v>
          </cell>
          <cell r="D26152" t="str">
            <v>人体骨格模型(脊柱可動型) A15N</v>
          </cell>
          <cell r="E26152">
            <v>0</v>
          </cell>
          <cell r="F26152" t="str">
            <v>共用</v>
          </cell>
          <cell r="G26152" t="str">
            <v>R7総742</v>
          </cell>
          <cell r="H26152">
            <v>142000</v>
          </cell>
        </row>
        <row r="26153">
          <cell r="C26153" t="str">
            <v>M60-4073</v>
          </cell>
          <cell r="D26153" t="str">
            <v>小型人体骨格模型 IS-02</v>
          </cell>
          <cell r="E26153">
            <v>0</v>
          </cell>
          <cell r="F26153" t="str">
            <v>共用</v>
          </cell>
          <cell r="G26153" t="str">
            <v/>
          </cell>
          <cell r="H26153">
            <v>16800</v>
          </cell>
        </row>
        <row r="26154">
          <cell r="C26154" t="str">
            <v>60-4073-x3</v>
          </cell>
          <cell r="D26154" t="str">
            <v>人体骨格模型 IS-02 ﾃﾄﾛﾝｼｰﾙ</v>
          </cell>
          <cell r="E26154">
            <v>2</v>
          </cell>
          <cell r="F26154" t="str">
            <v>仕入</v>
          </cell>
          <cell r="G26154" t="str">
            <v/>
          </cell>
          <cell r="H26154">
            <v>0</v>
          </cell>
        </row>
        <row r="26155">
          <cell r="C26155" t="str">
            <v>M60-4074</v>
          </cell>
          <cell r="D26155" t="str">
            <v>小型人体骨格模型 CT-1N</v>
          </cell>
          <cell r="E26155">
            <v>0</v>
          </cell>
          <cell r="F26155" t="str">
            <v>共用</v>
          </cell>
          <cell r="G26155" t="str">
            <v>R1総656</v>
          </cell>
          <cell r="H26155">
            <v>2600</v>
          </cell>
        </row>
        <row r="26156">
          <cell r="C26156" t="str">
            <v>M60-4074-06</v>
          </cell>
          <cell r="D26156" t="str">
            <v>中止　小型人体骨格模型 CT-6N 6個組</v>
          </cell>
          <cell r="E26156">
            <v>0</v>
          </cell>
          <cell r="F26156" t="str">
            <v>共用</v>
          </cell>
          <cell r="G26156" t="str">
            <v>R1総656</v>
          </cell>
          <cell r="H26156">
            <v>16900</v>
          </cell>
        </row>
        <row r="26157">
          <cell r="C26157" t="str">
            <v>60-4074-a1</v>
          </cell>
          <cell r="D26157" t="str">
            <v>中止ﾐﾆｽｹﾙﾄﾝ用　整理ｽﾄｯｶｰ　大　ﾍﾞｰｼﾞｭ</v>
          </cell>
          <cell r="E26157">
            <v>2</v>
          </cell>
          <cell r="F26157" t="str">
            <v>仕入</v>
          </cell>
          <cell r="G26157" t="str">
            <v/>
          </cell>
          <cell r="H26157">
            <v>0</v>
          </cell>
        </row>
        <row r="26158">
          <cell r="C26158" t="str">
            <v>M60-4075</v>
          </cell>
          <cell r="D26158" t="str">
            <v>人体骨格模型 SK-046</v>
          </cell>
          <cell r="E26158">
            <v>0</v>
          </cell>
          <cell r="F26158" t="str">
            <v>共用</v>
          </cell>
          <cell r="G26158" t="str">
            <v/>
          </cell>
          <cell r="H26158">
            <v>2200</v>
          </cell>
        </row>
        <row r="26159">
          <cell r="C26159" t="str">
            <v>M60-4075-06</v>
          </cell>
          <cell r="D26159" t="str">
            <v>中止 人体骨格模型 SK-046N(6個組)</v>
          </cell>
          <cell r="E26159">
            <v>0</v>
          </cell>
          <cell r="F26159" t="str">
            <v>共用</v>
          </cell>
          <cell r="G26159" t="str">
            <v/>
          </cell>
          <cell r="H26159">
            <v>13200</v>
          </cell>
        </row>
        <row r="26160">
          <cell r="C26160" t="str">
            <v>M60-4076</v>
          </cell>
          <cell r="D26160" t="str">
            <v>小型人体骨格模型 CT-S</v>
          </cell>
          <cell r="E26160">
            <v>0</v>
          </cell>
          <cell r="F26160" t="str">
            <v>共用</v>
          </cell>
          <cell r="G26160" t="str">
            <v>R7総743</v>
          </cell>
          <cell r="H26160">
            <v>3900</v>
          </cell>
        </row>
        <row r="26161">
          <cell r="C26161" t="str">
            <v>M60-4076-01</v>
          </cell>
          <cell r="D26161" t="str">
            <v>小型人体骨格模型(筋肉付)CT-M</v>
          </cell>
          <cell r="E26161">
            <v>0</v>
          </cell>
          <cell r="F26161" t="str">
            <v>共用</v>
          </cell>
          <cell r="G26161" t="str">
            <v>R7総743</v>
          </cell>
          <cell r="H26161">
            <v>6300</v>
          </cell>
        </row>
        <row r="26162">
          <cell r="C26162" t="str">
            <v>M60-4076-06</v>
          </cell>
          <cell r="D26162" t="str">
            <v>人体骨格模型 CT-6S (6個組)</v>
          </cell>
          <cell r="E26162">
            <v>0</v>
          </cell>
          <cell r="F26162" t="str">
            <v>共用</v>
          </cell>
          <cell r="G26162" t="str">
            <v>R7総743</v>
          </cell>
          <cell r="H26162">
            <v>23400</v>
          </cell>
        </row>
        <row r="26163">
          <cell r="C26163" t="str">
            <v>M60-4077</v>
          </cell>
          <cell r="D26163" t="str">
            <v>中止 人体骨格模型 MS-2N→M60-4080</v>
          </cell>
          <cell r="E26163">
            <v>0</v>
          </cell>
          <cell r="F26163" t="str">
            <v>共用</v>
          </cell>
          <cell r="G26163" t="str">
            <v/>
          </cell>
          <cell r="H26163">
            <v>16800</v>
          </cell>
        </row>
        <row r="26164">
          <cell r="C26164" t="str">
            <v>M60-4078</v>
          </cell>
          <cell r="D26164" t="str">
            <v>中止 小型人体骨格模型(筋肉)BM-65N</v>
          </cell>
          <cell r="E26164">
            <v>0</v>
          </cell>
          <cell r="F26164" t="str">
            <v>共用</v>
          </cell>
          <cell r="G26164" t="str">
            <v>R1総656</v>
          </cell>
          <cell r="H26164">
            <v>13000</v>
          </cell>
        </row>
        <row r="26165">
          <cell r="C26165" t="str">
            <v>M60-4079</v>
          </cell>
          <cell r="D26165" t="str">
            <v>小型人体骨格模型 筋臓くん→M60-4081</v>
          </cell>
          <cell r="E26165">
            <v>0</v>
          </cell>
          <cell r="F26165" t="str">
            <v>共用</v>
          </cell>
          <cell r="G26165" t="str">
            <v/>
          </cell>
          <cell r="H26165">
            <v>32000</v>
          </cell>
        </row>
        <row r="26166">
          <cell r="C26166" t="str">
            <v>M60-4080</v>
          </cell>
          <cell r="D26166" t="str">
            <v>小型人体骨格模型 MS-1</v>
          </cell>
          <cell r="E26166">
            <v>0</v>
          </cell>
          <cell r="F26166" t="str">
            <v>共用</v>
          </cell>
          <cell r="G26166" t="str">
            <v>R7総743</v>
          </cell>
          <cell r="H26166">
            <v>22000</v>
          </cell>
        </row>
        <row r="26167">
          <cell r="C26167" t="str">
            <v>M60-4081</v>
          </cell>
          <cell r="D26167" t="str">
            <v>小型人体模型(筋臓くん・消化器ﾊﾞｰｼﾞｮﾝ</v>
          </cell>
          <cell r="E26167">
            <v>0</v>
          </cell>
          <cell r="F26167" t="str">
            <v>共用</v>
          </cell>
          <cell r="G26167" t="str">
            <v>R7総743</v>
          </cell>
          <cell r="H26167">
            <v>40000</v>
          </cell>
        </row>
        <row r="26168">
          <cell r="C26168" t="str">
            <v>M60-4082</v>
          </cell>
          <cell r="D26168" t="str">
            <v>小型人体模型 EX85</v>
          </cell>
          <cell r="E26168">
            <v>0</v>
          </cell>
          <cell r="F26168" t="str">
            <v>共用</v>
          </cell>
          <cell r="G26168" t="str">
            <v>R7総743</v>
          </cell>
          <cell r="H26168">
            <v>50000</v>
          </cell>
        </row>
        <row r="26169">
          <cell r="C26169" t="str">
            <v>M60-4090</v>
          </cell>
          <cell r="D26169" t="str">
            <v>製作中止透視式人体解剖模型</v>
          </cell>
          <cell r="E26169">
            <v>0</v>
          </cell>
          <cell r="F26169" t="str">
            <v>共用</v>
          </cell>
          <cell r="G26169" t="str">
            <v/>
          </cell>
          <cell r="H26169">
            <v>150000</v>
          </cell>
        </row>
        <row r="26170">
          <cell r="C26170" t="str">
            <v>M60-4091</v>
          </cell>
          <cell r="D26170" t="str">
            <v>製作中止 透視式血液循環模型</v>
          </cell>
          <cell r="E26170">
            <v>0</v>
          </cell>
          <cell r="F26170" t="str">
            <v>共用</v>
          </cell>
          <cell r="G26170" t="str">
            <v/>
          </cell>
          <cell r="H26170">
            <v>0</v>
          </cell>
        </row>
        <row r="26171">
          <cell r="C26171" t="str">
            <v>M60-4092</v>
          </cell>
          <cell r="D26171" t="str">
            <v>中止 神経系1/2倍大模型 C30N</v>
          </cell>
          <cell r="E26171">
            <v>0</v>
          </cell>
          <cell r="F26171" t="str">
            <v>共用</v>
          </cell>
          <cell r="G26171" t="str">
            <v/>
          </cell>
          <cell r="H26171">
            <v>0</v>
          </cell>
        </row>
        <row r="26172">
          <cell r="C26172" t="str">
            <v>M60-4093</v>
          </cell>
          <cell r="D26172" t="str">
            <v>血液循環模型 G30N</v>
          </cell>
          <cell r="E26172">
            <v>0</v>
          </cell>
          <cell r="F26172" t="str">
            <v>共用</v>
          </cell>
          <cell r="G26172" t="str">
            <v>R7総748</v>
          </cell>
          <cell r="H26172">
            <v>81000</v>
          </cell>
        </row>
        <row r="26173">
          <cell r="C26173" t="str">
            <v>M60-4098-01</v>
          </cell>
          <cell r="D26173" t="str">
            <v>製作中止 人体解剖ﾎﾞﾃﾞｰｽｰﾂ A 身長</v>
          </cell>
          <cell r="E26173">
            <v>0</v>
          </cell>
          <cell r="F26173" t="str">
            <v>共用</v>
          </cell>
          <cell r="G26173" t="str">
            <v/>
          </cell>
          <cell r="H26173">
            <v>0</v>
          </cell>
        </row>
        <row r="26174">
          <cell r="C26174" t="str">
            <v>M60-4098-02</v>
          </cell>
          <cell r="D26174" t="str">
            <v>製作中止 人体解剖ﾎﾞﾃﾞｰｽｰﾂ B 身長</v>
          </cell>
          <cell r="E26174">
            <v>0</v>
          </cell>
          <cell r="F26174" t="str">
            <v>共用</v>
          </cell>
          <cell r="G26174" t="str">
            <v/>
          </cell>
          <cell r="H26174">
            <v>0</v>
          </cell>
        </row>
        <row r="26175">
          <cell r="C26175" t="str">
            <v>M60-4099</v>
          </cell>
          <cell r="D26175" t="str">
            <v>人体骨格組立ｷｯﾄ(ﾎﾞｰﾆｰ)</v>
          </cell>
          <cell r="E26175">
            <v>0</v>
          </cell>
          <cell r="F26175" t="str">
            <v>共用</v>
          </cell>
          <cell r="G26175" t="str">
            <v/>
          </cell>
          <cell r="H26175">
            <v>4200</v>
          </cell>
        </row>
        <row r="26176">
          <cell r="C26176" t="str">
            <v>M60-4100</v>
          </cell>
          <cell r="D26176" t="str">
            <v>目の構造模型</v>
          </cell>
          <cell r="E26176">
            <v>0</v>
          </cell>
          <cell r="F26176" t="str">
            <v>共用</v>
          </cell>
          <cell r="G26176" t="str">
            <v>R7総746</v>
          </cell>
          <cell r="H26176">
            <v>65000</v>
          </cell>
        </row>
        <row r="26177">
          <cell r="C26177" t="str">
            <v>M60-4101</v>
          </cell>
          <cell r="D26177" t="str">
            <v>目の構造模型 CS-4N</v>
          </cell>
          <cell r="E26177">
            <v>0</v>
          </cell>
          <cell r="F26177" t="str">
            <v>共用</v>
          </cell>
          <cell r="G26177" t="str">
            <v/>
          </cell>
          <cell r="H26177">
            <v>0</v>
          </cell>
        </row>
        <row r="26178">
          <cell r="C26178" t="str">
            <v>M60-4102</v>
          </cell>
          <cell r="D26178" t="str">
            <v>目の構造模型 F13N</v>
          </cell>
          <cell r="E26178">
            <v>0</v>
          </cell>
          <cell r="F26178" t="str">
            <v>共用</v>
          </cell>
          <cell r="G26178" t="str">
            <v>R7総746</v>
          </cell>
          <cell r="H26178">
            <v>77000</v>
          </cell>
        </row>
        <row r="26179">
          <cell r="C26179" t="str">
            <v>M60-4103</v>
          </cell>
          <cell r="D26179" t="str">
            <v>目の構造模型 F10N</v>
          </cell>
          <cell r="E26179">
            <v>0</v>
          </cell>
          <cell r="F26179" t="str">
            <v>共用</v>
          </cell>
          <cell r="G26179" t="str">
            <v>R7総746</v>
          </cell>
          <cell r="H26179">
            <v>37000</v>
          </cell>
        </row>
        <row r="26180">
          <cell r="C26180" t="str">
            <v>M60-4130</v>
          </cell>
          <cell r="D26180" t="str">
            <v>耳の構造模型 E-10N</v>
          </cell>
          <cell r="E26180">
            <v>0</v>
          </cell>
          <cell r="F26180" t="str">
            <v>共用</v>
          </cell>
          <cell r="G26180" t="str">
            <v/>
          </cell>
          <cell r="H26180">
            <v>21900</v>
          </cell>
        </row>
        <row r="26181">
          <cell r="C26181" t="str">
            <v>M60-4131</v>
          </cell>
          <cell r="D26181" t="str">
            <v>耳の構造模型 MS-B (軟質樹脂製)</v>
          </cell>
          <cell r="E26181">
            <v>0</v>
          </cell>
          <cell r="F26181" t="str">
            <v>共用</v>
          </cell>
          <cell r="G26181" t="str">
            <v/>
          </cell>
          <cell r="H26181">
            <v>0</v>
          </cell>
        </row>
        <row r="26182">
          <cell r="C26182" t="str">
            <v>M60-4132</v>
          </cell>
          <cell r="D26182" t="str">
            <v>耳の構造模型 VJ-513N</v>
          </cell>
          <cell r="E26182">
            <v>0</v>
          </cell>
          <cell r="F26182" t="str">
            <v>共用</v>
          </cell>
          <cell r="G26182" t="str">
            <v>R7総745</v>
          </cell>
          <cell r="H26182">
            <v>95000</v>
          </cell>
        </row>
        <row r="26183">
          <cell r="C26183" t="str">
            <v>M60-4133</v>
          </cell>
          <cell r="D26183" t="str">
            <v>中止 内耳の構造模型 (耳の迷路) MM-A</v>
          </cell>
          <cell r="E26183">
            <v>0</v>
          </cell>
          <cell r="F26183" t="str">
            <v>共用</v>
          </cell>
          <cell r="G26183" t="str">
            <v>R3総714</v>
          </cell>
          <cell r="H26183">
            <v>68000</v>
          </cell>
        </row>
        <row r="26184">
          <cell r="C26184" t="str">
            <v>M60-4134</v>
          </cell>
          <cell r="D26184" t="str">
            <v>中止M60-4130 耳の構造模型 DS-3N</v>
          </cell>
          <cell r="E26184">
            <v>0</v>
          </cell>
          <cell r="F26184" t="str">
            <v>共用</v>
          </cell>
          <cell r="G26184" t="str">
            <v/>
          </cell>
          <cell r="H26184">
            <v>33000</v>
          </cell>
        </row>
        <row r="26185">
          <cell r="C26185" t="str">
            <v>M60-4135</v>
          </cell>
          <cell r="D26185" t="str">
            <v>耳の比較模型 MC-A</v>
          </cell>
          <cell r="E26185">
            <v>0</v>
          </cell>
          <cell r="F26185" t="str">
            <v>共用</v>
          </cell>
          <cell r="G26185" t="str">
            <v/>
          </cell>
          <cell r="H26185">
            <v>36000</v>
          </cell>
        </row>
        <row r="26186">
          <cell r="C26186" t="str">
            <v>M60-4136</v>
          </cell>
          <cell r="D26186" t="str">
            <v>製作中止 中耳の構造と耳小骨の模型</v>
          </cell>
          <cell r="E26186">
            <v>0</v>
          </cell>
          <cell r="F26186" t="str">
            <v>共用</v>
          </cell>
          <cell r="G26186" t="str">
            <v/>
          </cell>
          <cell r="H26186">
            <v>34000</v>
          </cell>
        </row>
        <row r="26187">
          <cell r="C26187" t="str">
            <v>M60-4137</v>
          </cell>
          <cell r="D26187" t="str">
            <v>耳の構造模型 E11N</v>
          </cell>
          <cell r="E26187">
            <v>0</v>
          </cell>
          <cell r="F26187" t="str">
            <v>共用</v>
          </cell>
          <cell r="G26187" t="str">
            <v>R7総745</v>
          </cell>
          <cell r="H26187">
            <v>40300</v>
          </cell>
        </row>
        <row r="26188">
          <cell r="C26188" t="str">
            <v>M60-4138</v>
          </cell>
          <cell r="D26188" t="str">
            <v>耳の構造模型 VJ515N</v>
          </cell>
          <cell r="E26188">
            <v>0</v>
          </cell>
          <cell r="F26188" t="str">
            <v>共用</v>
          </cell>
          <cell r="G26188" t="str">
            <v/>
          </cell>
          <cell r="H26188">
            <v>0</v>
          </cell>
        </row>
        <row r="26189">
          <cell r="C26189" t="str">
            <v>M60-4150</v>
          </cell>
          <cell r="D26189" t="str">
            <v>鼻の構造模型</v>
          </cell>
          <cell r="E26189">
            <v>0</v>
          </cell>
          <cell r="F26189" t="str">
            <v>共用</v>
          </cell>
          <cell r="G26189" t="str">
            <v/>
          </cell>
          <cell r="H26189">
            <v>0</v>
          </cell>
        </row>
        <row r="26190">
          <cell r="C26190" t="str">
            <v>M60-4151</v>
          </cell>
          <cell r="D26190" t="str">
            <v>中止 鼻の構造模型 W42525N</v>
          </cell>
          <cell r="E26190">
            <v>0</v>
          </cell>
          <cell r="F26190" t="str">
            <v>共用</v>
          </cell>
          <cell r="G26190" t="str">
            <v/>
          </cell>
          <cell r="H26190">
            <v>89000</v>
          </cell>
        </row>
        <row r="26191">
          <cell r="C26191" t="str">
            <v>M60-4160</v>
          </cell>
          <cell r="D26191" t="str">
            <v>喉頭の構造模型 G22N</v>
          </cell>
          <cell r="E26191">
            <v>0</v>
          </cell>
          <cell r="F26191" t="str">
            <v>共用</v>
          </cell>
          <cell r="G26191" t="str">
            <v/>
          </cell>
          <cell r="H26191">
            <v>13200</v>
          </cell>
        </row>
        <row r="26192">
          <cell r="C26192" t="str">
            <v>M60-4170</v>
          </cell>
          <cell r="D26192" t="str">
            <v>歯の構造模型 TM-A (ﾌﾟﾗｽﾁｯｸ製)</v>
          </cell>
          <cell r="E26192">
            <v>0</v>
          </cell>
          <cell r="F26192" t="str">
            <v>共用</v>
          </cell>
          <cell r="G26192" t="str">
            <v/>
          </cell>
          <cell r="H26192">
            <v>0</v>
          </cell>
        </row>
        <row r="26193">
          <cell r="C26193" t="str">
            <v>M60-4172</v>
          </cell>
          <cell r="D26193" t="str">
            <v>歯の構造模型 TM-B (軟質樹脂製)</v>
          </cell>
          <cell r="E26193">
            <v>0</v>
          </cell>
          <cell r="F26193" t="str">
            <v>共用</v>
          </cell>
          <cell r="G26193" t="str">
            <v/>
          </cell>
          <cell r="H26193">
            <v>59000</v>
          </cell>
        </row>
        <row r="26194">
          <cell r="C26194" t="str">
            <v>M60-4173</v>
          </cell>
          <cell r="D26194" t="str">
            <v>歯の構造模型 大臼歯 (3本組)</v>
          </cell>
          <cell r="E26194">
            <v>0</v>
          </cell>
          <cell r="F26194" t="str">
            <v>共用</v>
          </cell>
          <cell r="G26194" t="str">
            <v/>
          </cell>
          <cell r="H26194">
            <v>48000</v>
          </cell>
        </row>
        <row r="26195">
          <cell r="C26195" t="str">
            <v>M60-4174</v>
          </cell>
          <cell r="D26195" t="str">
            <v>製作中止 歯の構造模型 ES-1N</v>
          </cell>
          <cell r="E26195">
            <v>0</v>
          </cell>
          <cell r="F26195" t="str">
            <v>共用</v>
          </cell>
          <cell r="G26195" t="str">
            <v/>
          </cell>
          <cell r="H26195">
            <v>0</v>
          </cell>
        </row>
        <row r="26196">
          <cell r="C26196" t="str">
            <v>M60-4175</v>
          </cell>
          <cell r="D26196" t="str">
            <v>歯の構造模型 D10/1N</v>
          </cell>
          <cell r="E26196">
            <v>0</v>
          </cell>
          <cell r="F26196" t="str">
            <v>共用</v>
          </cell>
          <cell r="G26196" t="str">
            <v/>
          </cell>
          <cell r="H26196">
            <v>15500</v>
          </cell>
        </row>
        <row r="26197">
          <cell r="C26197" t="str">
            <v>M60-4176</v>
          </cell>
          <cell r="D26197" t="str">
            <v>歯の構造模型 D10/2N</v>
          </cell>
          <cell r="E26197">
            <v>0</v>
          </cell>
          <cell r="F26197" t="str">
            <v>共用</v>
          </cell>
          <cell r="G26197" t="str">
            <v/>
          </cell>
          <cell r="H26197">
            <v>15500</v>
          </cell>
        </row>
        <row r="26198">
          <cell r="C26198" t="str">
            <v>M60-4177</v>
          </cell>
          <cell r="D26198" t="str">
            <v>歯の構造模型 D10/4N</v>
          </cell>
          <cell r="E26198">
            <v>0</v>
          </cell>
          <cell r="F26198" t="str">
            <v>共用</v>
          </cell>
          <cell r="G26198" t="str">
            <v/>
          </cell>
          <cell r="H26198">
            <v>17300</v>
          </cell>
        </row>
        <row r="26199">
          <cell r="C26199" t="str">
            <v>M60-4178</v>
          </cell>
          <cell r="D26199" t="str">
            <v>歯の構造模型 D15N</v>
          </cell>
          <cell r="E26199">
            <v>0</v>
          </cell>
          <cell r="F26199" t="str">
            <v>共用</v>
          </cell>
          <cell r="G26199" t="str">
            <v/>
          </cell>
          <cell r="H26199">
            <v>43100</v>
          </cell>
        </row>
        <row r="26200">
          <cell r="C26200" t="str">
            <v>M60-4179</v>
          </cell>
          <cell r="D26200" t="str">
            <v>歯磨き指導用3倍大模型 D16N</v>
          </cell>
          <cell r="E26200">
            <v>0</v>
          </cell>
          <cell r="F26200" t="str">
            <v>共用</v>
          </cell>
          <cell r="G26200" t="str">
            <v/>
          </cell>
          <cell r="H26200">
            <v>23900</v>
          </cell>
        </row>
        <row r="26201">
          <cell r="C26201" t="str">
            <v>M60-4180</v>
          </cell>
          <cell r="D26201" t="str">
            <v>歯の成長過程模型 D20N</v>
          </cell>
          <cell r="E26201">
            <v>0</v>
          </cell>
          <cell r="F26201" t="str">
            <v>共用</v>
          </cell>
          <cell r="G26201" t="str">
            <v/>
          </cell>
          <cell r="H26201">
            <v>31600</v>
          </cell>
        </row>
        <row r="26202">
          <cell r="C26202" t="str">
            <v>M60-4181</v>
          </cell>
          <cell r="D26202" t="str">
            <v>歯の構造模型 D25N</v>
          </cell>
          <cell r="E26202">
            <v>0</v>
          </cell>
          <cell r="F26202" t="str">
            <v>共用</v>
          </cell>
          <cell r="G26202" t="str">
            <v/>
          </cell>
          <cell r="H26202">
            <v>42200</v>
          </cell>
        </row>
        <row r="26203">
          <cell r="C26203" t="str">
            <v>M60-4210</v>
          </cell>
          <cell r="D26203" t="str">
            <v>腎臓の構造模型 K-12N</v>
          </cell>
          <cell r="E26203">
            <v>0</v>
          </cell>
          <cell r="F26203" t="str">
            <v>共用</v>
          </cell>
          <cell r="G26203" t="str">
            <v>R7総747</v>
          </cell>
          <cell r="H26203">
            <v>26700</v>
          </cell>
        </row>
        <row r="26204">
          <cell r="C26204" t="str">
            <v>M60-4211</v>
          </cell>
          <cell r="D26204" t="str">
            <v>じん臓の構造模型 KS-B 軟質樹脂製</v>
          </cell>
          <cell r="E26204">
            <v>0</v>
          </cell>
          <cell r="F26204" t="str">
            <v>共用</v>
          </cell>
          <cell r="G26204" t="str">
            <v>R7総747</v>
          </cell>
          <cell r="H26204">
            <v>36000</v>
          </cell>
        </row>
        <row r="26205">
          <cell r="C26205" t="str">
            <v>M60-4250</v>
          </cell>
          <cell r="D26205" t="str">
            <v>心臓の構造模型 HS-LA</v>
          </cell>
          <cell r="E26205">
            <v>0</v>
          </cell>
          <cell r="F26205" t="str">
            <v>共用</v>
          </cell>
          <cell r="G26205" t="str">
            <v/>
          </cell>
          <cell r="H26205">
            <v>80000</v>
          </cell>
        </row>
        <row r="26206">
          <cell r="C26206" t="str">
            <v>M60-4251</v>
          </cell>
          <cell r="D26206" t="str">
            <v>心臓の構造模型 HS-LB (軟質樹脂製)</v>
          </cell>
          <cell r="E26206">
            <v>0</v>
          </cell>
          <cell r="F26206" t="str">
            <v>共用</v>
          </cell>
          <cell r="G26206" t="str">
            <v/>
          </cell>
          <cell r="H26206">
            <v>0</v>
          </cell>
        </row>
        <row r="26207">
          <cell r="C26207" t="str">
            <v>M60-4252</v>
          </cell>
          <cell r="D26207" t="str">
            <v>心臓の構造模型 HS-A (ﾌﾟﾗｽﾁｯｸ製)</v>
          </cell>
          <cell r="E26207">
            <v>0</v>
          </cell>
          <cell r="F26207" t="str">
            <v>共用</v>
          </cell>
          <cell r="G26207" t="str">
            <v/>
          </cell>
          <cell r="H26207">
            <v>70000</v>
          </cell>
        </row>
        <row r="26208">
          <cell r="C26208" t="str">
            <v>M60-4253</v>
          </cell>
          <cell r="D26208" t="str">
            <v>心臓の構造模型 HS-B (軟質樹脂製)</v>
          </cell>
          <cell r="E26208">
            <v>0</v>
          </cell>
          <cell r="F26208" t="str">
            <v>共用</v>
          </cell>
          <cell r="G26208" t="str">
            <v/>
          </cell>
          <cell r="H26208">
            <v>55000</v>
          </cell>
        </row>
        <row r="26209">
          <cell r="C26209" t="str">
            <v>M60-4254</v>
          </cell>
          <cell r="D26209" t="str">
            <v>M60-4256 心臓の構造模型 HS-3N</v>
          </cell>
          <cell r="E26209">
            <v>0</v>
          </cell>
          <cell r="F26209" t="str">
            <v>共用</v>
          </cell>
          <cell r="G26209" t="str">
            <v/>
          </cell>
          <cell r="H26209">
            <v>0</v>
          </cell>
        </row>
        <row r="26210">
          <cell r="C26210" t="str">
            <v>M60-4255</v>
          </cell>
          <cell r="D26210" t="str">
            <v>製作中止 心臓の構造模型 HS-C</v>
          </cell>
          <cell r="E26210">
            <v>0</v>
          </cell>
          <cell r="F26210" t="str">
            <v>共用</v>
          </cell>
          <cell r="G26210" t="str">
            <v/>
          </cell>
          <cell r="H26210">
            <v>0</v>
          </cell>
        </row>
        <row r="26211">
          <cell r="C26211" t="str">
            <v>M60-4256</v>
          </cell>
          <cell r="D26211" t="str">
            <v>心臓の構造模型 G08/3N</v>
          </cell>
          <cell r="E26211">
            <v>0</v>
          </cell>
          <cell r="F26211" t="str">
            <v>共用</v>
          </cell>
          <cell r="G26211" t="str">
            <v>R7総750</v>
          </cell>
          <cell r="H26211">
            <v>32000</v>
          </cell>
        </row>
        <row r="26212">
          <cell r="C26212" t="str">
            <v>M60-4257</v>
          </cell>
          <cell r="D26212" t="str">
            <v>心臓の構造模型 G12N</v>
          </cell>
          <cell r="E26212">
            <v>0</v>
          </cell>
          <cell r="F26212" t="str">
            <v>共用</v>
          </cell>
          <cell r="G26212" t="str">
            <v>R7総750</v>
          </cell>
          <cell r="H26212">
            <v>95000</v>
          </cell>
        </row>
        <row r="26213">
          <cell r="C26213" t="str">
            <v>M60-4258</v>
          </cell>
          <cell r="D26213" t="str">
            <v>心臓の構造模型 G08N</v>
          </cell>
          <cell r="E26213">
            <v>0</v>
          </cell>
          <cell r="F26213" t="str">
            <v>共用</v>
          </cell>
          <cell r="G26213" t="str">
            <v>R7総750</v>
          </cell>
          <cell r="H26213">
            <v>14300</v>
          </cell>
        </row>
        <row r="26214">
          <cell r="C26214" t="str">
            <v>M60-4259</v>
          </cell>
          <cell r="D26214" t="str">
            <v>食道/気管/大動脈付心臓模型 G13N</v>
          </cell>
          <cell r="E26214">
            <v>0</v>
          </cell>
          <cell r="F26214" t="str">
            <v>共用</v>
          </cell>
          <cell r="G26214" t="str">
            <v>R7総750</v>
          </cell>
          <cell r="H26214">
            <v>119000</v>
          </cell>
        </row>
        <row r="26215">
          <cell r="C26215" t="str">
            <v>M60-4300</v>
          </cell>
          <cell r="D26215" t="str">
            <v>脳の構造模型 C-16N</v>
          </cell>
          <cell r="E26215">
            <v>0</v>
          </cell>
          <cell r="F26215" t="str">
            <v>共用</v>
          </cell>
          <cell r="G26215" t="str">
            <v>R7総751</v>
          </cell>
          <cell r="H26215">
            <v>56000</v>
          </cell>
        </row>
        <row r="26216">
          <cell r="C26216" t="str">
            <v>M60-4301</v>
          </cell>
          <cell r="D26216" t="str">
            <v>脳の機能説明模型 A-62</v>
          </cell>
          <cell r="E26216">
            <v>0</v>
          </cell>
          <cell r="F26216" t="str">
            <v>共用</v>
          </cell>
          <cell r="G26216" t="str">
            <v/>
          </cell>
          <cell r="H26216">
            <v>0</v>
          </cell>
        </row>
        <row r="26217">
          <cell r="C26217" t="str">
            <v>M60-4302</v>
          </cell>
          <cell r="D26217" t="str">
            <v>脳の構造模型 C25N</v>
          </cell>
          <cell r="E26217">
            <v>0</v>
          </cell>
          <cell r="F26217" t="str">
            <v>共用</v>
          </cell>
          <cell r="G26217" t="str">
            <v>R7総751</v>
          </cell>
          <cell r="H26217">
            <v>105000</v>
          </cell>
        </row>
        <row r="26218">
          <cell r="C26218" t="str">
            <v>M60-4303</v>
          </cell>
          <cell r="D26218" t="str">
            <v>脳の構造模型 C22N</v>
          </cell>
          <cell r="E26218">
            <v>0</v>
          </cell>
          <cell r="F26218" t="str">
            <v>共用</v>
          </cell>
          <cell r="G26218" t="str">
            <v>R7総751</v>
          </cell>
          <cell r="H26218">
            <v>93000</v>
          </cell>
        </row>
        <row r="26219">
          <cell r="C26219" t="str">
            <v>M60-4310</v>
          </cell>
          <cell r="D26219" t="str">
            <v>肺の構造模型</v>
          </cell>
          <cell r="E26219">
            <v>0</v>
          </cell>
          <cell r="F26219" t="str">
            <v>共用</v>
          </cell>
          <cell r="G26219" t="str">
            <v/>
          </cell>
          <cell r="H26219">
            <v>0</v>
          </cell>
        </row>
        <row r="26220">
          <cell r="C26220" t="str">
            <v>M60-4311</v>
          </cell>
          <cell r="D26220" t="str">
            <v>肺の構造模型 G15N</v>
          </cell>
          <cell r="E26220">
            <v>0</v>
          </cell>
          <cell r="F26220" t="str">
            <v>共用</v>
          </cell>
          <cell r="G26220" t="str">
            <v>R7総745</v>
          </cell>
          <cell r="H26220">
            <v>133000</v>
          </cell>
        </row>
        <row r="26221">
          <cell r="C26221" t="str">
            <v>M60-4312</v>
          </cell>
          <cell r="D26221" t="str">
            <v>肺の構造模型 VC243N</v>
          </cell>
          <cell r="E26221">
            <v>0</v>
          </cell>
          <cell r="F26221" t="str">
            <v>共用</v>
          </cell>
          <cell r="G26221" t="str">
            <v>R7総745</v>
          </cell>
          <cell r="H26221">
            <v>90000</v>
          </cell>
        </row>
        <row r="26222">
          <cell r="C26222" t="str">
            <v>M60-4330</v>
          </cell>
          <cell r="D26222" t="str">
            <v>中止 呼吸器ﾓﾃﾞﾙ実験器 LD-1N</v>
          </cell>
          <cell r="E26222">
            <v>0</v>
          </cell>
          <cell r="F26222" t="str">
            <v>共用</v>
          </cell>
          <cell r="G26222" t="str">
            <v>R5総735</v>
          </cell>
          <cell r="H26222">
            <v>36000</v>
          </cell>
        </row>
        <row r="26223">
          <cell r="C26223" t="str">
            <v>M60-4330-01</v>
          </cell>
          <cell r="D26223" t="str">
            <v>横隔膜(交換用)</v>
          </cell>
          <cell r="E26223">
            <v>0</v>
          </cell>
          <cell r="F26223" t="str">
            <v>共用</v>
          </cell>
          <cell r="G26223" t="str">
            <v>R5総735</v>
          </cell>
          <cell r="H26223">
            <v>3800</v>
          </cell>
        </row>
        <row r="26224">
          <cell r="C26224" t="str">
            <v>M60-4330-W0</v>
          </cell>
          <cell r="D26224" t="str">
            <v>中止 Lung Demonstration Model LD-1N</v>
          </cell>
          <cell r="E26224">
            <v>0</v>
          </cell>
          <cell r="F26224" t="str">
            <v>共用</v>
          </cell>
          <cell r="G26224" t="str">
            <v>輸</v>
          </cell>
          <cell r="H26224">
            <v>27000</v>
          </cell>
        </row>
        <row r="26225">
          <cell r="C26225" t="str">
            <v>60-4330-a1</v>
          </cell>
          <cell r="D26225" t="str">
            <v>呼吸器ﾓﾃﾞﾙ実験器 LD-1N ｹｰｽ</v>
          </cell>
          <cell r="E26225">
            <v>2</v>
          </cell>
          <cell r="F26225" t="str">
            <v>仕入</v>
          </cell>
          <cell r="G26225" t="str">
            <v/>
          </cell>
          <cell r="H26225">
            <v>0</v>
          </cell>
        </row>
        <row r="26226">
          <cell r="C26226" t="str">
            <v>60-4330-a2</v>
          </cell>
          <cell r="D26226" t="str">
            <v>呼吸器ﾓﾃﾞﾙ実験器LD-1N用 Y字管</v>
          </cell>
          <cell r="E26226">
            <v>2</v>
          </cell>
          <cell r="F26226" t="str">
            <v>仕入</v>
          </cell>
          <cell r="G26226" t="str">
            <v/>
          </cell>
          <cell r="H26226">
            <v>0</v>
          </cell>
        </row>
        <row r="26227">
          <cell r="C26227" t="str">
            <v>60-4330-a3</v>
          </cell>
          <cell r="D26227" t="str">
            <v>中止ﾓﾋﾞﾛﾝﾌｨﾙﾑMF300T-MX(日清紡ｹﾐｶﾙ製)</v>
          </cell>
          <cell r="E26227">
            <v>2</v>
          </cell>
          <cell r="F26227" t="str">
            <v>仕入</v>
          </cell>
          <cell r="G26227" t="str">
            <v/>
          </cell>
          <cell r="H26227">
            <v>0</v>
          </cell>
        </row>
        <row r="26228">
          <cell r="C26228" t="str">
            <v>M60-4330-b1</v>
          </cell>
          <cell r="D26228" t="str">
            <v>呼吸器ﾓﾃﾞﾙ実験器 LD-1N 用 肺</v>
          </cell>
          <cell r="E26228">
            <v>2</v>
          </cell>
          <cell r="F26228" t="str">
            <v>仕入</v>
          </cell>
          <cell r="G26228" t="str">
            <v/>
          </cell>
          <cell r="H26228">
            <v>0</v>
          </cell>
        </row>
        <row r="26229">
          <cell r="C26229" t="str">
            <v>60-4330-f1</v>
          </cell>
          <cell r="D26229" t="str">
            <v>横隔膜(交換用)</v>
          </cell>
          <cell r="E26229">
            <v>2</v>
          </cell>
          <cell r="F26229" t="str">
            <v>仕入</v>
          </cell>
          <cell r="G26229" t="str">
            <v/>
          </cell>
          <cell r="H26229">
            <v>0</v>
          </cell>
        </row>
        <row r="26230">
          <cell r="C26230" t="str">
            <v>60-4330-k1</v>
          </cell>
          <cell r="D26230" t="str">
            <v>60-4330呼吸器ﾓﾃﾞﾙ用横隔膜の型代</v>
          </cell>
          <cell r="E26230">
            <v>2</v>
          </cell>
          <cell r="F26230" t="str">
            <v>仕入</v>
          </cell>
          <cell r="G26230" t="str">
            <v/>
          </cell>
          <cell r="H26230">
            <v>0</v>
          </cell>
        </row>
        <row r="26231">
          <cell r="C26231" t="str">
            <v>60-4330-x1</v>
          </cell>
          <cell r="D26231" t="str">
            <v>呼吸器ﾓﾃﾞﾙ実験器LD-1N用説明書(ｺﾋﾟｰ</v>
          </cell>
          <cell r="E26231">
            <v>2</v>
          </cell>
          <cell r="F26231" t="str">
            <v>仕入</v>
          </cell>
          <cell r="G26231" t="str">
            <v/>
          </cell>
          <cell r="H26231">
            <v>0</v>
          </cell>
        </row>
        <row r="26232">
          <cell r="C26232" t="str">
            <v>60-4330-x2</v>
          </cell>
          <cell r="D26232" t="str">
            <v>呼吸器ﾓﾃﾞﾙ実験器 LD-1N銘板</v>
          </cell>
          <cell r="E26232">
            <v>2</v>
          </cell>
          <cell r="F26232" t="str">
            <v>仕入</v>
          </cell>
          <cell r="G26232" t="str">
            <v/>
          </cell>
          <cell r="H26232">
            <v>0</v>
          </cell>
        </row>
        <row r="26233">
          <cell r="C26233" t="str">
            <v>60-4330-y1</v>
          </cell>
          <cell r="D26233" t="str">
            <v>中止呼吸器ﾓﾃﾞﾙ実験器LD-1N用成形木型</v>
          </cell>
          <cell r="E26233">
            <v>2</v>
          </cell>
          <cell r="F26233" t="str">
            <v>仕入</v>
          </cell>
          <cell r="G26233" t="str">
            <v/>
          </cell>
          <cell r="H26233">
            <v>0</v>
          </cell>
        </row>
        <row r="26234">
          <cell r="C26234" t="str">
            <v>M60-4331</v>
          </cell>
          <cell r="D26234" t="str">
            <v>中止 呼吸器ﾓﾃﾞﾙ実験器</v>
          </cell>
          <cell r="E26234">
            <v>0</v>
          </cell>
          <cell r="F26234" t="str">
            <v>共用</v>
          </cell>
          <cell r="G26234" t="str">
            <v>R1総662</v>
          </cell>
          <cell r="H26234">
            <v>18000</v>
          </cell>
        </row>
        <row r="26235">
          <cell r="C26235" t="str">
            <v>M60-4331-W0</v>
          </cell>
          <cell r="D26235" t="str">
            <v>中止 Breathing System G52</v>
          </cell>
          <cell r="E26235">
            <v>0</v>
          </cell>
          <cell r="F26235" t="str">
            <v>共用</v>
          </cell>
          <cell r="G26235" t="str">
            <v/>
          </cell>
          <cell r="H26235">
            <v>0</v>
          </cell>
        </row>
        <row r="26236">
          <cell r="C26236" t="str">
            <v>M60-4331-W1</v>
          </cell>
          <cell r="D26236" t="str">
            <v>中止 Breathing System G52-PS1</v>
          </cell>
          <cell r="E26236">
            <v>0</v>
          </cell>
          <cell r="F26236" t="str">
            <v>共用</v>
          </cell>
          <cell r="G26236" t="str">
            <v/>
          </cell>
          <cell r="H26236">
            <v>0</v>
          </cell>
        </row>
        <row r="26237">
          <cell r="C26237" t="str">
            <v>M60-4331-W2</v>
          </cell>
          <cell r="D26237" t="str">
            <v>中止 Topic 6 Teacher's Guide</v>
          </cell>
          <cell r="E26237">
            <v>0</v>
          </cell>
          <cell r="F26237" t="str">
            <v>共用</v>
          </cell>
          <cell r="G26237" t="str">
            <v/>
          </cell>
          <cell r="H26237">
            <v>0</v>
          </cell>
        </row>
        <row r="26238">
          <cell r="C26238" t="str">
            <v>M60-4331-W3</v>
          </cell>
          <cell r="D26238" t="str">
            <v>中止 Topic 6 Flipchart panel</v>
          </cell>
          <cell r="E26238">
            <v>0</v>
          </cell>
          <cell r="F26238" t="str">
            <v>共用</v>
          </cell>
          <cell r="G26238" t="str">
            <v/>
          </cell>
          <cell r="H26238">
            <v>0</v>
          </cell>
        </row>
        <row r="26239">
          <cell r="C26239" t="str">
            <v>M60-4350</v>
          </cell>
          <cell r="D26239" t="str">
            <v>胃の構造模型 K-15N</v>
          </cell>
          <cell r="E26239">
            <v>0</v>
          </cell>
          <cell r="F26239" t="str">
            <v>共用</v>
          </cell>
          <cell r="G26239" t="str">
            <v>R7総748</v>
          </cell>
          <cell r="H26239">
            <v>44600</v>
          </cell>
        </row>
        <row r="26240">
          <cell r="C26240" t="str">
            <v>M60-4351</v>
          </cell>
          <cell r="D26240" t="str">
            <v>胃の構造模型 K16N</v>
          </cell>
          <cell r="E26240">
            <v>0</v>
          </cell>
          <cell r="F26240" t="str">
            <v>共用</v>
          </cell>
          <cell r="G26240" t="str">
            <v/>
          </cell>
          <cell r="H26240">
            <v>33300</v>
          </cell>
        </row>
        <row r="26241">
          <cell r="C26241" t="str">
            <v>M60-4380</v>
          </cell>
          <cell r="D26241" t="str">
            <v>内分泌器管の解剖模型</v>
          </cell>
          <cell r="E26241">
            <v>0</v>
          </cell>
          <cell r="F26241" t="str">
            <v>共用</v>
          </cell>
          <cell r="G26241" t="str">
            <v/>
          </cell>
          <cell r="H26241">
            <v>85000</v>
          </cell>
        </row>
        <row r="26242">
          <cell r="C26242" t="str">
            <v>M60-4400</v>
          </cell>
          <cell r="D26242" t="str">
            <v>泌尿器の構造模型</v>
          </cell>
          <cell r="E26242">
            <v>0</v>
          </cell>
          <cell r="F26242" t="str">
            <v>共用</v>
          </cell>
          <cell r="G26242" t="str">
            <v/>
          </cell>
          <cell r="H26242">
            <v>48000</v>
          </cell>
        </row>
        <row r="26243">
          <cell r="C26243" t="str">
            <v>M60-4411-10</v>
          </cell>
          <cell r="D26243" t="str">
            <v>中止M60-4041-11人体解剖模型 MK027N</v>
          </cell>
          <cell r="E26243">
            <v>0</v>
          </cell>
          <cell r="F26243" t="str">
            <v>共用</v>
          </cell>
          <cell r="G26243" t="str">
            <v/>
          </cell>
          <cell r="H26243">
            <v>27000</v>
          </cell>
        </row>
        <row r="26244">
          <cell r="C26244" t="str">
            <v>M60-4430</v>
          </cell>
          <cell r="D26244" t="str">
            <v>三臓模型</v>
          </cell>
          <cell r="E26244">
            <v>0</v>
          </cell>
          <cell r="F26244" t="str">
            <v>共用</v>
          </cell>
          <cell r="G26244" t="str">
            <v/>
          </cell>
          <cell r="H26244">
            <v>71000</v>
          </cell>
        </row>
        <row r="26245">
          <cell r="C26245" t="str">
            <v>M60-4431</v>
          </cell>
          <cell r="D26245" t="str">
            <v>腎臓3倍大の構造模型 K09N</v>
          </cell>
          <cell r="E26245">
            <v>0</v>
          </cell>
          <cell r="F26245" t="str">
            <v>共用</v>
          </cell>
          <cell r="G26245" t="str">
            <v/>
          </cell>
          <cell r="H26245">
            <v>13300</v>
          </cell>
        </row>
        <row r="26246">
          <cell r="C26246" t="str">
            <v>M60-4432</v>
          </cell>
          <cell r="D26246" t="str">
            <v>腎臓の構造模型 K11N</v>
          </cell>
          <cell r="E26246">
            <v>0</v>
          </cell>
          <cell r="F26246" t="str">
            <v>共用</v>
          </cell>
          <cell r="G26246" t="str">
            <v>R7総747</v>
          </cell>
          <cell r="H26246">
            <v>104000</v>
          </cell>
        </row>
        <row r="26247">
          <cell r="C26247" t="str">
            <v>M60-4433</v>
          </cell>
          <cell r="D26247" t="str">
            <v>肝臓/膵臓/十二指腸構造模型 VE315N</v>
          </cell>
          <cell r="E26247">
            <v>0</v>
          </cell>
          <cell r="F26247" t="str">
            <v>共用</v>
          </cell>
          <cell r="G26247" t="str">
            <v/>
          </cell>
          <cell r="H26247">
            <v>17900</v>
          </cell>
        </row>
        <row r="26248">
          <cell r="C26248" t="str">
            <v>M60-4434</v>
          </cell>
          <cell r="D26248" t="str">
            <v>肝臓模型 K25N</v>
          </cell>
          <cell r="E26248">
            <v>0</v>
          </cell>
          <cell r="F26248" t="str">
            <v>共用</v>
          </cell>
          <cell r="G26248" t="str">
            <v>R7総746</v>
          </cell>
          <cell r="H26248">
            <v>19700</v>
          </cell>
        </row>
        <row r="26249">
          <cell r="C26249" t="str">
            <v>M60-4440</v>
          </cell>
          <cell r="D26249" t="str">
            <v>小腸の拡大模型</v>
          </cell>
          <cell r="E26249">
            <v>0</v>
          </cell>
          <cell r="F26249" t="str">
            <v>共用</v>
          </cell>
          <cell r="G26249" t="str">
            <v>R7総748</v>
          </cell>
          <cell r="H26249">
            <v>62000</v>
          </cell>
        </row>
        <row r="26250">
          <cell r="C26250" t="str">
            <v>M60-4450</v>
          </cell>
          <cell r="D26250" t="str">
            <v>中止 消化器系の構造模型</v>
          </cell>
          <cell r="E26250">
            <v>0</v>
          </cell>
          <cell r="F26250" t="str">
            <v>共用</v>
          </cell>
          <cell r="G26250" t="str">
            <v/>
          </cell>
          <cell r="H26250">
            <v>76000</v>
          </cell>
        </row>
        <row r="26251">
          <cell r="C26251" t="str">
            <v>M60-4451</v>
          </cell>
          <cell r="D26251" t="str">
            <v>消化器系の構造模型 K21N</v>
          </cell>
          <cell r="E26251">
            <v>0</v>
          </cell>
          <cell r="F26251" t="str">
            <v>共用</v>
          </cell>
          <cell r="G26251" t="str">
            <v>R7総748</v>
          </cell>
          <cell r="H26251">
            <v>127000</v>
          </cell>
        </row>
        <row r="26252">
          <cell r="C26252" t="str">
            <v>M60-4460</v>
          </cell>
          <cell r="D26252" t="str">
            <v>泌尿器系の構造模型 K32N</v>
          </cell>
          <cell r="E26252">
            <v>0</v>
          </cell>
          <cell r="F26252" t="str">
            <v>共用</v>
          </cell>
          <cell r="G26252" t="str">
            <v>R7総747</v>
          </cell>
          <cell r="H26252">
            <v>139000</v>
          </cell>
        </row>
        <row r="26253">
          <cell r="C26253" t="str">
            <v>M60-4461</v>
          </cell>
          <cell r="D26253" t="str">
            <v>泌尿器系(男)構造模型 VF325N</v>
          </cell>
          <cell r="E26253">
            <v>0</v>
          </cell>
          <cell r="F26253" t="str">
            <v>共用</v>
          </cell>
          <cell r="G26253" t="str">
            <v/>
          </cell>
          <cell r="H26253">
            <v>22200</v>
          </cell>
        </row>
        <row r="26254">
          <cell r="C26254" t="str">
            <v>M60-4480</v>
          </cell>
          <cell r="D26254" t="str">
            <v>皮ふの構造模型 J13</v>
          </cell>
          <cell r="E26254">
            <v>0</v>
          </cell>
          <cell r="F26254" t="str">
            <v>共用</v>
          </cell>
          <cell r="G26254" t="str">
            <v/>
          </cell>
          <cell r="H26254">
            <v>64000</v>
          </cell>
        </row>
        <row r="26255">
          <cell r="C26255" t="str">
            <v>M60-4481</v>
          </cell>
          <cell r="D26255" t="str">
            <v>皮ふの構造模型 J10N</v>
          </cell>
          <cell r="E26255">
            <v>0</v>
          </cell>
          <cell r="F26255" t="str">
            <v>共用</v>
          </cell>
          <cell r="G26255" t="str">
            <v/>
          </cell>
          <cell r="H26255">
            <v>13300</v>
          </cell>
        </row>
        <row r="26256">
          <cell r="C26256" t="str">
            <v>M60-4482</v>
          </cell>
          <cell r="D26256" t="str">
            <v>皮ふの構造模型 AM</v>
          </cell>
          <cell r="E26256">
            <v>0</v>
          </cell>
          <cell r="F26256" t="str">
            <v>共用</v>
          </cell>
          <cell r="G26256" t="str">
            <v/>
          </cell>
          <cell r="H26256">
            <v>54000</v>
          </cell>
        </row>
        <row r="26257">
          <cell r="C26257" t="str">
            <v>M60-4500</v>
          </cell>
          <cell r="D26257" t="str">
            <v>血管構造拡大模型</v>
          </cell>
          <cell r="E26257">
            <v>0</v>
          </cell>
          <cell r="F26257" t="str">
            <v>共用</v>
          </cell>
          <cell r="G26257" t="str">
            <v/>
          </cell>
          <cell r="H26257">
            <v>54000</v>
          </cell>
        </row>
        <row r="26258">
          <cell r="C26258" t="str">
            <v>M60-4520</v>
          </cell>
          <cell r="D26258" t="str">
            <v>中止　血液循環ﾓﾃﾞﾙ実験器</v>
          </cell>
          <cell r="E26258">
            <v>0</v>
          </cell>
          <cell r="F26258" t="str">
            <v>共用</v>
          </cell>
          <cell r="G26258" t="str">
            <v/>
          </cell>
          <cell r="H26258">
            <v>33000</v>
          </cell>
        </row>
        <row r="26259">
          <cell r="C26259" t="str">
            <v>60-4520-a1</v>
          </cell>
          <cell r="D26259" t="str">
            <v>血液循環ﾓﾃﾞﾙ実験器 ﾀｲﾛﾝﾁｭｰﾌﾞ20m</v>
          </cell>
          <cell r="E26259">
            <v>2</v>
          </cell>
          <cell r="F26259" t="str">
            <v>仕入</v>
          </cell>
          <cell r="G26259" t="str">
            <v/>
          </cell>
          <cell r="H26259">
            <v>0</v>
          </cell>
        </row>
        <row r="26260">
          <cell r="C26260" t="str">
            <v>60-4520-a2</v>
          </cell>
          <cell r="D26260" t="str">
            <v>血液循環ﾓﾃﾞﾙ実験器 ﾊﾟﾈﾙ</v>
          </cell>
          <cell r="E26260">
            <v>2</v>
          </cell>
          <cell r="F26260" t="str">
            <v>仕入</v>
          </cell>
          <cell r="G26260" t="str">
            <v/>
          </cell>
          <cell r="H26260">
            <v>0</v>
          </cell>
        </row>
        <row r="26261">
          <cell r="C26261" t="str">
            <v>60-4520-a3</v>
          </cell>
          <cell r="D26261" t="str">
            <v>血液循環ﾓﾃﾞﾙ実験器 Y管 10個</v>
          </cell>
          <cell r="E26261">
            <v>2</v>
          </cell>
          <cell r="F26261" t="str">
            <v>仕入</v>
          </cell>
          <cell r="G26261" t="str">
            <v/>
          </cell>
          <cell r="H26261">
            <v>0</v>
          </cell>
        </row>
        <row r="26262">
          <cell r="C26262" t="str">
            <v>60-4520-a4</v>
          </cell>
          <cell r="D26262" t="str">
            <v>血液循環ﾓﾃﾞﾙ実験器 I管 10個</v>
          </cell>
          <cell r="E26262">
            <v>2</v>
          </cell>
          <cell r="F26262" t="str">
            <v>仕入</v>
          </cell>
          <cell r="G26262" t="str">
            <v/>
          </cell>
          <cell r="H26262">
            <v>0</v>
          </cell>
        </row>
        <row r="26263">
          <cell r="C26263" t="str">
            <v>60-4520-a5</v>
          </cell>
          <cell r="D26263" t="str">
            <v>血液循環ﾓﾃﾞﾙ実験器 長ｴﾈﾏ黒</v>
          </cell>
          <cell r="E26263">
            <v>2</v>
          </cell>
          <cell r="F26263" t="str">
            <v>仕入</v>
          </cell>
          <cell r="G26263" t="str">
            <v/>
          </cell>
          <cell r="H26263">
            <v>0</v>
          </cell>
        </row>
        <row r="26264">
          <cell r="C26264" t="str">
            <v>60-4520-a6</v>
          </cell>
          <cell r="D26264" t="str">
            <v>血液循環ﾓﾃﾞﾙ実験器 ｴﾈﾏﾂﾅｷﾞ弁</v>
          </cell>
          <cell r="E26264">
            <v>2</v>
          </cell>
          <cell r="F26264" t="str">
            <v>仕入</v>
          </cell>
          <cell r="G26264" t="str">
            <v/>
          </cell>
          <cell r="H26264">
            <v>0</v>
          </cell>
        </row>
        <row r="26265">
          <cell r="C26265" t="str">
            <v>60-4520-a7</v>
          </cell>
          <cell r="D26265" t="str">
            <v>中止　血液循環ﾓﾃﾞﾙ実験器 純水20L</v>
          </cell>
          <cell r="E26265">
            <v>2</v>
          </cell>
          <cell r="F26265" t="str">
            <v>仕入</v>
          </cell>
          <cell r="G26265" t="str">
            <v/>
          </cell>
          <cell r="H26265">
            <v>0</v>
          </cell>
        </row>
        <row r="26266">
          <cell r="C26266" t="str">
            <v>60-4520-a8</v>
          </cell>
          <cell r="D26266" t="str">
            <v>血液循環ﾓﾃﾞﾙ実験器 木台1組</v>
          </cell>
          <cell r="E26266">
            <v>2</v>
          </cell>
          <cell r="F26266" t="str">
            <v>仕入</v>
          </cell>
          <cell r="G26266" t="str">
            <v/>
          </cell>
          <cell r="H26266">
            <v>0</v>
          </cell>
        </row>
        <row r="26267">
          <cell r="C26267" t="str">
            <v>60-4520-b1</v>
          </cell>
          <cell r="D26267" t="str">
            <v>ﾀｲﾛﾝﾁｭｰﾌﾞ 6x10 染色依頼(ｵﾚﾝｼﾞ)</v>
          </cell>
          <cell r="E26267">
            <v>2</v>
          </cell>
          <cell r="F26267" t="str">
            <v>仕入</v>
          </cell>
          <cell r="G26267" t="str">
            <v/>
          </cell>
          <cell r="H26267">
            <v>0</v>
          </cell>
        </row>
        <row r="26268">
          <cell r="C26268" t="str">
            <v>60-4520-b2</v>
          </cell>
          <cell r="D26268" t="str">
            <v>ﾀｲﾛﾝﾁｭｰﾌﾞ 6x10 染色依頼(ﾌﾞﾙｰ)</v>
          </cell>
          <cell r="E26268">
            <v>2</v>
          </cell>
          <cell r="F26268" t="str">
            <v>仕入</v>
          </cell>
          <cell r="G26268" t="str">
            <v/>
          </cell>
          <cell r="H26268">
            <v>0</v>
          </cell>
        </row>
        <row r="26269">
          <cell r="C26269" t="str">
            <v>M60-4520-c1</v>
          </cell>
          <cell r="D26269" t="str">
            <v>血液循環ﾓﾃﾞﾙ 量産品</v>
          </cell>
          <cell r="E26269">
            <v>2</v>
          </cell>
          <cell r="F26269" t="str">
            <v>仕入</v>
          </cell>
          <cell r="G26269" t="str">
            <v/>
          </cell>
          <cell r="H26269">
            <v>0</v>
          </cell>
        </row>
        <row r="26270">
          <cell r="C26270" t="str">
            <v>60-4520-x1</v>
          </cell>
          <cell r="D26270" t="str">
            <v>血液循環ﾓﾃﾞﾙ実験器 説明書 (ｺﾋﾟｰ)</v>
          </cell>
          <cell r="E26270">
            <v>2</v>
          </cell>
          <cell r="F26270" t="str">
            <v>仕入</v>
          </cell>
          <cell r="G26270" t="str">
            <v/>
          </cell>
          <cell r="H26270">
            <v>0</v>
          </cell>
        </row>
        <row r="26271">
          <cell r="C26271" t="str">
            <v>60-4520-x4</v>
          </cell>
          <cell r="D26271" t="str">
            <v>血液循環ﾓﾃﾞﾙ実験器 木台送料</v>
          </cell>
          <cell r="E26271">
            <v>2</v>
          </cell>
          <cell r="F26271" t="str">
            <v>仕入</v>
          </cell>
          <cell r="G26271" t="str">
            <v/>
          </cell>
          <cell r="H26271">
            <v>0</v>
          </cell>
        </row>
        <row r="26272">
          <cell r="C26272" t="str">
            <v>60-4520-y4</v>
          </cell>
          <cell r="D26272" t="str">
            <v>中止　血液循環ﾓﾃﾞﾙ実験器 薬品送料</v>
          </cell>
          <cell r="E26272">
            <v>2</v>
          </cell>
          <cell r="F26272" t="str">
            <v>仕入</v>
          </cell>
          <cell r="G26272" t="str">
            <v/>
          </cell>
          <cell r="H26272">
            <v>0</v>
          </cell>
        </row>
        <row r="26273">
          <cell r="C26273" t="str">
            <v>60-4520-z4</v>
          </cell>
          <cell r="D26273" t="str">
            <v>血液循環ﾓﾃﾞﾙ実験器 部品送料</v>
          </cell>
          <cell r="E26273">
            <v>2</v>
          </cell>
          <cell r="F26273" t="str">
            <v>仕入</v>
          </cell>
          <cell r="G26273" t="str">
            <v/>
          </cell>
          <cell r="H26273">
            <v>0</v>
          </cell>
        </row>
        <row r="26274">
          <cell r="C26274" t="str">
            <v>M60-4521</v>
          </cell>
          <cell r="D26274" t="str">
            <v>中止 血液循環模型 BC-100N</v>
          </cell>
          <cell r="E26274">
            <v>0</v>
          </cell>
          <cell r="F26274" t="str">
            <v>共用</v>
          </cell>
          <cell r="G26274" t="str">
            <v/>
          </cell>
          <cell r="H26274">
            <v>76000</v>
          </cell>
        </row>
        <row r="26275">
          <cell r="C26275" t="str">
            <v>60-4521-a1</v>
          </cell>
          <cell r="D26275" t="str">
            <v>血液循環模型 BC-100N 心臓ｼﾘｺﾝ</v>
          </cell>
          <cell r="E26275">
            <v>2</v>
          </cell>
          <cell r="F26275" t="str">
            <v>仕入</v>
          </cell>
          <cell r="G26275" t="str">
            <v/>
          </cell>
          <cell r="H26275">
            <v>0</v>
          </cell>
        </row>
        <row r="26276">
          <cell r="C26276" t="str">
            <v>60-4521-x1</v>
          </cell>
          <cell r="D26276" t="str">
            <v>血液循環模型 BC-100N 取扱説明書</v>
          </cell>
          <cell r="E26276">
            <v>2</v>
          </cell>
          <cell r="F26276" t="str">
            <v>仕入</v>
          </cell>
          <cell r="G26276" t="str">
            <v/>
          </cell>
          <cell r="H26276">
            <v>0</v>
          </cell>
        </row>
        <row r="26277">
          <cell r="C26277" t="str">
            <v>60-4521-x6</v>
          </cell>
          <cell r="D26277" t="str">
            <v>血液循環模型 BC-100N 箱</v>
          </cell>
          <cell r="E26277">
            <v>2</v>
          </cell>
          <cell r="F26277" t="str">
            <v>仕入</v>
          </cell>
          <cell r="G26277" t="str">
            <v/>
          </cell>
          <cell r="H26277">
            <v>0</v>
          </cell>
        </row>
        <row r="26278">
          <cell r="C26278" t="str">
            <v>M60-4522</v>
          </cell>
          <cell r="D26278" t="str">
            <v>中止　心臓ﾓﾃﾞﾙ作成ｷｯﾄ Si-Po(ｼｰﾎﾟ)</v>
          </cell>
          <cell r="E26278">
            <v>0</v>
          </cell>
          <cell r="F26278" t="str">
            <v>共用</v>
          </cell>
          <cell r="G26278" t="str">
            <v>R5総740</v>
          </cell>
          <cell r="H26278">
            <v>4500</v>
          </cell>
        </row>
        <row r="26279">
          <cell r="C26279" t="str">
            <v>60-4522-a1</v>
          </cell>
          <cell r="D26279" t="str">
            <v>ｼﾘｺﾝﾁｭｰﾌﾞ 内径12x外径16mm 10m/袋</v>
          </cell>
          <cell r="E26279">
            <v>2</v>
          </cell>
          <cell r="F26279" t="str">
            <v>仕入</v>
          </cell>
          <cell r="G26279" t="str">
            <v/>
          </cell>
          <cell r="H26279">
            <v>0</v>
          </cell>
        </row>
        <row r="26280">
          <cell r="C26280" t="str">
            <v>60-4522-a2</v>
          </cell>
          <cell r="D26280" t="str">
            <v>ｼﾘｺﾝﾁｭｰﾌﾞ 内径9x外径13mm 10m/袋</v>
          </cell>
          <cell r="E26280">
            <v>2</v>
          </cell>
          <cell r="F26280" t="str">
            <v>仕入</v>
          </cell>
          <cell r="G26280" t="str">
            <v/>
          </cell>
          <cell r="H26280">
            <v>0</v>
          </cell>
        </row>
        <row r="26281">
          <cell r="C26281" t="str">
            <v>60-4522-a3</v>
          </cell>
          <cell r="D26281" t="str">
            <v>ｼﾘｺﾝﾁｭｰﾌﾞ 内径5x9mm 10m/袋</v>
          </cell>
          <cell r="E26281">
            <v>2</v>
          </cell>
          <cell r="F26281" t="str">
            <v>仕入</v>
          </cell>
          <cell r="G26281" t="str">
            <v/>
          </cell>
          <cell r="H26281">
            <v>0</v>
          </cell>
        </row>
        <row r="26282">
          <cell r="C26282" t="str">
            <v>60-4522-a4</v>
          </cell>
          <cell r="D26282" t="str">
            <v>ｼﾘｺﾝﾁｭｰﾌﾞ 内径3x外径5 10m/袋</v>
          </cell>
          <cell r="E26282">
            <v>2</v>
          </cell>
          <cell r="F26282" t="str">
            <v>仕入</v>
          </cell>
          <cell r="G26282" t="str">
            <v/>
          </cell>
          <cell r="H26282">
            <v>0</v>
          </cell>
        </row>
        <row r="26283">
          <cell r="C26283" t="str">
            <v>60-4522-a5</v>
          </cell>
          <cell r="D26283" t="str">
            <v>ｼﾘｺﾝﾁｭｰﾌﾞ 内径8x外径10mm 10m/袋</v>
          </cell>
          <cell r="E26283">
            <v>2</v>
          </cell>
          <cell r="F26283" t="str">
            <v>仕入</v>
          </cell>
          <cell r="G26283" t="str">
            <v/>
          </cell>
          <cell r="H26283">
            <v>0</v>
          </cell>
        </row>
        <row r="26284">
          <cell r="C26284" t="str">
            <v>60-4522-a6</v>
          </cell>
          <cell r="D26284" t="str">
            <v>ｼﾘｺﾝﾁｭｰﾌﾞ 内径7x外径9 10m/袋</v>
          </cell>
          <cell r="E26284">
            <v>2</v>
          </cell>
          <cell r="F26284" t="str">
            <v>仕入</v>
          </cell>
          <cell r="G26284" t="str">
            <v/>
          </cell>
          <cell r="H26284">
            <v>0</v>
          </cell>
        </row>
        <row r="26285">
          <cell r="C26285" t="str">
            <v>60-4522-a7</v>
          </cell>
          <cell r="D26285" t="str">
            <v>ｼﾘｺﾝ丸ひも 1m</v>
          </cell>
          <cell r="E26285">
            <v>2</v>
          </cell>
          <cell r="F26285" t="str">
            <v>仕入</v>
          </cell>
          <cell r="G26285" t="str">
            <v/>
          </cell>
          <cell r="H26285">
            <v>0</v>
          </cell>
        </row>
        <row r="26286">
          <cell r="C26286" t="str">
            <v>60-4522-x1</v>
          </cell>
          <cell r="D26286" t="str">
            <v>心臓ﾓﾃﾞﾙ作成ｷｯﾄ取扱説明書</v>
          </cell>
          <cell r="E26286">
            <v>2</v>
          </cell>
          <cell r="F26286" t="str">
            <v>仕入</v>
          </cell>
          <cell r="G26286" t="str">
            <v/>
          </cell>
          <cell r="H26286">
            <v>0</v>
          </cell>
        </row>
        <row r="26287">
          <cell r="C26287" t="str">
            <v>M60-4523</v>
          </cell>
          <cell r="D26287" t="str">
            <v>血液循環ﾓﾃﾞﾙ(LED式)</v>
          </cell>
          <cell r="E26287">
            <v>0</v>
          </cell>
          <cell r="F26287" t="str">
            <v>共用</v>
          </cell>
          <cell r="G26287" t="str">
            <v>R7総571･749</v>
          </cell>
          <cell r="H26287">
            <v>58000</v>
          </cell>
        </row>
        <row r="26288">
          <cell r="C26288" t="str">
            <v>M60-4523-W1</v>
          </cell>
          <cell r="D26288" t="str">
            <v>中止Blood Circulatory System G71-PS1</v>
          </cell>
          <cell r="E26288">
            <v>0</v>
          </cell>
          <cell r="F26288" t="str">
            <v>共用</v>
          </cell>
          <cell r="G26288" t="str">
            <v/>
          </cell>
          <cell r="H26288">
            <v>0</v>
          </cell>
        </row>
        <row r="26289">
          <cell r="C26289" t="str">
            <v>M60-4523-W2</v>
          </cell>
          <cell r="D26289" t="str">
            <v>中止 Topic8 Teacher's Guide</v>
          </cell>
          <cell r="E26289">
            <v>0</v>
          </cell>
          <cell r="F26289" t="str">
            <v>共用</v>
          </cell>
          <cell r="G26289" t="str">
            <v/>
          </cell>
          <cell r="H26289">
            <v>0</v>
          </cell>
        </row>
        <row r="26290">
          <cell r="C26290" t="str">
            <v>M60-4523-W3</v>
          </cell>
          <cell r="D26290" t="str">
            <v>中止 Topic8 Flipchart Panel</v>
          </cell>
          <cell r="E26290">
            <v>0</v>
          </cell>
          <cell r="F26290" t="str">
            <v>共用</v>
          </cell>
          <cell r="G26290" t="str">
            <v/>
          </cell>
          <cell r="H26290">
            <v>0</v>
          </cell>
        </row>
        <row r="26291">
          <cell r="C26291" t="str">
            <v>M60-4523-a1</v>
          </cell>
          <cell r="D26291" t="str">
            <v>血液循環ﾓﾃﾞﾙ説明ﾎﾞｰﾄﾞ(M60-4523-W1用)</v>
          </cell>
          <cell r="E26291">
            <v>2</v>
          </cell>
          <cell r="F26291" t="str">
            <v>仕入</v>
          </cell>
          <cell r="G26291" t="str">
            <v/>
          </cell>
          <cell r="H26291">
            <v>0</v>
          </cell>
        </row>
        <row r="26292">
          <cell r="C26292" t="str">
            <v>M60-4523-a2</v>
          </cell>
          <cell r="D26292" t="str">
            <v>LED血液循環ﾓﾃﾞﾙ</v>
          </cell>
          <cell r="E26292">
            <v>2</v>
          </cell>
          <cell r="F26292" t="str">
            <v>仕入</v>
          </cell>
          <cell r="G26292" t="str">
            <v/>
          </cell>
          <cell r="H26292">
            <v>0</v>
          </cell>
        </row>
        <row r="26293">
          <cell r="C26293" t="str">
            <v>M60-4523-b1</v>
          </cell>
          <cell r="D26293" t="str">
            <v>血液循環ﾓﾃﾞﾙ(LED式)用基板</v>
          </cell>
          <cell r="E26293">
            <v>2</v>
          </cell>
          <cell r="F26293" t="str">
            <v>仕入</v>
          </cell>
          <cell r="G26293" t="str">
            <v/>
          </cell>
          <cell r="H26293">
            <v>0</v>
          </cell>
        </row>
        <row r="26294">
          <cell r="C26294" t="str">
            <v>M60-4523-y7</v>
          </cell>
          <cell r="D26294" t="str">
            <v>血液循環ﾓﾃﾞﾙ(LED式)基板設計費用</v>
          </cell>
          <cell r="E26294">
            <v>2</v>
          </cell>
          <cell r="F26294" t="str">
            <v>仕入</v>
          </cell>
          <cell r="G26294" t="str">
            <v/>
          </cell>
          <cell r="H26294">
            <v>0</v>
          </cell>
        </row>
        <row r="26295">
          <cell r="C26295" t="str">
            <v>M60-4523-y8</v>
          </cell>
          <cell r="D26295" t="str">
            <v>血液循環ﾓﾃﾞﾙ(LED)基板ｲﾆｼｬﾙ費</v>
          </cell>
          <cell r="E26295">
            <v>2</v>
          </cell>
          <cell r="F26295" t="str">
            <v>仕入</v>
          </cell>
          <cell r="G26295" t="str">
            <v/>
          </cell>
          <cell r="H26295">
            <v>0</v>
          </cell>
        </row>
        <row r="26296">
          <cell r="C26296" t="str">
            <v>M60-4524</v>
          </cell>
          <cell r="D26296" t="str">
            <v>血液循環型心臓ﾓﾃﾞﾙ</v>
          </cell>
          <cell r="E26296">
            <v>0</v>
          </cell>
          <cell r="F26296" t="str">
            <v>共用</v>
          </cell>
          <cell r="G26296" t="str">
            <v>R7総749</v>
          </cell>
          <cell r="H26296">
            <v>16000</v>
          </cell>
        </row>
        <row r="26297">
          <cell r="C26297" t="str">
            <v>M60-4524-a1</v>
          </cell>
          <cell r="D26297" t="str">
            <v>kingfisher 逆流防止弁 ﾁｪｯｸﾊﾞﾙﾌﾞ 16個</v>
          </cell>
          <cell r="E26297">
            <v>2</v>
          </cell>
          <cell r="F26297" t="str">
            <v>仕入</v>
          </cell>
          <cell r="G26297" t="str">
            <v/>
          </cell>
          <cell r="H26297">
            <v>0</v>
          </cell>
        </row>
        <row r="26298">
          <cell r="C26298" t="str">
            <v>M60-4524-a2</v>
          </cell>
          <cell r="D26298" t="str">
            <v>透明ｺｰﾄﾞﾌｯｸ 7個入</v>
          </cell>
          <cell r="E26298">
            <v>2</v>
          </cell>
          <cell r="F26298" t="str">
            <v>仕入</v>
          </cell>
          <cell r="G26298" t="str">
            <v/>
          </cell>
          <cell r="H26298">
            <v>0</v>
          </cell>
        </row>
        <row r="26299">
          <cell r="C26299" t="str">
            <v>M60-4524-a3</v>
          </cell>
          <cell r="D26299" t="str">
            <v>ｼﾘｺﾝｷｬｯﾌﾟ用ｺﾈｸﾀｰ</v>
          </cell>
          <cell r="E26299">
            <v>2</v>
          </cell>
          <cell r="F26299" t="str">
            <v>仕入</v>
          </cell>
          <cell r="G26299" t="str">
            <v/>
          </cell>
          <cell r="H26299">
            <v>0</v>
          </cell>
        </row>
        <row r="26300">
          <cell r="C26300" t="str">
            <v>M60-4524-a4</v>
          </cell>
          <cell r="D26300" t="str">
            <v>ﾌﾀ付きﾌﾟﾗBOX L(W) 260x190x115mm</v>
          </cell>
          <cell r="E26300">
            <v>2</v>
          </cell>
          <cell r="F26300" t="str">
            <v>仕入</v>
          </cell>
          <cell r="G26300" t="str">
            <v/>
          </cell>
          <cell r="H26300">
            <v>0</v>
          </cell>
        </row>
        <row r="26301">
          <cell r="C26301" t="str">
            <v>M60-4524-a5</v>
          </cell>
          <cell r="D26301" t="str">
            <v>しっかりﾊﾟｯｸC(内箱全身用)</v>
          </cell>
          <cell r="E26301">
            <v>2</v>
          </cell>
          <cell r="F26301" t="str">
            <v>仕入</v>
          </cell>
          <cell r="G26301" t="str">
            <v/>
          </cell>
          <cell r="H26301">
            <v>0</v>
          </cell>
        </row>
        <row r="26302">
          <cell r="C26302" t="str">
            <v>M60-4524-a6</v>
          </cell>
          <cell r="D26302" t="str">
            <v>しっかりﾊﾟｯｸE 3個組(内箱肺用)</v>
          </cell>
          <cell r="E26302">
            <v>2</v>
          </cell>
          <cell r="F26302" t="str">
            <v>仕入</v>
          </cell>
          <cell r="G26302" t="str">
            <v/>
          </cell>
          <cell r="H26302">
            <v>0</v>
          </cell>
        </row>
        <row r="26303">
          <cell r="C26303" t="str">
            <v>M60-4524-a7</v>
          </cell>
          <cell r="D26303" t="str">
            <v>着せ替えｼｰﾄ「ﾋﾄ」</v>
          </cell>
          <cell r="E26303">
            <v>2</v>
          </cell>
          <cell r="F26303" t="str">
            <v>仕入</v>
          </cell>
          <cell r="G26303" t="str">
            <v/>
          </cell>
          <cell r="H26303">
            <v>0</v>
          </cell>
        </row>
        <row r="26304">
          <cell r="C26304" t="str">
            <v>M60-4524-a8</v>
          </cell>
          <cell r="D26304" t="str">
            <v>着せ替えｼｰﾄ「両生類」</v>
          </cell>
          <cell r="E26304">
            <v>2</v>
          </cell>
          <cell r="F26304" t="str">
            <v>仕入</v>
          </cell>
          <cell r="G26304" t="str">
            <v/>
          </cell>
          <cell r="H26304">
            <v>0</v>
          </cell>
        </row>
        <row r="26305">
          <cell r="C26305" t="str">
            <v>M60-4524-a9</v>
          </cell>
          <cell r="D26305" t="str">
            <v>血液循環型心臓ﾓﾃﾞﾙ 加工一式</v>
          </cell>
          <cell r="E26305">
            <v>2</v>
          </cell>
          <cell r="F26305" t="str">
            <v>仕入</v>
          </cell>
          <cell r="G26305" t="str">
            <v/>
          </cell>
          <cell r="H26305">
            <v>0</v>
          </cell>
        </row>
        <row r="26306">
          <cell r="C26306" t="str">
            <v>M60-4524-b1</v>
          </cell>
          <cell r="D26306" t="str">
            <v>kingfisher逆流防止弁 ﾁｪｯｸﾊﾞﾙﾌﾞ ﾊﾞﾗ</v>
          </cell>
          <cell r="E26306">
            <v>2</v>
          </cell>
          <cell r="F26306" t="str">
            <v>仕入</v>
          </cell>
          <cell r="G26306" t="str">
            <v/>
          </cell>
          <cell r="H26306">
            <v>0</v>
          </cell>
        </row>
        <row r="26307">
          <cell r="C26307" t="str">
            <v>M60-4524-b2</v>
          </cell>
          <cell r="D26307" t="str">
            <v>透明ｺｰﾄﾞﾌｯｸ ﾊﾞﾗ</v>
          </cell>
          <cell r="E26307">
            <v>2</v>
          </cell>
          <cell r="F26307" t="str">
            <v>仕入</v>
          </cell>
          <cell r="G26307" t="str">
            <v/>
          </cell>
          <cell r="H26307">
            <v>0</v>
          </cell>
        </row>
        <row r="26308">
          <cell r="C26308" t="str">
            <v>60-4524-b3</v>
          </cell>
          <cell r="D26308" t="str">
            <v>ｼﾘｺｰﾝ管 3x5 2cm</v>
          </cell>
          <cell r="E26308">
            <v>2</v>
          </cell>
          <cell r="F26308" t="str">
            <v>仕入</v>
          </cell>
          <cell r="G26308" t="str">
            <v/>
          </cell>
          <cell r="H26308">
            <v>0</v>
          </cell>
        </row>
        <row r="26309">
          <cell r="C26309" t="str">
            <v>60-4524-b4</v>
          </cell>
          <cell r="D26309" t="str">
            <v>逆流防止ﾊﾞﾙﾌﾞ</v>
          </cell>
          <cell r="E26309">
            <v>2</v>
          </cell>
          <cell r="F26309" t="str">
            <v>仕入</v>
          </cell>
          <cell r="G26309" t="str">
            <v/>
          </cell>
          <cell r="H26309">
            <v>0</v>
          </cell>
        </row>
        <row r="26310">
          <cell r="C26310" t="str">
            <v>M60-4524-b6</v>
          </cell>
          <cell r="D26310" t="str">
            <v>しっかりﾊﾟｯｸE(内箱肺用) ﾊﾞﾗ</v>
          </cell>
          <cell r="E26310">
            <v>2</v>
          </cell>
          <cell r="F26310" t="str">
            <v>仕入</v>
          </cell>
          <cell r="G26310" t="str">
            <v/>
          </cell>
          <cell r="H26310">
            <v>0</v>
          </cell>
        </row>
        <row r="26311">
          <cell r="C26311" t="str">
            <v>M60-4524-x1</v>
          </cell>
          <cell r="D26311" t="str">
            <v>血液循環型心臓ﾓﾃﾞﾙ 試作</v>
          </cell>
          <cell r="E26311">
            <v>2</v>
          </cell>
          <cell r="F26311" t="str">
            <v>仕入</v>
          </cell>
          <cell r="G26311" t="str">
            <v/>
          </cell>
          <cell r="H26311">
            <v>0</v>
          </cell>
        </row>
        <row r="26312">
          <cell r="C26312" t="str">
            <v>M60-4524-y1</v>
          </cell>
          <cell r="D26312" t="str">
            <v>ｺﾞﾑﾌﾞｯｼｭ Si 40°原料色 金型一式</v>
          </cell>
          <cell r="E26312">
            <v>2</v>
          </cell>
          <cell r="F26312" t="str">
            <v>仕入</v>
          </cell>
          <cell r="G26312" t="str">
            <v/>
          </cell>
          <cell r="H26312">
            <v>0</v>
          </cell>
        </row>
        <row r="26313">
          <cell r="C26313" t="str">
            <v>M60-4524-z1</v>
          </cell>
          <cell r="D26313" t="str">
            <v>心臓ﾓﾃﾞﾙ接続用ﾌﾞｯｼｭ 3Dﾃﾞｰﾀ作製費一式</v>
          </cell>
          <cell r="E26313">
            <v>2</v>
          </cell>
          <cell r="F26313" t="str">
            <v>仕入</v>
          </cell>
          <cell r="G26313" t="str">
            <v/>
          </cell>
          <cell r="H26313">
            <v>0</v>
          </cell>
        </row>
        <row r="26314">
          <cell r="C26314" t="str">
            <v>M60-4550</v>
          </cell>
          <cell r="D26314" t="str">
            <v>関節の構造模型(うで) JM-N</v>
          </cell>
          <cell r="E26314">
            <v>0</v>
          </cell>
          <cell r="F26314" t="str">
            <v>共用</v>
          </cell>
          <cell r="G26314" t="str">
            <v>R7総744</v>
          </cell>
          <cell r="H26314">
            <v>31000</v>
          </cell>
        </row>
        <row r="26315">
          <cell r="C26315" t="str">
            <v>M60-4550-01</v>
          </cell>
          <cell r="D26315" t="str">
            <v>筋肉部(交換用)2個1組</v>
          </cell>
          <cell r="E26315">
            <v>0</v>
          </cell>
          <cell r="F26315" t="str">
            <v>共用</v>
          </cell>
          <cell r="G26315" t="str">
            <v/>
          </cell>
          <cell r="H26315">
            <v>6000</v>
          </cell>
        </row>
        <row r="26316">
          <cell r="C26316" t="str">
            <v>60-4550-a1</v>
          </cell>
          <cell r="D26316" t="str">
            <v>筋肉ｺﾞﾑ　1個</v>
          </cell>
          <cell r="E26316">
            <v>2</v>
          </cell>
          <cell r="F26316" t="str">
            <v>仕入</v>
          </cell>
          <cell r="G26316" t="str">
            <v/>
          </cell>
          <cell r="H26316">
            <v>0</v>
          </cell>
        </row>
        <row r="26317">
          <cell r="C26317" t="str">
            <v>60-4550-a2</v>
          </cell>
          <cell r="D26317" t="str">
            <v>筋肉の部品60-4550の海外版用</v>
          </cell>
          <cell r="E26317">
            <v>2</v>
          </cell>
          <cell r="F26317" t="str">
            <v>仕入</v>
          </cell>
          <cell r="G26317" t="str">
            <v/>
          </cell>
          <cell r="H26317">
            <v>0</v>
          </cell>
        </row>
        <row r="26318">
          <cell r="C26318" t="str">
            <v>M60-4550-a3</v>
          </cell>
          <cell r="D26318" t="str">
            <v>ﾆｯｻﾁｪｲﾝ P-118[ﾆｯｹﾙ Wﾘﾝｸﾞ 0.8x8] 16個</v>
          </cell>
          <cell r="E26318">
            <v>2</v>
          </cell>
          <cell r="F26318" t="str">
            <v>仕入</v>
          </cell>
          <cell r="G26318" t="str">
            <v/>
          </cell>
          <cell r="H26318">
            <v>0</v>
          </cell>
        </row>
        <row r="26319">
          <cell r="C26319" t="str">
            <v>M60-4551</v>
          </cell>
          <cell r="D26319" t="str">
            <v>関節の構造模型(脚) JM-10N</v>
          </cell>
          <cell r="E26319">
            <v>0</v>
          </cell>
          <cell r="F26319" t="str">
            <v>共用</v>
          </cell>
          <cell r="G26319" t="str">
            <v/>
          </cell>
          <cell r="H26319">
            <v>36000</v>
          </cell>
        </row>
        <row r="26320">
          <cell r="C26320" t="str">
            <v>M60-4552</v>
          </cell>
          <cell r="D26320" t="str">
            <v>M60-4552-01or02 関節の構造模型(脚)</v>
          </cell>
          <cell r="E26320">
            <v>0</v>
          </cell>
          <cell r="F26320" t="str">
            <v>共用</v>
          </cell>
          <cell r="G26320" t="str">
            <v/>
          </cell>
          <cell r="H26320">
            <v>15700</v>
          </cell>
        </row>
        <row r="26321">
          <cell r="C26321" t="str">
            <v>M60-4552-01</v>
          </cell>
          <cell r="D26321" t="str">
            <v>中止 関節の構造模型(脚) A35N</v>
          </cell>
          <cell r="E26321">
            <v>0</v>
          </cell>
          <cell r="F26321" t="str">
            <v>共用</v>
          </cell>
          <cell r="G26321" t="str">
            <v>R5総735</v>
          </cell>
          <cell r="H26321">
            <v>16700</v>
          </cell>
        </row>
        <row r="26322">
          <cell r="C26322" t="str">
            <v>M60-4552-02</v>
          </cell>
          <cell r="D26322" t="str">
            <v>中止 関節の構造模型(脚) A35N 左足</v>
          </cell>
          <cell r="E26322">
            <v>0</v>
          </cell>
          <cell r="F26322" t="str">
            <v>共用</v>
          </cell>
          <cell r="G26322" t="str">
            <v/>
          </cell>
          <cell r="H26322">
            <v>18400</v>
          </cell>
        </row>
        <row r="26323">
          <cell r="C26323" t="str">
            <v>M60-4553</v>
          </cell>
          <cell r="D26323" t="str">
            <v>M60-4553-01or02指定 関節の構造模型</v>
          </cell>
          <cell r="E26323">
            <v>0</v>
          </cell>
          <cell r="F26323" t="str">
            <v>共用</v>
          </cell>
          <cell r="G26323" t="str">
            <v/>
          </cell>
          <cell r="H26323">
            <v>11800</v>
          </cell>
        </row>
        <row r="26324">
          <cell r="C26324" t="str">
            <v>M60-4553-01</v>
          </cell>
          <cell r="D26324" t="str">
            <v>関節の構造模型(うで) A45N 右手</v>
          </cell>
          <cell r="E26324">
            <v>0</v>
          </cell>
          <cell r="F26324" t="str">
            <v>共用</v>
          </cell>
          <cell r="G26324" t="str">
            <v/>
          </cell>
          <cell r="H26324">
            <v>11800</v>
          </cell>
        </row>
        <row r="26325">
          <cell r="C26325" t="str">
            <v>M60-4553-02</v>
          </cell>
          <cell r="D26325" t="str">
            <v>関節の構造模型(うで) A45N 左手</v>
          </cell>
          <cell r="E26325">
            <v>0</v>
          </cell>
          <cell r="F26325" t="str">
            <v>共用</v>
          </cell>
          <cell r="G26325" t="str">
            <v/>
          </cell>
          <cell r="H26325">
            <v>11800</v>
          </cell>
        </row>
        <row r="26326">
          <cell r="C26326" t="str">
            <v>M60-4554</v>
          </cell>
          <cell r="D26326" t="str">
            <v>肩の関節の構造模型 A80N</v>
          </cell>
          <cell r="E26326">
            <v>0</v>
          </cell>
          <cell r="F26326" t="str">
            <v>共用</v>
          </cell>
          <cell r="G26326" t="str">
            <v/>
          </cell>
          <cell r="H26326">
            <v>12000</v>
          </cell>
        </row>
        <row r="26327">
          <cell r="C26327" t="str">
            <v>M60-4555</v>
          </cell>
          <cell r="D26327" t="str">
            <v>股関節の構造模型 A81N</v>
          </cell>
          <cell r="E26327">
            <v>0</v>
          </cell>
          <cell r="F26327" t="str">
            <v>共用</v>
          </cell>
          <cell r="G26327" t="str">
            <v/>
          </cell>
          <cell r="H26327">
            <v>12000</v>
          </cell>
        </row>
        <row r="26328">
          <cell r="C26328" t="str">
            <v>M60-4556</v>
          </cell>
          <cell r="D26328" t="str">
            <v>膝の関節の構造模型 A82N</v>
          </cell>
          <cell r="E26328">
            <v>0</v>
          </cell>
          <cell r="F26328" t="str">
            <v>共用</v>
          </cell>
          <cell r="G26328" t="str">
            <v/>
          </cell>
          <cell r="H26328">
            <v>12000</v>
          </cell>
        </row>
        <row r="26329">
          <cell r="C26329" t="str">
            <v>M60-4557</v>
          </cell>
          <cell r="D26329" t="str">
            <v>肘の関節の構造模型 A83N</v>
          </cell>
          <cell r="E26329">
            <v>0</v>
          </cell>
          <cell r="F26329" t="str">
            <v>共用</v>
          </cell>
          <cell r="G26329" t="str">
            <v/>
          </cell>
          <cell r="H26329">
            <v>0</v>
          </cell>
        </row>
        <row r="26330">
          <cell r="C26330" t="str">
            <v>M60-4558</v>
          </cell>
          <cell r="D26330" t="str">
            <v>中止　骨格と筋肉の関係実験器</v>
          </cell>
          <cell r="E26330">
            <v>0</v>
          </cell>
          <cell r="F26330" t="str">
            <v>共用</v>
          </cell>
          <cell r="G26330" t="str">
            <v/>
          </cell>
          <cell r="H26330">
            <v>9800</v>
          </cell>
        </row>
        <row r="26331">
          <cell r="C26331" t="str">
            <v>60-4558-a1</v>
          </cell>
          <cell r="D26331" t="str">
            <v>中止　輪ｺﾞﾑ No.260 幅3mm</v>
          </cell>
          <cell r="E26331">
            <v>2</v>
          </cell>
          <cell r="F26331" t="str">
            <v>仕入</v>
          </cell>
          <cell r="G26331" t="str">
            <v/>
          </cell>
          <cell r="H26331">
            <v>0</v>
          </cell>
        </row>
        <row r="26332">
          <cell r="C26332" t="str">
            <v>60-4558-x1</v>
          </cell>
          <cell r="D26332" t="str">
            <v>骨格と筋肉の関係実験器用説明書</v>
          </cell>
          <cell r="E26332">
            <v>2</v>
          </cell>
          <cell r="F26332" t="str">
            <v>仕入</v>
          </cell>
          <cell r="G26332" t="str">
            <v/>
          </cell>
          <cell r="H26332">
            <v>0</v>
          </cell>
        </row>
        <row r="26333">
          <cell r="C26333" t="str">
            <v>M60-4559</v>
          </cell>
          <cell r="D26333" t="str">
            <v>骨格と筋肉の動き実験ﾓﾃﾞﾙ KBM-1</v>
          </cell>
          <cell r="E26333">
            <v>0</v>
          </cell>
          <cell r="F26333" t="str">
            <v>共用</v>
          </cell>
          <cell r="G26333" t="str">
            <v>R7総744</v>
          </cell>
          <cell r="H26333">
            <v>8300</v>
          </cell>
        </row>
        <row r="26334">
          <cell r="C26334" t="str">
            <v>M60-4559-03</v>
          </cell>
          <cell r="D26334" t="str">
            <v>骨格と筋肉の動き実験ﾓﾃﾞﾙ KBM-3</v>
          </cell>
          <cell r="E26334">
            <v>0</v>
          </cell>
          <cell r="F26334" t="str">
            <v>共用</v>
          </cell>
          <cell r="G26334" t="str">
            <v>R7総744</v>
          </cell>
          <cell r="H26334">
            <v>23000</v>
          </cell>
        </row>
        <row r="26335">
          <cell r="C26335" t="str">
            <v>M60-4559-W0</v>
          </cell>
          <cell r="D26335" t="str">
            <v>中止Muscle &amp; Skeleton Movement Exp M</v>
          </cell>
          <cell r="E26335">
            <v>0</v>
          </cell>
          <cell r="F26335" t="str">
            <v>共用</v>
          </cell>
          <cell r="G26335" t="str">
            <v/>
          </cell>
          <cell r="H26335">
            <v>4900</v>
          </cell>
        </row>
        <row r="26336">
          <cell r="C26336" t="str">
            <v>M60-4559-W3</v>
          </cell>
          <cell r="D26336" t="str">
            <v>Movable Anatomy Model (3/PK)</v>
          </cell>
          <cell r="E26336">
            <v>0</v>
          </cell>
          <cell r="F26336" t="str">
            <v>共用</v>
          </cell>
          <cell r="G26336" t="str">
            <v/>
          </cell>
          <cell r="H26336">
            <v>23000</v>
          </cell>
        </row>
        <row r="26337">
          <cell r="C26337" t="str">
            <v>M60-4560</v>
          </cell>
          <cell r="D26337" t="str">
            <v>腕の筋肉構造模型 UK-N</v>
          </cell>
          <cell r="E26337">
            <v>0</v>
          </cell>
          <cell r="F26337" t="str">
            <v>共用</v>
          </cell>
          <cell r="G26337" t="str">
            <v>R7総744</v>
          </cell>
          <cell r="H26337">
            <v>29000</v>
          </cell>
        </row>
        <row r="26338">
          <cell r="C26338" t="str">
            <v>M60-4560-01</v>
          </cell>
          <cell r="D26338" t="str">
            <v>腕の筋肉構造模型UK-N用 上腕二頭筋</v>
          </cell>
          <cell r="E26338">
            <v>0</v>
          </cell>
          <cell r="F26338" t="str">
            <v>共用</v>
          </cell>
          <cell r="G26338" t="str">
            <v>R7総744</v>
          </cell>
          <cell r="H26338">
            <v>8000</v>
          </cell>
        </row>
        <row r="26339">
          <cell r="C26339" t="str">
            <v>M60-4560-02</v>
          </cell>
          <cell r="D26339" t="str">
            <v>腕の筋肉構造模型UK-N用 上腕三頭筋</v>
          </cell>
          <cell r="E26339">
            <v>0</v>
          </cell>
          <cell r="F26339" t="str">
            <v>共用</v>
          </cell>
          <cell r="G26339" t="str">
            <v>R7総744</v>
          </cell>
          <cell r="H26339">
            <v>8000</v>
          </cell>
        </row>
        <row r="26340">
          <cell r="C26340" t="str">
            <v>M60-4560-93</v>
          </cell>
          <cell r="D26340" t="str">
            <v>人の体のつくりと運動模型</v>
          </cell>
          <cell r="E26340">
            <v>2</v>
          </cell>
          <cell r="F26340" t="str">
            <v>仕入</v>
          </cell>
          <cell r="G26340" t="str">
            <v/>
          </cell>
          <cell r="H26340">
            <v>0</v>
          </cell>
        </row>
        <row r="26341">
          <cell r="C26341" t="str">
            <v>60-4560-x1</v>
          </cell>
          <cell r="D26341" t="str">
            <v>腕の筋肉構造模型 UK-N用説明書 ｺﾋﾟｰ</v>
          </cell>
          <cell r="E26341">
            <v>2</v>
          </cell>
          <cell r="F26341" t="str">
            <v>仕入</v>
          </cell>
          <cell r="G26341" t="str">
            <v/>
          </cell>
          <cell r="H26341">
            <v>0</v>
          </cell>
        </row>
        <row r="26342">
          <cell r="C26342" t="str">
            <v>M60-4561</v>
          </cell>
          <cell r="D26342" t="str">
            <v>実物大筋肉付き腕の関節模型(握手くん)</v>
          </cell>
          <cell r="E26342">
            <v>0</v>
          </cell>
          <cell r="F26342" t="str">
            <v>共用</v>
          </cell>
          <cell r="G26342" t="str">
            <v>R7総744</v>
          </cell>
          <cell r="H26342">
            <v>21900</v>
          </cell>
        </row>
        <row r="26343">
          <cell r="C26343" t="str">
            <v>M60-4575</v>
          </cell>
          <cell r="D26343" t="str">
            <v>製作中止 人体筋肉模型 AS-3N</v>
          </cell>
          <cell r="E26343">
            <v>0</v>
          </cell>
          <cell r="F26343" t="str">
            <v>共用</v>
          </cell>
          <cell r="G26343" t="str">
            <v/>
          </cell>
          <cell r="H26343">
            <v>0</v>
          </cell>
        </row>
        <row r="26344">
          <cell r="C26344" t="str">
            <v>M60-4576</v>
          </cell>
          <cell r="D26344" t="str">
            <v>筋肉解剖模型 B55N</v>
          </cell>
          <cell r="E26344">
            <v>0</v>
          </cell>
          <cell r="F26344" t="str">
            <v>共用</v>
          </cell>
          <cell r="G26344" t="str">
            <v/>
          </cell>
          <cell r="H26344">
            <v>515000</v>
          </cell>
        </row>
        <row r="26345">
          <cell r="C26345" t="str">
            <v>M60-4577</v>
          </cell>
          <cell r="D26345" t="str">
            <v>筋肉解剖模型 B56N</v>
          </cell>
          <cell r="E26345">
            <v>0</v>
          </cell>
          <cell r="F26345" t="str">
            <v>共用</v>
          </cell>
          <cell r="G26345" t="str">
            <v/>
          </cell>
          <cell r="H26345">
            <v>417000</v>
          </cell>
        </row>
        <row r="26346">
          <cell r="C26346" t="str">
            <v>M60-4578</v>
          </cell>
          <cell r="D26346" t="str">
            <v>筋肉解剖模型 B59N</v>
          </cell>
          <cell r="E26346">
            <v>0</v>
          </cell>
          <cell r="F26346" t="str">
            <v>共用</v>
          </cell>
          <cell r="G26346" t="str">
            <v/>
          </cell>
          <cell r="H26346">
            <v>81000</v>
          </cell>
        </row>
        <row r="26347">
          <cell r="C26347" t="str">
            <v>M60-4590</v>
          </cell>
          <cell r="D26347" t="str">
            <v>頭部正中断面模型 VB-156N</v>
          </cell>
          <cell r="E26347">
            <v>0</v>
          </cell>
          <cell r="F26347" t="str">
            <v>共用</v>
          </cell>
          <cell r="G26347" t="str">
            <v/>
          </cell>
          <cell r="H26347">
            <v>34500</v>
          </cell>
        </row>
        <row r="26348">
          <cell r="C26348" t="str">
            <v>M60-4591</v>
          </cell>
          <cell r="D26348" t="str">
            <v>頭部正中断面模型 C12N</v>
          </cell>
          <cell r="E26348">
            <v>0</v>
          </cell>
          <cell r="F26348" t="str">
            <v>共用</v>
          </cell>
          <cell r="G26348" t="str">
            <v>R7総751</v>
          </cell>
          <cell r="H26348">
            <v>32600</v>
          </cell>
        </row>
        <row r="26349">
          <cell r="C26349" t="str">
            <v>M60-4592</v>
          </cell>
          <cell r="D26349" t="str">
            <v>頭部正中断面模型 C13N</v>
          </cell>
          <cell r="E26349">
            <v>0</v>
          </cell>
          <cell r="F26349" t="str">
            <v>共用</v>
          </cell>
          <cell r="G26349" t="str">
            <v/>
          </cell>
          <cell r="H26349">
            <v>26700</v>
          </cell>
        </row>
        <row r="26350">
          <cell r="C26350" t="str">
            <v>M60-4593</v>
          </cell>
          <cell r="D26350" t="str">
            <v>頭部正中断面模型 C14N</v>
          </cell>
          <cell r="E26350">
            <v>0</v>
          </cell>
          <cell r="F26350" t="str">
            <v>共用</v>
          </cell>
          <cell r="G26350" t="str">
            <v/>
          </cell>
          <cell r="H26350">
            <v>65000</v>
          </cell>
        </row>
        <row r="26351">
          <cell r="C26351" t="str">
            <v>M60-4600</v>
          </cell>
          <cell r="D26351" t="str">
            <v>原人頭蓋骨比較模型</v>
          </cell>
          <cell r="E26351">
            <v>0</v>
          </cell>
          <cell r="F26351" t="str">
            <v>共用</v>
          </cell>
          <cell r="G26351" t="str">
            <v/>
          </cell>
          <cell r="H26351">
            <v>0</v>
          </cell>
        </row>
        <row r="26352">
          <cell r="C26352" t="str">
            <v>M60-4601</v>
          </cell>
          <cell r="D26352" t="str">
            <v>人の頭骨分解模型 QS-8/3N</v>
          </cell>
          <cell r="E26352">
            <v>0</v>
          </cell>
          <cell r="F26352" t="str">
            <v>共用</v>
          </cell>
          <cell r="G26352" t="str">
            <v/>
          </cell>
          <cell r="H26352">
            <v>103000</v>
          </cell>
        </row>
        <row r="26353">
          <cell r="C26353" t="str">
            <v>M60-4602</v>
          </cell>
          <cell r="D26353" t="str">
            <v>ﾁﾝﾊﾟﾝｼﾞｰ･人･ｺﾞﾘﾗの頭骨ﾚﾌﾟﾘｶ CHG-3N</v>
          </cell>
          <cell r="E26353">
            <v>0</v>
          </cell>
          <cell r="F26353" t="str">
            <v>共用</v>
          </cell>
          <cell r="G26353" t="str">
            <v/>
          </cell>
          <cell r="H26353">
            <v>195000</v>
          </cell>
        </row>
        <row r="26354">
          <cell r="C26354" t="str">
            <v>60-4602-a4</v>
          </cell>
          <cell r="D26354" t="str">
            <v>ﾁﾝﾊﾟﾝｼﾞｰ･人･ｺﾞﾘﾗの頭骨ﾚﾌﾟﾘｶ用ｹｰｽ</v>
          </cell>
          <cell r="E26354">
            <v>2</v>
          </cell>
          <cell r="F26354" t="str">
            <v>仕入</v>
          </cell>
          <cell r="G26354" t="str">
            <v/>
          </cell>
          <cell r="H26354">
            <v>0</v>
          </cell>
        </row>
        <row r="26355">
          <cell r="C26355" t="str">
            <v>60-4602-a5</v>
          </cell>
          <cell r="D26355" t="str">
            <v>ﾁﾝﾊﾟﾝｼﾞｰ･人･ｺﾞﾘﾗ頭骨用台座</v>
          </cell>
          <cell r="E26355">
            <v>2</v>
          </cell>
          <cell r="F26355" t="str">
            <v>仕入</v>
          </cell>
          <cell r="G26355" t="str">
            <v/>
          </cell>
          <cell r="H26355">
            <v>0</v>
          </cell>
        </row>
        <row r="26356">
          <cell r="C26356" t="str">
            <v>M60-4603</v>
          </cell>
          <cell r="D26356" t="str">
            <v>頭蓋骨模型 A20N</v>
          </cell>
          <cell r="E26356">
            <v>0</v>
          </cell>
          <cell r="F26356" t="str">
            <v>共用</v>
          </cell>
          <cell r="G26356" t="str">
            <v>R7総739</v>
          </cell>
          <cell r="H26356">
            <v>18700</v>
          </cell>
        </row>
        <row r="26357">
          <cell r="C26357" t="str">
            <v>M60-4604</v>
          </cell>
          <cell r="D26357" t="str">
            <v>古代人頭蓋骨模型(北京原人) VP750N/1</v>
          </cell>
          <cell r="E26357">
            <v>0</v>
          </cell>
          <cell r="F26357" t="str">
            <v>共用</v>
          </cell>
          <cell r="G26357" t="str">
            <v>R7総739</v>
          </cell>
          <cell r="H26357">
            <v>53000</v>
          </cell>
        </row>
        <row r="26358">
          <cell r="C26358" t="str">
            <v>M60-4605</v>
          </cell>
          <cell r="D26358" t="str">
            <v>古代人頭蓋骨模型(ﾈｱﾝﾃﾞﾙﾀｰﾙ) VP751N/1</v>
          </cell>
          <cell r="E26358">
            <v>0</v>
          </cell>
          <cell r="F26358" t="str">
            <v>共用</v>
          </cell>
          <cell r="G26358" t="str">
            <v>R7総739</v>
          </cell>
          <cell r="H26358">
            <v>59000</v>
          </cell>
        </row>
        <row r="26359">
          <cell r="C26359" t="str">
            <v>M60-4606</v>
          </cell>
          <cell r="D26359" t="str">
            <v>古代人頭蓋骨模型(ｸﾛﾏﾆﾖﾝ人) VP752N/1</v>
          </cell>
          <cell r="E26359">
            <v>0</v>
          </cell>
          <cell r="F26359" t="str">
            <v>共用</v>
          </cell>
          <cell r="G26359" t="str">
            <v>R7総739</v>
          </cell>
          <cell r="H26359">
            <v>53000</v>
          </cell>
        </row>
        <row r="26360">
          <cell r="C26360" t="str">
            <v>M60-4607</v>
          </cell>
          <cell r="D26360" t="str">
            <v>ｼｭﾀｲﾝﾊｲﾑ人の頭蓋骨模型 VP753N/1</v>
          </cell>
          <cell r="E26360">
            <v>0</v>
          </cell>
          <cell r="F26360" t="str">
            <v>共用</v>
          </cell>
          <cell r="G26360" t="str">
            <v/>
          </cell>
          <cell r="H26360">
            <v>30200</v>
          </cell>
        </row>
        <row r="26361">
          <cell r="C26361" t="str">
            <v>M60-4608</v>
          </cell>
          <cell r="D26361" t="str">
            <v>古代人頭蓋骨模型 VP754N/1古代型ﾎﾓｻﾋﾟ</v>
          </cell>
          <cell r="E26361">
            <v>0</v>
          </cell>
          <cell r="F26361" t="str">
            <v>共用</v>
          </cell>
          <cell r="G26361" t="str">
            <v>R7総739</v>
          </cell>
          <cell r="H26361">
            <v>53000</v>
          </cell>
        </row>
        <row r="26362">
          <cell r="C26362" t="str">
            <v>M60-4609</v>
          </cell>
          <cell r="D26362" t="str">
            <v>古代人頭蓋骨模型(ﾎﾞｲｾｲ猿人) VP755N/1</v>
          </cell>
          <cell r="E26362">
            <v>0</v>
          </cell>
          <cell r="F26362" t="str">
            <v>共用</v>
          </cell>
          <cell r="G26362" t="str">
            <v>R7総739</v>
          </cell>
          <cell r="H26362">
            <v>53000</v>
          </cell>
        </row>
        <row r="26363">
          <cell r="C26363" t="str">
            <v>M60-4610</v>
          </cell>
          <cell r="D26363" t="str">
            <v>中止 頭蓋骨模型</v>
          </cell>
          <cell r="E26363">
            <v>0</v>
          </cell>
          <cell r="F26363" t="str">
            <v>共用</v>
          </cell>
          <cell r="G26363" t="str">
            <v>R3総711</v>
          </cell>
          <cell r="H26363">
            <v>7000</v>
          </cell>
        </row>
        <row r="26364">
          <cell r="C26364" t="str">
            <v>M60-4650</v>
          </cell>
          <cell r="D26364" t="str">
            <v>代替M60-4651 人の発生と発育模型</v>
          </cell>
          <cell r="E26364">
            <v>0</v>
          </cell>
          <cell r="F26364" t="str">
            <v>共用</v>
          </cell>
          <cell r="G26364" t="str">
            <v/>
          </cell>
          <cell r="H26364">
            <v>98000</v>
          </cell>
        </row>
        <row r="26365">
          <cell r="C26365" t="str">
            <v>M60-4651</v>
          </cell>
          <cell r="D26365" t="str">
            <v>ﾋﾄの発生と発育模型 L11/9N</v>
          </cell>
          <cell r="E26365">
            <v>0</v>
          </cell>
          <cell r="F26365" t="str">
            <v>共用</v>
          </cell>
          <cell r="G26365" t="str">
            <v>R7総752</v>
          </cell>
          <cell r="H26365">
            <v>149000</v>
          </cell>
        </row>
        <row r="26366">
          <cell r="C26366" t="str">
            <v>M60-4652</v>
          </cell>
          <cell r="D26366" t="str">
            <v>胎内･胎児模型 L-20N</v>
          </cell>
          <cell r="E26366">
            <v>0</v>
          </cell>
          <cell r="F26366" t="str">
            <v>共用</v>
          </cell>
          <cell r="G26366" t="str">
            <v>R7総752</v>
          </cell>
          <cell r="H26366">
            <v>154000</v>
          </cell>
        </row>
        <row r="26367">
          <cell r="C26367" t="str">
            <v>M60-4653</v>
          </cell>
          <cell r="D26367" t="str">
            <v>製作中止 代替M60-4651 人の発生と発</v>
          </cell>
          <cell r="E26367">
            <v>0</v>
          </cell>
          <cell r="F26367" t="str">
            <v>共用</v>
          </cell>
          <cell r="G26367" t="str">
            <v/>
          </cell>
          <cell r="H26367">
            <v>0</v>
          </cell>
        </row>
        <row r="26368">
          <cell r="C26368" t="str">
            <v>M60-4654</v>
          </cell>
          <cell r="D26368" t="str">
            <v>ﾋﾄの発生順序模型 HHJ-15N</v>
          </cell>
          <cell r="E26368">
            <v>0</v>
          </cell>
          <cell r="F26368" t="str">
            <v>共用</v>
          </cell>
          <cell r="G26368" t="str">
            <v>R7総752</v>
          </cell>
          <cell r="H26368">
            <v>70000</v>
          </cell>
        </row>
        <row r="26369">
          <cell r="C26369" t="str">
            <v>M60-4657</v>
          </cell>
          <cell r="D26369" t="str">
            <v>女性骨盤内蔵器模型 H10N</v>
          </cell>
          <cell r="E26369">
            <v>0</v>
          </cell>
          <cell r="F26369" t="str">
            <v>共用</v>
          </cell>
          <cell r="G26369" t="str">
            <v/>
          </cell>
          <cell r="H26369">
            <v>26700</v>
          </cell>
        </row>
        <row r="26370">
          <cell r="C26370" t="str">
            <v>M60-4658</v>
          </cell>
          <cell r="D26370" t="str">
            <v>男性骨盤内蔵器模型 H11N</v>
          </cell>
          <cell r="E26370">
            <v>0</v>
          </cell>
          <cell r="F26370" t="str">
            <v>共用</v>
          </cell>
          <cell r="G26370" t="str">
            <v/>
          </cell>
          <cell r="H26370">
            <v>26700</v>
          </cell>
        </row>
        <row r="26371">
          <cell r="C26371" t="str">
            <v>M60-4700</v>
          </cell>
          <cell r="D26371" t="str">
            <v>魚の構造模型(ﾌﾅ)</v>
          </cell>
          <cell r="E26371">
            <v>0</v>
          </cell>
          <cell r="F26371" t="str">
            <v>共用</v>
          </cell>
          <cell r="G26371" t="str">
            <v/>
          </cell>
          <cell r="H26371">
            <v>90000</v>
          </cell>
        </row>
        <row r="26372">
          <cell r="C26372" t="str">
            <v>M60-4701</v>
          </cell>
          <cell r="D26372" t="str">
            <v>ｲｶの解剖模型 SQ</v>
          </cell>
          <cell r="E26372">
            <v>0</v>
          </cell>
          <cell r="F26372" t="str">
            <v>共用</v>
          </cell>
          <cell r="G26372" t="str">
            <v>R7総738</v>
          </cell>
          <cell r="H26372">
            <v>74000</v>
          </cell>
        </row>
        <row r="26373">
          <cell r="C26373" t="str">
            <v>M60-4702-01</v>
          </cell>
          <cell r="D26373" t="str">
            <v>ｲｶの解剖ｿﾌﾄﾓﾃﾞﾙ(小)</v>
          </cell>
          <cell r="E26373">
            <v>0</v>
          </cell>
          <cell r="F26373" t="str">
            <v>共用</v>
          </cell>
          <cell r="G26373" t="str">
            <v>R7総738</v>
          </cell>
          <cell r="H26373">
            <v>59000</v>
          </cell>
        </row>
        <row r="26374">
          <cell r="C26374" t="str">
            <v>M60-4702-02</v>
          </cell>
          <cell r="D26374" t="str">
            <v>ｲｶの解剖ｿﾌﾄﾓﾃﾞﾙ(大)</v>
          </cell>
          <cell r="E26374">
            <v>0</v>
          </cell>
          <cell r="F26374" t="str">
            <v>共用</v>
          </cell>
          <cell r="G26374" t="str">
            <v>R7総738</v>
          </cell>
          <cell r="H26374">
            <v>97000</v>
          </cell>
        </row>
        <row r="26375">
          <cell r="C26375" t="str">
            <v>M60-4702-98</v>
          </cell>
          <cell r="D26375" t="str">
            <v>解剖実験ｸﾗｽｾｯﾄ MSK</v>
          </cell>
          <cell r="E26375">
            <v>2</v>
          </cell>
          <cell r="F26375" t="str">
            <v>仕入</v>
          </cell>
          <cell r="G26375" t="str">
            <v/>
          </cell>
          <cell r="H26375">
            <v>0</v>
          </cell>
        </row>
        <row r="26376">
          <cell r="C26376" t="str">
            <v>60-4702-a1</v>
          </cell>
          <cell r="D26376" t="str">
            <v>ｲｶ 小</v>
          </cell>
          <cell r="E26376">
            <v>2</v>
          </cell>
          <cell r="F26376" t="str">
            <v>仕入</v>
          </cell>
          <cell r="G26376" t="str">
            <v/>
          </cell>
          <cell r="H26376">
            <v>0</v>
          </cell>
        </row>
        <row r="26377">
          <cell r="C26377" t="str">
            <v>60-4702-a2</v>
          </cell>
          <cell r="D26377" t="str">
            <v>ｲｶ(大)</v>
          </cell>
          <cell r="E26377">
            <v>2</v>
          </cell>
          <cell r="F26377" t="str">
            <v>仕入</v>
          </cell>
          <cell r="G26377" t="str">
            <v/>
          </cell>
          <cell r="H26377">
            <v>0</v>
          </cell>
        </row>
        <row r="26378">
          <cell r="C26378" t="str">
            <v>M60-4703</v>
          </cell>
          <cell r="D26378" t="str">
            <v>貝の解剖ｿﾌﾄﾓﾃﾞﾙ</v>
          </cell>
          <cell r="E26378">
            <v>0</v>
          </cell>
          <cell r="F26378" t="str">
            <v>共用</v>
          </cell>
          <cell r="G26378" t="str">
            <v>R7総738</v>
          </cell>
          <cell r="H26378">
            <v>59000</v>
          </cell>
        </row>
        <row r="26379">
          <cell r="C26379" t="str">
            <v>60-4703-a1</v>
          </cell>
          <cell r="D26379" t="str">
            <v>貝</v>
          </cell>
          <cell r="E26379">
            <v>2</v>
          </cell>
          <cell r="F26379" t="str">
            <v>仕入</v>
          </cell>
          <cell r="G26379" t="str">
            <v/>
          </cell>
          <cell r="H26379">
            <v>0</v>
          </cell>
        </row>
        <row r="26380">
          <cell r="C26380" t="str">
            <v>60-4703-a2</v>
          </cell>
          <cell r="D26380" t="str">
            <v>ﾏｸﾞﾈｯﾄﾌｯｸ</v>
          </cell>
          <cell r="E26380">
            <v>2</v>
          </cell>
          <cell r="F26380" t="str">
            <v>仕入</v>
          </cell>
          <cell r="G26380" t="str">
            <v/>
          </cell>
          <cell r="H26380">
            <v>0</v>
          </cell>
        </row>
        <row r="26381">
          <cell r="C26381" t="str">
            <v>M60-4704</v>
          </cell>
          <cell r="D26381" t="str">
            <v>ｱｻﾘの解剖模型 JLC</v>
          </cell>
          <cell r="E26381">
            <v>0</v>
          </cell>
          <cell r="F26381" t="str">
            <v>共用</v>
          </cell>
          <cell r="G26381" t="str">
            <v>R7総737</v>
          </cell>
          <cell r="H26381">
            <v>64000</v>
          </cell>
        </row>
        <row r="26382">
          <cell r="C26382" t="str">
            <v>M60-4705</v>
          </cell>
          <cell r="D26382" t="str">
            <v>ｲｶの解剖演習ﾓﾃﾞﾙ</v>
          </cell>
          <cell r="E26382">
            <v>0</v>
          </cell>
          <cell r="F26382" t="str">
            <v>共用</v>
          </cell>
          <cell r="G26382" t="str">
            <v>R7総738</v>
          </cell>
          <cell r="H26382">
            <v>5300</v>
          </cell>
        </row>
        <row r="26383">
          <cell r="C26383" t="str">
            <v>M60-4705-04</v>
          </cell>
          <cell r="D26383" t="str">
            <v>ｲｶの解剖演習ﾓﾃﾞﾙ(4個)</v>
          </cell>
          <cell r="E26383">
            <v>0</v>
          </cell>
          <cell r="F26383" t="str">
            <v>共用</v>
          </cell>
          <cell r="G26383" t="str">
            <v>R7総738</v>
          </cell>
          <cell r="H26383">
            <v>21000</v>
          </cell>
        </row>
        <row r="26384">
          <cell r="C26384" t="str">
            <v>M60-4710</v>
          </cell>
          <cell r="D26384" t="str">
            <v>ﾆﾜﾄﾘの構造模型 ZOS 26N</v>
          </cell>
          <cell r="E26384">
            <v>0</v>
          </cell>
          <cell r="F26384" t="str">
            <v>共用</v>
          </cell>
          <cell r="G26384" t="str">
            <v/>
          </cell>
          <cell r="H26384">
            <v>125000</v>
          </cell>
        </row>
        <row r="26385">
          <cell r="C26385" t="str">
            <v>M60-4715</v>
          </cell>
          <cell r="D26385" t="str">
            <v>馬脚進化説明模型</v>
          </cell>
          <cell r="E26385">
            <v>0</v>
          </cell>
          <cell r="F26385" t="str">
            <v>共用</v>
          </cell>
          <cell r="G26385" t="str">
            <v>R7総737</v>
          </cell>
          <cell r="H26385">
            <v>62000</v>
          </cell>
        </row>
        <row r="26386">
          <cell r="C26386" t="str">
            <v>M60-4720</v>
          </cell>
          <cell r="D26386" t="str">
            <v>中止 ｶｴﾙの構造模型 FM-550N</v>
          </cell>
          <cell r="E26386">
            <v>0</v>
          </cell>
          <cell r="F26386" t="str">
            <v>共用</v>
          </cell>
          <cell r="G26386" t="str">
            <v/>
          </cell>
          <cell r="H26386">
            <v>89000</v>
          </cell>
        </row>
        <row r="26387">
          <cell r="C26387" t="str">
            <v>M60-4740</v>
          </cell>
          <cell r="D26387" t="str">
            <v>ﾀｲｶﾞｰの頭骨ﾚﾌﾟﾘｶ BC08N</v>
          </cell>
          <cell r="E26387">
            <v>0</v>
          </cell>
          <cell r="F26387" t="str">
            <v>共用</v>
          </cell>
          <cell r="G26387" t="str">
            <v/>
          </cell>
          <cell r="H26387">
            <v>118000</v>
          </cell>
        </row>
        <row r="26388">
          <cell r="C26388" t="str">
            <v>M60-4741</v>
          </cell>
          <cell r="D26388" t="str">
            <v>ｱﾒﾘｶｸﾞﾏの頭骨ﾚﾌﾟﾘｶ BC26N</v>
          </cell>
          <cell r="E26388">
            <v>0</v>
          </cell>
          <cell r="F26388" t="str">
            <v>共用</v>
          </cell>
          <cell r="G26388" t="str">
            <v/>
          </cell>
          <cell r="H26388">
            <v>128000</v>
          </cell>
        </row>
        <row r="26389">
          <cell r="C26389" t="str">
            <v>M60-4742</v>
          </cell>
          <cell r="D26389" t="str">
            <v>動物頭骨ﾚﾌﾟﾘｶ(2種）</v>
          </cell>
          <cell r="E26389">
            <v>0</v>
          </cell>
          <cell r="F26389" t="str">
            <v>共用</v>
          </cell>
          <cell r="G26389" t="str">
            <v>R7総737</v>
          </cell>
          <cell r="H26389">
            <v>16000</v>
          </cell>
        </row>
        <row r="26390">
          <cell r="C26390" t="str">
            <v>60-4742-a1</v>
          </cell>
          <cell r="D26390" t="str">
            <v>2種ｾｯﾄﾊﾟｯｹｰｼﾞﾗｲｵﾝ・ｻﾊﾞﾝﾅｼﾏｳﾏ基本ｻｲｽﾞ</v>
          </cell>
          <cell r="E26390">
            <v>2</v>
          </cell>
          <cell r="F26390" t="str">
            <v>仕入</v>
          </cell>
          <cell r="G26390" t="str">
            <v/>
          </cell>
          <cell r="H26390">
            <v>0</v>
          </cell>
        </row>
        <row r="26391">
          <cell r="C26391" t="str">
            <v>M60-4801</v>
          </cell>
          <cell r="D26391" t="str">
            <v>性教育指導用ﾊﾟﾈﾙ 思春期を生きる</v>
          </cell>
          <cell r="E26391">
            <v>0</v>
          </cell>
          <cell r="F26391" t="str">
            <v>共用</v>
          </cell>
          <cell r="G26391" t="str">
            <v/>
          </cell>
          <cell r="H26391">
            <v>0</v>
          </cell>
        </row>
        <row r="26392">
          <cell r="C26392" t="str">
            <v>M60-4802</v>
          </cell>
          <cell r="D26392" t="str">
            <v>性教育指導用ﾊﾟﾈﾙ 心とからだ</v>
          </cell>
          <cell r="E26392">
            <v>0</v>
          </cell>
          <cell r="F26392" t="str">
            <v>共用</v>
          </cell>
          <cell r="G26392" t="str">
            <v/>
          </cell>
          <cell r="H26392">
            <v>0</v>
          </cell>
        </row>
        <row r="26393">
          <cell r="C26393" t="str">
            <v>M60-4803</v>
          </cell>
          <cell r="D26393" t="str">
            <v>AIDSｳｲﾙｽ模型 L40N</v>
          </cell>
          <cell r="E26393">
            <v>0</v>
          </cell>
          <cell r="F26393" t="str">
            <v>共用</v>
          </cell>
          <cell r="G26393" t="str">
            <v/>
          </cell>
          <cell r="H26393">
            <v>10700</v>
          </cell>
        </row>
        <row r="26394">
          <cell r="C26394" t="str">
            <v>M60-4820</v>
          </cell>
          <cell r="D26394" t="str">
            <v>細胞4万倍大ｸﾞﾗｽﾓﾃﾞﾙ VL650N</v>
          </cell>
          <cell r="E26394">
            <v>0</v>
          </cell>
          <cell r="F26394" t="str">
            <v>共用</v>
          </cell>
          <cell r="G26394" t="str">
            <v/>
          </cell>
          <cell r="H26394">
            <v>0</v>
          </cell>
        </row>
        <row r="26395">
          <cell r="C26395" t="str">
            <v>M60-4899</v>
          </cell>
          <cell r="D26395" t="str">
            <v>中止　人体模型ｾｯﾄ HMS</v>
          </cell>
          <cell r="E26395">
            <v>0</v>
          </cell>
          <cell r="F26395" t="str">
            <v>共用</v>
          </cell>
          <cell r="G26395" t="str">
            <v/>
          </cell>
          <cell r="H26395">
            <v>450000</v>
          </cell>
        </row>
        <row r="26396">
          <cell r="C26396" t="str">
            <v>M60-5001</v>
          </cell>
          <cell r="D26396" t="str">
            <v>ぎっくり人形</v>
          </cell>
          <cell r="E26396">
            <v>0</v>
          </cell>
          <cell r="F26396" t="str">
            <v>共用</v>
          </cell>
          <cell r="G26396" t="str">
            <v/>
          </cell>
          <cell r="H26396">
            <v>38700</v>
          </cell>
        </row>
        <row r="26397">
          <cell r="C26397" t="str">
            <v>M60-5500-01</v>
          </cell>
          <cell r="D26397" t="str">
            <v>わたしの体 (ﾀﾍﾟｽﾄﾘｰ)</v>
          </cell>
          <cell r="E26397">
            <v>0</v>
          </cell>
          <cell r="F26397" t="str">
            <v>共用</v>
          </cell>
          <cell r="G26397" t="str">
            <v>R7総575</v>
          </cell>
          <cell r="H26397">
            <v>10000</v>
          </cell>
        </row>
        <row r="26398">
          <cell r="C26398" t="str">
            <v>M60-5500-02</v>
          </cell>
          <cell r="D26398" t="str">
            <v>わたしの骨 (ﾀﾍﾟｽﾄﾘｰ)</v>
          </cell>
          <cell r="E26398">
            <v>0</v>
          </cell>
          <cell r="F26398" t="str">
            <v>共用</v>
          </cell>
          <cell r="G26398" t="str">
            <v>R7総574</v>
          </cell>
          <cell r="H26398">
            <v>19000</v>
          </cell>
        </row>
        <row r="26399">
          <cell r="C26399" t="str">
            <v>M60-5500-W0</v>
          </cell>
          <cell r="D26399" t="str">
            <v>中止 Digestive System , G51</v>
          </cell>
          <cell r="E26399">
            <v>0</v>
          </cell>
          <cell r="F26399" t="str">
            <v>共用</v>
          </cell>
          <cell r="G26399" t="str">
            <v/>
          </cell>
          <cell r="H26399">
            <v>0</v>
          </cell>
        </row>
        <row r="26400">
          <cell r="C26400" t="str">
            <v>M60-5500-W1</v>
          </cell>
          <cell r="D26400" t="str">
            <v>中止 Digestive System G51-PS1</v>
          </cell>
          <cell r="E26400">
            <v>0</v>
          </cell>
          <cell r="F26400" t="str">
            <v>共用</v>
          </cell>
          <cell r="G26400" t="str">
            <v/>
          </cell>
          <cell r="H26400">
            <v>0</v>
          </cell>
        </row>
        <row r="26401">
          <cell r="C26401" t="str">
            <v>M60-5500-W2</v>
          </cell>
          <cell r="D26401" t="str">
            <v>中止 Topic7 Teacher's Guide</v>
          </cell>
          <cell r="E26401">
            <v>0</v>
          </cell>
          <cell r="F26401" t="str">
            <v>共用</v>
          </cell>
          <cell r="G26401" t="str">
            <v/>
          </cell>
          <cell r="H26401">
            <v>0</v>
          </cell>
        </row>
        <row r="26402">
          <cell r="C26402" t="str">
            <v>M60-5500-W3</v>
          </cell>
          <cell r="D26402" t="str">
            <v>中止 Topic7 Flipchart panel</v>
          </cell>
          <cell r="E26402">
            <v>0</v>
          </cell>
          <cell r="F26402" t="str">
            <v>共用</v>
          </cell>
          <cell r="G26402" t="str">
            <v/>
          </cell>
          <cell r="H26402">
            <v>0</v>
          </cell>
        </row>
        <row r="26403">
          <cell r="C26403" t="str">
            <v>M60-5500-a1</v>
          </cell>
          <cell r="D26403" t="str">
            <v>人体の消化器官 ｢英名/和名ﾌﾟﾚｰﾄ｣ 18種</v>
          </cell>
          <cell r="E26403">
            <v>2</v>
          </cell>
          <cell r="F26403" t="str">
            <v>仕入</v>
          </cell>
          <cell r="G26403" t="str">
            <v/>
          </cell>
          <cell r="H26403">
            <v>0</v>
          </cell>
        </row>
        <row r="26404">
          <cell r="C26404" t="str">
            <v>M60-5500-a2</v>
          </cell>
          <cell r="D26404" t="str">
            <v>ﾏｼﾞｯｸﾃｰﾌﾟ糊付A測 16㎜X25m 白</v>
          </cell>
          <cell r="E26404">
            <v>2</v>
          </cell>
          <cell r="F26404" t="str">
            <v>仕入</v>
          </cell>
          <cell r="G26404" t="str">
            <v/>
          </cell>
          <cell r="H26404">
            <v>0</v>
          </cell>
        </row>
        <row r="26405">
          <cell r="C26405" t="str">
            <v>M60-5500-a3</v>
          </cell>
          <cell r="D26405" t="str">
            <v>食道説明用ﾁｭｰﾌﾞ(ｽﾐﾁｭｰﾌﾞ)　1m</v>
          </cell>
          <cell r="E26405">
            <v>2</v>
          </cell>
          <cell r="F26405" t="str">
            <v>仕入</v>
          </cell>
          <cell r="G26405" t="str">
            <v/>
          </cell>
          <cell r="H26405">
            <v>0</v>
          </cell>
        </row>
        <row r="26406">
          <cell r="C26406" t="str">
            <v>M60-5500-a4</v>
          </cell>
          <cell r="D26406" t="str">
            <v>ｸﾘｽﾀﾙﾎｰｽ静電型 25 (ｶｯﾄ)</v>
          </cell>
          <cell r="E26406">
            <v>2</v>
          </cell>
          <cell r="F26406" t="str">
            <v>仕入</v>
          </cell>
          <cell r="G26406" t="str">
            <v/>
          </cell>
          <cell r="H26406">
            <v>0</v>
          </cell>
        </row>
        <row r="26407">
          <cell r="C26407" t="str">
            <v>M60-5501</v>
          </cell>
          <cell r="D26407" t="str">
            <v>中止 食育ﾏｯﾄ えいよう3兄弟</v>
          </cell>
          <cell r="E26407">
            <v>0</v>
          </cell>
          <cell r="F26407" t="str">
            <v>共用</v>
          </cell>
          <cell r="G26407" t="str">
            <v/>
          </cell>
          <cell r="H26407">
            <v>35000</v>
          </cell>
        </row>
        <row r="26408">
          <cell r="C26408" t="str">
            <v>M60-5502-01</v>
          </cell>
          <cell r="D26408" t="str">
            <v>臓器ﾁｮｯｷ</v>
          </cell>
          <cell r="E26408">
            <v>0</v>
          </cell>
          <cell r="F26408" t="str">
            <v>共用</v>
          </cell>
          <cell r="G26408" t="str">
            <v>R7総574</v>
          </cell>
          <cell r="H26408">
            <v>35500</v>
          </cell>
        </row>
        <row r="26409">
          <cell r="C26409" t="str">
            <v>M60-5502-02</v>
          </cell>
          <cell r="D26409" t="str">
            <v>臓器ﾁｮｯｷ(教師用)</v>
          </cell>
          <cell r="E26409">
            <v>0</v>
          </cell>
          <cell r="F26409" t="str">
            <v>共用</v>
          </cell>
          <cell r="G26409" t="str">
            <v>R7総574</v>
          </cell>
          <cell r="H26409">
            <v>39000</v>
          </cell>
        </row>
        <row r="26410">
          <cell r="C26410" t="str">
            <v>M60-5502-03</v>
          </cell>
          <cell r="D26410" t="str">
            <v>骨格ﾁｮｯｷ</v>
          </cell>
          <cell r="E26410">
            <v>0</v>
          </cell>
          <cell r="F26410" t="str">
            <v>共用</v>
          </cell>
          <cell r="G26410" t="str">
            <v>R7総574</v>
          </cell>
          <cell r="H26410">
            <v>44500</v>
          </cell>
        </row>
        <row r="26411">
          <cell r="C26411" t="str">
            <v>M60-5502-W1</v>
          </cell>
          <cell r="D26411" t="str">
            <v>中止Internal Organs Vest (for studen</v>
          </cell>
          <cell r="E26411">
            <v>0</v>
          </cell>
          <cell r="F26411" t="str">
            <v>共用</v>
          </cell>
          <cell r="G26411" t="str">
            <v>輸</v>
          </cell>
          <cell r="H26411">
            <v>0</v>
          </cell>
        </row>
        <row r="26412">
          <cell r="C26412" t="str">
            <v>M60-5502-W2</v>
          </cell>
          <cell r="D26412" t="str">
            <v>中止Internal Organs Vest (for teache</v>
          </cell>
          <cell r="E26412">
            <v>0</v>
          </cell>
          <cell r="F26412" t="str">
            <v>共用</v>
          </cell>
          <cell r="G26412" t="str">
            <v>輸</v>
          </cell>
          <cell r="H26412">
            <v>0</v>
          </cell>
        </row>
        <row r="26413">
          <cell r="C26413" t="str">
            <v>60-5502-a1</v>
          </cell>
          <cell r="D26413" t="str">
            <v>骨格ﾁｭﾆｯｸ(胸部)</v>
          </cell>
          <cell r="E26413">
            <v>2</v>
          </cell>
          <cell r="F26413" t="str">
            <v>仕入</v>
          </cell>
          <cell r="G26413" t="str">
            <v/>
          </cell>
          <cell r="H26413">
            <v>0</v>
          </cell>
        </row>
        <row r="26414">
          <cell r="C26414" t="str">
            <v>60-5502-a2</v>
          </cell>
          <cell r="D26414" t="str">
            <v>骨格ﾁｭﾆｯｸ(腕､足)</v>
          </cell>
          <cell r="E26414">
            <v>2</v>
          </cell>
          <cell r="F26414" t="str">
            <v>仕入</v>
          </cell>
          <cell r="G26414" t="str">
            <v/>
          </cell>
          <cell r="H26414">
            <v>0</v>
          </cell>
        </row>
        <row r="26415">
          <cell r="C26415" t="str">
            <v>M60-5503</v>
          </cell>
          <cell r="D26415" t="str">
            <v>中止内臓ﾌﾟﾘﾝﾄTｼｬﾂ</v>
          </cell>
          <cell r="E26415">
            <v>0</v>
          </cell>
          <cell r="F26415" t="str">
            <v>共用</v>
          </cell>
          <cell r="G26415" t="str">
            <v>R5総569</v>
          </cell>
          <cell r="H26415">
            <v>5800</v>
          </cell>
        </row>
        <row r="26416">
          <cell r="C26416" t="str">
            <v>60-5503-x8</v>
          </cell>
          <cell r="D26416" t="str">
            <v>内臓ﾌﾟﾘﾝﾄTｼｬﾂ 考案料</v>
          </cell>
          <cell r="E26416">
            <v>2</v>
          </cell>
          <cell r="F26416" t="str">
            <v>仕入</v>
          </cell>
          <cell r="G26416" t="str">
            <v/>
          </cell>
          <cell r="H26416">
            <v>0</v>
          </cell>
        </row>
        <row r="26417">
          <cell r="C26417" t="str">
            <v>M60-5504</v>
          </cell>
          <cell r="D26417" t="str">
            <v>妊婦疑似体験ｾｯﾄ MS</v>
          </cell>
          <cell r="E26417">
            <v>0</v>
          </cell>
          <cell r="F26417" t="str">
            <v>共用</v>
          </cell>
          <cell r="G26417" t="str">
            <v>R7総575</v>
          </cell>
          <cell r="H26417">
            <v>32000</v>
          </cell>
        </row>
        <row r="26418">
          <cell r="C26418" t="str">
            <v>M60-5504-01</v>
          </cell>
          <cell r="D26418" t="str">
            <v>妊婦疑似体験ｾｯﾄ用砂袋(1Kg)</v>
          </cell>
          <cell r="E26418">
            <v>0</v>
          </cell>
          <cell r="F26418" t="str">
            <v>共用</v>
          </cell>
          <cell r="G26418" t="str">
            <v>R7総575</v>
          </cell>
          <cell r="H26418">
            <v>3400</v>
          </cell>
        </row>
        <row r="26419">
          <cell r="C26419" t="str">
            <v>M60-5510-01</v>
          </cell>
          <cell r="D26419" t="str">
            <v>中止　ﾃﾞｨｽﾎﾟｴﾌﾟﾛﾝ(100枚入) 内臓</v>
          </cell>
          <cell r="E26419">
            <v>0</v>
          </cell>
          <cell r="F26419" t="str">
            <v>共用</v>
          </cell>
          <cell r="G26419" t="str">
            <v/>
          </cell>
          <cell r="H26419">
            <v>9800</v>
          </cell>
        </row>
        <row r="26420">
          <cell r="C26420" t="str">
            <v>M60-5510-02</v>
          </cell>
          <cell r="D26420" t="str">
            <v>中止 ﾃﾞｨｽﾎﾟｴﾌﾟﾛﾝ(100枚入) 骨格</v>
          </cell>
          <cell r="E26420">
            <v>0</v>
          </cell>
          <cell r="F26420" t="str">
            <v>共用</v>
          </cell>
          <cell r="G26420" t="str">
            <v/>
          </cell>
          <cell r="H26420">
            <v>9800</v>
          </cell>
        </row>
        <row r="26421">
          <cell r="C26421" t="str">
            <v>M60-5510-40</v>
          </cell>
          <cell r="D26421" t="str">
            <v>中止 ﾃﾞｨｽﾎﾟｰｻﾞﾌﾞﾙ骨格ｴﾌﾟﾛﾝ(1枚)</v>
          </cell>
          <cell r="E26421">
            <v>0</v>
          </cell>
          <cell r="F26421" t="str">
            <v>共用</v>
          </cell>
          <cell r="G26421" t="str">
            <v/>
          </cell>
          <cell r="H26421">
            <v>150</v>
          </cell>
        </row>
        <row r="26422">
          <cell r="C26422" t="str">
            <v>M60-5510-41</v>
          </cell>
          <cell r="D26422" t="str">
            <v>ﾃﾞｨｽﾎﾟｰｻﾞﾌﾞﾙ内臓ｴﾌﾟﾛﾝ(1枚)</v>
          </cell>
          <cell r="E26422">
            <v>0</v>
          </cell>
          <cell r="F26422" t="str">
            <v>共用</v>
          </cell>
          <cell r="G26422" t="str">
            <v/>
          </cell>
          <cell r="H26422">
            <v>150</v>
          </cell>
        </row>
        <row r="26423">
          <cell r="C26423" t="str">
            <v>M60-6000</v>
          </cell>
          <cell r="D26423" t="str">
            <v>ｿﾞﾑﾂｰﾙ3</v>
          </cell>
          <cell r="E26423">
            <v>0</v>
          </cell>
          <cell r="F26423" t="str">
            <v>共用</v>
          </cell>
          <cell r="G26423" t="str">
            <v/>
          </cell>
          <cell r="H26423">
            <v>0</v>
          </cell>
        </row>
        <row r="26424">
          <cell r="C26424" t="str">
            <v>M60-6001</v>
          </cell>
          <cell r="D26424" t="str">
            <v>製作中止 ｿﾞﾑﾂｰﾙ5</v>
          </cell>
          <cell r="E26424">
            <v>0</v>
          </cell>
          <cell r="F26424" t="str">
            <v>共用</v>
          </cell>
          <cell r="G26424" t="str">
            <v/>
          </cell>
          <cell r="H26424">
            <v>0</v>
          </cell>
        </row>
        <row r="26425">
          <cell r="C26425" t="str">
            <v>M60-6002</v>
          </cell>
          <cell r="D26425" t="str">
            <v>ｿﾞﾑﾂｰﾙ ｽﾁｭｰﾃﾞﾝﾄｷｯﾄ</v>
          </cell>
          <cell r="E26425">
            <v>0</v>
          </cell>
          <cell r="F26425" t="str">
            <v>共用</v>
          </cell>
          <cell r="G26425" t="str">
            <v/>
          </cell>
          <cell r="H26425">
            <v>0</v>
          </cell>
        </row>
        <row r="26426">
          <cell r="C26426" t="str">
            <v>M60-6003</v>
          </cell>
          <cell r="D26426" t="str">
            <v>製作中止 ｿﾞﾑﾂｰﾙ ﾃｨｰﾁｬｰ</v>
          </cell>
          <cell r="E26426">
            <v>0</v>
          </cell>
          <cell r="F26426" t="str">
            <v>共用</v>
          </cell>
          <cell r="G26426" t="str">
            <v/>
          </cell>
          <cell r="H26426">
            <v>0</v>
          </cell>
        </row>
        <row r="26427">
          <cell r="C26427" t="str">
            <v>M60-6020</v>
          </cell>
          <cell r="D26427" t="str">
            <v>製作中止 ﾃﾝｼｸﾞﾘﾃｨ</v>
          </cell>
          <cell r="E26427">
            <v>0</v>
          </cell>
          <cell r="F26427" t="str">
            <v>共用</v>
          </cell>
          <cell r="G26427" t="str">
            <v/>
          </cell>
          <cell r="H26427">
            <v>0</v>
          </cell>
        </row>
        <row r="26428">
          <cell r="C26428" t="str">
            <v>M60-6500</v>
          </cell>
          <cell r="D26428" t="str">
            <v>ｷﾛｸﾞﾗﾑ原器1/2ﾚﾌﾟﾘｶ</v>
          </cell>
          <cell r="E26428">
            <v>0</v>
          </cell>
          <cell r="F26428" t="str">
            <v>共用</v>
          </cell>
          <cell r="G26428" t="str">
            <v/>
          </cell>
          <cell r="H26428">
            <v>28000</v>
          </cell>
        </row>
        <row r="26429">
          <cell r="C26429" t="str">
            <v>M60-6500-01</v>
          </cell>
          <cell r="D26429" t="str">
            <v>中止　木製飾り台(ｷﾛｸﾞﾗﾑ原器用)</v>
          </cell>
          <cell r="E26429">
            <v>0</v>
          </cell>
          <cell r="F26429" t="str">
            <v>共用</v>
          </cell>
          <cell r="G26429" t="str">
            <v/>
          </cell>
          <cell r="H26429">
            <v>2400</v>
          </cell>
        </row>
        <row r="26430">
          <cell r="C26430" t="str">
            <v>M60-6500-02</v>
          </cell>
          <cell r="D26430" t="str">
            <v>透明樹脂ｹｰｽ(ｷﾛｸﾞﾗﾑ原器用)</v>
          </cell>
          <cell r="E26430">
            <v>0</v>
          </cell>
          <cell r="F26430" t="str">
            <v>共用</v>
          </cell>
          <cell r="G26430" t="str">
            <v/>
          </cell>
          <cell r="H26430">
            <v>2000</v>
          </cell>
        </row>
        <row r="26431">
          <cell r="C26431" t="str">
            <v>62-9230-x1</v>
          </cell>
          <cell r="D26431" t="str">
            <v>ｻﾞﾙﾂﾏﾝ試薬の使用法</v>
          </cell>
          <cell r="E26431">
            <v>2</v>
          </cell>
          <cell r="F26431" t="str">
            <v>仕入</v>
          </cell>
          <cell r="G26431" t="str">
            <v/>
          </cell>
          <cell r="H26431">
            <v>0</v>
          </cell>
        </row>
        <row r="26432">
          <cell r="C26432" t="str">
            <v>N65-1000</v>
          </cell>
          <cell r="D26432" t="str">
            <v>立体模型 RM-22 (22種組)</v>
          </cell>
          <cell r="E26432">
            <v>0</v>
          </cell>
          <cell r="F26432" t="str">
            <v>共用</v>
          </cell>
          <cell r="G26432" t="str">
            <v/>
          </cell>
          <cell r="H26432">
            <v>0</v>
          </cell>
        </row>
        <row r="26433">
          <cell r="C26433" t="str">
            <v>N65-1002</v>
          </cell>
          <cell r="D26433" t="str">
            <v>立体模型 RM-19 (19種組)</v>
          </cell>
          <cell r="E26433">
            <v>0</v>
          </cell>
          <cell r="F26433" t="str">
            <v>共用</v>
          </cell>
          <cell r="G26433" t="str">
            <v/>
          </cell>
          <cell r="H26433">
            <v>0</v>
          </cell>
        </row>
        <row r="26434">
          <cell r="C26434" t="str">
            <v>N65-1020</v>
          </cell>
          <cell r="D26434" t="str">
            <v>立体展開説明器 RT-7 (7種組)</v>
          </cell>
          <cell r="E26434">
            <v>0</v>
          </cell>
          <cell r="F26434" t="str">
            <v>共用</v>
          </cell>
          <cell r="G26434" t="str">
            <v/>
          </cell>
          <cell r="H26434">
            <v>0</v>
          </cell>
        </row>
        <row r="26435">
          <cell r="C26435" t="str">
            <v>N65-1040</v>
          </cell>
          <cell r="D26435" t="str">
            <v>中止 平面図形構成教具 (15種組)</v>
          </cell>
          <cell r="E26435">
            <v>0</v>
          </cell>
          <cell r="F26435" t="str">
            <v>共用</v>
          </cell>
          <cell r="G26435" t="str">
            <v/>
          </cell>
          <cell r="H26435">
            <v>0</v>
          </cell>
        </row>
        <row r="26436">
          <cell r="C26436" t="str">
            <v>N65-1060</v>
          </cell>
          <cell r="D26436" t="str">
            <v>面積体積原理説明器 MT-16 (16種組)</v>
          </cell>
          <cell r="E26436">
            <v>0</v>
          </cell>
          <cell r="F26436" t="str">
            <v>共用</v>
          </cell>
          <cell r="G26436" t="str">
            <v/>
          </cell>
          <cell r="H26436">
            <v>0</v>
          </cell>
        </row>
        <row r="26437">
          <cell r="C26437" t="str">
            <v>N65-1061</v>
          </cell>
          <cell r="D26437" t="str">
            <v>面積･体積原理説明器 MT-13 (13種組)</v>
          </cell>
          <cell r="E26437">
            <v>0</v>
          </cell>
          <cell r="F26437" t="str">
            <v>共用</v>
          </cell>
          <cell r="G26437" t="str">
            <v/>
          </cell>
          <cell r="H26437">
            <v>0</v>
          </cell>
        </row>
        <row r="26438">
          <cell r="C26438" t="str">
            <v>N65-1080</v>
          </cell>
          <cell r="D26438" t="str">
            <v>円の面積説明器 E-2</v>
          </cell>
          <cell r="E26438">
            <v>0</v>
          </cell>
          <cell r="F26438" t="str">
            <v>共用</v>
          </cell>
          <cell r="G26438" t="str">
            <v/>
          </cell>
          <cell r="H26438">
            <v>0</v>
          </cell>
        </row>
        <row r="26439">
          <cell r="C26439" t="str">
            <v>N65-1100</v>
          </cell>
          <cell r="D26439" t="str">
            <v>製作中止 立体切断面説明器 RS-8 (</v>
          </cell>
          <cell r="E26439">
            <v>0</v>
          </cell>
          <cell r="F26439" t="str">
            <v>共用</v>
          </cell>
          <cell r="G26439" t="str">
            <v/>
          </cell>
          <cell r="H26439">
            <v>0</v>
          </cell>
        </row>
        <row r="26440">
          <cell r="C26440" t="str">
            <v>N65-1101</v>
          </cell>
          <cell r="D26440" t="str">
            <v>立方体切断面説明器 RS-3</v>
          </cell>
          <cell r="E26440">
            <v>0</v>
          </cell>
          <cell r="F26440" t="str">
            <v>共用</v>
          </cell>
          <cell r="G26440" t="str">
            <v/>
          </cell>
          <cell r="H26440">
            <v>0</v>
          </cell>
        </row>
        <row r="26441">
          <cell r="C26441" t="str">
            <v>N65-1102</v>
          </cell>
          <cell r="D26441" t="str">
            <v>立方体切断面説明器 RS-4</v>
          </cell>
          <cell r="E26441">
            <v>0</v>
          </cell>
          <cell r="F26441" t="str">
            <v>共用</v>
          </cell>
          <cell r="G26441" t="str">
            <v/>
          </cell>
          <cell r="H26441">
            <v>0</v>
          </cell>
        </row>
        <row r="26442">
          <cell r="C26442" t="str">
            <v>N65-1103</v>
          </cell>
          <cell r="D26442" t="str">
            <v>製作中止 立方体切断面説明器 RS-2</v>
          </cell>
          <cell r="E26442">
            <v>0</v>
          </cell>
          <cell r="F26442" t="str">
            <v>共用</v>
          </cell>
          <cell r="G26442" t="str">
            <v/>
          </cell>
          <cell r="H26442">
            <v>0</v>
          </cell>
        </row>
        <row r="26443">
          <cell r="C26443" t="str">
            <v>N65-1104</v>
          </cell>
          <cell r="D26443" t="str">
            <v>立方体切断面説明器 RS-6 (生徒用)</v>
          </cell>
          <cell r="E26443">
            <v>0</v>
          </cell>
          <cell r="F26443" t="str">
            <v>共用</v>
          </cell>
          <cell r="G26443" t="str">
            <v/>
          </cell>
          <cell r="H26443">
            <v>0</v>
          </cell>
        </row>
        <row r="26444">
          <cell r="C26444" t="str">
            <v>N65-1130</v>
          </cell>
          <cell r="D26444" t="str">
            <v>製作中止 正多面体展開図説明器 ST-</v>
          </cell>
          <cell r="E26444">
            <v>0</v>
          </cell>
          <cell r="F26444" t="str">
            <v>共用</v>
          </cell>
          <cell r="G26444" t="str">
            <v/>
          </cell>
          <cell r="H26444">
            <v>0</v>
          </cell>
        </row>
        <row r="26445">
          <cell r="C26445" t="str">
            <v>N65-1150</v>
          </cell>
          <cell r="D26445" t="str">
            <v>中止 三角定規(2種組)木製→N65-1151</v>
          </cell>
          <cell r="E26445">
            <v>0</v>
          </cell>
          <cell r="F26445" t="str">
            <v>共用</v>
          </cell>
          <cell r="G26445" t="str">
            <v>R3総839･R4消169</v>
          </cell>
          <cell r="H26445">
            <v>11000</v>
          </cell>
        </row>
        <row r="26446">
          <cell r="C26446" t="str">
            <v>N65-1151</v>
          </cell>
          <cell r="D26446" t="str">
            <v>三角定規(2種組) 木製</v>
          </cell>
          <cell r="E26446">
            <v>0</v>
          </cell>
          <cell r="F26446" t="str">
            <v>共用</v>
          </cell>
          <cell r="G26446" t="str">
            <v>R7総880･R7消138</v>
          </cell>
          <cell r="H26446">
            <v>22000</v>
          </cell>
        </row>
        <row r="26447">
          <cell r="C26447" t="str">
            <v>N65-1170</v>
          </cell>
          <cell r="D26447" t="str">
            <v>ｺﾝﾊﾟｽ 木製</v>
          </cell>
          <cell r="E26447">
            <v>0</v>
          </cell>
          <cell r="F26447" t="str">
            <v>共用</v>
          </cell>
          <cell r="G26447" t="str">
            <v/>
          </cell>
          <cell r="H26447">
            <v>0</v>
          </cell>
        </row>
        <row r="26448">
          <cell r="C26448" t="str">
            <v>N65-1190</v>
          </cell>
          <cell r="D26448" t="str">
            <v>中止分度器 木製→N65-1191</v>
          </cell>
          <cell r="E26448">
            <v>0</v>
          </cell>
          <cell r="F26448" t="str">
            <v>共用</v>
          </cell>
          <cell r="G26448" t="str">
            <v>R3総839･R4消169</v>
          </cell>
          <cell r="H26448">
            <v>8000</v>
          </cell>
        </row>
        <row r="26449">
          <cell r="C26449" t="str">
            <v>N65-1191</v>
          </cell>
          <cell r="D26449" t="str">
            <v>分度器 木製</v>
          </cell>
          <cell r="E26449">
            <v>0</v>
          </cell>
          <cell r="F26449" t="str">
            <v>共用</v>
          </cell>
          <cell r="G26449" t="str">
            <v>R7総880･R7消138</v>
          </cell>
          <cell r="H26449">
            <v>14000</v>
          </cell>
        </row>
        <row r="26450">
          <cell r="C26450" t="str">
            <v>N65-1210</v>
          </cell>
          <cell r="D26450" t="str">
            <v>製作中止 輪なげ WN-5N 5組</v>
          </cell>
          <cell r="E26450">
            <v>0</v>
          </cell>
          <cell r="F26450" t="str">
            <v>共用</v>
          </cell>
          <cell r="G26450" t="str">
            <v/>
          </cell>
          <cell r="H26450">
            <v>0</v>
          </cell>
        </row>
        <row r="26451">
          <cell r="C26451" t="str">
            <v>N65-1211</v>
          </cell>
          <cell r="D26451" t="str">
            <v>製作中止 輪なげ WN-1</v>
          </cell>
          <cell r="E26451">
            <v>0</v>
          </cell>
          <cell r="F26451" t="str">
            <v>共用</v>
          </cell>
          <cell r="G26451" t="str">
            <v/>
          </cell>
          <cell r="H26451">
            <v>0</v>
          </cell>
        </row>
        <row r="26452">
          <cell r="C26452" t="str">
            <v>N65-1230</v>
          </cell>
          <cell r="D26452" t="str">
            <v>製作中止 低学年分数説明器 TB-3</v>
          </cell>
          <cell r="E26452">
            <v>0</v>
          </cell>
          <cell r="F26452" t="str">
            <v>共用</v>
          </cell>
          <cell r="G26452" t="str">
            <v/>
          </cell>
          <cell r="H26452">
            <v>0</v>
          </cell>
        </row>
        <row r="26453">
          <cell r="C26453" t="str">
            <v>N65-1250</v>
          </cell>
          <cell r="D26453" t="str">
            <v>教授用時計模型 KT-25</v>
          </cell>
          <cell r="E26453">
            <v>0</v>
          </cell>
          <cell r="F26453" t="str">
            <v>共用</v>
          </cell>
          <cell r="G26453" t="str">
            <v/>
          </cell>
          <cell r="H26453">
            <v>0</v>
          </cell>
        </row>
        <row r="26454">
          <cell r="C26454" t="str">
            <v>N65-1270</v>
          </cell>
          <cell r="D26454" t="str">
            <v>数量形磁気説明器 SJ-150</v>
          </cell>
          <cell r="E26454">
            <v>0</v>
          </cell>
          <cell r="F26454" t="str">
            <v>共用</v>
          </cell>
          <cell r="G26454" t="str">
            <v/>
          </cell>
          <cell r="H26454">
            <v>0</v>
          </cell>
        </row>
        <row r="26455">
          <cell r="C26455" t="str">
            <v>N65-1271</v>
          </cell>
          <cell r="D26455" t="str">
            <v>【中止】負の数概念説明器</v>
          </cell>
          <cell r="E26455">
            <v>0</v>
          </cell>
          <cell r="F26455" t="str">
            <v>共用</v>
          </cell>
          <cell r="G26455" t="str">
            <v/>
          </cell>
          <cell r="H26455">
            <v>0</v>
          </cell>
        </row>
        <row r="26456">
          <cell r="C26456" t="str">
            <v>N65-1280</v>
          </cell>
          <cell r="D26456" t="str">
            <v>【中止】教授用計数器 S-03</v>
          </cell>
          <cell r="E26456">
            <v>0</v>
          </cell>
          <cell r="F26456" t="str">
            <v>共用</v>
          </cell>
          <cell r="G26456" t="str">
            <v/>
          </cell>
          <cell r="H26456">
            <v>0</v>
          </cell>
        </row>
        <row r="26457">
          <cell r="C26457" t="str">
            <v>N65-1290</v>
          </cell>
          <cell r="D26457" t="str">
            <v>数直線指導板 SB-20</v>
          </cell>
          <cell r="E26457">
            <v>0</v>
          </cell>
          <cell r="F26457" t="str">
            <v>共用</v>
          </cell>
          <cell r="G26457" t="str">
            <v/>
          </cell>
          <cell r="H26457">
            <v>0</v>
          </cell>
        </row>
        <row r="26458">
          <cell r="C26458" t="str">
            <v>N65-1291</v>
          </cell>
          <cell r="D26458" t="str">
            <v>数直線指導板 SB-25</v>
          </cell>
          <cell r="E26458">
            <v>0</v>
          </cell>
          <cell r="F26458" t="str">
            <v>共用</v>
          </cell>
          <cell r="G26458" t="str">
            <v/>
          </cell>
          <cell r="H26458">
            <v>23000</v>
          </cell>
        </row>
        <row r="26459">
          <cell r="C26459" t="str">
            <v>N65-1300</v>
          </cell>
          <cell r="D26459" t="str">
            <v>【中止】玉おとし数の説明器 S-201</v>
          </cell>
          <cell r="E26459">
            <v>0</v>
          </cell>
          <cell r="F26459" t="str">
            <v>共用</v>
          </cell>
          <cell r="G26459" t="str">
            <v/>
          </cell>
          <cell r="H26459">
            <v>19000</v>
          </cell>
        </row>
        <row r="26460">
          <cell r="C26460" t="str">
            <v>N65-1310</v>
          </cell>
          <cell r="D26460" t="str">
            <v>製作中止 低学年用分数説明器 TB-2</v>
          </cell>
          <cell r="E26460">
            <v>0</v>
          </cell>
          <cell r="F26460" t="str">
            <v>共用</v>
          </cell>
          <cell r="G26460" t="str">
            <v/>
          </cell>
          <cell r="H26460">
            <v>0</v>
          </cell>
        </row>
        <row r="26461">
          <cell r="C26461" t="str">
            <v>N65-1320</v>
          </cell>
          <cell r="D26461" t="str">
            <v>【中止】ｶﾗｰﾏｸﾞﾈｯﾄ Aｾｯﾄ</v>
          </cell>
          <cell r="E26461">
            <v>0</v>
          </cell>
          <cell r="F26461" t="str">
            <v>共用</v>
          </cell>
          <cell r="G26461" t="str">
            <v/>
          </cell>
          <cell r="H26461">
            <v>0</v>
          </cell>
        </row>
        <row r="26462">
          <cell r="C26462" t="str">
            <v>N65-1330</v>
          </cell>
          <cell r="D26462" t="str">
            <v>平面式分数説明器 HB-55</v>
          </cell>
          <cell r="E26462">
            <v>0</v>
          </cell>
          <cell r="F26462" t="str">
            <v>共用</v>
          </cell>
          <cell r="G26462" t="str">
            <v/>
          </cell>
          <cell r="H26462">
            <v>0</v>
          </cell>
        </row>
        <row r="26463">
          <cell r="C26463" t="str">
            <v>N65-1340</v>
          </cell>
          <cell r="D26463" t="str">
            <v>中止 分数直線図板 S-202</v>
          </cell>
          <cell r="E26463">
            <v>0</v>
          </cell>
          <cell r="F26463" t="str">
            <v>共用</v>
          </cell>
          <cell r="G26463" t="str">
            <v/>
          </cell>
          <cell r="H26463">
            <v>24000</v>
          </cell>
        </row>
        <row r="26464">
          <cell r="C26464" t="str">
            <v>N65-1350</v>
          </cell>
          <cell r="D26464" t="str">
            <v>分数計算説明器 BK-3</v>
          </cell>
          <cell r="E26464">
            <v>0</v>
          </cell>
          <cell r="F26464" t="str">
            <v>共用</v>
          </cell>
          <cell r="G26464" t="str">
            <v/>
          </cell>
          <cell r="H26464">
            <v>0</v>
          </cell>
        </row>
        <row r="26465">
          <cell r="C26465" t="str">
            <v>N65-1360</v>
          </cell>
          <cell r="D26465" t="str">
            <v>【中止】ﾏｸﾞﾈﾎﾞｰﾄﾞ平面式分数説</v>
          </cell>
          <cell r="E26465">
            <v>0</v>
          </cell>
          <cell r="F26465" t="str">
            <v>共用</v>
          </cell>
          <cell r="G26465" t="str">
            <v/>
          </cell>
          <cell r="H26465">
            <v>0</v>
          </cell>
        </row>
        <row r="26466">
          <cell r="C26466" t="str">
            <v>N65-1370</v>
          </cell>
          <cell r="D26466" t="str">
            <v>小数計算説明器 SK-120</v>
          </cell>
          <cell r="E26466">
            <v>0</v>
          </cell>
          <cell r="F26466" t="str">
            <v>共用</v>
          </cell>
          <cell r="G26466" t="str">
            <v/>
          </cell>
          <cell r="H26466">
            <v>0</v>
          </cell>
        </row>
        <row r="26467">
          <cell r="C26467" t="str">
            <v>N65-1380</v>
          </cell>
          <cell r="D26467" t="str">
            <v>【中止】計算練習板 B</v>
          </cell>
          <cell r="E26467">
            <v>0</v>
          </cell>
          <cell r="F26467" t="str">
            <v>共用</v>
          </cell>
          <cell r="G26467" t="str">
            <v/>
          </cell>
          <cell r="H26467">
            <v>0</v>
          </cell>
        </row>
        <row r="26468">
          <cell r="C26468" t="str">
            <v>N65-1390</v>
          </cell>
          <cell r="D26468" t="str">
            <v>棒ｸﾞﾗﾌ指導板 BG-12</v>
          </cell>
          <cell r="E26468">
            <v>0</v>
          </cell>
          <cell r="F26468" t="str">
            <v>共用</v>
          </cell>
          <cell r="G26468" t="str">
            <v/>
          </cell>
          <cell r="H26468">
            <v>20000</v>
          </cell>
        </row>
        <row r="26469">
          <cell r="C26469" t="str">
            <v>N65-1400</v>
          </cell>
          <cell r="D26469" t="str">
            <v>中止 分数計算説明器</v>
          </cell>
          <cell r="E26469">
            <v>0</v>
          </cell>
          <cell r="F26469" t="str">
            <v>共用</v>
          </cell>
          <cell r="G26469" t="str">
            <v/>
          </cell>
          <cell r="H26469">
            <v>55000</v>
          </cell>
        </row>
        <row r="26470">
          <cell r="C26470" t="str">
            <v>N65-1410</v>
          </cell>
          <cell r="D26470" t="str">
            <v>折れ線ｸﾞﾗﾌ指導板 OG-45</v>
          </cell>
          <cell r="E26470">
            <v>0</v>
          </cell>
          <cell r="F26470" t="str">
            <v>共用</v>
          </cell>
          <cell r="G26470" t="str">
            <v/>
          </cell>
          <cell r="H26470">
            <v>0</v>
          </cell>
        </row>
        <row r="26471">
          <cell r="C26471" t="str">
            <v>N65-1420</v>
          </cell>
          <cell r="D26471" t="str">
            <v>中止小数水槽ｾｯﾄSG-13V(指導用ﾋﾞﾃﾞｵ付)</v>
          </cell>
          <cell r="E26471">
            <v>0</v>
          </cell>
          <cell r="F26471" t="str">
            <v>共用</v>
          </cell>
          <cell r="G26471" t="str">
            <v/>
          </cell>
          <cell r="H26471">
            <v>32050</v>
          </cell>
        </row>
        <row r="26472">
          <cell r="C26472" t="str">
            <v>N65-1421</v>
          </cell>
          <cell r="D26472" t="str">
            <v>中止 小数と整数のしくみ</v>
          </cell>
          <cell r="E26472">
            <v>0</v>
          </cell>
          <cell r="F26472" t="str">
            <v>共用</v>
          </cell>
          <cell r="G26472" t="str">
            <v/>
          </cell>
          <cell r="H26472">
            <v>14200</v>
          </cell>
        </row>
        <row r="26473">
          <cell r="C26473" t="str">
            <v>N65-1430</v>
          </cell>
          <cell r="D26473" t="str">
            <v>円ｸﾞﾗﾌ指導板 EG-5</v>
          </cell>
          <cell r="E26473">
            <v>0</v>
          </cell>
          <cell r="F26473" t="str">
            <v>共用</v>
          </cell>
          <cell r="G26473" t="str">
            <v/>
          </cell>
          <cell r="H26473">
            <v>0</v>
          </cell>
        </row>
        <row r="26474">
          <cell r="C26474" t="str">
            <v>N65-1440</v>
          </cell>
          <cell r="D26474" t="str">
            <v>【中止】1ﾒ-ﾄﾙ立方体説明器 AL</v>
          </cell>
          <cell r="E26474">
            <v>0</v>
          </cell>
          <cell r="F26474" t="str">
            <v>共用</v>
          </cell>
          <cell r="G26474" t="str">
            <v/>
          </cell>
          <cell r="H26474">
            <v>0</v>
          </cell>
        </row>
        <row r="26475">
          <cell r="C26475" t="str">
            <v>N65-1450</v>
          </cell>
          <cell r="D26475" t="str">
            <v>帯ｸﾞﾗﾌ指導板 OG-6</v>
          </cell>
          <cell r="E26475">
            <v>0</v>
          </cell>
          <cell r="F26475" t="str">
            <v>共用</v>
          </cell>
          <cell r="G26475" t="str">
            <v/>
          </cell>
          <cell r="H26475">
            <v>0</v>
          </cell>
        </row>
        <row r="26476">
          <cell r="C26476" t="str">
            <v>N65-1460</v>
          </cell>
          <cell r="D26476" t="str">
            <v>基本図形構成用色板 N</v>
          </cell>
          <cell r="E26476">
            <v>0</v>
          </cell>
          <cell r="F26476" t="str">
            <v>共用</v>
          </cell>
          <cell r="G26476" t="str">
            <v/>
          </cell>
          <cell r="H26476">
            <v>24000</v>
          </cell>
        </row>
        <row r="26477">
          <cell r="C26477" t="str">
            <v>N65-1465</v>
          </cell>
          <cell r="D26477" t="str">
            <v>図形の合同･相似説明器 A</v>
          </cell>
          <cell r="E26477">
            <v>0</v>
          </cell>
          <cell r="F26477" t="str">
            <v>共用</v>
          </cell>
          <cell r="G26477" t="str">
            <v/>
          </cell>
          <cell r="H26477">
            <v>20000</v>
          </cell>
        </row>
        <row r="26478">
          <cell r="C26478" t="str">
            <v>N65-1470</v>
          </cell>
          <cell r="D26478" t="str">
            <v>柱状ｸﾞﾗﾌ指導板 OG-12</v>
          </cell>
          <cell r="E26478">
            <v>0</v>
          </cell>
          <cell r="F26478" t="str">
            <v>共用</v>
          </cell>
          <cell r="G26478" t="str">
            <v/>
          </cell>
          <cell r="H26478">
            <v>0</v>
          </cell>
        </row>
        <row r="26479">
          <cell r="C26479" t="str">
            <v>N65-1480</v>
          </cell>
          <cell r="D26479" t="str">
            <v>中止 ﾄﾞｯﾄ黒板ｾｯﾄ MS-201</v>
          </cell>
          <cell r="E26479">
            <v>0</v>
          </cell>
          <cell r="F26479" t="str">
            <v>共用</v>
          </cell>
          <cell r="G26479" t="str">
            <v/>
          </cell>
          <cell r="H26479">
            <v>32000</v>
          </cell>
        </row>
        <row r="26480">
          <cell r="C26480" t="str">
            <v>N65-1484</v>
          </cell>
          <cell r="D26480" t="str">
            <v>【中止】平行平面定理説明器 SA-81</v>
          </cell>
          <cell r="E26480">
            <v>0</v>
          </cell>
          <cell r="F26480" t="str">
            <v>共用</v>
          </cell>
          <cell r="G26480" t="str">
            <v/>
          </cell>
          <cell r="H26480">
            <v>0</v>
          </cell>
        </row>
        <row r="26481">
          <cell r="C26481" t="str">
            <v>N65-1485</v>
          </cell>
          <cell r="D26481" t="str">
            <v>三角形の中心と重心説明器 S-211</v>
          </cell>
          <cell r="E26481">
            <v>0</v>
          </cell>
          <cell r="F26481" t="str">
            <v>共用</v>
          </cell>
          <cell r="G26481" t="str">
            <v/>
          </cell>
          <cell r="H26481">
            <v>0</v>
          </cell>
        </row>
        <row r="26482">
          <cell r="C26482" t="str">
            <v>N65-1490</v>
          </cell>
          <cell r="D26482" t="str">
            <v>かぞえ棒 KB-10</v>
          </cell>
          <cell r="E26482">
            <v>0</v>
          </cell>
          <cell r="F26482" t="str">
            <v>共用</v>
          </cell>
          <cell r="G26482" t="str">
            <v/>
          </cell>
          <cell r="H26482">
            <v>0</v>
          </cell>
        </row>
        <row r="26483">
          <cell r="C26483" t="str">
            <v>N65-1500</v>
          </cell>
          <cell r="D26483" t="str">
            <v>製作中止 立体模型 B</v>
          </cell>
          <cell r="E26483">
            <v>0</v>
          </cell>
          <cell r="F26483" t="str">
            <v>共用</v>
          </cell>
          <cell r="G26483" t="str">
            <v/>
          </cell>
          <cell r="H26483">
            <v>0</v>
          </cell>
        </row>
        <row r="26484">
          <cell r="C26484" t="str">
            <v>N65-1505</v>
          </cell>
          <cell r="D26484" t="str">
            <v>【中止】基本立体模型</v>
          </cell>
          <cell r="E26484">
            <v>0</v>
          </cell>
          <cell r="F26484" t="str">
            <v>共用</v>
          </cell>
          <cell r="G26484" t="str">
            <v/>
          </cell>
          <cell r="H26484">
            <v>0</v>
          </cell>
        </row>
        <row r="26485">
          <cell r="C26485" t="str">
            <v>N65-1510</v>
          </cell>
          <cell r="D26485" t="str">
            <v>立方体積木 LT-200</v>
          </cell>
          <cell r="E26485">
            <v>0</v>
          </cell>
          <cell r="F26485" t="str">
            <v>共用</v>
          </cell>
          <cell r="G26485" t="str">
            <v/>
          </cell>
          <cell r="H26485">
            <v>0</v>
          </cell>
        </row>
        <row r="26486">
          <cell r="C26486" t="str">
            <v>N65-1520</v>
          </cell>
          <cell r="D26486" t="str">
            <v>ﾏｸﾞﾈﾁｯｸ棒ｸﾞﾗﾌ指導板</v>
          </cell>
          <cell r="E26486">
            <v>0</v>
          </cell>
          <cell r="F26486" t="str">
            <v>共用</v>
          </cell>
          <cell r="G26486" t="str">
            <v/>
          </cell>
          <cell r="H26486">
            <v>23000</v>
          </cell>
        </row>
        <row r="26487">
          <cell r="C26487" t="str">
            <v>N65-1525</v>
          </cell>
          <cell r="D26487" t="str">
            <v>中止 ﾏｸﾞﾈﾎﾞｰﾄﾞ柱状ｸﾞﾗﾌ指導板</v>
          </cell>
          <cell r="E26487">
            <v>0</v>
          </cell>
          <cell r="F26487" t="str">
            <v>共用</v>
          </cell>
          <cell r="G26487" t="str">
            <v/>
          </cell>
          <cell r="H26487">
            <v>27000</v>
          </cell>
        </row>
        <row r="26488">
          <cell r="C26488" t="str">
            <v>N65-1530</v>
          </cell>
          <cell r="D26488" t="str">
            <v>多数回試行実験器 TS-4</v>
          </cell>
          <cell r="E26488">
            <v>0</v>
          </cell>
          <cell r="F26488" t="str">
            <v>共用</v>
          </cell>
          <cell r="G26488" t="str">
            <v/>
          </cell>
          <cell r="H26488">
            <v>0</v>
          </cell>
        </row>
        <row r="26489">
          <cell r="C26489" t="str">
            <v>N65-1535</v>
          </cell>
          <cell r="D26489" t="str">
            <v>中止 ﾏｸﾞﾈﾎﾞｰﾄﾞ折れ線ｸﾞﾗﾌ指導板</v>
          </cell>
          <cell r="E26489">
            <v>0</v>
          </cell>
          <cell r="F26489" t="str">
            <v>共用</v>
          </cell>
          <cell r="G26489" t="str">
            <v/>
          </cell>
          <cell r="H26489">
            <v>24000</v>
          </cell>
        </row>
        <row r="26490">
          <cell r="C26490" t="str">
            <v>N65-1540</v>
          </cell>
          <cell r="D26490" t="str">
            <v>中止ﾏｸﾞﾈﾎﾞｰﾄﾞ円ｸﾞﾗﾌ指導板</v>
          </cell>
          <cell r="E26490">
            <v>0</v>
          </cell>
          <cell r="F26490" t="str">
            <v>共用</v>
          </cell>
          <cell r="G26490" t="str">
            <v/>
          </cell>
          <cell r="H26490">
            <v>19800</v>
          </cell>
        </row>
        <row r="26491">
          <cell r="C26491" t="str">
            <v>N65-1545</v>
          </cell>
          <cell r="D26491" t="str">
            <v>ﾏｸﾞﾈｯﾄﾎﾞｰﾄﾞ帯ｸﾞﾗﾌ指導板</v>
          </cell>
          <cell r="E26491">
            <v>0</v>
          </cell>
          <cell r="F26491" t="str">
            <v>共用</v>
          </cell>
          <cell r="G26491" t="str">
            <v/>
          </cell>
          <cell r="H26491">
            <v>18000</v>
          </cell>
        </row>
        <row r="26492">
          <cell r="C26492" t="str">
            <v>N65-1550</v>
          </cell>
          <cell r="D26492" t="str">
            <v>色 板 CB-6</v>
          </cell>
          <cell r="E26492">
            <v>0</v>
          </cell>
          <cell r="F26492" t="str">
            <v>共用</v>
          </cell>
          <cell r="G26492" t="str">
            <v/>
          </cell>
          <cell r="H26492">
            <v>0</v>
          </cell>
        </row>
        <row r="26493">
          <cell r="C26493" t="str">
            <v>N65-1560</v>
          </cell>
          <cell r="D26493" t="str">
            <v>中止ｸﾞﾙｰﾌﾟ用10面体さいころｾｯﾄ</v>
          </cell>
          <cell r="E26493">
            <v>0</v>
          </cell>
          <cell r="F26493" t="str">
            <v>共用</v>
          </cell>
          <cell r="G26493" t="str">
            <v/>
          </cell>
          <cell r="H26493">
            <v>12000</v>
          </cell>
        </row>
        <row r="26494">
          <cell r="C26494" t="str">
            <v>N65-1570</v>
          </cell>
          <cell r="D26494" t="str">
            <v>負の数説明器 FK-12</v>
          </cell>
          <cell r="E26494">
            <v>0</v>
          </cell>
          <cell r="F26494" t="str">
            <v>共用</v>
          </cell>
          <cell r="G26494" t="str">
            <v/>
          </cell>
          <cell r="H26494">
            <v>0</v>
          </cell>
        </row>
        <row r="26495">
          <cell r="C26495" t="str">
            <v>N65-1580</v>
          </cell>
          <cell r="D26495" t="str">
            <v>【中止】重さ直観器</v>
          </cell>
          <cell r="E26495">
            <v>0</v>
          </cell>
          <cell r="F26495" t="str">
            <v>共用</v>
          </cell>
          <cell r="G26495" t="str">
            <v/>
          </cell>
          <cell r="H26495">
            <v>16500</v>
          </cell>
        </row>
        <row r="26496">
          <cell r="C26496" t="str">
            <v>N65-1590</v>
          </cell>
          <cell r="D26496" t="str">
            <v>双曲線定規 SJ-2</v>
          </cell>
          <cell r="E26496">
            <v>0</v>
          </cell>
          <cell r="F26496" t="str">
            <v>共用</v>
          </cell>
          <cell r="G26496" t="str">
            <v/>
          </cell>
          <cell r="H26496">
            <v>0</v>
          </cell>
        </row>
        <row r="26497">
          <cell r="C26497" t="str">
            <v>N65-1591</v>
          </cell>
          <cell r="D26497" t="str">
            <v>【中止】透明放物線定規</v>
          </cell>
          <cell r="E26497">
            <v>0</v>
          </cell>
          <cell r="F26497" t="str">
            <v>共用</v>
          </cell>
          <cell r="G26497" t="str">
            <v/>
          </cell>
          <cell r="H26497">
            <v>0</v>
          </cell>
        </row>
        <row r="26498">
          <cell r="C26498" t="str">
            <v>N65-1600</v>
          </cell>
          <cell r="D26498" t="str">
            <v>【中止】基本体積構成器</v>
          </cell>
          <cell r="E26498">
            <v>0</v>
          </cell>
          <cell r="F26498" t="str">
            <v>共用</v>
          </cell>
          <cell r="G26498" t="str">
            <v/>
          </cell>
          <cell r="H26498">
            <v>0</v>
          </cell>
        </row>
        <row r="26499">
          <cell r="C26499" t="str">
            <v>N65-1610</v>
          </cell>
          <cell r="D26499" t="str">
            <v>図形の合同･相似説明器 ZG-4</v>
          </cell>
          <cell r="E26499">
            <v>0</v>
          </cell>
          <cell r="F26499" t="str">
            <v>共用</v>
          </cell>
          <cell r="G26499" t="str">
            <v/>
          </cell>
          <cell r="H26499">
            <v>0</v>
          </cell>
        </row>
        <row r="26500">
          <cell r="C26500" t="str">
            <v>N65-1620</v>
          </cell>
          <cell r="D26500" t="str">
            <v>色板 W型ｾｯﾄ</v>
          </cell>
          <cell r="E26500">
            <v>0</v>
          </cell>
          <cell r="F26500" t="str">
            <v>共用</v>
          </cell>
          <cell r="G26500" t="str">
            <v/>
          </cell>
          <cell r="H26500">
            <v>49800</v>
          </cell>
        </row>
        <row r="26501">
          <cell r="C26501" t="str">
            <v>N65-1621</v>
          </cell>
          <cell r="D26501" t="str">
            <v>色板P型ｾｯﾄ</v>
          </cell>
          <cell r="E26501">
            <v>0</v>
          </cell>
          <cell r="F26501" t="str">
            <v>共用</v>
          </cell>
          <cell r="G26501" t="str">
            <v/>
          </cell>
          <cell r="H26501">
            <v>33300</v>
          </cell>
        </row>
        <row r="26502">
          <cell r="C26502" t="str">
            <v>N65-1630</v>
          </cell>
          <cell r="D26502" t="str">
            <v>相似な円柱･円すい体積比較器 ST-4</v>
          </cell>
          <cell r="E26502">
            <v>0</v>
          </cell>
          <cell r="F26502" t="str">
            <v>共用</v>
          </cell>
          <cell r="G26502" t="str">
            <v/>
          </cell>
          <cell r="H26502">
            <v>0</v>
          </cell>
        </row>
        <row r="26503">
          <cell r="C26503" t="str">
            <v>N65-1640</v>
          </cell>
          <cell r="D26503" t="str">
            <v>【中止】透視式立体模型 SA-201</v>
          </cell>
          <cell r="E26503">
            <v>0</v>
          </cell>
          <cell r="F26503" t="str">
            <v>共用</v>
          </cell>
          <cell r="G26503" t="str">
            <v/>
          </cell>
          <cell r="H26503">
            <v>0</v>
          </cell>
        </row>
        <row r="26504">
          <cell r="C26504" t="str">
            <v>N65-1641</v>
          </cell>
          <cell r="D26504" t="str">
            <v>中止 新型MT式立体構成展開器</v>
          </cell>
          <cell r="E26504">
            <v>0</v>
          </cell>
          <cell r="F26504" t="str">
            <v>共用</v>
          </cell>
          <cell r="G26504" t="str">
            <v/>
          </cell>
          <cell r="H26504">
            <v>32200</v>
          </cell>
        </row>
        <row r="26505">
          <cell r="C26505" t="str">
            <v>N65-1642</v>
          </cell>
          <cell r="D26505" t="str">
            <v>中止 線入り立体の展開図説明器</v>
          </cell>
          <cell r="E26505">
            <v>0</v>
          </cell>
          <cell r="F26505" t="str">
            <v>共用</v>
          </cell>
          <cell r="G26505" t="str">
            <v/>
          </cell>
          <cell r="H26505">
            <v>35000</v>
          </cell>
        </row>
        <row r="26506">
          <cell r="C26506" t="str">
            <v>N65-1650</v>
          </cell>
          <cell r="D26506" t="str">
            <v>製作中止 ﾊﾟﾝﾀｸﾞﾗﾌ PG-65</v>
          </cell>
          <cell r="E26506">
            <v>0</v>
          </cell>
          <cell r="F26506" t="str">
            <v>共用</v>
          </cell>
          <cell r="G26506" t="str">
            <v/>
          </cell>
          <cell r="H26506">
            <v>0</v>
          </cell>
        </row>
        <row r="26507">
          <cell r="C26507" t="str">
            <v>N65-1670</v>
          </cell>
          <cell r="D26507" t="str">
            <v>三平方の定理説明器 ST-7</v>
          </cell>
          <cell r="E26507">
            <v>0</v>
          </cell>
          <cell r="F26507" t="str">
            <v>共用</v>
          </cell>
          <cell r="G26507" t="str">
            <v/>
          </cell>
          <cell r="H26507">
            <v>0</v>
          </cell>
        </row>
        <row r="26508">
          <cell r="C26508" t="str">
            <v>N65-1675</v>
          </cell>
          <cell r="D26508" t="str">
            <v>中止 図形移動説明器</v>
          </cell>
          <cell r="E26508">
            <v>0</v>
          </cell>
          <cell r="F26508" t="str">
            <v>共用</v>
          </cell>
          <cell r="G26508" t="str">
            <v/>
          </cell>
          <cell r="H26508">
            <v>29800</v>
          </cell>
        </row>
        <row r="26509">
          <cell r="C26509" t="str">
            <v>N65-1680</v>
          </cell>
          <cell r="D26509" t="str">
            <v>中止 n進法原理説明器 S-41</v>
          </cell>
          <cell r="E26509">
            <v>0</v>
          </cell>
          <cell r="F26509" t="str">
            <v>共用</v>
          </cell>
          <cell r="G26509" t="str">
            <v/>
          </cell>
          <cell r="H26509">
            <v>31000</v>
          </cell>
        </row>
        <row r="26510">
          <cell r="C26510" t="str">
            <v>N65-1690</v>
          </cell>
          <cell r="D26510" t="str">
            <v>製作中止 点の運動説明器 TU-57</v>
          </cell>
          <cell r="E26510">
            <v>0</v>
          </cell>
          <cell r="F26510" t="str">
            <v>共用</v>
          </cell>
          <cell r="G26510" t="str">
            <v/>
          </cell>
          <cell r="H26510">
            <v>0</v>
          </cell>
        </row>
        <row r="26511">
          <cell r="C26511" t="str">
            <v>N65-1710</v>
          </cell>
          <cell r="D26511" t="str">
            <v>二重正多面体模型 NT-4</v>
          </cell>
          <cell r="E26511">
            <v>0</v>
          </cell>
          <cell r="F26511" t="str">
            <v>共用</v>
          </cell>
          <cell r="G26511" t="str">
            <v/>
          </cell>
          <cell r="H26511">
            <v>0</v>
          </cell>
        </row>
        <row r="26512">
          <cell r="C26512" t="str">
            <v>N65-1715</v>
          </cell>
          <cell r="D26512" t="str">
            <v>製作中止 回転体説明器 B</v>
          </cell>
          <cell r="E26512">
            <v>0</v>
          </cell>
          <cell r="F26512" t="str">
            <v>共用</v>
          </cell>
          <cell r="G26512" t="str">
            <v/>
          </cell>
          <cell r="H26512">
            <v>0</v>
          </cell>
        </row>
        <row r="26513">
          <cell r="C26513" t="str">
            <v>N65-1730</v>
          </cell>
          <cell r="D26513" t="str">
            <v>統計黒板 TK-90</v>
          </cell>
          <cell r="E26513">
            <v>0</v>
          </cell>
          <cell r="F26513" t="str">
            <v>共用</v>
          </cell>
          <cell r="G26513" t="str">
            <v/>
          </cell>
          <cell r="H26513">
            <v>0</v>
          </cell>
        </row>
        <row r="26514">
          <cell r="C26514" t="str">
            <v>N65-1750</v>
          </cell>
          <cell r="D26514" t="str">
            <v>製作中止 確率実験器 KJ-3</v>
          </cell>
          <cell r="E26514">
            <v>0</v>
          </cell>
          <cell r="F26514" t="str">
            <v>共用</v>
          </cell>
          <cell r="G26514" t="str">
            <v/>
          </cell>
          <cell r="H26514">
            <v>0</v>
          </cell>
        </row>
        <row r="26515">
          <cell r="C26515" t="str">
            <v>N65-1751</v>
          </cell>
          <cell r="D26515" t="str">
            <v>製作中止 確率実験器 KJ-4</v>
          </cell>
          <cell r="E26515">
            <v>0</v>
          </cell>
          <cell r="F26515" t="str">
            <v>共用</v>
          </cell>
          <cell r="G26515" t="str">
            <v/>
          </cell>
          <cell r="H26515">
            <v>0</v>
          </cell>
        </row>
        <row r="26516">
          <cell r="C26516" t="str">
            <v>N65-1770</v>
          </cell>
          <cell r="D26516" t="str">
            <v>製作中止 二項分布説明器 NB-2</v>
          </cell>
          <cell r="E26516">
            <v>0</v>
          </cell>
          <cell r="F26516" t="str">
            <v>共用</v>
          </cell>
          <cell r="G26516" t="str">
            <v/>
          </cell>
          <cell r="H26516">
            <v>0</v>
          </cell>
        </row>
        <row r="26517">
          <cell r="C26517" t="str">
            <v>N65-1780</v>
          </cell>
          <cell r="D26517" t="str">
            <v>製作中止 乱数さい CS-20N</v>
          </cell>
          <cell r="E26517">
            <v>0</v>
          </cell>
          <cell r="F26517" t="str">
            <v>共用</v>
          </cell>
          <cell r="G26517" t="str">
            <v/>
          </cell>
          <cell r="H26517">
            <v>0</v>
          </cell>
        </row>
        <row r="26518">
          <cell r="C26518" t="str">
            <v>N65-1790</v>
          </cell>
          <cell r="D26518" t="str">
            <v>製作中止 乱数器 CC-3</v>
          </cell>
          <cell r="E26518">
            <v>0</v>
          </cell>
          <cell r="F26518" t="str">
            <v>共用</v>
          </cell>
          <cell r="G26518" t="str">
            <v/>
          </cell>
          <cell r="H26518">
            <v>0</v>
          </cell>
        </row>
        <row r="26519">
          <cell r="C26519" t="str">
            <v>N65-1810</v>
          </cell>
          <cell r="D26519" t="str">
            <v>製作中止 標本調査学習器 HT-5</v>
          </cell>
          <cell r="E26519">
            <v>0</v>
          </cell>
          <cell r="F26519" t="str">
            <v>共用</v>
          </cell>
          <cell r="G26519" t="str">
            <v/>
          </cell>
          <cell r="H26519">
            <v>0</v>
          </cell>
        </row>
        <row r="26520">
          <cell r="C26520" t="str">
            <v>N65-2000</v>
          </cell>
          <cell r="D26520" t="str">
            <v>中止 そろばん S-1P(41挺組)</v>
          </cell>
          <cell r="E26520">
            <v>0</v>
          </cell>
          <cell r="F26520" t="str">
            <v>共用</v>
          </cell>
          <cell r="G26520" t="str">
            <v/>
          </cell>
          <cell r="H26520">
            <v>134000</v>
          </cell>
        </row>
        <row r="26521">
          <cell r="C26521" t="str">
            <v>N65-2000-01</v>
          </cell>
          <cell r="D26521" t="str">
            <v>中止 そろばん S-1</v>
          </cell>
          <cell r="E26521">
            <v>0</v>
          </cell>
          <cell r="F26521" t="str">
            <v>共用</v>
          </cell>
          <cell r="G26521" t="str">
            <v/>
          </cell>
          <cell r="H26521">
            <v>3500</v>
          </cell>
        </row>
        <row r="26522">
          <cell r="C26522" t="str">
            <v>N65-2001-01</v>
          </cell>
          <cell r="D26522" t="str">
            <v>関数電卓　fx-JP500-N</v>
          </cell>
          <cell r="E26522">
            <v>0</v>
          </cell>
          <cell r="F26522" t="str">
            <v>共用</v>
          </cell>
          <cell r="G26522" t="str">
            <v>R5総876</v>
          </cell>
          <cell r="H26522">
            <v>5300</v>
          </cell>
        </row>
        <row r="26523">
          <cell r="C26523" t="str">
            <v>N65-2001-02</v>
          </cell>
          <cell r="D26523" t="str">
            <v>関数電卓　fx-JP700-N</v>
          </cell>
          <cell r="E26523">
            <v>0</v>
          </cell>
          <cell r="F26523" t="str">
            <v>共用</v>
          </cell>
          <cell r="G26523" t="str">
            <v>R5総876</v>
          </cell>
          <cell r="H26523">
            <v>7100</v>
          </cell>
        </row>
        <row r="26524">
          <cell r="C26524" t="str">
            <v>N65-2001-03</v>
          </cell>
          <cell r="D26524" t="str">
            <v>関数電卓　fx-JP900-N</v>
          </cell>
          <cell r="E26524">
            <v>0</v>
          </cell>
          <cell r="F26524" t="str">
            <v>共用</v>
          </cell>
          <cell r="G26524" t="str">
            <v>R5総876</v>
          </cell>
          <cell r="H26524">
            <v>9500</v>
          </cell>
        </row>
        <row r="26525">
          <cell r="C26525" t="str">
            <v>N65-2002</v>
          </cell>
          <cell r="D26525" t="str">
            <v>ｸﾞﾗﾌ関数電卓 fx-CG50-N</v>
          </cell>
          <cell r="E26525">
            <v>0</v>
          </cell>
          <cell r="F26525" t="str">
            <v>共用</v>
          </cell>
          <cell r="G26525" t="str">
            <v>R7総890･R7消148</v>
          </cell>
          <cell r="H26525">
            <v>39000</v>
          </cell>
        </row>
        <row r="26526">
          <cell r="C26526" t="str">
            <v>N65-2003-01</v>
          </cell>
          <cell r="D26526" t="str">
            <v>関数電卓 fx-JP500CW-N</v>
          </cell>
          <cell r="E26526">
            <v>0</v>
          </cell>
          <cell r="F26526" t="str">
            <v>共用</v>
          </cell>
          <cell r="G26526" t="str">
            <v>R7総890･R7消148</v>
          </cell>
          <cell r="H26526">
            <v>5500</v>
          </cell>
        </row>
        <row r="26527">
          <cell r="C26527" t="str">
            <v>N65-2003-02</v>
          </cell>
          <cell r="D26527" t="str">
            <v>関数電卓 fx-JP700CW-N</v>
          </cell>
          <cell r="E26527">
            <v>0</v>
          </cell>
          <cell r="F26527" t="str">
            <v>共用</v>
          </cell>
          <cell r="G26527" t="str">
            <v>R7総890･R7消148</v>
          </cell>
          <cell r="H26527">
            <v>7700</v>
          </cell>
        </row>
        <row r="26528">
          <cell r="C26528" t="str">
            <v>N65-2003-03</v>
          </cell>
          <cell r="D26528" t="str">
            <v>関数電卓 fx-JP900CW-N</v>
          </cell>
          <cell r="E26528">
            <v>0</v>
          </cell>
          <cell r="F26528" t="str">
            <v>共用</v>
          </cell>
          <cell r="G26528" t="str">
            <v>R7総890･R7消148</v>
          </cell>
          <cell r="H26528">
            <v>10200</v>
          </cell>
        </row>
        <row r="26529">
          <cell r="C26529" t="str">
            <v>N65-2500</v>
          </cell>
          <cell r="D26529" t="str">
            <v>中止理科用ｸﾞﾗﾌ黒板-&gt; N65-2506</v>
          </cell>
          <cell r="E26529">
            <v>0</v>
          </cell>
          <cell r="F26529" t="str">
            <v>共用</v>
          </cell>
          <cell r="G26529" t="str">
            <v>R5総798</v>
          </cell>
          <cell r="H26529">
            <v>25000</v>
          </cell>
        </row>
        <row r="26530">
          <cell r="C26530" t="str">
            <v>65-2500-a1</v>
          </cell>
          <cell r="D26530" t="str">
            <v>理科ｸﾞﾗﾌ黒板用ﾏｸﾞﾈｯﾄ付ひも</v>
          </cell>
          <cell r="E26530">
            <v>2</v>
          </cell>
          <cell r="F26530" t="str">
            <v>仕入</v>
          </cell>
          <cell r="G26530" t="str">
            <v/>
          </cell>
          <cell r="H26530">
            <v>0</v>
          </cell>
        </row>
        <row r="26531">
          <cell r="C26531" t="str">
            <v>N65-2501</v>
          </cell>
          <cell r="D26531" t="str">
            <v>ｸﾞﾗﾌ黒板 B (両面式)</v>
          </cell>
          <cell r="E26531">
            <v>0</v>
          </cell>
          <cell r="F26531" t="str">
            <v>共用</v>
          </cell>
          <cell r="G26531" t="str">
            <v/>
          </cell>
          <cell r="H26531">
            <v>23000</v>
          </cell>
        </row>
        <row r="26532">
          <cell r="C26532" t="str">
            <v>N65-2502</v>
          </cell>
          <cell r="D26532" t="str">
            <v>ｸﾞﾗﾌ黒板 C (両面式)</v>
          </cell>
          <cell r="E26532">
            <v>0</v>
          </cell>
          <cell r="F26532" t="str">
            <v>共用</v>
          </cell>
          <cell r="G26532" t="str">
            <v/>
          </cell>
          <cell r="H26532">
            <v>22000</v>
          </cell>
        </row>
        <row r="26533">
          <cell r="C26533" t="str">
            <v>N65-2503</v>
          </cell>
          <cell r="D26533" t="str">
            <v>ｸﾞﾗﾌ黒板 D (片面式)</v>
          </cell>
          <cell r="E26533">
            <v>0</v>
          </cell>
          <cell r="F26533" t="str">
            <v>共用</v>
          </cell>
          <cell r="G26533" t="str">
            <v/>
          </cell>
          <cell r="H26533">
            <v>18000</v>
          </cell>
        </row>
        <row r="26534">
          <cell r="C26534" t="str">
            <v>N65-2504</v>
          </cell>
          <cell r="D26534" t="str">
            <v>黒板用ｸﾞﾗﾌﾈｯﾄ</v>
          </cell>
          <cell r="E26534">
            <v>0</v>
          </cell>
          <cell r="F26534" t="str">
            <v>共用</v>
          </cell>
          <cell r="G26534" t="str">
            <v/>
          </cell>
          <cell r="H26534">
            <v>9800</v>
          </cell>
        </row>
        <row r="26535">
          <cell r="C26535" t="str">
            <v>N65-2505</v>
          </cell>
          <cell r="D26535" t="str">
            <v>統計黒板</v>
          </cell>
          <cell r="E26535">
            <v>0</v>
          </cell>
          <cell r="F26535" t="str">
            <v>共用</v>
          </cell>
          <cell r="G26535" t="str">
            <v/>
          </cell>
          <cell r="H26535">
            <v>19500</v>
          </cell>
        </row>
        <row r="26536">
          <cell r="C26536" t="str">
            <v>N65-2506</v>
          </cell>
          <cell r="D26536" t="str">
            <v>方眼ﾏｸﾞﾈｯﾄｼｰﾄ</v>
          </cell>
          <cell r="E26536">
            <v>0</v>
          </cell>
          <cell r="F26536" t="str">
            <v>共用</v>
          </cell>
          <cell r="G26536" t="str">
            <v>R7総804</v>
          </cell>
          <cell r="H26536">
            <v>23000</v>
          </cell>
        </row>
        <row r="26537">
          <cell r="C26537" t="str">
            <v>N65-2510-01</v>
          </cell>
          <cell r="D26537" t="str">
            <v>中止　ふりこのきまり（説明ﾎﾞｰﾄﾞ）</v>
          </cell>
          <cell r="E26537">
            <v>0</v>
          </cell>
          <cell r="F26537" t="str">
            <v>共用</v>
          </cell>
          <cell r="G26537" t="str">
            <v>R3総248</v>
          </cell>
          <cell r="H26537">
            <v>29000</v>
          </cell>
        </row>
        <row r="26538">
          <cell r="C26538" t="str">
            <v>N65-2510-02</v>
          </cell>
          <cell r="D26538" t="str">
            <v>小学校理科説明ﾎﾞｰﾄﾞてこのはたら</v>
          </cell>
          <cell r="E26538">
            <v>0</v>
          </cell>
          <cell r="F26538" t="str">
            <v>共用</v>
          </cell>
          <cell r="G26538" t="str">
            <v>R1総215</v>
          </cell>
          <cell r="H26538">
            <v>23000</v>
          </cell>
        </row>
        <row r="26539">
          <cell r="C26539" t="str">
            <v>N65-2510-03</v>
          </cell>
          <cell r="D26539" t="str">
            <v>中止中学校理科説明ﾎﾞｰﾄﾞ ﾌｯｸの法則</v>
          </cell>
          <cell r="E26539">
            <v>0</v>
          </cell>
          <cell r="F26539" t="str">
            <v>共用</v>
          </cell>
          <cell r="G26539" t="str">
            <v>R1総220</v>
          </cell>
          <cell r="H26539">
            <v>35500</v>
          </cell>
        </row>
        <row r="26540">
          <cell r="C26540" t="str">
            <v>N65-2510-04</v>
          </cell>
          <cell r="D26540" t="str">
            <v>中止大地の変動（説明ﾎﾞｰﾄﾞ）</v>
          </cell>
          <cell r="E26540">
            <v>0</v>
          </cell>
          <cell r="F26540" t="str">
            <v>共用</v>
          </cell>
          <cell r="G26540" t="str">
            <v>R3総648</v>
          </cell>
          <cell r="H26540">
            <v>23000</v>
          </cell>
        </row>
        <row r="26541">
          <cell r="C26541" t="str">
            <v>N65-2510-05</v>
          </cell>
          <cell r="D26541" t="str">
            <v>中止 質量ﾊﾟｰｾﾝﾄ濃度（説明ﾎﾞｰﾄﾞ）</v>
          </cell>
          <cell r="E26541">
            <v>0</v>
          </cell>
          <cell r="F26541" t="str">
            <v>共用</v>
          </cell>
          <cell r="G26541" t="str">
            <v>R5総430</v>
          </cell>
          <cell r="H26541">
            <v>25000</v>
          </cell>
        </row>
        <row r="26542">
          <cell r="C26542" t="str">
            <v>N65-2510-06</v>
          </cell>
          <cell r="D26542" t="str">
            <v>原子の構造（説明ﾎﾞｰﾄﾞ）</v>
          </cell>
          <cell r="E26542">
            <v>0</v>
          </cell>
          <cell r="F26542" t="str">
            <v>共用</v>
          </cell>
          <cell r="G26542" t="str">
            <v>R7総442</v>
          </cell>
          <cell r="H26542">
            <v>32095</v>
          </cell>
        </row>
        <row r="26543">
          <cell r="C26543" t="str">
            <v>N65-2510-07</v>
          </cell>
          <cell r="D26543" t="str">
            <v>原子ﾓﾃﾞﾙｶｰﾄﾞ（説明ﾎﾞｰﾄﾞ）</v>
          </cell>
          <cell r="E26543">
            <v>0</v>
          </cell>
          <cell r="F26543" t="str">
            <v>共用</v>
          </cell>
          <cell r="G26543" t="str">
            <v>R7総442</v>
          </cell>
          <cell r="H26543">
            <v>15455</v>
          </cell>
        </row>
        <row r="26544">
          <cell r="C26544" t="str">
            <v>N65-2510-08</v>
          </cell>
          <cell r="D26544" t="str">
            <v>中止物質の分類（説明ﾎﾞｰﾄﾞ）</v>
          </cell>
          <cell r="E26544">
            <v>0</v>
          </cell>
          <cell r="F26544" t="str">
            <v>共用</v>
          </cell>
          <cell r="G26544" t="str">
            <v>R1総400</v>
          </cell>
          <cell r="H26544">
            <v>33500</v>
          </cell>
        </row>
        <row r="26545">
          <cell r="C26545" t="str">
            <v>N65-2510-09</v>
          </cell>
          <cell r="D26545" t="str">
            <v>中止 化学反応式（説明ﾎﾞｰﾄﾞ）</v>
          </cell>
          <cell r="E26545">
            <v>0</v>
          </cell>
          <cell r="F26545" t="str">
            <v>共用</v>
          </cell>
          <cell r="G26545" t="str">
            <v>R5総443</v>
          </cell>
          <cell r="H26545">
            <v>33500</v>
          </cell>
        </row>
        <row r="26546">
          <cell r="C26546" t="str">
            <v>N65-2510-10</v>
          </cell>
          <cell r="D26546" t="str">
            <v>電流と発熱（説明ﾎﾞｰﾄﾞ）</v>
          </cell>
          <cell r="E26546">
            <v>0</v>
          </cell>
          <cell r="F26546" t="str">
            <v>共用</v>
          </cell>
          <cell r="G26546" t="str">
            <v>R7総365</v>
          </cell>
          <cell r="H26546">
            <v>32560</v>
          </cell>
        </row>
        <row r="26547">
          <cell r="C26547" t="str">
            <v>N65-2510-11</v>
          </cell>
          <cell r="D26547" t="str">
            <v>中止 飽和水蒸気量と湿度（説明ﾎﾞｰﾄﾞ）</v>
          </cell>
          <cell r="E26547">
            <v>0</v>
          </cell>
          <cell r="F26547" t="str">
            <v>共用</v>
          </cell>
          <cell r="G26547" t="str">
            <v>R5総657</v>
          </cell>
          <cell r="H26547">
            <v>28000</v>
          </cell>
        </row>
        <row r="26548">
          <cell r="C26548" t="str">
            <v>N65-2510-12</v>
          </cell>
          <cell r="D26548" t="str">
            <v>遺伝とﾒﾝﾃﾞﾙの法則（説明ﾎﾞｰﾄﾞ）</v>
          </cell>
          <cell r="E26548">
            <v>0</v>
          </cell>
          <cell r="F26548" t="str">
            <v>共用</v>
          </cell>
          <cell r="G26548" t="str">
            <v>R7総552</v>
          </cell>
          <cell r="H26548">
            <v>43030</v>
          </cell>
        </row>
        <row r="26549">
          <cell r="C26549" t="str">
            <v>N65-2510-13</v>
          </cell>
          <cell r="D26549" t="str">
            <v>原子の種類と記号ﾅﾚｯｼﾞｼｰﾄ</v>
          </cell>
          <cell r="E26549">
            <v>0</v>
          </cell>
          <cell r="F26549" t="str">
            <v>共用</v>
          </cell>
          <cell r="G26549" t="str">
            <v>R7総441</v>
          </cell>
          <cell r="H26549">
            <v>16280</v>
          </cell>
        </row>
        <row r="26550">
          <cell r="C26550" t="str">
            <v>N65-2510-14</v>
          </cell>
          <cell r="D26550" t="str">
            <v>中止仕事と仕事率（説明ﾎﾞｰﾄﾞ）</v>
          </cell>
          <cell r="E26550">
            <v>0</v>
          </cell>
          <cell r="F26550" t="str">
            <v>共用</v>
          </cell>
          <cell r="G26550" t="str">
            <v>R3総250</v>
          </cell>
          <cell r="H26550">
            <v>35000</v>
          </cell>
        </row>
        <row r="26551">
          <cell r="C26551" t="str">
            <v>N65-2510-15</v>
          </cell>
          <cell r="D26551" t="str">
            <v>中止 原子とｲｵﾝの構造（説明ﾎﾞｰﾄﾞ）</v>
          </cell>
          <cell r="E26551">
            <v>0</v>
          </cell>
          <cell r="F26551" t="str">
            <v>共用</v>
          </cell>
          <cell r="G26551" t="str">
            <v>R5総459</v>
          </cell>
          <cell r="H26551">
            <v>42000</v>
          </cell>
        </row>
        <row r="26552">
          <cell r="C26552" t="str">
            <v>N65-2510-16</v>
          </cell>
          <cell r="D26552" t="str">
            <v>中止塩化銅･塩化鉄の電気分解（説明ﾎﾞｰ</v>
          </cell>
          <cell r="E26552">
            <v>0</v>
          </cell>
          <cell r="F26552" t="str">
            <v>共用</v>
          </cell>
          <cell r="G26552" t="str">
            <v>R5総447</v>
          </cell>
          <cell r="H26552">
            <v>30500</v>
          </cell>
        </row>
        <row r="26553">
          <cell r="C26553" t="str">
            <v>N65-2510-17</v>
          </cell>
          <cell r="D26553" t="str">
            <v>電池とｲｵﾝ（説明ﾎﾞｰﾄﾞ）</v>
          </cell>
          <cell r="E26553">
            <v>0</v>
          </cell>
          <cell r="F26553" t="str">
            <v>共用</v>
          </cell>
          <cell r="G26553" t="str">
            <v>R7総458</v>
          </cell>
          <cell r="H26553">
            <v>33025</v>
          </cell>
        </row>
        <row r="26554">
          <cell r="C26554" t="str">
            <v>N65-2510-18</v>
          </cell>
          <cell r="D26554" t="str">
            <v>中止 酸･ｱﾙｶﾘとｲｵﾝ（説明ﾎﾞｰﾄﾞ）</v>
          </cell>
          <cell r="E26554">
            <v>0</v>
          </cell>
          <cell r="F26554" t="str">
            <v>共用</v>
          </cell>
          <cell r="G26554" t="str">
            <v>R5総459</v>
          </cell>
          <cell r="H26554">
            <v>33500</v>
          </cell>
        </row>
        <row r="26555">
          <cell r="C26555" t="str">
            <v>N65-2510-19</v>
          </cell>
          <cell r="D26555" t="str">
            <v>中止津波が発生するしくみ（説明ﾎﾞｰﾄﾞ</v>
          </cell>
          <cell r="E26555">
            <v>0</v>
          </cell>
          <cell r="F26555" t="str">
            <v>共用</v>
          </cell>
          <cell r="G26555" t="str">
            <v>R3総650</v>
          </cell>
          <cell r="H26555">
            <v>30000</v>
          </cell>
        </row>
        <row r="26556">
          <cell r="C26556" t="str">
            <v>N65-2510-20</v>
          </cell>
          <cell r="D26556" t="str">
            <v>中止 1日の地面の温度(両面)(説明ﾎﾞｰ</v>
          </cell>
          <cell r="E26556">
            <v>0</v>
          </cell>
          <cell r="F26556" t="str">
            <v>共用</v>
          </cell>
          <cell r="G26556" t="str">
            <v>R5総655</v>
          </cell>
          <cell r="H26556">
            <v>43000</v>
          </cell>
        </row>
        <row r="26557">
          <cell r="C26557" t="str">
            <v>N65-2510-21</v>
          </cell>
          <cell r="D26557" t="str">
            <v>中止かげと太陽(説明ﾎﾞｰﾄﾞ)</v>
          </cell>
          <cell r="E26557">
            <v>0</v>
          </cell>
          <cell r="F26557" t="str">
            <v>共用</v>
          </cell>
          <cell r="G26557" t="str">
            <v>R3総607</v>
          </cell>
          <cell r="H26557">
            <v>28500</v>
          </cell>
        </row>
        <row r="26558">
          <cell r="C26558" t="str">
            <v>N65-2510-22</v>
          </cell>
          <cell r="D26558" t="str">
            <v>中止太陽のかげと1日の動き(説明ﾎﾞｰﾄﾞ)</v>
          </cell>
          <cell r="E26558">
            <v>0</v>
          </cell>
          <cell r="F26558" t="str">
            <v>共用</v>
          </cell>
          <cell r="G26558" t="str">
            <v>R3総607</v>
          </cell>
          <cell r="H26558">
            <v>27000</v>
          </cell>
        </row>
        <row r="26559">
          <cell r="C26559" t="str">
            <v>N65-2510-23</v>
          </cell>
          <cell r="D26559" t="str">
            <v>中止　1日の気温の変わり方(説明ﾎﾞｰﾄﾞ)</v>
          </cell>
          <cell r="E26559">
            <v>0</v>
          </cell>
          <cell r="F26559" t="str">
            <v>共用</v>
          </cell>
          <cell r="G26559" t="str">
            <v>R3総635</v>
          </cell>
          <cell r="H26559">
            <v>49500</v>
          </cell>
        </row>
        <row r="26560">
          <cell r="C26560" t="str">
            <v>N65-2510-24</v>
          </cell>
          <cell r="D26560" t="str">
            <v>中止　電気の通り道(説明ﾎﾞｰﾄﾞ)</v>
          </cell>
          <cell r="E26560">
            <v>0</v>
          </cell>
          <cell r="F26560" t="str">
            <v>共用</v>
          </cell>
          <cell r="G26560" t="str">
            <v>R3総360</v>
          </cell>
          <cell r="H26560">
            <v>39500</v>
          </cell>
        </row>
        <row r="26561">
          <cell r="C26561" t="str">
            <v>N65-2510-25</v>
          </cell>
          <cell r="D26561" t="str">
            <v>回路と電流(説明ﾎﾞｰﾄﾞ)</v>
          </cell>
          <cell r="E26561">
            <v>0</v>
          </cell>
          <cell r="F26561" t="str">
            <v>共用</v>
          </cell>
          <cell r="G26561" t="str">
            <v>R7総368</v>
          </cell>
          <cell r="H26561">
            <v>48750</v>
          </cell>
        </row>
        <row r="26562">
          <cell r="C26562" t="str">
            <v>N65-2510-26</v>
          </cell>
          <cell r="D26562" t="str">
            <v>中止星座早見盤(小学生用)(説明ﾎﾞｰﾄﾞ)</v>
          </cell>
          <cell r="E26562">
            <v>0</v>
          </cell>
          <cell r="F26562" t="str">
            <v>共用</v>
          </cell>
          <cell r="G26562" t="str">
            <v>R3総610</v>
          </cell>
          <cell r="H26562">
            <v>44500</v>
          </cell>
        </row>
        <row r="26563">
          <cell r="C26563" t="str">
            <v>N65-2510-27</v>
          </cell>
          <cell r="D26563" t="str">
            <v>中止星座ｶｰﾄﾞ(小学校用)</v>
          </cell>
          <cell r="E26563">
            <v>0</v>
          </cell>
          <cell r="F26563" t="str">
            <v>共用</v>
          </cell>
          <cell r="G26563" t="str">
            <v>R3総610</v>
          </cell>
          <cell r="H26563">
            <v>23000</v>
          </cell>
        </row>
        <row r="26564">
          <cell r="C26564" t="str">
            <v>N65-2510-28</v>
          </cell>
          <cell r="D26564" t="str">
            <v>中止　月の動きと見え方(説明ﾎﾞｰﾄﾞ)</v>
          </cell>
          <cell r="E26564">
            <v>0</v>
          </cell>
          <cell r="F26564" t="str">
            <v>共用</v>
          </cell>
          <cell r="G26564" t="str">
            <v>R3総602</v>
          </cell>
          <cell r="H26564">
            <v>42000</v>
          </cell>
        </row>
        <row r="26565">
          <cell r="C26565" t="str">
            <v>N65-2510-29</v>
          </cell>
          <cell r="D26565" t="str">
            <v>体のおもな臓器(説明ﾎﾞｰﾄﾞ)</v>
          </cell>
          <cell r="E26565">
            <v>0</v>
          </cell>
          <cell r="F26565" t="str">
            <v>共用</v>
          </cell>
          <cell r="G26565" t="str">
            <v>R7総575</v>
          </cell>
          <cell r="H26565">
            <v>40500</v>
          </cell>
        </row>
        <row r="26566">
          <cell r="C26566" t="str">
            <v>N65-2510-30</v>
          </cell>
          <cell r="D26566" t="str">
            <v>体のしくみとはたらき(説明ﾎﾞｰﾄﾞ)</v>
          </cell>
          <cell r="E26566">
            <v>0</v>
          </cell>
          <cell r="F26566" t="str">
            <v>共用</v>
          </cell>
          <cell r="G26566" t="str">
            <v>R7総575</v>
          </cell>
          <cell r="H26566">
            <v>46250</v>
          </cell>
        </row>
        <row r="26567">
          <cell r="C26567" t="str">
            <v>N65-2510-31</v>
          </cell>
          <cell r="D26567" t="str">
            <v>中止　凸ﾚﾝｽﾞと像(説明ﾎﾞｰﾄﾞ)</v>
          </cell>
          <cell r="E26567">
            <v>0</v>
          </cell>
          <cell r="F26567" t="str">
            <v>共用</v>
          </cell>
          <cell r="G26567" t="str">
            <v>R3総321</v>
          </cell>
          <cell r="H26567">
            <v>39500</v>
          </cell>
        </row>
        <row r="26568">
          <cell r="C26568" t="str">
            <v>N65-2510-32</v>
          </cell>
          <cell r="D26568" t="str">
            <v>中止地球の公転と星座の関係(説明ﾎﾞｰﾄﾞ</v>
          </cell>
          <cell r="E26568">
            <v>0</v>
          </cell>
          <cell r="F26568" t="str">
            <v>共用</v>
          </cell>
          <cell r="G26568" t="str">
            <v>R3総598</v>
          </cell>
          <cell r="H26568">
            <v>38500</v>
          </cell>
        </row>
        <row r="26569">
          <cell r="C26569" t="str">
            <v>N65-2510-33</v>
          </cell>
          <cell r="D26569" t="str">
            <v>中止 1年の太陽の動き(説明ﾎﾞｰﾄﾞ)</v>
          </cell>
          <cell r="E26569">
            <v>0</v>
          </cell>
          <cell r="F26569" t="str">
            <v>共用</v>
          </cell>
          <cell r="G26569" t="str">
            <v>R5総629</v>
          </cell>
          <cell r="H26569">
            <v>33000</v>
          </cell>
        </row>
        <row r="26570">
          <cell r="C26570" t="str">
            <v>N65-2510-56</v>
          </cell>
          <cell r="D26570" t="str">
            <v>原子の構造 ｶｰﾄﾞのみ</v>
          </cell>
          <cell r="E26570">
            <v>0</v>
          </cell>
          <cell r="F26570" t="str">
            <v>共用</v>
          </cell>
          <cell r="G26570" t="str">
            <v>R7総442</v>
          </cell>
          <cell r="H26570">
            <v>13955</v>
          </cell>
        </row>
        <row r="26571">
          <cell r="C26571" t="str">
            <v>N65-2510-58</v>
          </cell>
          <cell r="D26571" t="str">
            <v>中止中学校理科説明 物質の分類(ｶｰﾄﾞの</v>
          </cell>
          <cell r="E26571">
            <v>0</v>
          </cell>
          <cell r="F26571" t="str">
            <v>共用</v>
          </cell>
          <cell r="G26571" t="str">
            <v>R1総400</v>
          </cell>
          <cell r="H26571">
            <v>15500</v>
          </cell>
        </row>
        <row r="26572">
          <cell r="C26572" t="str">
            <v>N65-2510-59</v>
          </cell>
          <cell r="D26572" t="str">
            <v>中止 化学反応式 ｶｰﾄﾞのみ</v>
          </cell>
          <cell r="E26572">
            <v>0</v>
          </cell>
          <cell r="F26572" t="str">
            <v>共用</v>
          </cell>
          <cell r="G26572" t="str">
            <v>R5総443</v>
          </cell>
          <cell r="H26572">
            <v>12500</v>
          </cell>
        </row>
        <row r="26573">
          <cell r="C26573" t="str">
            <v>N65-2510-62</v>
          </cell>
          <cell r="D26573" t="str">
            <v>中学説明遺伝とﾒﾝﾃﾞﾙの法則(ｶｰﾄﾞのみ)</v>
          </cell>
          <cell r="E26573">
            <v>0</v>
          </cell>
          <cell r="F26573" t="str">
            <v>共用</v>
          </cell>
          <cell r="G26573" t="str">
            <v>R7総552</v>
          </cell>
          <cell r="H26573">
            <v>20000</v>
          </cell>
        </row>
        <row r="26574">
          <cell r="C26574" t="str">
            <v>N65-2510-65</v>
          </cell>
          <cell r="D26574" t="str">
            <v>中止 原子とｲｵﾝの構造 ｶｰﾄﾞのみ</v>
          </cell>
          <cell r="E26574">
            <v>0</v>
          </cell>
          <cell r="F26574" t="str">
            <v>共用</v>
          </cell>
          <cell r="G26574" t="str">
            <v>R5総459</v>
          </cell>
          <cell r="H26574">
            <v>17000</v>
          </cell>
        </row>
        <row r="26575">
          <cell r="C26575" t="str">
            <v>N65-2510-66</v>
          </cell>
          <cell r="D26575" t="str">
            <v>塩化銅･塩化鉄電気分解 ｶｰﾄﾞのみ</v>
          </cell>
          <cell r="E26575">
            <v>0</v>
          </cell>
          <cell r="F26575" t="str">
            <v>共用</v>
          </cell>
          <cell r="G26575" t="str">
            <v>R5総447</v>
          </cell>
          <cell r="H26575">
            <v>13500</v>
          </cell>
        </row>
        <row r="26576">
          <cell r="C26576" t="str">
            <v>N65-2510-67</v>
          </cell>
          <cell r="D26576" t="str">
            <v>電池とｲｵﾝ ｶｰﾄﾞのみ</v>
          </cell>
          <cell r="E26576">
            <v>0</v>
          </cell>
          <cell r="F26576" t="str">
            <v>共用</v>
          </cell>
          <cell r="G26576" t="str">
            <v>R7総458</v>
          </cell>
          <cell r="H26576">
            <v>15815</v>
          </cell>
        </row>
        <row r="26577">
          <cell r="C26577" t="str">
            <v>N65-2510-68</v>
          </cell>
          <cell r="D26577" t="str">
            <v>中止 酸ｱﾙｶﾘとｲｵﾝ ｶｰﾄﾞのみ</v>
          </cell>
          <cell r="E26577">
            <v>0</v>
          </cell>
          <cell r="F26577" t="str">
            <v>共用</v>
          </cell>
          <cell r="G26577" t="str">
            <v>R5総459</v>
          </cell>
          <cell r="H26577">
            <v>12000</v>
          </cell>
        </row>
        <row r="26578">
          <cell r="C26578" t="str">
            <v>N65-2530</v>
          </cell>
          <cell r="D26578" t="str">
            <v>製作中止 対数黒板</v>
          </cell>
          <cell r="E26578">
            <v>0</v>
          </cell>
          <cell r="F26578" t="str">
            <v>共用</v>
          </cell>
          <cell r="G26578" t="str">
            <v/>
          </cell>
          <cell r="H26578">
            <v>0</v>
          </cell>
        </row>
        <row r="26579">
          <cell r="C26579" t="str">
            <v>N65-2540</v>
          </cell>
          <cell r="D26579" t="str">
            <v>関数指導用黒板(中学用)</v>
          </cell>
          <cell r="E26579">
            <v>0</v>
          </cell>
          <cell r="F26579" t="str">
            <v>共用</v>
          </cell>
          <cell r="G26579" t="str">
            <v/>
          </cell>
          <cell r="H26579">
            <v>27000</v>
          </cell>
        </row>
        <row r="26580">
          <cell r="C26580" t="str">
            <v>N65-2550-01</v>
          </cell>
          <cell r="D26580" t="str">
            <v>ﾏｸﾞﾈｼｰﾄ3cm方眼黒板 MS-3S</v>
          </cell>
          <cell r="E26580">
            <v>0</v>
          </cell>
          <cell r="F26580" t="str">
            <v>共用</v>
          </cell>
          <cell r="G26580" t="str">
            <v/>
          </cell>
          <cell r="H26580">
            <v>17500</v>
          </cell>
        </row>
        <row r="26581">
          <cell r="C26581" t="str">
            <v>N65-2550-02</v>
          </cell>
          <cell r="D26581" t="str">
            <v>ﾏｸﾞﾈｼｰﾄ5cm方眼黒板 MS-5S</v>
          </cell>
          <cell r="E26581">
            <v>0</v>
          </cell>
          <cell r="F26581" t="str">
            <v>共用</v>
          </cell>
          <cell r="G26581" t="str">
            <v/>
          </cell>
          <cell r="H26581">
            <v>17500</v>
          </cell>
        </row>
        <row r="26582">
          <cell r="C26582" t="str">
            <v>N65-2551-01</v>
          </cell>
          <cell r="D26582" t="str">
            <v>ｶﾙﾋﾟﾀ3cm方眼黒板･白板 KP-3SGW</v>
          </cell>
          <cell r="E26582">
            <v>0</v>
          </cell>
          <cell r="F26582" t="str">
            <v>共用</v>
          </cell>
          <cell r="G26582" t="str">
            <v/>
          </cell>
          <cell r="H26582">
            <v>22000</v>
          </cell>
        </row>
        <row r="26583">
          <cell r="C26583" t="str">
            <v>N65-2551-02</v>
          </cell>
          <cell r="D26583" t="str">
            <v>ｶﾙﾋﾟﾀ5cm方眼黒板･白板 KP-5SGW</v>
          </cell>
          <cell r="E26583">
            <v>0</v>
          </cell>
          <cell r="F26583" t="str">
            <v>共用</v>
          </cell>
          <cell r="G26583" t="str">
            <v/>
          </cell>
          <cell r="H26583">
            <v>22000</v>
          </cell>
        </row>
        <row r="26584">
          <cell r="C26584" t="str">
            <v>N65-2552</v>
          </cell>
          <cell r="D26584" t="str">
            <v>中止 ｼﾞｵﾎﾞｰﾄﾞ黒板ｾｯﾄ MS-202</v>
          </cell>
          <cell r="E26584">
            <v>0</v>
          </cell>
          <cell r="F26584" t="str">
            <v>共用</v>
          </cell>
          <cell r="G26584" t="str">
            <v/>
          </cell>
          <cell r="H26584">
            <v>24000</v>
          </cell>
        </row>
        <row r="26585">
          <cell r="C26585" t="str">
            <v>N65-2558</v>
          </cell>
          <cell r="D26585" t="str">
            <v>中止 柱状ｸﾞﾗﾌ指導板 SA-73</v>
          </cell>
          <cell r="E26585">
            <v>0</v>
          </cell>
          <cell r="F26585" t="str">
            <v>共用</v>
          </cell>
          <cell r="G26585" t="str">
            <v/>
          </cell>
          <cell r="H26585">
            <v>33400</v>
          </cell>
        </row>
        <row r="26586">
          <cell r="C26586" t="str">
            <v>N65-2600</v>
          </cell>
          <cell r="D26586" t="str">
            <v>中止 ﾏｸﾞﾈｯﾄｼｰﾄ折れ線ｸﾞﾗﾌ黒板 MS-L</v>
          </cell>
          <cell r="E26586">
            <v>0</v>
          </cell>
          <cell r="F26586" t="str">
            <v>共用</v>
          </cell>
          <cell r="G26586" t="str">
            <v/>
          </cell>
          <cell r="H26586">
            <v>17500</v>
          </cell>
        </row>
        <row r="26587">
          <cell r="C26587" t="str">
            <v>N65-2601</v>
          </cell>
          <cell r="D26587" t="str">
            <v>中止 ﾏｸﾞﾈｼｰﾄ円ｸﾞﾗﾌ黒板 MS-P</v>
          </cell>
          <cell r="E26587">
            <v>0</v>
          </cell>
          <cell r="F26587" t="str">
            <v>共用</v>
          </cell>
          <cell r="G26587" t="str">
            <v/>
          </cell>
          <cell r="H26587">
            <v>17500</v>
          </cell>
        </row>
        <row r="26588">
          <cell r="C26588" t="str">
            <v>N65-2602</v>
          </cell>
          <cell r="D26588" t="str">
            <v>中止 ﾏｸﾞﾈｼｰﾄ帯ｸﾞﾗﾌ黒板 MS-R</v>
          </cell>
          <cell r="E26588">
            <v>0</v>
          </cell>
          <cell r="F26588" t="str">
            <v>共用</v>
          </cell>
          <cell r="G26588" t="str">
            <v/>
          </cell>
          <cell r="H26588">
            <v>17500</v>
          </cell>
        </row>
        <row r="26589">
          <cell r="C26589" t="str">
            <v>N65-2604</v>
          </cell>
          <cell r="D26589" t="str">
            <v>中止 位取り説明板 KB</v>
          </cell>
          <cell r="E26589">
            <v>0</v>
          </cell>
          <cell r="F26589" t="str">
            <v>共用</v>
          </cell>
          <cell r="G26589" t="str">
            <v/>
          </cell>
          <cell r="H26589">
            <v>16400</v>
          </cell>
        </row>
        <row r="26590">
          <cell r="C26590" t="str">
            <v>N65-2605</v>
          </cell>
          <cell r="D26590" t="str">
            <v>中止 位取りﾏｸﾞﾈｯﾄｼｰﾄ白板B</v>
          </cell>
          <cell r="E26590">
            <v>0</v>
          </cell>
          <cell r="F26590" t="str">
            <v>共用</v>
          </cell>
          <cell r="G26590" t="str">
            <v/>
          </cell>
          <cell r="H26590">
            <v>17000</v>
          </cell>
        </row>
        <row r="26591">
          <cell r="C26591" t="str">
            <v>N65-2610</v>
          </cell>
          <cell r="D26591" t="str">
            <v>中止 単位指導板</v>
          </cell>
          <cell r="E26591">
            <v>0</v>
          </cell>
          <cell r="F26591" t="str">
            <v>共用</v>
          </cell>
          <cell r="G26591" t="str">
            <v/>
          </cell>
          <cell r="H26591">
            <v>26000</v>
          </cell>
        </row>
        <row r="26592">
          <cell r="C26592" t="str">
            <v>N65-2620</v>
          </cell>
          <cell r="D26592" t="str">
            <v>中止 ﾏｸﾞﾈｯﾄ方眼ｼｰﾄ MHS-9-12</v>
          </cell>
          <cell r="E26592">
            <v>0</v>
          </cell>
          <cell r="F26592" t="str">
            <v>共用</v>
          </cell>
          <cell r="G26592" t="str">
            <v/>
          </cell>
          <cell r="H26592">
            <v>8800</v>
          </cell>
        </row>
        <row r="26593">
          <cell r="C26593" t="str">
            <v>N65-2700</v>
          </cell>
          <cell r="D26593" t="str">
            <v>立体模型23種ｾｯﾄ</v>
          </cell>
          <cell r="E26593">
            <v>0</v>
          </cell>
          <cell r="F26593" t="str">
            <v>共用</v>
          </cell>
          <cell r="G26593" t="str">
            <v/>
          </cell>
          <cell r="H26593">
            <v>45500</v>
          </cell>
        </row>
        <row r="26594">
          <cell r="C26594" t="str">
            <v>N65-2701</v>
          </cell>
          <cell r="D26594" t="str">
            <v>中止 教師用数図ﾌﾞﾛｯｸｾｯﾄKP-20</v>
          </cell>
          <cell r="E26594">
            <v>0</v>
          </cell>
          <cell r="F26594" t="str">
            <v>共用</v>
          </cell>
          <cell r="G26594" t="str">
            <v/>
          </cell>
          <cell r="H26594">
            <v>12800</v>
          </cell>
        </row>
        <row r="26595">
          <cell r="C26595" t="str">
            <v>N65-2702</v>
          </cell>
          <cell r="D26595" t="str">
            <v>中止 ｸﾞﾙｰﾌﾟ用両面ﾌﾞﾛｯｸｾｯﾄ</v>
          </cell>
          <cell r="E26595">
            <v>0</v>
          </cell>
          <cell r="F26595" t="str">
            <v>共用</v>
          </cell>
          <cell r="G26595" t="str">
            <v/>
          </cell>
          <cell r="H26595">
            <v>42000</v>
          </cell>
        </row>
        <row r="26596">
          <cell r="C26596" t="str">
            <v>N65-2703-01</v>
          </cell>
          <cell r="D26596" t="str">
            <v>中止教師用10面体さいころｾｯﾄ(4個組)</v>
          </cell>
          <cell r="E26596">
            <v>0</v>
          </cell>
          <cell r="F26596" t="str">
            <v>共用</v>
          </cell>
          <cell r="G26596" t="str">
            <v/>
          </cell>
          <cell r="H26596">
            <v>3500</v>
          </cell>
        </row>
        <row r="26597">
          <cell r="C26597" t="str">
            <v>N65-2704-01</v>
          </cell>
          <cell r="D26597" t="str">
            <v>中止 教師用ﾏｸﾞﾈｯﾄ付きおはじき</v>
          </cell>
          <cell r="E26597">
            <v>0</v>
          </cell>
          <cell r="F26597" t="str">
            <v>共用</v>
          </cell>
          <cell r="G26597" t="str">
            <v/>
          </cell>
          <cell r="H26597">
            <v>15500</v>
          </cell>
        </row>
        <row r="26598">
          <cell r="C26598" t="str">
            <v>N65-2704-02</v>
          </cell>
          <cell r="D26598" t="str">
            <v>中止 ｸﾞﾙｰﾌﾟ用おはじき</v>
          </cell>
          <cell r="E26598">
            <v>0</v>
          </cell>
          <cell r="F26598" t="str">
            <v>共用</v>
          </cell>
          <cell r="G26598" t="str">
            <v/>
          </cell>
          <cell r="H26598">
            <v>8500</v>
          </cell>
        </row>
        <row r="26599">
          <cell r="C26599" t="str">
            <v>N65-2710-01</v>
          </cell>
          <cell r="D26599" t="str">
            <v>しきつめ式板色板(四辺形) SH-Q100</v>
          </cell>
          <cell r="E26599">
            <v>0</v>
          </cell>
          <cell r="F26599" t="str">
            <v>共用</v>
          </cell>
          <cell r="G26599" t="str">
            <v/>
          </cell>
          <cell r="H26599">
            <v>14500</v>
          </cell>
        </row>
        <row r="26600">
          <cell r="C26600" t="str">
            <v>N65-2710-02</v>
          </cell>
          <cell r="D26600" t="str">
            <v>しきつめ式色板(台形) SH-T100</v>
          </cell>
          <cell r="E26600">
            <v>0</v>
          </cell>
          <cell r="F26600" t="str">
            <v>共用</v>
          </cell>
          <cell r="G26600" t="str">
            <v/>
          </cell>
          <cell r="H26600">
            <v>14500</v>
          </cell>
        </row>
        <row r="26601">
          <cell r="C26601" t="str">
            <v>N65-2715</v>
          </cell>
          <cell r="D26601" t="str">
            <v>中止 錐体の体積説明器 SH-6A</v>
          </cell>
          <cell r="E26601">
            <v>0</v>
          </cell>
          <cell r="F26601" t="str">
            <v>共用</v>
          </cell>
          <cell r="G26601" t="str">
            <v/>
          </cell>
          <cell r="H26601">
            <v>25400</v>
          </cell>
        </row>
        <row r="26602">
          <cell r="C26602" t="str">
            <v>N65-2720</v>
          </cell>
          <cell r="D26602" t="str">
            <v>中止 正方形分数ﾛｰﾙｼｰﾄ SBRS</v>
          </cell>
          <cell r="E26602">
            <v>0</v>
          </cell>
          <cell r="F26602" t="str">
            <v>共用</v>
          </cell>
          <cell r="G26602" t="str">
            <v/>
          </cell>
          <cell r="H26602">
            <v>27000</v>
          </cell>
        </row>
        <row r="26603">
          <cell r="C26603" t="str">
            <v>N65-2723</v>
          </cell>
          <cell r="D26603" t="str">
            <v>中止 円形分数ﾛｰﾙｼｰﾄ EBRS</v>
          </cell>
          <cell r="E26603">
            <v>0</v>
          </cell>
          <cell r="F26603" t="str">
            <v>共用</v>
          </cell>
          <cell r="G26603" t="str">
            <v/>
          </cell>
          <cell r="H26603">
            <v>29000</v>
          </cell>
        </row>
        <row r="26604">
          <cell r="C26604" t="str">
            <v>N65-2730</v>
          </cell>
          <cell r="D26604" t="str">
            <v>中止 教師用割合ｹﾞｰｼﾞ SGN-501</v>
          </cell>
          <cell r="E26604">
            <v>0</v>
          </cell>
          <cell r="F26604" t="str">
            <v>共用</v>
          </cell>
          <cell r="G26604" t="str">
            <v/>
          </cell>
          <cell r="H26604">
            <v>17600</v>
          </cell>
        </row>
        <row r="26605">
          <cell r="C26605" t="str">
            <v>N65-2731</v>
          </cell>
          <cell r="D26605" t="str">
            <v>中止児童用割合ｹﾞｰｼﾞSGN-510(10個組</v>
          </cell>
          <cell r="E26605">
            <v>0</v>
          </cell>
          <cell r="F26605" t="str">
            <v>共用</v>
          </cell>
          <cell r="G26605" t="str">
            <v/>
          </cell>
          <cell r="H26605">
            <v>6800</v>
          </cell>
        </row>
        <row r="26606">
          <cell r="C26606" t="str">
            <v>N65-2750</v>
          </cell>
          <cell r="D26606" t="str">
            <v>【中止】合同な図形説明器 N</v>
          </cell>
          <cell r="E26606">
            <v>0</v>
          </cell>
          <cell r="F26606" t="str">
            <v>共用</v>
          </cell>
          <cell r="G26606" t="str">
            <v/>
          </cell>
          <cell r="H26606">
            <v>24000</v>
          </cell>
        </row>
        <row r="26607">
          <cell r="C26607" t="str">
            <v>N65-6265</v>
          </cell>
          <cell r="D26607" t="str">
            <v>中止 環境教育棚(ｸﾞﾗｯﾄﾈﾙｾｯﾄ)</v>
          </cell>
          <cell r="E26607">
            <v>0</v>
          </cell>
          <cell r="F26607" t="str">
            <v>共用</v>
          </cell>
          <cell r="G26607" t="str">
            <v/>
          </cell>
          <cell r="H26607">
            <v>118000</v>
          </cell>
        </row>
        <row r="26608">
          <cell r="C26608" t="str">
            <v>65-6265-x1</v>
          </cell>
          <cell r="D26608" t="str">
            <v>環境教育棚(ｸﾞﾗｯﾄﾈﾙｾｯﾄ)ﾁｪｯｸｼｰﾄ</v>
          </cell>
          <cell r="E26608">
            <v>2</v>
          </cell>
          <cell r="F26608" t="str">
            <v>仕入</v>
          </cell>
          <cell r="G26608" t="str">
            <v/>
          </cell>
          <cell r="H26608">
            <v>0</v>
          </cell>
        </row>
        <row r="26609">
          <cell r="C26609" t="str">
            <v>N65-9000</v>
          </cell>
          <cell r="D26609" t="str">
            <v>ｶﾀ温度計</v>
          </cell>
          <cell r="E26609">
            <v>0</v>
          </cell>
          <cell r="F26609" t="str">
            <v>共用</v>
          </cell>
          <cell r="G26609" t="str">
            <v/>
          </cell>
          <cell r="H26609">
            <v>0</v>
          </cell>
        </row>
        <row r="26610">
          <cell r="C26610" t="str">
            <v>N65-9030</v>
          </cell>
          <cell r="D26610" t="str">
            <v>黒球温度計</v>
          </cell>
          <cell r="E26610">
            <v>0</v>
          </cell>
          <cell r="F26610" t="str">
            <v>共用</v>
          </cell>
          <cell r="G26610" t="str">
            <v/>
          </cell>
          <cell r="H26610">
            <v>0</v>
          </cell>
        </row>
        <row r="26611">
          <cell r="C26611" t="str">
            <v>N65-9060</v>
          </cell>
          <cell r="D26611" t="str">
            <v>製作中止 透明度板</v>
          </cell>
          <cell r="E26611">
            <v>0</v>
          </cell>
          <cell r="F26611" t="str">
            <v>共用</v>
          </cell>
          <cell r="G26611" t="str">
            <v/>
          </cell>
          <cell r="H26611">
            <v>0</v>
          </cell>
        </row>
        <row r="26612">
          <cell r="C26612" t="str">
            <v>N65-9090</v>
          </cell>
          <cell r="D26612" t="str">
            <v>SZK透視度計</v>
          </cell>
          <cell r="E26612">
            <v>0</v>
          </cell>
          <cell r="F26612" t="str">
            <v>共用</v>
          </cell>
          <cell r="G26612" t="str">
            <v>R7総174</v>
          </cell>
          <cell r="H26612">
            <v>9000</v>
          </cell>
        </row>
        <row r="26613">
          <cell r="C26613" t="str">
            <v>N65-9091</v>
          </cell>
          <cell r="D26613" t="str">
            <v>透視度計 TM-90N</v>
          </cell>
          <cell r="E26613">
            <v>0</v>
          </cell>
          <cell r="F26613" t="str">
            <v>共用</v>
          </cell>
          <cell r="G26613" t="str">
            <v>R7総174</v>
          </cell>
          <cell r="H26613">
            <v>15000</v>
          </cell>
        </row>
        <row r="26614">
          <cell r="C26614" t="str">
            <v>65-9091-a1</v>
          </cell>
          <cell r="D26614" t="str">
            <v>透視度計 TM-90N 組立</v>
          </cell>
          <cell r="E26614">
            <v>2</v>
          </cell>
          <cell r="F26614" t="str">
            <v>仕入</v>
          </cell>
          <cell r="G26614" t="str">
            <v/>
          </cell>
          <cell r="H26614">
            <v>0</v>
          </cell>
        </row>
        <row r="26615">
          <cell r="C26615" t="str">
            <v>65-9091-a2</v>
          </cell>
          <cell r="D26615" t="str">
            <v>透視度計 TM-90N おもり(10個)</v>
          </cell>
          <cell r="E26615">
            <v>2</v>
          </cell>
          <cell r="F26615" t="str">
            <v>仕入</v>
          </cell>
          <cell r="G26615" t="str">
            <v/>
          </cell>
          <cell r="H26615">
            <v>0</v>
          </cell>
        </row>
        <row r="26616">
          <cell r="C26616" t="str">
            <v>65-9091-a3</v>
          </cell>
          <cell r="D26616" t="str">
            <v>透視度計 TM-90N 糸引つまみ(20個)</v>
          </cell>
          <cell r="E26616">
            <v>2</v>
          </cell>
          <cell r="F26616" t="str">
            <v>仕入</v>
          </cell>
          <cell r="G26616" t="str">
            <v/>
          </cell>
          <cell r="H26616">
            <v>0</v>
          </cell>
        </row>
        <row r="26617">
          <cell r="C26617" t="str">
            <v>65-9091-a4</v>
          </cell>
          <cell r="D26617" t="str">
            <v>透視度計 TM-90N ひも</v>
          </cell>
          <cell r="E26617">
            <v>2</v>
          </cell>
          <cell r="F26617" t="str">
            <v>仕入</v>
          </cell>
          <cell r="G26617" t="str">
            <v/>
          </cell>
          <cell r="H26617">
            <v>0</v>
          </cell>
        </row>
        <row r="26618">
          <cell r="C26618" t="str">
            <v>65-9091-x6</v>
          </cell>
          <cell r="D26618" t="str">
            <v>透視度計 TM-90N 箱</v>
          </cell>
          <cell r="E26618">
            <v>2</v>
          </cell>
          <cell r="F26618" t="str">
            <v>仕入</v>
          </cell>
          <cell r="G26618" t="str">
            <v/>
          </cell>
          <cell r="H26618">
            <v>0</v>
          </cell>
        </row>
        <row r="26619">
          <cell r="C26619" t="str">
            <v>65-9091-x7</v>
          </cell>
          <cell r="D26619" t="str">
            <v>透視度計 TM-97用 新規版下、ﾌｨﾙﾑ、版</v>
          </cell>
          <cell r="E26619">
            <v>2</v>
          </cell>
          <cell r="F26619" t="str">
            <v>仕入</v>
          </cell>
          <cell r="G26619" t="str">
            <v/>
          </cell>
          <cell r="H26619">
            <v>0</v>
          </cell>
        </row>
        <row r="26620">
          <cell r="C26620" t="str">
            <v>N65-9092</v>
          </cell>
          <cell r="D26620" t="str">
            <v>ﾃﾞｼﾞﾀﾙ濁色度計 DTC-4DG</v>
          </cell>
          <cell r="E26620">
            <v>0</v>
          </cell>
          <cell r="F26620" t="str">
            <v>共用</v>
          </cell>
          <cell r="G26620" t="str">
            <v>R7総174</v>
          </cell>
          <cell r="H26620">
            <v>148000</v>
          </cell>
        </row>
        <row r="26621">
          <cell r="C26621" t="str">
            <v>N65-9093</v>
          </cell>
          <cell r="D26621" t="str">
            <v>ﾃﾞｼﾞﾀﾙ濁度計 DPM2-TB500</v>
          </cell>
          <cell r="E26621">
            <v>0</v>
          </cell>
          <cell r="F26621" t="str">
            <v>共用</v>
          </cell>
          <cell r="G26621" t="str">
            <v>R7総174</v>
          </cell>
          <cell r="H26621">
            <v>80000</v>
          </cell>
        </row>
        <row r="26622">
          <cell r="C26622" t="str">
            <v>N65-9095</v>
          </cell>
          <cell r="D26622" t="str">
            <v>中止 川の水基本調査ｾｯﾄ→F35-7547-30</v>
          </cell>
          <cell r="E26622">
            <v>0</v>
          </cell>
          <cell r="F26622" t="str">
            <v>共用</v>
          </cell>
          <cell r="G26622" t="str">
            <v/>
          </cell>
          <cell r="H26622">
            <v>18000</v>
          </cell>
        </row>
        <row r="26623">
          <cell r="C26623" t="str">
            <v>N65-9120</v>
          </cell>
          <cell r="D26623" t="str">
            <v>中止水温計(ﾍﾟｯﾃﾝｺｰﾍﾙ式) 水銀</v>
          </cell>
          <cell r="E26623">
            <v>0</v>
          </cell>
          <cell r="F26623" t="str">
            <v>共用</v>
          </cell>
          <cell r="G26623" t="str">
            <v/>
          </cell>
          <cell r="H26623">
            <v>13000</v>
          </cell>
        </row>
        <row r="26624">
          <cell r="C26624" t="str">
            <v>N65-9121</v>
          </cell>
          <cell r="D26624" t="str">
            <v>中止　水温計</v>
          </cell>
          <cell r="E26624">
            <v>0</v>
          </cell>
          <cell r="F26624" t="str">
            <v>共用</v>
          </cell>
          <cell r="G26624" t="str">
            <v>R1総790</v>
          </cell>
          <cell r="H26624">
            <v>6000</v>
          </cell>
        </row>
        <row r="26625">
          <cell r="C26625" t="str">
            <v>N65-9150</v>
          </cell>
          <cell r="D26625" t="str">
            <v>中止採水びん 100ml</v>
          </cell>
          <cell r="E26625">
            <v>0</v>
          </cell>
          <cell r="F26625" t="str">
            <v>共用</v>
          </cell>
          <cell r="G26625" t="str">
            <v/>
          </cell>
          <cell r="H26625">
            <v>20000</v>
          </cell>
        </row>
        <row r="26626">
          <cell r="C26626" t="str">
            <v>65-9150-a1</v>
          </cell>
          <cell r="D26626" t="str">
            <v>採水びん 100ml びん</v>
          </cell>
          <cell r="E26626">
            <v>2</v>
          </cell>
          <cell r="F26626" t="str">
            <v>仕入</v>
          </cell>
          <cell r="G26626" t="str">
            <v/>
          </cell>
          <cell r="H26626">
            <v>0</v>
          </cell>
        </row>
        <row r="26627">
          <cell r="C26627" t="str">
            <v>N65-9151</v>
          </cell>
          <cell r="D26627" t="str">
            <v>中止 採水びん 250ml</v>
          </cell>
          <cell r="E26627">
            <v>0</v>
          </cell>
          <cell r="F26627" t="str">
            <v>共用</v>
          </cell>
          <cell r="G26627" t="str">
            <v/>
          </cell>
          <cell r="H26627">
            <v>23000</v>
          </cell>
        </row>
        <row r="26628">
          <cell r="C26628" t="str">
            <v>65-9151-a1</v>
          </cell>
          <cell r="D26628" t="str">
            <v>採水びん 250ml びん</v>
          </cell>
          <cell r="E26628">
            <v>2</v>
          </cell>
          <cell r="F26628" t="str">
            <v>仕入</v>
          </cell>
          <cell r="G26628" t="str">
            <v/>
          </cell>
          <cell r="H26628">
            <v>0</v>
          </cell>
        </row>
        <row r="26629">
          <cell r="C26629" t="str">
            <v>N65-9152</v>
          </cell>
          <cell r="D26629" t="str">
            <v>中止 採水びん 500ml</v>
          </cell>
          <cell r="E26629">
            <v>0</v>
          </cell>
          <cell r="F26629" t="str">
            <v>共用</v>
          </cell>
          <cell r="G26629" t="str">
            <v/>
          </cell>
          <cell r="H26629">
            <v>33000</v>
          </cell>
        </row>
        <row r="26630">
          <cell r="C26630" t="str">
            <v>65-9152-a1</v>
          </cell>
          <cell r="D26630" t="str">
            <v>採水びん 500ml びん</v>
          </cell>
          <cell r="E26630">
            <v>2</v>
          </cell>
          <cell r="F26630" t="str">
            <v>仕入</v>
          </cell>
          <cell r="G26630" t="str">
            <v/>
          </cell>
          <cell r="H26630">
            <v>0</v>
          </cell>
        </row>
        <row r="26631">
          <cell r="C26631" t="str">
            <v>N65-9153</v>
          </cell>
          <cell r="D26631" t="str">
            <v>中止 採水びん 1000ml</v>
          </cell>
          <cell r="E26631">
            <v>0</v>
          </cell>
          <cell r="F26631" t="str">
            <v>共用</v>
          </cell>
          <cell r="G26631" t="str">
            <v/>
          </cell>
          <cell r="H26631">
            <v>36000</v>
          </cell>
        </row>
        <row r="26632">
          <cell r="C26632" t="str">
            <v>65-9153-a1</v>
          </cell>
          <cell r="D26632" t="str">
            <v>採水びん 1000ml びん</v>
          </cell>
          <cell r="E26632">
            <v>2</v>
          </cell>
          <cell r="F26632" t="str">
            <v>仕入</v>
          </cell>
          <cell r="G26632" t="str">
            <v/>
          </cell>
          <cell r="H26632">
            <v>0</v>
          </cell>
        </row>
        <row r="26633">
          <cell r="C26633" t="str">
            <v>N65-9159</v>
          </cell>
          <cell r="D26633" t="str">
            <v>中止 採水ｾｯﾄ G</v>
          </cell>
          <cell r="E26633">
            <v>0</v>
          </cell>
          <cell r="F26633" t="str">
            <v>共用</v>
          </cell>
          <cell r="G26633" t="str">
            <v/>
          </cell>
          <cell r="H26633">
            <v>19000</v>
          </cell>
        </row>
        <row r="26634">
          <cell r="C26634" t="str">
            <v>65-9159-a1</v>
          </cell>
          <cell r="D26634" t="str">
            <v>採水ｾｯﾄ G用水びしゃく</v>
          </cell>
          <cell r="E26634">
            <v>2</v>
          </cell>
          <cell r="F26634" t="str">
            <v>仕入</v>
          </cell>
          <cell r="G26634" t="str">
            <v/>
          </cell>
          <cell r="H26634">
            <v>0</v>
          </cell>
        </row>
        <row r="26635">
          <cell r="C26635" t="str">
            <v>N65-9160</v>
          </cell>
          <cell r="D26635" t="str">
            <v>中止 採水袋 ｢ﾎﾞﾁｬﾝﾄ10｣</v>
          </cell>
          <cell r="E26635">
            <v>0</v>
          </cell>
          <cell r="F26635" t="str">
            <v>共用</v>
          </cell>
          <cell r="G26635" t="str">
            <v/>
          </cell>
          <cell r="H26635">
            <v>2600</v>
          </cell>
        </row>
        <row r="26636">
          <cell r="C26636" t="str">
            <v>65-9160-a1</v>
          </cell>
          <cell r="D26636" t="str">
            <v>ﾎﾞﾁｬﾝﾄ ﾋﾞﾆｰﾙ袋</v>
          </cell>
          <cell r="E26636">
            <v>2</v>
          </cell>
          <cell r="F26636" t="str">
            <v>仕入</v>
          </cell>
          <cell r="G26636" t="str">
            <v/>
          </cell>
          <cell r="H26636">
            <v>0</v>
          </cell>
        </row>
        <row r="26637">
          <cell r="C26637" t="str">
            <v>65-9160-a2</v>
          </cell>
          <cell r="D26637" t="str">
            <v>ﾎﾞﾁｬﾝﾄ用 ﾌｯｸ</v>
          </cell>
          <cell r="E26637">
            <v>2</v>
          </cell>
          <cell r="F26637" t="str">
            <v>仕入</v>
          </cell>
          <cell r="G26637" t="str">
            <v/>
          </cell>
          <cell r="H26637">
            <v>0</v>
          </cell>
        </row>
        <row r="26638">
          <cell r="C26638" t="str">
            <v>65-9160-a3</v>
          </cell>
          <cell r="D26638" t="str">
            <v>採水袋 ｢ﾎﾞﾁｬﾝﾄ10｣ 糸巻き</v>
          </cell>
          <cell r="E26638">
            <v>2</v>
          </cell>
          <cell r="F26638" t="str">
            <v>仕入</v>
          </cell>
          <cell r="G26638" t="str">
            <v/>
          </cell>
          <cell r="H26638">
            <v>0</v>
          </cell>
        </row>
        <row r="26639">
          <cell r="C26639" t="str">
            <v>65-9160-a4</v>
          </cell>
          <cell r="D26639" t="str">
            <v>ﾎﾞﾁｬﾝﾄ釣り糸PEｷｬｯ5号100m</v>
          </cell>
          <cell r="E26639">
            <v>2</v>
          </cell>
          <cell r="F26639" t="str">
            <v>仕入</v>
          </cell>
          <cell r="G26639" t="str">
            <v/>
          </cell>
          <cell r="H26639">
            <v>0</v>
          </cell>
        </row>
        <row r="26640">
          <cell r="C26640" t="str">
            <v>65-9160-x6</v>
          </cell>
          <cell r="D26640" t="str">
            <v>ﾎﾞﾁｬﾝﾄ箱</v>
          </cell>
          <cell r="E26640">
            <v>2</v>
          </cell>
          <cell r="F26640" t="str">
            <v>仕入</v>
          </cell>
          <cell r="G26640" t="str">
            <v/>
          </cell>
          <cell r="H26640">
            <v>0</v>
          </cell>
        </row>
        <row r="26641">
          <cell r="C26641" t="str">
            <v>N65-9161</v>
          </cell>
          <cell r="D26641" t="str">
            <v>中止 採水袋 ｢ﾎﾞﾁｬﾝﾄ30｣</v>
          </cell>
          <cell r="E26641">
            <v>0</v>
          </cell>
          <cell r="F26641" t="str">
            <v>共用</v>
          </cell>
          <cell r="G26641" t="str">
            <v/>
          </cell>
          <cell r="H26641">
            <v>6500</v>
          </cell>
        </row>
        <row r="26642">
          <cell r="C26642" t="str">
            <v>65-9161-a1</v>
          </cell>
          <cell r="D26642" t="str">
            <v>中止　採水袋 ｢ﾎﾞﾁｬﾝﾄ30｣釣竿</v>
          </cell>
          <cell r="E26642">
            <v>2</v>
          </cell>
          <cell r="F26642" t="str">
            <v>仕入</v>
          </cell>
          <cell r="G26642" t="str">
            <v/>
          </cell>
          <cell r="H26642">
            <v>0</v>
          </cell>
        </row>
        <row r="26643">
          <cell r="C26643" t="str">
            <v>65-9161-x6</v>
          </cell>
          <cell r="D26643" t="str">
            <v>採水袋 ｢ﾎﾞﾁｬﾝﾄ30｣ 箱</v>
          </cell>
          <cell r="E26643">
            <v>2</v>
          </cell>
          <cell r="F26643" t="str">
            <v>仕入</v>
          </cell>
          <cell r="G26643" t="str">
            <v/>
          </cell>
          <cell r="H26643">
            <v>0</v>
          </cell>
        </row>
        <row r="26644">
          <cell r="C26644" t="str">
            <v>N65-9180</v>
          </cell>
          <cell r="D26644" t="str">
            <v>【中止】SZK河川湖沼用pH測定器</v>
          </cell>
          <cell r="E26644">
            <v>0</v>
          </cell>
          <cell r="F26644" t="str">
            <v>共用</v>
          </cell>
          <cell r="G26644" t="str">
            <v/>
          </cell>
          <cell r="H26644">
            <v>32000</v>
          </cell>
        </row>
        <row r="26645">
          <cell r="C26645" t="str">
            <v>N65-9210-01</v>
          </cell>
          <cell r="D26645" t="str">
            <v>中止 ﾖｼﾃｽﾄ(簡易水質検査器)ﾌｪﾉｰﾙ</v>
          </cell>
          <cell r="E26645">
            <v>0</v>
          </cell>
          <cell r="F26645" t="str">
            <v>共用</v>
          </cell>
          <cell r="G26645" t="str">
            <v/>
          </cell>
          <cell r="H26645">
            <v>0</v>
          </cell>
        </row>
        <row r="26646">
          <cell r="C26646" t="str">
            <v>N65-9210-02</v>
          </cell>
          <cell r="D26646" t="str">
            <v>中止 ﾖｼﾃｽﾄ(簡易水質検査器)ｸﾛﾑ</v>
          </cell>
          <cell r="E26646">
            <v>0</v>
          </cell>
          <cell r="F26646" t="str">
            <v>共用</v>
          </cell>
          <cell r="G26646" t="str">
            <v/>
          </cell>
          <cell r="H26646">
            <v>0</v>
          </cell>
        </row>
        <row r="26647">
          <cell r="C26647" t="str">
            <v>N65-9210-03</v>
          </cell>
          <cell r="D26647" t="str">
            <v>中止 ﾖｼﾃｽﾄ(簡易水質検査器) 銅</v>
          </cell>
          <cell r="E26647">
            <v>0</v>
          </cell>
          <cell r="F26647" t="str">
            <v>共用</v>
          </cell>
          <cell r="G26647" t="str">
            <v/>
          </cell>
          <cell r="H26647">
            <v>0</v>
          </cell>
        </row>
        <row r="26648">
          <cell r="C26648" t="str">
            <v>N65-9210-04</v>
          </cell>
          <cell r="D26648" t="str">
            <v>中止 ﾖｼﾃｽﾄ(簡易水質検査器) 鉄</v>
          </cell>
          <cell r="E26648">
            <v>0</v>
          </cell>
          <cell r="F26648" t="str">
            <v>共用</v>
          </cell>
          <cell r="G26648" t="str">
            <v/>
          </cell>
          <cell r="H26648">
            <v>0</v>
          </cell>
        </row>
        <row r="26649">
          <cell r="C26649" t="str">
            <v>N65-9210-05</v>
          </cell>
          <cell r="D26649" t="str">
            <v>中止 ﾖｼﾃｽﾄ(簡易水質検査器)いおう</v>
          </cell>
          <cell r="E26649">
            <v>0</v>
          </cell>
          <cell r="F26649" t="str">
            <v>共用</v>
          </cell>
          <cell r="G26649" t="str">
            <v/>
          </cell>
          <cell r="H26649">
            <v>0</v>
          </cell>
        </row>
        <row r="26650">
          <cell r="C26650" t="str">
            <v>N65-9210-06</v>
          </cell>
          <cell r="D26650" t="str">
            <v>中止 ﾖｼﾃｽﾄ(簡易水質検査器)ﾆｯｹﾙ</v>
          </cell>
          <cell r="E26650">
            <v>0</v>
          </cell>
          <cell r="F26650" t="str">
            <v>共用</v>
          </cell>
          <cell r="G26650" t="str">
            <v/>
          </cell>
          <cell r="H26650">
            <v>0</v>
          </cell>
        </row>
        <row r="26651">
          <cell r="C26651" t="str">
            <v>N65-9210-07</v>
          </cell>
          <cell r="D26651" t="str">
            <v>中止 ﾖｼﾃｽﾄ(簡易水質検査器)亜鉛</v>
          </cell>
          <cell r="E26651">
            <v>0</v>
          </cell>
          <cell r="F26651" t="str">
            <v>共用</v>
          </cell>
          <cell r="G26651" t="str">
            <v/>
          </cell>
          <cell r="H26651">
            <v>0</v>
          </cell>
        </row>
        <row r="26652">
          <cell r="C26652" t="str">
            <v>N65-9210-08</v>
          </cell>
          <cell r="D26652" t="str">
            <v>中止 ﾖｼﾃｽﾄ(簡易水質検査器)ｼｱﾝ</v>
          </cell>
          <cell r="E26652">
            <v>0</v>
          </cell>
          <cell r="F26652" t="str">
            <v>共用</v>
          </cell>
          <cell r="G26652" t="str">
            <v/>
          </cell>
          <cell r="H26652">
            <v>0</v>
          </cell>
        </row>
        <row r="26653">
          <cell r="C26653" t="str">
            <v>N65-9210-09</v>
          </cell>
          <cell r="D26653" t="str">
            <v>中止 ﾖｼﾃｽﾄ(簡易水質検査器)測定器具</v>
          </cell>
          <cell r="E26653">
            <v>0</v>
          </cell>
          <cell r="F26653" t="str">
            <v>共用</v>
          </cell>
          <cell r="G26653" t="str">
            <v/>
          </cell>
          <cell r="H26653">
            <v>0</v>
          </cell>
        </row>
        <row r="26654">
          <cell r="C26654" t="str">
            <v>N65-9210-10</v>
          </cell>
          <cell r="D26654" t="str">
            <v>中止 ﾖｼﾃｽﾄ(簡易水質検査器)水銀</v>
          </cell>
          <cell r="E26654">
            <v>0</v>
          </cell>
          <cell r="F26654" t="str">
            <v>共用</v>
          </cell>
          <cell r="G26654" t="str">
            <v/>
          </cell>
          <cell r="H26654">
            <v>0</v>
          </cell>
        </row>
        <row r="26655">
          <cell r="C26655" t="str">
            <v>N65-9210-11</v>
          </cell>
          <cell r="D26655" t="str">
            <v>中止 ﾖｼﾃｽﾄ(簡易水質検査器)ｶﾄﾞﾐｳﾑ</v>
          </cell>
          <cell r="E26655">
            <v>0</v>
          </cell>
          <cell r="F26655" t="str">
            <v>共用</v>
          </cell>
          <cell r="G26655" t="str">
            <v/>
          </cell>
          <cell r="H26655">
            <v>0</v>
          </cell>
        </row>
        <row r="26656">
          <cell r="C26656" t="str">
            <v>N65-9210-12</v>
          </cell>
          <cell r="D26656" t="str">
            <v>中止 ﾖｼﾃｽﾄ(簡易水質検査器)鉛</v>
          </cell>
          <cell r="E26656">
            <v>0</v>
          </cell>
          <cell r="F26656" t="str">
            <v>共用</v>
          </cell>
          <cell r="G26656" t="str">
            <v/>
          </cell>
          <cell r="H26656">
            <v>0</v>
          </cell>
        </row>
        <row r="26657">
          <cell r="C26657" t="str">
            <v>N65-9210-13</v>
          </cell>
          <cell r="D26657" t="str">
            <v>中止 ﾖｼﾃｽﾄ(簡易水質検査器)ﾋ素</v>
          </cell>
          <cell r="E26657">
            <v>0</v>
          </cell>
          <cell r="F26657" t="str">
            <v>共用</v>
          </cell>
          <cell r="G26657" t="str">
            <v/>
          </cell>
          <cell r="H26657">
            <v>0</v>
          </cell>
        </row>
        <row r="26658">
          <cell r="C26658" t="str">
            <v>N65-9210-14</v>
          </cell>
          <cell r="D26658" t="str">
            <v>中止 ﾖｼﾃｽﾄ(簡易水質検査器)ﾌｯ素</v>
          </cell>
          <cell r="E26658">
            <v>0</v>
          </cell>
          <cell r="F26658" t="str">
            <v>共用</v>
          </cell>
          <cell r="G26658" t="str">
            <v/>
          </cell>
          <cell r="H26658">
            <v>0</v>
          </cell>
        </row>
        <row r="26659">
          <cell r="C26659" t="str">
            <v>N65-9210-15</v>
          </cell>
          <cell r="D26659" t="str">
            <v>中止 ﾖｼﾃｽﾄ(簡易水質検査器)ﾏﾝｶﾞﾝ</v>
          </cell>
          <cell r="E26659">
            <v>0</v>
          </cell>
          <cell r="F26659" t="str">
            <v>共用</v>
          </cell>
          <cell r="G26659" t="str">
            <v/>
          </cell>
          <cell r="H26659">
            <v>0</v>
          </cell>
        </row>
        <row r="26660">
          <cell r="C26660" t="str">
            <v>N65-9215</v>
          </cell>
          <cell r="D26660" t="str">
            <v>中止 酸性雨分取器 AR-8代替N65-9217</v>
          </cell>
          <cell r="E26660">
            <v>0</v>
          </cell>
          <cell r="F26660" t="str">
            <v>共用</v>
          </cell>
          <cell r="G26660" t="str">
            <v/>
          </cell>
          <cell r="H26660">
            <v>0</v>
          </cell>
        </row>
        <row r="26661">
          <cell r="C26661" t="str">
            <v>N65-9215-01</v>
          </cell>
          <cell r="D26661" t="str">
            <v>自動開口装置 Y0-93</v>
          </cell>
          <cell r="E26661">
            <v>0</v>
          </cell>
          <cell r="F26661" t="str">
            <v>共用</v>
          </cell>
          <cell r="G26661" t="str">
            <v/>
          </cell>
          <cell r="H26661">
            <v>3500</v>
          </cell>
        </row>
        <row r="26662">
          <cell r="C26662" t="str">
            <v>N65-9216</v>
          </cell>
          <cell r="D26662" t="str">
            <v>製作中止 酸性雨測定ｷｯﾄ N65-9218</v>
          </cell>
          <cell r="E26662">
            <v>0</v>
          </cell>
          <cell r="F26662" t="str">
            <v>共用</v>
          </cell>
          <cell r="G26662" t="str">
            <v/>
          </cell>
          <cell r="H26662">
            <v>0</v>
          </cell>
        </row>
        <row r="26663">
          <cell r="C26663" t="str">
            <v>N65-9217</v>
          </cell>
          <cell r="D26663" t="str">
            <v>酸性雨分取器 AR-8Ⅱ</v>
          </cell>
          <cell r="E26663">
            <v>0</v>
          </cell>
          <cell r="F26663" t="str">
            <v>共用</v>
          </cell>
          <cell r="G26663" t="str">
            <v/>
          </cell>
          <cell r="H26663">
            <v>18500</v>
          </cell>
        </row>
        <row r="26664">
          <cell r="C26664" t="str">
            <v>N65-9218</v>
          </cell>
          <cell r="D26664" t="str">
            <v>酸性雨測定ｷｯﾄ KIT pH5.6Ⅱ</v>
          </cell>
          <cell r="E26664">
            <v>0</v>
          </cell>
          <cell r="F26664" t="str">
            <v>共用</v>
          </cell>
          <cell r="G26664" t="str">
            <v/>
          </cell>
          <cell r="H26664">
            <v>74000</v>
          </cell>
        </row>
        <row r="26665">
          <cell r="C26665" t="str">
            <v>N65-9225</v>
          </cell>
          <cell r="D26665" t="str">
            <v>初期降雨採集器(雨彦くん) CH601</v>
          </cell>
          <cell r="E26665">
            <v>0</v>
          </cell>
          <cell r="F26665" t="str">
            <v>共用</v>
          </cell>
          <cell r="G26665" t="str">
            <v/>
          </cell>
          <cell r="H26665">
            <v>4800</v>
          </cell>
        </row>
        <row r="26666">
          <cell r="C26666" t="str">
            <v>N65-9230</v>
          </cell>
          <cell r="D26666" t="str">
            <v>中止 大気汚染･酸性雨調査ｾｯﾄ G</v>
          </cell>
          <cell r="E26666">
            <v>0</v>
          </cell>
          <cell r="F26666" t="str">
            <v>共用</v>
          </cell>
          <cell r="G26666" t="str">
            <v/>
          </cell>
          <cell r="H26666">
            <v>28600</v>
          </cell>
        </row>
        <row r="26667">
          <cell r="C26667" t="str">
            <v>65-9230-a1</v>
          </cell>
          <cell r="D26667" t="str">
            <v>ﾎﾟﾘ袋45ﾘｯﾄﾙ (10枚入り)</v>
          </cell>
          <cell r="E26667">
            <v>2</v>
          </cell>
          <cell r="F26667" t="str">
            <v>仕入</v>
          </cell>
          <cell r="G26667" t="str">
            <v/>
          </cell>
          <cell r="H26667">
            <v>0</v>
          </cell>
        </row>
        <row r="26668">
          <cell r="C26668" t="str">
            <v>65-9230-x5</v>
          </cell>
          <cell r="D26668" t="str">
            <v>梱包費</v>
          </cell>
          <cell r="E26668">
            <v>2</v>
          </cell>
          <cell r="F26668" t="str">
            <v>仕入</v>
          </cell>
          <cell r="G26668" t="str">
            <v/>
          </cell>
          <cell r="H26668">
            <v>0</v>
          </cell>
        </row>
        <row r="26669">
          <cell r="C26669" t="str">
            <v>N65-9231</v>
          </cell>
          <cell r="D26669" t="str">
            <v>中止 酸性雨調査ｷｯﾄ G</v>
          </cell>
          <cell r="E26669">
            <v>0</v>
          </cell>
          <cell r="F26669" t="str">
            <v>共用</v>
          </cell>
          <cell r="G26669" t="str">
            <v/>
          </cell>
          <cell r="H26669">
            <v>77000</v>
          </cell>
        </row>
        <row r="26670">
          <cell r="C26670" t="str">
            <v>N65-9235</v>
          </cell>
          <cell r="D26670" t="str">
            <v>N65-9325ﾊﾝﾃﾞｨ型ﾃﾞｼﾞﾀﾙ騒音計 SD-2200N</v>
          </cell>
          <cell r="E26670">
            <v>0</v>
          </cell>
          <cell r="F26670" t="str">
            <v>共用</v>
          </cell>
          <cell r="G26670" t="str">
            <v/>
          </cell>
          <cell r="H26670">
            <v>19800</v>
          </cell>
        </row>
        <row r="26671">
          <cell r="C26671" t="str">
            <v>N65-9240</v>
          </cell>
          <cell r="D26671" t="str">
            <v>ｶﾞｽﾃｯｸ気体採取器 GV-100S</v>
          </cell>
          <cell r="E26671">
            <v>0</v>
          </cell>
          <cell r="F26671" t="str">
            <v>共用</v>
          </cell>
          <cell r="G26671" t="str">
            <v>R7総176･R7消114</v>
          </cell>
          <cell r="H26671">
            <v>23000</v>
          </cell>
        </row>
        <row r="26672">
          <cell r="C26672" t="str">
            <v>N65-9240-01</v>
          </cell>
          <cell r="D26672" t="str">
            <v>ｶﾞｽﾃｯｸ検知管 1H 一酸化炭素CO (10本)</v>
          </cell>
          <cell r="E26672">
            <v>0</v>
          </cell>
          <cell r="F26672" t="str">
            <v>共用</v>
          </cell>
          <cell r="G26672" t="str">
            <v>R7総176･R7消114</v>
          </cell>
          <cell r="H26672">
            <v>2800</v>
          </cell>
        </row>
        <row r="26673">
          <cell r="C26673" t="str">
            <v>N65-9240-02</v>
          </cell>
          <cell r="D26673" t="str">
            <v>ｶﾞｽﾃｯｸ検知管 1L 一酸化炭素CO (10本)</v>
          </cell>
          <cell r="E26673">
            <v>0</v>
          </cell>
          <cell r="F26673" t="str">
            <v>共用</v>
          </cell>
          <cell r="G26673" t="str">
            <v>R7総176･R7消114</v>
          </cell>
          <cell r="H26673">
            <v>2400</v>
          </cell>
        </row>
        <row r="26674">
          <cell r="C26674" t="str">
            <v>N65-9240-03</v>
          </cell>
          <cell r="D26674" t="str">
            <v>ｶﾞｽﾃｯｸ検知管 2H 二酸化炭素CO2 (10本)</v>
          </cell>
          <cell r="E26674">
            <v>0</v>
          </cell>
          <cell r="F26674" t="str">
            <v>共用</v>
          </cell>
          <cell r="G26674" t="str">
            <v>R7総176･R7消114</v>
          </cell>
          <cell r="H26674">
            <v>2400</v>
          </cell>
        </row>
        <row r="26675">
          <cell r="C26675" t="str">
            <v>N65-9240-04</v>
          </cell>
          <cell r="D26675" t="str">
            <v>ｶﾞｽﾃｯｸ検知管 2L 二酸化炭素CO2 (10本)</v>
          </cell>
          <cell r="E26675">
            <v>0</v>
          </cell>
          <cell r="F26675" t="str">
            <v>共用</v>
          </cell>
          <cell r="G26675" t="str">
            <v>R7総176･R7消114</v>
          </cell>
          <cell r="H26675">
            <v>2400</v>
          </cell>
        </row>
        <row r="26676">
          <cell r="C26676" t="str">
            <v>N65-9240-05</v>
          </cell>
          <cell r="D26676" t="str">
            <v>中止ｶﾞｽﾃｯｸ 4H (10本組)</v>
          </cell>
          <cell r="E26676">
            <v>0</v>
          </cell>
          <cell r="F26676" t="str">
            <v>共用</v>
          </cell>
          <cell r="G26676" t="str">
            <v/>
          </cell>
          <cell r="H26676">
            <v>1700</v>
          </cell>
        </row>
        <row r="26677">
          <cell r="C26677" t="str">
            <v>N65-9240-06</v>
          </cell>
          <cell r="D26677" t="str">
            <v>中止ｶﾞｽﾃｯｸ 4L (10本組)</v>
          </cell>
          <cell r="E26677">
            <v>0</v>
          </cell>
          <cell r="F26677" t="str">
            <v>共用</v>
          </cell>
          <cell r="G26677" t="str">
            <v/>
          </cell>
          <cell r="H26677">
            <v>0</v>
          </cell>
        </row>
        <row r="26678">
          <cell r="C26678" t="str">
            <v>N65-9240-07</v>
          </cell>
          <cell r="D26678" t="str">
            <v>中止ｶﾞｽﾃｯｸ 5H (10本組)</v>
          </cell>
          <cell r="E26678">
            <v>0</v>
          </cell>
          <cell r="F26678" t="str">
            <v>共用</v>
          </cell>
          <cell r="G26678" t="str">
            <v/>
          </cell>
          <cell r="H26678">
            <v>0</v>
          </cell>
        </row>
        <row r="26679">
          <cell r="C26679" t="str">
            <v>N65-9240-08</v>
          </cell>
          <cell r="D26679" t="str">
            <v>中止ｶﾞｽﾃｯｸ 5M (10本組)</v>
          </cell>
          <cell r="E26679">
            <v>0</v>
          </cell>
          <cell r="F26679" t="str">
            <v>共用</v>
          </cell>
          <cell r="G26679" t="str">
            <v/>
          </cell>
          <cell r="H26679">
            <v>1700</v>
          </cell>
        </row>
        <row r="26680">
          <cell r="C26680" t="str">
            <v>N65-9240-09</v>
          </cell>
          <cell r="D26680" t="str">
            <v>中止ｶﾞｽﾃｯｸ 5L (10本組)</v>
          </cell>
          <cell r="E26680">
            <v>0</v>
          </cell>
          <cell r="F26680" t="str">
            <v>共用</v>
          </cell>
          <cell r="G26680" t="str">
            <v/>
          </cell>
          <cell r="H26680">
            <v>0</v>
          </cell>
        </row>
        <row r="26681">
          <cell r="C26681" t="str">
            <v>N65-9240-10</v>
          </cell>
          <cell r="D26681" t="str">
            <v>中止ｶﾞｽﾃｯｸ 8L (10本組)</v>
          </cell>
          <cell r="E26681">
            <v>0</v>
          </cell>
          <cell r="F26681" t="str">
            <v>共用</v>
          </cell>
          <cell r="G26681" t="str">
            <v/>
          </cell>
          <cell r="H26681">
            <v>0</v>
          </cell>
        </row>
        <row r="26682">
          <cell r="C26682" t="str">
            <v>N65-9240-11</v>
          </cell>
          <cell r="D26682" t="str">
            <v>ｶﾞｽﾃｯｸ検知管 1LC 一酸化炭素CO (10本)</v>
          </cell>
          <cell r="E26682">
            <v>0</v>
          </cell>
          <cell r="F26682" t="str">
            <v>共用</v>
          </cell>
          <cell r="G26682" t="str">
            <v>R7総176･R7消114</v>
          </cell>
          <cell r="H26682">
            <v>2400</v>
          </cell>
        </row>
        <row r="26683">
          <cell r="C26683" t="str">
            <v>N65-9240-12</v>
          </cell>
          <cell r="D26683" t="str">
            <v>ｶﾞｽﾃｯｸ検知管 2LL 二酸化炭素CO2(10本)</v>
          </cell>
          <cell r="E26683">
            <v>0</v>
          </cell>
          <cell r="F26683" t="str">
            <v>共用</v>
          </cell>
          <cell r="G26683" t="str">
            <v>R7総176･R7消114</v>
          </cell>
          <cell r="H26683">
            <v>2400</v>
          </cell>
        </row>
        <row r="26684">
          <cell r="C26684" t="str">
            <v>N65-9240-15</v>
          </cell>
          <cell r="D26684" t="str">
            <v>ｶﾞｽﾃｯｸ 31B (5本組) O2</v>
          </cell>
          <cell r="E26684">
            <v>0</v>
          </cell>
          <cell r="F26684" t="str">
            <v>共用</v>
          </cell>
          <cell r="G26684" t="str">
            <v/>
          </cell>
          <cell r="H26684">
            <v>2500</v>
          </cell>
        </row>
        <row r="26685">
          <cell r="C26685" t="str">
            <v>N65-9240-20</v>
          </cell>
          <cell r="D26685" t="str">
            <v>ｶﾞｽﾃｯｸ検知管 3L ｱﾝﾓﾆｱNH3 (10本)</v>
          </cell>
          <cell r="E26685">
            <v>0</v>
          </cell>
          <cell r="F26685" t="str">
            <v>共用</v>
          </cell>
          <cell r="G26685" t="str">
            <v>R7総176･R7消114</v>
          </cell>
          <cell r="H26685">
            <v>2400</v>
          </cell>
        </row>
        <row r="26686">
          <cell r="C26686" t="str">
            <v>N65-9240-24</v>
          </cell>
          <cell r="D26686" t="str">
            <v>ｶﾞｽﾃｯｸ検知管 112L ｴﾀﾉｰﾙ</v>
          </cell>
          <cell r="E26686">
            <v>0</v>
          </cell>
          <cell r="F26686" t="str">
            <v>共用</v>
          </cell>
          <cell r="G26686" t="str">
            <v>R7総176･R7消114</v>
          </cell>
          <cell r="H26686">
            <v>2800</v>
          </cell>
        </row>
        <row r="26687">
          <cell r="C26687" t="str">
            <v>N65-9240-25</v>
          </cell>
          <cell r="D26687" t="str">
            <v>ｶﾞｽﾃｯｸ検知管 8La 塩素Cl2 (10本)</v>
          </cell>
          <cell r="E26687">
            <v>0</v>
          </cell>
          <cell r="F26687" t="str">
            <v>共用</v>
          </cell>
          <cell r="G26687" t="str">
            <v>R7総176･R7消114</v>
          </cell>
          <cell r="H26687">
            <v>2400</v>
          </cell>
        </row>
        <row r="26688">
          <cell r="C26688" t="str">
            <v>N65-9240-30</v>
          </cell>
          <cell r="D26688" t="str">
            <v>ｶﾞｽﾃｯｸ検知管 18M ｵｿﾞﾝ O3 (10本)</v>
          </cell>
          <cell r="E26688">
            <v>0</v>
          </cell>
          <cell r="F26688" t="str">
            <v>共用</v>
          </cell>
          <cell r="G26688" t="str">
            <v>R7総176･R7消114</v>
          </cell>
          <cell r="H26688">
            <v>2400</v>
          </cell>
        </row>
        <row r="26689">
          <cell r="C26689" t="str">
            <v>N65-9240-35</v>
          </cell>
          <cell r="D26689" t="str">
            <v>ｶﾞｽﾃｯｸ検知管 11S 窒素酸化物 (10本)</v>
          </cell>
          <cell r="E26689">
            <v>0</v>
          </cell>
          <cell r="F26689" t="str">
            <v>共用</v>
          </cell>
          <cell r="G26689" t="str">
            <v>R7総176･R7消114</v>
          </cell>
          <cell r="H26689">
            <v>2400</v>
          </cell>
        </row>
        <row r="26690">
          <cell r="C26690" t="str">
            <v>N65-9240-36</v>
          </cell>
          <cell r="D26690" t="str">
            <v>ｶﾞｽﾃｯｸ検知管 11L 窒素酸化物 (10本)</v>
          </cell>
          <cell r="E26690">
            <v>0</v>
          </cell>
          <cell r="F26690" t="str">
            <v>共用</v>
          </cell>
          <cell r="G26690" t="str">
            <v>R7総176･R7消114</v>
          </cell>
          <cell r="H26690">
            <v>3200</v>
          </cell>
        </row>
        <row r="26691">
          <cell r="C26691" t="str">
            <v>N65-9240-40</v>
          </cell>
          <cell r="D26691" t="str">
            <v>ｶﾞｽﾃｯｸ検知管 5La 二酸化ｲｵｳSO2(10本)</v>
          </cell>
          <cell r="E26691">
            <v>0</v>
          </cell>
          <cell r="F26691" t="str">
            <v>共用</v>
          </cell>
          <cell r="G26691" t="str">
            <v>R7総176･R7消114</v>
          </cell>
          <cell r="H26691">
            <v>2400</v>
          </cell>
        </row>
        <row r="26692">
          <cell r="C26692" t="str">
            <v>N65-9240-45</v>
          </cell>
          <cell r="D26692" t="str">
            <v>ｶﾞｽﾃｯｸ検知管 4LL 硫化水素H2S (10本)</v>
          </cell>
          <cell r="E26692">
            <v>0</v>
          </cell>
          <cell r="F26692" t="str">
            <v>共用</v>
          </cell>
          <cell r="G26692" t="str">
            <v>R7総176･R7消114</v>
          </cell>
          <cell r="H26692">
            <v>2400</v>
          </cell>
        </row>
        <row r="26693">
          <cell r="C26693" t="str">
            <v>N65-9240-46</v>
          </cell>
          <cell r="D26693" t="str">
            <v>ｶﾞｽﾃｯｸ検知管 91LL ﾎﾙﾑｱﾙﾃﾞﾋﾄﾞ (10本)</v>
          </cell>
          <cell r="E26693">
            <v>0</v>
          </cell>
          <cell r="F26693" t="str">
            <v>共用</v>
          </cell>
          <cell r="G26693" t="str">
            <v>R7総176･R7消114</v>
          </cell>
          <cell r="H26693">
            <v>2400</v>
          </cell>
        </row>
        <row r="26694">
          <cell r="C26694" t="str">
            <v>N65-9240-50</v>
          </cell>
          <cell r="D26694" t="str">
            <v>ｶﾞｽﾃｯｸ検知管 6 水蒸気 H2O(10本)</v>
          </cell>
          <cell r="E26694">
            <v>0</v>
          </cell>
          <cell r="F26694" t="str">
            <v>共用</v>
          </cell>
          <cell r="G26694" t="str">
            <v>R7総176･R7消114</v>
          </cell>
          <cell r="H26694">
            <v>2400</v>
          </cell>
        </row>
        <row r="26695">
          <cell r="C26695" t="str">
            <v>N65-9241</v>
          </cell>
          <cell r="D26695" t="str">
            <v>N65-9242 大気成分分析用具 GV-7N</v>
          </cell>
          <cell r="E26695">
            <v>0</v>
          </cell>
          <cell r="F26695" t="str">
            <v>共用</v>
          </cell>
          <cell r="G26695" t="str">
            <v/>
          </cell>
          <cell r="H26695">
            <v>0</v>
          </cell>
        </row>
        <row r="26696">
          <cell r="C26696" t="str">
            <v>N65-9241-01</v>
          </cell>
          <cell r="D26696" t="str">
            <v>ｶﾞｽ濃度検知管(ﾊﾟｯｼﾌﾞ･ﾄﾞｼﾞﾁｭｰﾌﾞ) 1DL</v>
          </cell>
          <cell r="E26696">
            <v>0</v>
          </cell>
          <cell r="F26696" t="str">
            <v>共用</v>
          </cell>
          <cell r="G26696" t="str">
            <v>R3総182･R4消151</v>
          </cell>
          <cell r="H26696">
            <v>3000</v>
          </cell>
        </row>
        <row r="26697">
          <cell r="C26697" t="str">
            <v>N65-9241-02</v>
          </cell>
          <cell r="D26697" t="str">
            <v>ｶﾞｽ濃度検知管(ﾊﾟｯｼﾌﾞ･ﾄﾞｼﾞﾁｭｰﾌﾞ) 2D</v>
          </cell>
          <cell r="E26697">
            <v>0</v>
          </cell>
          <cell r="F26697" t="str">
            <v>共用</v>
          </cell>
          <cell r="G26697" t="str">
            <v>R3総182･R4消151</v>
          </cell>
          <cell r="H26697">
            <v>3000</v>
          </cell>
        </row>
        <row r="26698">
          <cell r="C26698" t="str">
            <v>N65-9241-03</v>
          </cell>
          <cell r="D26698" t="str">
            <v>ｶﾞｽ濃度検知管(ﾊﾟｯｼﾌﾞ･ﾄﾞｼﾞﾁｭｰﾌﾞ) 9DL</v>
          </cell>
          <cell r="E26698">
            <v>0</v>
          </cell>
          <cell r="F26698" t="str">
            <v>共用</v>
          </cell>
          <cell r="G26698" t="str">
            <v>R3総182･R4消151</v>
          </cell>
          <cell r="H26698">
            <v>3000</v>
          </cell>
        </row>
        <row r="26699">
          <cell r="C26699" t="str">
            <v>N65-9241-04</v>
          </cell>
          <cell r="D26699" t="str">
            <v>ｶﾞｽ濃度検知管(ﾊﾟｯｼﾌﾞ･ﾄﾞｼﾞﾁｭｰﾌﾞ) 91D</v>
          </cell>
          <cell r="E26699">
            <v>0</v>
          </cell>
          <cell r="F26699" t="str">
            <v>共用</v>
          </cell>
          <cell r="G26699" t="str">
            <v>R3総182･R4消151</v>
          </cell>
          <cell r="H26699">
            <v>3000</v>
          </cell>
        </row>
        <row r="26700">
          <cell r="C26700" t="str">
            <v>N65-9241-31</v>
          </cell>
          <cell r="D26700" t="str">
            <v>ﾄﾞｼﾞﾁｭｰﾌﾞﾎﾙﾀﾞｰ(ｶﾞｽ濃度検知管用)3本組</v>
          </cell>
          <cell r="E26700">
            <v>0</v>
          </cell>
          <cell r="F26700" t="str">
            <v>共用</v>
          </cell>
          <cell r="G26700" t="str">
            <v>R3総182･R4消151</v>
          </cell>
          <cell r="H26700">
            <v>2500</v>
          </cell>
        </row>
        <row r="26701">
          <cell r="C26701" t="str">
            <v>N65-9242</v>
          </cell>
          <cell r="D26701" t="str">
            <v>大気成分分析用具 GV-7N</v>
          </cell>
          <cell r="E26701">
            <v>0</v>
          </cell>
          <cell r="F26701" t="str">
            <v>共用</v>
          </cell>
          <cell r="G26701" t="str">
            <v>R7総177</v>
          </cell>
          <cell r="H26701">
            <v>54800</v>
          </cell>
        </row>
        <row r="26702">
          <cell r="C26702" t="str">
            <v>N65-9243</v>
          </cell>
          <cell r="D26702" t="str">
            <v>中止ｴｺｱﾅﾗｲｻﾞｰ NOx</v>
          </cell>
          <cell r="E26702">
            <v>0</v>
          </cell>
          <cell r="F26702" t="str">
            <v>共用</v>
          </cell>
          <cell r="G26702" t="str">
            <v/>
          </cell>
          <cell r="H26702">
            <v>80000</v>
          </cell>
        </row>
        <row r="26703">
          <cell r="C26703" t="str">
            <v>N65-9257</v>
          </cell>
          <cell r="D26703" t="str">
            <v>中止　学校環境衛生測定ｾｯﾄ</v>
          </cell>
          <cell r="E26703">
            <v>0</v>
          </cell>
          <cell r="F26703" t="str">
            <v>共用</v>
          </cell>
          <cell r="G26703" t="str">
            <v>R1総153</v>
          </cell>
          <cell r="H26703">
            <v>57200</v>
          </cell>
        </row>
        <row r="26704">
          <cell r="C26704" t="str">
            <v>N65-9258</v>
          </cell>
          <cell r="D26704" t="str">
            <v>二酸化窒素測定ｷｯﾄ</v>
          </cell>
          <cell r="E26704">
            <v>0</v>
          </cell>
          <cell r="F26704" t="str">
            <v>共用</v>
          </cell>
          <cell r="G26704" t="str">
            <v>R7総177･858･R7消116</v>
          </cell>
          <cell r="H26704">
            <v>3000</v>
          </cell>
        </row>
        <row r="26705">
          <cell r="C26705" t="str">
            <v>N65-9258-01</v>
          </cell>
          <cell r="D26705" t="str">
            <v>二酸化窒素ｸﾞﾙｰﾌﾟ測定ｷｯﾄ</v>
          </cell>
          <cell r="E26705">
            <v>0</v>
          </cell>
          <cell r="F26705" t="str">
            <v>共用</v>
          </cell>
          <cell r="G26705" t="str">
            <v>R7総177･858･R7消116</v>
          </cell>
          <cell r="H26705">
            <v>8500</v>
          </cell>
        </row>
        <row r="26706">
          <cell r="C26706" t="str">
            <v>N65-9259</v>
          </cell>
          <cell r="D26706" t="str">
            <v>NO2簡易測定ｷｯﾄ空気のよごれはかるくん</v>
          </cell>
          <cell r="E26706">
            <v>0</v>
          </cell>
          <cell r="F26706" t="str">
            <v>共用</v>
          </cell>
          <cell r="G26706" t="str">
            <v/>
          </cell>
          <cell r="H26706">
            <v>900</v>
          </cell>
        </row>
        <row r="26707">
          <cell r="C26707" t="str">
            <v>N65-9260</v>
          </cell>
          <cell r="D26707" t="str">
            <v>中止 ｴｺﾁｪｯｶｰ(大気汚染測定器)</v>
          </cell>
          <cell r="E26707">
            <v>0</v>
          </cell>
          <cell r="F26707" t="str">
            <v>共用</v>
          </cell>
          <cell r="G26707" t="str">
            <v/>
          </cell>
          <cell r="H26707">
            <v>5500</v>
          </cell>
        </row>
        <row r="26708">
          <cell r="C26708" t="str">
            <v>N65-9265</v>
          </cell>
          <cell r="D26708" t="str">
            <v>N65-6265 環境教育棚</v>
          </cell>
          <cell r="E26708">
            <v>0</v>
          </cell>
          <cell r="F26708" t="str">
            <v>共用</v>
          </cell>
          <cell r="G26708" t="str">
            <v/>
          </cell>
          <cell r="H26708">
            <v>0</v>
          </cell>
        </row>
        <row r="26709">
          <cell r="C26709" t="str">
            <v>N65-9270</v>
          </cell>
          <cell r="D26709" t="str">
            <v>N65-9279 北川式ｶﾞｽ検知器 400S</v>
          </cell>
          <cell r="E26709">
            <v>0</v>
          </cell>
          <cell r="F26709" t="str">
            <v>共用</v>
          </cell>
          <cell r="G26709" t="str">
            <v/>
          </cell>
          <cell r="H26709">
            <v>0</v>
          </cell>
        </row>
        <row r="26710">
          <cell r="C26710" t="str">
            <v>N65-9279</v>
          </cell>
          <cell r="D26710" t="str">
            <v>北川式ｶﾞｽ検知器 AP-20</v>
          </cell>
          <cell r="E26710">
            <v>0</v>
          </cell>
          <cell r="F26710" t="str">
            <v>共用</v>
          </cell>
          <cell r="G26710" t="str">
            <v>R7総176･R7消114</v>
          </cell>
          <cell r="H26710">
            <v>20000</v>
          </cell>
        </row>
        <row r="26711">
          <cell r="C26711" t="str">
            <v>N65-9279-01</v>
          </cell>
          <cell r="D26711" t="str">
            <v>北川式ｶﾞｽ検知管 103SC 亜硫酸ｶﾞｽ用</v>
          </cell>
          <cell r="E26711">
            <v>0</v>
          </cell>
          <cell r="F26711" t="str">
            <v>共用</v>
          </cell>
          <cell r="G26711" t="str">
            <v/>
          </cell>
          <cell r="H26711">
            <v>2000</v>
          </cell>
        </row>
        <row r="26712">
          <cell r="C26712" t="str">
            <v>N65-9279-02</v>
          </cell>
          <cell r="D26712" t="str">
            <v>北川式ｶﾞｽ検知管 103SD 亜硫酸ｶﾞｽ</v>
          </cell>
          <cell r="E26712">
            <v>0</v>
          </cell>
          <cell r="F26712" t="str">
            <v>共用</v>
          </cell>
          <cell r="G26712" t="str">
            <v>R7総176･R7消114</v>
          </cell>
          <cell r="H26712">
            <v>2400</v>
          </cell>
        </row>
        <row r="26713">
          <cell r="C26713" t="str">
            <v>N65-9279-05</v>
          </cell>
          <cell r="D26713" t="str">
            <v>北川式ｶﾞｽ検知管 105SC ｱﾝﾓﾆｱ用</v>
          </cell>
          <cell r="E26713">
            <v>0</v>
          </cell>
          <cell r="F26713" t="str">
            <v>共用</v>
          </cell>
          <cell r="G26713" t="str">
            <v/>
          </cell>
          <cell r="H26713">
            <v>0</v>
          </cell>
        </row>
        <row r="26714">
          <cell r="C26714" t="str">
            <v>N65-9279-06</v>
          </cell>
          <cell r="D26714" t="str">
            <v>北川式ｶﾞｽ検知管 105SD ｱﾝﾓﾆｱ</v>
          </cell>
          <cell r="E26714">
            <v>0</v>
          </cell>
          <cell r="F26714" t="str">
            <v>共用</v>
          </cell>
          <cell r="G26714" t="str">
            <v>R7総176･R7消114</v>
          </cell>
          <cell r="H26714">
            <v>2400</v>
          </cell>
        </row>
        <row r="26715">
          <cell r="C26715" t="str">
            <v>N65-9279-10</v>
          </cell>
          <cell r="D26715" t="str">
            <v>北川式ｶﾞｽ検知管 106SA 一酸化炭素</v>
          </cell>
          <cell r="E26715">
            <v>0</v>
          </cell>
          <cell r="F26715" t="str">
            <v>共用</v>
          </cell>
          <cell r="G26715" t="str">
            <v>R7総176･R7消114</v>
          </cell>
          <cell r="H26715">
            <v>2400</v>
          </cell>
        </row>
        <row r="26716">
          <cell r="C26716" t="str">
            <v>N65-9279-11</v>
          </cell>
          <cell r="D26716" t="str">
            <v>北川式ｶﾞｽ検知管 106SC 一酸化炭素</v>
          </cell>
          <cell r="E26716">
            <v>0</v>
          </cell>
          <cell r="F26716" t="str">
            <v>共用</v>
          </cell>
          <cell r="G26716" t="str">
            <v>R7総176･R7消114</v>
          </cell>
          <cell r="H26716">
            <v>2400</v>
          </cell>
        </row>
        <row r="26717">
          <cell r="C26717" t="str">
            <v>N65-9279-15</v>
          </cell>
          <cell r="D26717" t="str">
            <v>北川式ｶﾞｽ検知管 109SA 塩素用</v>
          </cell>
          <cell r="E26717">
            <v>0</v>
          </cell>
          <cell r="F26717" t="str">
            <v>共用</v>
          </cell>
          <cell r="G26717" t="str">
            <v/>
          </cell>
          <cell r="H26717">
            <v>0</v>
          </cell>
        </row>
        <row r="26718">
          <cell r="C26718" t="str">
            <v>N65-9279-16</v>
          </cell>
          <cell r="D26718" t="str">
            <v>北川式ｶﾞｽ検知管 109SB 塩素</v>
          </cell>
          <cell r="E26718">
            <v>0</v>
          </cell>
          <cell r="F26718" t="str">
            <v>共用</v>
          </cell>
          <cell r="G26718" t="str">
            <v>R7総176･R7消114</v>
          </cell>
          <cell r="H26718">
            <v>2400</v>
          </cell>
        </row>
        <row r="26719">
          <cell r="C26719" t="str">
            <v>N65-9279-17</v>
          </cell>
          <cell r="D26719" t="str">
            <v>北川式ｶﾞｽ検知管 104U ｴﾀﾉｰﾙ</v>
          </cell>
          <cell r="E26719">
            <v>0</v>
          </cell>
          <cell r="F26719" t="str">
            <v>共用</v>
          </cell>
          <cell r="G26719" t="str">
            <v>R7総176･R7消114</v>
          </cell>
          <cell r="H26719">
            <v>3500</v>
          </cell>
        </row>
        <row r="26720">
          <cell r="C26720" t="str">
            <v>N65-9279-20</v>
          </cell>
          <cell r="D26720" t="str">
            <v>北川式ｶﾞｽ検知管 182U ｵｿﾞﾝ用</v>
          </cell>
          <cell r="E26720">
            <v>0</v>
          </cell>
          <cell r="F26720" t="str">
            <v>共用</v>
          </cell>
          <cell r="G26720" t="str">
            <v/>
          </cell>
          <cell r="H26720">
            <v>0</v>
          </cell>
        </row>
        <row r="26721">
          <cell r="C26721" t="str">
            <v>N65-9279-25</v>
          </cell>
          <cell r="D26721" t="str">
            <v>北川式ｶﾞｽ検知管 126SA 二酸化炭素</v>
          </cell>
          <cell r="E26721">
            <v>0</v>
          </cell>
          <cell r="F26721" t="str">
            <v>共用</v>
          </cell>
          <cell r="G26721" t="str">
            <v>R7総176･R7消114</v>
          </cell>
          <cell r="H26721">
            <v>2400</v>
          </cell>
        </row>
        <row r="26722">
          <cell r="C26722" t="str">
            <v>N65-9279-26</v>
          </cell>
          <cell r="D26722" t="str">
            <v>製作中止 北川式ｶﾞｽ検知管 126SC (</v>
          </cell>
          <cell r="E26722">
            <v>0</v>
          </cell>
          <cell r="F26722" t="str">
            <v>共用</v>
          </cell>
          <cell r="G26722" t="str">
            <v/>
          </cell>
          <cell r="H26722">
            <v>0</v>
          </cell>
        </row>
        <row r="26723">
          <cell r="C26723" t="str">
            <v>N65-9279-27</v>
          </cell>
          <cell r="D26723" t="str">
            <v>北川式ｶﾞｽ検知管 126SB 二酸化炭素</v>
          </cell>
          <cell r="E26723">
            <v>0</v>
          </cell>
          <cell r="F26723" t="str">
            <v>共用</v>
          </cell>
          <cell r="G26723" t="str">
            <v>R7総176･R7消114</v>
          </cell>
          <cell r="H26723">
            <v>2400</v>
          </cell>
        </row>
        <row r="26724">
          <cell r="C26724" t="str">
            <v>N65-9279-30</v>
          </cell>
          <cell r="D26724" t="str">
            <v>北川式ｶﾞｽ検知管 174A 窒素酸化物用</v>
          </cell>
          <cell r="E26724">
            <v>0</v>
          </cell>
          <cell r="F26724" t="str">
            <v>共用</v>
          </cell>
          <cell r="G26724" t="str">
            <v/>
          </cell>
          <cell r="H26724">
            <v>0</v>
          </cell>
        </row>
        <row r="26725">
          <cell r="C26725" t="str">
            <v>N65-9279-31</v>
          </cell>
          <cell r="D26725" t="str">
            <v>北川式ｶﾞｽ検知管 174B 窒素酸化物用</v>
          </cell>
          <cell r="E26725">
            <v>0</v>
          </cell>
          <cell r="F26725" t="str">
            <v>共用</v>
          </cell>
          <cell r="G26725" t="str">
            <v/>
          </cell>
          <cell r="H26725">
            <v>0</v>
          </cell>
        </row>
        <row r="26726">
          <cell r="C26726" t="str">
            <v>N65-9279-35</v>
          </cell>
          <cell r="D26726" t="str">
            <v>北川式ｶﾞｽ検知管 124S ﾄﾙｴﾝ用</v>
          </cell>
          <cell r="E26726">
            <v>0</v>
          </cell>
          <cell r="F26726" t="str">
            <v>共用</v>
          </cell>
          <cell r="G26726" t="str">
            <v/>
          </cell>
          <cell r="H26726">
            <v>0</v>
          </cell>
        </row>
        <row r="26727">
          <cell r="C26727" t="str">
            <v>N65-9279-40</v>
          </cell>
          <cell r="D26727" t="str">
            <v>北川式ｶﾞｽ検知管 120SB 硫化水素用</v>
          </cell>
          <cell r="E26727">
            <v>0</v>
          </cell>
          <cell r="F26727" t="str">
            <v>共用</v>
          </cell>
          <cell r="G26727" t="str">
            <v/>
          </cell>
          <cell r="H26727">
            <v>0</v>
          </cell>
        </row>
        <row r="26728">
          <cell r="C26728" t="str">
            <v>N65-9279-41</v>
          </cell>
          <cell r="D26728" t="str">
            <v>北川式ｶﾞｽ検知管 120U 硫化水素用</v>
          </cell>
          <cell r="E26728">
            <v>0</v>
          </cell>
          <cell r="F26728" t="str">
            <v>共用</v>
          </cell>
          <cell r="G26728" t="str">
            <v/>
          </cell>
          <cell r="H26728">
            <v>0</v>
          </cell>
        </row>
        <row r="26729">
          <cell r="C26729" t="str">
            <v>N65-9279-45</v>
          </cell>
          <cell r="D26729" t="str">
            <v>北川式ｶﾞｽ検知管 182SB ｵｿﾞﾝ</v>
          </cell>
          <cell r="E26729">
            <v>0</v>
          </cell>
          <cell r="F26729" t="str">
            <v>共用</v>
          </cell>
          <cell r="G26729" t="str">
            <v>R7総176･R7消114</v>
          </cell>
          <cell r="H26729">
            <v>2400</v>
          </cell>
        </row>
        <row r="26730">
          <cell r="C26730" t="str">
            <v>N65-9279-50</v>
          </cell>
          <cell r="D26730" t="str">
            <v>北川式ｶﾞｽ検知管 159SA 酸素</v>
          </cell>
          <cell r="E26730">
            <v>0</v>
          </cell>
          <cell r="F26730" t="str">
            <v>共用</v>
          </cell>
          <cell r="G26730" t="str">
            <v>R7総176･R7消114</v>
          </cell>
          <cell r="H26730">
            <v>3700</v>
          </cell>
        </row>
        <row r="26731">
          <cell r="C26731" t="str">
            <v>N65-9279-55</v>
          </cell>
          <cell r="D26731" t="str">
            <v>北川式ｶﾞｽ検知管 175SA 窒素酸化物</v>
          </cell>
          <cell r="E26731">
            <v>0</v>
          </cell>
          <cell r="F26731" t="str">
            <v>共用</v>
          </cell>
          <cell r="G26731" t="str">
            <v>R7総176･R7消114</v>
          </cell>
          <cell r="H26731">
            <v>2400</v>
          </cell>
        </row>
        <row r="26732">
          <cell r="C26732" t="str">
            <v>N65-9279-56</v>
          </cell>
          <cell r="D26732" t="str">
            <v>北川式ｶﾞｽ検知管 175U 窒素酸化物</v>
          </cell>
          <cell r="E26732">
            <v>0</v>
          </cell>
          <cell r="F26732" t="str">
            <v>共用</v>
          </cell>
          <cell r="G26732" t="str">
            <v>R7総176･R7消114</v>
          </cell>
          <cell r="H26732">
            <v>3500</v>
          </cell>
        </row>
        <row r="26733">
          <cell r="C26733" t="str">
            <v>N65-9279-60</v>
          </cell>
          <cell r="D26733" t="str">
            <v>北川式ｶﾞｽ検知管 120SD 硫化水素</v>
          </cell>
          <cell r="E26733">
            <v>0</v>
          </cell>
          <cell r="F26733" t="str">
            <v>共用</v>
          </cell>
          <cell r="G26733" t="str">
            <v>R7総176･R7消114</v>
          </cell>
          <cell r="H26733">
            <v>2400</v>
          </cell>
        </row>
        <row r="26734">
          <cell r="C26734" t="str">
            <v>N65-9279-61</v>
          </cell>
          <cell r="D26734" t="str">
            <v>北川式ｶﾞｽ検知管 126SF 二酸化炭素</v>
          </cell>
          <cell r="E26734">
            <v>0</v>
          </cell>
          <cell r="F26734" t="str">
            <v>共用</v>
          </cell>
          <cell r="G26734" t="str">
            <v>R7総176･R7消114</v>
          </cell>
          <cell r="H26734">
            <v>2400</v>
          </cell>
        </row>
        <row r="26735">
          <cell r="C26735" t="str">
            <v>N65-9279-62</v>
          </cell>
          <cell r="D26735" t="str">
            <v>N65-9279-27 北川式ｶﾞｽ検知管 126SB</v>
          </cell>
          <cell r="E26735">
            <v>0</v>
          </cell>
          <cell r="F26735" t="str">
            <v>共用</v>
          </cell>
          <cell r="G26735" t="str">
            <v/>
          </cell>
          <cell r="H26735">
            <v>2000</v>
          </cell>
        </row>
        <row r="26736">
          <cell r="C26736" t="str">
            <v>N65-9279-63</v>
          </cell>
          <cell r="D26736" t="str">
            <v>北川式ｶﾞｽ検知管 126SH 二酸化炭素</v>
          </cell>
          <cell r="E26736">
            <v>0</v>
          </cell>
          <cell r="F26736" t="str">
            <v>共用</v>
          </cell>
          <cell r="G26736" t="str">
            <v>R7総176･R7消114</v>
          </cell>
          <cell r="H26736">
            <v>2400</v>
          </cell>
        </row>
        <row r="26737">
          <cell r="C26737" t="str">
            <v>N65-9280</v>
          </cell>
          <cell r="D26737" t="str">
            <v>中止気体検知管測定器 ｢検ちゃん｣AP-50</v>
          </cell>
          <cell r="E26737">
            <v>0</v>
          </cell>
          <cell r="F26737" t="str">
            <v>共用</v>
          </cell>
          <cell r="G26737" t="str">
            <v/>
          </cell>
          <cell r="H26737">
            <v>17500</v>
          </cell>
        </row>
        <row r="26738">
          <cell r="C26738" t="str">
            <v>N65-9280-01</v>
          </cell>
          <cell r="D26738" t="str">
            <v>検知管 酸素 159KA (5本)</v>
          </cell>
          <cell r="E26738">
            <v>0</v>
          </cell>
          <cell r="F26738" t="str">
            <v>共用</v>
          </cell>
          <cell r="G26738" t="str">
            <v>R7総175･R7消113</v>
          </cell>
          <cell r="H26738">
            <v>2300</v>
          </cell>
        </row>
        <row r="26739">
          <cell r="C26739" t="str">
            <v>N65-9280-02</v>
          </cell>
          <cell r="D26739" t="str">
            <v>検知管 二酸化炭素(低)126KC(Ⅱ)(10本)</v>
          </cell>
          <cell r="E26739">
            <v>0</v>
          </cell>
          <cell r="F26739" t="str">
            <v>共用</v>
          </cell>
          <cell r="G26739" t="str">
            <v>R7総175･R7消113</v>
          </cell>
          <cell r="H26739">
            <v>1600</v>
          </cell>
        </row>
        <row r="26740">
          <cell r="C26740" t="str">
            <v>N65-9280-03</v>
          </cell>
          <cell r="D26740" t="str">
            <v>検知管 二酸化炭素(高) 126KH (10本)</v>
          </cell>
          <cell r="E26740">
            <v>0</v>
          </cell>
          <cell r="F26740" t="str">
            <v>共用</v>
          </cell>
          <cell r="G26740" t="str">
            <v>R7総175･R7消113</v>
          </cell>
          <cell r="H26740">
            <v>1600</v>
          </cell>
        </row>
        <row r="26741">
          <cell r="C26741" t="str">
            <v>N65-9280-04</v>
          </cell>
          <cell r="D26741" t="str">
            <v>検知管 窒素酸化物 175EA (10本)</v>
          </cell>
          <cell r="E26741">
            <v>0</v>
          </cell>
          <cell r="F26741" t="str">
            <v>共用</v>
          </cell>
          <cell r="G26741" t="str">
            <v>R7総175･R7消113</v>
          </cell>
          <cell r="H26741">
            <v>2500</v>
          </cell>
        </row>
        <row r="26742">
          <cell r="C26742" t="str">
            <v>N65-9280-05</v>
          </cell>
          <cell r="D26742" t="str">
            <v>検知管 窒素酸化物 175EB (10本)</v>
          </cell>
          <cell r="E26742">
            <v>0</v>
          </cell>
          <cell r="F26742" t="str">
            <v>共用</v>
          </cell>
          <cell r="G26742" t="str">
            <v>R7総175･R7消113</v>
          </cell>
          <cell r="H26742">
            <v>3800</v>
          </cell>
        </row>
        <row r="26743">
          <cell r="C26743" t="str">
            <v>N65-9280-06</v>
          </cell>
          <cell r="D26743" t="str">
            <v>検知管 二酸化硫黄 103EA (10本)</v>
          </cell>
          <cell r="E26743">
            <v>0</v>
          </cell>
          <cell r="F26743" t="str">
            <v>共用</v>
          </cell>
          <cell r="G26743" t="str">
            <v>R7総175･R7消113</v>
          </cell>
          <cell r="H26743">
            <v>2500</v>
          </cell>
        </row>
        <row r="26744">
          <cell r="C26744" t="str">
            <v>N65-9280-07</v>
          </cell>
          <cell r="D26744" t="str">
            <v>検知管 一酸化炭素 106EA (10本)</v>
          </cell>
          <cell r="E26744">
            <v>0</v>
          </cell>
          <cell r="F26744" t="str">
            <v>共用</v>
          </cell>
          <cell r="G26744" t="str">
            <v>R7総175･R7消113</v>
          </cell>
          <cell r="H26744">
            <v>2500</v>
          </cell>
        </row>
        <row r="26745">
          <cell r="C26745" t="str">
            <v>N65-9280-91</v>
          </cell>
          <cell r="D26745" t="str">
            <v>(K)検知管 酸素 159KA 5本組</v>
          </cell>
          <cell r="E26745">
            <v>0</v>
          </cell>
          <cell r="F26745" t="str">
            <v>共用</v>
          </cell>
          <cell r="G26745" t="str">
            <v/>
          </cell>
          <cell r="H26745">
            <v>2300</v>
          </cell>
        </row>
        <row r="26746">
          <cell r="C26746" t="str">
            <v>N65-9280-93</v>
          </cell>
          <cell r="D26746" t="str">
            <v>(旧)検知管 二酸化炭素(高)126KH 10本</v>
          </cell>
          <cell r="E26746">
            <v>0</v>
          </cell>
          <cell r="F26746" t="str">
            <v>共用</v>
          </cell>
          <cell r="G26746" t="str">
            <v/>
          </cell>
          <cell r="H26746">
            <v>1600</v>
          </cell>
        </row>
        <row r="26747">
          <cell r="C26747" t="str">
            <v>65-9280-a1</v>
          </cell>
          <cell r="D26747" t="str">
            <v>使用上の注意ｼｰﾙ 気体検知管用</v>
          </cell>
          <cell r="E26747">
            <v>2</v>
          </cell>
          <cell r="F26747" t="str">
            <v>仕入</v>
          </cell>
          <cell r="G26747" t="str">
            <v/>
          </cell>
          <cell r="H26747">
            <v>0</v>
          </cell>
        </row>
        <row r="26748">
          <cell r="C26748" t="str">
            <v>65-9280-x1</v>
          </cell>
          <cell r="D26748" t="str">
            <v>ｶﾞｽ検知管用 使用上の注意ｼｰﾙ</v>
          </cell>
          <cell r="E26748">
            <v>2</v>
          </cell>
          <cell r="F26748" t="str">
            <v>仕入</v>
          </cell>
          <cell r="G26748" t="str">
            <v/>
          </cell>
          <cell r="H26748">
            <v>0</v>
          </cell>
        </row>
        <row r="26749">
          <cell r="C26749" t="str">
            <v>N65-9281</v>
          </cell>
          <cell r="D26749" t="str">
            <v>気体検知管測定器AP-5(検知管なし)</v>
          </cell>
          <cell r="E26749">
            <v>0</v>
          </cell>
          <cell r="F26749" t="str">
            <v>共用</v>
          </cell>
          <cell r="G26749" t="str">
            <v/>
          </cell>
          <cell r="H26749">
            <v>11000</v>
          </cell>
        </row>
        <row r="26750">
          <cell r="C26750" t="str">
            <v>N65-9282</v>
          </cell>
          <cell r="D26750" t="str">
            <v>気体検知管測定器</v>
          </cell>
          <cell r="E26750">
            <v>0</v>
          </cell>
          <cell r="F26750" t="str">
            <v>共用</v>
          </cell>
          <cell r="G26750" t="str">
            <v/>
          </cell>
          <cell r="H26750">
            <v>26000</v>
          </cell>
        </row>
        <row r="26751">
          <cell r="C26751" t="str">
            <v>N65-9283</v>
          </cell>
          <cell r="D26751" t="str">
            <v>中止N65-9287 大気汚染測定ｾｯﾄ</v>
          </cell>
          <cell r="E26751">
            <v>0</v>
          </cell>
          <cell r="F26751" t="str">
            <v>共用</v>
          </cell>
          <cell r="G26751" t="str">
            <v/>
          </cell>
          <cell r="H26751">
            <v>24500</v>
          </cell>
        </row>
        <row r="26752">
          <cell r="C26752" t="str">
            <v>N65-9284</v>
          </cell>
          <cell r="D26752" t="str">
            <v>気体検知管測定器(検ちゃんⅡ) AP-5E</v>
          </cell>
          <cell r="E26752">
            <v>0</v>
          </cell>
          <cell r="F26752" t="str">
            <v>共用</v>
          </cell>
          <cell r="G26752" t="str">
            <v>R7総175･568･R7消113</v>
          </cell>
          <cell r="H26752">
            <v>18000</v>
          </cell>
        </row>
        <row r="26753">
          <cell r="C26753" t="str">
            <v>N65-9284-02</v>
          </cell>
          <cell r="D26753" t="str">
            <v>気体検知管測定器(北川式) 2個組</v>
          </cell>
          <cell r="E26753">
            <v>0</v>
          </cell>
          <cell r="F26753" t="str">
            <v>共用</v>
          </cell>
          <cell r="G26753" t="str">
            <v>R1総152</v>
          </cell>
          <cell r="H26753">
            <v>36000</v>
          </cell>
        </row>
        <row r="26754">
          <cell r="C26754" t="str">
            <v>N65-9284-03</v>
          </cell>
          <cell r="D26754" t="str">
            <v>気体検知管測定器(北川式) 3個組</v>
          </cell>
          <cell r="E26754">
            <v>0</v>
          </cell>
          <cell r="F26754" t="str">
            <v>共用</v>
          </cell>
          <cell r="G26754" t="str">
            <v>R1総152</v>
          </cell>
          <cell r="H26754">
            <v>54000</v>
          </cell>
        </row>
        <row r="26755">
          <cell r="C26755" t="str">
            <v>N65-9284-08</v>
          </cell>
          <cell r="D26755" t="str">
            <v>中止気体検知管測定器(北川式) 8個組</v>
          </cell>
          <cell r="E26755">
            <v>0</v>
          </cell>
          <cell r="F26755" t="str">
            <v>共用</v>
          </cell>
          <cell r="G26755" t="str">
            <v>R1総152</v>
          </cell>
          <cell r="H26755">
            <v>147400</v>
          </cell>
        </row>
        <row r="26756">
          <cell r="C26756" t="str">
            <v>65-9284-X1</v>
          </cell>
          <cell r="D26756" t="str">
            <v>検ちゃん用取説</v>
          </cell>
          <cell r="E26756">
            <v>2</v>
          </cell>
          <cell r="F26756" t="str">
            <v>仕入</v>
          </cell>
          <cell r="G26756" t="str">
            <v/>
          </cell>
          <cell r="H26756">
            <v>0</v>
          </cell>
        </row>
        <row r="26757">
          <cell r="C26757" t="str">
            <v>65-9284-a1</v>
          </cell>
          <cell r="D26757" t="str">
            <v>ﾎﾟﾘ袋(Do!呼気採取用) 5枚入</v>
          </cell>
          <cell r="E26757">
            <v>2</v>
          </cell>
          <cell r="F26757" t="str">
            <v>仕入</v>
          </cell>
          <cell r="G26757" t="str">
            <v/>
          </cell>
          <cell r="H26757">
            <v>0</v>
          </cell>
        </row>
        <row r="26758">
          <cell r="C26758" t="str">
            <v>65-9284-d1</v>
          </cell>
          <cell r="D26758" t="str">
            <v>中止　507111 ｶﾞｽﾃｯｸ気体採取器</v>
          </cell>
          <cell r="E26758">
            <v>2</v>
          </cell>
          <cell r="F26758" t="str">
            <v>仕入</v>
          </cell>
          <cell r="G26758" t="str">
            <v/>
          </cell>
          <cell r="H26758">
            <v>0</v>
          </cell>
        </row>
        <row r="26759">
          <cell r="C26759" t="str">
            <v>65-9284-d2</v>
          </cell>
          <cell r="D26759" t="str">
            <v>中止　507141 気体検知管50・CO2 2EL</v>
          </cell>
          <cell r="E26759">
            <v>2</v>
          </cell>
          <cell r="F26759" t="str">
            <v>仕入</v>
          </cell>
          <cell r="G26759" t="str">
            <v/>
          </cell>
          <cell r="H26759">
            <v>0</v>
          </cell>
        </row>
        <row r="26760">
          <cell r="C26760" t="str">
            <v>65-9284-x1</v>
          </cell>
          <cell r="D26760" t="str">
            <v>気体検知管(検ちゃんⅡ)取説</v>
          </cell>
          <cell r="E26760">
            <v>2</v>
          </cell>
          <cell r="F26760" t="str">
            <v>仕入</v>
          </cell>
          <cell r="G26760" t="str">
            <v/>
          </cell>
          <cell r="H26760">
            <v>0</v>
          </cell>
        </row>
        <row r="26761">
          <cell r="C26761" t="str">
            <v>65-9284-x3</v>
          </cell>
          <cell r="D26761" t="str">
            <v>検ちゃんⅡ ﾃﾄﾛﾝｼｰﾙ</v>
          </cell>
          <cell r="E26761">
            <v>2</v>
          </cell>
          <cell r="F26761" t="str">
            <v>仕入</v>
          </cell>
          <cell r="G26761" t="str">
            <v/>
          </cell>
          <cell r="H26761">
            <v>0</v>
          </cell>
        </row>
        <row r="26762">
          <cell r="C26762" t="str">
            <v>65-9284-x6</v>
          </cell>
          <cell r="D26762" t="str">
            <v>気体の検知管測定器[検ちゃんⅡ]用 箱</v>
          </cell>
          <cell r="E26762">
            <v>2</v>
          </cell>
          <cell r="F26762" t="str">
            <v>仕入</v>
          </cell>
          <cell r="G26762" t="str">
            <v/>
          </cell>
          <cell r="H26762">
            <v>0</v>
          </cell>
        </row>
        <row r="26763">
          <cell r="C26763" t="str">
            <v>N65-9285</v>
          </cell>
          <cell r="D26763" t="str">
            <v>気体検知管測定器(検ちゃんⅡ)AP-5E</v>
          </cell>
          <cell r="E26763">
            <v>0</v>
          </cell>
          <cell r="F26763" t="str">
            <v>共用</v>
          </cell>
          <cell r="G26763" t="str">
            <v>R7総175･568･R7消113</v>
          </cell>
          <cell r="H26763">
            <v>13000</v>
          </cell>
        </row>
        <row r="26764">
          <cell r="C26764" t="str">
            <v>65-9285-y1</v>
          </cell>
          <cell r="D26764" t="str">
            <v>中止　呼気採集ﾎﾟﾘ袋(5枚入)梱包作業費</v>
          </cell>
          <cell r="E26764">
            <v>2</v>
          </cell>
          <cell r="F26764" t="str">
            <v>仕入</v>
          </cell>
          <cell r="G26764" t="str">
            <v/>
          </cell>
          <cell r="H26764">
            <v>0</v>
          </cell>
        </row>
        <row r="26765">
          <cell r="C26765" t="str">
            <v>N65-9286</v>
          </cell>
          <cell r="D26765" t="str">
            <v>気体検知管測定器(検ちゃんⅡ) AP-5E</v>
          </cell>
          <cell r="E26765">
            <v>0</v>
          </cell>
          <cell r="F26765" t="str">
            <v>共用</v>
          </cell>
          <cell r="G26765" t="str">
            <v>R7総175･568･R7消113</v>
          </cell>
          <cell r="H26765">
            <v>28000</v>
          </cell>
        </row>
        <row r="26766">
          <cell r="C26766" t="str">
            <v>N65-9287</v>
          </cell>
          <cell r="D26766" t="str">
            <v>大気汚染測定ｾｯﾄ</v>
          </cell>
          <cell r="E26766">
            <v>0</v>
          </cell>
          <cell r="F26766" t="str">
            <v>共用</v>
          </cell>
          <cell r="G26766" t="str">
            <v>R1総153</v>
          </cell>
          <cell r="H26766">
            <v>27500</v>
          </cell>
        </row>
        <row r="26767">
          <cell r="C26767" t="str">
            <v>N65-9288</v>
          </cell>
          <cell r="D26767" t="str">
            <v>気体測定器 検ちゃんﾊﾟｯｸ AP-TDO</v>
          </cell>
          <cell r="E26767">
            <v>0</v>
          </cell>
          <cell r="F26767" t="str">
            <v>共用</v>
          </cell>
          <cell r="G26767" t="str">
            <v>R7総175･568･R7消113</v>
          </cell>
          <cell r="H26767">
            <v>24300</v>
          </cell>
        </row>
        <row r="26768">
          <cell r="C26768" t="str">
            <v>N65-9299</v>
          </cell>
          <cell r="D26768" t="str">
            <v>中止　環境測定ｸﾗｽｾｯﾄ ECS</v>
          </cell>
          <cell r="E26768">
            <v>0</v>
          </cell>
          <cell r="F26768" t="str">
            <v>共用</v>
          </cell>
          <cell r="G26768" t="str">
            <v/>
          </cell>
          <cell r="H26768">
            <v>265000</v>
          </cell>
        </row>
        <row r="26769">
          <cell r="C26769" t="str">
            <v>N65-9300</v>
          </cell>
          <cell r="D26769" t="str">
            <v>製作中止 溶存酸素ﾒｰﾀｰ 9060</v>
          </cell>
          <cell r="E26769">
            <v>0</v>
          </cell>
          <cell r="F26769" t="str">
            <v>共用</v>
          </cell>
          <cell r="G26769" t="str">
            <v/>
          </cell>
          <cell r="H26769">
            <v>0</v>
          </cell>
        </row>
        <row r="26770">
          <cell r="C26770" t="str">
            <v>N65-9300-01</v>
          </cell>
          <cell r="D26770" t="str">
            <v>電極ｹｰﾌﾞﾙ (溶存酸素ﾒｰﾀｰ9060用)</v>
          </cell>
          <cell r="E26770">
            <v>0</v>
          </cell>
          <cell r="F26770" t="str">
            <v>共用</v>
          </cell>
          <cell r="G26770" t="str">
            <v/>
          </cell>
          <cell r="H26770">
            <v>0</v>
          </cell>
        </row>
        <row r="26771">
          <cell r="C26771" t="str">
            <v>N65-9301</v>
          </cell>
          <cell r="D26771" t="str">
            <v>N65-9305 溶存酸素計 OM-12</v>
          </cell>
          <cell r="E26771">
            <v>0</v>
          </cell>
          <cell r="F26771" t="str">
            <v>共用</v>
          </cell>
          <cell r="G26771" t="str">
            <v/>
          </cell>
          <cell r="H26771">
            <v>140000</v>
          </cell>
        </row>
        <row r="26772">
          <cell r="C26772" t="str">
            <v>N65-9302</v>
          </cell>
          <cell r="D26772" t="str">
            <v>N65-9305 溶存酸素計 OM-14</v>
          </cell>
          <cell r="E26772">
            <v>0</v>
          </cell>
          <cell r="F26772" t="str">
            <v>共用</v>
          </cell>
          <cell r="G26772" t="str">
            <v/>
          </cell>
          <cell r="H26772">
            <v>160000</v>
          </cell>
        </row>
        <row r="26773">
          <cell r="C26773" t="str">
            <v>N65-9303</v>
          </cell>
          <cell r="D26773" t="str">
            <v>ﾃﾞｼﾞﾀﾙ溶存酸素計 DO-5509N</v>
          </cell>
          <cell r="E26773">
            <v>0</v>
          </cell>
          <cell r="F26773" t="str">
            <v>共用</v>
          </cell>
          <cell r="G26773" t="str">
            <v>R7総173</v>
          </cell>
          <cell r="H26773">
            <v>39000</v>
          </cell>
        </row>
        <row r="26774">
          <cell r="C26774" t="str">
            <v>N65-9304</v>
          </cell>
          <cell r="D26774" t="str">
            <v>中止ﾃﾞｼﾞﾀﾙ溶存酸素計 -&gt; N65-9361</v>
          </cell>
          <cell r="E26774">
            <v>0</v>
          </cell>
          <cell r="F26774" t="str">
            <v>共用</v>
          </cell>
          <cell r="G26774" t="str">
            <v>R5総176</v>
          </cell>
          <cell r="H26774">
            <v>80000</v>
          </cell>
        </row>
        <row r="26775">
          <cell r="C26775" t="str">
            <v>N65-9305</v>
          </cell>
          <cell r="D26775" t="str">
            <v>中止　溶存酸素計 OM-71-2</v>
          </cell>
          <cell r="E26775">
            <v>0</v>
          </cell>
          <cell r="F26775" t="str">
            <v>共用</v>
          </cell>
          <cell r="G26775" t="str">
            <v>R1総149</v>
          </cell>
          <cell r="H26775">
            <v>160000</v>
          </cell>
        </row>
        <row r="26776">
          <cell r="C26776" t="str">
            <v>N65-9306</v>
          </cell>
          <cell r="D26776" t="str">
            <v>ﾍﾟﾝ型溶存酸素計 PDO-519N</v>
          </cell>
          <cell r="E26776">
            <v>0</v>
          </cell>
          <cell r="F26776" t="str">
            <v>共用</v>
          </cell>
          <cell r="G26776" t="str">
            <v>R7総173</v>
          </cell>
          <cell r="H26776">
            <v>47000</v>
          </cell>
        </row>
        <row r="26777">
          <cell r="C26777" t="str">
            <v>N65-9307</v>
          </cell>
          <cell r="D26777" t="str">
            <v>児童用酸素ﾓﾆﾀ 検ちゃん TDO-01</v>
          </cell>
          <cell r="E26777">
            <v>0</v>
          </cell>
          <cell r="F26777" t="str">
            <v>共用</v>
          </cell>
          <cell r="G26777" t="str">
            <v>R7総857･R7消115</v>
          </cell>
          <cell r="H26777">
            <v>10000</v>
          </cell>
        </row>
        <row r="26778">
          <cell r="C26778" t="str">
            <v>N65-9307-01</v>
          </cell>
          <cell r="D26778" t="str">
            <v>中止 酸素ｾﾝｻTDO-01用6個→N65-9307-03</v>
          </cell>
          <cell r="E26778">
            <v>0</v>
          </cell>
          <cell r="F26778" t="str">
            <v>共用</v>
          </cell>
          <cell r="G26778" t="str">
            <v>R3総184</v>
          </cell>
          <cell r="H26778">
            <v>600</v>
          </cell>
        </row>
        <row r="26779">
          <cell r="C26779" t="str">
            <v>N65-9307-02</v>
          </cell>
          <cell r="D26779" t="str">
            <v>ｾﾝｻ保持棒(TDO-01用)</v>
          </cell>
          <cell r="E26779">
            <v>0</v>
          </cell>
          <cell r="F26779" t="str">
            <v>共用</v>
          </cell>
          <cell r="G26779" t="str">
            <v>R7総178･179･569･857･R7消115</v>
          </cell>
          <cell r="H26779">
            <v>800</v>
          </cell>
        </row>
        <row r="26780">
          <cell r="C26780" t="str">
            <v>N65-9307-03</v>
          </cell>
          <cell r="D26780" t="str">
            <v>酸素ｾﾝｻ(TDO-01用)SIG 6個</v>
          </cell>
          <cell r="E26780">
            <v>0</v>
          </cell>
          <cell r="F26780" t="str">
            <v>共用</v>
          </cell>
          <cell r="G26780" t="str">
            <v>R7総16･178･179･569･857･R7消115</v>
          </cell>
          <cell r="H26780">
            <v>600</v>
          </cell>
        </row>
        <row r="26781">
          <cell r="C26781" t="str">
            <v>N65-9307-10</v>
          </cell>
          <cell r="D26781" t="str">
            <v>児童用酸素ﾓﾆﾀ 検ちゃんTDO-01FS</v>
          </cell>
          <cell r="E26781">
            <v>0</v>
          </cell>
          <cell r="F26781" t="str">
            <v>共用</v>
          </cell>
          <cell r="G26781" t="str">
            <v>R7総179･569･857･R7消115</v>
          </cell>
          <cell r="H26781">
            <v>12000</v>
          </cell>
        </row>
        <row r="26782">
          <cell r="C26782" t="str">
            <v>N65-9307-78</v>
          </cell>
          <cell r="D26782" t="str">
            <v>児童用酸素ﾓﾆﾀ 検ちゃん TDO-01F2S</v>
          </cell>
          <cell r="E26782">
            <v>2</v>
          </cell>
          <cell r="F26782" t="str">
            <v>仕入</v>
          </cell>
          <cell r="G26782" t="str">
            <v/>
          </cell>
          <cell r="H26782">
            <v>0</v>
          </cell>
        </row>
        <row r="26783">
          <cell r="C26783" t="str">
            <v>65-9307-a1</v>
          </cell>
          <cell r="D26783" t="str">
            <v>酸素ﾓﾆﾀ本体</v>
          </cell>
          <cell r="E26783">
            <v>2</v>
          </cell>
          <cell r="F26783" t="str">
            <v>仕入</v>
          </cell>
          <cell r="G26783" t="str">
            <v/>
          </cell>
          <cell r="H26783">
            <v>0</v>
          </cell>
        </row>
        <row r="26784">
          <cell r="C26784" t="str">
            <v>65-9307-a2</v>
          </cell>
          <cell r="D26784" t="str">
            <v>ｼﾞﾐｰｹｰｽ J-L</v>
          </cell>
          <cell r="E26784">
            <v>2</v>
          </cell>
          <cell r="F26784" t="str">
            <v>仕入</v>
          </cell>
          <cell r="G26784" t="str">
            <v/>
          </cell>
          <cell r="H26784">
            <v>0</v>
          </cell>
        </row>
        <row r="26785">
          <cell r="C26785" t="str">
            <v>N65-9307-a3</v>
          </cell>
          <cell r="D26785" t="str">
            <v>三菱ｱﾙｶﾘ電池 単4 ﾊﾞﾗ</v>
          </cell>
          <cell r="E26785">
            <v>2</v>
          </cell>
          <cell r="F26785" t="str">
            <v>仕入</v>
          </cell>
          <cell r="G26785" t="str">
            <v/>
          </cell>
          <cell r="H26785">
            <v>0</v>
          </cell>
        </row>
        <row r="26786">
          <cell r="C26786" t="str">
            <v>N65-9307-a4</v>
          </cell>
          <cell r="D26786" t="str">
            <v>酸素ﾓﾆﾀｾｯﾄ用ｼｰﾙ</v>
          </cell>
          <cell r="E26786">
            <v>2</v>
          </cell>
          <cell r="F26786" t="str">
            <v>仕入</v>
          </cell>
          <cell r="G26786" t="str">
            <v/>
          </cell>
          <cell r="H26786">
            <v>0</v>
          </cell>
        </row>
        <row r="26787">
          <cell r="C26787" t="str">
            <v>65-9307-b1</v>
          </cell>
          <cell r="D26787" t="str">
            <v>ｾﾝｻ保持棒(TDO-01用)　試作(23本）</v>
          </cell>
          <cell r="E26787">
            <v>2</v>
          </cell>
          <cell r="F26787" t="str">
            <v>仕入</v>
          </cell>
          <cell r="G26787" t="str">
            <v/>
          </cell>
          <cell r="H26787">
            <v>0</v>
          </cell>
        </row>
        <row r="26788">
          <cell r="C26788" t="str">
            <v>65-9307-b3</v>
          </cell>
          <cell r="D26788" t="str">
            <v>中止 三菱ｱﾙｶﾘ電池 単4 (4本ﾊﾟｯｸ)</v>
          </cell>
          <cell r="E26788">
            <v>2</v>
          </cell>
          <cell r="F26788" t="str">
            <v>仕入</v>
          </cell>
          <cell r="G26788" t="str">
            <v/>
          </cell>
          <cell r="H26788">
            <v>0</v>
          </cell>
        </row>
        <row r="26789">
          <cell r="C26789" t="str">
            <v>65-9307-s1</v>
          </cell>
          <cell r="D26789" t="str">
            <v>酸素ﾓﾆﾀｰ検ちゃんTDO-01FS　ｱｿｰﾄ費用</v>
          </cell>
          <cell r="E26789">
            <v>2</v>
          </cell>
          <cell r="F26789" t="str">
            <v>仕入</v>
          </cell>
          <cell r="G26789" t="str">
            <v/>
          </cell>
          <cell r="H26789">
            <v>0</v>
          </cell>
        </row>
        <row r="26790">
          <cell r="C26790" t="str">
            <v>65-9307-x7</v>
          </cell>
          <cell r="D26790" t="str">
            <v>酸素ﾓﾆﾀ 金型費</v>
          </cell>
          <cell r="E26790">
            <v>2</v>
          </cell>
          <cell r="F26790" t="str">
            <v>仕入</v>
          </cell>
          <cell r="G26790" t="str">
            <v/>
          </cell>
          <cell r="H26790">
            <v>0</v>
          </cell>
        </row>
        <row r="26791">
          <cell r="C26791" t="str">
            <v>65-9307-z1</v>
          </cell>
          <cell r="D26791" t="str">
            <v>ﾏｲｺﾝChip:S1C17W16</v>
          </cell>
          <cell r="E26791">
            <v>2</v>
          </cell>
          <cell r="F26791" t="str">
            <v>仕入</v>
          </cell>
          <cell r="G26791" t="str">
            <v/>
          </cell>
          <cell r="H26791">
            <v>0</v>
          </cell>
        </row>
        <row r="26792">
          <cell r="C26792" t="str">
            <v>65-9307-z7</v>
          </cell>
          <cell r="D26792" t="str">
            <v>酸素ｾﾝｻ(空気電池RP44)用版下(裏表)</v>
          </cell>
          <cell r="E26792">
            <v>2</v>
          </cell>
          <cell r="F26792" t="str">
            <v>仕入</v>
          </cell>
          <cell r="G26792" t="str">
            <v/>
          </cell>
          <cell r="H26792">
            <v>0</v>
          </cell>
        </row>
        <row r="26793">
          <cell r="C26793" t="str">
            <v>N65-9308</v>
          </cell>
          <cell r="D26793" t="str">
            <v>ﾃﾞｼﾞﾀﾙCO2･O2ﾁｪｯｶｰ CD-2G</v>
          </cell>
          <cell r="E26793">
            <v>0</v>
          </cell>
          <cell r="F26793" t="str">
            <v>共用</v>
          </cell>
          <cell r="G26793" t="str">
            <v>R1総157</v>
          </cell>
          <cell r="H26793">
            <v>39000</v>
          </cell>
        </row>
        <row r="26794">
          <cell r="C26794" t="str">
            <v>N65-9308-01</v>
          </cell>
          <cell r="D26794" t="str">
            <v>ｾﾝｻﾌﾟﾛｰﾌﾞ(CD-2･2G用)</v>
          </cell>
          <cell r="E26794">
            <v>0</v>
          </cell>
          <cell r="F26794" t="str">
            <v>共用</v>
          </cell>
          <cell r="G26794" t="str">
            <v>R1総157</v>
          </cell>
          <cell r="H26794">
            <v>20000</v>
          </cell>
        </row>
        <row r="26795">
          <cell r="C26795" t="str">
            <v>N65-9309</v>
          </cell>
          <cell r="D26795" t="str">
            <v>中止　ﾃﾞｼﾞﾀﾙCO2/O2ﾓﾆﾀ TGM-01</v>
          </cell>
          <cell r="E26795">
            <v>0</v>
          </cell>
          <cell r="F26795" t="str">
            <v>共用</v>
          </cell>
          <cell r="G26795" t="str">
            <v/>
          </cell>
          <cell r="H26795">
            <v>75000</v>
          </cell>
        </row>
        <row r="26796">
          <cell r="C26796" t="str">
            <v>N65-9309-01</v>
          </cell>
          <cell r="D26796" t="str">
            <v>ﾃﾞｼﾞﾀﾙCO2/O2ﾓﾆﾀ TGM-01用ACｱﾀﾞﾌﾟﾀ</v>
          </cell>
          <cell r="E26796">
            <v>0</v>
          </cell>
          <cell r="F26796" t="str">
            <v>共用</v>
          </cell>
          <cell r="G26796" t="str">
            <v/>
          </cell>
          <cell r="H26796">
            <v>5000</v>
          </cell>
        </row>
        <row r="26797">
          <cell r="C26797" t="str">
            <v>N65-9309-02</v>
          </cell>
          <cell r="D26797" t="str">
            <v>中止　酸素ｾﾝｻ(N65-9309 TGM-01専用)</v>
          </cell>
          <cell r="E26797">
            <v>0</v>
          </cell>
          <cell r="F26797" t="str">
            <v>共用</v>
          </cell>
          <cell r="G26797" t="str">
            <v/>
          </cell>
          <cell r="H26797">
            <v>0</v>
          </cell>
        </row>
        <row r="26798">
          <cell r="C26798" t="str">
            <v>65-9309-x7</v>
          </cell>
          <cell r="D26798" t="str">
            <v>開発費</v>
          </cell>
          <cell r="E26798">
            <v>2</v>
          </cell>
          <cell r="F26798" t="str">
            <v>仕入</v>
          </cell>
          <cell r="G26798" t="str">
            <v/>
          </cell>
          <cell r="H26798">
            <v>0</v>
          </cell>
        </row>
        <row r="26799">
          <cell r="C26799" t="str">
            <v>N65-9310</v>
          </cell>
          <cell r="D26799" t="str">
            <v>中止 気体測定器 GOCD-1→N65-9336</v>
          </cell>
          <cell r="E26799">
            <v>0</v>
          </cell>
          <cell r="F26799" t="str">
            <v>共用</v>
          </cell>
          <cell r="G26799" t="str">
            <v>R5総181･564</v>
          </cell>
          <cell r="H26799">
            <v>55000</v>
          </cell>
        </row>
        <row r="26800">
          <cell r="C26800" t="str">
            <v>N65-9311</v>
          </cell>
          <cell r="D26800" t="str">
            <v>中止 CO2濃度計 GC-2028→N65-9332</v>
          </cell>
          <cell r="E26800">
            <v>0</v>
          </cell>
          <cell r="F26800" t="str">
            <v>共用</v>
          </cell>
          <cell r="G26800" t="str">
            <v>R1総156</v>
          </cell>
          <cell r="H26800">
            <v>68000</v>
          </cell>
        </row>
        <row r="26801">
          <cell r="C26801" t="str">
            <v>N65-9312</v>
          </cell>
          <cell r="D26801" t="str">
            <v>中止 酸素ﾓﾆﾀ OXY-1S</v>
          </cell>
          <cell r="E26801">
            <v>0</v>
          </cell>
          <cell r="F26801" t="str">
            <v>共用</v>
          </cell>
          <cell r="G26801" t="str">
            <v>R1総157</v>
          </cell>
          <cell r="H26801">
            <v>45000</v>
          </cell>
        </row>
        <row r="26802">
          <cell r="C26802" t="str">
            <v>N65-9312-01</v>
          </cell>
          <cell r="D26802" t="str">
            <v>酸素ﾓﾆﾀ OXY-1</v>
          </cell>
          <cell r="E26802">
            <v>0</v>
          </cell>
          <cell r="F26802" t="str">
            <v>共用</v>
          </cell>
          <cell r="G26802" t="str">
            <v>R1総157</v>
          </cell>
          <cell r="H26802">
            <v>35000</v>
          </cell>
        </row>
        <row r="26803">
          <cell r="C26803" t="str">
            <v>N65-9313</v>
          </cell>
          <cell r="D26803" t="str">
            <v>中止ﾃﾞｼﾞﾀﾙCO2/O2ﾓﾆﾀ FCDR-03</v>
          </cell>
          <cell r="E26803">
            <v>0</v>
          </cell>
          <cell r="F26803" t="str">
            <v>共用</v>
          </cell>
          <cell r="G26803" t="str">
            <v/>
          </cell>
          <cell r="H26803">
            <v>80000</v>
          </cell>
        </row>
        <row r="26804">
          <cell r="C26804" t="str">
            <v>N65-9314</v>
          </cell>
          <cell r="D26804" t="str">
            <v>中止　ｶﾞｽｱﾗｰﾄｴｸｽﾄﾘｰﾑ GAXT-X-DL</v>
          </cell>
          <cell r="E26804">
            <v>0</v>
          </cell>
          <cell r="F26804" t="str">
            <v>共用</v>
          </cell>
          <cell r="G26804" t="str">
            <v/>
          </cell>
          <cell r="H26804">
            <v>51000</v>
          </cell>
        </row>
        <row r="26805">
          <cell r="C26805" t="str">
            <v>N65-9315</v>
          </cell>
          <cell r="D26805" t="str">
            <v>中止ﾎﾟｹｯﾀﾌﾞﾙ酸素計 OX-95W型</v>
          </cell>
          <cell r="E26805">
            <v>0</v>
          </cell>
          <cell r="F26805" t="str">
            <v>共用</v>
          </cell>
          <cell r="G26805" t="str">
            <v/>
          </cell>
          <cell r="H26805">
            <v>0</v>
          </cell>
        </row>
        <row r="26806">
          <cell r="C26806" t="str">
            <v>N65-9316</v>
          </cell>
          <cell r="D26806" t="str">
            <v>中止 ﾆ酸化炭素ｾﾝｻｰ ｱﾅｶﾞｽCD98</v>
          </cell>
          <cell r="E26806">
            <v>0</v>
          </cell>
          <cell r="F26806" t="str">
            <v>共用</v>
          </cell>
          <cell r="G26806" t="str">
            <v/>
          </cell>
          <cell r="H26806">
            <v>198000</v>
          </cell>
        </row>
        <row r="26807">
          <cell r="C26807" t="str">
            <v>N65-9317</v>
          </cell>
          <cell r="D26807" t="str">
            <v>中止　ﾎﾙﾑｱﾙﾃﾞﾋﾄﾞ測定器</v>
          </cell>
          <cell r="E26807">
            <v>0</v>
          </cell>
          <cell r="F26807" t="str">
            <v>共用</v>
          </cell>
          <cell r="G26807" t="str">
            <v/>
          </cell>
          <cell r="H26807">
            <v>140000</v>
          </cell>
        </row>
        <row r="26808">
          <cell r="C26808" t="str">
            <v>N65-9317-01</v>
          </cell>
          <cell r="D26808" t="str">
            <v>中止 室内汚染測定用ｴｱｰｻﾝﾌﾟﾗ S-27測定</v>
          </cell>
          <cell r="E26808">
            <v>0</v>
          </cell>
          <cell r="F26808" t="str">
            <v>共用</v>
          </cell>
          <cell r="G26808" t="str">
            <v/>
          </cell>
          <cell r="H26808">
            <v>132000</v>
          </cell>
        </row>
        <row r="26809">
          <cell r="C26809" t="str">
            <v>N65-9317-11</v>
          </cell>
          <cell r="D26809" t="str">
            <v>ﾎﾙﾑｱﾙﾃﾞﾋﾄﾞ検知管 710</v>
          </cell>
          <cell r="E26809">
            <v>0</v>
          </cell>
          <cell r="F26809" t="str">
            <v>共用</v>
          </cell>
          <cell r="G26809" t="str">
            <v/>
          </cell>
          <cell r="H26809">
            <v>5800</v>
          </cell>
        </row>
        <row r="26810">
          <cell r="C26810" t="str">
            <v>N65-9317-12</v>
          </cell>
          <cell r="D26810" t="str">
            <v>中止 ﾎﾙﾑｱﾙﾃﾞﾋﾄﾞ検知管710A(高濃度用)</v>
          </cell>
          <cell r="E26810">
            <v>0</v>
          </cell>
          <cell r="F26810" t="str">
            <v>共用</v>
          </cell>
          <cell r="G26810" t="str">
            <v/>
          </cell>
          <cell r="H26810">
            <v>5500</v>
          </cell>
        </row>
        <row r="26811">
          <cell r="C26811" t="str">
            <v>N65-9317-13</v>
          </cell>
          <cell r="D26811" t="str">
            <v>ﾄﾙｴﾝ検知管 721</v>
          </cell>
          <cell r="E26811">
            <v>0</v>
          </cell>
          <cell r="F26811" t="str">
            <v>共用</v>
          </cell>
          <cell r="G26811" t="str">
            <v/>
          </cell>
          <cell r="H26811">
            <v>4400</v>
          </cell>
        </row>
        <row r="26812">
          <cell r="C26812" t="str">
            <v>N65-9317-14</v>
          </cell>
          <cell r="D26812" t="str">
            <v>中止 ﾊﾟﾗｼﾞｸﾛﾛﾍﾞﾝｾﾞﾝ検知管 730</v>
          </cell>
          <cell r="E26812">
            <v>0</v>
          </cell>
          <cell r="F26812" t="str">
            <v>共用</v>
          </cell>
          <cell r="G26812" t="str">
            <v/>
          </cell>
          <cell r="H26812">
            <v>4400</v>
          </cell>
        </row>
        <row r="26813">
          <cell r="C26813" t="str">
            <v>N65-9318</v>
          </cell>
          <cell r="D26813" t="str">
            <v>ﾃﾞｼﾞﾀﾙCO2ﾓﾆﾀ FCDR-01</v>
          </cell>
          <cell r="E26813">
            <v>0</v>
          </cell>
          <cell r="F26813" t="str">
            <v>共用</v>
          </cell>
          <cell r="G26813" t="str">
            <v/>
          </cell>
          <cell r="H26813">
            <v>57000</v>
          </cell>
        </row>
        <row r="26814">
          <cell r="C26814" t="str">
            <v>N65-9319</v>
          </cell>
          <cell r="D26814" t="str">
            <v>中止 ｶﾞｽｱﾗｰﾑ PG1000</v>
          </cell>
          <cell r="E26814">
            <v>0</v>
          </cell>
          <cell r="F26814" t="str">
            <v>共用</v>
          </cell>
          <cell r="G26814" t="str">
            <v/>
          </cell>
          <cell r="H26814">
            <v>8800</v>
          </cell>
        </row>
        <row r="26815">
          <cell r="C26815" t="str">
            <v>N65-9320</v>
          </cell>
          <cell r="D26815" t="str">
            <v>製作中止 普通騒音計 OS-11</v>
          </cell>
          <cell r="E26815">
            <v>0</v>
          </cell>
          <cell r="F26815" t="str">
            <v>共用</v>
          </cell>
          <cell r="G26815" t="str">
            <v/>
          </cell>
          <cell r="H26815">
            <v>0</v>
          </cell>
        </row>
        <row r="26816">
          <cell r="C26816" t="str">
            <v>N65-9321</v>
          </cell>
          <cell r="D26816" t="str">
            <v>中止 騒音計 SL-35N</v>
          </cell>
          <cell r="E26816">
            <v>0</v>
          </cell>
          <cell r="F26816" t="str">
            <v>共用</v>
          </cell>
          <cell r="G26816" t="str">
            <v/>
          </cell>
          <cell r="H26816">
            <v>24000</v>
          </cell>
        </row>
        <row r="26817">
          <cell r="C26817" t="str">
            <v>N65-9322</v>
          </cell>
          <cell r="D26817" t="str">
            <v>中止 騒音計 2063A</v>
          </cell>
          <cell r="E26817">
            <v>0</v>
          </cell>
          <cell r="F26817" t="str">
            <v>共用</v>
          </cell>
          <cell r="G26817" t="str">
            <v/>
          </cell>
          <cell r="H26817">
            <v>70000</v>
          </cell>
        </row>
        <row r="26818">
          <cell r="C26818" t="str">
            <v>N65-9323</v>
          </cell>
          <cell r="D26818" t="str">
            <v>中止　騒音計(積分型) 2080</v>
          </cell>
          <cell r="E26818">
            <v>0</v>
          </cell>
          <cell r="F26818" t="str">
            <v>共用</v>
          </cell>
          <cell r="G26818" t="str">
            <v/>
          </cell>
          <cell r="H26818">
            <v>150000</v>
          </cell>
        </row>
        <row r="26819">
          <cell r="C26819" t="str">
            <v>N65-9324</v>
          </cell>
          <cell r="D26819" t="str">
            <v>ﾃﾞｼﾞﾀﾙ騒音計 SL-4023SD</v>
          </cell>
          <cell r="E26819">
            <v>0</v>
          </cell>
          <cell r="F26819" t="str">
            <v>共用</v>
          </cell>
          <cell r="G26819" t="str">
            <v>R7総180</v>
          </cell>
          <cell r="H26819">
            <v>58000</v>
          </cell>
        </row>
        <row r="26820">
          <cell r="C26820" t="str">
            <v>N65-9325</v>
          </cell>
          <cell r="D26820" t="str">
            <v>中止 ﾃﾞｼﾞﾀﾙ騒音計 SD-2200N</v>
          </cell>
          <cell r="E26820">
            <v>0</v>
          </cell>
          <cell r="F26820" t="str">
            <v>共用</v>
          </cell>
          <cell r="G26820" t="str">
            <v/>
          </cell>
          <cell r="H26820">
            <v>17000</v>
          </cell>
        </row>
        <row r="26821">
          <cell r="C26821" t="str">
            <v>N65-9326</v>
          </cell>
          <cell r="D26821" t="str">
            <v>中止 ﾃﾞｼﾞﾀﾙ騒音計 TM-102→N65-9331</v>
          </cell>
          <cell r="E26821">
            <v>0</v>
          </cell>
          <cell r="F26821" t="str">
            <v>共用</v>
          </cell>
          <cell r="G26821" t="str">
            <v>R1総158</v>
          </cell>
          <cell r="H26821">
            <v>19800</v>
          </cell>
        </row>
        <row r="26822">
          <cell r="C26822" t="str">
            <v>N65-9328</v>
          </cell>
          <cell r="D26822" t="str">
            <v>二酸化炭素測定器(CO2ﾓﾆﾀ)</v>
          </cell>
          <cell r="E26822">
            <v>0</v>
          </cell>
          <cell r="F26822" t="str">
            <v>共用</v>
          </cell>
          <cell r="G26822" t="str">
            <v>R3総183</v>
          </cell>
          <cell r="H26822">
            <v>25800</v>
          </cell>
        </row>
        <row r="26823">
          <cell r="C26823" t="str">
            <v>N65-9329</v>
          </cell>
          <cell r="D26823" t="str">
            <v>ﾃﾞｼﾞﾀﾙ溶存酸素計 D-220D-S</v>
          </cell>
          <cell r="E26823">
            <v>0</v>
          </cell>
          <cell r="F26823" t="str">
            <v>共用</v>
          </cell>
          <cell r="G26823" t="str">
            <v>R7総173</v>
          </cell>
          <cell r="H26823">
            <v>165000</v>
          </cell>
        </row>
        <row r="26824">
          <cell r="C26824" t="str">
            <v>N65-9330</v>
          </cell>
          <cell r="D26824" t="str">
            <v>ﾃﾞｼﾞﾀﾙ騒音計　MT-EN1S</v>
          </cell>
          <cell r="E26824">
            <v>0</v>
          </cell>
          <cell r="F26824" t="str">
            <v>共用</v>
          </cell>
          <cell r="G26824" t="str">
            <v>R7総180</v>
          </cell>
          <cell r="H26824">
            <v>6980</v>
          </cell>
        </row>
        <row r="26825">
          <cell r="C26825" t="str">
            <v>N65-9331</v>
          </cell>
          <cell r="D26825" t="str">
            <v>中止 ﾃﾞｼﾞﾀﾙ騒音計　MT-325 →N65-9334</v>
          </cell>
          <cell r="E26825">
            <v>0</v>
          </cell>
          <cell r="F26825" t="str">
            <v>共用</v>
          </cell>
          <cell r="G26825" t="str">
            <v>R5総182</v>
          </cell>
          <cell r="H26825">
            <v>18000</v>
          </cell>
        </row>
        <row r="26826">
          <cell r="C26826" t="str">
            <v>N65-9332</v>
          </cell>
          <cell r="D26826" t="str">
            <v>CO2濃度計　GCH-2018</v>
          </cell>
          <cell r="E26826">
            <v>0</v>
          </cell>
          <cell r="F26826" t="str">
            <v>共用</v>
          </cell>
          <cell r="G26826" t="str">
            <v>R7総179</v>
          </cell>
          <cell r="H26826">
            <v>82500</v>
          </cell>
        </row>
        <row r="26827">
          <cell r="C26827" t="str">
            <v>N65-9333</v>
          </cell>
          <cell r="D26827" t="str">
            <v>酸素･二酸化炭素ﾓﾆﾀ検ちゃんαDOC-01FS</v>
          </cell>
          <cell r="E26827">
            <v>0</v>
          </cell>
          <cell r="F26827" t="str">
            <v>共用</v>
          </cell>
          <cell r="G26827" t="str">
            <v>R7総16･178･569･857･R7消21･25･115</v>
          </cell>
          <cell r="H26827">
            <v>39000</v>
          </cell>
        </row>
        <row r="26828">
          <cell r="C26828" t="str">
            <v>N65-9333-01</v>
          </cell>
          <cell r="D26828" t="str">
            <v>酸素・二酸化炭素ﾓﾆﾀ検ちゃんα DOC-01</v>
          </cell>
          <cell r="E26828">
            <v>0</v>
          </cell>
          <cell r="F26828" t="str">
            <v>共用</v>
          </cell>
          <cell r="G26828" t="str">
            <v>R7総16･178･569･857･R7消115</v>
          </cell>
          <cell r="H26828">
            <v>36000</v>
          </cell>
        </row>
        <row r="26829">
          <cell r="C26829" t="str">
            <v>65-9333-03</v>
          </cell>
          <cell r="D26829" t="str">
            <v/>
          </cell>
          <cell r="E26829">
            <v>2</v>
          </cell>
          <cell r="F26829" t="str">
            <v>仕入</v>
          </cell>
          <cell r="G26829" t="str">
            <v>R6消9</v>
          </cell>
          <cell r="H26829">
            <v>0</v>
          </cell>
        </row>
        <row r="26830">
          <cell r="C26830" t="str">
            <v>65-9333-a1</v>
          </cell>
          <cell r="D26830" t="str">
            <v>酸素・二酸化炭素ﾓﾆﾀ検ちゃんα本体</v>
          </cell>
          <cell r="E26830">
            <v>2</v>
          </cell>
          <cell r="F26830" t="str">
            <v>仕入</v>
          </cell>
          <cell r="G26830" t="str">
            <v/>
          </cell>
          <cell r="H26830">
            <v>0</v>
          </cell>
        </row>
        <row r="26831">
          <cell r="C26831" t="str">
            <v>65-9333-a4</v>
          </cell>
          <cell r="D26831" t="str">
            <v>酸素・二酸化炭素ﾓﾆﾀ検ちゃんα用ｼｰﾙ</v>
          </cell>
          <cell r="E26831">
            <v>2</v>
          </cell>
          <cell r="F26831" t="str">
            <v>仕入</v>
          </cell>
          <cell r="G26831" t="str">
            <v/>
          </cell>
          <cell r="H26831">
            <v>0</v>
          </cell>
        </row>
        <row r="26832">
          <cell r="C26832" t="str">
            <v>65-9333-x7</v>
          </cell>
          <cell r="D26832" t="str">
            <v>ﾃﾞｼﾞﾀﾙCO2・O2ﾓﾆﾀ 金型</v>
          </cell>
          <cell r="E26832">
            <v>2</v>
          </cell>
          <cell r="F26832" t="str">
            <v>仕入</v>
          </cell>
          <cell r="G26832" t="str">
            <v/>
          </cell>
          <cell r="H26832">
            <v>0</v>
          </cell>
        </row>
        <row r="26833">
          <cell r="C26833" t="str">
            <v>65-9333-y6</v>
          </cell>
          <cell r="D26833" t="str">
            <v>ﾃﾞｼﾞﾀﾙCO2・O2ﾓﾆﾀ 開発費(ﾊｰﾄﾞ・ｿﾌﾄ)</v>
          </cell>
          <cell r="E26833">
            <v>2</v>
          </cell>
          <cell r="F26833" t="str">
            <v>仕入</v>
          </cell>
          <cell r="G26833" t="str">
            <v/>
          </cell>
          <cell r="H26833">
            <v>0</v>
          </cell>
        </row>
        <row r="26834">
          <cell r="C26834" t="str">
            <v>65-9333-y7</v>
          </cell>
          <cell r="D26834" t="str">
            <v>ﾃﾞｼﾞﾀﾙCO2・O2ﾓﾆﾀ ﾓｯｸｱｯﾌﾟｻﾝﾌﾟﾙ</v>
          </cell>
          <cell r="E26834">
            <v>2</v>
          </cell>
          <cell r="F26834" t="str">
            <v>仕入</v>
          </cell>
          <cell r="G26834" t="str">
            <v/>
          </cell>
          <cell r="H26834">
            <v>0</v>
          </cell>
        </row>
        <row r="26835">
          <cell r="C26835" t="str">
            <v>65-9333-y8</v>
          </cell>
          <cell r="D26835" t="str">
            <v>ﾃﾞｼﾞﾀﾙCO2・O2ﾓﾆﾀ ﾓｯｸｱｯﾌﾟ(塗装)+ｻﾝﾌﾟﾙ</v>
          </cell>
          <cell r="E26835">
            <v>2</v>
          </cell>
          <cell r="F26835" t="str">
            <v>仕入</v>
          </cell>
          <cell r="G26835" t="str">
            <v/>
          </cell>
          <cell r="H26835">
            <v>0</v>
          </cell>
        </row>
        <row r="26836">
          <cell r="C26836" t="str">
            <v>65-9333-z1</v>
          </cell>
          <cell r="D26836" t="str">
            <v>ﾃﾞｼﾞﾀﾙCO2・O2ﾓﾆﾀ 信頼性試験</v>
          </cell>
          <cell r="E26836">
            <v>2</v>
          </cell>
          <cell r="F26836" t="str">
            <v>仕入</v>
          </cell>
          <cell r="G26836" t="str">
            <v/>
          </cell>
          <cell r="H26836">
            <v>0</v>
          </cell>
        </row>
        <row r="26837">
          <cell r="C26837" t="str">
            <v>N65-9334</v>
          </cell>
          <cell r="D26837" t="str">
            <v>ﾃﾞｼﾞﾀﾙ騒音計 MT-327</v>
          </cell>
          <cell r="E26837">
            <v>0</v>
          </cell>
          <cell r="F26837" t="str">
            <v>共用</v>
          </cell>
          <cell r="G26837" t="str">
            <v>R7総180</v>
          </cell>
          <cell r="H26837">
            <v>23000</v>
          </cell>
        </row>
        <row r="26838">
          <cell r="C26838" t="str">
            <v>N65-9336</v>
          </cell>
          <cell r="D26838" t="str">
            <v>ｾﾝｻｰ式酸素・二酸化炭素測定器 GOCD-2</v>
          </cell>
          <cell r="E26838">
            <v>0</v>
          </cell>
          <cell r="F26838" t="str">
            <v>共用</v>
          </cell>
          <cell r="G26838" t="str">
            <v>R7総179･568</v>
          </cell>
          <cell r="H26838">
            <v>59000</v>
          </cell>
        </row>
        <row r="26839">
          <cell r="C26839" t="str">
            <v>N65-9340</v>
          </cell>
          <cell r="D26839" t="str">
            <v>UVﾁｪｯｶｰ WMS-100</v>
          </cell>
          <cell r="E26839">
            <v>0</v>
          </cell>
          <cell r="F26839" t="str">
            <v>共用</v>
          </cell>
          <cell r="G26839" t="str">
            <v/>
          </cell>
          <cell r="H26839">
            <v>38000</v>
          </cell>
        </row>
        <row r="26840">
          <cell r="C26840" t="str">
            <v>65-9340-a1</v>
          </cell>
          <cell r="D26840" t="str">
            <v>ICL7136使用 ﾃﾞｼﾞﾀﾙUV計ｷｯﾄ K-00068</v>
          </cell>
          <cell r="E26840">
            <v>2</v>
          </cell>
          <cell r="F26840" t="str">
            <v>仕入</v>
          </cell>
          <cell r="G26840" t="str">
            <v/>
          </cell>
          <cell r="H26840">
            <v>0</v>
          </cell>
        </row>
        <row r="26841">
          <cell r="C26841" t="str">
            <v>65-9340-x1</v>
          </cell>
          <cell r="D26841" t="str">
            <v>UVﾁｪｯｶｰ WMS-100 取扱説明書</v>
          </cell>
          <cell r="E26841">
            <v>2</v>
          </cell>
          <cell r="F26841" t="str">
            <v>仕入</v>
          </cell>
          <cell r="G26841" t="str">
            <v/>
          </cell>
          <cell r="H26841">
            <v>0</v>
          </cell>
        </row>
        <row r="26842">
          <cell r="C26842" t="str">
            <v>N65-9341</v>
          </cell>
          <cell r="D26842" t="str">
            <v>中止 紫外線調査ｾｯﾄ G</v>
          </cell>
          <cell r="E26842">
            <v>0</v>
          </cell>
          <cell r="F26842" t="str">
            <v>共用</v>
          </cell>
          <cell r="G26842" t="str">
            <v/>
          </cell>
          <cell r="H26842">
            <v>44500</v>
          </cell>
        </row>
        <row r="26843">
          <cell r="C26843" t="str">
            <v>N65-9342</v>
          </cell>
          <cell r="D26843" t="str">
            <v>製作中止紫外線ﾁｪｯｶｰ</v>
          </cell>
          <cell r="E26843">
            <v>0</v>
          </cell>
          <cell r="F26843" t="str">
            <v>共用</v>
          </cell>
          <cell r="G26843" t="str">
            <v/>
          </cell>
          <cell r="H26843">
            <v>0</v>
          </cell>
        </row>
        <row r="26844">
          <cell r="C26844" t="str">
            <v>N65-9343</v>
          </cell>
          <cell r="D26844" t="str">
            <v>ﾃﾞｼﾞﾀﾙ紫外線強度計 SP-82UV</v>
          </cell>
          <cell r="E26844">
            <v>0</v>
          </cell>
          <cell r="F26844" t="str">
            <v>共用</v>
          </cell>
          <cell r="G26844" t="str">
            <v>R7総181</v>
          </cell>
          <cell r="H26844">
            <v>18000</v>
          </cell>
        </row>
        <row r="26845">
          <cell r="C26845" t="str">
            <v>N65-9344</v>
          </cell>
          <cell r="D26845" t="str">
            <v>ﾃﾞｼﾞﾀﾙ紫外線強度計 UV-340A</v>
          </cell>
          <cell r="E26845">
            <v>0</v>
          </cell>
          <cell r="F26845" t="str">
            <v>共用</v>
          </cell>
          <cell r="G26845" t="str">
            <v>R7総181</v>
          </cell>
          <cell r="H26845">
            <v>22000</v>
          </cell>
        </row>
        <row r="26846">
          <cell r="C26846" t="str">
            <v>N65-9345</v>
          </cell>
          <cell r="D26846" t="str">
            <v>中止 ｵｿﾞﾝ層実験器</v>
          </cell>
          <cell r="E26846">
            <v>0</v>
          </cell>
          <cell r="F26846" t="str">
            <v>共用</v>
          </cell>
          <cell r="G26846" t="str">
            <v>R3総185</v>
          </cell>
          <cell r="H26846">
            <v>137000</v>
          </cell>
        </row>
        <row r="26847">
          <cell r="C26847" t="str">
            <v>N65-9345-01</v>
          </cell>
          <cell r="D26847" t="str">
            <v>中止　ｵｿﾞﾝ層実験装置のみ</v>
          </cell>
          <cell r="E26847">
            <v>0</v>
          </cell>
          <cell r="F26847" t="str">
            <v>共用</v>
          </cell>
          <cell r="G26847" t="str">
            <v>R3総185</v>
          </cell>
          <cell r="H26847">
            <v>115000</v>
          </cell>
        </row>
        <row r="26848">
          <cell r="C26848" t="str">
            <v>N65-9350</v>
          </cell>
          <cell r="D26848" t="str">
            <v>黒板ふきｸﾘｰﾅｰ</v>
          </cell>
          <cell r="E26848">
            <v>0</v>
          </cell>
          <cell r="F26848" t="str">
            <v>共用</v>
          </cell>
          <cell r="G26848" t="str">
            <v/>
          </cell>
          <cell r="H26848">
            <v>0</v>
          </cell>
        </row>
        <row r="26849">
          <cell r="C26849" t="str">
            <v>N65-9360</v>
          </cell>
          <cell r="D26849" t="str">
            <v>N65-9365 に訂正</v>
          </cell>
          <cell r="E26849">
            <v>0</v>
          </cell>
          <cell r="F26849" t="str">
            <v>共用</v>
          </cell>
          <cell r="G26849" t="str">
            <v/>
          </cell>
          <cell r="H26849">
            <v>0</v>
          </cell>
        </row>
        <row r="26850">
          <cell r="C26850" t="str">
            <v>N65-9361</v>
          </cell>
          <cell r="D26850" t="str">
            <v>ﾃﾞｼﾞﾀﾙ溶存酸素計 DO-5519E</v>
          </cell>
          <cell r="E26850">
            <v>0</v>
          </cell>
          <cell r="F26850" t="str">
            <v>共用</v>
          </cell>
          <cell r="G26850" t="str">
            <v>R7総173</v>
          </cell>
          <cell r="H26850">
            <v>56000</v>
          </cell>
        </row>
        <row r="26851">
          <cell r="C26851" t="str">
            <v>N65-9365</v>
          </cell>
          <cell r="D26851" t="str">
            <v>粉塵検知器(ｸﾘｰﾝﾁｪｯｶｰ) KCW-102</v>
          </cell>
          <cell r="E26851">
            <v>0</v>
          </cell>
          <cell r="F26851" t="str">
            <v>共用</v>
          </cell>
          <cell r="G26851" t="str">
            <v/>
          </cell>
          <cell r="H26851">
            <v>28000</v>
          </cell>
        </row>
        <row r="26852">
          <cell r="C26852" t="str">
            <v>N65-9370</v>
          </cell>
          <cell r="D26852" t="str">
            <v>中止簡易焼却炉 SPA-L</v>
          </cell>
          <cell r="E26852">
            <v>0</v>
          </cell>
          <cell r="F26852" t="str">
            <v>共用</v>
          </cell>
          <cell r="G26852" t="str">
            <v/>
          </cell>
          <cell r="H26852">
            <v>0</v>
          </cell>
        </row>
        <row r="26853">
          <cell r="C26853" t="str">
            <v>N65-9371</v>
          </cell>
          <cell r="D26853" t="str">
            <v>焼却炉 AH-65</v>
          </cell>
          <cell r="E26853">
            <v>0</v>
          </cell>
          <cell r="F26853" t="str">
            <v>共用</v>
          </cell>
          <cell r="G26853" t="str">
            <v/>
          </cell>
          <cell r="H26853">
            <v>0</v>
          </cell>
        </row>
        <row r="26854">
          <cell r="C26854" t="str">
            <v>N65-9372</v>
          </cell>
          <cell r="D26854" t="str">
            <v>焼却炉 AST-120</v>
          </cell>
          <cell r="E26854">
            <v>0</v>
          </cell>
          <cell r="F26854" t="str">
            <v>共用</v>
          </cell>
          <cell r="G26854" t="str">
            <v/>
          </cell>
          <cell r="H26854">
            <v>0</v>
          </cell>
        </row>
        <row r="26855">
          <cell r="C26855" t="str">
            <v>N65-9373</v>
          </cell>
          <cell r="D26855" t="str">
            <v>焼却炉 AC-170</v>
          </cell>
          <cell r="E26855">
            <v>0</v>
          </cell>
          <cell r="F26855" t="str">
            <v>共用</v>
          </cell>
          <cell r="G26855" t="str">
            <v/>
          </cell>
          <cell r="H26855">
            <v>0</v>
          </cell>
        </row>
        <row r="26856">
          <cell r="C26856" t="str">
            <v>N65-9374</v>
          </cell>
          <cell r="D26856" t="str">
            <v>ﾊﾞｲﾙｼｭﾀｲﾝﾁｪｯｸ棒</v>
          </cell>
          <cell r="E26856">
            <v>0</v>
          </cell>
          <cell r="F26856" t="str">
            <v>共用</v>
          </cell>
          <cell r="G26856" t="str">
            <v/>
          </cell>
          <cell r="H26856">
            <v>2700</v>
          </cell>
        </row>
        <row r="26857">
          <cell r="C26857" t="str">
            <v>65-9374-a1</v>
          </cell>
          <cell r="D26857" t="str">
            <v>ﾊﾞｲﾙｼｭﾀｲﾝﾁｪｯｸ棒本体</v>
          </cell>
          <cell r="E26857">
            <v>2</v>
          </cell>
          <cell r="F26857" t="str">
            <v>仕入</v>
          </cell>
          <cell r="G26857" t="str">
            <v/>
          </cell>
          <cell r="H26857">
            <v>0</v>
          </cell>
        </row>
        <row r="26858">
          <cell r="C26858" t="str">
            <v>65-9374-x1</v>
          </cell>
          <cell r="D26858" t="str">
            <v>ﾊﾞｲﾙｼｭﾀｲﾝﾁｪｯｸ棒取扱説明書</v>
          </cell>
          <cell r="E26858">
            <v>2</v>
          </cell>
          <cell r="F26858" t="str">
            <v>仕入</v>
          </cell>
          <cell r="G26858" t="str">
            <v/>
          </cell>
          <cell r="H26858">
            <v>0</v>
          </cell>
        </row>
        <row r="26859">
          <cell r="C26859" t="str">
            <v>65-9374-x6</v>
          </cell>
          <cell r="D26859" t="str">
            <v>梱包</v>
          </cell>
          <cell r="E26859">
            <v>2</v>
          </cell>
          <cell r="F26859" t="str">
            <v>仕入</v>
          </cell>
          <cell r="G26859" t="str">
            <v/>
          </cell>
          <cell r="H26859">
            <v>0</v>
          </cell>
        </row>
        <row r="26860">
          <cell r="C26860" t="str">
            <v>N65-9380</v>
          </cell>
          <cell r="D26860" t="str">
            <v>教育用簡易廃液処理装置</v>
          </cell>
          <cell r="E26860">
            <v>0</v>
          </cell>
          <cell r="F26860" t="str">
            <v>共用</v>
          </cell>
          <cell r="G26860" t="str">
            <v/>
          </cell>
          <cell r="H26860">
            <v>106000</v>
          </cell>
        </row>
        <row r="26861">
          <cell r="C26861" t="str">
            <v>N65-9381</v>
          </cell>
          <cell r="D26861" t="str">
            <v>製作中止 排水実験装置 (minip)</v>
          </cell>
          <cell r="E26861">
            <v>0</v>
          </cell>
          <cell r="F26861" t="str">
            <v>共用</v>
          </cell>
          <cell r="G26861" t="str">
            <v/>
          </cell>
          <cell r="H26861">
            <v>0</v>
          </cell>
        </row>
        <row r="26862">
          <cell r="C26862" t="str">
            <v>N65-9381-01</v>
          </cell>
          <cell r="D26862" t="str">
            <v>製作中止 排水処理実験ｾｯﾄ</v>
          </cell>
          <cell r="E26862">
            <v>0</v>
          </cell>
          <cell r="F26862" t="str">
            <v>共用</v>
          </cell>
          <cell r="G26862" t="str">
            <v/>
          </cell>
          <cell r="H26862">
            <v>0</v>
          </cell>
        </row>
        <row r="26863">
          <cell r="C26863" t="str">
            <v>N65-9382</v>
          </cell>
          <cell r="D26863" t="str">
            <v>簡易型排水処理装置 LIP-20E</v>
          </cell>
          <cell r="E26863">
            <v>0</v>
          </cell>
          <cell r="F26863" t="str">
            <v>共用</v>
          </cell>
          <cell r="G26863" t="str">
            <v/>
          </cell>
          <cell r="H26863">
            <v>950000</v>
          </cell>
        </row>
        <row r="26864">
          <cell r="C26864" t="str">
            <v>N65-9382-01</v>
          </cell>
          <cell r="D26864" t="str">
            <v>ｽﾗｯｼﾞ収納缶</v>
          </cell>
          <cell r="E26864">
            <v>0</v>
          </cell>
          <cell r="F26864" t="str">
            <v>共用</v>
          </cell>
          <cell r="G26864" t="str">
            <v/>
          </cell>
          <cell r="H26864">
            <v>4500</v>
          </cell>
        </row>
        <row r="26865">
          <cell r="C26865" t="str">
            <v>N65-9385</v>
          </cell>
          <cell r="D26865" t="str">
            <v>廃液用ｶﾗｰﾎﾟﾘﾀﾝｸﾄﾚｰｾｯﾄ</v>
          </cell>
          <cell r="E26865">
            <v>0</v>
          </cell>
          <cell r="F26865" t="str">
            <v>共用</v>
          </cell>
          <cell r="G26865" t="str">
            <v>R7総789･953･R7消311</v>
          </cell>
          <cell r="H26865">
            <v>20000</v>
          </cell>
        </row>
        <row r="26866">
          <cell r="C26866" t="str">
            <v>N65-9385-01</v>
          </cell>
          <cell r="D26866" t="str">
            <v>廃液用ｶﾗｰﾎﾟﾘﾀﾝｸ 赤</v>
          </cell>
          <cell r="E26866">
            <v>0</v>
          </cell>
          <cell r="F26866" t="str">
            <v>共用</v>
          </cell>
          <cell r="G26866" t="str">
            <v>R7総789･953･R7消311</v>
          </cell>
          <cell r="H26866">
            <v>5600</v>
          </cell>
        </row>
        <row r="26867">
          <cell r="C26867" t="str">
            <v>N65-9385-02</v>
          </cell>
          <cell r="D26867" t="str">
            <v>廃液用ｶﾗｰﾎﾟﾘﾀﾝｸ 青</v>
          </cell>
          <cell r="E26867">
            <v>0</v>
          </cell>
          <cell r="F26867" t="str">
            <v>共用</v>
          </cell>
          <cell r="G26867" t="str">
            <v>R7総789･953･R7消311</v>
          </cell>
          <cell r="H26867">
            <v>5600</v>
          </cell>
        </row>
        <row r="26868">
          <cell r="C26868" t="str">
            <v>N65-9385-03</v>
          </cell>
          <cell r="D26868" t="str">
            <v>廃液用ｶﾗｰﾎﾟﾘﾀﾝｸ 黒</v>
          </cell>
          <cell r="E26868">
            <v>0</v>
          </cell>
          <cell r="F26868" t="str">
            <v>共用</v>
          </cell>
          <cell r="G26868" t="str">
            <v>R7総789･953･R7消311</v>
          </cell>
          <cell r="H26868">
            <v>5600</v>
          </cell>
        </row>
        <row r="26869">
          <cell r="C26869" t="str">
            <v>N65-9385-04</v>
          </cell>
          <cell r="D26869" t="str">
            <v>廃液用ｶﾗｰﾎﾟﾘﾀﾝｸ(黄）</v>
          </cell>
          <cell r="E26869">
            <v>0</v>
          </cell>
          <cell r="F26869" t="str">
            <v>共用</v>
          </cell>
          <cell r="G26869" t="str">
            <v>R1総846</v>
          </cell>
          <cell r="H26869">
            <v>5000</v>
          </cell>
        </row>
        <row r="26870">
          <cell r="C26870" t="str">
            <v>65-9385-a1</v>
          </cell>
          <cell r="D26870" t="str">
            <v>廃液用ｶﾗｰﾎﾟﾘﾀﾝｸ20L赤 0482</v>
          </cell>
          <cell r="E26870">
            <v>2</v>
          </cell>
          <cell r="F26870" t="str">
            <v>仕入</v>
          </cell>
          <cell r="G26870" t="str">
            <v/>
          </cell>
          <cell r="H26870">
            <v>0</v>
          </cell>
        </row>
        <row r="26871">
          <cell r="C26871" t="str">
            <v>65-9385-a2</v>
          </cell>
          <cell r="D26871" t="str">
            <v>廃液用ｶﾗｰﾎﾟﾘﾀﾝｸ20L青 0484</v>
          </cell>
          <cell r="E26871">
            <v>2</v>
          </cell>
          <cell r="F26871" t="str">
            <v>仕入</v>
          </cell>
          <cell r="G26871" t="str">
            <v/>
          </cell>
          <cell r="H26871">
            <v>0</v>
          </cell>
        </row>
        <row r="26872">
          <cell r="C26872" t="str">
            <v>65-9385-a3</v>
          </cell>
          <cell r="D26872" t="str">
            <v>廃液用ｶﾗｰﾎﾟﾘﾀﾝｸ20L黒 0485</v>
          </cell>
          <cell r="E26872">
            <v>2</v>
          </cell>
          <cell r="F26872" t="str">
            <v>仕入</v>
          </cell>
          <cell r="G26872" t="str">
            <v/>
          </cell>
          <cell r="H26872">
            <v>0</v>
          </cell>
        </row>
        <row r="26873">
          <cell r="C26873" t="str">
            <v>65-9385-a4</v>
          </cell>
          <cell r="D26873" t="str">
            <v>扁平缶 20L ｲｴﾛｰ</v>
          </cell>
          <cell r="E26873">
            <v>2</v>
          </cell>
          <cell r="F26873" t="str">
            <v>仕入</v>
          </cell>
          <cell r="G26873" t="str">
            <v/>
          </cell>
          <cell r="H26873">
            <v>0</v>
          </cell>
        </row>
        <row r="26874">
          <cell r="C26874" t="str">
            <v>65-9385-a5</v>
          </cell>
          <cell r="D26874" t="str">
            <v>ﾉｽﾞﾙｾｯﾄ 20L用 ﾌﾀ付き</v>
          </cell>
          <cell r="E26874">
            <v>2</v>
          </cell>
          <cell r="F26874" t="str">
            <v>仕入</v>
          </cell>
          <cell r="G26874" t="str">
            <v/>
          </cell>
          <cell r="H26874">
            <v>0</v>
          </cell>
        </row>
        <row r="26875">
          <cell r="C26875" t="str">
            <v>65-9385-a6</v>
          </cell>
          <cell r="D26875" t="str">
            <v>ｷｬｯﾌﾟﾛｰﾄ 20L用</v>
          </cell>
          <cell r="E26875">
            <v>2</v>
          </cell>
          <cell r="F26875" t="str">
            <v>仕入</v>
          </cell>
          <cell r="G26875" t="str">
            <v/>
          </cell>
          <cell r="H26875">
            <v>0</v>
          </cell>
        </row>
        <row r="26876">
          <cell r="C26876" t="str">
            <v>65-9385-b1</v>
          </cell>
          <cell r="D26876" t="str">
            <v>廃液用ｶﾗｰﾎﾟﾘﾀﾝｸ用ｷｬｯﾌﾟ</v>
          </cell>
          <cell r="E26876">
            <v>2</v>
          </cell>
          <cell r="F26876" t="str">
            <v>仕入</v>
          </cell>
          <cell r="G26876" t="str">
            <v/>
          </cell>
          <cell r="H26876">
            <v>0</v>
          </cell>
        </row>
        <row r="26877">
          <cell r="C26877" t="str">
            <v>65-9385-x3</v>
          </cell>
          <cell r="D26877" t="str">
            <v>廃液用分別ｼｰﾙ(酸性･ｱﾙｶﾘ性･無地)</v>
          </cell>
          <cell r="E26877">
            <v>2</v>
          </cell>
          <cell r="F26877" t="str">
            <v>仕入</v>
          </cell>
          <cell r="G26877" t="str">
            <v/>
          </cell>
          <cell r="H26877">
            <v>0</v>
          </cell>
        </row>
        <row r="26878">
          <cell r="C26878" t="str">
            <v>N65-9386</v>
          </cell>
          <cell r="D26878" t="str">
            <v>中止廃液用ｶﾗｰﾎﾟﾘﾀﾝｸ(ﾐﾆ)ｾｯﾄ</v>
          </cell>
          <cell r="E26878">
            <v>0</v>
          </cell>
          <cell r="F26878" t="str">
            <v>共用</v>
          </cell>
          <cell r="G26878" t="str">
            <v>R3総754･911･R4消341</v>
          </cell>
          <cell r="H26878">
            <v>12500</v>
          </cell>
        </row>
        <row r="26879">
          <cell r="C26879" t="str">
            <v>N65-9386-01</v>
          </cell>
          <cell r="D26879" t="str">
            <v>中止廃液用ｶﾗｰﾎﾟﾘﾀﾝｸ(ﾐﾆ)赤</v>
          </cell>
          <cell r="E26879">
            <v>0</v>
          </cell>
          <cell r="F26879" t="str">
            <v>共用</v>
          </cell>
          <cell r="G26879" t="str">
            <v>R3総754･911･R4消341</v>
          </cell>
          <cell r="H26879">
            <v>4300</v>
          </cell>
        </row>
        <row r="26880">
          <cell r="C26880" t="str">
            <v>N65-9386-02</v>
          </cell>
          <cell r="D26880" t="str">
            <v>中止廃液用ｶﾗｰﾎﾟﾘﾀﾝｸ(ﾐﾆ)青</v>
          </cell>
          <cell r="E26880">
            <v>0</v>
          </cell>
          <cell r="F26880" t="str">
            <v>共用</v>
          </cell>
          <cell r="G26880" t="str">
            <v>R3総754･911･R4消341</v>
          </cell>
          <cell r="H26880">
            <v>4300</v>
          </cell>
        </row>
        <row r="26881">
          <cell r="C26881" t="str">
            <v>N65-9386-03</v>
          </cell>
          <cell r="D26881" t="str">
            <v>中止廃液用ｶﾗｰﾎﾟﾘﾀﾝｸ(ﾐﾆ)黒</v>
          </cell>
          <cell r="E26881">
            <v>0</v>
          </cell>
          <cell r="F26881" t="str">
            <v>共用</v>
          </cell>
          <cell r="G26881" t="str">
            <v>R3総754･911･R4消341</v>
          </cell>
          <cell r="H26881">
            <v>4300</v>
          </cell>
        </row>
        <row r="26882">
          <cell r="C26882" t="str">
            <v>N65-9386-04</v>
          </cell>
          <cell r="D26882" t="str">
            <v>廃液用ｶﾗｰﾎﾟﾘﾀﾝｸ(ﾐﾆ)黄</v>
          </cell>
          <cell r="E26882">
            <v>0</v>
          </cell>
          <cell r="F26882" t="str">
            <v>共用</v>
          </cell>
          <cell r="G26882" t="str">
            <v>R1総846</v>
          </cell>
          <cell r="H26882">
            <v>3900</v>
          </cell>
        </row>
        <row r="26883">
          <cell r="C26883" t="str">
            <v>65-9386-a1</v>
          </cell>
          <cell r="D26883" t="str">
            <v>正角缶 10L ｲｴﾛｰ</v>
          </cell>
          <cell r="E26883">
            <v>2</v>
          </cell>
          <cell r="F26883" t="str">
            <v>仕入</v>
          </cell>
          <cell r="G26883" t="str">
            <v/>
          </cell>
          <cell r="H26883">
            <v>0</v>
          </cell>
        </row>
        <row r="26884">
          <cell r="C26884" t="str">
            <v>65-9386-a2</v>
          </cell>
          <cell r="D26884" t="str">
            <v>ｷｬｯﾌﾟﾛｰﾄ 5L/10L用</v>
          </cell>
          <cell r="E26884">
            <v>2</v>
          </cell>
          <cell r="F26884" t="str">
            <v>仕入</v>
          </cell>
          <cell r="G26884" t="str">
            <v/>
          </cell>
          <cell r="H26884">
            <v>0</v>
          </cell>
        </row>
        <row r="26885">
          <cell r="C26885" t="str">
            <v>N65-9387</v>
          </cell>
          <cell r="D26885" t="str">
            <v>廃液用ｶﾗｰﾎﾟﾘﾀﾝｸ(ﾐﾆ)ｾｯﾄ ZM</v>
          </cell>
          <cell r="E26885">
            <v>0</v>
          </cell>
          <cell r="F26885" t="str">
            <v>共用</v>
          </cell>
          <cell r="G26885" t="str">
            <v>R7総789･953･R7消311</v>
          </cell>
          <cell r="H26885">
            <v>14000</v>
          </cell>
        </row>
        <row r="26886">
          <cell r="C26886" t="str">
            <v>N65-9387-01</v>
          </cell>
          <cell r="D26886" t="str">
            <v>廃液用ｶﾗｰﾎﾟﾘﾀﾝｸ(ﾐﾆ)赤 ZM</v>
          </cell>
          <cell r="E26886">
            <v>0</v>
          </cell>
          <cell r="F26886" t="str">
            <v>共用</v>
          </cell>
          <cell r="G26886" t="str">
            <v>R7総789･953･R7消311</v>
          </cell>
          <cell r="H26886">
            <v>4800</v>
          </cell>
        </row>
        <row r="26887">
          <cell r="C26887" t="str">
            <v>N65-9387-02</v>
          </cell>
          <cell r="D26887" t="str">
            <v>廃液用ｶﾗｰﾎﾟﾘﾀﾝｸ(ﾐﾆ)青 ZM</v>
          </cell>
          <cell r="E26887">
            <v>0</v>
          </cell>
          <cell r="F26887" t="str">
            <v>共用</v>
          </cell>
          <cell r="G26887" t="str">
            <v>R7総789･953･R7消311</v>
          </cell>
          <cell r="H26887">
            <v>4800</v>
          </cell>
        </row>
        <row r="26888">
          <cell r="C26888" t="str">
            <v>N65-9387-03</v>
          </cell>
          <cell r="D26888" t="str">
            <v>廃液用ｶﾗｰﾎﾟﾘﾀﾝｸ(ﾐﾆ)黒 ZM</v>
          </cell>
          <cell r="E26888">
            <v>0</v>
          </cell>
          <cell r="F26888" t="str">
            <v>共用</v>
          </cell>
          <cell r="G26888" t="str">
            <v>R7総789･953･R7消311</v>
          </cell>
          <cell r="H26888">
            <v>4800</v>
          </cell>
        </row>
        <row r="26889">
          <cell r="C26889" t="str">
            <v>65-9387-a1</v>
          </cell>
          <cell r="D26889" t="str">
            <v>0206R 扁平缶両口 10L ﾚｯﾄﾞ ﾉｽﾞﾙなし</v>
          </cell>
          <cell r="E26889">
            <v>2</v>
          </cell>
          <cell r="F26889" t="str">
            <v>仕入</v>
          </cell>
          <cell r="G26889" t="str">
            <v/>
          </cell>
          <cell r="H26889">
            <v>0</v>
          </cell>
        </row>
        <row r="26890">
          <cell r="C26890" t="str">
            <v>65-9387-a2</v>
          </cell>
          <cell r="D26890" t="str">
            <v>0839 ｷｬｯﾌﾟ付きﾛｰﾄ</v>
          </cell>
          <cell r="E26890">
            <v>2</v>
          </cell>
          <cell r="F26890" t="str">
            <v>仕入</v>
          </cell>
          <cell r="G26890" t="str">
            <v/>
          </cell>
          <cell r="H26890">
            <v>0</v>
          </cell>
        </row>
        <row r="26891">
          <cell r="C26891" t="str">
            <v>65-9387-a3</v>
          </cell>
          <cell r="D26891" t="str">
            <v>0206BL 扁平缶両口 10L ﾌﾞﾙｰ ﾉｽﾞﾙなし</v>
          </cell>
          <cell r="E26891">
            <v>2</v>
          </cell>
          <cell r="F26891" t="str">
            <v>仕入</v>
          </cell>
          <cell r="G26891" t="str">
            <v/>
          </cell>
          <cell r="H26891">
            <v>0</v>
          </cell>
        </row>
        <row r="26892">
          <cell r="C26892" t="str">
            <v>65-9387-a4</v>
          </cell>
          <cell r="D26892" t="str">
            <v>0206BK 扁平缶両口 10L ﾌﾞﾗｯｸ ﾉｽﾞﾙなし</v>
          </cell>
          <cell r="E26892">
            <v>2</v>
          </cell>
          <cell r="F26892" t="str">
            <v>仕入</v>
          </cell>
          <cell r="G26892" t="str">
            <v/>
          </cell>
          <cell r="H26892">
            <v>0</v>
          </cell>
        </row>
        <row r="26893">
          <cell r="C26893" t="str">
            <v>N65-9400</v>
          </cell>
          <cell r="D26893" t="str">
            <v>ﾈｵｸｰﾙｱｽﾋﾟﾚｰﾀｰ CF-700P</v>
          </cell>
          <cell r="E26893">
            <v>0</v>
          </cell>
          <cell r="F26893" t="str">
            <v>共用</v>
          </cell>
          <cell r="G26893" t="str">
            <v/>
          </cell>
          <cell r="H26893">
            <v>0</v>
          </cell>
        </row>
        <row r="26894">
          <cell r="C26894" t="str">
            <v>N65-9500-01</v>
          </cell>
          <cell r="D26894" t="str">
            <v>製作中止ﾊﾟｰﾑｽﾀﾝﾌﾟﾁｪｯｸ (子供用) 10</v>
          </cell>
          <cell r="E26894">
            <v>0</v>
          </cell>
          <cell r="F26894" t="str">
            <v>共用</v>
          </cell>
          <cell r="G26894" t="str">
            <v/>
          </cell>
          <cell r="H26894">
            <v>4000</v>
          </cell>
        </row>
        <row r="26895">
          <cell r="C26895" t="str">
            <v>N65-9500-02</v>
          </cell>
          <cell r="D26895" t="str">
            <v>ﾊﾟｰﾑﾁｪｯｸ(環境微生物検査用手形培地)</v>
          </cell>
          <cell r="E26895">
            <v>0</v>
          </cell>
          <cell r="F26895" t="str">
            <v>共用</v>
          </cell>
          <cell r="G26895" t="str">
            <v>R7総618･R7消227</v>
          </cell>
          <cell r="H26895">
            <v>7800</v>
          </cell>
        </row>
        <row r="26896">
          <cell r="C26896" t="str">
            <v>N65-9500-a1</v>
          </cell>
          <cell r="D26896" t="str">
            <v>ﾊﾟ-ﾑﾁｪｯｸ（環境微生物検査用培地）</v>
          </cell>
          <cell r="E26896">
            <v>2</v>
          </cell>
          <cell r="F26896" t="str">
            <v>仕入</v>
          </cell>
          <cell r="G26896" t="str">
            <v/>
          </cell>
          <cell r="H26896">
            <v>0</v>
          </cell>
        </row>
        <row r="26897">
          <cell r="C26897" t="str">
            <v>65-9500-x1</v>
          </cell>
          <cell r="D26897" t="str">
            <v>ﾊﾟｰﾑｽﾀﾝﾌﾟﾁｪｯｸ用取説</v>
          </cell>
          <cell r="E26897">
            <v>2</v>
          </cell>
          <cell r="F26897" t="str">
            <v>仕入</v>
          </cell>
          <cell r="G26897" t="str">
            <v/>
          </cell>
          <cell r="H26897">
            <v>0</v>
          </cell>
        </row>
        <row r="26898">
          <cell r="C26898" t="str">
            <v>N65-9501</v>
          </cell>
          <cell r="D26898" t="str">
            <v>中止 ﾊﾞｲｵｷｬｯﾁ 36(40枚入)</v>
          </cell>
          <cell r="E26898">
            <v>0</v>
          </cell>
          <cell r="F26898" t="str">
            <v>共用</v>
          </cell>
          <cell r="G26898" t="str">
            <v/>
          </cell>
          <cell r="H26898">
            <v>9800</v>
          </cell>
        </row>
        <row r="26899">
          <cell r="C26899" t="str">
            <v>N65-9502</v>
          </cell>
          <cell r="D26899" t="str">
            <v>製作中止ﾌｨﾙﾑｽﾀﾝﾌﾟﾁｪｯｸ(微生物検査</v>
          </cell>
          <cell r="E26899">
            <v>0</v>
          </cell>
          <cell r="F26899" t="str">
            <v>共用</v>
          </cell>
          <cell r="G26899" t="str">
            <v/>
          </cell>
          <cell r="H26899">
            <v>3600</v>
          </cell>
        </row>
        <row r="26900">
          <cell r="C26900" t="str">
            <v>N65-9504-01</v>
          </cell>
          <cell r="D26900" t="str">
            <v>中止ｳｫｰﾀｰｻﾝﾌﾟﾗｰ 大腸菌群用</v>
          </cell>
          <cell r="E26900">
            <v>0</v>
          </cell>
          <cell r="F26900" t="str">
            <v>共用</v>
          </cell>
          <cell r="G26900" t="str">
            <v/>
          </cell>
          <cell r="H26900">
            <v>22500</v>
          </cell>
        </row>
        <row r="26901">
          <cell r="C26901" t="str">
            <v>N65-9504-02</v>
          </cell>
          <cell r="D26901" t="str">
            <v>中止ｳｫｰﾀｰｻﾝﾌﾟﾗｰ 酵母ｶﾋﾞ用</v>
          </cell>
          <cell r="E26901">
            <v>0</v>
          </cell>
          <cell r="F26901" t="str">
            <v>共用</v>
          </cell>
          <cell r="G26901" t="str">
            <v/>
          </cell>
          <cell r="H26901">
            <v>22500</v>
          </cell>
        </row>
        <row r="26902">
          <cell r="C26902" t="str">
            <v>N65-9504-03</v>
          </cell>
          <cell r="D26902" t="str">
            <v>中止ｳｫｰﾀｰｻﾝﾌﾟﾗｰ 総生菌用</v>
          </cell>
          <cell r="E26902">
            <v>0</v>
          </cell>
          <cell r="F26902" t="str">
            <v>共用</v>
          </cell>
          <cell r="G26902" t="str">
            <v/>
          </cell>
          <cell r="H26902">
            <v>22500</v>
          </cell>
        </row>
        <row r="26903">
          <cell r="C26903" t="str">
            <v>N65-9505</v>
          </cell>
          <cell r="D26903" t="str">
            <v>中止 環境微生物検出培地ｼｰﾄ</v>
          </cell>
          <cell r="E26903">
            <v>0</v>
          </cell>
          <cell r="F26903" t="str">
            <v>共用</v>
          </cell>
          <cell r="G26903" t="str">
            <v/>
          </cell>
          <cell r="H26903">
            <v>4000</v>
          </cell>
        </row>
        <row r="26904">
          <cell r="C26904" t="str">
            <v>N65-9505-01</v>
          </cell>
          <cell r="D26904" t="str">
            <v>中止 ｻﾆ太くん 一般生菌用</v>
          </cell>
          <cell r="E26904">
            <v>0</v>
          </cell>
          <cell r="F26904" t="str">
            <v>共用</v>
          </cell>
          <cell r="G26904" t="str">
            <v/>
          </cell>
          <cell r="H26904">
            <v>4000</v>
          </cell>
        </row>
        <row r="26905">
          <cell r="C26905" t="str">
            <v>N65-9505-02</v>
          </cell>
          <cell r="D26905" t="str">
            <v>ｻﾆ太くん 大腸菌･大腸菌群用</v>
          </cell>
          <cell r="E26905">
            <v>0</v>
          </cell>
          <cell r="F26905" t="str">
            <v>共用</v>
          </cell>
          <cell r="G26905" t="str">
            <v/>
          </cell>
          <cell r="H26905">
            <v>6000</v>
          </cell>
        </row>
        <row r="26906">
          <cell r="C26906" t="str">
            <v>N65-9505-03</v>
          </cell>
          <cell r="D26906" t="str">
            <v>中止 ｻﾆ太くん 真菌用迅速ﾀｲﾌﾟ</v>
          </cell>
          <cell r="E26906">
            <v>0</v>
          </cell>
          <cell r="F26906" t="str">
            <v>共用</v>
          </cell>
          <cell r="G26906" t="str">
            <v/>
          </cell>
          <cell r="H26906">
            <v>7200</v>
          </cell>
        </row>
        <row r="26907">
          <cell r="C26907" t="str">
            <v>N65-9510</v>
          </cell>
          <cell r="D26907" t="str">
            <v>ﾙﾐﾃｽﾀｰ PD10</v>
          </cell>
          <cell r="E26907">
            <v>0</v>
          </cell>
          <cell r="F26907" t="str">
            <v>共用</v>
          </cell>
          <cell r="G26907" t="str">
            <v/>
          </cell>
          <cell r="H26907">
            <v>198000</v>
          </cell>
        </row>
        <row r="26908">
          <cell r="C26908" t="str">
            <v>N65-9510-01</v>
          </cell>
          <cell r="D26908" t="str">
            <v>ﾙｼﾊﾟｯｸﾜｲﾄﾞ</v>
          </cell>
          <cell r="E26908">
            <v>0</v>
          </cell>
          <cell r="F26908" t="str">
            <v>共用</v>
          </cell>
          <cell r="G26908" t="str">
            <v/>
          </cell>
          <cell r="H26908">
            <v>30000</v>
          </cell>
        </row>
        <row r="26909">
          <cell r="C26909" t="str">
            <v>N65-9510-20</v>
          </cell>
          <cell r="D26909" t="str">
            <v>M65-9510-01 ﾙｼﾊﾟｯｸﾜｲﾄﾞ</v>
          </cell>
          <cell r="E26909">
            <v>0</v>
          </cell>
          <cell r="F26909" t="str">
            <v>共用</v>
          </cell>
          <cell r="G26909" t="str">
            <v/>
          </cell>
          <cell r="H26909">
            <v>0</v>
          </cell>
        </row>
        <row r="26910">
          <cell r="C26910" t="str">
            <v>N65-9601</v>
          </cell>
          <cell r="D26910" t="str">
            <v>中止 光触媒入門ｷｯﾄ</v>
          </cell>
          <cell r="E26910">
            <v>0</v>
          </cell>
          <cell r="F26910" t="str">
            <v>共用</v>
          </cell>
          <cell r="G26910" t="str">
            <v/>
          </cell>
          <cell r="H26910">
            <v>2800</v>
          </cell>
        </row>
        <row r="26911">
          <cell r="C26911" t="str">
            <v>N65-9602</v>
          </cell>
          <cell r="D26911" t="str">
            <v>中止　光触媒実験ｷｯﾄ</v>
          </cell>
          <cell r="E26911">
            <v>0</v>
          </cell>
          <cell r="F26911" t="str">
            <v>共用</v>
          </cell>
          <cell r="G26911" t="str">
            <v>R3総187</v>
          </cell>
          <cell r="H26911">
            <v>18000</v>
          </cell>
        </row>
        <row r="26912">
          <cell r="C26912" t="str">
            <v>N65-9603</v>
          </cell>
          <cell r="D26912" t="str">
            <v>中止 光触媒実験用ﾀｲﾙｾｯﾄ(5ｾｯﾄ組)</v>
          </cell>
          <cell r="E26912">
            <v>0</v>
          </cell>
          <cell r="F26912" t="str">
            <v>共用</v>
          </cell>
          <cell r="G26912" t="str">
            <v/>
          </cell>
          <cell r="H26912">
            <v>2400</v>
          </cell>
        </row>
        <row r="26913">
          <cell r="C26913" t="str">
            <v>65-9603-a1</v>
          </cell>
          <cell r="D26913" t="str">
            <v>ﾊｲﾄﾞﾛﾃｸﾄﾀｲﾙ 白 TOTO 100X100</v>
          </cell>
          <cell r="E26913">
            <v>2</v>
          </cell>
          <cell r="F26913" t="str">
            <v>仕入</v>
          </cell>
          <cell r="G26913" t="str">
            <v/>
          </cell>
          <cell r="H26913">
            <v>0</v>
          </cell>
        </row>
        <row r="26914">
          <cell r="C26914" t="str">
            <v>65-9603-a2</v>
          </cell>
          <cell r="D26914" t="str">
            <v>未塗装ﾀｲﾙ 100mmx100mm(白)</v>
          </cell>
          <cell r="E26914">
            <v>2</v>
          </cell>
          <cell r="F26914" t="str">
            <v>仕入</v>
          </cell>
          <cell r="G26914" t="str">
            <v/>
          </cell>
          <cell r="H26914">
            <v>0</v>
          </cell>
        </row>
        <row r="26915">
          <cell r="C26915" t="str">
            <v>65-9603-a3</v>
          </cell>
          <cell r="D26915" t="str">
            <v>中止　ﾃﾞｨｽﾎﾟﾄﾚｰ DT-3(1-3145-03)</v>
          </cell>
          <cell r="E26915">
            <v>2</v>
          </cell>
          <cell r="F26915" t="str">
            <v>仕入</v>
          </cell>
          <cell r="G26915" t="str">
            <v/>
          </cell>
          <cell r="H26915">
            <v>5300</v>
          </cell>
        </row>
        <row r="26916">
          <cell r="C26916" t="str">
            <v>65-9603-a4</v>
          </cell>
          <cell r="D26916" t="str">
            <v>ﾒﾁﾚﾝﾌﾞﾙｰ 10ml小分け</v>
          </cell>
          <cell r="E26916">
            <v>2</v>
          </cell>
          <cell r="F26916" t="str">
            <v>仕入</v>
          </cell>
          <cell r="G26916" t="str">
            <v/>
          </cell>
          <cell r="H26916">
            <v>0</v>
          </cell>
        </row>
        <row r="26917">
          <cell r="C26917" t="str">
            <v>N65-9606</v>
          </cell>
          <cell r="D26917" t="str">
            <v>中止 ｵｲﾙﾌﾞﾛｯｸｾｯﾄ</v>
          </cell>
          <cell r="E26917">
            <v>0</v>
          </cell>
          <cell r="F26917" t="str">
            <v>共用</v>
          </cell>
          <cell r="G26917" t="str">
            <v/>
          </cell>
          <cell r="H26917">
            <v>1500</v>
          </cell>
        </row>
        <row r="26918">
          <cell r="C26918" t="str">
            <v>N65-9620</v>
          </cell>
          <cell r="D26918" t="str">
            <v>ﾏｲｸﾛﾌﾟﾗｽﾁｯｸ観察ｷｯﾄ(ぷらｳｫｯﾁ)</v>
          </cell>
          <cell r="E26918">
            <v>0</v>
          </cell>
          <cell r="F26918" t="str">
            <v>共用</v>
          </cell>
          <cell r="G26918" t="str">
            <v>R7総63･173</v>
          </cell>
          <cell r="H26918">
            <v>45000</v>
          </cell>
        </row>
        <row r="26919">
          <cell r="C26919" t="str">
            <v>65-9620-a1</v>
          </cell>
          <cell r="D26919" t="str">
            <v>ぷらｳｫｯﾁ本体 PU-1</v>
          </cell>
          <cell r="E26919">
            <v>2</v>
          </cell>
          <cell r="F26919" t="str">
            <v>仕入</v>
          </cell>
          <cell r="G26919" t="str">
            <v/>
          </cell>
          <cell r="H26919">
            <v>0</v>
          </cell>
        </row>
        <row r="26920">
          <cell r="C26920" t="str">
            <v>65-9620-a2</v>
          </cell>
          <cell r="D26920" t="str">
            <v>染色液ｾｯﾄ</v>
          </cell>
          <cell r="E26920">
            <v>2</v>
          </cell>
          <cell r="F26920" t="str">
            <v>仕入</v>
          </cell>
          <cell r="G26920" t="str">
            <v/>
          </cell>
          <cell r="H26920">
            <v>0</v>
          </cell>
        </row>
        <row r="26921">
          <cell r="C26921" t="str">
            <v>65-9620-a3</v>
          </cell>
          <cell r="D26921" t="str">
            <v>染色器具ｾｯﾄ</v>
          </cell>
          <cell r="E26921">
            <v>2</v>
          </cell>
          <cell r="F26921" t="str">
            <v>仕入</v>
          </cell>
          <cell r="G26921" t="str">
            <v/>
          </cell>
          <cell r="H26921">
            <v>0</v>
          </cell>
        </row>
        <row r="26922">
          <cell r="C26922" t="str">
            <v>65-9620-a4</v>
          </cell>
          <cell r="D26922" t="str">
            <v>ﾌﾟﾚﾊﾟﾗｰﾄｾｯﾄ</v>
          </cell>
          <cell r="E26922">
            <v>2</v>
          </cell>
          <cell r="F26922" t="str">
            <v>仕入</v>
          </cell>
          <cell r="G26922" t="str">
            <v/>
          </cell>
          <cell r="H26922">
            <v>0</v>
          </cell>
        </row>
        <row r="26923">
          <cell r="C26923" t="str">
            <v>N65-9700</v>
          </cell>
          <cell r="D26923" t="str">
            <v>たんけんﾊﾞｯｸﾞｾｯﾄ(1ｾｯﾄ)</v>
          </cell>
          <cell r="E26923">
            <v>0</v>
          </cell>
          <cell r="F26923" t="str">
            <v>共用</v>
          </cell>
          <cell r="G26923" t="str">
            <v>R7総532･R7消191</v>
          </cell>
          <cell r="H26923">
            <v>1800</v>
          </cell>
        </row>
        <row r="26924">
          <cell r="C26924" t="str">
            <v>N65-9700-20</v>
          </cell>
          <cell r="D26924" t="str">
            <v>たんけんﾊﾞｯｸﾞｾｯﾄ（20ｾｯﾄ）</v>
          </cell>
          <cell r="E26924">
            <v>0</v>
          </cell>
          <cell r="F26924" t="str">
            <v>共用</v>
          </cell>
          <cell r="G26924" t="str">
            <v>R7総532･R7消191</v>
          </cell>
          <cell r="H26924">
            <v>36000</v>
          </cell>
        </row>
        <row r="26925">
          <cell r="C26925" t="str">
            <v>N65-9700-a1</v>
          </cell>
          <cell r="D26925" t="str">
            <v>3141030 たんけんﾊﾞｯｸﾞ C型</v>
          </cell>
          <cell r="E26925">
            <v>2</v>
          </cell>
          <cell r="F26925" t="str">
            <v>仕入</v>
          </cell>
          <cell r="G26925" t="str">
            <v/>
          </cell>
          <cell r="H26925">
            <v>590</v>
          </cell>
        </row>
        <row r="26926">
          <cell r="C26926" t="str">
            <v>65-9700-a2</v>
          </cell>
          <cell r="D26926" t="str">
            <v>ひもｱｸﾘﾙｽﾋﾟﾝﾄﾞﾙ6X6 530番 1m</v>
          </cell>
          <cell r="E26926">
            <v>2</v>
          </cell>
          <cell r="F26926" t="str">
            <v>仕入</v>
          </cell>
          <cell r="G26926" t="str">
            <v/>
          </cell>
          <cell r="H26926">
            <v>0</v>
          </cell>
        </row>
        <row r="26927">
          <cell r="C26927" t="str">
            <v>65-9700-b2</v>
          </cell>
          <cell r="D26927" t="str">
            <v>ひもｱｸﾘﾙｽﾋﾟﾝﾄﾞﾙ6X6 530番 1巻500m</v>
          </cell>
          <cell r="E26927">
            <v>0</v>
          </cell>
          <cell r="F26927" t="str">
            <v>共用</v>
          </cell>
          <cell r="G26927" t="str">
            <v/>
          </cell>
          <cell r="H26927">
            <v>0</v>
          </cell>
        </row>
        <row r="26928">
          <cell r="C26928" t="str">
            <v>65-9700-x4</v>
          </cell>
          <cell r="D26928" t="str">
            <v>中止　たんけんﾊﾞｯｸﾞｾｯﾄの梱包作業</v>
          </cell>
          <cell r="E26928">
            <v>2</v>
          </cell>
          <cell r="F26928" t="str">
            <v>仕入</v>
          </cell>
          <cell r="G26928" t="str">
            <v/>
          </cell>
          <cell r="H26928">
            <v>0</v>
          </cell>
        </row>
        <row r="26929">
          <cell r="C26929" t="str">
            <v>N65-9710</v>
          </cell>
          <cell r="D26929" t="str">
            <v>ｸﾘｯﾌﾟﾎﾞｰﾄﾞ(1ｾｯﾄ)</v>
          </cell>
          <cell r="E26929">
            <v>0</v>
          </cell>
          <cell r="F26929" t="str">
            <v>共用</v>
          </cell>
          <cell r="G26929" t="str">
            <v>R7総532･R7消191</v>
          </cell>
          <cell r="H26929">
            <v>1300</v>
          </cell>
        </row>
        <row r="26930">
          <cell r="C26930" t="str">
            <v>N65-9710-20</v>
          </cell>
          <cell r="D26930" t="str">
            <v>ｸﾘｯﾌﾟﾎﾞｰﾄﾞ CB-20</v>
          </cell>
          <cell r="E26930">
            <v>0</v>
          </cell>
          <cell r="F26930" t="str">
            <v>共用</v>
          </cell>
          <cell r="G26930" t="str">
            <v>R7総532･R7消191</v>
          </cell>
          <cell r="H26930">
            <v>26700</v>
          </cell>
        </row>
        <row r="26931">
          <cell r="C26931" t="str">
            <v>N66-1000</v>
          </cell>
          <cell r="D26931" t="str">
            <v>CO2ｾﾝｻ</v>
          </cell>
          <cell r="E26931">
            <v>0</v>
          </cell>
          <cell r="F26931" t="str">
            <v>共用</v>
          </cell>
          <cell r="G26931" t="str">
            <v/>
          </cell>
          <cell r="H26931">
            <v>56000</v>
          </cell>
        </row>
        <row r="26932">
          <cell r="C26932" t="str">
            <v>N66-1001</v>
          </cell>
          <cell r="D26932" t="str">
            <v>3密お知らせｼｽﾃﾑ</v>
          </cell>
          <cell r="E26932">
            <v>0</v>
          </cell>
          <cell r="F26932" t="str">
            <v>共用</v>
          </cell>
          <cell r="G26932" t="str">
            <v/>
          </cell>
          <cell r="H26932">
            <v>0</v>
          </cell>
        </row>
        <row r="26933">
          <cell r="C26933" t="str">
            <v>66-1001-a1</v>
          </cell>
          <cell r="D26933" t="str">
            <v>新ｺｽﾓｽ製品CO2-JPｺﾈｸﾄｾﾙﾗｰ(通信料3年)</v>
          </cell>
          <cell r="E26933">
            <v>2</v>
          </cell>
          <cell r="F26933" t="str">
            <v>仕入</v>
          </cell>
          <cell r="G26933" t="str">
            <v/>
          </cell>
          <cell r="H26933">
            <v>0</v>
          </cell>
        </row>
        <row r="26934">
          <cell r="C26934" t="str">
            <v>N66-1002</v>
          </cell>
          <cell r="D26934" t="str">
            <v>CO2ﾓﾆﾀ 3R-COTH01</v>
          </cell>
          <cell r="E26934">
            <v>0</v>
          </cell>
          <cell r="F26934" t="str">
            <v>共用</v>
          </cell>
          <cell r="G26934" t="str">
            <v>R4消92</v>
          </cell>
          <cell r="H26934">
            <v>12800</v>
          </cell>
        </row>
        <row r="26935">
          <cell r="C26935" t="str">
            <v>N66-1003</v>
          </cell>
          <cell r="D26935" t="str">
            <v>中止 CO2ﾓﾆﾀ SK-50CTH</v>
          </cell>
          <cell r="E26935">
            <v>0</v>
          </cell>
          <cell r="F26935" t="str">
            <v>共用</v>
          </cell>
          <cell r="G26935" t="str">
            <v>R5総、R3ｺﾛﾅ</v>
          </cell>
          <cell r="H26935">
            <v>31800</v>
          </cell>
        </row>
        <row r="26936">
          <cell r="C26936" t="str">
            <v>P70-0101-01</v>
          </cell>
          <cell r="D26936" t="str">
            <v>ﾀｰﾐﾅﾙ ﾅﾘｶ型 赤 (10個組)</v>
          </cell>
          <cell r="E26936">
            <v>0</v>
          </cell>
          <cell r="F26936" t="str">
            <v>共用</v>
          </cell>
          <cell r="G26936" t="str">
            <v/>
          </cell>
          <cell r="H26936">
            <v>2500</v>
          </cell>
        </row>
        <row r="26937">
          <cell r="C26937" t="str">
            <v>P70-0101-02</v>
          </cell>
          <cell r="D26937" t="str">
            <v>中止　ﾀｰﾐﾅﾙ ﾅﾘｶ型 黒 (10個組)</v>
          </cell>
          <cell r="E26937">
            <v>0</v>
          </cell>
          <cell r="F26937" t="str">
            <v>共用</v>
          </cell>
          <cell r="G26937" t="str">
            <v/>
          </cell>
          <cell r="H26937">
            <v>2500</v>
          </cell>
        </row>
        <row r="26938">
          <cell r="C26938" t="str">
            <v>P70-0101-19</v>
          </cell>
          <cell r="D26938" t="str">
            <v>ﾀｰﾐﾅﾙ ﾅﾘｶ型 赤 (ﾊﾞﾗ)</v>
          </cell>
          <cell r="E26938">
            <v>0</v>
          </cell>
          <cell r="F26938" t="str">
            <v>共用</v>
          </cell>
          <cell r="G26938" t="str">
            <v/>
          </cell>
          <cell r="H26938">
            <v>0</v>
          </cell>
        </row>
        <row r="26939">
          <cell r="C26939" t="str">
            <v>P70-0101-29</v>
          </cell>
          <cell r="D26939" t="str">
            <v>ﾀｰﾐﾅﾙ ﾅﾘｶ型 黒 (ﾊﾞﾗ)</v>
          </cell>
          <cell r="E26939">
            <v>0</v>
          </cell>
          <cell r="F26939" t="str">
            <v>共用</v>
          </cell>
          <cell r="G26939" t="str">
            <v/>
          </cell>
          <cell r="H26939">
            <v>0</v>
          </cell>
        </row>
        <row r="26940">
          <cell r="C26940" t="str">
            <v>P70-0102-01</v>
          </cell>
          <cell r="D26940" t="str">
            <v>ﾀｰﾐﾅﾙ 陸軍型 赤 (10個組)</v>
          </cell>
          <cell r="E26940">
            <v>0</v>
          </cell>
          <cell r="F26940" t="str">
            <v>共用</v>
          </cell>
          <cell r="G26940" t="str">
            <v>R7総908･R7消266</v>
          </cell>
          <cell r="H26940">
            <v>3000</v>
          </cell>
        </row>
        <row r="26941">
          <cell r="C26941" t="str">
            <v>P70-0102-02</v>
          </cell>
          <cell r="D26941" t="str">
            <v>ﾀｰﾐﾅﾙ 陸軍型 黒 (10個組)</v>
          </cell>
          <cell r="E26941">
            <v>0</v>
          </cell>
          <cell r="F26941" t="str">
            <v>共用</v>
          </cell>
          <cell r="G26941" t="str">
            <v>R7総908･R7消266</v>
          </cell>
          <cell r="H26941">
            <v>3000</v>
          </cell>
        </row>
        <row r="26942">
          <cell r="C26942" t="str">
            <v>P70-0102-11</v>
          </cell>
          <cell r="D26942" t="str">
            <v>ﾀｰﾐﾅﾙ 陸軍型 赤 (10個) φ12X34mm</v>
          </cell>
          <cell r="E26942">
            <v>0</v>
          </cell>
          <cell r="F26942" t="str">
            <v>共用</v>
          </cell>
          <cell r="G26942" t="str">
            <v>R7総908･R7消266</v>
          </cell>
          <cell r="H26942">
            <v>1800</v>
          </cell>
        </row>
        <row r="26943">
          <cell r="C26943" t="str">
            <v>P70-0102-12</v>
          </cell>
          <cell r="D26943" t="str">
            <v>ﾀｰﾐﾅﾙ 陸軍型 黒 (10個) φ12X34mm</v>
          </cell>
          <cell r="E26943">
            <v>0</v>
          </cell>
          <cell r="F26943" t="str">
            <v>共用</v>
          </cell>
          <cell r="G26943" t="str">
            <v>R7総908･R7消266</v>
          </cell>
          <cell r="H26943">
            <v>1800</v>
          </cell>
        </row>
        <row r="26944">
          <cell r="C26944" t="str">
            <v>P70-0102-19</v>
          </cell>
          <cell r="D26944" t="str">
            <v>ﾀｰﾐﾅﾙ 陸軍型 赤 (ﾊﾞﾗ)</v>
          </cell>
          <cell r="E26944">
            <v>0</v>
          </cell>
          <cell r="F26944" t="str">
            <v>共用</v>
          </cell>
          <cell r="G26944" t="str">
            <v/>
          </cell>
          <cell r="H26944">
            <v>0</v>
          </cell>
        </row>
        <row r="26945">
          <cell r="C26945" t="str">
            <v>P70-0102-29</v>
          </cell>
          <cell r="D26945" t="str">
            <v>ﾀｰﾐﾅﾙ 陸軍型 黒 (ﾊﾞﾗ)</v>
          </cell>
          <cell r="E26945">
            <v>0</v>
          </cell>
          <cell r="F26945" t="str">
            <v>共用</v>
          </cell>
          <cell r="G26945" t="str">
            <v/>
          </cell>
          <cell r="H26945">
            <v>0</v>
          </cell>
        </row>
        <row r="26946">
          <cell r="C26946" t="str">
            <v>P70-0103-01</v>
          </cell>
          <cell r="D26946" t="str">
            <v>ﾀｰﾐﾅﾙ 陸軍型 赤 (50個組)</v>
          </cell>
          <cell r="E26946">
            <v>0</v>
          </cell>
          <cell r="F26946" t="str">
            <v>共用</v>
          </cell>
          <cell r="G26946" t="str">
            <v/>
          </cell>
          <cell r="H26946">
            <v>0</v>
          </cell>
        </row>
        <row r="26947">
          <cell r="C26947" t="str">
            <v>P70-0103-02</v>
          </cell>
          <cell r="D26947" t="str">
            <v>ﾀｰﾐﾅﾙ 陸軍型 黒 (50個組)</v>
          </cell>
          <cell r="E26947">
            <v>0</v>
          </cell>
          <cell r="F26947" t="str">
            <v>共用</v>
          </cell>
          <cell r="G26947" t="str">
            <v/>
          </cell>
          <cell r="H26947">
            <v>0</v>
          </cell>
        </row>
        <row r="26948">
          <cell r="C26948" t="str">
            <v>P70-0103-19</v>
          </cell>
          <cell r="D26948" t="str">
            <v>ﾀｰﾐﾅﾙ 陸軍型 赤 (ﾊﾞﾗ)</v>
          </cell>
          <cell r="E26948">
            <v>0</v>
          </cell>
          <cell r="F26948" t="str">
            <v>共用</v>
          </cell>
          <cell r="G26948" t="str">
            <v/>
          </cell>
          <cell r="H26948">
            <v>0</v>
          </cell>
        </row>
        <row r="26949">
          <cell r="C26949" t="str">
            <v>P70-0103-29</v>
          </cell>
          <cell r="D26949" t="str">
            <v>ﾀｰﾐﾅﾙ 陸軍型 黒 (ﾊﾞﾗ)</v>
          </cell>
          <cell r="E26949">
            <v>0</v>
          </cell>
          <cell r="F26949" t="str">
            <v>共用</v>
          </cell>
          <cell r="G26949" t="str">
            <v/>
          </cell>
          <cell r="H26949">
            <v>0</v>
          </cell>
        </row>
        <row r="26950">
          <cell r="C26950" t="str">
            <v>P70-0104-01</v>
          </cell>
          <cell r="D26950" t="str">
            <v>中止ﾀｰﾐﾅﾙ ｼﾞｮﾝｿﾝ型 赤 (10個組)</v>
          </cell>
          <cell r="E26950">
            <v>0</v>
          </cell>
          <cell r="F26950" t="str">
            <v>共用</v>
          </cell>
          <cell r="G26950" t="str">
            <v/>
          </cell>
          <cell r="H26950">
            <v>1500</v>
          </cell>
        </row>
        <row r="26951">
          <cell r="C26951" t="str">
            <v>P70-0104-02</v>
          </cell>
          <cell r="D26951" t="str">
            <v>ﾀｰﾐﾅﾙ ｼﾞｮﾝｿﾝ型 黒 (10個組)</v>
          </cell>
          <cell r="E26951">
            <v>0</v>
          </cell>
          <cell r="F26951" t="str">
            <v>共用</v>
          </cell>
          <cell r="G26951" t="str">
            <v/>
          </cell>
          <cell r="H26951">
            <v>1500</v>
          </cell>
        </row>
        <row r="26952">
          <cell r="C26952" t="str">
            <v>P70-0104-03</v>
          </cell>
          <cell r="D26952" t="str">
            <v>ﾀｰﾐﾅﾙ ｼﾞｮﾝｿﾝ型 青 (10個組)</v>
          </cell>
          <cell r="E26952">
            <v>0</v>
          </cell>
          <cell r="F26952" t="str">
            <v>共用</v>
          </cell>
          <cell r="G26952" t="str">
            <v/>
          </cell>
          <cell r="H26952">
            <v>0</v>
          </cell>
        </row>
        <row r="26953">
          <cell r="C26953" t="str">
            <v>P70-0104-04</v>
          </cell>
          <cell r="D26953" t="str">
            <v>ﾀｰﾐﾅﾙ ｼﾞｮﾝｿﾝ型 緑 (10個組)</v>
          </cell>
          <cell r="E26953">
            <v>0</v>
          </cell>
          <cell r="F26953" t="str">
            <v>共用</v>
          </cell>
          <cell r="G26953" t="str">
            <v/>
          </cell>
          <cell r="H26953">
            <v>0</v>
          </cell>
        </row>
        <row r="26954">
          <cell r="C26954" t="str">
            <v>P70-0104-05</v>
          </cell>
          <cell r="D26954" t="str">
            <v>ﾀｰﾐﾅﾙ ｼﾞｮﾝｿﾝ型 黄 (10個組)</v>
          </cell>
          <cell r="E26954">
            <v>0</v>
          </cell>
          <cell r="F26954" t="str">
            <v>共用</v>
          </cell>
          <cell r="G26954" t="str">
            <v/>
          </cell>
          <cell r="H26954">
            <v>0</v>
          </cell>
        </row>
        <row r="26955">
          <cell r="C26955" t="str">
            <v>P70-0104-19</v>
          </cell>
          <cell r="D26955" t="str">
            <v>ﾀｰﾐﾅﾙ ｼﾞｮﾝｿﾝ型 赤 (ﾊﾞﾗ)</v>
          </cell>
          <cell r="E26955">
            <v>0</v>
          </cell>
          <cell r="F26955" t="str">
            <v>共用</v>
          </cell>
          <cell r="G26955" t="str">
            <v/>
          </cell>
          <cell r="H26955">
            <v>0</v>
          </cell>
        </row>
        <row r="26956">
          <cell r="C26956" t="str">
            <v>P70-0104-29</v>
          </cell>
          <cell r="D26956" t="str">
            <v>ﾀｰﾐﾅﾙ ｼﾞｮﾝｿﾝ型 黒 (ﾊﾞﾗ)</v>
          </cell>
          <cell r="E26956">
            <v>0</v>
          </cell>
          <cell r="F26956" t="str">
            <v>共用</v>
          </cell>
          <cell r="G26956" t="str">
            <v/>
          </cell>
          <cell r="H26956">
            <v>0</v>
          </cell>
        </row>
        <row r="26957">
          <cell r="C26957" t="str">
            <v>P70-0104-39</v>
          </cell>
          <cell r="D26957" t="str">
            <v>ﾀｰﾐﾅﾙ ｼﾞｮﾝｿﾝ型 青 (ﾊﾞﾗ)</v>
          </cell>
          <cell r="E26957">
            <v>0</v>
          </cell>
          <cell r="F26957" t="str">
            <v>共用</v>
          </cell>
          <cell r="G26957" t="str">
            <v/>
          </cell>
          <cell r="H26957">
            <v>0</v>
          </cell>
        </row>
        <row r="26958">
          <cell r="C26958" t="str">
            <v>P70-0104-49</v>
          </cell>
          <cell r="D26958" t="str">
            <v>中止 ﾀｰﾐﾅﾙ ｼﾞｮﾝｿﾝ型 緑 (ﾊﾞﾗ)</v>
          </cell>
          <cell r="E26958">
            <v>0</v>
          </cell>
          <cell r="F26958" t="str">
            <v>共用</v>
          </cell>
          <cell r="G26958" t="str">
            <v/>
          </cell>
          <cell r="H26958">
            <v>0</v>
          </cell>
        </row>
        <row r="26959">
          <cell r="C26959" t="str">
            <v>P70-0104-59</v>
          </cell>
          <cell r="D26959" t="str">
            <v>中止 ﾀｰﾐﾅﾙ ｼﾞｮﾝｿﾝ型 黄 (ﾊﾞﾗ)</v>
          </cell>
          <cell r="E26959">
            <v>0</v>
          </cell>
          <cell r="F26959" t="str">
            <v>共用</v>
          </cell>
          <cell r="G26959" t="str">
            <v/>
          </cell>
          <cell r="H26959">
            <v>0</v>
          </cell>
        </row>
        <row r="26960">
          <cell r="C26960" t="str">
            <v>P70-0105-01</v>
          </cell>
          <cell r="D26960" t="str">
            <v>中止 ﾀｰﾐﾅﾙ 二色型 赤 (10個組)</v>
          </cell>
          <cell r="E26960">
            <v>0</v>
          </cell>
          <cell r="F26960" t="str">
            <v>共用</v>
          </cell>
          <cell r="G26960" t="str">
            <v/>
          </cell>
          <cell r="H26960">
            <v>910</v>
          </cell>
        </row>
        <row r="26961">
          <cell r="C26961" t="str">
            <v>P70-0105-02</v>
          </cell>
          <cell r="D26961" t="str">
            <v>中止ﾀｰﾐﾅﾙ 二色型 黒 (10個組)</v>
          </cell>
          <cell r="E26961">
            <v>0</v>
          </cell>
          <cell r="F26961" t="str">
            <v>共用</v>
          </cell>
          <cell r="G26961" t="str">
            <v/>
          </cell>
          <cell r="H26961">
            <v>910</v>
          </cell>
        </row>
        <row r="26962">
          <cell r="C26962" t="str">
            <v>P70-0105-03</v>
          </cell>
          <cell r="D26962" t="str">
            <v>製作中止 ﾀｰﾐﾅﾙ 五色型 青 (</v>
          </cell>
          <cell r="E26962">
            <v>0</v>
          </cell>
          <cell r="F26962" t="str">
            <v>共用</v>
          </cell>
          <cell r="G26962" t="str">
            <v/>
          </cell>
          <cell r="H26962">
            <v>0</v>
          </cell>
        </row>
        <row r="26963">
          <cell r="C26963" t="str">
            <v>P70-0105-04</v>
          </cell>
          <cell r="D26963" t="str">
            <v>製作中止 ﾀｰﾐﾅﾙ 五色型 黄 (</v>
          </cell>
          <cell r="E26963">
            <v>0</v>
          </cell>
          <cell r="F26963" t="str">
            <v>共用</v>
          </cell>
          <cell r="G26963" t="str">
            <v/>
          </cell>
          <cell r="H26963">
            <v>0</v>
          </cell>
        </row>
        <row r="26964">
          <cell r="C26964" t="str">
            <v>P70-0105-05</v>
          </cell>
          <cell r="D26964" t="str">
            <v>製作中止 ﾀｰﾐﾅﾙ 五色型 白 (</v>
          </cell>
          <cell r="E26964">
            <v>0</v>
          </cell>
          <cell r="F26964" t="str">
            <v>共用</v>
          </cell>
          <cell r="G26964" t="str">
            <v/>
          </cell>
          <cell r="H26964">
            <v>0</v>
          </cell>
        </row>
        <row r="26965">
          <cell r="C26965" t="str">
            <v>P70-0105-19</v>
          </cell>
          <cell r="D26965" t="str">
            <v>中止 ﾀｰﾐﾅﾙ 五色型 赤 (ﾊﾞﾗ)</v>
          </cell>
          <cell r="E26965">
            <v>0</v>
          </cell>
          <cell r="F26965" t="str">
            <v>共用</v>
          </cell>
          <cell r="G26965" t="str">
            <v/>
          </cell>
          <cell r="H26965">
            <v>0</v>
          </cell>
        </row>
        <row r="26966">
          <cell r="C26966" t="str">
            <v>P70-0105-29</v>
          </cell>
          <cell r="D26966" t="str">
            <v>ﾀｰﾐﾅﾙ 五色型 黒 (ﾊﾞﾗ)</v>
          </cell>
          <cell r="E26966">
            <v>0</v>
          </cell>
          <cell r="F26966" t="str">
            <v>共用</v>
          </cell>
          <cell r="G26966" t="str">
            <v/>
          </cell>
          <cell r="H26966">
            <v>0</v>
          </cell>
        </row>
        <row r="26967">
          <cell r="C26967" t="str">
            <v>P70-0105-39</v>
          </cell>
          <cell r="D26967" t="str">
            <v>中止 ﾀｰﾐﾅﾙ 五色型 青 (ﾊﾞﾗ)</v>
          </cell>
          <cell r="E26967">
            <v>0</v>
          </cell>
          <cell r="F26967" t="str">
            <v>共用</v>
          </cell>
          <cell r="G26967" t="str">
            <v/>
          </cell>
          <cell r="H26967">
            <v>0</v>
          </cell>
        </row>
        <row r="26968">
          <cell r="C26968" t="str">
            <v>P70-0105-49</v>
          </cell>
          <cell r="D26968" t="str">
            <v>中止 ﾀｰﾐﾅﾙ 五色型 黄 (ﾊﾞﾗ)</v>
          </cell>
          <cell r="E26968">
            <v>0</v>
          </cell>
          <cell r="F26968" t="str">
            <v>共用</v>
          </cell>
          <cell r="G26968" t="str">
            <v/>
          </cell>
          <cell r="H26968">
            <v>0</v>
          </cell>
        </row>
        <row r="26969">
          <cell r="C26969" t="str">
            <v>P70-0105-59</v>
          </cell>
          <cell r="D26969" t="str">
            <v>中止 ﾀｰﾐﾅﾙ 五色型 白 (ﾊﾞﾗ)</v>
          </cell>
          <cell r="E26969">
            <v>0</v>
          </cell>
          <cell r="F26969" t="str">
            <v>共用</v>
          </cell>
          <cell r="G26969" t="str">
            <v/>
          </cell>
          <cell r="H26969">
            <v>0</v>
          </cell>
        </row>
        <row r="26970">
          <cell r="C26970" t="str">
            <v>P70-0120-01</v>
          </cell>
          <cell r="D26970" t="str">
            <v>中止 ﾊﾞﾅﾅｼﾞｬｯｸ 赤 (50個組)</v>
          </cell>
          <cell r="E26970">
            <v>0</v>
          </cell>
          <cell r="F26970" t="str">
            <v>共用</v>
          </cell>
          <cell r="G26970" t="str">
            <v/>
          </cell>
          <cell r="H26970">
            <v>0</v>
          </cell>
        </row>
        <row r="26971">
          <cell r="C26971" t="str">
            <v>P70-0120-02</v>
          </cell>
          <cell r="D26971" t="str">
            <v>中止 ﾊﾞﾅﾅｼﾞｬｯｸ 黒 (50個組)</v>
          </cell>
          <cell r="E26971">
            <v>0</v>
          </cell>
          <cell r="F26971" t="str">
            <v>共用</v>
          </cell>
          <cell r="G26971" t="str">
            <v/>
          </cell>
          <cell r="H26971">
            <v>0</v>
          </cell>
        </row>
        <row r="26972">
          <cell r="C26972" t="str">
            <v>P70-0120-19</v>
          </cell>
          <cell r="D26972" t="str">
            <v>中止 ﾊﾞﾅﾅｼﾞｬｯｸ 赤 (ﾊﾞﾗ)</v>
          </cell>
          <cell r="E26972">
            <v>0</v>
          </cell>
          <cell r="F26972" t="str">
            <v>共用</v>
          </cell>
          <cell r="G26972" t="str">
            <v/>
          </cell>
          <cell r="H26972">
            <v>0</v>
          </cell>
        </row>
        <row r="26973">
          <cell r="C26973" t="str">
            <v>P70-0120-29</v>
          </cell>
          <cell r="D26973" t="str">
            <v>中止 ﾊﾞﾅﾅｼﾞｬｯｸ 黒 (ﾊﾞﾗ)</v>
          </cell>
          <cell r="E26973">
            <v>0</v>
          </cell>
          <cell r="F26973" t="str">
            <v>共用</v>
          </cell>
          <cell r="G26973" t="str">
            <v/>
          </cell>
          <cell r="H26973">
            <v>0</v>
          </cell>
        </row>
        <row r="26974">
          <cell r="C26974" t="str">
            <v>P70-0121-01</v>
          </cell>
          <cell r="D26974" t="str">
            <v>ﾀｰﾐﾅﾙ ﾊﾞﾅﾅｼﾞｬｯｸ 赤（10個）</v>
          </cell>
          <cell r="E26974">
            <v>0</v>
          </cell>
          <cell r="F26974" t="str">
            <v>共用</v>
          </cell>
          <cell r="G26974" t="str">
            <v>R7総908･R7消266</v>
          </cell>
          <cell r="H26974">
            <v>3800</v>
          </cell>
        </row>
        <row r="26975">
          <cell r="C26975" t="str">
            <v>P70-0121-02</v>
          </cell>
          <cell r="D26975" t="str">
            <v>ﾀｰﾐﾅﾙ ﾊﾞﾅﾅｼﾞｬｯｸ 黒（10個）</v>
          </cell>
          <cell r="E26975">
            <v>0</v>
          </cell>
          <cell r="F26975" t="str">
            <v>共用</v>
          </cell>
          <cell r="G26975" t="str">
            <v>R7総908･R7消266</v>
          </cell>
          <cell r="H26975">
            <v>3800</v>
          </cell>
        </row>
        <row r="26976">
          <cell r="C26976" t="str">
            <v>P70-0130-01</v>
          </cell>
          <cell r="D26976" t="str">
            <v>P70-0132-01 ﾜﾆｸﾞﾁｸﾘｯﾌﾟ 小</v>
          </cell>
          <cell r="E26976">
            <v>0</v>
          </cell>
          <cell r="F26976" t="str">
            <v>共用</v>
          </cell>
          <cell r="G26976" t="str">
            <v/>
          </cell>
          <cell r="H26976">
            <v>0</v>
          </cell>
        </row>
        <row r="26977">
          <cell r="C26977" t="str">
            <v>P70-0130-02</v>
          </cell>
          <cell r="D26977" t="str">
            <v>P70-0132-02 ﾜﾆｸﾞﾁｸﾘｯﾌﾟ 小</v>
          </cell>
          <cell r="E26977">
            <v>0</v>
          </cell>
          <cell r="F26977" t="str">
            <v>共用</v>
          </cell>
          <cell r="G26977" t="str">
            <v/>
          </cell>
          <cell r="H26977">
            <v>0</v>
          </cell>
        </row>
        <row r="26978">
          <cell r="C26978" t="str">
            <v>P70-0130-19</v>
          </cell>
          <cell r="D26978" t="str">
            <v>中止 ﾜﾆｸﾞﾁｸﾘｯﾌﾟ 小 赤 (ﾊﾞﾗ)</v>
          </cell>
          <cell r="E26978">
            <v>0</v>
          </cell>
          <cell r="F26978" t="str">
            <v>共用</v>
          </cell>
          <cell r="G26978" t="str">
            <v/>
          </cell>
          <cell r="H26978">
            <v>0</v>
          </cell>
        </row>
        <row r="26979">
          <cell r="C26979" t="str">
            <v>P70-0130-29</v>
          </cell>
          <cell r="D26979" t="str">
            <v>中止 ﾜﾆｸﾞﾁｸﾘｯﾌﾟ 小 黒 (ﾊﾞﾗ)</v>
          </cell>
          <cell r="E26979">
            <v>0</v>
          </cell>
          <cell r="F26979" t="str">
            <v>共用</v>
          </cell>
          <cell r="G26979" t="str">
            <v/>
          </cell>
          <cell r="H26979">
            <v>0</v>
          </cell>
        </row>
        <row r="26980">
          <cell r="C26980" t="str">
            <v>P70-0131-01</v>
          </cell>
          <cell r="D26980" t="str">
            <v>P70-0133-01 ﾜﾆｸﾞﾁｸﾘｯﾌﾟ 大</v>
          </cell>
          <cell r="E26980">
            <v>0</v>
          </cell>
          <cell r="F26980" t="str">
            <v>共用</v>
          </cell>
          <cell r="G26980" t="str">
            <v/>
          </cell>
          <cell r="H26980">
            <v>0</v>
          </cell>
        </row>
        <row r="26981">
          <cell r="C26981" t="str">
            <v>P70-0131-02</v>
          </cell>
          <cell r="D26981" t="str">
            <v>P70-0133-02 ﾜﾆｸﾞﾁｸﾘｯﾌﾟ 大</v>
          </cell>
          <cell r="E26981">
            <v>0</v>
          </cell>
          <cell r="F26981" t="str">
            <v>共用</v>
          </cell>
          <cell r="G26981" t="str">
            <v/>
          </cell>
          <cell r="H26981">
            <v>0</v>
          </cell>
        </row>
        <row r="26982">
          <cell r="C26982" t="str">
            <v>P70-0131-19</v>
          </cell>
          <cell r="D26982" t="str">
            <v>中止 ﾜﾆｸﾞﾁｸﾘｯﾌﾟ 大 赤 (ﾊﾞﾗ)</v>
          </cell>
          <cell r="E26982">
            <v>0</v>
          </cell>
          <cell r="F26982" t="str">
            <v>共用</v>
          </cell>
          <cell r="G26982" t="str">
            <v/>
          </cell>
          <cell r="H26982">
            <v>0</v>
          </cell>
        </row>
        <row r="26983">
          <cell r="C26983" t="str">
            <v>P70-0131-29</v>
          </cell>
          <cell r="D26983" t="str">
            <v>中止 ﾜﾆｸﾞﾁｸﾘｯﾌﾟ 大 黒 (ﾊﾞﾗ)</v>
          </cell>
          <cell r="E26983">
            <v>0</v>
          </cell>
          <cell r="F26983" t="str">
            <v>共用</v>
          </cell>
          <cell r="G26983" t="str">
            <v/>
          </cell>
          <cell r="H26983">
            <v>0</v>
          </cell>
        </row>
        <row r="26984">
          <cell r="C26984" t="str">
            <v>P70-0132-01</v>
          </cell>
          <cell r="D26984" t="str">
            <v>ﾜﾆｸﾞﾁｸﾘｯﾌﾟ 小型 赤 (10個)</v>
          </cell>
          <cell r="E26984">
            <v>0</v>
          </cell>
          <cell r="F26984" t="str">
            <v>共用</v>
          </cell>
          <cell r="G26984" t="str">
            <v>R7総908･R7消266</v>
          </cell>
          <cell r="H26984">
            <v>860</v>
          </cell>
        </row>
        <row r="26985">
          <cell r="C26985" t="str">
            <v>P70-0132-02</v>
          </cell>
          <cell r="D26985" t="str">
            <v>ﾜﾆｸﾞﾁｸﾘｯﾌﾟ 小型 黒 (10個)</v>
          </cell>
          <cell r="E26985">
            <v>0</v>
          </cell>
          <cell r="F26985" t="str">
            <v>共用</v>
          </cell>
          <cell r="G26985" t="str">
            <v>R7総908･R7消266</v>
          </cell>
          <cell r="H26985">
            <v>860</v>
          </cell>
        </row>
        <row r="26986">
          <cell r="C26986" t="str">
            <v>P70-0133-01</v>
          </cell>
          <cell r="D26986" t="str">
            <v>ﾜﾆｸﾞﾁｸﾘｯﾌﾟ 大型 赤 (10個)</v>
          </cell>
          <cell r="E26986">
            <v>0</v>
          </cell>
          <cell r="F26986" t="str">
            <v>共用</v>
          </cell>
          <cell r="G26986" t="str">
            <v>R7総908･R7消266</v>
          </cell>
          <cell r="H26986">
            <v>980</v>
          </cell>
        </row>
        <row r="26987">
          <cell r="C26987" t="str">
            <v>P70-0133-02</v>
          </cell>
          <cell r="D26987" t="str">
            <v>ﾜﾆｸﾞﾁｸﾘｯﾌﾟ 大型 黒 (10個)</v>
          </cell>
          <cell r="E26987">
            <v>0</v>
          </cell>
          <cell r="F26987" t="str">
            <v>共用</v>
          </cell>
          <cell r="G26987" t="str">
            <v>R7総908･R7消266</v>
          </cell>
          <cell r="H26987">
            <v>980</v>
          </cell>
        </row>
        <row r="26988">
          <cell r="C26988" t="str">
            <v>P70-0140-01</v>
          </cell>
          <cell r="D26988" t="str">
            <v>P70-0144-01 ﾐﾉﾑｼｸﾘｯﾌﾟ 小</v>
          </cell>
          <cell r="E26988">
            <v>0</v>
          </cell>
          <cell r="F26988" t="str">
            <v>共用</v>
          </cell>
          <cell r="G26988" t="str">
            <v/>
          </cell>
          <cell r="H26988">
            <v>0</v>
          </cell>
        </row>
        <row r="26989">
          <cell r="C26989" t="str">
            <v>P70-0140-02</v>
          </cell>
          <cell r="D26989" t="str">
            <v>P70-0144-02 ﾐﾉﾑｼｸﾘｯﾌﾟ 小</v>
          </cell>
          <cell r="E26989">
            <v>0</v>
          </cell>
          <cell r="F26989" t="str">
            <v>共用</v>
          </cell>
          <cell r="G26989" t="str">
            <v/>
          </cell>
          <cell r="H26989">
            <v>0</v>
          </cell>
        </row>
        <row r="26990">
          <cell r="C26990" t="str">
            <v>P70-0140-19</v>
          </cell>
          <cell r="D26990" t="str">
            <v>×××ﾐﾉﾑｼｸﾘｯﾌﾟ 小 赤 (ﾊﾞﾗ)</v>
          </cell>
          <cell r="E26990">
            <v>0</v>
          </cell>
          <cell r="F26990" t="str">
            <v>共用</v>
          </cell>
          <cell r="G26990" t="str">
            <v/>
          </cell>
          <cell r="H26990">
            <v>0</v>
          </cell>
        </row>
        <row r="26991">
          <cell r="C26991" t="str">
            <v>P70-0140-29</v>
          </cell>
          <cell r="D26991" t="str">
            <v>×××ﾐﾉﾑｼｸﾘｯﾌﾟ 小 黒 (ﾊﾞﾗ)</v>
          </cell>
          <cell r="E26991">
            <v>0</v>
          </cell>
          <cell r="F26991" t="str">
            <v>共用</v>
          </cell>
          <cell r="G26991" t="str">
            <v/>
          </cell>
          <cell r="H26991">
            <v>0</v>
          </cell>
        </row>
        <row r="26992">
          <cell r="C26992" t="str">
            <v>P70-0141-01</v>
          </cell>
          <cell r="D26992" t="str">
            <v>P70-0145-01 ﾐﾉﾑｼｸﾘｯﾌﾟ 中</v>
          </cell>
          <cell r="E26992">
            <v>0</v>
          </cell>
          <cell r="F26992" t="str">
            <v>共用</v>
          </cell>
          <cell r="G26992" t="str">
            <v/>
          </cell>
          <cell r="H26992">
            <v>0</v>
          </cell>
        </row>
        <row r="26993">
          <cell r="C26993" t="str">
            <v>P70-0141-02</v>
          </cell>
          <cell r="D26993" t="str">
            <v>P70-0145-02 ﾐﾉﾑｼｸﾘｯﾌﾟ 中</v>
          </cell>
          <cell r="E26993">
            <v>0</v>
          </cell>
          <cell r="F26993" t="str">
            <v>共用</v>
          </cell>
          <cell r="G26993" t="str">
            <v/>
          </cell>
          <cell r="H26993">
            <v>0</v>
          </cell>
        </row>
        <row r="26994">
          <cell r="C26994" t="str">
            <v>P70-0141-19</v>
          </cell>
          <cell r="D26994" t="str">
            <v>×××ﾐﾉﾑｼｸﾘｯﾌﾟ 中 赤 (ﾊﾞﾗ)</v>
          </cell>
          <cell r="E26994">
            <v>0</v>
          </cell>
          <cell r="F26994" t="str">
            <v>共用</v>
          </cell>
          <cell r="G26994" t="str">
            <v/>
          </cell>
          <cell r="H26994">
            <v>0</v>
          </cell>
        </row>
        <row r="26995">
          <cell r="C26995" t="str">
            <v>P70-0141-29</v>
          </cell>
          <cell r="D26995" t="str">
            <v>×××ﾐﾉﾑｼｸﾘｯﾌﾟ 中 黒 (ﾊﾞﾗ)</v>
          </cell>
          <cell r="E26995">
            <v>0</v>
          </cell>
          <cell r="F26995" t="str">
            <v>共用</v>
          </cell>
          <cell r="G26995" t="str">
            <v/>
          </cell>
          <cell r="H26995">
            <v>0</v>
          </cell>
        </row>
        <row r="26996">
          <cell r="C26996" t="str">
            <v>P70-0142-01</v>
          </cell>
          <cell r="D26996" t="str">
            <v>ﾐﾉﾑｼｸﾘｯﾌﾟ 大 赤 (10個)</v>
          </cell>
          <cell r="E26996">
            <v>0</v>
          </cell>
          <cell r="F26996" t="str">
            <v>共用</v>
          </cell>
          <cell r="G26996" t="str">
            <v>R7総908･R7消266</v>
          </cell>
          <cell r="H26996">
            <v>1400</v>
          </cell>
        </row>
        <row r="26997">
          <cell r="C26997" t="str">
            <v>P70-0142-02</v>
          </cell>
          <cell r="D26997" t="str">
            <v>ﾐﾉﾑｼｸﾘｯﾌﾟ 大 黒 (10個)</v>
          </cell>
          <cell r="E26997">
            <v>0</v>
          </cell>
          <cell r="F26997" t="str">
            <v>共用</v>
          </cell>
          <cell r="G26997" t="str">
            <v>R7総908･R7消266</v>
          </cell>
          <cell r="H26997">
            <v>1400</v>
          </cell>
        </row>
        <row r="26998">
          <cell r="C26998" t="str">
            <v>P70-0142-19</v>
          </cell>
          <cell r="D26998" t="str">
            <v>×××ﾐﾉﾑｼｸﾘｯﾌﾟ 大 赤 (ﾊﾞﾗ)</v>
          </cell>
          <cell r="E26998">
            <v>0</v>
          </cell>
          <cell r="F26998" t="str">
            <v>共用</v>
          </cell>
          <cell r="G26998" t="str">
            <v/>
          </cell>
          <cell r="H26998">
            <v>0</v>
          </cell>
        </row>
        <row r="26999">
          <cell r="C26999" t="str">
            <v>P70-0142-29</v>
          </cell>
          <cell r="D26999" t="str">
            <v>×××ﾐﾉﾑｼｸﾘｯﾌﾟ 大 黒 (ﾊﾞﾗ)</v>
          </cell>
          <cell r="E26999">
            <v>0</v>
          </cell>
          <cell r="F26999" t="str">
            <v>共用</v>
          </cell>
          <cell r="G26999" t="str">
            <v/>
          </cell>
          <cell r="H26999">
            <v>0</v>
          </cell>
        </row>
        <row r="27000">
          <cell r="C27000" t="str">
            <v>P70-0143</v>
          </cell>
          <cell r="D27000" t="str">
            <v>P70-0147 ﾐﾉ虫ｸﾘｯﾌﾟ 中 透明 (</v>
          </cell>
          <cell r="E27000">
            <v>0</v>
          </cell>
          <cell r="F27000" t="str">
            <v>共用</v>
          </cell>
          <cell r="G27000" t="str">
            <v/>
          </cell>
          <cell r="H27000">
            <v>0</v>
          </cell>
        </row>
        <row r="27001">
          <cell r="C27001" t="str">
            <v>P70-0143-98</v>
          </cell>
          <cell r="D27001" t="str">
            <v>ﾐﾉ虫ｸﾘｯﾌﾟ 中 透明 (ﾊﾞﾗ)</v>
          </cell>
          <cell r="E27001">
            <v>0</v>
          </cell>
          <cell r="F27001" t="str">
            <v>共用</v>
          </cell>
          <cell r="G27001" t="str">
            <v/>
          </cell>
          <cell r="H27001">
            <v>0</v>
          </cell>
        </row>
        <row r="27002">
          <cell r="C27002" t="str">
            <v>P70-0144-01</v>
          </cell>
          <cell r="D27002" t="str">
            <v>ﾐﾉﾑｼｸﾘｯﾌﾟ 小型 赤 (10個)</v>
          </cell>
          <cell r="E27002">
            <v>0</v>
          </cell>
          <cell r="F27002" t="str">
            <v>共用</v>
          </cell>
          <cell r="G27002" t="str">
            <v>R7総908･R7消266</v>
          </cell>
          <cell r="H27002">
            <v>800</v>
          </cell>
        </row>
        <row r="27003">
          <cell r="C27003" t="str">
            <v>P70-0144-02</v>
          </cell>
          <cell r="D27003" t="str">
            <v>ﾐﾉﾑｼｸﾘｯﾌﾟ 小型 黒 (10個)</v>
          </cell>
          <cell r="E27003">
            <v>0</v>
          </cell>
          <cell r="F27003" t="str">
            <v>共用</v>
          </cell>
          <cell r="G27003" t="str">
            <v>R7総908･R7消266</v>
          </cell>
          <cell r="H27003">
            <v>800</v>
          </cell>
        </row>
        <row r="27004">
          <cell r="C27004" t="str">
            <v>P70-0145-01</v>
          </cell>
          <cell r="D27004" t="str">
            <v>ﾐﾉﾑｼｸﾘｯﾌﾟ 中型 赤 (10個)</v>
          </cell>
          <cell r="E27004">
            <v>0</v>
          </cell>
          <cell r="F27004" t="str">
            <v>共用</v>
          </cell>
          <cell r="G27004" t="str">
            <v>R7総908･R7消266</v>
          </cell>
          <cell r="H27004">
            <v>950</v>
          </cell>
        </row>
        <row r="27005">
          <cell r="C27005" t="str">
            <v>P70-0145-02</v>
          </cell>
          <cell r="D27005" t="str">
            <v>ﾐﾉﾑｼｸﾘｯﾌﾟ 中型 黒 (10個)</v>
          </cell>
          <cell r="E27005">
            <v>0</v>
          </cell>
          <cell r="F27005" t="str">
            <v>共用</v>
          </cell>
          <cell r="G27005" t="str">
            <v>R7総908･R7消266</v>
          </cell>
          <cell r="H27005">
            <v>950</v>
          </cell>
        </row>
        <row r="27006">
          <cell r="C27006" t="str">
            <v>70-0145-a1</v>
          </cell>
          <cell r="D27006" t="str">
            <v>中止　ﾐﾉﾑｼｸﾘｯﾌﾟ C-102赤</v>
          </cell>
          <cell r="E27006">
            <v>2</v>
          </cell>
          <cell r="F27006" t="str">
            <v>仕入</v>
          </cell>
          <cell r="G27006" t="str">
            <v/>
          </cell>
          <cell r="H27006">
            <v>0</v>
          </cell>
        </row>
        <row r="27007">
          <cell r="C27007" t="str">
            <v>70-0145-a2</v>
          </cell>
          <cell r="D27007" t="str">
            <v>中止　ﾐﾉﾑｼｸﾘｯﾌﾟ C-102黒</v>
          </cell>
          <cell r="E27007">
            <v>2</v>
          </cell>
          <cell r="F27007" t="str">
            <v>仕入</v>
          </cell>
          <cell r="G27007" t="str">
            <v/>
          </cell>
          <cell r="H27007">
            <v>0</v>
          </cell>
        </row>
        <row r="27008">
          <cell r="C27008" t="str">
            <v>P70-0146</v>
          </cell>
          <cell r="D27008" t="str">
            <v>透明ﾐﾉﾑｼｸﾘｯﾌﾟ (10個)</v>
          </cell>
          <cell r="E27008">
            <v>0</v>
          </cell>
          <cell r="F27008" t="str">
            <v>共用</v>
          </cell>
          <cell r="G27008" t="str">
            <v/>
          </cell>
          <cell r="H27008">
            <v>650</v>
          </cell>
        </row>
        <row r="27009">
          <cell r="C27009" t="str">
            <v>P70-0147</v>
          </cell>
          <cell r="D27009" t="str">
            <v>ﾐﾉﾑｼｸﾘｯﾌﾟ(白･10個組)</v>
          </cell>
          <cell r="E27009">
            <v>0</v>
          </cell>
          <cell r="F27009" t="str">
            <v>共用</v>
          </cell>
          <cell r="G27009" t="str">
            <v>R7総908･R7消266</v>
          </cell>
          <cell r="H27009">
            <v>950</v>
          </cell>
        </row>
        <row r="27010">
          <cell r="C27010" t="str">
            <v>P70-0150-01</v>
          </cell>
          <cell r="D27010" t="str">
            <v>充電ｸﾘｯﾌﾟ 赤</v>
          </cell>
          <cell r="E27010">
            <v>0</v>
          </cell>
          <cell r="F27010" t="str">
            <v>共用</v>
          </cell>
          <cell r="G27010" t="str">
            <v/>
          </cell>
          <cell r="H27010">
            <v>150</v>
          </cell>
        </row>
        <row r="27011">
          <cell r="C27011" t="str">
            <v>P70-0150-02</v>
          </cell>
          <cell r="D27011" t="str">
            <v>充電ｸﾘｯﾌﾟ 黒</v>
          </cell>
          <cell r="E27011">
            <v>0</v>
          </cell>
          <cell r="F27011" t="str">
            <v>共用</v>
          </cell>
          <cell r="G27011" t="str">
            <v/>
          </cell>
          <cell r="H27011">
            <v>150</v>
          </cell>
        </row>
        <row r="27012">
          <cell r="C27012" t="str">
            <v>P70-0160-01</v>
          </cell>
          <cell r="D27012" t="str">
            <v>P70-0162-01 ﾊﾞﾅﾅﾌﾟﾗｸﾞ 赤 (50</v>
          </cell>
          <cell r="E27012">
            <v>0</v>
          </cell>
          <cell r="F27012" t="str">
            <v>共用</v>
          </cell>
          <cell r="G27012" t="str">
            <v/>
          </cell>
          <cell r="H27012">
            <v>0</v>
          </cell>
        </row>
        <row r="27013">
          <cell r="C27013" t="str">
            <v>P70-0160-02</v>
          </cell>
          <cell r="D27013" t="str">
            <v>P70-0162-02 ﾊﾞﾅﾅﾌﾟﾗｸﾞ 黒 (50</v>
          </cell>
          <cell r="E27013">
            <v>0</v>
          </cell>
          <cell r="F27013" t="str">
            <v>共用</v>
          </cell>
          <cell r="G27013" t="str">
            <v/>
          </cell>
          <cell r="H27013">
            <v>0</v>
          </cell>
        </row>
        <row r="27014">
          <cell r="C27014" t="str">
            <v>P70-0160-19</v>
          </cell>
          <cell r="D27014" t="str">
            <v>中止 ﾊﾞﾅﾅﾌﾟﾗｸﾞ 赤 (ﾊﾞﾗ)</v>
          </cell>
          <cell r="E27014">
            <v>0</v>
          </cell>
          <cell r="F27014" t="str">
            <v>共用</v>
          </cell>
          <cell r="G27014" t="str">
            <v/>
          </cell>
          <cell r="H27014">
            <v>0</v>
          </cell>
        </row>
        <row r="27015">
          <cell r="C27015" t="str">
            <v>P70-0160-29</v>
          </cell>
          <cell r="D27015" t="str">
            <v>ﾊﾞﾅﾅﾌﾟﾗｸﾞ 黒 (ﾊﾞﾗ)</v>
          </cell>
          <cell r="E27015">
            <v>0</v>
          </cell>
          <cell r="F27015" t="str">
            <v>共用</v>
          </cell>
          <cell r="G27015" t="str">
            <v/>
          </cell>
          <cell r="H27015">
            <v>0</v>
          </cell>
        </row>
        <row r="27016">
          <cell r="C27016" t="str">
            <v>P70-0161</v>
          </cell>
          <cell r="D27016" t="str">
            <v>P70-0163 ﾊﾞﾅﾅﾌﾟﾗｸﾞ 透明 (50</v>
          </cell>
          <cell r="E27016">
            <v>0</v>
          </cell>
          <cell r="F27016" t="str">
            <v>共用</v>
          </cell>
          <cell r="G27016" t="str">
            <v/>
          </cell>
          <cell r="H27016">
            <v>0</v>
          </cell>
        </row>
        <row r="27017">
          <cell r="C27017" t="str">
            <v>P70-0161-98</v>
          </cell>
          <cell r="D27017" t="str">
            <v>ﾊﾞﾅﾅﾌﾟﾗｸﾞ 透明 (ﾊﾞﾗ)</v>
          </cell>
          <cell r="E27017">
            <v>0</v>
          </cell>
          <cell r="F27017" t="str">
            <v>共用</v>
          </cell>
          <cell r="G27017" t="str">
            <v/>
          </cell>
          <cell r="H27017">
            <v>0</v>
          </cell>
        </row>
        <row r="27018">
          <cell r="C27018" t="str">
            <v>P70-0162-01</v>
          </cell>
          <cell r="D27018" t="str">
            <v>ﾊﾞﾅﾅﾌﾟﾗｸﾞ 赤 (10個)</v>
          </cell>
          <cell r="E27018">
            <v>0</v>
          </cell>
          <cell r="F27018" t="str">
            <v>共用</v>
          </cell>
          <cell r="G27018" t="str">
            <v>R7総908･R7消266</v>
          </cell>
          <cell r="H27018">
            <v>1600</v>
          </cell>
        </row>
        <row r="27019">
          <cell r="C27019" t="str">
            <v>P70-0162-02</v>
          </cell>
          <cell r="D27019" t="str">
            <v>ﾊﾞﾅﾅﾌﾟﾗｸﾞ 黒 (10個)</v>
          </cell>
          <cell r="E27019">
            <v>0</v>
          </cell>
          <cell r="F27019" t="str">
            <v>共用</v>
          </cell>
          <cell r="G27019" t="str">
            <v>R7総908･R7消266</v>
          </cell>
          <cell r="H27019">
            <v>1600</v>
          </cell>
        </row>
        <row r="27020">
          <cell r="C27020" t="str">
            <v>P70-0163</v>
          </cell>
          <cell r="D27020" t="str">
            <v>透明ﾊﾞﾅﾅﾌﾟﾗｸﾞ (10個)</v>
          </cell>
          <cell r="E27020">
            <v>0</v>
          </cell>
          <cell r="F27020" t="str">
            <v>共用</v>
          </cell>
          <cell r="G27020" t="str">
            <v/>
          </cell>
          <cell r="H27020">
            <v>1300</v>
          </cell>
        </row>
        <row r="27021">
          <cell r="C27021" t="str">
            <v>70-0163-a1</v>
          </cell>
          <cell r="D27021" t="str">
            <v>透明ﾊﾞﾅﾅﾌﾟﾗｸﾞ(ﾊﾞﾗ)</v>
          </cell>
          <cell r="E27021">
            <v>2</v>
          </cell>
          <cell r="F27021" t="str">
            <v>仕入</v>
          </cell>
          <cell r="G27021" t="str">
            <v/>
          </cell>
          <cell r="H27021">
            <v>0</v>
          </cell>
        </row>
        <row r="27022">
          <cell r="C27022" t="str">
            <v>B70-0164</v>
          </cell>
          <cell r="D27022" t="str">
            <v>ﾊﾞﾅﾅﾌﾟﾗｸﾞ(白･10個組)</v>
          </cell>
          <cell r="E27022">
            <v>0</v>
          </cell>
          <cell r="F27022" t="str">
            <v>共用</v>
          </cell>
          <cell r="G27022" t="str">
            <v/>
          </cell>
          <cell r="H27022">
            <v>0</v>
          </cell>
        </row>
        <row r="27023">
          <cell r="C27023" t="str">
            <v>P70-0170-01</v>
          </cell>
          <cell r="D27023" t="str">
            <v>P70-0171-01 ｶﾗｰﾊﾞﾅﾅﾌﾟﾗｸﾞ 青</v>
          </cell>
          <cell r="E27023">
            <v>0</v>
          </cell>
          <cell r="F27023" t="str">
            <v>共用</v>
          </cell>
          <cell r="G27023" t="str">
            <v/>
          </cell>
          <cell r="H27023">
            <v>0</v>
          </cell>
        </row>
        <row r="27024">
          <cell r="C27024" t="str">
            <v>P70-0170-02</v>
          </cell>
          <cell r="D27024" t="str">
            <v>P70-0171-02 ｶﾗｰﾊﾞﾅﾅﾌﾟﾗｸﾞ 緑</v>
          </cell>
          <cell r="E27024">
            <v>0</v>
          </cell>
          <cell r="F27024" t="str">
            <v>共用</v>
          </cell>
          <cell r="G27024" t="str">
            <v/>
          </cell>
          <cell r="H27024">
            <v>0</v>
          </cell>
        </row>
        <row r="27025">
          <cell r="C27025" t="str">
            <v>P70-0170-03</v>
          </cell>
          <cell r="D27025" t="str">
            <v>P70-0171-03 ｶﾗｰﾊﾞﾅﾅﾌﾟﾗｸﾞ 黄</v>
          </cell>
          <cell r="E27025">
            <v>0</v>
          </cell>
          <cell r="F27025" t="str">
            <v>共用</v>
          </cell>
          <cell r="G27025" t="str">
            <v/>
          </cell>
          <cell r="H27025">
            <v>0</v>
          </cell>
        </row>
        <row r="27026">
          <cell r="C27026" t="str">
            <v>P70-0170-04</v>
          </cell>
          <cell r="D27026" t="str">
            <v>P70-0171-04 ｶﾗｰﾊﾞﾅﾅﾌﾟﾗｸﾞ 白</v>
          </cell>
          <cell r="E27026">
            <v>0</v>
          </cell>
          <cell r="F27026" t="str">
            <v>共用</v>
          </cell>
          <cell r="G27026" t="str">
            <v/>
          </cell>
          <cell r="H27026">
            <v>0</v>
          </cell>
        </row>
        <row r="27027">
          <cell r="C27027" t="str">
            <v>P70-0170-19</v>
          </cell>
          <cell r="D27027" t="str">
            <v>ｶﾗｰﾊﾞﾅﾅﾌﾟﾗｸﾞ 青 (ﾊﾞﾗ)</v>
          </cell>
          <cell r="E27027">
            <v>0</v>
          </cell>
          <cell r="F27027" t="str">
            <v>共用</v>
          </cell>
          <cell r="G27027" t="str">
            <v/>
          </cell>
          <cell r="H27027">
            <v>0</v>
          </cell>
        </row>
        <row r="27028">
          <cell r="C27028" t="str">
            <v>P70-0170-29</v>
          </cell>
          <cell r="D27028" t="str">
            <v>ｶﾗｰﾊﾞﾅﾅﾌﾟﾗｸﾞ 緑 (ﾊﾞﾗ)</v>
          </cell>
          <cell r="E27028">
            <v>0</v>
          </cell>
          <cell r="F27028" t="str">
            <v>共用</v>
          </cell>
          <cell r="G27028" t="str">
            <v/>
          </cell>
          <cell r="H27028">
            <v>0</v>
          </cell>
        </row>
        <row r="27029">
          <cell r="C27029" t="str">
            <v>P70-0170-39</v>
          </cell>
          <cell r="D27029" t="str">
            <v>ｶﾗｰﾊﾞﾅﾅﾌﾟﾗｸﾞ 黄 (ﾊﾞﾗ)</v>
          </cell>
          <cell r="E27029">
            <v>0</v>
          </cell>
          <cell r="F27029" t="str">
            <v>共用</v>
          </cell>
          <cell r="G27029" t="str">
            <v/>
          </cell>
          <cell r="H27029">
            <v>0</v>
          </cell>
        </row>
        <row r="27030">
          <cell r="C27030" t="str">
            <v>P70-0170-49</v>
          </cell>
          <cell r="D27030" t="str">
            <v>ｶﾗｰﾊﾞﾅﾅﾌﾟﾗｸﾞ 白 (ﾊﾞﾗ)</v>
          </cell>
          <cell r="E27030">
            <v>0</v>
          </cell>
          <cell r="F27030" t="str">
            <v>共用</v>
          </cell>
          <cell r="G27030" t="str">
            <v/>
          </cell>
          <cell r="H27030">
            <v>0</v>
          </cell>
        </row>
        <row r="27031">
          <cell r="C27031" t="str">
            <v>P70-0171-01</v>
          </cell>
          <cell r="D27031" t="str">
            <v>ｶﾗｰﾊﾞﾅﾅﾌﾟﾗｸﾞ 青 (10個)</v>
          </cell>
          <cell r="E27031">
            <v>0</v>
          </cell>
          <cell r="F27031" t="str">
            <v>共用</v>
          </cell>
          <cell r="G27031" t="str">
            <v/>
          </cell>
          <cell r="H27031">
            <v>1250</v>
          </cell>
        </row>
        <row r="27032">
          <cell r="C27032" t="str">
            <v>P70-0171-02</v>
          </cell>
          <cell r="D27032" t="str">
            <v>ｶﾗｰﾊﾞﾅﾅﾌﾟﾗｸﾞ 緑 (10個)</v>
          </cell>
          <cell r="E27032">
            <v>0</v>
          </cell>
          <cell r="F27032" t="str">
            <v>共用</v>
          </cell>
          <cell r="G27032" t="str">
            <v/>
          </cell>
          <cell r="H27032">
            <v>1250</v>
          </cell>
        </row>
        <row r="27033">
          <cell r="C27033" t="str">
            <v>P70-0171-03</v>
          </cell>
          <cell r="D27033" t="str">
            <v>ｶﾗｰﾊﾞﾅﾅﾌﾟﾗｸﾞ 黄 (10個)</v>
          </cell>
          <cell r="E27033">
            <v>0</v>
          </cell>
          <cell r="F27033" t="str">
            <v>共用</v>
          </cell>
          <cell r="G27033" t="str">
            <v/>
          </cell>
          <cell r="H27033">
            <v>1250</v>
          </cell>
        </row>
        <row r="27034">
          <cell r="C27034" t="str">
            <v>P70-0171-04</v>
          </cell>
          <cell r="D27034" t="str">
            <v>ｶﾗｰﾊﾞﾅﾅﾌﾟﾗｸﾞ 白 (10個)</v>
          </cell>
          <cell r="E27034">
            <v>0</v>
          </cell>
          <cell r="F27034" t="str">
            <v>共用</v>
          </cell>
          <cell r="G27034" t="str">
            <v/>
          </cell>
          <cell r="H27034">
            <v>1250</v>
          </cell>
        </row>
        <row r="27035">
          <cell r="C27035" t="str">
            <v>P70-0180-01</v>
          </cell>
          <cell r="D27035" t="str">
            <v>P70-0181-01 矢形ﾁｯﾌﾟ 赤 (50個</v>
          </cell>
          <cell r="E27035">
            <v>0</v>
          </cell>
          <cell r="F27035" t="str">
            <v>共用</v>
          </cell>
          <cell r="G27035" t="str">
            <v/>
          </cell>
          <cell r="H27035">
            <v>0</v>
          </cell>
        </row>
        <row r="27036">
          <cell r="C27036" t="str">
            <v>P70-0180-02</v>
          </cell>
          <cell r="D27036" t="str">
            <v>P70-0181-01 矢形ﾁｯﾌﾟ 黒 (50個</v>
          </cell>
          <cell r="E27036">
            <v>0</v>
          </cell>
          <cell r="F27036" t="str">
            <v>共用</v>
          </cell>
          <cell r="G27036" t="str">
            <v/>
          </cell>
          <cell r="H27036">
            <v>0</v>
          </cell>
        </row>
        <row r="27037">
          <cell r="C27037" t="str">
            <v>P70-0180-19</v>
          </cell>
          <cell r="D27037" t="str">
            <v>矢形ﾁｯﾌﾟ 赤 (ﾊﾞﾗ)</v>
          </cell>
          <cell r="E27037">
            <v>0</v>
          </cell>
          <cell r="F27037" t="str">
            <v>共用</v>
          </cell>
          <cell r="G27037" t="str">
            <v/>
          </cell>
          <cell r="H27037">
            <v>0</v>
          </cell>
        </row>
        <row r="27038">
          <cell r="C27038" t="str">
            <v>P70-0180-29</v>
          </cell>
          <cell r="D27038" t="str">
            <v>矢形ﾁｯﾌﾟ 黒 (ﾊﾞﾗ)</v>
          </cell>
          <cell r="E27038">
            <v>0</v>
          </cell>
          <cell r="F27038" t="str">
            <v>共用</v>
          </cell>
          <cell r="G27038" t="str">
            <v/>
          </cell>
          <cell r="H27038">
            <v>0</v>
          </cell>
        </row>
        <row r="27039">
          <cell r="C27039" t="str">
            <v>P70-0181-01</v>
          </cell>
          <cell r="D27039" t="str">
            <v>矢形ﾁｯﾌﾟ 赤 (10個)</v>
          </cell>
          <cell r="E27039">
            <v>0</v>
          </cell>
          <cell r="F27039" t="str">
            <v>共用</v>
          </cell>
          <cell r="G27039" t="str">
            <v>R7総908･R7消266</v>
          </cell>
          <cell r="H27039">
            <v>1500</v>
          </cell>
        </row>
        <row r="27040">
          <cell r="C27040" t="str">
            <v>P70-0181-02</v>
          </cell>
          <cell r="D27040" t="str">
            <v>矢形ﾁｯﾌﾟ 黒 (10個)</v>
          </cell>
          <cell r="E27040">
            <v>0</v>
          </cell>
          <cell r="F27040" t="str">
            <v>共用</v>
          </cell>
          <cell r="G27040" t="str">
            <v>R7総908･R7消266</v>
          </cell>
          <cell r="H27040">
            <v>1500</v>
          </cell>
        </row>
        <row r="27041">
          <cell r="C27041" t="str">
            <v>P70-0200-01</v>
          </cell>
          <cell r="D27041" t="str">
            <v>7角型ﾂﾏﾐ 大</v>
          </cell>
          <cell r="E27041">
            <v>0</v>
          </cell>
          <cell r="F27041" t="str">
            <v>共用</v>
          </cell>
          <cell r="G27041" t="str">
            <v/>
          </cell>
          <cell r="H27041">
            <v>290</v>
          </cell>
        </row>
        <row r="27042">
          <cell r="C27042" t="str">
            <v>P70-0200-02</v>
          </cell>
          <cell r="D27042" t="str">
            <v>7角型ﾂﾏﾐ 中</v>
          </cell>
          <cell r="E27042">
            <v>0</v>
          </cell>
          <cell r="F27042" t="str">
            <v>共用</v>
          </cell>
          <cell r="G27042" t="str">
            <v/>
          </cell>
          <cell r="H27042">
            <v>220</v>
          </cell>
        </row>
        <row r="27043">
          <cell r="C27043" t="str">
            <v>P70-0200-03</v>
          </cell>
          <cell r="D27043" t="str">
            <v>7角型ﾂﾏﾐ 小</v>
          </cell>
          <cell r="E27043">
            <v>0</v>
          </cell>
          <cell r="F27043" t="str">
            <v>共用</v>
          </cell>
          <cell r="G27043" t="str">
            <v/>
          </cell>
          <cell r="H27043">
            <v>180</v>
          </cell>
        </row>
        <row r="27044">
          <cell r="C27044" t="str">
            <v>P70-0230</v>
          </cell>
          <cell r="D27044" t="str">
            <v>ﾊﾟｲﾛｯﾄﾗﾝﾌﾟ (ﾀﾞｲﾔ型)</v>
          </cell>
          <cell r="E27044">
            <v>0</v>
          </cell>
          <cell r="F27044" t="str">
            <v>共用</v>
          </cell>
          <cell r="G27044" t="str">
            <v/>
          </cell>
          <cell r="H27044">
            <v>650</v>
          </cell>
        </row>
        <row r="27045">
          <cell r="C27045" t="str">
            <v>P70-0231</v>
          </cell>
          <cell r="D27045" t="str">
            <v>ﾊﾟｲﾛｯﾄﾗﾝﾌﾟ (ﾈｵﾝ型)</v>
          </cell>
          <cell r="E27045">
            <v>0</v>
          </cell>
          <cell r="F27045" t="str">
            <v>共用</v>
          </cell>
          <cell r="G27045" t="str">
            <v/>
          </cell>
          <cell r="H27045">
            <v>360</v>
          </cell>
        </row>
        <row r="27046">
          <cell r="C27046" t="str">
            <v>P70-0233-01</v>
          </cell>
          <cell r="D27046" t="str">
            <v>ﾘｰﾄﾞ線付きLED (黄色)</v>
          </cell>
          <cell r="E27046">
            <v>0</v>
          </cell>
          <cell r="F27046" t="str">
            <v>共用</v>
          </cell>
          <cell r="G27046" t="str">
            <v>R7総230･915･R7消273</v>
          </cell>
          <cell r="H27046">
            <v>680</v>
          </cell>
        </row>
        <row r="27047">
          <cell r="C27047" t="str">
            <v>P70-0233-10</v>
          </cell>
          <cell r="D27047" t="str">
            <v>ﾘｰﾄﾞ線付きLED (黄色) 10個</v>
          </cell>
          <cell r="E27047">
            <v>0</v>
          </cell>
          <cell r="F27047" t="str">
            <v>共用</v>
          </cell>
          <cell r="G27047" t="str">
            <v>R7総915･R7消273</v>
          </cell>
          <cell r="H27047">
            <v>6500</v>
          </cell>
        </row>
        <row r="27048">
          <cell r="C27048" t="str">
            <v>P70-0233-W1</v>
          </cell>
          <cell r="D27048" t="str">
            <v>LED with leads&amp;clips</v>
          </cell>
          <cell r="E27048">
            <v>0</v>
          </cell>
          <cell r="F27048" t="str">
            <v>共用</v>
          </cell>
          <cell r="G27048" t="str">
            <v>輸</v>
          </cell>
          <cell r="H27048">
            <v>476</v>
          </cell>
        </row>
        <row r="27049">
          <cell r="C27049" t="str">
            <v>70-0233-a1</v>
          </cell>
          <cell r="D27049" t="str">
            <v>加工費(ﾐﾉﾑｼ半田付、梱包、ﾚｯﾃﾙ貼)</v>
          </cell>
          <cell r="E27049">
            <v>2</v>
          </cell>
          <cell r="F27049" t="str">
            <v>仕入</v>
          </cell>
          <cell r="G27049" t="str">
            <v/>
          </cell>
          <cell r="H27049">
            <v>0</v>
          </cell>
        </row>
        <row r="27050">
          <cell r="C27050" t="str">
            <v>70-0233-b1</v>
          </cell>
          <cell r="D27050" t="str">
            <v>ﾐﾉﾑｼｸﾘｯﾌﾟ加工費</v>
          </cell>
          <cell r="E27050">
            <v>2</v>
          </cell>
          <cell r="F27050" t="str">
            <v>仕入</v>
          </cell>
          <cell r="G27050" t="str">
            <v/>
          </cell>
          <cell r="H27050">
            <v>0</v>
          </cell>
        </row>
        <row r="27051">
          <cell r="C27051" t="str">
            <v>70-0233-c1</v>
          </cell>
          <cell r="D27051" t="str">
            <v>ﾐﾉﾑｼ付LED(黄色)抵抗保護/電子部品一式</v>
          </cell>
          <cell r="E27051">
            <v>2</v>
          </cell>
          <cell r="F27051" t="str">
            <v>仕入</v>
          </cell>
          <cell r="G27051" t="str">
            <v/>
          </cell>
          <cell r="H27051">
            <v>0</v>
          </cell>
        </row>
        <row r="27052">
          <cell r="C27052" t="str">
            <v>70-0233-d1</v>
          </cell>
          <cell r="D27052" t="str">
            <v>LED (黄色) SLI560YT　ROHM</v>
          </cell>
          <cell r="E27052">
            <v>2</v>
          </cell>
          <cell r="F27052" t="str">
            <v>仕入</v>
          </cell>
          <cell r="G27052" t="str">
            <v/>
          </cell>
          <cell r="H27052">
            <v>0</v>
          </cell>
        </row>
        <row r="27053">
          <cell r="C27053" t="str">
            <v>70-0233-d2</v>
          </cell>
          <cell r="D27053" t="str">
            <v>抵抗 CF1/4C 10Ω</v>
          </cell>
          <cell r="E27053">
            <v>2</v>
          </cell>
          <cell r="F27053" t="str">
            <v>仕入</v>
          </cell>
          <cell r="G27053" t="str">
            <v/>
          </cell>
          <cell r="H27053">
            <v>0</v>
          </cell>
        </row>
        <row r="27054">
          <cell r="C27054" t="str">
            <v>70-0233-d3</v>
          </cell>
          <cell r="D27054" t="str">
            <v>ﾐﾉﾑｼｸﾘｯﾌﾟ ﾃｲｼﾝ C-102赤</v>
          </cell>
          <cell r="E27054">
            <v>2</v>
          </cell>
          <cell r="F27054" t="str">
            <v>仕入</v>
          </cell>
          <cell r="G27054" t="str">
            <v/>
          </cell>
          <cell r="H27054">
            <v>0</v>
          </cell>
        </row>
        <row r="27055">
          <cell r="C27055" t="str">
            <v>70-0233-d4</v>
          </cell>
          <cell r="D27055" t="str">
            <v>ﾐﾉﾑｼｸﾘｯﾌﾟ ﾃｲｼﾝ C-102黒</v>
          </cell>
          <cell r="E27055">
            <v>2</v>
          </cell>
          <cell r="F27055" t="str">
            <v>仕入</v>
          </cell>
          <cell r="G27055" t="str">
            <v/>
          </cell>
          <cell r="H27055">
            <v>0</v>
          </cell>
        </row>
        <row r="27056">
          <cell r="C27056" t="str">
            <v>70-0233-f1</v>
          </cell>
          <cell r="D27056" t="str">
            <v>ﾘｰﾄﾞ線付きLED (黄色) 加工費</v>
          </cell>
          <cell r="E27056">
            <v>2</v>
          </cell>
          <cell r="F27056" t="str">
            <v>仕入</v>
          </cell>
          <cell r="G27056" t="str">
            <v/>
          </cell>
          <cell r="H27056">
            <v>0</v>
          </cell>
        </row>
        <row r="27057">
          <cell r="C27057" t="str">
            <v>P70-0234</v>
          </cell>
          <cell r="D27057" t="str">
            <v>中止　ﾐﾉﾑｼﾘｰﾄﾞ線付LED(白)</v>
          </cell>
          <cell r="E27057">
            <v>0</v>
          </cell>
          <cell r="F27057" t="str">
            <v>共用</v>
          </cell>
          <cell r="G27057" t="str">
            <v/>
          </cell>
          <cell r="H27057">
            <v>880</v>
          </cell>
        </row>
        <row r="27058">
          <cell r="C27058" t="str">
            <v>P70-0234-01</v>
          </cell>
          <cell r="D27058" t="str">
            <v>ﾘｰﾄﾞ線付きLED(白)</v>
          </cell>
          <cell r="E27058">
            <v>0</v>
          </cell>
          <cell r="F27058" t="str">
            <v>共用</v>
          </cell>
          <cell r="G27058" t="str">
            <v>R7総231･915･R7消273</v>
          </cell>
          <cell r="H27058">
            <v>880</v>
          </cell>
        </row>
        <row r="27059">
          <cell r="C27059" t="str">
            <v>P70-0234-10</v>
          </cell>
          <cell r="D27059" t="str">
            <v>ﾘｰﾄﾞ線付きLED(白)10個</v>
          </cell>
          <cell r="E27059">
            <v>0</v>
          </cell>
          <cell r="F27059" t="str">
            <v>共用</v>
          </cell>
          <cell r="G27059" t="str">
            <v>R7総915･R7消273</v>
          </cell>
          <cell r="H27059">
            <v>8500</v>
          </cell>
        </row>
        <row r="27060">
          <cell r="C27060" t="str">
            <v>P70-0234-W1</v>
          </cell>
          <cell r="D27060" t="str">
            <v>中止 LED with lead (White)</v>
          </cell>
          <cell r="E27060">
            <v>0</v>
          </cell>
          <cell r="F27060" t="str">
            <v>共用</v>
          </cell>
          <cell r="G27060" t="str">
            <v/>
          </cell>
          <cell r="H27060">
            <v>0</v>
          </cell>
        </row>
        <row r="27061">
          <cell r="C27061" t="str">
            <v>P70-0234-X0</v>
          </cell>
          <cell r="D27061" t="str">
            <v>White LED with leads &amp; clips (10pcs)</v>
          </cell>
          <cell r="E27061">
            <v>2</v>
          </cell>
          <cell r="F27061" t="str">
            <v>仕入</v>
          </cell>
          <cell r="G27061" t="str">
            <v/>
          </cell>
          <cell r="H27061">
            <v>5950</v>
          </cell>
        </row>
        <row r="27062">
          <cell r="C27062" t="str">
            <v>P70-0235</v>
          </cell>
          <cell r="D27062" t="str">
            <v>台付きLED(保護あり)</v>
          </cell>
          <cell r="E27062">
            <v>0</v>
          </cell>
          <cell r="F27062" t="str">
            <v>共用</v>
          </cell>
          <cell r="G27062" t="str">
            <v>R7総231･915･R7消273</v>
          </cell>
          <cell r="H27062">
            <v>650</v>
          </cell>
        </row>
        <row r="27063">
          <cell r="C27063" t="str">
            <v>70-0235-a1</v>
          </cell>
          <cell r="D27063" t="str">
            <v>中止　P70-0235 台付LED保護 加工</v>
          </cell>
          <cell r="E27063">
            <v>2</v>
          </cell>
          <cell r="F27063" t="str">
            <v>仕入</v>
          </cell>
          <cell r="G27063" t="str">
            <v/>
          </cell>
          <cell r="H27063">
            <v>0</v>
          </cell>
        </row>
        <row r="27064">
          <cell r="C27064" t="str">
            <v>70-0235-a2</v>
          </cell>
          <cell r="D27064" t="str">
            <v>中止　P70-0235 台付LED保護 袋詰め</v>
          </cell>
          <cell r="E27064">
            <v>2</v>
          </cell>
          <cell r="F27064" t="str">
            <v>仕入</v>
          </cell>
          <cell r="G27064" t="str">
            <v/>
          </cell>
          <cell r="H27064">
            <v>0</v>
          </cell>
        </row>
        <row r="27065">
          <cell r="C27065" t="str">
            <v>70-0235-a3</v>
          </cell>
          <cell r="D27065" t="str">
            <v>P70-0235台付LED保護｢保護あり｣ｼｰﾙ</v>
          </cell>
          <cell r="E27065">
            <v>2</v>
          </cell>
          <cell r="F27065" t="str">
            <v>仕入</v>
          </cell>
          <cell r="G27065" t="str">
            <v/>
          </cell>
          <cell r="H27065">
            <v>0</v>
          </cell>
        </row>
        <row r="27066">
          <cell r="C27066" t="str">
            <v>P70-0235-a4</v>
          </cell>
          <cell r="D27066" t="str">
            <v>中止 台付LEDﾊﾞﾗした状態のもの</v>
          </cell>
          <cell r="E27066">
            <v>2</v>
          </cell>
          <cell r="F27066" t="str">
            <v>仕入</v>
          </cell>
          <cell r="G27066" t="str">
            <v/>
          </cell>
          <cell r="H27066">
            <v>0</v>
          </cell>
        </row>
        <row r="27067">
          <cell r="C27067" t="str">
            <v>70-0235-a5</v>
          </cell>
          <cell r="D27067" t="str">
            <v>台付LED(保護あり)用LED</v>
          </cell>
          <cell r="E27067">
            <v>2</v>
          </cell>
          <cell r="F27067" t="str">
            <v>仕入</v>
          </cell>
          <cell r="G27067" t="str">
            <v/>
          </cell>
          <cell r="H27067">
            <v>0</v>
          </cell>
        </row>
        <row r="27068">
          <cell r="C27068" t="str">
            <v>70-0235-a6</v>
          </cell>
          <cell r="D27068" t="str">
            <v>台付LED LED以外の部品のみ</v>
          </cell>
          <cell r="E27068">
            <v>2</v>
          </cell>
          <cell r="F27068" t="str">
            <v>仕入</v>
          </cell>
          <cell r="G27068" t="str">
            <v/>
          </cell>
          <cell r="H27068">
            <v>0</v>
          </cell>
        </row>
        <row r="27069">
          <cell r="C27069" t="str">
            <v>70-0235-b1</v>
          </cell>
          <cell r="D27069" t="str">
            <v>6-633-04 ﾕﾆﾊﾟｯｸ D-4 200入り85x120</v>
          </cell>
          <cell r="E27069">
            <v>2</v>
          </cell>
          <cell r="F27069" t="str">
            <v>仕入</v>
          </cell>
          <cell r="G27069" t="str">
            <v/>
          </cell>
          <cell r="H27069">
            <v>0</v>
          </cell>
        </row>
        <row r="27070">
          <cell r="C27070" t="str">
            <v>P70-0236</v>
          </cell>
          <cell r="D27070" t="str">
            <v>台付きLED</v>
          </cell>
          <cell r="E27070">
            <v>0</v>
          </cell>
          <cell r="F27070" t="str">
            <v>共用</v>
          </cell>
          <cell r="G27070" t="str">
            <v>R7総230･915･R7消273</v>
          </cell>
          <cell r="H27070">
            <v>480</v>
          </cell>
        </row>
        <row r="27071">
          <cell r="C27071" t="str">
            <v>P70-0236-10</v>
          </cell>
          <cell r="D27071" t="str">
            <v>台付きLED(10個組)</v>
          </cell>
          <cell r="E27071">
            <v>0</v>
          </cell>
          <cell r="F27071" t="str">
            <v>共用</v>
          </cell>
          <cell r="G27071" t="str">
            <v>R7総915･R7消273</v>
          </cell>
          <cell r="H27071">
            <v>4700</v>
          </cell>
        </row>
        <row r="27072">
          <cell r="C27072" t="str">
            <v>P70-0236-a1</v>
          </cell>
          <cell r="D27072" t="str">
            <v>台付LED用台紙</v>
          </cell>
          <cell r="E27072">
            <v>2</v>
          </cell>
          <cell r="F27072" t="str">
            <v>仕入</v>
          </cell>
          <cell r="G27072" t="str">
            <v/>
          </cell>
          <cell r="H27072">
            <v>0</v>
          </cell>
        </row>
        <row r="27073">
          <cell r="C27073" t="str">
            <v>P70-0237</v>
          </cell>
          <cell r="D27073" t="str">
            <v>豆電球型LED(低電圧ﾀｲﾌﾟ)</v>
          </cell>
          <cell r="E27073">
            <v>0</v>
          </cell>
          <cell r="F27073" t="str">
            <v>共用</v>
          </cell>
          <cell r="G27073" t="str">
            <v>R7総230･916･R7消274</v>
          </cell>
          <cell r="H27073">
            <v>980</v>
          </cell>
        </row>
        <row r="27074">
          <cell r="C27074" t="str">
            <v>P70-0237-10</v>
          </cell>
          <cell r="D27074" t="str">
            <v>豆電球型LED(低電圧ﾀｲﾌﾟ)10個組</v>
          </cell>
          <cell r="E27074">
            <v>0</v>
          </cell>
          <cell r="F27074" t="str">
            <v>共用</v>
          </cell>
          <cell r="G27074" t="str">
            <v>R7総916･R7消274</v>
          </cell>
          <cell r="H27074">
            <v>9650</v>
          </cell>
        </row>
        <row r="27075">
          <cell r="C27075" t="str">
            <v>P70-0237-99</v>
          </cell>
          <cell r="D27075" t="str">
            <v>豆電球型LED(10個組)</v>
          </cell>
          <cell r="E27075">
            <v>0</v>
          </cell>
          <cell r="F27075" t="str">
            <v>共用</v>
          </cell>
          <cell r="G27075" t="str">
            <v/>
          </cell>
          <cell r="H27075">
            <v>9500</v>
          </cell>
        </row>
        <row r="27076">
          <cell r="C27076" t="str">
            <v>70-0237-x1</v>
          </cell>
          <cell r="D27076" t="str">
            <v>豆電球型LED(低電圧ﾀｲﾌﾟ) 取説ｼｰﾙ</v>
          </cell>
          <cell r="E27076">
            <v>2</v>
          </cell>
          <cell r="F27076" t="str">
            <v>仕入</v>
          </cell>
          <cell r="G27076" t="str">
            <v/>
          </cell>
          <cell r="H27076">
            <v>0</v>
          </cell>
        </row>
        <row r="27077">
          <cell r="C27077" t="str">
            <v>P70-0238</v>
          </cell>
          <cell r="D27077" t="str">
            <v>色別ｽﾘｰﾌﾞ付きLEDｾｯﾄ(5色)</v>
          </cell>
          <cell r="E27077">
            <v>0</v>
          </cell>
          <cell r="F27077" t="str">
            <v>共用</v>
          </cell>
          <cell r="G27077" t="str">
            <v>R1総809･R2消282</v>
          </cell>
          <cell r="H27077">
            <v>2500</v>
          </cell>
        </row>
        <row r="27078">
          <cell r="C27078" t="str">
            <v>P70-0238-01</v>
          </cell>
          <cell r="D27078" t="str">
            <v>中止 LEDｿｹｯﾄ付き乾電池ﾎﾙﾀﾞｰ</v>
          </cell>
          <cell r="E27078">
            <v>0</v>
          </cell>
          <cell r="F27078" t="str">
            <v>共用</v>
          </cell>
          <cell r="G27078" t="str">
            <v>R1総809･R2消282</v>
          </cell>
          <cell r="H27078">
            <v>580</v>
          </cell>
        </row>
        <row r="27079">
          <cell r="C27079" t="str">
            <v>70-0238-a1</v>
          </cell>
          <cell r="D27079" t="str">
            <v>中止　色別ｽﾘｰﾌﾞ付LED 加工費</v>
          </cell>
          <cell r="E27079">
            <v>2</v>
          </cell>
          <cell r="F27079" t="str">
            <v>仕入</v>
          </cell>
          <cell r="G27079" t="str">
            <v/>
          </cell>
          <cell r="H27079">
            <v>0</v>
          </cell>
        </row>
        <row r="27080">
          <cell r="C27080" t="str">
            <v>P70-0239-01</v>
          </cell>
          <cell r="D27080" t="str">
            <v>高輝度発光ﾀﾞｲｵｰﾄﾞ 青 (色別ｽﾘｰﾌﾞ付き)</v>
          </cell>
          <cell r="E27080">
            <v>0</v>
          </cell>
          <cell r="F27080" t="str">
            <v>共用</v>
          </cell>
          <cell r="G27080" t="str">
            <v>R7総914･R7消272</v>
          </cell>
          <cell r="H27080">
            <v>430</v>
          </cell>
        </row>
        <row r="27081">
          <cell r="C27081" t="str">
            <v>P70-0239-02</v>
          </cell>
          <cell r="D27081" t="str">
            <v>高輝度発光ﾀﾞｲｵｰﾄﾞ 緑 (色別ｽﾘｰﾌﾞ付き)</v>
          </cell>
          <cell r="E27081">
            <v>0</v>
          </cell>
          <cell r="F27081" t="str">
            <v>共用</v>
          </cell>
          <cell r="G27081" t="str">
            <v>R7総914･R7消272</v>
          </cell>
          <cell r="H27081">
            <v>430</v>
          </cell>
        </row>
        <row r="27082">
          <cell r="C27082" t="str">
            <v>P70-0239-03</v>
          </cell>
          <cell r="D27082" t="str">
            <v>高輝度発光ﾀﾞｲｵｰﾄﾞ 黄 (色別ｽﾘｰﾌﾞ付き)</v>
          </cell>
          <cell r="E27082">
            <v>0</v>
          </cell>
          <cell r="F27082" t="str">
            <v>共用</v>
          </cell>
          <cell r="G27082" t="str">
            <v>R7総914･R7消272</v>
          </cell>
          <cell r="H27082">
            <v>430</v>
          </cell>
        </row>
        <row r="27083">
          <cell r="C27083" t="str">
            <v>P70-0239-04</v>
          </cell>
          <cell r="D27083" t="str">
            <v>高輝度発光ﾀﾞｲｵｰﾄﾞ 赤 (色別ｽﾘｰﾌﾞ付き)</v>
          </cell>
          <cell r="E27083">
            <v>0</v>
          </cell>
          <cell r="F27083" t="str">
            <v>共用</v>
          </cell>
          <cell r="G27083" t="str">
            <v>R7総914･R7消272</v>
          </cell>
          <cell r="H27083">
            <v>430</v>
          </cell>
        </row>
        <row r="27084">
          <cell r="C27084" t="str">
            <v>P70-0239-05</v>
          </cell>
          <cell r="D27084" t="str">
            <v>高輝度発光ﾀﾞｲｵｰﾄﾞ 白 (色別ｽﾘｰﾌﾞ付き)</v>
          </cell>
          <cell r="E27084">
            <v>0</v>
          </cell>
          <cell r="F27084" t="str">
            <v>共用</v>
          </cell>
          <cell r="G27084" t="str">
            <v>R7総914･R7消272</v>
          </cell>
          <cell r="H27084">
            <v>480</v>
          </cell>
        </row>
        <row r="27085">
          <cell r="C27085" t="str">
            <v>P70-0239-10</v>
          </cell>
          <cell r="D27085" t="str">
            <v>定電流ﾀﾞｲｵｰﾄﾞ付きLEDｿｹｯﾄ</v>
          </cell>
          <cell r="E27085">
            <v>0</v>
          </cell>
          <cell r="F27085" t="str">
            <v>共用</v>
          </cell>
          <cell r="G27085" t="str">
            <v>R7総914･R7消272</v>
          </cell>
          <cell r="H27085">
            <v>670</v>
          </cell>
        </row>
        <row r="27086">
          <cell r="C27086" t="str">
            <v>70-0239-x1</v>
          </cell>
          <cell r="D27086" t="str">
            <v>定電流ﾀﾞｲｵｰﾄﾞ付きLEDｿｹｯﾄ用取説 PC</v>
          </cell>
          <cell r="E27086">
            <v>2</v>
          </cell>
          <cell r="F27086" t="str">
            <v>仕入</v>
          </cell>
          <cell r="G27086" t="str">
            <v/>
          </cell>
          <cell r="H27086">
            <v>0</v>
          </cell>
        </row>
        <row r="27087">
          <cell r="C27087" t="str">
            <v>70-0239-y1</v>
          </cell>
          <cell r="D27087" t="str">
            <v>｢色別ｽﾘｰﾌﾞ付LED用の足の極性｣説明書</v>
          </cell>
          <cell r="E27087">
            <v>2</v>
          </cell>
          <cell r="F27087" t="str">
            <v>仕入</v>
          </cell>
          <cell r="G27087" t="str">
            <v/>
          </cell>
          <cell r="H27087">
            <v>0</v>
          </cell>
        </row>
        <row r="27088">
          <cell r="C27088" t="str">
            <v>P70-0240-01</v>
          </cell>
          <cell r="D27088" t="str">
            <v>中止 発光ﾀﾞｲｵｰﾄﾞ(LED) 赤</v>
          </cell>
          <cell r="E27088">
            <v>0</v>
          </cell>
          <cell r="F27088" t="str">
            <v>共用</v>
          </cell>
          <cell r="G27088" t="str">
            <v/>
          </cell>
          <cell r="H27088">
            <v>130</v>
          </cell>
        </row>
        <row r="27089">
          <cell r="C27089" t="str">
            <v>P70-0240-02</v>
          </cell>
          <cell r="D27089" t="str">
            <v>中止 発光ﾀﾞｲｵｰﾄﾞ(LED) 黄</v>
          </cell>
          <cell r="E27089">
            <v>0</v>
          </cell>
          <cell r="F27089" t="str">
            <v>共用</v>
          </cell>
          <cell r="G27089" t="str">
            <v/>
          </cell>
          <cell r="H27089">
            <v>130</v>
          </cell>
        </row>
        <row r="27090">
          <cell r="C27090" t="str">
            <v>P70-0240-03</v>
          </cell>
          <cell r="D27090" t="str">
            <v>中止 発光ﾀﾞｲｵｰﾄﾞ(LED) 緑</v>
          </cell>
          <cell r="E27090">
            <v>0</v>
          </cell>
          <cell r="F27090" t="str">
            <v>共用</v>
          </cell>
          <cell r="G27090" t="str">
            <v/>
          </cell>
          <cell r="H27090">
            <v>130</v>
          </cell>
        </row>
        <row r="27091">
          <cell r="C27091" t="str">
            <v>P70-0240-11</v>
          </cell>
          <cell r="D27091" t="str">
            <v>発光ﾀﾞｲｵｰﾄﾞ 赤 LED (10個組)</v>
          </cell>
          <cell r="E27091">
            <v>0</v>
          </cell>
          <cell r="F27091" t="str">
            <v>共用</v>
          </cell>
          <cell r="G27091" t="str">
            <v>R7総914･R7消272</v>
          </cell>
          <cell r="H27091">
            <v>390</v>
          </cell>
        </row>
        <row r="27092">
          <cell r="C27092" t="str">
            <v>P70-0240-12</v>
          </cell>
          <cell r="D27092" t="str">
            <v>発光ﾀﾞｲｵｰﾄﾞ 黄 LED (10個組)</v>
          </cell>
          <cell r="E27092">
            <v>0</v>
          </cell>
          <cell r="F27092" t="str">
            <v>共用</v>
          </cell>
          <cell r="G27092" t="str">
            <v>R7総914･R7消272</v>
          </cell>
          <cell r="H27092">
            <v>400</v>
          </cell>
        </row>
        <row r="27093">
          <cell r="C27093" t="str">
            <v>P70-0240-13</v>
          </cell>
          <cell r="D27093" t="str">
            <v>発光ﾀﾞｲｵｰﾄﾞ 緑 LED (10個組)</v>
          </cell>
          <cell r="E27093">
            <v>0</v>
          </cell>
          <cell r="F27093" t="str">
            <v>共用</v>
          </cell>
          <cell r="G27093" t="str">
            <v>R7総914･R7消272</v>
          </cell>
          <cell r="H27093">
            <v>400</v>
          </cell>
        </row>
        <row r="27094">
          <cell r="C27094" t="str">
            <v>P70-0240-41</v>
          </cell>
          <cell r="D27094" t="str">
            <v>発光ﾀﾞｲｵｰﾄﾞ 赤(ｼｮｯﾌﾟ用ﾊﾞﾗ)</v>
          </cell>
          <cell r="E27094">
            <v>0</v>
          </cell>
          <cell r="F27094" t="str">
            <v>共用</v>
          </cell>
          <cell r="G27094" t="str">
            <v/>
          </cell>
          <cell r="H27094">
            <v>60</v>
          </cell>
        </row>
        <row r="27095">
          <cell r="C27095" t="str">
            <v>P70-0240-42</v>
          </cell>
          <cell r="D27095" t="str">
            <v>発光ﾀﾞｲｵｰﾄﾞ 黄 LED (ﾊﾞﾗ)</v>
          </cell>
          <cell r="E27095">
            <v>0</v>
          </cell>
          <cell r="F27095" t="str">
            <v>共用</v>
          </cell>
          <cell r="G27095" t="str">
            <v/>
          </cell>
          <cell r="H27095">
            <v>0</v>
          </cell>
        </row>
        <row r="27096">
          <cell r="C27096" t="str">
            <v>P70-0240-43</v>
          </cell>
          <cell r="D27096" t="str">
            <v>発光ﾀﾞｲｵｰﾄﾞ 緑 LED (ﾊﾞﾗ)</v>
          </cell>
          <cell r="E27096">
            <v>0</v>
          </cell>
          <cell r="F27096" t="str">
            <v>共用</v>
          </cell>
          <cell r="G27096" t="str">
            <v/>
          </cell>
          <cell r="H27096">
            <v>0</v>
          </cell>
        </row>
        <row r="27097">
          <cell r="C27097" t="str">
            <v>P70-0240-81</v>
          </cell>
          <cell r="D27097" t="str">
            <v>発光ﾀﾞｲｵｰﾄﾞ(LED) 赤 12個 お得ﾊﾟｯｸ</v>
          </cell>
          <cell r="E27097">
            <v>2</v>
          </cell>
          <cell r="F27097" t="str">
            <v>仕入</v>
          </cell>
          <cell r="G27097" t="str">
            <v/>
          </cell>
          <cell r="H27097">
            <v>1100</v>
          </cell>
        </row>
        <row r="27098">
          <cell r="C27098" t="str">
            <v>P70-0240-83</v>
          </cell>
          <cell r="D27098" t="str">
            <v>発光ﾀﾞｲｵｰﾄﾞ(LED) 緑 12個 お得ﾊﾟｯｸ</v>
          </cell>
          <cell r="E27098">
            <v>2</v>
          </cell>
          <cell r="F27098" t="str">
            <v>仕入</v>
          </cell>
          <cell r="G27098" t="str">
            <v/>
          </cell>
          <cell r="H27098">
            <v>0</v>
          </cell>
        </row>
        <row r="27099">
          <cell r="C27099" t="str">
            <v>70-0240-a1</v>
          </cell>
          <cell r="D27099" t="str">
            <v>ﾀﾞｲｵｰﾄﾞ､ﾋｭｰｽﾞ小分けﾚｯﾃﾙ貼</v>
          </cell>
          <cell r="E27099">
            <v>2</v>
          </cell>
          <cell r="F27099" t="str">
            <v>仕入</v>
          </cell>
          <cell r="G27099" t="str">
            <v/>
          </cell>
          <cell r="H27099">
            <v>0</v>
          </cell>
        </row>
        <row r="27100">
          <cell r="C27100" t="str">
            <v>P70-0241</v>
          </cell>
          <cell r="D27100" t="str">
            <v>発光ﾀﾞｲｵｰﾄﾞ(LED) ﾒﾀﾙ型</v>
          </cell>
          <cell r="E27100">
            <v>0</v>
          </cell>
          <cell r="F27100" t="str">
            <v>共用</v>
          </cell>
          <cell r="G27100" t="str">
            <v/>
          </cell>
          <cell r="H27100">
            <v>0</v>
          </cell>
        </row>
        <row r="27101">
          <cell r="C27101" t="str">
            <v>P70-0242</v>
          </cell>
          <cell r="D27101" t="str">
            <v>高輝度発光ﾀﾞｲｵｰﾄﾞ 赤</v>
          </cell>
          <cell r="E27101">
            <v>0</v>
          </cell>
          <cell r="F27101" t="str">
            <v>共用</v>
          </cell>
          <cell r="G27101" t="str">
            <v/>
          </cell>
          <cell r="H27101">
            <v>1700</v>
          </cell>
        </row>
        <row r="27102">
          <cell r="C27102" t="str">
            <v>P70-0243</v>
          </cell>
          <cell r="D27102" t="str">
            <v>低電圧発光ﾀﾞｲｵｰﾄﾞ 赤</v>
          </cell>
          <cell r="E27102">
            <v>0</v>
          </cell>
          <cell r="F27102" t="str">
            <v>共用</v>
          </cell>
          <cell r="G27102" t="str">
            <v/>
          </cell>
          <cell r="H27102">
            <v>130</v>
          </cell>
        </row>
        <row r="27103">
          <cell r="C27103" t="str">
            <v>P70-0243-01</v>
          </cell>
          <cell r="D27103" t="str">
            <v>低電圧発光ﾀﾞｲｵｰﾄﾞ(10個組)</v>
          </cell>
          <cell r="E27103">
            <v>0</v>
          </cell>
          <cell r="F27103" t="str">
            <v>共用</v>
          </cell>
          <cell r="G27103" t="str">
            <v/>
          </cell>
          <cell r="H27103">
            <v>1000</v>
          </cell>
        </row>
        <row r="27104">
          <cell r="C27104" t="str">
            <v>P70-0244</v>
          </cell>
          <cell r="D27104" t="str">
            <v>中止 赤緑2色発光ﾀﾞｲｵｰﾄﾞ</v>
          </cell>
          <cell r="E27104">
            <v>0</v>
          </cell>
          <cell r="F27104" t="str">
            <v>共用</v>
          </cell>
          <cell r="G27104" t="str">
            <v/>
          </cell>
          <cell r="H27104">
            <v>220</v>
          </cell>
        </row>
        <row r="27105">
          <cell r="C27105" t="str">
            <v>P70-0244-01</v>
          </cell>
          <cell r="D27105" t="str">
            <v>中止 赤緑2色発光ﾀﾞｲｵｰﾄﾞ(10個組)</v>
          </cell>
          <cell r="E27105">
            <v>0</v>
          </cell>
          <cell r="F27105" t="str">
            <v>共用</v>
          </cell>
          <cell r="G27105" t="str">
            <v/>
          </cell>
          <cell r="H27105">
            <v>1900</v>
          </cell>
        </row>
        <row r="27106">
          <cell r="C27106" t="str">
            <v>P70-0245-01</v>
          </cell>
          <cell r="D27106" t="str">
            <v>発光ﾀﾞｲｵｰﾄﾞ LED ﾌﾞﾗｹｯﾄ付き 赤色</v>
          </cell>
          <cell r="E27106">
            <v>0</v>
          </cell>
          <cell r="F27106" t="str">
            <v>共用</v>
          </cell>
          <cell r="G27106" t="str">
            <v>R7総916･R7消274</v>
          </cell>
          <cell r="H27106">
            <v>450</v>
          </cell>
        </row>
        <row r="27107">
          <cell r="C27107" t="str">
            <v>P70-0245-02</v>
          </cell>
          <cell r="D27107" t="str">
            <v>中止 発光ﾀﾞｲｵｰﾄﾞ LED ﾌﾞﾗｹｯﾄ付き 緑色</v>
          </cell>
          <cell r="E27107">
            <v>0</v>
          </cell>
          <cell r="F27107" t="str">
            <v>共用</v>
          </cell>
          <cell r="G27107" t="str">
            <v>R5総902</v>
          </cell>
          <cell r="H27107">
            <v>450</v>
          </cell>
        </row>
        <row r="27108">
          <cell r="C27108" t="str">
            <v>P70-0246-01</v>
          </cell>
          <cell r="D27108" t="str">
            <v>高輝度発光ﾀﾞｲｵｰﾄﾞ(LED)青 3.3V 30mA</v>
          </cell>
          <cell r="E27108">
            <v>0</v>
          </cell>
          <cell r="F27108" t="str">
            <v>共用</v>
          </cell>
          <cell r="G27108" t="str">
            <v>R7総914･R7消272</v>
          </cell>
          <cell r="H27108">
            <v>480</v>
          </cell>
        </row>
        <row r="27109">
          <cell r="C27109" t="str">
            <v>P70-0246-02</v>
          </cell>
          <cell r="D27109" t="str">
            <v>高輝度発光ﾀﾞｲｵｰﾄﾞ(LED)緑 3.3V 30mA</v>
          </cell>
          <cell r="E27109">
            <v>0</v>
          </cell>
          <cell r="F27109" t="str">
            <v>共用</v>
          </cell>
          <cell r="G27109" t="str">
            <v>R7総914･R7消272</v>
          </cell>
          <cell r="H27109">
            <v>480</v>
          </cell>
        </row>
        <row r="27110">
          <cell r="C27110" t="str">
            <v>P70-0246-03</v>
          </cell>
          <cell r="D27110" t="str">
            <v>高輝度発光ﾀﾞｲｵｰﾄﾞ(LED)黄 2.1V 30mA</v>
          </cell>
          <cell r="E27110">
            <v>0</v>
          </cell>
          <cell r="F27110" t="str">
            <v>共用</v>
          </cell>
          <cell r="G27110" t="str">
            <v>R7総914･R7消272</v>
          </cell>
          <cell r="H27110">
            <v>480</v>
          </cell>
        </row>
        <row r="27111">
          <cell r="C27111" t="str">
            <v>P70-0246-04</v>
          </cell>
          <cell r="D27111" t="str">
            <v>高輝度発光ﾀﾞｲｵｰﾄﾞ(LED)赤 2.1V 30mA</v>
          </cell>
          <cell r="E27111">
            <v>0</v>
          </cell>
          <cell r="F27111" t="str">
            <v>共用</v>
          </cell>
          <cell r="G27111" t="str">
            <v>R7総914･R7消272</v>
          </cell>
          <cell r="H27111">
            <v>480</v>
          </cell>
        </row>
        <row r="27112">
          <cell r="C27112" t="str">
            <v>P70-0246-05</v>
          </cell>
          <cell r="D27112" t="str">
            <v>高輝度発光ﾀﾞｲｵｰﾄﾞ(LED)白 3.2V 20mA</v>
          </cell>
          <cell r="E27112">
            <v>0</v>
          </cell>
          <cell r="F27112" t="str">
            <v>共用</v>
          </cell>
          <cell r="G27112" t="str">
            <v>R7総914･R7消272</v>
          </cell>
          <cell r="H27112">
            <v>600</v>
          </cell>
        </row>
        <row r="27113">
          <cell r="C27113" t="str">
            <v>P70-0246-11</v>
          </cell>
          <cell r="D27113" t="str">
            <v>高輝度発光ﾀﾞｲｵｰﾄﾞ(LED)青3.3V30mA10個</v>
          </cell>
          <cell r="E27113">
            <v>0</v>
          </cell>
          <cell r="F27113" t="str">
            <v>共用</v>
          </cell>
          <cell r="G27113" t="str">
            <v>R7総914･R7消272</v>
          </cell>
          <cell r="H27113">
            <v>4300</v>
          </cell>
        </row>
        <row r="27114">
          <cell r="C27114" t="str">
            <v>P70-0246-12</v>
          </cell>
          <cell r="D27114" t="str">
            <v>高輝度発光ﾀﾞｲｵｰﾄﾞ(LED)緑3.3V30mA10個</v>
          </cell>
          <cell r="E27114">
            <v>0</v>
          </cell>
          <cell r="F27114" t="str">
            <v>共用</v>
          </cell>
          <cell r="G27114" t="str">
            <v>R7総914･R7消272</v>
          </cell>
          <cell r="H27114">
            <v>4300</v>
          </cell>
        </row>
        <row r="27115">
          <cell r="C27115" t="str">
            <v>P70-0246-13</v>
          </cell>
          <cell r="D27115" t="str">
            <v>高輝度発光ﾀﾞｲｵｰﾄﾞ(LED)黄2.1V30mA10個</v>
          </cell>
          <cell r="E27115">
            <v>0</v>
          </cell>
          <cell r="F27115" t="str">
            <v>共用</v>
          </cell>
          <cell r="G27115" t="str">
            <v>R7総914･R7消272</v>
          </cell>
          <cell r="H27115">
            <v>4300</v>
          </cell>
        </row>
        <row r="27116">
          <cell r="C27116" t="str">
            <v>P70-0246-14</v>
          </cell>
          <cell r="D27116" t="str">
            <v>高輝度発光ﾀﾞｲｵｰﾄﾞ(LED)赤2.1V30mA10個</v>
          </cell>
          <cell r="E27116">
            <v>0</v>
          </cell>
          <cell r="F27116" t="str">
            <v>共用</v>
          </cell>
          <cell r="G27116" t="str">
            <v>R7総914･R7消272</v>
          </cell>
          <cell r="H27116">
            <v>4300</v>
          </cell>
        </row>
        <row r="27117">
          <cell r="C27117" t="str">
            <v>P70-0246-15</v>
          </cell>
          <cell r="D27117" t="str">
            <v>高輝度発光ﾀﾞｲｵｰﾄﾞ(LED)白3.2V20mA10個</v>
          </cell>
          <cell r="E27117">
            <v>0</v>
          </cell>
          <cell r="F27117" t="str">
            <v>共用</v>
          </cell>
          <cell r="G27117" t="str">
            <v>R7総914･R7消272</v>
          </cell>
          <cell r="H27117">
            <v>5500</v>
          </cell>
        </row>
        <row r="27118">
          <cell r="C27118" t="str">
            <v>P70-0246-81</v>
          </cell>
          <cell r="D27118" t="str">
            <v>高輝度発光ﾀﾞｲｵｰﾄﾞ 青色3.3V30mA</v>
          </cell>
          <cell r="E27118">
            <v>0</v>
          </cell>
          <cell r="F27118" t="str">
            <v>共用</v>
          </cell>
          <cell r="G27118" t="str">
            <v/>
          </cell>
          <cell r="H27118">
            <v>0</v>
          </cell>
        </row>
        <row r="27119">
          <cell r="C27119" t="str">
            <v>P70-0246-84</v>
          </cell>
          <cell r="D27119" t="str">
            <v>高輝度発光ﾀﾞｲｵｰﾄﾞ 赤色2.1V30mA</v>
          </cell>
          <cell r="E27119">
            <v>0</v>
          </cell>
          <cell r="F27119" t="str">
            <v>共用</v>
          </cell>
          <cell r="G27119" t="str">
            <v/>
          </cell>
          <cell r="H27119">
            <v>0</v>
          </cell>
        </row>
        <row r="27120">
          <cell r="C27120" t="str">
            <v>P70-0246-85</v>
          </cell>
          <cell r="D27120" t="str">
            <v>高輝度発光ﾀﾞｲｵｰﾄﾞ 白色3.5V20mA</v>
          </cell>
          <cell r="E27120">
            <v>0</v>
          </cell>
          <cell r="F27120" t="str">
            <v>共用</v>
          </cell>
          <cell r="G27120" t="str">
            <v/>
          </cell>
          <cell r="H27120">
            <v>0</v>
          </cell>
        </row>
        <row r="27121">
          <cell r="C27121" t="str">
            <v>P70-0247-01</v>
          </cell>
          <cell r="D27121" t="str">
            <v>豆電球型LED 青色(1個)</v>
          </cell>
          <cell r="E27121">
            <v>0</v>
          </cell>
          <cell r="F27121" t="str">
            <v>共用</v>
          </cell>
          <cell r="G27121" t="str">
            <v>R7総916･R7消274</v>
          </cell>
          <cell r="H27121">
            <v>560</v>
          </cell>
        </row>
        <row r="27122">
          <cell r="C27122" t="str">
            <v>P70-0247-02</v>
          </cell>
          <cell r="D27122" t="str">
            <v>豆電球型LED 緑色(1個)</v>
          </cell>
          <cell r="E27122">
            <v>0</v>
          </cell>
          <cell r="F27122" t="str">
            <v>共用</v>
          </cell>
          <cell r="G27122" t="str">
            <v>R7総916･R7消274</v>
          </cell>
          <cell r="H27122">
            <v>400</v>
          </cell>
        </row>
        <row r="27123">
          <cell r="C27123" t="str">
            <v>P70-0247-03</v>
          </cell>
          <cell r="D27123" t="str">
            <v>豆電球型LED 白色(1個)</v>
          </cell>
          <cell r="E27123">
            <v>0</v>
          </cell>
          <cell r="F27123" t="str">
            <v>共用</v>
          </cell>
          <cell r="G27123" t="str">
            <v>R7総916･R7消274</v>
          </cell>
          <cell r="H27123">
            <v>560</v>
          </cell>
        </row>
        <row r="27124">
          <cell r="C27124" t="str">
            <v>P70-0247-04</v>
          </cell>
          <cell r="D27124" t="str">
            <v>豆電球型LED 赤色(1個)</v>
          </cell>
          <cell r="E27124">
            <v>0</v>
          </cell>
          <cell r="F27124" t="str">
            <v>共用</v>
          </cell>
          <cell r="G27124" t="str">
            <v>R7総916･R7消274</v>
          </cell>
          <cell r="H27124">
            <v>400</v>
          </cell>
        </row>
        <row r="27125">
          <cell r="C27125" t="str">
            <v>P70-0247-05</v>
          </cell>
          <cell r="D27125" t="str">
            <v>豆電球型LED 電球色 1個</v>
          </cell>
          <cell r="E27125">
            <v>0</v>
          </cell>
          <cell r="F27125" t="str">
            <v>共用</v>
          </cell>
          <cell r="G27125" t="str">
            <v>R7総916･R7消274</v>
          </cell>
          <cell r="H27125">
            <v>560</v>
          </cell>
        </row>
        <row r="27126">
          <cell r="C27126" t="str">
            <v>P70-0247-11</v>
          </cell>
          <cell r="D27126" t="str">
            <v>豆電球型LED 青色(10個)</v>
          </cell>
          <cell r="E27126">
            <v>0</v>
          </cell>
          <cell r="F27126" t="str">
            <v>共用</v>
          </cell>
          <cell r="G27126" t="str">
            <v>R7総916･R7消274</v>
          </cell>
          <cell r="H27126">
            <v>5100</v>
          </cell>
        </row>
        <row r="27127">
          <cell r="C27127" t="str">
            <v>P70-0247-12</v>
          </cell>
          <cell r="D27127" t="str">
            <v>豆電球型LED 緑色(10個)</v>
          </cell>
          <cell r="E27127">
            <v>0</v>
          </cell>
          <cell r="F27127" t="str">
            <v>共用</v>
          </cell>
          <cell r="G27127" t="str">
            <v>R7総916･R7消274</v>
          </cell>
          <cell r="H27127">
            <v>3500</v>
          </cell>
        </row>
        <row r="27128">
          <cell r="C27128" t="str">
            <v>P70-0247-13</v>
          </cell>
          <cell r="D27128" t="str">
            <v>豆電球型LED 白色(10個)</v>
          </cell>
          <cell r="E27128">
            <v>0</v>
          </cell>
          <cell r="F27128" t="str">
            <v>共用</v>
          </cell>
          <cell r="G27128" t="str">
            <v>R7総916･R7消274</v>
          </cell>
          <cell r="H27128">
            <v>5100</v>
          </cell>
        </row>
        <row r="27129">
          <cell r="C27129" t="str">
            <v>P70-0247-14</v>
          </cell>
          <cell r="D27129" t="str">
            <v>豆電球型LED 赤色(10個)</v>
          </cell>
          <cell r="E27129">
            <v>0</v>
          </cell>
          <cell r="F27129" t="str">
            <v>共用</v>
          </cell>
          <cell r="G27129" t="str">
            <v>R7総916･R7消274</v>
          </cell>
          <cell r="H27129">
            <v>3500</v>
          </cell>
        </row>
        <row r="27130">
          <cell r="C27130" t="str">
            <v>P70-0247-15</v>
          </cell>
          <cell r="D27130" t="str">
            <v>豆電球型LED 電球色 10個</v>
          </cell>
          <cell r="E27130">
            <v>0</v>
          </cell>
          <cell r="F27130" t="str">
            <v>共用</v>
          </cell>
          <cell r="G27130" t="str">
            <v>R7総916･R7消274</v>
          </cell>
          <cell r="H27130">
            <v>5100</v>
          </cell>
        </row>
        <row r="27131">
          <cell r="C27131" t="str">
            <v>P70-0247-71</v>
          </cell>
          <cell r="D27131" t="str">
            <v>豆電球型LED 青色(10個) E</v>
          </cell>
          <cell r="E27131">
            <v>0</v>
          </cell>
          <cell r="F27131" t="str">
            <v>共用</v>
          </cell>
          <cell r="G27131" t="str">
            <v>E</v>
          </cell>
          <cell r="H27131">
            <v>0</v>
          </cell>
        </row>
        <row r="27132">
          <cell r="C27132" t="str">
            <v>P70-0247-72</v>
          </cell>
          <cell r="D27132" t="str">
            <v>豆電球型LED 緑色(10個) E</v>
          </cell>
          <cell r="E27132">
            <v>0</v>
          </cell>
          <cell r="F27132" t="str">
            <v>共用</v>
          </cell>
          <cell r="G27132" t="str">
            <v>E</v>
          </cell>
          <cell r="H27132">
            <v>0</v>
          </cell>
        </row>
        <row r="27133">
          <cell r="C27133" t="str">
            <v>P70-0247-73</v>
          </cell>
          <cell r="D27133" t="str">
            <v>豆電球型LED 白色(10個) E</v>
          </cell>
          <cell r="E27133">
            <v>0</v>
          </cell>
          <cell r="F27133" t="str">
            <v>共用</v>
          </cell>
          <cell r="G27133" t="str">
            <v>E</v>
          </cell>
          <cell r="H27133">
            <v>0</v>
          </cell>
        </row>
        <row r="27134">
          <cell r="C27134" t="str">
            <v>P70-0247-74</v>
          </cell>
          <cell r="D27134" t="str">
            <v>豆電球型LED 赤色(10個) E</v>
          </cell>
          <cell r="E27134">
            <v>0</v>
          </cell>
          <cell r="F27134" t="str">
            <v>共用</v>
          </cell>
          <cell r="G27134" t="str">
            <v>E</v>
          </cell>
          <cell r="H27134">
            <v>0</v>
          </cell>
        </row>
        <row r="27135">
          <cell r="C27135" t="str">
            <v>P70-0247-81</v>
          </cell>
          <cell r="D27135" t="str">
            <v>豆電球型LED 青色(1個)</v>
          </cell>
          <cell r="E27135">
            <v>0</v>
          </cell>
          <cell r="F27135" t="str">
            <v>共用</v>
          </cell>
          <cell r="G27135" t="str">
            <v/>
          </cell>
          <cell r="H27135">
            <v>0</v>
          </cell>
        </row>
        <row r="27136">
          <cell r="C27136" t="str">
            <v>P70-0247-82</v>
          </cell>
          <cell r="D27136" t="str">
            <v>豆電球型LED 緑色(1個)</v>
          </cell>
          <cell r="E27136">
            <v>0</v>
          </cell>
          <cell r="F27136" t="str">
            <v>共用</v>
          </cell>
          <cell r="G27136" t="str">
            <v/>
          </cell>
          <cell r="H27136">
            <v>0</v>
          </cell>
        </row>
        <row r="27137">
          <cell r="C27137" t="str">
            <v>P70-0247-83</v>
          </cell>
          <cell r="D27137" t="str">
            <v>豆電球型LED 白色(1個)</v>
          </cell>
          <cell r="E27137">
            <v>0</v>
          </cell>
          <cell r="F27137" t="str">
            <v>共用</v>
          </cell>
          <cell r="G27137" t="str">
            <v/>
          </cell>
          <cell r="H27137">
            <v>0</v>
          </cell>
        </row>
        <row r="27138">
          <cell r="C27138" t="str">
            <v>P70-0247-84</v>
          </cell>
          <cell r="D27138" t="str">
            <v>豆電球型LED 赤色(1個)</v>
          </cell>
          <cell r="E27138">
            <v>0</v>
          </cell>
          <cell r="F27138" t="str">
            <v>共用</v>
          </cell>
          <cell r="G27138" t="str">
            <v/>
          </cell>
          <cell r="H27138">
            <v>0</v>
          </cell>
        </row>
        <row r="27139">
          <cell r="C27139" t="str">
            <v>P70-0247-W3</v>
          </cell>
          <cell r="D27139" t="str">
            <v>Miniature LED Light Bulb</v>
          </cell>
          <cell r="E27139">
            <v>0</v>
          </cell>
          <cell r="F27139" t="str">
            <v>共用</v>
          </cell>
          <cell r="G27139" t="str">
            <v/>
          </cell>
          <cell r="H27139">
            <v>392</v>
          </cell>
        </row>
        <row r="27140">
          <cell r="C27140" t="str">
            <v>P70-0247-X3</v>
          </cell>
          <cell r="D27140" t="str">
            <v>Mini LED Light Bulb 10pcs white</v>
          </cell>
          <cell r="E27140">
            <v>0</v>
          </cell>
          <cell r="F27140" t="str">
            <v>共用</v>
          </cell>
          <cell r="G27140" t="str">
            <v/>
          </cell>
          <cell r="H27140">
            <v>3570</v>
          </cell>
        </row>
        <row r="27141">
          <cell r="C27141" t="str">
            <v>P70-0248</v>
          </cell>
          <cell r="D27141" t="str">
            <v>中止ﾚﾓﾝ電池用LED(ｿｹｯﾄ→700237</v>
          </cell>
          <cell r="E27141">
            <v>0</v>
          </cell>
          <cell r="F27141" t="str">
            <v>共用</v>
          </cell>
          <cell r="G27141" t="str">
            <v/>
          </cell>
          <cell r="H27141">
            <v>1400</v>
          </cell>
        </row>
        <row r="27142">
          <cell r="C27142" t="str">
            <v>70-0248-a1</v>
          </cell>
          <cell r="D27142" t="str">
            <v>中止ﾚﾓﾝ電池用LED</v>
          </cell>
          <cell r="E27142">
            <v>2</v>
          </cell>
          <cell r="F27142" t="str">
            <v>仕入</v>
          </cell>
          <cell r="G27142" t="str">
            <v/>
          </cell>
          <cell r="H27142">
            <v>0</v>
          </cell>
        </row>
        <row r="27143">
          <cell r="C27143" t="str">
            <v>70-0248-a2</v>
          </cell>
          <cell r="D27143" t="str">
            <v>中止　ﾚﾓﾝ電池用LED(ｿｹｯﾄ付)下作り</v>
          </cell>
          <cell r="E27143">
            <v>2</v>
          </cell>
          <cell r="F27143" t="str">
            <v>仕入</v>
          </cell>
          <cell r="G27143" t="str">
            <v/>
          </cell>
          <cell r="H27143">
            <v>0</v>
          </cell>
        </row>
        <row r="27144">
          <cell r="C27144" t="str">
            <v>P70-0249-01</v>
          </cell>
          <cell r="D27144" t="str">
            <v>LED電球 12V(DC用)</v>
          </cell>
          <cell r="E27144">
            <v>0</v>
          </cell>
          <cell r="F27144" t="str">
            <v>共用</v>
          </cell>
          <cell r="G27144" t="str">
            <v>R7総916･R7消274</v>
          </cell>
          <cell r="H27144">
            <v>8000</v>
          </cell>
        </row>
        <row r="27145">
          <cell r="C27145" t="str">
            <v>P70-0249-02</v>
          </cell>
          <cell r="D27145" t="str">
            <v>中止 LED電球 100V(AC用)</v>
          </cell>
          <cell r="E27145">
            <v>0</v>
          </cell>
          <cell r="F27145" t="str">
            <v>共用</v>
          </cell>
          <cell r="G27145" t="str">
            <v>R3総875</v>
          </cell>
          <cell r="H27145">
            <v>1200</v>
          </cell>
        </row>
        <row r="27146">
          <cell r="C27146" t="str">
            <v>P70-0249-W1</v>
          </cell>
          <cell r="D27146" t="str">
            <v>LED Bulb (12V)</v>
          </cell>
          <cell r="E27146">
            <v>0</v>
          </cell>
          <cell r="F27146" t="str">
            <v>共用</v>
          </cell>
          <cell r="G27146" t="str">
            <v/>
          </cell>
          <cell r="H27146">
            <v>6000</v>
          </cell>
        </row>
        <row r="27147">
          <cell r="C27147" t="str">
            <v>P70-0250-01</v>
          </cell>
          <cell r="D27147" t="str">
            <v>ﾄｸﾞﾙｽｲｯﾁ 2P型</v>
          </cell>
          <cell r="E27147">
            <v>0</v>
          </cell>
          <cell r="F27147" t="str">
            <v>共用</v>
          </cell>
          <cell r="G27147" t="str">
            <v>R7総923･R7消281</v>
          </cell>
          <cell r="H27147">
            <v>500</v>
          </cell>
        </row>
        <row r="27148">
          <cell r="C27148" t="str">
            <v>P70-0250-02</v>
          </cell>
          <cell r="D27148" t="str">
            <v>ﾄｸﾞﾙｽｲｯﾁ 6P型</v>
          </cell>
          <cell r="E27148">
            <v>0</v>
          </cell>
          <cell r="F27148" t="str">
            <v>共用</v>
          </cell>
          <cell r="G27148" t="str">
            <v/>
          </cell>
          <cell r="H27148">
            <v>800</v>
          </cell>
        </row>
        <row r="27149">
          <cell r="C27149" t="str">
            <v>P70-0251-01</v>
          </cell>
          <cell r="D27149" t="str">
            <v>ﾐﾆﾄｸﾞﾙｽｲｯﾁ 3P型</v>
          </cell>
          <cell r="E27149">
            <v>0</v>
          </cell>
          <cell r="F27149" t="str">
            <v>共用</v>
          </cell>
          <cell r="G27149" t="str">
            <v>R7総923･R7消281</v>
          </cell>
          <cell r="H27149">
            <v>430</v>
          </cell>
        </row>
        <row r="27150">
          <cell r="C27150" t="str">
            <v>P70-0251-02</v>
          </cell>
          <cell r="D27150" t="str">
            <v>中止　ﾐﾆﾄｸﾞﾙｽｲｯﾁ 6P型</v>
          </cell>
          <cell r="E27150">
            <v>0</v>
          </cell>
          <cell r="F27150" t="str">
            <v>共用</v>
          </cell>
          <cell r="G27150" t="str">
            <v/>
          </cell>
          <cell r="H27150">
            <v>590</v>
          </cell>
        </row>
        <row r="27151">
          <cell r="C27151" t="str">
            <v>P70-0252</v>
          </cell>
          <cell r="D27151" t="str">
            <v>小型押ﾎﾞﾀﾝｽｲｯﾁ 2P型</v>
          </cell>
          <cell r="E27151">
            <v>0</v>
          </cell>
          <cell r="F27151" t="str">
            <v>共用</v>
          </cell>
          <cell r="G27151" t="str">
            <v>R7総923･R7消281</v>
          </cell>
          <cell r="H27151">
            <v>700</v>
          </cell>
        </row>
        <row r="27152">
          <cell r="C27152" t="str">
            <v>P70-0253</v>
          </cell>
          <cell r="D27152" t="str">
            <v>中止 ｽﾗｲﾄﾞｽｲｯﾁ 6P型</v>
          </cell>
          <cell r="E27152">
            <v>0</v>
          </cell>
          <cell r="F27152" t="str">
            <v>共用</v>
          </cell>
          <cell r="G27152" t="str">
            <v>R3総882･R4消312</v>
          </cell>
          <cell r="H27152">
            <v>150</v>
          </cell>
        </row>
        <row r="27153">
          <cell r="C27153" t="str">
            <v>P70-0260</v>
          </cell>
          <cell r="D27153" t="str">
            <v>ｱﾝﾃﾅｽｲｯﾁ 2P型</v>
          </cell>
          <cell r="E27153">
            <v>0</v>
          </cell>
          <cell r="F27153" t="str">
            <v>共用</v>
          </cell>
          <cell r="G27153" t="str">
            <v/>
          </cell>
          <cell r="H27153">
            <v>630</v>
          </cell>
        </row>
        <row r="27154">
          <cell r="C27154" t="str">
            <v>P70-0265</v>
          </cell>
          <cell r="D27154" t="str">
            <v>中間ｽｲｯﾁ 3A 300V</v>
          </cell>
          <cell r="E27154">
            <v>0</v>
          </cell>
          <cell r="F27154" t="str">
            <v>共用</v>
          </cell>
          <cell r="G27154" t="str">
            <v>R7総923･R7消281</v>
          </cell>
          <cell r="H27154">
            <v>470</v>
          </cell>
        </row>
        <row r="27155">
          <cell r="C27155" t="str">
            <v>P70-0270-01</v>
          </cell>
          <cell r="D27155" t="str">
            <v>ﾛｰﾀﾘｰｽｲｯﾁ 2x6</v>
          </cell>
          <cell r="E27155">
            <v>0</v>
          </cell>
          <cell r="F27155" t="str">
            <v>共用</v>
          </cell>
          <cell r="G27155" t="str">
            <v/>
          </cell>
          <cell r="H27155">
            <v>680</v>
          </cell>
        </row>
        <row r="27156">
          <cell r="C27156" t="str">
            <v>P70-0270-02</v>
          </cell>
          <cell r="D27156" t="str">
            <v>ﾛｰﾀﾘｰｽｲｯﾁ 3x4</v>
          </cell>
          <cell r="E27156">
            <v>0</v>
          </cell>
          <cell r="F27156" t="str">
            <v>共用</v>
          </cell>
          <cell r="G27156" t="str">
            <v/>
          </cell>
          <cell r="H27156">
            <v>680</v>
          </cell>
        </row>
        <row r="27157">
          <cell r="C27157" t="str">
            <v>P70-0270-03</v>
          </cell>
          <cell r="D27157" t="str">
            <v>ﾛｰﾀﾘｰｽｲｯﾁ 4x3</v>
          </cell>
          <cell r="E27157">
            <v>0</v>
          </cell>
          <cell r="F27157" t="str">
            <v>共用</v>
          </cell>
          <cell r="G27157" t="str">
            <v/>
          </cell>
          <cell r="H27157">
            <v>680</v>
          </cell>
        </row>
        <row r="27158">
          <cell r="C27158" t="str">
            <v>P70-0270-04</v>
          </cell>
          <cell r="D27158" t="str">
            <v>ﾛｰﾀﾘｰｽｲｯﾁ 6x2</v>
          </cell>
          <cell r="E27158">
            <v>0</v>
          </cell>
          <cell r="F27158" t="str">
            <v>共用</v>
          </cell>
          <cell r="G27158" t="str">
            <v/>
          </cell>
          <cell r="H27158">
            <v>680</v>
          </cell>
        </row>
        <row r="27159">
          <cell r="C27159" t="str">
            <v>P70-0280</v>
          </cell>
          <cell r="D27159" t="str">
            <v>ﾒﾀﾙｺﾝｾﾝﾄ 14mm･3P型</v>
          </cell>
          <cell r="E27159">
            <v>0</v>
          </cell>
          <cell r="F27159" t="str">
            <v>共用</v>
          </cell>
          <cell r="G27159" t="str">
            <v/>
          </cell>
          <cell r="H27159">
            <v>0</v>
          </cell>
        </row>
        <row r="27160">
          <cell r="C27160" t="str">
            <v>P70-0285</v>
          </cell>
          <cell r="D27160" t="str">
            <v>中止 ACｺﾝｾﾝﾄ</v>
          </cell>
          <cell r="E27160">
            <v>0</v>
          </cell>
          <cell r="F27160" t="str">
            <v>共用</v>
          </cell>
          <cell r="G27160" t="str">
            <v/>
          </cell>
          <cell r="H27160">
            <v>0</v>
          </cell>
        </row>
        <row r="27161">
          <cell r="C27161" t="str">
            <v>P70-0288</v>
          </cell>
          <cell r="D27161" t="str">
            <v>ｺﾞﾑｷｬｯﾌﾟ T型(定格250V･20A)</v>
          </cell>
          <cell r="E27161">
            <v>0</v>
          </cell>
          <cell r="F27161" t="str">
            <v>共用</v>
          </cell>
          <cell r="G27161" t="str">
            <v>R7総911･R7消269</v>
          </cell>
          <cell r="H27161">
            <v>1800</v>
          </cell>
        </row>
        <row r="27162">
          <cell r="C27162" t="str">
            <v>P70-0289</v>
          </cell>
          <cell r="D27162" t="str">
            <v>中止　ｺﾞﾑｷｬｯﾌﾟ 平行型(定格125V･15A)</v>
          </cell>
          <cell r="E27162">
            <v>0</v>
          </cell>
          <cell r="F27162" t="str">
            <v>共用</v>
          </cell>
          <cell r="G27162" t="str">
            <v>R5総897</v>
          </cell>
          <cell r="H27162">
            <v>600</v>
          </cell>
        </row>
        <row r="27163">
          <cell r="C27163" t="str">
            <v>P70-0290</v>
          </cell>
          <cell r="D27163" t="str">
            <v>中止 平ｷｬｯﾌﾟ</v>
          </cell>
          <cell r="E27163">
            <v>0</v>
          </cell>
          <cell r="F27163" t="str">
            <v>共用</v>
          </cell>
          <cell r="G27163" t="str">
            <v>R5総897</v>
          </cell>
          <cell r="H27163">
            <v>190</v>
          </cell>
        </row>
        <row r="27164">
          <cell r="C27164" t="str">
            <v>P70-0291</v>
          </cell>
          <cell r="D27164" t="str">
            <v>平ｷｬｯﾌﾟ受口</v>
          </cell>
          <cell r="E27164">
            <v>0</v>
          </cell>
          <cell r="F27164" t="str">
            <v>共用</v>
          </cell>
          <cell r="G27164" t="str">
            <v>R5総897</v>
          </cell>
          <cell r="H27164">
            <v>210</v>
          </cell>
        </row>
        <row r="27165">
          <cell r="C27165" t="str">
            <v>P70-0295</v>
          </cell>
          <cell r="D27165" t="str">
            <v>変換ｱﾀﾞﾌﾟﾀ 3P-2P</v>
          </cell>
          <cell r="E27165">
            <v>0</v>
          </cell>
          <cell r="F27165" t="str">
            <v>共用</v>
          </cell>
          <cell r="G27165" t="str">
            <v>R7総912･R7消270</v>
          </cell>
          <cell r="H27165">
            <v>800</v>
          </cell>
        </row>
        <row r="27166">
          <cell r="C27166" t="str">
            <v>P70-0299</v>
          </cell>
          <cell r="D27166" t="str">
            <v>ｺｰﾅｰﾀｯﾌﾟ 2P･3個口</v>
          </cell>
          <cell r="E27166">
            <v>0</v>
          </cell>
          <cell r="F27166" t="str">
            <v>共用</v>
          </cell>
          <cell r="G27166" t="str">
            <v>R7総912･R7消270</v>
          </cell>
          <cell r="H27166">
            <v>460</v>
          </cell>
        </row>
        <row r="27167">
          <cell r="C27167" t="str">
            <v>P70-0300</v>
          </cell>
          <cell r="D27167" t="str">
            <v>中止 ﾃｰﾌﾞﾙﾀｯﾌﾟ 万能型</v>
          </cell>
          <cell r="E27167">
            <v>0</v>
          </cell>
          <cell r="F27167" t="str">
            <v>共用</v>
          </cell>
          <cell r="G27167" t="str">
            <v/>
          </cell>
          <cell r="H27167">
            <v>0</v>
          </cell>
        </row>
        <row r="27168">
          <cell r="C27168" t="str">
            <v>P70-0301</v>
          </cell>
          <cell r="D27168" t="str">
            <v>ﾃｰﾌﾞﾙﾀｯﾌﾟ 2P型</v>
          </cell>
          <cell r="E27168">
            <v>0</v>
          </cell>
          <cell r="F27168" t="str">
            <v>共用</v>
          </cell>
          <cell r="G27168" t="str">
            <v/>
          </cell>
          <cell r="H27168">
            <v>0</v>
          </cell>
        </row>
        <row r="27169">
          <cell r="C27169" t="str">
            <v>P70-0302</v>
          </cell>
          <cell r="D27169" t="str">
            <v>ﾃｰﾌﾞﾙﾀｯﾌﾟ 2P･3個口</v>
          </cell>
          <cell r="E27169">
            <v>0</v>
          </cell>
          <cell r="F27169" t="str">
            <v>共用</v>
          </cell>
          <cell r="G27169" t="str">
            <v>R5総898</v>
          </cell>
          <cell r="H27169">
            <v>540</v>
          </cell>
        </row>
        <row r="27170">
          <cell r="C27170" t="str">
            <v>P70-0303-01</v>
          </cell>
          <cell r="D27170" t="str">
            <v>ﾀｯﾌﾟ(USBﾎﾟｰﾄ付)USB2-6</v>
          </cell>
          <cell r="E27170">
            <v>0</v>
          </cell>
          <cell r="F27170" t="str">
            <v>共用</v>
          </cell>
          <cell r="G27170" t="str">
            <v>R7総912･R7消270</v>
          </cell>
          <cell r="H27170">
            <v>3480</v>
          </cell>
        </row>
        <row r="27171">
          <cell r="C27171" t="str">
            <v>P70-0303-02</v>
          </cell>
          <cell r="D27171" t="str">
            <v>ﾀｯﾌﾟ(USBﾎﾟｰﾄ付)USB2-9</v>
          </cell>
          <cell r="E27171">
            <v>0</v>
          </cell>
          <cell r="F27171" t="str">
            <v>共用</v>
          </cell>
          <cell r="G27171" t="str">
            <v>R7総912･R7消270</v>
          </cell>
          <cell r="H27171">
            <v>3880</v>
          </cell>
        </row>
        <row r="27172">
          <cell r="C27172" t="str">
            <v>P70-0304</v>
          </cell>
          <cell r="D27172" t="str">
            <v>ﾀｯﾌﾟ(USBｱﾀﾞﾌﾟﾀ)USB3</v>
          </cell>
          <cell r="E27172">
            <v>0</v>
          </cell>
          <cell r="F27172" t="str">
            <v>共用</v>
          </cell>
          <cell r="G27172" t="str">
            <v>R7総912･R7消270</v>
          </cell>
          <cell r="H27172">
            <v>8600</v>
          </cell>
        </row>
        <row r="27173">
          <cell r="C27173" t="str">
            <v>70-0304-a1</v>
          </cell>
          <cell r="D27173" t="str">
            <v>USBｱﾀﾞﾌﾟﾀｰ3ﾎﾟｰﾄ PD105W</v>
          </cell>
          <cell r="E27173">
            <v>2</v>
          </cell>
          <cell r="F27173" t="str">
            <v>仕入</v>
          </cell>
          <cell r="G27173" t="str">
            <v/>
          </cell>
          <cell r="H27173">
            <v>0</v>
          </cell>
        </row>
        <row r="27174">
          <cell r="C27174" t="str">
            <v>70-0304-a2</v>
          </cell>
          <cell r="D27174" t="str">
            <v>PD100W対応ｹｰﾌﾞﾙ50cm　Type-C</v>
          </cell>
          <cell r="E27174">
            <v>2</v>
          </cell>
          <cell r="F27174" t="str">
            <v>仕入</v>
          </cell>
          <cell r="G27174" t="str">
            <v/>
          </cell>
          <cell r="H27174">
            <v>0</v>
          </cell>
        </row>
        <row r="27175">
          <cell r="C27175" t="str">
            <v>P70-0305-01</v>
          </cell>
          <cell r="D27175" t="str">
            <v>ｺｰﾄﾞ付きﾃｰﾌﾞﾙﾀｯﾌﾟ(3m) 2P･3個口</v>
          </cell>
          <cell r="E27175">
            <v>0</v>
          </cell>
          <cell r="F27175" t="str">
            <v>共用</v>
          </cell>
          <cell r="G27175" t="str">
            <v>R7総912･R7消270</v>
          </cell>
          <cell r="H27175">
            <v>1900</v>
          </cell>
        </row>
        <row r="27176">
          <cell r="C27176" t="str">
            <v>P70-0305-02</v>
          </cell>
          <cell r="D27176" t="str">
            <v>ｺｰﾄﾞ付きﾃｰﾌﾞﾙﾀｯﾌﾟ(5m) 2P･3個口</v>
          </cell>
          <cell r="E27176">
            <v>0</v>
          </cell>
          <cell r="F27176" t="str">
            <v>共用</v>
          </cell>
          <cell r="G27176" t="str">
            <v>R7総912･R7消270</v>
          </cell>
          <cell r="H27176">
            <v>2500</v>
          </cell>
        </row>
        <row r="27177">
          <cell r="C27177" t="str">
            <v>P70-0305-11</v>
          </cell>
          <cell r="D27177" t="str">
            <v>中止 万能型ｺｰﾄﾞ付ﾃｰﾌﾞﾙﾀｯﾌﾟ(3m)</v>
          </cell>
          <cell r="E27177">
            <v>0</v>
          </cell>
          <cell r="F27177" t="str">
            <v>共用</v>
          </cell>
          <cell r="G27177" t="str">
            <v/>
          </cell>
          <cell r="H27177">
            <v>1500</v>
          </cell>
        </row>
        <row r="27178">
          <cell r="C27178" t="str">
            <v>P70-0306</v>
          </cell>
          <cell r="D27178" t="str">
            <v>3角ﾀｯﾌﾟ 2P･3個口</v>
          </cell>
          <cell r="E27178">
            <v>0</v>
          </cell>
          <cell r="F27178" t="str">
            <v>共用</v>
          </cell>
          <cell r="G27178" t="str">
            <v>R7総912･R7消270</v>
          </cell>
          <cell r="H27178">
            <v>220</v>
          </cell>
        </row>
        <row r="27179">
          <cell r="C27179" t="str">
            <v>P70-0307</v>
          </cell>
          <cell r="D27179" t="str">
            <v>中止 OAﾀｯﾌﾟ 6P型</v>
          </cell>
          <cell r="E27179">
            <v>0</v>
          </cell>
          <cell r="F27179" t="str">
            <v>共用</v>
          </cell>
          <cell r="G27179" t="str">
            <v/>
          </cell>
          <cell r="H27179">
            <v>9800</v>
          </cell>
        </row>
        <row r="27180">
          <cell r="C27180" t="str">
            <v>P70-0308</v>
          </cell>
          <cell r="D27180" t="str">
            <v>OAﾀｯﾌﾟ 2P･6個口</v>
          </cell>
          <cell r="E27180">
            <v>0</v>
          </cell>
          <cell r="F27180" t="str">
            <v>共用</v>
          </cell>
          <cell r="G27180" t="str">
            <v>R7総912･R7消270</v>
          </cell>
          <cell r="H27180">
            <v>2700</v>
          </cell>
        </row>
        <row r="27181">
          <cell r="C27181" t="str">
            <v>P70-0309</v>
          </cell>
          <cell r="D27181" t="str">
            <v>中止　OAﾀｯﾌﾟ(5m) 3P･7個口</v>
          </cell>
          <cell r="E27181">
            <v>0</v>
          </cell>
          <cell r="F27181" t="str">
            <v>共用</v>
          </cell>
          <cell r="G27181" t="str">
            <v>R3総871</v>
          </cell>
          <cell r="H27181">
            <v>2600</v>
          </cell>
        </row>
        <row r="27182">
          <cell r="C27182" t="str">
            <v>P70-0310</v>
          </cell>
          <cell r="D27182" t="str">
            <v>中止 ﾋｭｰｽﾞﾎﾙﾀﾞｰ</v>
          </cell>
          <cell r="E27182">
            <v>0</v>
          </cell>
          <cell r="F27182" t="str">
            <v>共用</v>
          </cell>
          <cell r="G27182" t="str">
            <v/>
          </cell>
          <cell r="H27182">
            <v>120</v>
          </cell>
        </row>
        <row r="27183">
          <cell r="C27183" t="str">
            <v>P70-0311</v>
          </cell>
          <cell r="D27183" t="str">
            <v>中止 ﾋｭｰｽﾞﾎﾙﾀﾞｰ 中継型</v>
          </cell>
          <cell r="E27183">
            <v>0</v>
          </cell>
          <cell r="F27183" t="str">
            <v>共用</v>
          </cell>
          <cell r="G27183" t="str">
            <v>R1総807･R2消280</v>
          </cell>
          <cell r="H27183">
            <v>200</v>
          </cell>
        </row>
        <row r="27184">
          <cell r="C27184" t="str">
            <v>P70-0312</v>
          </cell>
          <cell r="D27184" t="str">
            <v>ﾋｭｰｽﾞﾎﾙﾀﾞｰ ねじ式 6L</v>
          </cell>
          <cell r="E27184">
            <v>0</v>
          </cell>
          <cell r="F27184" t="str">
            <v>共用</v>
          </cell>
          <cell r="G27184" t="str">
            <v>R7総913･R7消271</v>
          </cell>
          <cell r="H27184">
            <v>270</v>
          </cell>
        </row>
        <row r="27185">
          <cell r="C27185" t="str">
            <v>P70-0313</v>
          </cell>
          <cell r="D27185" t="str">
            <v>中止 ﾋｭｰｽﾞﾎﾙﾀﾞｰ ねじ式 5S</v>
          </cell>
          <cell r="E27185">
            <v>0</v>
          </cell>
          <cell r="F27185" t="str">
            <v>共用</v>
          </cell>
          <cell r="G27185" t="str">
            <v>R5総899･R6消285</v>
          </cell>
          <cell r="H27185">
            <v>350</v>
          </cell>
        </row>
        <row r="27186">
          <cell r="C27186" t="str">
            <v>P70-0320-01</v>
          </cell>
          <cell r="D27186" t="str">
            <v>ｶﾞﾗｽ管ﾋｭｰｽﾞ 125V 0.5A (10個組)</v>
          </cell>
          <cell r="E27186">
            <v>0</v>
          </cell>
          <cell r="F27186" t="str">
            <v>共用</v>
          </cell>
          <cell r="G27186" t="str">
            <v>R7総913･R7消271</v>
          </cell>
          <cell r="H27186">
            <v>390</v>
          </cell>
        </row>
        <row r="27187">
          <cell r="C27187" t="str">
            <v>P70-0320-02</v>
          </cell>
          <cell r="D27187" t="str">
            <v>ｶﾞﾗｽ管ﾋｭｰｽﾞ 125V 1A (10個組)</v>
          </cell>
          <cell r="E27187">
            <v>0</v>
          </cell>
          <cell r="F27187" t="str">
            <v>共用</v>
          </cell>
          <cell r="G27187" t="str">
            <v>R7総913･R7消271</v>
          </cell>
          <cell r="H27187">
            <v>390</v>
          </cell>
        </row>
        <row r="27188">
          <cell r="C27188" t="str">
            <v>P70-0320-03</v>
          </cell>
          <cell r="D27188" t="str">
            <v>ｶﾞﾗｽ管ﾋｭｰｽﾞ 125V 2A (10個組)</v>
          </cell>
          <cell r="E27188">
            <v>0</v>
          </cell>
          <cell r="F27188" t="str">
            <v>共用</v>
          </cell>
          <cell r="G27188" t="str">
            <v>R7総913･R7消271</v>
          </cell>
          <cell r="H27188">
            <v>390</v>
          </cell>
        </row>
        <row r="27189">
          <cell r="C27189" t="str">
            <v>P70-0320-04</v>
          </cell>
          <cell r="D27189" t="str">
            <v>ｶﾞﾗｽ管ﾋｭｰｽﾞ 125V 3A (10個組)</v>
          </cell>
          <cell r="E27189">
            <v>0</v>
          </cell>
          <cell r="F27189" t="str">
            <v>共用</v>
          </cell>
          <cell r="G27189" t="str">
            <v>R7総913･R7消271</v>
          </cell>
          <cell r="H27189">
            <v>390</v>
          </cell>
        </row>
        <row r="27190">
          <cell r="C27190" t="str">
            <v>P70-0320-05</v>
          </cell>
          <cell r="D27190" t="str">
            <v>ｶﾞﾗｽ管ﾋｭｰｽﾞ 125V 5A (10個組)</v>
          </cell>
          <cell r="E27190">
            <v>0</v>
          </cell>
          <cell r="F27190" t="str">
            <v>共用</v>
          </cell>
          <cell r="G27190" t="str">
            <v>R7総913･R7消271</v>
          </cell>
          <cell r="H27190">
            <v>390</v>
          </cell>
        </row>
        <row r="27191">
          <cell r="C27191" t="str">
            <v>P70-0320-06</v>
          </cell>
          <cell r="D27191" t="str">
            <v>ｶﾞﾗｽ管ﾋｭｰｽﾞ 125V 6A (10個組)</v>
          </cell>
          <cell r="E27191">
            <v>0</v>
          </cell>
          <cell r="F27191" t="str">
            <v>共用</v>
          </cell>
          <cell r="G27191" t="str">
            <v>R7総913･R7消271</v>
          </cell>
          <cell r="H27191">
            <v>390</v>
          </cell>
        </row>
        <row r="27192">
          <cell r="C27192" t="str">
            <v>P70-0320-07</v>
          </cell>
          <cell r="D27192" t="str">
            <v>ｶﾞﾗｽ管ﾋｭｰｽﾞ 125V 10A (10個組)</v>
          </cell>
          <cell r="E27192">
            <v>0</v>
          </cell>
          <cell r="F27192" t="str">
            <v>共用</v>
          </cell>
          <cell r="G27192" t="str">
            <v>R7総913･R7消271</v>
          </cell>
          <cell r="H27192">
            <v>390</v>
          </cell>
        </row>
        <row r="27193">
          <cell r="C27193" t="str">
            <v>P70-0320-19</v>
          </cell>
          <cell r="D27193" t="str">
            <v>ｶﾞﾗｽ管ﾋｭｰｽﾞ 0.5A (ﾊﾞﾗ)</v>
          </cell>
          <cell r="E27193">
            <v>0</v>
          </cell>
          <cell r="F27193" t="str">
            <v>共用</v>
          </cell>
          <cell r="G27193" t="str">
            <v/>
          </cell>
          <cell r="H27193">
            <v>0</v>
          </cell>
        </row>
        <row r="27194">
          <cell r="C27194" t="str">
            <v>P70-0320-29</v>
          </cell>
          <cell r="D27194" t="str">
            <v>製作中止 ｶﾞﾗｽ管ﾋｭｰｽﾞ1A(ﾊﾞﾗ)</v>
          </cell>
          <cell r="E27194">
            <v>0</v>
          </cell>
          <cell r="F27194" t="str">
            <v>共用</v>
          </cell>
          <cell r="G27194" t="str">
            <v/>
          </cell>
          <cell r="H27194">
            <v>0</v>
          </cell>
        </row>
        <row r="27195">
          <cell r="C27195" t="str">
            <v>P70-0320-39</v>
          </cell>
          <cell r="D27195" t="str">
            <v>製作中止 ｶﾞﾗｽ管ﾋｭｰｽﾞ2A(ﾊﾞﾗ)</v>
          </cell>
          <cell r="E27195">
            <v>0</v>
          </cell>
          <cell r="F27195" t="str">
            <v>共用</v>
          </cell>
          <cell r="G27195" t="str">
            <v/>
          </cell>
          <cell r="H27195">
            <v>0</v>
          </cell>
        </row>
        <row r="27196">
          <cell r="C27196" t="str">
            <v>P70-0320-49</v>
          </cell>
          <cell r="D27196" t="str">
            <v>製作中止 ｶﾞﾗｽ管ﾋｭｰｽﾞ3A(ﾊﾞﾗ)</v>
          </cell>
          <cell r="E27196">
            <v>0</v>
          </cell>
          <cell r="F27196" t="str">
            <v>共用</v>
          </cell>
          <cell r="G27196" t="str">
            <v/>
          </cell>
          <cell r="H27196">
            <v>0</v>
          </cell>
        </row>
        <row r="27197">
          <cell r="C27197" t="str">
            <v>P70-0320-59</v>
          </cell>
          <cell r="D27197" t="str">
            <v>製作中止 ｶﾞﾗｽ管ﾋｭｰｽﾞ5A(ﾊﾞﾗ)</v>
          </cell>
          <cell r="E27197">
            <v>0</v>
          </cell>
          <cell r="F27197" t="str">
            <v>共用</v>
          </cell>
          <cell r="G27197" t="str">
            <v/>
          </cell>
          <cell r="H27197">
            <v>0</v>
          </cell>
        </row>
        <row r="27198">
          <cell r="C27198" t="str">
            <v>P70-0320-69</v>
          </cell>
          <cell r="D27198" t="str">
            <v>製作中止 ｶﾞﾗｽ管ﾋｭｰｽﾞ6A(ﾊﾞﾗ)</v>
          </cell>
          <cell r="E27198">
            <v>0</v>
          </cell>
          <cell r="F27198" t="str">
            <v>共用</v>
          </cell>
          <cell r="G27198" t="str">
            <v/>
          </cell>
          <cell r="H27198">
            <v>0</v>
          </cell>
        </row>
        <row r="27199">
          <cell r="C27199" t="str">
            <v>P70-0320-79</v>
          </cell>
          <cell r="D27199" t="str">
            <v>製作中止 ｶﾞﾗｽ管ﾋｭｰｽﾞ 10A(ﾊﾞ)</v>
          </cell>
          <cell r="E27199">
            <v>0</v>
          </cell>
          <cell r="F27199" t="str">
            <v>共用</v>
          </cell>
          <cell r="G27199" t="str">
            <v/>
          </cell>
          <cell r="H27199">
            <v>0</v>
          </cell>
        </row>
        <row r="27200">
          <cell r="C27200" t="str">
            <v>P70-0321-01</v>
          </cell>
          <cell r="D27200" t="str">
            <v>ｶﾞﾗｽ管ﾋｭｰｽﾞ 125V 15A (10個組)</v>
          </cell>
          <cell r="E27200">
            <v>0</v>
          </cell>
          <cell r="F27200" t="str">
            <v>共用</v>
          </cell>
          <cell r="G27200" t="str">
            <v/>
          </cell>
          <cell r="H27200">
            <v>340</v>
          </cell>
        </row>
        <row r="27201">
          <cell r="C27201" t="str">
            <v>P70-0321-02</v>
          </cell>
          <cell r="D27201" t="str">
            <v>ｶﾞﾗｽ管ﾋｭｰｽﾞ 125V 20A (10個組)</v>
          </cell>
          <cell r="E27201">
            <v>0</v>
          </cell>
          <cell r="F27201" t="str">
            <v>共用</v>
          </cell>
          <cell r="G27201" t="str">
            <v/>
          </cell>
          <cell r="H27201">
            <v>340</v>
          </cell>
        </row>
        <row r="27202">
          <cell r="C27202" t="str">
            <v>P70-0321-19</v>
          </cell>
          <cell r="D27202" t="str">
            <v>製作中止 ｶﾞﾗｽ管ﾋｭｰｽﾞ 15A(ﾊﾞ</v>
          </cell>
          <cell r="E27202">
            <v>0</v>
          </cell>
          <cell r="F27202" t="str">
            <v>共用</v>
          </cell>
          <cell r="G27202" t="str">
            <v/>
          </cell>
          <cell r="H27202">
            <v>0</v>
          </cell>
        </row>
        <row r="27203">
          <cell r="C27203" t="str">
            <v>P70-0321-29</v>
          </cell>
          <cell r="D27203" t="str">
            <v>製作中止 ｶﾞﾗｽ管ﾋｭｰｽﾞ 20A(ﾊﾞ)</v>
          </cell>
          <cell r="E27203">
            <v>0</v>
          </cell>
          <cell r="F27203" t="str">
            <v>共用</v>
          </cell>
          <cell r="G27203" t="str">
            <v/>
          </cell>
          <cell r="H27203">
            <v>0</v>
          </cell>
        </row>
        <row r="27204">
          <cell r="C27204" t="str">
            <v>P70-0325-01</v>
          </cell>
          <cell r="D27204" t="str">
            <v>ﾐｾﾞｯﾄﾋｭｰｽﾞ 125V 0.5A (10個組)</v>
          </cell>
          <cell r="E27204">
            <v>0</v>
          </cell>
          <cell r="F27204" t="str">
            <v>共用</v>
          </cell>
          <cell r="G27204" t="str">
            <v>R7総913･R7消271</v>
          </cell>
          <cell r="H27204">
            <v>480</v>
          </cell>
        </row>
        <row r="27205">
          <cell r="C27205" t="str">
            <v>P70-0325-02</v>
          </cell>
          <cell r="D27205" t="str">
            <v>ﾐｾﾞｯﾄﾋｭｰｽﾞ 125V 1A (10個組)</v>
          </cell>
          <cell r="E27205">
            <v>0</v>
          </cell>
          <cell r="F27205" t="str">
            <v>共用</v>
          </cell>
          <cell r="G27205" t="str">
            <v>R7総913･R7消271</v>
          </cell>
          <cell r="H27205">
            <v>480</v>
          </cell>
        </row>
        <row r="27206">
          <cell r="C27206" t="str">
            <v>P70-0325-03</v>
          </cell>
          <cell r="D27206" t="str">
            <v>ﾐｾﾞｯﾄﾋｭｰｽﾞ 125V 2A (10個組)</v>
          </cell>
          <cell r="E27206">
            <v>0</v>
          </cell>
          <cell r="F27206" t="str">
            <v>共用</v>
          </cell>
          <cell r="G27206" t="str">
            <v>R7総913･R7消271</v>
          </cell>
          <cell r="H27206">
            <v>480</v>
          </cell>
        </row>
        <row r="27207">
          <cell r="C27207" t="str">
            <v>P70-0325-04</v>
          </cell>
          <cell r="D27207" t="str">
            <v>ﾐｾﾞｯﾄﾋｭｰｽﾞ 125V 3A (10個組)</v>
          </cell>
          <cell r="E27207">
            <v>0</v>
          </cell>
          <cell r="F27207" t="str">
            <v>共用</v>
          </cell>
          <cell r="G27207" t="str">
            <v>R7総913･R7消271</v>
          </cell>
          <cell r="H27207">
            <v>480</v>
          </cell>
        </row>
        <row r="27208">
          <cell r="C27208" t="str">
            <v>P70-0325-05</v>
          </cell>
          <cell r="D27208" t="str">
            <v>ﾐｾﾞｯﾄﾋｭｰｽﾞ 125V 5A (10個組)</v>
          </cell>
          <cell r="E27208">
            <v>0</v>
          </cell>
          <cell r="F27208" t="str">
            <v>共用</v>
          </cell>
          <cell r="G27208" t="str">
            <v>R7総913･R7消271</v>
          </cell>
          <cell r="H27208">
            <v>480</v>
          </cell>
        </row>
        <row r="27209">
          <cell r="C27209" t="str">
            <v>P70-0325-19</v>
          </cell>
          <cell r="D27209" t="str">
            <v>製作中止 ﾐｾﾞｯﾄﾋｭｰｽﾞ 0.5A(ﾊﾞ)</v>
          </cell>
          <cell r="E27209">
            <v>0</v>
          </cell>
          <cell r="F27209" t="str">
            <v>共用</v>
          </cell>
          <cell r="G27209" t="str">
            <v/>
          </cell>
          <cell r="H27209">
            <v>0</v>
          </cell>
        </row>
        <row r="27210">
          <cell r="C27210" t="str">
            <v>P70-0325-29</v>
          </cell>
          <cell r="D27210" t="str">
            <v>製作中止 ﾐｾﾞｯﾄﾋｭｰｽﾞ1A(ﾊﾞﾗ)</v>
          </cell>
          <cell r="E27210">
            <v>0</v>
          </cell>
          <cell r="F27210" t="str">
            <v>共用</v>
          </cell>
          <cell r="G27210" t="str">
            <v/>
          </cell>
          <cell r="H27210">
            <v>0</v>
          </cell>
        </row>
        <row r="27211">
          <cell r="C27211" t="str">
            <v>P70-0325-39</v>
          </cell>
          <cell r="D27211" t="str">
            <v>製作中止 ﾐｾﾞｯﾄﾋｭｰｽﾞ2A(ﾊﾞﾗ)</v>
          </cell>
          <cell r="E27211">
            <v>0</v>
          </cell>
          <cell r="F27211" t="str">
            <v>共用</v>
          </cell>
          <cell r="G27211" t="str">
            <v/>
          </cell>
          <cell r="H27211">
            <v>0</v>
          </cell>
        </row>
        <row r="27212">
          <cell r="C27212" t="str">
            <v>P70-0325-49</v>
          </cell>
          <cell r="D27212" t="str">
            <v>製作中止 ﾐｾﾞｯﾄﾋｭｰｽﾞ3A(ﾊﾞﾗ)</v>
          </cell>
          <cell r="E27212">
            <v>0</v>
          </cell>
          <cell r="F27212" t="str">
            <v>共用</v>
          </cell>
          <cell r="G27212" t="str">
            <v/>
          </cell>
          <cell r="H27212">
            <v>0</v>
          </cell>
        </row>
        <row r="27213">
          <cell r="C27213" t="str">
            <v>P70-0325-59</v>
          </cell>
          <cell r="D27213" t="str">
            <v>製作中止 ﾐｾﾞｯﾄﾋｭｰｽﾞ5A(ﾊﾞﾗ)</v>
          </cell>
          <cell r="E27213">
            <v>0</v>
          </cell>
          <cell r="F27213" t="str">
            <v>共用</v>
          </cell>
          <cell r="G27213" t="str">
            <v/>
          </cell>
          <cell r="H27213">
            <v>0</v>
          </cell>
        </row>
        <row r="27214">
          <cell r="C27214" t="str">
            <v>P70-0330</v>
          </cell>
          <cell r="D27214" t="str">
            <v>糸ﾋｭｰｽﾞ (定格1A)</v>
          </cell>
          <cell r="E27214">
            <v>0</v>
          </cell>
          <cell r="F27214" t="str">
            <v>共用</v>
          </cell>
          <cell r="G27214" t="str">
            <v/>
          </cell>
          <cell r="H27214">
            <v>6400</v>
          </cell>
        </row>
        <row r="27215">
          <cell r="C27215" t="str">
            <v>P70-0331</v>
          </cell>
          <cell r="D27215" t="str">
            <v>糸ﾋｭｰｽﾞ (定格2A)</v>
          </cell>
          <cell r="E27215">
            <v>0</v>
          </cell>
          <cell r="F27215" t="str">
            <v>共用</v>
          </cell>
          <cell r="G27215" t="str">
            <v/>
          </cell>
          <cell r="H27215">
            <v>5300</v>
          </cell>
        </row>
        <row r="27216">
          <cell r="C27216" t="str">
            <v>P70-0332</v>
          </cell>
          <cell r="D27216" t="str">
            <v>糸ﾋｭｰｽﾞ (定格3A)</v>
          </cell>
          <cell r="E27216">
            <v>0</v>
          </cell>
          <cell r="F27216" t="str">
            <v>共用</v>
          </cell>
          <cell r="G27216" t="str">
            <v/>
          </cell>
          <cell r="H27216">
            <v>5300</v>
          </cell>
        </row>
        <row r="27217">
          <cell r="C27217" t="str">
            <v>P70-0333</v>
          </cell>
          <cell r="D27217" t="str">
            <v>糸ﾋｭｰｽﾞ (定格5A)</v>
          </cell>
          <cell r="E27217">
            <v>0</v>
          </cell>
          <cell r="F27217" t="str">
            <v>共用</v>
          </cell>
          <cell r="G27217" t="str">
            <v/>
          </cell>
          <cell r="H27217">
            <v>4000</v>
          </cell>
        </row>
        <row r="27218">
          <cell r="C27218" t="str">
            <v>P70-0334</v>
          </cell>
          <cell r="D27218" t="str">
            <v>糸ﾋｭｰｽﾞ (定格10A)</v>
          </cell>
          <cell r="E27218">
            <v>0</v>
          </cell>
          <cell r="F27218" t="str">
            <v>共用</v>
          </cell>
          <cell r="G27218" t="str">
            <v/>
          </cell>
          <cell r="H27218">
            <v>4000</v>
          </cell>
        </row>
        <row r="27219">
          <cell r="C27219" t="str">
            <v>P70-0340</v>
          </cell>
          <cell r="D27219" t="str">
            <v>電池ﾎﾙﾀﾞｰ 単1・1個用 (10個)</v>
          </cell>
          <cell r="E27219">
            <v>0</v>
          </cell>
          <cell r="F27219" t="str">
            <v>共用</v>
          </cell>
          <cell r="G27219" t="str">
            <v>R7総370･921･R7消279</v>
          </cell>
          <cell r="H27219">
            <v>1000</v>
          </cell>
        </row>
        <row r="27220">
          <cell r="C27220" t="str">
            <v>P70-0340-01</v>
          </cell>
          <cell r="D27220" t="str">
            <v>中止電池ﾎﾙﾀﾞｰｽｲｯﾁ付単一1個用(10個組)</v>
          </cell>
          <cell r="E27220">
            <v>0</v>
          </cell>
          <cell r="F27220" t="str">
            <v>共用</v>
          </cell>
          <cell r="G27220" t="str">
            <v/>
          </cell>
          <cell r="H27220">
            <v>1380</v>
          </cell>
        </row>
        <row r="27221">
          <cell r="C27221" t="str">
            <v>P70-0340-10</v>
          </cell>
          <cell r="D27221" t="str">
            <v>電池ﾎﾙﾀﾞｰ ｽｲｯﾁ付 単1･1個用(10個)</v>
          </cell>
          <cell r="E27221">
            <v>0</v>
          </cell>
          <cell r="F27221" t="str">
            <v>共用</v>
          </cell>
          <cell r="G27221" t="str">
            <v>R7総370･921･R7消279</v>
          </cell>
          <cell r="H27221">
            <v>3400</v>
          </cell>
        </row>
        <row r="27222">
          <cell r="C27222" t="str">
            <v>P70-0340-40</v>
          </cell>
          <cell r="D27222" t="str">
            <v>乾電池ﾎﾙﾀﾞｰ単1 1個用(ｼｮｯﾌﾟ用ﾊﾞﾗ)</v>
          </cell>
          <cell r="E27222">
            <v>0</v>
          </cell>
          <cell r="F27222" t="str">
            <v>共用</v>
          </cell>
          <cell r="G27222" t="str">
            <v>通</v>
          </cell>
          <cell r="H27222">
            <v>150</v>
          </cell>
        </row>
        <row r="27223">
          <cell r="C27223" t="str">
            <v>P70-0340-41</v>
          </cell>
          <cell r="D27223" t="str">
            <v>電池ﾎﾙﾀﾞｰ ｽｲｯﾁ付単一 1個用 ｼｮｯﾌﾟ ﾊﾞﾗ</v>
          </cell>
          <cell r="E27223">
            <v>0</v>
          </cell>
          <cell r="F27223" t="str">
            <v>共用</v>
          </cell>
          <cell r="G27223" t="str">
            <v/>
          </cell>
          <cell r="H27223">
            <v>350</v>
          </cell>
        </row>
        <row r="27224">
          <cell r="C27224" t="str">
            <v>70-0340-71</v>
          </cell>
          <cell r="D27224" t="str">
            <v>電池ﾎﾙﾀﾞｰ 単一 1個用</v>
          </cell>
          <cell r="E27224">
            <v>0</v>
          </cell>
          <cell r="F27224" t="str">
            <v>共用</v>
          </cell>
          <cell r="G27224" t="str">
            <v/>
          </cell>
          <cell r="H27224">
            <v>0</v>
          </cell>
        </row>
        <row r="27225">
          <cell r="C27225" t="str">
            <v>P70-0340-W0</v>
          </cell>
          <cell r="D27225" t="str">
            <v>Battery Holder (for Size D x1) 10/PK</v>
          </cell>
          <cell r="E27225">
            <v>0</v>
          </cell>
          <cell r="F27225" t="str">
            <v>共用</v>
          </cell>
          <cell r="G27225" t="str">
            <v/>
          </cell>
          <cell r="H27225">
            <v>700</v>
          </cell>
        </row>
        <row r="27226">
          <cell r="C27226" t="str">
            <v>P70-0340-a1</v>
          </cell>
          <cell r="D27226" t="str">
            <v>電池ﾎﾙﾀﾞｰ 単1・1個用(ﾊﾞﾗ)</v>
          </cell>
          <cell r="E27226">
            <v>2</v>
          </cell>
          <cell r="F27226" t="str">
            <v>仕入</v>
          </cell>
          <cell r="G27226" t="str">
            <v/>
          </cell>
          <cell r="H27226">
            <v>0</v>
          </cell>
        </row>
        <row r="27227">
          <cell r="C27227" t="str">
            <v>P70-0341</v>
          </cell>
          <cell r="D27227" t="str">
            <v>電池ﾎﾙﾀﾞｰ 単2･1個用 (10個)</v>
          </cell>
          <cell r="E27227">
            <v>0</v>
          </cell>
          <cell r="F27227" t="str">
            <v>共用</v>
          </cell>
          <cell r="G27227" t="str">
            <v>R7総370･921･R7消279</v>
          </cell>
          <cell r="H27227">
            <v>1100</v>
          </cell>
        </row>
        <row r="27228">
          <cell r="C27228" t="str">
            <v>P70-0341-01</v>
          </cell>
          <cell r="D27228" t="str">
            <v>電池ﾎﾙﾀﾞｰ ｽｲｯﾁ付単二 1個用(10個組)</v>
          </cell>
          <cell r="E27228">
            <v>0</v>
          </cell>
          <cell r="F27228" t="str">
            <v>共用</v>
          </cell>
          <cell r="G27228" t="str">
            <v/>
          </cell>
          <cell r="H27228">
            <v>2100</v>
          </cell>
        </row>
        <row r="27229">
          <cell r="C27229" t="str">
            <v>P70-0341-10</v>
          </cell>
          <cell r="D27229" t="str">
            <v>電池ﾎﾙﾀﾞｰ ｽｲｯﾁ付 単2･1個用(10個)</v>
          </cell>
          <cell r="E27229">
            <v>0</v>
          </cell>
          <cell r="F27229" t="str">
            <v>共用</v>
          </cell>
          <cell r="G27229" t="str">
            <v>R7総370･921･R7消279</v>
          </cell>
          <cell r="H27229">
            <v>2850</v>
          </cell>
        </row>
        <row r="27230">
          <cell r="C27230" t="str">
            <v>P70-0341-40</v>
          </cell>
          <cell r="D27230" t="str">
            <v>乾電池ﾎﾙﾀﾞｰ単2 1個用(ｼｮｯﾌﾟ用ﾊﾞﾗ)</v>
          </cell>
          <cell r="E27230">
            <v>0</v>
          </cell>
          <cell r="F27230" t="str">
            <v>共用</v>
          </cell>
          <cell r="G27230" t="str">
            <v/>
          </cell>
          <cell r="H27230">
            <v>150</v>
          </cell>
        </row>
        <row r="27231">
          <cell r="C27231" t="str">
            <v>P70-0341-41</v>
          </cell>
          <cell r="D27231" t="str">
            <v>電池ﾎﾙﾀﾞｰ ｽｲｯﾁ付単二 1個用 ｼｮｯﾌﾟ ﾊﾞﾗ</v>
          </cell>
          <cell r="E27231">
            <v>0</v>
          </cell>
          <cell r="F27231" t="str">
            <v>共用</v>
          </cell>
          <cell r="G27231" t="str">
            <v/>
          </cell>
          <cell r="H27231">
            <v>350</v>
          </cell>
        </row>
        <row r="27232">
          <cell r="C27232" t="str">
            <v>70-0341-71</v>
          </cell>
          <cell r="D27232" t="str">
            <v>乾電池ﾎﾙﾀﾞｰ 単二 1個用</v>
          </cell>
          <cell r="E27232">
            <v>0</v>
          </cell>
          <cell r="F27232" t="str">
            <v>共用</v>
          </cell>
          <cell r="G27232" t="str">
            <v/>
          </cell>
          <cell r="H27232">
            <v>0</v>
          </cell>
        </row>
        <row r="27233">
          <cell r="C27233" t="str">
            <v>70-0341-a1</v>
          </cell>
          <cell r="D27233" t="str">
            <v>乾電池ﾎﾙﾀﾞｰ 梱包一式(ﾋﾞﾆｰﾙ袋支給)</v>
          </cell>
          <cell r="E27233">
            <v>2</v>
          </cell>
          <cell r="F27233" t="str">
            <v>仕入</v>
          </cell>
          <cell r="G27233" t="str">
            <v/>
          </cell>
          <cell r="H27233">
            <v>0</v>
          </cell>
        </row>
        <row r="27234">
          <cell r="C27234" t="str">
            <v>P70-0342</v>
          </cell>
          <cell r="D27234" t="str">
            <v>電池ﾎﾙﾀﾞｰ 単3･1個用 (10個)</v>
          </cell>
          <cell r="E27234">
            <v>0</v>
          </cell>
          <cell r="F27234" t="str">
            <v>共用</v>
          </cell>
          <cell r="G27234" t="str">
            <v>R7総370･921･R7消279</v>
          </cell>
          <cell r="H27234">
            <v>780</v>
          </cell>
        </row>
        <row r="27235">
          <cell r="C27235" t="str">
            <v>P70-0342-01</v>
          </cell>
          <cell r="D27235" t="str">
            <v>中止電池ﾎﾙﾀﾞｰｽｲｯﾁ付単三→P70-0342-10</v>
          </cell>
          <cell r="E27235">
            <v>0</v>
          </cell>
          <cell r="F27235" t="str">
            <v>共用</v>
          </cell>
          <cell r="G27235" t="str">
            <v/>
          </cell>
          <cell r="H27235">
            <v>1200</v>
          </cell>
        </row>
        <row r="27236">
          <cell r="C27236" t="str">
            <v>P70-0342-10</v>
          </cell>
          <cell r="D27236" t="str">
            <v>電池ﾎﾙﾀﾞｰ ｽｲｯﾁ付 単3･1個用(10個)</v>
          </cell>
          <cell r="E27236">
            <v>0</v>
          </cell>
          <cell r="F27236" t="str">
            <v>共用</v>
          </cell>
          <cell r="G27236" t="str">
            <v>R7総370･921･R7消279</v>
          </cell>
          <cell r="H27236">
            <v>3400</v>
          </cell>
        </row>
        <row r="27237">
          <cell r="C27237" t="str">
            <v>P70-0342-40</v>
          </cell>
          <cell r="D27237" t="str">
            <v>乾電池ﾎﾙﾀﾞｰ単3 1個用(ｼｮｯﾌﾟ用ﾊﾞﾗ)</v>
          </cell>
          <cell r="E27237">
            <v>0</v>
          </cell>
          <cell r="F27237" t="str">
            <v>共用</v>
          </cell>
          <cell r="G27237" t="str">
            <v>通</v>
          </cell>
          <cell r="H27237">
            <v>110</v>
          </cell>
        </row>
        <row r="27238">
          <cell r="C27238" t="str">
            <v>P70-0342-41</v>
          </cell>
          <cell r="D27238" t="str">
            <v>電池ﾎﾙﾀﾞｰ ｽｲｯﾁ付単三 1個用ｼｮｯﾌﾟ ﾊﾞﾗ</v>
          </cell>
          <cell r="E27238">
            <v>0</v>
          </cell>
          <cell r="F27238" t="str">
            <v>共用</v>
          </cell>
          <cell r="G27238" t="str">
            <v>通</v>
          </cell>
          <cell r="H27238">
            <v>350</v>
          </cell>
        </row>
        <row r="27239">
          <cell r="C27239" t="str">
            <v>P70-0342-42</v>
          </cell>
          <cell r="D27239" t="str">
            <v>中止電池ﾎﾙﾀﾞｰ ｽｲｯﾁ付単三 1個用ｼｮｯﾌﾟ</v>
          </cell>
          <cell r="E27239">
            <v>0</v>
          </cell>
          <cell r="F27239" t="str">
            <v>共用</v>
          </cell>
          <cell r="G27239" t="str">
            <v/>
          </cell>
          <cell r="H27239">
            <v>300</v>
          </cell>
        </row>
        <row r="27240">
          <cell r="C27240" t="str">
            <v>70-0342-71</v>
          </cell>
          <cell r="D27240" t="str">
            <v>乾電池ﾎﾙﾀﾞｰ 単三 1個用</v>
          </cell>
          <cell r="E27240">
            <v>0</v>
          </cell>
          <cell r="F27240" t="str">
            <v>共用</v>
          </cell>
          <cell r="G27240" t="str">
            <v/>
          </cell>
          <cell r="H27240">
            <v>0</v>
          </cell>
        </row>
        <row r="27241">
          <cell r="C27241" t="str">
            <v>P70-0345</v>
          </cell>
          <cell r="D27241" t="str">
            <v>電池ﾎﾙﾀﾞｰ 単1･2個用 (10個)</v>
          </cell>
          <cell r="E27241">
            <v>0</v>
          </cell>
          <cell r="F27241" t="str">
            <v>共用</v>
          </cell>
          <cell r="G27241" t="str">
            <v>R7総370･921･R7消279</v>
          </cell>
          <cell r="H27241">
            <v>1800</v>
          </cell>
        </row>
        <row r="27242">
          <cell r="C27242" t="str">
            <v>P70-0345-01</v>
          </cell>
          <cell r="D27242" t="str">
            <v>電池ﾎﾙﾀﾞｰ ｽｲｯﾁ付単一 2個用(10個組)</v>
          </cell>
          <cell r="E27242">
            <v>0</v>
          </cell>
          <cell r="F27242" t="str">
            <v>共用</v>
          </cell>
          <cell r="G27242" t="str">
            <v/>
          </cell>
          <cell r="H27242">
            <v>1680</v>
          </cell>
        </row>
        <row r="27243">
          <cell r="C27243" t="str">
            <v>P70-0345-10</v>
          </cell>
          <cell r="D27243" t="str">
            <v>電池ﾎﾙﾀﾞｰ ｽｲｯﾁ付 単1･2個用(10個)</v>
          </cell>
          <cell r="E27243">
            <v>0</v>
          </cell>
          <cell r="F27243" t="str">
            <v>共用</v>
          </cell>
          <cell r="G27243" t="str">
            <v>R7総370･921･R7消279</v>
          </cell>
          <cell r="H27243">
            <v>4900</v>
          </cell>
        </row>
        <row r="27244">
          <cell r="C27244" t="str">
            <v>P70-0345-40</v>
          </cell>
          <cell r="D27244" t="str">
            <v>乾電池ﾎﾙﾀﾞｰ単1 2個用(ｼｮｯﾌﾟ用ﾊﾞﾗ)</v>
          </cell>
          <cell r="E27244">
            <v>0</v>
          </cell>
          <cell r="F27244" t="str">
            <v>共用</v>
          </cell>
          <cell r="G27244" t="str">
            <v>通</v>
          </cell>
          <cell r="H27244">
            <v>270</v>
          </cell>
        </row>
        <row r="27245">
          <cell r="C27245" t="str">
            <v>P70-0345-41</v>
          </cell>
          <cell r="D27245" t="str">
            <v>電池ﾎﾙﾀﾞｰ ｽｲｯﾁ付単一 2個用 ｼｮｯﾌﾟ ﾊﾞﾗ</v>
          </cell>
          <cell r="E27245">
            <v>0</v>
          </cell>
          <cell r="F27245" t="str">
            <v>共用</v>
          </cell>
          <cell r="G27245" t="str">
            <v>通</v>
          </cell>
          <cell r="H27245">
            <v>580</v>
          </cell>
        </row>
        <row r="27246">
          <cell r="C27246" t="str">
            <v>70-0345-71</v>
          </cell>
          <cell r="D27246" t="str">
            <v>乾電池ﾎﾙﾀﾞｰ 単一 2個用</v>
          </cell>
          <cell r="E27246">
            <v>0</v>
          </cell>
          <cell r="F27246" t="str">
            <v>共用</v>
          </cell>
          <cell r="G27246" t="str">
            <v/>
          </cell>
          <cell r="H27246">
            <v>0</v>
          </cell>
        </row>
        <row r="27247">
          <cell r="C27247" t="str">
            <v>P70-0346</v>
          </cell>
          <cell r="D27247" t="str">
            <v>電池ﾎﾙﾀﾞｰ 単2･2個用 (10個)</v>
          </cell>
          <cell r="E27247">
            <v>0</v>
          </cell>
          <cell r="F27247" t="str">
            <v>共用</v>
          </cell>
          <cell r="G27247" t="str">
            <v>R7総370･921･R7消279</v>
          </cell>
          <cell r="H27247">
            <v>1500</v>
          </cell>
        </row>
        <row r="27248">
          <cell r="C27248" t="str">
            <v>P70-0346-01</v>
          </cell>
          <cell r="D27248" t="str">
            <v>電池ﾎﾙﾀﾞｰ ｽｲｯﾁ付単ﾆ 2個用(10個組)</v>
          </cell>
          <cell r="E27248">
            <v>0</v>
          </cell>
          <cell r="F27248" t="str">
            <v>共用</v>
          </cell>
          <cell r="G27248" t="str">
            <v/>
          </cell>
          <cell r="H27248">
            <v>2400</v>
          </cell>
        </row>
        <row r="27249">
          <cell r="C27249" t="str">
            <v>P70-0346-10</v>
          </cell>
          <cell r="D27249" t="str">
            <v>電池ﾎﾙﾀﾞｰ ｽｲｯﾁ付 単2･2個用(10個)</v>
          </cell>
          <cell r="E27249">
            <v>0</v>
          </cell>
          <cell r="F27249" t="str">
            <v>共用</v>
          </cell>
          <cell r="G27249" t="str">
            <v>R7総370･921･R7消279</v>
          </cell>
          <cell r="H27249">
            <v>4100</v>
          </cell>
        </row>
        <row r="27250">
          <cell r="C27250" t="str">
            <v>P70-0346-40</v>
          </cell>
          <cell r="D27250" t="str">
            <v>乾電池ﾎﾙﾀﾞｰ単2 2個用(ｼｮｯﾌﾟ用ﾊﾞﾗ)</v>
          </cell>
          <cell r="E27250">
            <v>0</v>
          </cell>
          <cell r="F27250" t="str">
            <v>共用</v>
          </cell>
          <cell r="G27250" t="str">
            <v>通</v>
          </cell>
          <cell r="H27250">
            <v>210</v>
          </cell>
        </row>
        <row r="27251">
          <cell r="C27251" t="str">
            <v>P70-0346-41</v>
          </cell>
          <cell r="D27251" t="str">
            <v>電池ﾎﾙﾀﾞｰ ｽｲｯﾁ付単ﾆ 2個用 ｼｮｯﾌﾟ ﾊﾞﾗ</v>
          </cell>
          <cell r="E27251">
            <v>0</v>
          </cell>
          <cell r="F27251" t="str">
            <v>共用</v>
          </cell>
          <cell r="G27251" t="str">
            <v/>
          </cell>
          <cell r="H27251">
            <v>540</v>
          </cell>
        </row>
        <row r="27252">
          <cell r="C27252" t="str">
            <v>70-0346-71</v>
          </cell>
          <cell r="D27252" t="str">
            <v>乾電池ﾎﾙﾀﾞｰ 単二 2個用</v>
          </cell>
          <cell r="E27252">
            <v>0</v>
          </cell>
          <cell r="F27252" t="str">
            <v>共用</v>
          </cell>
          <cell r="G27252" t="str">
            <v/>
          </cell>
          <cell r="H27252">
            <v>0</v>
          </cell>
        </row>
        <row r="27253">
          <cell r="C27253" t="str">
            <v>P70-0347</v>
          </cell>
          <cell r="D27253" t="str">
            <v>電池ﾎﾙﾀﾞｰ 単3･2個用 (10個)</v>
          </cell>
          <cell r="E27253">
            <v>0</v>
          </cell>
          <cell r="F27253" t="str">
            <v>共用</v>
          </cell>
          <cell r="G27253" t="str">
            <v>R7総370･921･R7消279</v>
          </cell>
          <cell r="H27253">
            <v>980</v>
          </cell>
        </row>
        <row r="27254">
          <cell r="C27254" t="str">
            <v>P70-0347-01</v>
          </cell>
          <cell r="D27254" t="str">
            <v>電池ﾎﾙﾀﾞｰ ｽｲｯﾁ付単三 2個用(10個組)</v>
          </cell>
          <cell r="E27254">
            <v>0</v>
          </cell>
          <cell r="F27254" t="str">
            <v>共用</v>
          </cell>
          <cell r="G27254" t="str">
            <v/>
          </cell>
          <cell r="H27254">
            <v>1400</v>
          </cell>
        </row>
        <row r="27255">
          <cell r="C27255" t="str">
            <v>P70-0347-10</v>
          </cell>
          <cell r="D27255" t="str">
            <v>電池ﾎﾙﾀﾞｰ ｽｲｯﾁ付 単3･2個用(10個)</v>
          </cell>
          <cell r="E27255">
            <v>0</v>
          </cell>
          <cell r="F27255" t="str">
            <v>共用</v>
          </cell>
          <cell r="G27255" t="str">
            <v>R7総370･921･R7消279</v>
          </cell>
          <cell r="H27255">
            <v>3800</v>
          </cell>
        </row>
        <row r="27256">
          <cell r="C27256" t="str">
            <v>P70-0347-40</v>
          </cell>
          <cell r="D27256" t="str">
            <v>乾電池ﾎﾙﾀﾞｰ単3 2個用(ｼｮｯﾌﾟ用ﾊﾞﾗ)</v>
          </cell>
          <cell r="E27256">
            <v>0</v>
          </cell>
          <cell r="F27256" t="str">
            <v>共用</v>
          </cell>
          <cell r="G27256" t="str">
            <v/>
          </cell>
          <cell r="H27256">
            <v>150</v>
          </cell>
        </row>
        <row r="27257">
          <cell r="C27257" t="str">
            <v>P70-0347-41</v>
          </cell>
          <cell r="D27257" t="str">
            <v>電池ﾎﾙﾀﾞｰ ｽｲｯﾁ付単三 2個用 ｼｮｯﾌﾟ ﾊﾞﾗ</v>
          </cell>
          <cell r="E27257">
            <v>0</v>
          </cell>
          <cell r="F27257" t="str">
            <v>共用</v>
          </cell>
          <cell r="G27257" t="str">
            <v/>
          </cell>
          <cell r="H27257">
            <v>450</v>
          </cell>
        </row>
        <row r="27258">
          <cell r="C27258" t="str">
            <v>70-0347-71</v>
          </cell>
          <cell r="D27258" t="str">
            <v>乾電池ﾎﾙﾀﾞｰ 単三 2個用</v>
          </cell>
          <cell r="E27258">
            <v>0</v>
          </cell>
          <cell r="F27258" t="str">
            <v>共用</v>
          </cell>
          <cell r="G27258" t="str">
            <v/>
          </cell>
          <cell r="H27258">
            <v>0</v>
          </cell>
        </row>
        <row r="27259">
          <cell r="C27259" t="str">
            <v>70-0347-a1</v>
          </cell>
          <cell r="D27259" t="str">
            <v>70-0347電池ﾎﾙﾀﾞｰ単三2個用のﾊﾞﾗ</v>
          </cell>
          <cell r="E27259">
            <v>2</v>
          </cell>
          <cell r="F27259" t="str">
            <v>仕入</v>
          </cell>
          <cell r="G27259" t="str">
            <v/>
          </cell>
          <cell r="H27259">
            <v>0</v>
          </cell>
        </row>
        <row r="27260">
          <cell r="C27260" t="str">
            <v>P70-0348</v>
          </cell>
          <cell r="D27260" t="str">
            <v>電池ﾎﾙﾀﾞｰ単1･2個用(縦配列)(10個)</v>
          </cell>
          <cell r="E27260">
            <v>0</v>
          </cell>
          <cell r="F27260" t="str">
            <v>共用</v>
          </cell>
          <cell r="G27260" t="str">
            <v>R7総370･921･R7消279</v>
          </cell>
          <cell r="H27260">
            <v>2450</v>
          </cell>
        </row>
        <row r="27261">
          <cell r="C27261" t="str">
            <v>P70-0350</v>
          </cell>
          <cell r="D27261" t="str">
            <v>中止→P70-0354 006Pｽﾅｯﾌﾟ(ﾘｰﾄﾞ線付き)</v>
          </cell>
          <cell r="E27261">
            <v>0</v>
          </cell>
          <cell r="F27261" t="str">
            <v>共用</v>
          </cell>
          <cell r="G27261" t="str">
            <v>R5総908</v>
          </cell>
          <cell r="H27261">
            <v>60</v>
          </cell>
        </row>
        <row r="27262">
          <cell r="C27262" t="str">
            <v>P70-0350-80</v>
          </cell>
          <cell r="D27262" t="str">
            <v>中止 積層電池006P用ｽﾅｯﾌﾟ 12個 お得</v>
          </cell>
          <cell r="E27262">
            <v>0</v>
          </cell>
          <cell r="F27262" t="str">
            <v>共用</v>
          </cell>
          <cell r="G27262" t="str">
            <v/>
          </cell>
          <cell r="H27262">
            <v>660</v>
          </cell>
        </row>
        <row r="27263">
          <cell r="C27263" t="str">
            <v>P70-0351</v>
          </cell>
          <cell r="D27263" t="str">
            <v>乾電池ｺﾈｸﾀｰ｢ｼﾞｮｲﾅｰ｣10個組</v>
          </cell>
          <cell r="E27263">
            <v>0</v>
          </cell>
          <cell r="F27263" t="str">
            <v>共用</v>
          </cell>
          <cell r="G27263" t="str">
            <v/>
          </cell>
          <cell r="H27263">
            <v>3200</v>
          </cell>
        </row>
        <row r="27264">
          <cell r="C27264" t="str">
            <v>70-0351-a1</v>
          </cell>
          <cell r="D27264" t="str">
            <v>異方性ﾌｪﾗｲﾄ磁石 Φ23.5×Φ10×5mm</v>
          </cell>
          <cell r="E27264">
            <v>2</v>
          </cell>
          <cell r="F27264" t="str">
            <v>仕入</v>
          </cell>
          <cell r="G27264" t="str">
            <v/>
          </cell>
          <cell r="H27264">
            <v>0</v>
          </cell>
        </row>
        <row r="27265">
          <cell r="C27265" t="str">
            <v>P70-0352</v>
          </cell>
          <cell r="D27265" t="str">
            <v>中止　乾電池ｺﾈｸﾀｰ｢ｼﾞｮｲﾅｰⅡ｣(10個組)</v>
          </cell>
          <cell r="E27265">
            <v>0</v>
          </cell>
          <cell r="F27265" t="str">
            <v>共用</v>
          </cell>
          <cell r="G27265" t="str">
            <v/>
          </cell>
          <cell r="H27265">
            <v>3200</v>
          </cell>
        </row>
        <row r="27266">
          <cell r="C27266" t="str">
            <v>P70-0352-W0</v>
          </cell>
          <cell r="D27266" t="str">
            <v>中止 Battery Connector Joinner Ⅱ</v>
          </cell>
          <cell r="E27266">
            <v>0</v>
          </cell>
          <cell r="F27266" t="str">
            <v>共用</v>
          </cell>
          <cell r="G27266" t="str">
            <v/>
          </cell>
          <cell r="H27266">
            <v>0</v>
          </cell>
        </row>
        <row r="27267">
          <cell r="C27267" t="str">
            <v>P70-0353</v>
          </cell>
          <cell r="D27267" t="str">
            <v>単3×3個で単1乾電池ｱﾀﾞﾌﾟﾀｰ 10個組</v>
          </cell>
          <cell r="E27267">
            <v>0</v>
          </cell>
          <cell r="F27267" t="str">
            <v>共用</v>
          </cell>
          <cell r="G27267" t="str">
            <v>R5総907</v>
          </cell>
          <cell r="H27267">
            <v>3000</v>
          </cell>
        </row>
        <row r="27268">
          <cell r="C27268" t="str">
            <v>70-0353-a1</v>
          </cell>
          <cell r="D27268" t="str">
            <v>単3×3個で単1乾電池ｱﾀﾞﾌﾟﾀｰ 2個組</v>
          </cell>
          <cell r="E27268">
            <v>2</v>
          </cell>
          <cell r="F27268" t="str">
            <v>仕入</v>
          </cell>
          <cell r="G27268" t="str">
            <v/>
          </cell>
          <cell r="H27268">
            <v>0</v>
          </cell>
        </row>
        <row r="27269">
          <cell r="C27269" t="str">
            <v>P70-0354</v>
          </cell>
          <cell r="D27269" t="str">
            <v>006Pｽﾅｯﾌﾟ(ﾘｰﾄﾞ線付)</v>
          </cell>
          <cell r="E27269">
            <v>0</v>
          </cell>
          <cell r="F27269" t="str">
            <v>共用</v>
          </cell>
          <cell r="G27269" t="str">
            <v>R7総922･R7消280</v>
          </cell>
          <cell r="H27269">
            <v>60</v>
          </cell>
        </row>
        <row r="27270">
          <cell r="C27270" t="str">
            <v>P70-0359</v>
          </cell>
          <cell r="D27270" t="str">
            <v>豆電球 3.8V 0.5A(100個)</v>
          </cell>
          <cell r="E27270">
            <v>0</v>
          </cell>
          <cell r="F27270" t="str">
            <v>共用</v>
          </cell>
          <cell r="G27270" t="str">
            <v>R1総811･R2消284</v>
          </cell>
          <cell r="H27270">
            <v>4800</v>
          </cell>
        </row>
        <row r="27271">
          <cell r="C27271" t="str">
            <v>P70-0359-11</v>
          </cell>
          <cell r="D27271" t="str">
            <v>豆電球 3.8V 0.5A (10個)</v>
          </cell>
          <cell r="E27271">
            <v>0</v>
          </cell>
          <cell r="F27271" t="str">
            <v>共用</v>
          </cell>
          <cell r="G27271" t="str">
            <v>R7総917･R7消275</v>
          </cell>
          <cell r="H27271">
            <v>660</v>
          </cell>
        </row>
        <row r="27272">
          <cell r="C27272" t="str">
            <v>P70-0359-21</v>
          </cell>
          <cell r="D27272" t="str">
            <v>豆電球 3.8V0.5A (50個)</v>
          </cell>
          <cell r="E27272">
            <v>0</v>
          </cell>
          <cell r="F27272" t="str">
            <v>共用</v>
          </cell>
          <cell r="G27272" t="str">
            <v>R7総917･R7消275</v>
          </cell>
          <cell r="H27272">
            <v>3200</v>
          </cell>
        </row>
        <row r="27273">
          <cell r="C27273" t="str">
            <v>P70-0359-W0</v>
          </cell>
          <cell r="D27273" t="str">
            <v>Mini Light Bulb 3.8V, 0.5A (100pcs)</v>
          </cell>
          <cell r="E27273">
            <v>0</v>
          </cell>
          <cell r="F27273" t="str">
            <v>共用</v>
          </cell>
          <cell r="G27273" t="str">
            <v/>
          </cell>
          <cell r="H27273">
            <v>3264</v>
          </cell>
        </row>
        <row r="27274">
          <cell r="C27274" t="str">
            <v>P70-0359-X1</v>
          </cell>
          <cell r="D27274" t="str">
            <v>Miniature Light Bulb (10pc)</v>
          </cell>
          <cell r="E27274">
            <v>0</v>
          </cell>
          <cell r="F27274" t="str">
            <v>共用</v>
          </cell>
          <cell r="G27274" t="str">
            <v/>
          </cell>
          <cell r="H27274">
            <v>448</v>
          </cell>
        </row>
        <row r="27275">
          <cell r="C27275" t="str">
            <v>P70-0360</v>
          </cell>
          <cell r="D27275" t="str">
            <v>豆電球 1.5V 0.3A (50個組)</v>
          </cell>
          <cell r="E27275">
            <v>0</v>
          </cell>
          <cell r="F27275" t="str">
            <v>共用</v>
          </cell>
          <cell r="G27275" t="str">
            <v/>
          </cell>
          <cell r="H27275">
            <v>0</v>
          </cell>
        </row>
        <row r="27276">
          <cell r="C27276" t="str">
            <v>P70-0361</v>
          </cell>
          <cell r="D27276" t="str">
            <v>豆電球 2.5V 0.3A (50個組)</v>
          </cell>
          <cell r="E27276">
            <v>0</v>
          </cell>
          <cell r="F27276" t="str">
            <v>共用</v>
          </cell>
          <cell r="G27276" t="str">
            <v/>
          </cell>
          <cell r="H27276">
            <v>0</v>
          </cell>
        </row>
        <row r="27277">
          <cell r="C27277" t="str">
            <v>P70-0362</v>
          </cell>
          <cell r="D27277" t="str">
            <v>豆電球 3.8V 0.3A (50個組)</v>
          </cell>
          <cell r="E27277">
            <v>0</v>
          </cell>
          <cell r="F27277" t="str">
            <v>共用</v>
          </cell>
          <cell r="G27277" t="str">
            <v/>
          </cell>
          <cell r="H27277">
            <v>0</v>
          </cell>
        </row>
        <row r="27278">
          <cell r="C27278" t="str">
            <v>P70-0363</v>
          </cell>
          <cell r="D27278" t="str">
            <v>豆電球 6.3V 0.15A (50個組)</v>
          </cell>
          <cell r="E27278">
            <v>0</v>
          </cell>
          <cell r="F27278" t="str">
            <v>共用</v>
          </cell>
          <cell r="G27278" t="str">
            <v/>
          </cell>
          <cell r="H27278">
            <v>0</v>
          </cell>
        </row>
        <row r="27279">
          <cell r="C27279" t="str">
            <v>P70-0364</v>
          </cell>
          <cell r="D27279" t="str">
            <v>豆電球 1.5V 0.3A (100個組)</v>
          </cell>
          <cell r="E27279">
            <v>0</v>
          </cell>
          <cell r="F27279" t="str">
            <v>共用</v>
          </cell>
          <cell r="G27279" t="str">
            <v>R1総811･R2消284</v>
          </cell>
          <cell r="H27279">
            <v>3800</v>
          </cell>
        </row>
        <row r="27280">
          <cell r="C27280" t="str">
            <v>P70-0364-01</v>
          </cell>
          <cell r="D27280" t="str">
            <v>豆電球 1.5V 0.3A (1個)</v>
          </cell>
          <cell r="E27280">
            <v>0</v>
          </cell>
          <cell r="F27280" t="str">
            <v>共用</v>
          </cell>
          <cell r="G27280" t="str">
            <v/>
          </cell>
          <cell r="H27280">
            <v>0</v>
          </cell>
        </row>
        <row r="27281">
          <cell r="C27281" t="str">
            <v>P70-0364-11</v>
          </cell>
          <cell r="D27281" t="str">
            <v>豆電球 1.5V 0.3A (10個)</v>
          </cell>
          <cell r="E27281">
            <v>0</v>
          </cell>
          <cell r="F27281" t="str">
            <v>共用</v>
          </cell>
          <cell r="G27281" t="str">
            <v>R7総917･R7消275</v>
          </cell>
          <cell r="H27281">
            <v>600</v>
          </cell>
        </row>
        <row r="27282">
          <cell r="C27282" t="str">
            <v>P70-0364-21</v>
          </cell>
          <cell r="D27282" t="str">
            <v>豆電球 1.5V 0.3A（50個）</v>
          </cell>
          <cell r="E27282">
            <v>0</v>
          </cell>
          <cell r="F27282" t="str">
            <v>共用</v>
          </cell>
          <cell r="G27282" t="str">
            <v>R7総917･R7消275</v>
          </cell>
          <cell r="H27282">
            <v>2900</v>
          </cell>
        </row>
        <row r="27283">
          <cell r="C27283" t="str">
            <v>P70-0364-41</v>
          </cell>
          <cell r="D27283" t="str">
            <v>豆電球 1.5Vｾｯﾄ (ｼｮｯﾌﾟ用)</v>
          </cell>
          <cell r="E27283">
            <v>0</v>
          </cell>
          <cell r="F27283" t="str">
            <v>共用</v>
          </cell>
          <cell r="G27283" t="str">
            <v>通</v>
          </cell>
          <cell r="H27283">
            <v>200</v>
          </cell>
        </row>
        <row r="27284">
          <cell r="C27284" t="str">
            <v>P70-0365</v>
          </cell>
          <cell r="D27284" t="str">
            <v>中止 豆電球 2.5V 0.3A (100個組)</v>
          </cell>
          <cell r="E27284">
            <v>0</v>
          </cell>
          <cell r="F27284" t="str">
            <v>共用</v>
          </cell>
          <cell r="G27284" t="str">
            <v>R1総811･R2消284</v>
          </cell>
          <cell r="H27284">
            <v>4000</v>
          </cell>
        </row>
        <row r="27285">
          <cell r="C27285" t="str">
            <v>P70-0365-01</v>
          </cell>
          <cell r="D27285" t="str">
            <v>豆電球 2.5V 0.3A (1個)</v>
          </cell>
          <cell r="E27285">
            <v>0</v>
          </cell>
          <cell r="F27285" t="str">
            <v>共用</v>
          </cell>
          <cell r="G27285" t="str">
            <v/>
          </cell>
          <cell r="H27285">
            <v>0</v>
          </cell>
        </row>
        <row r="27286">
          <cell r="C27286" t="str">
            <v>P70-0365-11</v>
          </cell>
          <cell r="D27286" t="str">
            <v>豆電球 2.5V 0.3A (10個)</v>
          </cell>
          <cell r="E27286">
            <v>0</v>
          </cell>
          <cell r="F27286" t="str">
            <v>共用</v>
          </cell>
          <cell r="G27286" t="str">
            <v>R7総230･917･R7消275</v>
          </cell>
          <cell r="H27286">
            <v>600</v>
          </cell>
        </row>
        <row r="27287">
          <cell r="C27287" t="str">
            <v>P70-0365-21</v>
          </cell>
          <cell r="D27287" t="str">
            <v>豆電球 2.5V 0.3A（50個）</v>
          </cell>
          <cell r="E27287">
            <v>0</v>
          </cell>
          <cell r="F27287" t="str">
            <v>共用</v>
          </cell>
          <cell r="G27287" t="str">
            <v>R7総917･R7消275</v>
          </cell>
          <cell r="H27287">
            <v>2900</v>
          </cell>
        </row>
        <row r="27288">
          <cell r="C27288" t="str">
            <v>P70-0365-41</v>
          </cell>
          <cell r="D27288" t="str">
            <v>豆電球 2.5Vｾｯﾄ (ｼｮｯﾌﾟ用)</v>
          </cell>
          <cell r="E27288">
            <v>0</v>
          </cell>
          <cell r="F27288" t="str">
            <v>共用</v>
          </cell>
          <cell r="G27288" t="str">
            <v>通</v>
          </cell>
          <cell r="H27288">
            <v>200</v>
          </cell>
        </row>
        <row r="27289">
          <cell r="C27289" t="str">
            <v>P70-0366</v>
          </cell>
          <cell r="D27289" t="str">
            <v>豆電球 3.8V 0.3A (100個組)</v>
          </cell>
          <cell r="E27289">
            <v>0</v>
          </cell>
          <cell r="F27289" t="str">
            <v>共用</v>
          </cell>
          <cell r="G27289" t="str">
            <v>R1総811･R2消284</v>
          </cell>
          <cell r="H27289">
            <v>4600</v>
          </cell>
        </row>
        <row r="27290">
          <cell r="C27290" t="str">
            <v>P70-0366-01</v>
          </cell>
          <cell r="D27290" t="str">
            <v>豆電球 3.8V 0.3A (1個)</v>
          </cell>
          <cell r="E27290">
            <v>0</v>
          </cell>
          <cell r="F27290" t="str">
            <v>共用</v>
          </cell>
          <cell r="G27290" t="str">
            <v/>
          </cell>
          <cell r="H27290">
            <v>0</v>
          </cell>
        </row>
        <row r="27291">
          <cell r="C27291" t="str">
            <v>P70-0366-11</v>
          </cell>
          <cell r="D27291" t="str">
            <v>豆電球 3.8V 0.3A (10個)</v>
          </cell>
          <cell r="E27291">
            <v>0</v>
          </cell>
          <cell r="F27291" t="str">
            <v>共用</v>
          </cell>
          <cell r="G27291" t="str">
            <v>R7総917･R7消275</v>
          </cell>
          <cell r="H27291">
            <v>630</v>
          </cell>
        </row>
        <row r="27292">
          <cell r="C27292" t="str">
            <v>P70-0366-21</v>
          </cell>
          <cell r="D27292" t="str">
            <v>豆電球 3.8V 0.3A（50個）</v>
          </cell>
          <cell r="E27292">
            <v>0</v>
          </cell>
          <cell r="F27292" t="str">
            <v>共用</v>
          </cell>
          <cell r="G27292" t="str">
            <v>R7総917･R7消275</v>
          </cell>
          <cell r="H27292">
            <v>3000</v>
          </cell>
        </row>
        <row r="27293">
          <cell r="C27293" t="str">
            <v>P70-0366-41</v>
          </cell>
          <cell r="D27293" t="str">
            <v>豆電球 3.8V 2個ｾｯﾄ(ﾘｰﾄﾞ付)ｼｮｯﾌﾟ</v>
          </cell>
          <cell r="E27293">
            <v>0</v>
          </cell>
          <cell r="F27293" t="str">
            <v>共用</v>
          </cell>
          <cell r="G27293" t="str">
            <v/>
          </cell>
          <cell r="H27293">
            <v>220</v>
          </cell>
        </row>
        <row r="27294">
          <cell r="C27294" t="str">
            <v>P70-0366-42</v>
          </cell>
          <cell r="D27294" t="str">
            <v>豆電球 3.8V(4個ｾｯﾄ) (ｼｮｯﾌﾟ用)</v>
          </cell>
          <cell r="E27294">
            <v>0</v>
          </cell>
          <cell r="F27294" t="str">
            <v>共用</v>
          </cell>
          <cell r="G27294" t="str">
            <v/>
          </cell>
          <cell r="H27294">
            <v>0</v>
          </cell>
        </row>
        <row r="27295">
          <cell r="C27295" t="str">
            <v>P70-0367</v>
          </cell>
          <cell r="D27295" t="str">
            <v>中止　豆電球 6.3V 0.15A(100個組)</v>
          </cell>
          <cell r="E27295">
            <v>0</v>
          </cell>
          <cell r="F27295" t="str">
            <v>共用</v>
          </cell>
          <cell r="G27295" t="str">
            <v>R1総203･811･R2消284</v>
          </cell>
          <cell r="H27295">
            <v>12800</v>
          </cell>
        </row>
        <row r="27296">
          <cell r="C27296" t="str">
            <v>P70-0367-01</v>
          </cell>
          <cell r="D27296" t="str">
            <v>豆電球 6.3V 0.15A (1個)</v>
          </cell>
          <cell r="E27296">
            <v>0</v>
          </cell>
          <cell r="F27296" t="str">
            <v>共用</v>
          </cell>
          <cell r="G27296" t="str">
            <v/>
          </cell>
          <cell r="H27296">
            <v>0</v>
          </cell>
        </row>
        <row r="27297">
          <cell r="C27297" t="str">
            <v>P70-0367-11</v>
          </cell>
          <cell r="D27297" t="str">
            <v>豆電球 6.3V 0.15A (10個組)</v>
          </cell>
          <cell r="E27297">
            <v>0</v>
          </cell>
          <cell r="F27297" t="str">
            <v>共用</v>
          </cell>
          <cell r="G27297" t="str">
            <v>R7総231･917･R7消275</v>
          </cell>
          <cell r="H27297">
            <v>1500</v>
          </cell>
        </row>
        <row r="27298">
          <cell r="C27298" t="str">
            <v>P70-0367-21</v>
          </cell>
          <cell r="D27298" t="str">
            <v>豆電球 6.3V 0.15A（50個）</v>
          </cell>
          <cell r="E27298">
            <v>0</v>
          </cell>
          <cell r="F27298" t="str">
            <v>共用</v>
          </cell>
          <cell r="G27298" t="str">
            <v>R7総917･R7消275</v>
          </cell>
          <cell r="H27298">
            <v>6600</v>
          </cell>
        </row>
        <row r="27299">
          <cell r="C27299" t="str">
            <v>P70-0368</v>
          </cell>
          <cell r="D27299" t="str">
            <v>中止 豆電球 12V 0.11A (100個)</v>
          </cell>
          <cell r="E27299">
            <v>0</v>
          </cell>
          <cell r="F27299" t="str">
            <v>共用</v>
          </cell>
          <cell r="G27299" t="str">
            <v>R1総811･R2消284</v>
          </cell>
          <cell r="H27299">
            <v>12800</v>
          </cell>
        </row>
        <row r="27300">
          <cell r="C27300" t="str">
            <v>P70-0368-11</v>
          </cell>
          <cell r="D27300" t="str">
            <v>豆電球 12V 0.11A (10個組)</v>
          </cell>
          <cell r="E27300">
            <v>0</v>
          </cell>
          <cell r="F27300" t="str">
            <v>共用</v>
          </cell>
          <cell r="G27300" t="str">
            <v>R7総917･R7消275</v>
          </cell>
          <cell r="H27300">
            <v>1500</v>
          </cell>
        </row>
        <row r="27301">
          <cell r="C27301" t="str">
            <v>P70-0368-21</v>
          </cell>
          <cell r="D27301" t="str">
            <v>豆電球 12V 0.11A（50個）</v>
          </cell>
          <cell r="E27301">
            <v>0</v>
          </cell>
          <cell r="F27301" t="str">
            <v>共用</v>
          </cell>
          <cell r="G27301" t="str">
            <v>R7総917･R7消275</v>
          </cell>
          <cell r="H27301">
            <v>6600</v>
          </cell>
        </row>
        <row r="27302">
          <cell r="C27302" t="str">
            <v>P70-0369</v>
          </cell>
          <cell r="D27302" t="str">
            <v>中止 豆電球 2.5V 0.5A (100個組)</v>
          </cell>
          <cell r="E27302">
            <v>0</v>
          </cell>
          <cell r="F27302" t="str">
            <v>共用</v>
          </cell>
          <cell r="G27302" t="str">
            <v>R1総202･811･R2消284</v>
          </cell>
          <cell r="H27302">
            <v>5000</v>
          </cell>
        </row>
        <row r="27303">
          <cell r="C27303" t="str">
            <v>P70-0369-01</v>
          </cell>
          <cell r="D27303" t="str">
            <v>中止 豆電球 2.5V 0.5A (10個組)</v>
          </cell>
          <cell r="E27303">
            <v>0</v>
          </cell>
          <cell r="F27303" t="str">
            <v>共用</v>
          </cell>
          <cell r="G27303" t="str">
            <v/>
          </cell>
          <cell r="H27303">
            <v>550</v>
          </cell>
        </row>
        <row r="27304">
          <cell r="C27304" t="str">
            <v>P70-0369-11</v>
          </cell>
          <cell r="D27304" t="str">
            <v>豆電球 2.5V 0.5A (10個組)</v>
          </cell>
          <cell r="E27304">
            <v>0</v>
          </cell>
          <cell r="F27304" t="str">
            <v>共用</v>
          </cell>
          <cell r="G27304" t="str">
            <v>R7総917･R7消275</v>
          </cell>
          <cell r="H27304">
            <v>850</v>
          </cell>
        </row>
        <row r="27305">
          <cell r="C27305" t="str">
            <v>P70-0369-21</v>
          </cell>
          <cell r="D27305" t="str">
            <v>豆電球 2.5V 0.5A (50個組)</v>
          </cell>
          <cell r="E27305">
            <v>0</v>
          </cell>
          <cell r="F27305" t="str">
            <v>共用</v>
          </cell>
          <cell r="G27305" t="str">
            <v>R7総917･R7消275</v>
          </cell>
          <cell r="H27305">
            <v>4200</v>
          </cell>
        </row>
        <row r="27306">
          <cell r="C27306" t="str">
            <v>P70-0369-b1</v>
          </cell>
          <cell r="D27306" t="str">
            <v>豆電球 2.5V 0.5A(ﾊﾞﾗ)</v>
          </cell>
          <cell r="E27306">
            <v>2</v>
          </cell>
          <cell r="F27306" t="str">
            <v>仕入</v>
          </cell>
          <cell r="G27306" t="str">
            <v/>
          </cell>
          <cell r="H27306">
            <v>0</v>
          </cell>
        </row>
        <row r="27307">
          <cell r="C27307" t="str">
            <v>P70-0370</v>
          </cell>
          <cell r="D27307" t="str">
            <v>中止　ﾘｰﾄﾞ付き豆電球(ﾑｷﾞ球) 6V 10個</v>
          </cell>
          <cell r="E27307">
            <v>0</v>
          </cell>
          <cell r="F27307" t="str">
            <v>共用</v>
          </cell>
          <cell r="G27307" t="str">
            <v>R3総876</v>
          </cell>
          <cell r="H27307">
            <v>1200</v>
          </cell>
        </row>
        <row r="27308">
          <cell r="C27308" t="str">
            <v>P70-0371</v>
          </cell>
          <cell r="D27308" t="str">
            <v>ﾘｰﾄﾞ付き豆電球(ﾑｷﾞ球) 12V 10個</v>
          </cell>
          <cell r="E27308">
            <v>0</v>
          </cell>
          <cell r="F27308" t="str">
            <v>共用</v>
          </cell>
          <cell r="G27308" t="str">
            <v>R1総811･R2消284</v>
          </cell>
          <cell r="H27308">
            <v>1300</v>
          </cell>
        </row>
        <row r="27309">
          <cell r="C27309" t="str">
            <v>P70-0380</v>
          </cell>
          <cell r="D27309" t="str">
            <v>ﾆｯﾌﾟﾙ球 1.1V 0.3A (50個組)</v>
          </cell>
          <cell r="E27309">
            <v>0</v>
          </cell>
          <cell r="F27309" t="str">
            <v>共用</v>
          </cell>
          <cell r="G27309" t="str">
            <v/>
          </cell>
          <cell r="H27309">
            <v>0</v>
          </cell>
        </row>
        <row r="27310">
          <cell r="C27310" t="str">
            <v>P70-0380-98</v>
          </cell>
          <cell r="D27310" t="str">
            <v>ﾆｯﾌﾟﾙ球 1.1V 0.3A (ﾊﾞﾗ)</v>
          </cell>
          <cell r="E27310">
            <v>0</v>
          </cell>
          <cell r="F27310" t="str">
            <v>共用</v>
          </cell>
          <cell r="G27310" t="str">
            <v/>
          </cell>
          <cell r="H27310">
            <v>0</v>
          </cell>
        </row>
        <row r="27311">
          <cell r="C27311" t="str">
            <v>P70-0381</v>
          </cell>
          <cell r="D27311" t="str">
            <v>ﾆｯﾌﾟﾙ球 2.2V 0.25A(50個組)</v>
          </cell>
          <cell r="E27311">
            <v>0</v>
          </cell>
          <cell r="F27311" t="str">
            <v>共用</v>
          </cell>
          <cell r="G27311" t="str">
            <v/>
          </cell>
          <cell r="H27311">
            <v>0</v>
          </cell>
        </row>
        <row r="27312">
          <cell r="C27312" t="str">
            <v>P70-0381-98</v>
          </cell>
          <cell r="D27312" t="str">
            <v>ﾆｯﾌﾟﾙ球 2.2V 0.25A (ﾊﾞﾗ)</v>
          </cell>
          <cell r="E27312">
            <v>0</v>
          </cell>
          <cell r="F27312" t="str">
            <v>共用</v>
          </cell>
          <cell r="G27312" t="str">
            <v/>
          </cell>
          <cell r="H27312">
            <v>0</v>
          </cell>
        </row>
        <row r="27313">
          <cell r="C27313" t="str">
            <v>P70-0382</v>
          </cell>
          <cell r="D27313" t="str">
            <v>ﾆｯﾌﾟﾙ球 1.1V 0.22A (10個組)</v>
          </cell>
          <cell r="E27313">
            <v>0</v>
          </cell>
          <cell r="F27313" t="str">
            <v>共用</v>
          </cell>
          <cell r="G27313" t="str">
            <v>R7総917･R7消275</v>
          </cell>
          <cell r="H27313">
            <v>750</v>
          </cell>
        </row>
        <row r="27314">
          <cell r="C27314" t="str">
            <v>P70-0383</v>
          </cell>
          <cell r="D27314" t="str">
            <v>ﾆｯﾌﾟﾙ球 2.2V 0.25A (10個組)</v>
          </cell>
          <cell r="E27314">
            <v>0</v>
          </cell>
          <cell r="F27314" t="str">
            <v>共用</v>
          </cell>
          <cell r="G27314" t="str">
            <v>R7総917･R7消275</v>
          </cell>
          <cell r="H27314">
            <v>980</v>
          </cell>
        </row>
        <row r="27315">
          <cell r="C27315" t="str">
            <v>P70-0390</v>
          </cell>
          <cell r="D27315" t="str">
            <v>ﾘｰﾄﾞ付豆電球ｿｹｯﾄ 90mm (50個組)</v>
          </cell>
          <cell r="E27315">
            <v>0</v>
          </cell>
          <cell r="F27315" t="str">
            <v>共用</v>
          </cell>
          <cell r="G27315" t="str">
            <v/>
          </cell>
          <cell r="H27315">
            <v>2500</v>
          </cell>
        </row>
        <row r="27316">
          <cell r="C27316" t="str">
            <v>P70-0390-40</v>
          </cell>
          <cell r="D27316" t="str">
            <v>中止ﾘｰﾄﾞ付豆電球ｿｹｯﾄ90mm(ﾊﾞﾗ)</v>
          </cell>
          <cell r="E27316">
            <v>0</v>
          </cell>
          <cell r="F27316" t="str">
            <v>共用</v>
          </cell>
          <cell r="G27316" t="str">
            <v/>
          </cell>
          <cell r="H27316">
            <v>70</v>
          </cell>
        </row>
        <row r="27317">
          <cell r="C27317" t="str">
            <v>P70-0390-98</v>
          </cell>
          <cell r="D27317" t="str">
            <v>ﾘｰﾄﾞ付豆電球ｿｹｯﾄ 90mm (ﾊﾞﾗ)</v>
          </cell>
          <cell r="E27317">
            <v>0</v>
          </cell>
          <cell r="F27317" t="str">
            <v>共用</v>
          </cell>
          <cell r="G27317" t="str">
            <v/>
          </cell>
          <cell r="H27317">
            <v>0</v>
          </cell>
        </row>
        <row r="27318">
          <cell r="C27318" t="str">
            <v>P70-0391</v>
          </cell>
          <cell r="D27318" t="str">
            <v>ﾘｰﾄﾞ付豆電球ｿｹｯﾄ 190mm (50個組)</v>
          </cell>
          <cell r="E27318">
            <v>0</v>
          </cell>
          <cell r="F27318" t="str">
            <v>共用</v>
          </cell>
          <cell r="G27318" t="str">
            <v/>
          </cell>
          <cell r="H27318">
            <v>3100</v>
          </cell>
        </row>
        <row r="27319">
          <cell r="C27319" t="str">
            <v>P70-0391-98</v>
          </cell>
          <cell r="D27319" t="str">
            <v>ﾘｰﾄﾞ付豆電球ｿｹｯﾄ 190mm (ﾊﾞﾗ)</v>
          </cell>
          <cell r="E27319">
            <v>0</v>
          </cell>
          <cell r="F27319" t="str">
            <v>共用</v>
          </cell>
          <cell r="G27319" t="str">
            <v/>
          </cell>
          <cell r="H27319">
            <v>0</v>
          </cell>
        </row>
        <row r="27320">
          <cell r="C27320" t="str">
            <v>P70-0392</v>
          </cell>
          <cell r="D27320" t="str">
            <v>ﾘｰﾄﾞ線付豆電球ｿｹｯﾄ(50個）</v>
          </cell>
          <cell r="E27320">
            <v>0</v>
          </cell>
          <cell r="F27320" t="str">
            <v>共用</v>
          </cell>
          <cell r="G27320" t="str">
            <v>R7総917･R7消275</v>
          </cell>
          <cell r="H27320">
            <v>4200</v>
          </cell>
        </row>
        <row r="27321">
          <cell r="C27321" t="str">
            <v>P70-0392-10</v>
          </cell>
          <cell r="D27321" t="str">
            <v>ﾘｰﾄﾞ線付豆電球ｿｹｯﾄ(10個）</v>
          </cell>
          <cell r="E27321">
            <v>0</v>
          </cell>
          <cell r="F27321" t="str">
            <v>共用</v>
          </cell>
          <cell r="G27321" t="str">
            <v>R7総917･R7消275</v>
          </cell>
          <cell r="H27321">
            <v>850</v>
          </cell>
        </row>
        <row r="27322">
          <cell r="C27322" t="str">
            <v>70-0392-a1</v>
          </cell>
          <cell r="D27322" t="str">
            <v>中止　ｱｿｰﾄ(ﾘｰﾄﾞ線付豆球10本入)</v>
          </cell>
          <cell r="E27322">
            <v>2</v>
          </cell>
          <cell r="F27322" t="str">
            <v>仕入</v>
          </cell>
          <cell r="G27322" t="str">
            <v/>
          </cell>
          <cell r="H27322">
            <v>0</v>
          </cell>
        </row>
        <row r="27323">
          <cell r="C27323" t="str">
            <v>P70-0392-a2</v>
          </cell>
          <cell r="D27323" t="str">
            <v>透明ｿｹｯﾄ一芯(25cm)</v>
          </cell>
          <cell r="E27323">
            <v>2</v>
          </cell>
          <cell r="F27323" t="str">
            <v>仕入</v>
          </cell>
          <cell r="G27323" t="str">
            <v/>
          </cell>
          <cell r="H27323">
            <v>78</v>
          </cell>
        </row>
        <row r="27324">
          <cell r="C27324" t="str">
            <v>P70-0395</v>
          </cell>
          <cell r="D27324" t="str">
            <v>中止70-0395-01:1個 70-0395-10:10個組</v>
          </cell>
          <cell r="E27324">
            <v>0</v>
          </cell>
          <cell r="F27324" t="str">
            <v>共用</v>
          </cell>
          <cell r="G27324" t="str">
            <v/>
          </cell>
          <cell r="H27324">
            <v>0</v>
          </cell>
        </row>
        <row r="27325">
          <cell r="C27325" t="str">
            <v>P70-0395-01</v>
          </cell>
          <cell r="D27325" t="str">
            <v>中止 ﾘｰﾄﾞ線付豆電球ﾎﾙﾀﾞｰ(豆球付) 1個</v>
          </cell>
          <cell r="E27325">
            <v>2</v>
          </cell>
          <cell r="F27325" t="str">
            <v>仕入</v>
          </cell>
          <cell r="G27325" t="str">
            <v>R1総811･R2消284</v>
          </cell>
          <cell r="H27325">
            <v>380</v>
          </cell>
        </row>
        <row r="27326">
          <cell r="C27326" t="str">
            <v>P70-0395-10</v>
          </cell>
          <cell r="D27326" t="str">
            <v>中止ﾘｰﾄﾞ線付豆電球ﾎﾙﾀﾞｰ(豆球付)10個</v>
          </cell>
          <cell r="E27326">
            <v>0</v>
          </cell>
          <cell r="F27326" t="str">
            <v>共用</v>
          </cell>
          <cell r="G27326" t="str">
            <v>R1総811･R2消284</v>
          </cell>
          <cell r="H27326">
            <v>3500</v>
          </cell>
        </row>
        <row r="27327">
          <cell r="C27327" t="str">
            <v>P70-0395-W1</v>
          </cell>
          <cell r="D27327" t="str">
            <v>Mini Bulb Holder with leads&amp;Clips</v>
          </cell>
          <cell r="E27327">
            <v>0</v>
          </cell>
          <cell r="F27327" t="str">
            <v>共用</v>
          </cell>
          <cell r="G27327" t="str">
            <v/>
          </cell>
          <cell r="H27327">
            <v>266</v>
          </cell>
        </row>
        <row r="27328">
          <cell r="C27328" t="str">
            <v>70-0395-a1</v>
          </cell>
          <cell r="D27328" t="str">
            <v>ﾘｰﾄﾞ線付豆電球ﾎﾙﾀﾞｰ 加工</v>
          </cell>
          <cell r="E27328">
            <v>2</v>
          </cell>
          <cell r="F27328" t="str">
            <v>仕入</v>
          </cell>
          <cell r="G27328" t="str">
            <v/>
          </cell>
          <cell r="H27328">
            <v>0</v>
          </cell>
        </row>
        <row r="27329">
          <cell r="C27329" t="str">
            <v>P70-0396</v>
          </cell>
          <cell r="D27329" t="str">
            <v>ﾘｰﾄﾞ線付豆電球ｿｹｯﾄ(ﾐﾉﾑｼｸﾘｯﾌﾟ付)1個</v>
          </cell>
          <cell r="E27329">
            <v>0</v>
          </cell>
          <cell r="F27329" t="str">
            <v>共用</v>
          </cell>
          <cell r="G27329" t="str">
            <v>R7総917･R7消275</v>
          </cell>
          <cell r="H27329">
            <v>450</v>
          </cell>
        </row>
        <row r="27330">
          <cell r="C27330" t="str">
            <v>P70-0396-10</v>
          </cell>
          <cell r="D27330" t="str">
            <v>ﾘｰﾄﾞ線付豆電球ｿｹｯﾄ(ﾐﾉﾑｼｸﾘｯﾌﾟ付) 10個</v>
          </cell>
          <cell r="E27330">
            <v>0</v>
          </cell>
          <cell r="F27330" t="str">
            <v>共用</v>
          </cell>
          <cell r="G27330" t="str">
            <v>R7総917･R7消275</v>
          </cell>
          <cell r="H27330">
            <v>4500</v>
          </cell>
        </row>
        <row r="27331">
          <cell r="C27331" t="str">
            <v>70-0396-a1</v>
          </cell>
          <cell r="D27331" t="str">
            <v>ﾘｰﾄﾞ線付豆球ｿｹｯﾄ ﾐﾉﾑｼ加工・10個袋入</v>
          </cell>
          <cell r="E27331">
            <v>2</v>
          </cell>
          <cell r="F27331" t="str">
            <v>仕入</v>
          </cell>
          <cell r="G27331" t="str">
            <v/>
          </cell>
          <cell r="H27331">
            <v>0</v>
          </cell>
        </row>
        <row r="27332">
          <cell r="C27332" t="str">
            <v>P70-0400</v>
          </cell>
          <cell r="D27332" t="str">
            <v>製作中止 穴あきﾍﾞｰｸ板 (銅なし) A</v>
          </cell>
          <cell r="E27332">
            <v>0</v>
          </cell>
          <cell r="F27332" t="str">
            <v>共用</v>
          </cell>
          <cell r="G27332" t="str">
            <v/>
          </cell>
          <cell r="H27332">
            <v>0</v>
          </cell>
        </row>
        <row r="27333">
          <cell r="C27333" t="str">
            <v>P70-0401</v>
          </cell>
          <cell r="D27333" t="str">
            <v>中止穴あきﾍﾞｰｸ板 (銅ﾅｼ) B 100x150mm</v>
          </cell>
          <cell r="E27333">
            <v>0</v>
          </cell>
          <cell r="F27333" t="str">
            <v>共用</v>
          </cell>
          <cell r="G27333" t="str">
            <v/>
          </cell>
          <cell r="H27333">
            <v>670</v>
          </cell>
        </row>
        <row r="27334">
          <cell r="C27334" t="str">
            <v>P70-0405</v>
          </cell>
          <cell r="D27334" t="str">
            <v>穴あきﾍﾞｰｸ基板 ﾕﾆﾊﾞｰｻﾙ 93S</v>
          </cell>
          <cell r="E27334">
            <v>0</v>
          </cell>
          <cell r="F27334" t="str">
            <v>共用</v>
          </cell>
          <cell r="G27334" t="str">
            <v>R7総913･R7消271</v>
          </cell>
          <cell r="H27334">
            <v>700</v>
          </cell>
        </row>
        <row r="27335">
          <cell r="C27335" t="str">
            <v>P70-0406</v>
          </cell>
          <cell r="D27335" t="str">
            <v>穴あきﾍﾞｰｸ基板 ﾕﾆﾊﾞｰｻﾙ 93W</v>
          </cell>
          <cell r="E27335">
            <v>0</v>
          </cell>
          <cell r="F27335" t="str">
            <v>共用</v>
          </cell>
          <cell r="G27335" t="str">
            <v>R7総913･R7消271</v>
          </cell>
          <cell r="H27335">
            <v>1200</v>
          </cell>
        </row>
        <row r="27336">
          <cell r="C27336" t="str">
            <v>P70-0407</v>
          </cell>
          <cell r="D27336" t="str">
            <v>穴あきﾍﾞｰｸ基板 ﾕﾆﾊﾞｰｻﾙ 96</v>
          </cell>
          <cell r="E27336">
            <v>0</v>
          </cell>
          <cell r="F27336" t="str">
            <v>共用</v>
          </cell>
          <cell r="G27336" t="str">
            <v>R7総913･R7消271</v>
          </cell>
          <cell r="H27336">
            <v>1450</v>
          </cell>
        </row>
        <row r="27337">
          <cell r="C27337" t="str">
            <v>P70-0410</v>
          </cell>
          <cell r="D27337" t="str">
            <v>ﾗｸﾞ板 1L3P (40x24x13mm)</v>
          </cell>
          <cell r="E27337">
            <v>0</v>
          </cell>
          <cell r="F27337" t="str">
            <v>共用</v>
          </cell>
          <cell r="G27337" t="str">
            <v/>
          </cell>
          <cell r="H27337">
            <v>100</v>
          </cell>
        </row>
        <row r="27338">
          <cell r="C27338" t="str">
            <v>P70-0420</v>
          </cell>
          <cell r="D27338" t="str">
            <v>ｺﾞﾑﾌﾞｯｼｭ (10個組)</v>
          </cell>
          <cell r="E27338">
            <v>0</v>
          </cell>
          <cell r="F27338" t="str">
            <v>共用</v>
          </cell>
          <cell r="G27338" t="str">
            <v/>
          </cell>
          <cell r="H27338">
            <v>300</v>
          </cell>
        </row>
        <row r="27339">
          <cell r="C27339" t="str">
            <v>P70-0430</v>
          </cell>
          <cell r="D27339" t="str">
            <v>中止　ｺﾞﾑ足 (20個組)</v>
          </cell>
          <cell r="E27339">
            <v>0</v>
          </cell>
          <cell r="F27339" t="str">
            <v>共用</v>
          </cell>
          <cell r="G27339" t="str">
            <v>R3総872･R4消302</v>
          </cell>
          <cell r="H27339">
            <v>900</v>
          </cell>
        </row>
        <row r="27340">
          <cell r="C27340" t="str">
            <v>P70-0450-01</v>
          </cell>
          <cell r="D27340" t="str">
            <v>中止 ﾒｰﾀｰ (2.5級)直径45mm(DC.A用)</v>
          </cell>
          <cell r="E27340">
            <v>0</v>
          </cell>
          <cell r="F27340" t="str">
            <v>共用</v>
          </cell>
          <cell r="G27340" t="str">
            <v/>
          </cell>
          <cell r="H27340">
            <v>0</v>
          </cell>
        </row>
        <row r="27341">
          <cell r="C27341" t="str">
            <v>P70-0450-02</v>
          </cell>
          <cell r="D27341" t="str">
            <v>中止 ﾒｰﾀｰ (2.5級)直径52mm(DC.A用)</v>
          </cell>
          <cell r="E27341">
            <v>0</v>
          </cell>
          <cell r="F27341" t="str">
            <v>共用</v>
          </cell>
          <cell r="G27341" t="str">
            <v/>
          </cell>
          <cell r="H27341">
            <v>0</v>
          </cell>
        </row>
        <row r="27342">
          <cell r="C27342" t="str">
            <v>P70-0451-01</v>
          </cell>
          <cell r="D27342" t="str">
            <v>中止 ﾒｰﾀｰ (2.5級)直径45mm(DC.V用)</v>
          </cell>
          <cell r="E27342">
            <v>0</v>
          </cell>
          <cell r="F27342" t="str">
            <v>共用</v>
          </cell>
          <cell r="G27342" t="str">
            <v/>
          </cell>
          <cell r="H27342">
            <v>0</v>
          </cell>
        </row>
        <row r="27343">
          <cell r="C27343" t="str">
            <v>P70-0451-02</v>
          </cell>
          <cell r="D27343" t="str">
            <v>中止 ﾒｰﾀｰ (2.5級)直径52mm(DC.V用)</v>
          </cell>
          <cell r="E27343">
            <v>0</v>
          </cell>
          <cell r="F27343" t="str">
            <v>共用</v>
          </cell>
          <cell r="G27343" t="str">
            <v/>
          </cell>
          <cell r="H27343">
            <v>0</v>
          </cell>
        </row>
        <row r="27344">
          <cell r="C27344" t="str">
            <v>P70-0460</v>
          </cell>
          <cell r="D27344" t="str">
            <v>電子ﾌﾞｻﾞｰ φ26.4x17.6mm</v>
          </cell>
          <cell r="E27344">
            <v>0</v>
          </cell>
          <cell r="F27344" t="str">
            <v>共用</v>
          </cell>
          <cell r="G27344" t="str">
            <v/>
          </cell>
          <cell r="H27344">
            <v>780</v>
          </cell>
        </row>
        <row r="27345">
          <cell r="C27345" t="str">
            <v>P70-0461</v>
          </cell>
          <cell r="D27345" t="str">
            <v>電子ﾌﾞｻﾞｰ (ﾎﾛﾎﾛﾌﾞｻﾞｰ)</v>
          </cell>
          <cell r="E27345">
            <v>0</v>
          </cell>
          <cell r="F27345" t="str">
            <v>共用</v>
          </cell>
          <cell r="G27345" t="str">
            <v/>
          </cell>
          <cell r="H27345">
            <v>1200</v>
          </cell>
        </row>
        <row r="27346">
          <cell r="C27346" t="str">
            <v>P70-0462</v>
          </cell>
          <cell r="D27346" t="str">
            <v>電子ﾌﾞｻﾞｰ 1.5V</v>
          </cell>
          <cell r="E27346">
            <v>0</v>
          </cell>
          <cell r="F27346" t="str">
            <v>共用</v>
          </cell>
          <cell r="G27346" t="str">
            <v/>
          </cell>
          <cell r="H27346">
            <v>580</v>
          </cell>
        </row>
        <row r="27347">
          <cell r="C27347" t="str">
            <v>P70-0462-80</v>
          </cell>
          <cell r="D27347" t="str">
            <v>中止 電子ﾌﾞｻﾞｰ 1.5V 12個 お得</v>
          </cell>
          <cell r="E27347">
            <v>0</v>
          </cell>
          <cell r="F27347" t="str">
            <v>共用</v>
          </cell>
          <cell r="G27347" t="str">
            <v/>
          </cell>
          <cell r="H27347">
            <v>6380</v>
          </cell>
        </row>
        <row r="27348">
          <cell r="C27348" t="str">
            <v>P70-0463</v>
          </cell>
          <cell r="D27348" t="str">
            <v>圧電ｾﾗﾐｯｸｽﾋﾟｰｶｰ</v>
          </cell>
          <cell r="E27348">
            <v>0</v>
          </cell>
          <cell r="F27348" t="str">
            <v>共用</v>
          </cell>
          <cell r="G27348" t="str">
            <v/>
          </cell>
          <cell r="H27348">
            <v>480</v>
          </cell>
        </row>
        <row r="27349">
          <cell r="C27349" t="str">
            <v>P70-0465</v>
          </cell>
          <cell r="D27349" t="str">
            <v>ｲﾔﾎﾝ(ｾﾗﾐｯｸｲﾔﾎﾝ)</v>
          </cell>
          <cell r="E27349">
            <v>0</v>
          </cell>
          <cell r="F27349" t="str">
            <v>共用</v>
          </cell>
          <cell r="G27349" t="str">
            <v>R7総913･R7消271</v>
          </cell>
          <cell r="H27349">
            <v>540</v>
          </cell>
        </row>
        <row r="27350">
          <cell r="C27350" t="str">
            <v>P70-0466</v>
          </cell>
          <cell r="D27350" t="str">
            <v>中止 電子ﾌﾞｻﾞｰ HMB-06</v>
          </cell>
          <cell r="E27350">
            <v>0</v>
          </cell>
          <cell r="F27350" t="str">
            <v>共用</v>
          </cell>
          <cell r="G27350" t="str">
            <v/>
          </cell>
          <cell r="H27350">
            <v>550</v>
          </cell>
        </row>
        <row r="27351">
          <cell r="C27351" t="str">
            <v>P70-0467</v>
          </cell>
          <cell r="D27351" t="str">
            <v>中止　電子ﾌﾞｻﾞｰ HMB-12</v>
          </cell>
          <cell r="E27351">
            <v>0</v>
          </cell>
          <cell r="F27351" t="str">
            <v>共用</v>
          </cell>
          <cell r="G27351" t="str">
            <v>R5総910</v>
          </cell>
          <cell r="H27351">
            <v>550</v>
          </cell>
        </row>
        <row r="27352">
          <cell r="C27352" t="str">
            <v>P70-0468</v>
          </cell>
          <cell r="D27352" t="str">
            <v>電子ﾌﾞｻﾞｰ BZ-5</v>
          </cell>
          <cell r="E27352">
            <v>0</v>
          </cell>
          <cell r="F27352" t="str">
            <v>共用</v>
          </cell>
          <cell r="G27352" t="str">
            <v>R7総924･R7消282</v>
          </cell>
          <cell r="H27352">
            <v>580</v>
          </cell>
        </row>
        <row r="27353">
          <cell r="C27353" t="str">
            <v>70-0468-a1</v>
          </cell>
          <cell r="D27353" t="str">
            <v>ELA090010 PK5 @3.44GBP</v>
          </cell>
          <cell r="E27353">
            <v>2</v>
          </cell>
          <cell r="F27353" t="str">
            <v>仕入</v>
          </cell>
          <cell r="G27353" t="str">
            <v/>
          </cell>
          <cell r="H27353">
            <v>0</v>
          </cell>
        </row>
        <row r="27354">
          <cell r="C27354" t="str">
            <v>P70-0469</v>
          </cell>
          <cell r="D27354" t="str">
            <v>中止 電子ﾌﾞｻﾞｰ BZ-15</v>
          </cell>
          <cell r="E27354">
            <v>0</v>
          </cell>
          <cell r="F27354" t="str">
            <v>共用</v>
          </cell>
          <cell r="G27354" t="str">
            <v>R5総910･R6消296</v>
          </cell>
          <cell r="H27354">
            <v>550</v>
          </cell>
        </row>
        <row r="27355">
          <cell r="C27355" t="str">
            <v>P70-0469-W0</v>
          </cell>
          <cell r="D27355" t="str">
            <v>中止 Electronic Buzzer (for Genecon</v>
          </cell>
          <cell r="E27355">
            <v>0</v>
          </cell>
          <cell r="F27355" t="str">
            <v>共用</v>
          </cell>
          <cell r="G27355" t="str">
            <v/>
          </cell>
          <cell r="H27355">
            <v>385</v>
          </cell>
        </row>
        <row r="27356">
          <cell r="C27356" t="str">
            <v>P70-0470</v>
          </cell>
          <cell r="D27356" t="str">
            <v>ﾌﾟﾘﾝﾄ基板製作材料ｾｯﾄ</v>
          </cell>
          <cell r="E27356">
            <v>0</v>
          </cell>
          <cell r="F27356" t="str">
            <v>共用</v>
          </cell>
          <cell r="G27356" t="str">
            <v/>
          </cell>
          <cell r="H27356">
            <v>3000</v>
          </cell>
        </row>
        <row r="27357">
          <cell r="C27357" t="str">
            <v>P70-0480</v>
          </cell>
          <cell r="D27357" t="str">
            <v>ｺｰﾄﾞつきACﾌﾟﾗｸﾞ ｺﾝｾﾝﾄ付</v>
          </cell>
          <cell r="E27357">
            <v>0</v>
          </cell>
          <cell r="F27357" t="str">
            <v>共用</v>
          </cell>
          <cell r="G27357" t="str">
            <v/>
          </cell>
          <cell r="H27357">
            <v>1100</v>
          </cell>
        </row>
        <row r="27358">
          <cell r="C27358" t="str">
            <v>P70-0481</v>
          </cell>
          <cell r="D27358" t="str">
            <v>ｺｰﾄﾞ付きACﾌﾟﾗｸﾞ</v>
          </cell>
          <cell r="E27358">
            <v>0</v>
          </cell>
          <cell r="F27358" t="str">
            <v>共用</v>
          </cell>
          <cell r="G27358" t="str">
            <v>R7総911･R7消269</v>
          </cell>
          <cell r="H27358">
            <v>350</v>
          </cell>
        </row>
        <row r="27359">
          <cell r="C27359" t="str">
            <v>P70-0490</v>
          </cell>
          <cell r="D27359" t="str">
            <v>【中止】 延長ｺｰﾄﾞ 3m</v>
          </cell>
          <cell r="E27359">
            <v>0</v>
          </cell>
          <cell r="F27359" t="str">
            <v>共用</v>
          </cell>
          <cell r="G27359" t="str">
            <v/>
          </cell>
          <cell r="H27359">
            <v>0</v>
          </cell>
        </row>
        <row r="27360">
          <cell r="C27360" t="str">
            <v>P70-0491</v>
          </cell>
          <cell r="D27360" t="str">
            <v>中止 延長ｺｰﾄﾞ 5m</v>
          </cell>
          <cell r="E27360">
            <v>0</v>
          </cell>
          <cell r="F27360" t="str">
            <v>共用</v>
          </cell>
          <cell r="G27360" t="str">
            <v/>
          </cell>
          <cell r="H27360">
            <v>2000</v>
          </cell>
        </row>
        <row r="27361">
          <cell r="C27361" t="str">
            <v>P70-0492</v>
          </cell>
          <cell r="D27361" t="str">
            <v>中止 延長ｺｰﾄﾞ 10m</v>
          </cell>
          <cell r="E27361">
            <v>0</v>
          </cell>
          <cell r="F27361" t="str">
            <v>共用</v>
          </cell>
          <cell r="G27361" t="str">
            <v/>
          </cell>
          <cell r="H27361">
            <v>3200</v>
          </cell>
        </row>
        <row r="27362">
          <cell r="C27362" t="str">
            <v>P70-0500</v>
          </cell>
          <cell r="D27362" t="str">
            <v>中止 代替P70-0501 ｺｰﾄﾞﾘｰﾙ</v>
          </cell>
          <cell r="E27362">
            <v>0</v>
          </cell>
          <cell r="F27362" t="str">
            <v>共用</v>
          </cell>
          <cell r="G27362" t="str">
            <v/>
          </cell>
          <cell r="H27362">
            <v>0</v>
          </cell>
        </row>
        <row r="27363">
          <cell r="C27363" t="str">
            <v>P70-0501</v>
          </cell>
          <cell r="D27363" t="str">
            <v>ｺｰﾄﾞﾘｰﾙ</v>
          </cell>
          <cell r="E27363">
            <v>0</v>
          </cell>
          <cell r="F27363" t="str">
            <v>共用</v>
          </cell>
          <cell r="G27363" t="str">
            <v>R7総911･R7消269</v>
          </cell>
          <cell r="H27363">
            <v>4400</v>
          </cell>
        </row>
        <row r="27364">
          <cell r="C27364" t="str">
            <v>P70-0510-01</v>
          </cell>
          <cell r="D27364" t="str">
            <v>ﾋﾞﾆｰﾙｺｰﾄﾞ 12芯(0.3mm) 100m 赤</v>
          </cell>
          <cell r="E27364">
            <v>0</v>
          </cell>
          <cell r="F27364" t="str">
            <v>共用</v>
          </cell>
          <cell r="G27364" t="str">
            <v>R7総909･R7消267</v>
          </cell>
          <cell r="H27364">
            <v>3800</v>
          </cell>
        </row>
        <row r="27365">
          <cell r="C27365" t="str">
            <v>P70-0510-02</v>
          </cell>
          <cell r="D27365" t="str">
            <v>ﾋﾞﾆｰﾙｺｰﾄﾞ 12芯(0.3mm) 100m 黒</v>
          </cell>
          <cell r="E27365">
            <v>0</v>
          </cell>
          <cell r="F27365" t="str">
            <v>共用</v>
          </cell>
          <cell r="G27365" t="str">
            <v>R7総909･R7消267</v>
          </cell>
          <cell r="H27365">
            <v>3400</v>
          </cell>
        </row>
        <row r="27366">
          <cell r="C27366" t="str">
            <v>P70-0510-03</v>
          </cell>
          <cell r="D27366" t="str">
            <v>ﾋﾞﾆｰﾙｺｰﾄﾞ 12芯(0.3mm) 100m 青</v>
          </cell>
          <cell r="E27366">
            <v>0</v>
          </cell>
          <cell r="F27366" t="str">
            <v>共用</v>
          </cell>
          <cell r="G27366" t="str">
            <v>R7総909･R7消267</v>
          </cell>
          <cell r="H27366">
            <v>3400</v>
          </cell>
        </row>
        <row r="27367">
          <cell r="C27367" t="str">
            <v>P70-0511-01</v>
          </cell>
          <cell r="D27367" t="str">
            <v>ﾋﾞﾆｰﾙｺｰﾄﾞ 20芯(0.5mm) 100m 赤</v>
          </cell>
          <cell r="E27367">
            <v>0</v>
          </cell>
          <cell r="F27367" t="str">
            <v>共用</v>
          </cell>
          <cell r="G27367" t="str">
            <v>R7総909･R7消267</v>
          </cell>
          <cell r="H27367">
            <v>5600</v>
          </cell>
        </row>
        <row r="27368">
          <cell r="C27368" t="str">
            <v>P70-0511-02</v>
          </cell>
          <cell r="D27368" t="str">
            <v>ﾋﾞﾆｰﾙｺｰﾄﾞ 20芯(0.5mm) 100m 黒</v>
          </cell>
          <cell r="E27368">
            <v>0</v>
          </cell>
          <cell r="F27368" t="str">
            <v>共用</v>
          </cell>
          <cell r="G27368" t="str">
            <v>R7総909･R7消267</v>
          </cell>
          <cell r="H27368">
            <v>5600</v>
          </cell>
        </row>
        <row r="27369">
          <cell r="C27369" t="str">
            <v>P70-0511-03</v>
          </cell>
          <cell r="D27369" t="str">
            <v>ﾋﾞﾆｰﾙｺｰﾄﾞ 20芯(0.5mm) 100m 青</v>
          </cell>
          <cell r="E27369">
            <v>0</v>
          </cell>
          <cell r="F27369" t="str">
            <v>共用</v>
          </cell>
          <cell r="G27369" t="str">
            <v>R7総909･R7消267</v>
          </cell>
          <cell r="H27369">
            <v>5600</v>
          </cell>
        </row>
        <row r="27370">
          <cell r="C27370" t="str">
            <v>70-0511-a1</v>
          </cell>
          <cell r="D27370" t="str">
            <v>ﾋﾞﾆｰﾙｺｰﾄﾞ 20芯(0.5mm) 200m 白</v>
          </cell>
          <cell r="E27370">
            <v>2</v>
          </cell>
          <cell r="F27370" t="str">
            <v>仕入</v>
          </cell>
          <cell r="G27370" t="str">
            <v/>
          </cell>
          <cell r="H27370">
            <v>0</v>
          </cell>
        </row>
        <row r="27371">
          <cell r="C27371" t="str">
            <v>P70-0512-01</v>
          </cell>
          <cell r="D27371" t="str">
            <v>ﾋﾞﾆｰﾙｺｰﾄﾞ 30芯(0.75mm) 100m 赤</v>
          </cell>
          <cell r="E27371">
            <v>0</v>
          </cell>
          <cell r="F27371" t="str">
            <v>共用</v>
          </cell>
          <cell r="G27371" t="str">
            <v>R7総909･R7消267</v>
          </cell>
          <cell r="H27371">
            <v>7800</v>
          </cell>
        </row>
        <row r="27372">
          <cell r="C27372" t="str">
            <v>P70-0512-02</v>
          </cell>
          <cell r="D27372" t="str">
            <v>ﾋﾞﾆｰﾙｺｰﾄﾞ 30芯(0.75mm) 100m 黒</v>
          </cell>
          <cell r="E27372">
            <v>0</v>
          </cell>
          <cell r="F27372" t="str">
            <v>共用</v>
          </cell>
          <cell r="G27372" t="str">
            <v>R7総909･R7消267</v>
          </cell>
          <cell r="H27372">
            <v>7800</v>
          </cell>
        </row>
        <row r="27373">
          <cell r="C27373" t="str">
            <v>P70-0512-03</v>
          </cell>
          <cell r="D27373" t="str">
            <v>ﾋﾞﾆｰﾙｺｰﾄﾞ 30芯(0.75mm) 100m 青</v>
          </cell>
          <cell r="E27373">
            <v>0</v>
          </cell>
          <cell r="F27373" t="str">
            <v>共用</v>
          </cell>
          <cell r="G27373" t="str">
            <v>R7総909･R7消267</v>
          </cell>
          <cell r="H27373">
            <v>7800</v>
          </cell>
        </row>
        <row r="27374">
          <cell r="C27374" t="str">
            <v>P70-0513-01</v>
          </cell>
          <cell r="D27374" t="str">
            <v>ﾋﾞﾆｰﾙｺｰﾄﾞ 12芯(0.3mm) 50m 赤</v>
          </cell>
          <cell r="E27374">
            <v>0</v>
          </cell>
          <cell r="F27374" t="str">
            <v>共用</v>
          </cell>
          <cell r="G27374" t="str">
            <v>R7総909･R7消267</v>
          </cell>
          <cell r="H27374">
            <v>2000</v>
          </cell>
        </row>
        <row r="27375">
          <cell r="C27375" t="str">
            <v>P70-0513-02</v>
          </cell>
          <cell r="D27375" t="str">
            <v>ﾋﾞﾆｰﾙｺｰﾄﾞ 12芯(0.3mm) 50m 黒</v>
          </cell>
          <cell r="E27375">
            <v>0</v>
          </cell>
          <cell r="F27375" t="str">
            <v>共用</v>
          </cell>
          <cell r="G27375" t="str">
            <v>R7総909･R7消267</v>
          </cell>
          <cell r="H27375">
            <v>2000</v>
          </cell>
        </row>
        <row r="27376">
          <cell r="C27376" t="str">
            <v>P70-0513-03</v>
          </cell>
          <cell r="D27376" t="str">
            <v>ﾋﾞﾆｰﾙｺｰﾄﾞ 12芯(0.3mm) 50m 青</v>
          </cell>
          <cell r="E27376">
            <v>0</v>
          </cell>
          <cell r="F27376" t="str">
            <v>共用</v>
          </cell>
          <cell r="G27376" t="str">
            <v>R7総909･R7消267</v>
          </cell>
          <cell r="H27376">
            <v>2000</v>
          </cell>
        </row>
        <row r="27377">
          <cell r="C27377" t="str">
            <v>P70-0514-01</v>
          </cell>
          <cell r="D27377" t="str">
            <v>ﾋﾞﾆｰﾙｺｰﾄﾞ 20芯(0.5mm) 50m 赤</v>
          </cell>
          <cell r="E27377">
            <v>0</v>
          </cell>
          <cell r="F27377" t="str">
            <v>共用</v>
          </cell>
          <cell r="G27377" t="str">
            <v>R7総909･R7消267</v>
          </cell>
          <cell r="H27377">
            <v>3000</v>
          </cell>
        </row>
        <row r="27378">
          <cell r="C27378" t="str">
            <v>P70-0514-02</v>
          </cell>
          <cell r="D27378" t="str">
            <v>ﾋﾞﾆｰﾙｺｰﾄﾞ 20芯(0.5mm) 50m 黒</v>
          </cell>
          <cell r="E27378">
            <v>0</v>
          </cell>
          <cell r="F27378" t="str">
            <v>共用</v>
          </cell>
          <cell r="G27378" t="str">
            <v>R7総909･R7消267</v>
          </cell>
          <cell r="H27378">
            <v>3000</v>
          </cell>
        </row>
        <row r="27379">
          <cell r="C27379" t="str">
            <v>P70-0514-03</v>
          </cell>
          <cell r="D27379" t="str">
            <v>ﾋﾞﾆｰﾙｺｰﾄﾞ 20芯(0.5mm) 50m 青</v>
          </cell>
          <cell r="E27379">
            <v>0</v>
          </cell>
          <cell r="F27379" t="str">
            <v>共用</v>
          </cell>
          <cell r="G27379" t="str">
            <v>R7総909･R7消267</v>
          </cell>
          <cell r="H27379">
            <v>3000</v>
          </cell>
        </row>
        <row r="27380">
          <cell r="C27380" t="str">
            <v>P70-0515-01</v>
          </cell>
          <cell r="D27380" t="str">
            <v>ﾋﾞﾆｰﾙｺｰﾄﾞ 30芯(0.75mm) 50m 赤</v>
          </cell>
          <cell r="E27380">
            <v>0</v>
          </cell>
          <cell r="F27380" t="str">
            <v>共用</v>
          </cell>
          <cell r="G27380" t="str">
            <v>R7総909･R7消267</v>
          </cell>
          <cell r="H27380">
            <v>3300</v>
          </cell>
        </row>
        <row r="27381">
          <cell r="C27381" t="str">
            <v>P70-0515-02</v>
          </cell>
          <cell r="D27381" t="str">
            <v>ﾋﾞﾆｰﾙｺｰﾄﾞ 30芯(0.75mm) 50m 黒</v>
          </cell>
          <cell r="E27381">
            <v>0</v>
          </cell>
          <cell r="F27381" t="str">
            <v>共用</v>
          </cell>
          <cell r="G27381" t="str">
            <v>R7総909･R7消267</v>
          </cell>
          <cell r="H27381">
            <v>3300</v>
          </cell>
        </row>
        <row r="27382">
          <cell r="C27382" t="str">
            <v>P70-0515-03</v>
          </cell>
          <cell r="D27382" t="str">
            <v>ﾋﾞﾆｰﾙｺｰﾄﾞ 30芯(0.75mm) 50m 青</v>
          </cell>
          <cell r="E27382">
            <v>0</v>
          </cell>
          <cell r="F27382" t="str">
            <v>共用</v>
          </cell>
          <cell r="G27382" t="str">
            <v>R7総909･R7消267</v>
          </cell>
          <cell r="H27382">
            <v>3300</v>
          </cell>
        </row>
        <row r="27383">
          <cell r="C27383" t="str">
            <v>P70-0516</v>
          </cell>
          <cell r="D27383" t="str">
            <v>ﾋﾞﾆｰﾙｺｰﾄﾞ 20芯 100m 透明</v>
          </cell>
          <cell r="E27383">
            <v>0</v>
          </cell>
          <cell r="F27383" t="str">
            <v>共用</v>
          </cell>
          <cell r="G27383" t="str">
            <v/>
          </cell>
          <cell r="H27383">
            <v>3900</v>
          </cell>
        </row>
        <row r="27384">
          <cell r="C27384" t="str">
            <v>70-0516-a1</v>
          </cell>
          <cell r="D27384" t="str">
            <v>ﾋﾞﾆｰﾙｺｰﾄﾞ 20芯 4000m 透明</v>
          </cell>
          <cell r="E27384">
            <v>2</v>
          </cell>
          <cell r="F27384" t="str">
            <v>仕入</v>
          </cell>
          <cell r="G27384" t="str">
            <v/>
          </cell>
          <cell r="H27384">
            <v>0</v>
          </cell>
        </row>
        <row r="27385">
          <cell r="C27385" t="str">
            <v>P70-0517-01</v>
          </cell>
          <cell r="D27385" t="str">
            <v>ﾋﾞﾆｰﾙｺｰﾄﾞ 赤(手でむけるくん)単芯100m</v>
          </cell>
          <cell r="E27385">
            <v>0</v>
          </cell>
          <cell r="F27385" t="str">
            <v>共用</v>
          </cell>
          <cell r="G27385" t="str">
            <v>R7総372･909･R7消267</v>
          </cell>
          <cell r="H27385">
            <v>2700</v>
          </cell>
        </row>
        <row r="27386">
          <cell r="C27386" t="str">
            <v>P70-0517-02</v>
          </cell>
          <cell r="D27386" t="str">
            <v>ﾋﾞﾆｰﾙｺｰﾄﾞ 緑(手でむけるくん)単芯100m</v>
          </cell>
          <cell r="E27386">
            <v>0</v>
          </cell>
          <cell r="F27386" t="str">
            <v>共用</v>
          </cell>
          <cell r="G27386" t="str">
            <v>R7総372･909･R7消267</v>
          </cell>
          <cell r="H27386">
            <v>2700</v>
          </cell>
        </row>
        <row r="27387">
          <cell r="C27387" t="str">
            <v>P70-0517-03</v>
          </cell>
          <cell r="D27387" t="str">
            <v>ﾋﾞﾆｰﾙｺｰﾄﾞ黄(手でむけるくん)単芯100m</v>
          </cell>
          <cell r="E27387">
            <v>0</v>
          </cell>
          <cell r="F27387" t="str">
            <v>共用</v>
          </cell>
          <cell r="G27387" t="str">
            <v>R7総372･909･R7消157･267</v>
          </cell>
          <cell r="H27387">
            <v>2800</v>
          </cell>
        </row>
        <row r="27388">
          <cell r="C27388" t="str">
            <v>P70-0518</v>
          </cell>
          <cell r="D27388" t="str">
            <v>ﾋﾞﾆｰﾙｺｰﾄﾞ(電磁石用ﾋﾞﾆﾙ導線)(10本)</v>
          </cell>
          <cell r="E27388">
            <v>0</v>
          </cell>
          <cell r="F27388" t="str">
            <v>共用</v>
          </cell>
          <cell r="G27388" t="str">
            <v>R7総372･909･R7消157･267</v>
          </cell>
          <cell r="H27388">
            <v>980</v>
          </cell>
        </row>
        <row r="27389">
          <cell r="C27389" t="str">
            <v>70-0518-a1</v>
          </cell>
          <cell r="D27389" t="str">
            <v>ﾋﾞﾆｰﾙｺｰﾄﾞ(電磁石用ﾋﾞﾆﾙ導線)(1本)</v>
          </cell>
          <cell r="E27389">
            <v>2</v>
          </cell>
          <cell r="F27389" t="str">
            <v>仕入</v>
          </cell>
          <cell r="G27389" t="str">
            <v/>
          </cell>
          <cell r="H27389">
            <v>91</v>
          </cell>
        </row>
        <row r="27390">
          <cell r="C27390" t="str">
            <v>P70-0520</v>
          </cell>
          <cell r="D27390" t="str">
            <v>中止ﾋﾞﾆｰﾙｺｰﾄﾞ平行線(30芯･0.75mm)100m</v>
          </cell>
          <cell r="E27390">
            <v>0</v>
          </cell>
          <cell r="F27390" t="str">
            <v>共用</v>
          </cell>
          <cell r="G27390" t="str">
            <v>R3総869</v>
          </cell>
          <cell r="H27390">
            <v>6000</v>
          </cell>
        </row>
        <row r="27391">
          <cell r="C27391" t="str">
            <v>P70-0521</v>
          </cell>
          <cell r="D27391" t="str">
            <v>銅箔ﾃｰﾌﾟ 幅6mm(導電性粘着剤使用)</v>
          </cell>
          <cell r="E27391">
            <v>0</v>
          </cell>
          <cell r="F27391" t="str">
            <v>共用</v>
          </cell>
          <cell r="G27391" t="str">
            <v>R5消160</v>
          </cell>
          <cell r="H27391">
            <v>4000</v>
          </cell>
        </row>
        <row r="27392">
          <cell r="C27392" t="str">
            <v>70-0521-a1</v>
          </cell>
          <cell r="D27392" t="str">
            <v>CU7636R 幅6mm×25m 16巻/ﾛｯﾄ</v>
          </cell>
          <cell r="E27392">
            <v>2</v>
          </cell>
          <cell r="F27392" t="str">
            <v>仕入</v>
          </cell>
          <cell r="G27392" t="str">
            <v/>
          </cell>
          <cell r="H27392">
            <v>0</v>
          </cell>
        </row>
        <row r="27393">
          <cell r="C27393" t="str">
            <v>P70-0522</v>
          </cell>
          <cell r="D27393" t="str">
            <v>亜鉛箔ﾃｰﾌﾟ</v>
          </cell>
          <cell r="E27393">
            <v>0</v>
          </cell>
          <cell r="F27393" t="str">
            <v>共用</v>
          </cell>
          <cell r="G27393" t="str">
            <v>R7総439･R7消182</v>
          </cell>
          <cell r="H27393">
            <v>900</v>
          </cell>
        </row>
        <row r="27394">
          <cell r="C27394" t="str">
            <v>70-0522-a1</v>
          </cell>
          <cell r="D27394" t="str">
            <v>MSMMBC ZAPﾃｰﾌﾟ 0.1mmx25mmx20m</v>
          </cell>
          <cell r="E27394">
            <v>2</v>
          </cell>
          <cell r="F27394" t="str">
            <v>仕入</v>
          </cell>
          <cell r="G27394" t="str">
            <v/>
          </cell>
          <cell r="H27394">
            <v>0</v>
          </cell>
        </row>
        <row r="27395">
          <cell r="C27395" t="str">
            <v>P70-0523</v>
          </cell>
          <cell r="D27395" t="str">
            <v>銅箔ﾃｰﾌﾟ 幅8mmx20m(導電性粘着剤使用)</v>
          </cell>
          <cell r="E27395">
            <v>0</v>
          </cell>
          <cell r="F27395" t="str">
            <v>共用</v>
          </cell>
          <cell r="G27395" t="str">
            <v>R7総439･R7消182</v>
          </cell>
          <cell r="H27395">
            <v>4000</v>
          </cell>
        </row>
        <row r="27396">
          <cell r="C27396" t="str">
            <v>P70-0530-01</v>
          </cell>
          <cell r="D27396" t="str">
            <v>P型抵抗 10Ω (1/4W ±5%)</v>
          </cell>
          <cell r="E27396">
            <v>0</v>
          </cell>
          <cell r="F27396" t="str">
            <v>共用</v>
          </cell>
          <cell r="G27396" t="str">
            <v/>
          </cell>
          <cell r="H27396">
            <v>30</v>
          </cell>
        </row>
        <row r="27397">
          <cell r="C27397" t="str">
            <v>P70-0530-02</v>
          </cell>
          <cell r="D27397" t="str">
            <v>P型抵抗 20Ω (1/4W ±5%)</v>
          </cell>
          <cell r="E27397">
            <v>0</v>
          </cell>
          <cell r="F27397" t="str">
            <v>共用</v>
          </cell>
          <cell r="G27397" t="str">
            <v/>
          </cell>
          <cell r="H27397">
            <v>30</v>
          </cell>
        </row>
        <row r="27398">
          <cell r="C27398" t="str">
            <v>P70-0530-03</v>
          </cell>
          <cell r="D27398" t="str">
            <v>P型抵抗 30Ω (1/4W ±5%)</v>
          </cell>
          <cell r="E27398">
            <v>0</v>
          </cell>
          <cell r="F27398" t="str">
            <v>共用</v>
          </cell>
          <cell r="G27398" t="str">
            <v/>
          </cell>
          <cell r="H27398">
            <v>30</v>
          </cell>
        </row>
        <row r="27399">
          <cell r="C27399" t="str">
            <v>P70-0530-04</v>
          </cell>
          <cell r="D27399" t="str">
            <v>P型抵抗 39Ω (1/4W ±5%)</v>
          </cell>
          <cell r="E27399">
            <v>0</v>
          </cell>
          <cell r="F27399" t="str">
            <v>共用</v>
          </cell>
          <cell r="G27399" t="str">
            <v/>
          </cell>
          <cell r="H27399">
            <v>30</v>
          </cell>
        </row>
        <row r="27400">
          <cell r="C27400" t="str">
            <v>P70-0530-05</v>
          </cell>
          <cell r="D27400" t="str">
            <v>P型抵抗 51Ω (1/4W ±5%)</v>
          </cell>
          <cell r="E27400">
            <v>0</v>
          </cell>
          <cell r="F27400" t="str">
            <v>共用</v>
          </cell>
          <cell r="G27400" t="str">
            <v/>
          </cell>
          <cell r="H27400">
            <v>30</v>
          </cell>
        </row>
        <row r="27401">
          <cell r="C27401" t="str">
            <v>P70-0530-06</v>
          </cell>
          <cell r="D27401" t="str">
            <v>P型抵抗 68Ω (1/4W ±5%)</v>
          </cell>
          <cell r="E27401">
            <v>0</v>
          </cell>
          <cell r="F27401" t="str">
            <v>共用</v>
          </cell>
          <cell r="G27401" t="str">
            <v/>
          </cell>
          <cell r="H27401">
            <v>30</v>
          </cell>
        </row>
        <row r="27402">
          <cell r="C27402" t="str">
            <v>P70-0530-20</v>
          </cell>
          <cell r="D27402" t="str">
            <v>P型抵抗 100Ω (1/4W ±5%)</v>
          </cell>
          <cell r="E27402">
            <v>0</v>
          </cell>
          <cell r="F27402" t="str">
            <v>共用</v>
          </cell>
          <cell r="G27402" t="str">
            <v/>
          </cell>
          <cell r="H27402">
            <v>30</v>
          </cell>
        </row>
        <row r="27403">
          <cell r="C27403" t="str">
            <v>P70-0530-21</v>
          </cell>
          <cell r="D27403" t="str">
            <v>P型抵抗 200Ω (1/4W ±5%)</v>
          </cell>
          <cell r="E27403">
            <v>0</v>
          </cell>
          <cell r="F27403" t="str">
            <v>共用</v>
          </cell>
          <cell r="G27403" t="str">
            <v/>
          </cell>
          <cell r="H27403">
            <v>30</v>
          </cell>
        </row>
        <row r="27404">
          <cell r="C27404" t="str">
            <v>P70-0530-22</v>
          </cell>
          <cell r="D27404" t="str">
            <v>P型抵抗 300Ω (1/4W ±5%)</v>
          </cell>
          <cell r="E27404">
            <v>0</v>
          </cell>
          <cell r="F27404" t="str">
            <v>共用</v>
          </cell>
          <cell r="G27404" t="str">
            <v/>
          </cell>
          <cell r="H27404">
            <v>30</v>
          </cell>
        </row>
        <row r="27405">
          <cell r="C27405" t="str">
            <v>P70-0530-23</v>
          </cell>
          <cell r="D27405" t="str">
            <v>P型抵抗 390Ω (1/4W ±5%)</v>
          </cell>
          <cell r="E27405">
            <v>0</v>
          </cell>
          <cell r="F27405" t="str">
            <v>共用</v>
          </cell>
          <cell r="G27405" t="str">
            <v/>
          </cell>
          <cell r="H27405">
            <v>30</v>
          </cell>
        </row>
        <row r="27406">
          <cell r="C27406" t="str">
            <v>P70-0530-24</v>
          </cell>
          <cell r="D27406" t="str">
            <v>P型抵抗 510Ω (1/4W ±5%)</v>
          </cell>
          <cell r="E27406">
            <v>0</v>
          </cell>
          <cell r="F27406" t="str">
            <v>共用</v>
          </cell>
          <cell r="G27406" t="str">
            <v/>
          </cell>
          <cell r="H27406">
            <v>30</v>
          </cell>
        </row>
        <row r="27407">
          <cell r="C27407" t="str">
            <v>P70-0530-25</v>
          </cell>
          <cell r="D27407" t="str">
            <v>P型抵抗 680Ω (1/4W ±5%)</v>
          </cell>
          <cell r="E27407">
            <v>0</v>
          </cell>
          <cell r="F27407" t="str">
            <v>共用</v>
          </cell>
          <cell r="G27407" t="str">
            <v/>
          </cell>
          <cell r="H27407">
            <v>30</v>
          </cell>
        </row>
        <row r="27408">
          <cell r="C27408" t="str">
            <v>P70-0530-40</v>
          </cell>
          <cell r="D27408" t="str">
            <v>中止 P型抵抗 1kΩ (1/4W ±5%)</v>
          </cell>
          <cell r="E27408">
            <v>0</v>
          </cell>
          <cell r="F27408" t="str">
            <v>共用</v>
          </cell>
          <cell r="G27408" t="str">
            <v/>
          </cell>
          <cell r="H27408">
            <v>30</v>
          </cell>
        </row>
        <row r="27409">
          <cell r="C27409" t="str">
            <v>P70-0530-41</v>
          </cell>
          <cell r="D27409" t="str">
            <v>P型抵抗 2kΩ (1/4W ±5%)</v>
          </cell>
          <cell r="E27409">
            <v>0</v>
          </cell>
          <cell r="F27409" t="str">
            <v>共用</v>
          </cell>
          <cell r="G27409" t="str">
            <v/>
          </cell>
          <cell r="H27409">
            <v>30</v>
          </cell>
        </row>
        <row r="27410">
          <cell r="C27410" t="str">
            <v>P70-0530-42</v>
          </cell>
          <cell r="D27410" t="str">
            <v>P型抵抗 3kΩ (1/4W ±5%)</v>
          </cell>
          <cell r="E27410">
            <v>0</v>
          </cell>
          <cell r="F27410" t="str">
            <v>共用</v>
          </cell>
          <cell r="G27410" t="str">
            <v/>
          </cell>
          <cell r="H27410">
            <v>30</v>
          </cell>
        </row>
        <row r="27411">
          <cell r="C27411" t="str">
            <v>P70-0530-43</v>
          </cell>
          <cell r="D27411" t="str">
            <v>P型抵抗 3.9KΩ(1/4W ±5%)</v>
          </cell>
          <cell r="E27411">
            <v>0</v>
          </cell>
          <cell r="F27411" t="str">
            <v>共用</v>
          </cell>
          <cell r="G27411" t="str">
            <v/>
          </cell>
          <cell r="H27411">
            <v>30</v>
          </cell>
        </row>
        <row r="27412">
          <cell r="C27412" t="str">
            <v>P70-0530-44</v>
          </cell>
          <cell r="D27412" t="str">
            <v>P型抵抗 5.1kΩ (1/4W ±5%)</v>
          </cell>
          <cell r="E27412">
            <v>0</v>
          </cell>
          <cell r="F27412" t="str">
            <v>共用</v>
          </cell>
          <cell r="G27412" t="str">
            <v/>
          </cell>
          <cell r="H27412">
            <v>30</v>
          </cell>
        </row>
        <row r="27413">
          <cell r="C27413" t="str">
            <v>P70-0530-45</v>
          </cell>
          <cell r="D27413" t="str">
            <v>P型抵抗 6.8kΩ (1/4W ±5%)</v>
          </cell>
          <cell r="E27413">
            <v>0</v>
          </cell>
          <cell r="F27413" t="str">
            <v>共用</v>
          </cell>
          <cell r="G27413" t="str">
            <v/>
          </cell>
          <cell r="H27413">
            <v>30</v>
          </cell>
        </row>
        <row r="27414">
          <cell r="C27414" t="str">
            <v>P70-0530-60</v>
          </cell>
          <cell r="D27414" t="str">
            <v>P型抵抗 10kΩ (1/4W ±5%)</v>
          </cell>
          <cell r="E27414">
            <v>0</v>
          </cell>
          <cell r="F27414" t="str">
            <v>共用</v>
          </cell>
          <cell r="G27414" t="str">
            <v/>
          </cell>
          <cell r="H27414">
            <v>30</v>
          </cell>
        </row>
        <row r="27415">
          <cell r="C27415" t="str">
            <v>P70-0530-61</v>
          </cell>
          <cell r="D27415" t="str">
            <v>P型抵抗 20kΩ (1/4W ±5%)</v>
          </cell>
          <cell r="E27415">
            <v>0</v>
          </cell>
          <cell r="F27415" t="str">
            <v>共用</v>
          </cell>
          <cell r="G27415" t="str">
            <v/>
          </cell>
          <cell r="H27415">
            <v>30</v>
          </cell>
        </row>
        <row r="27416">
          <cell r="C27416" t="str">
            <v>P70-0530-62</v>
          </cell>
          <cell r="D27416" t="str">
            <v>P型抵抗 30kΩ (1/4W ±5%)</v>
          </cell>
          <cell r="E27416">
            <v>0</v>
          </cell>
          <cell r="F27416" t="str">
            <v>共用</v>
          </cell>
          <cell r="G27416" t="str">
            <v/>
          </cell>
          <cell r="H27416">
            <v>30</v>
          </cell>
        </row>
        <row r="27417">
          <cell r="C27417" t="str">
            <v>P70-0530-63</v>
          </cell>
          <cell r="D27417" t="str">
            <v>P型抵抗 39kΩ (1/4W ±5%)</v>
          </cell>
          <cell r="E27417">
            <v>0</v>
          </cell>
          <cell r="F27417" t="str">
            <v>共用</v>
          </cell>
          <cell r="G27417" t="str">
            <v/>
          </cell>
          <cell r="H27417">
            <v>30</v>
          </cell>
        </row>
        <row r="27418">
          <cell r="C27418" t="str">
            <v>P70-0530-64</v>
          </cell>
          <cell r="D27418" t="str">
            <v>P型抵抗 51kΩ (1/4W ±5%)</v>
          </cell>
          <cell r="E27418">
            <v>0</v>
          </cell>
          <cell r="F27418" t="str">
            <v>共用</v>
          </cell>
          <cell r="G27418" t="str">
            <v/>
          </cell>
          <cell r="H27418">
            <v>30</v>
          </cell>
        </row>
        <row r="27419">
          <cell r="C27419" t="str">
            <v>P70-0530-65</v>
          </cell>
          <cell r="D27419" t="str">
            <v>P型抵抗 68kΩ (1/4W ±5%)</v>
          </cell>
          <cell r="E27419">
            <v>0</v>
          </cell>
          <cell r="F27419" t="str">
            <v>共用</v>
          </cell>
          <cell r="G27419" t="str">
            <v/>
          </cell>
          <cell r="H27419">
            <v>30</v>
          </cell>
        </row>
        <row r="27420">
          <cell r="C27420" t="str">
            <v>P70-0530-80</v>
          </cell>
          <cell r="D27420" t="str">
            <v>P型抵抗 100kΩ (1/4W ±5%)</v>
          </cell>
          <cell r="E27420">
            <v>0</v>
          </cell>
          <cell r="F27420" t="str">
            <v>共用</v>
          </cell>
          <cell r="G27420" t="str">
            <v/>
          </cell>
          <cell r="H27420">
            <v>30</v>
          </cell>
        </row>
        <row r="27421">
          <cell r="C27421" t="str">
            <v>P70-0530-81</v>
          </cell>
          <cell r="D27421" t="str">
            <v>P型抵抗 200kΩ (1/4W ±5%)</v>
          </cell>
          <cell r="E27421">
            <v>0</v>
          </cell>
          <cell r="F27421" t="str">
            <v>共用</v>
          </cell>
          <cell r="G27421" t="str">
            <v/>
          </cell>
          <cell r="H27421">
            <v>30</v>
          </cell>
        </row>
        <row r="27422">
          <cell r="C27422" t="str">
            <v>P70-0530-82</v>
          </cell>
          <cell r="D27422" t="str">
            <v>P型抵抗 300kΩ (1/4W ±5%)</v>
          </cell>
          <cell r="E27422">
            <v>0</v>
          </cell>
          <cell r="F27422" t="str">
            <v>共用</v>
          </cell>
          <cell r="G27422" t="str">
            <v/>
          </cell>
          <cell r="H27422">
            <v>30</v>
          </cell>
        </row>
        <row r="27423">
          <cell r="C27423" t="str">
            <v>P70-0530-83</v>
          </cell>
          <cell r="D27423" t="str">
            <v>P型抵抗 390kΩ (1/4W ±5%)</v>
          </cell>
          <cell r="E27423">
            <v>0</v>
          </cell>
          <cell r="F27423" t="str">
            <v>共用</v>
          </cell>
          <cell r="G27423" t="str">
            <v/>
          </cell>
          <cell r="H27423">
            <v>30</v>
          </cell>
        </row>
        <row r="27424">
          <cell r="C27424" t="str">
            <v>P70-0530-84</v>
          </cell>
          <cell r="D27424" t="str">
            <v>P型抵抗 510kΩ (1/4W ±5%)</v>
          </cell>
          <cell r="E27424">
            <v>0</v>
          </cell>
          <cell r="F27424" t="str">
            <v>共用</v>
          </cell>
          <cell r="G27424" t="str">
            <v/>
          </cell>
          <cell r="H27424">
            <v>30</v>
          </cell>
        </row>
        <row r="27425">
          <cell r="C27425" t="str">
            <v>P70-0530-85</v>
          </cell>
          <cell r="D27425" t="str">
            <v>P型抵抗 680kΩ (1/4W ±5%)</v>
          </cell>
          <cell r="E27425">
            <v>0</v>
          </cell>
          <cell r="F27425" t="str">
            <v>共用</v>
          </cell>
          <cell r="G27425" t="str">
            <v/>
          </cell>
          <cell r="H27425">
            <v>30</v>
          </cell>
        </row>
        <row r="27426">
          <cell r="C27426" t="str">
            <v>P70-0530-90</v>
          </cell>
          <cell r="D27426" t="str">
            <v>P型抵抗 1MΩ (1/4W ±5%)</v>
          </cell>
          <cell r="E27426">
            <v>0</v>
          </cell>
          <cell r="F27426" t="str">
            <v>共用</v>
          </cell>
          <cell r="G27426" t="str">
            <v/>
          </cell>
          <cell r="H27426">
            <v>30</v>
          </cell>
        </row>
        <row r="27427">
          <cell r="C27427" t="str">
            <v>P70-0535-01</v>
          </cell>
          <cell r="D27427" t="str">
            <v>金属被膜抵抗 10Ω (1/4W ±1%)</v>
          </cell>
          <cell r="E27427">
            <v>0</v>
          </cell>
          <cell r="F27427" t="str">
            <v>共用</v>
          </cell>
          <cell r="G27427" t="str">
            <v/>
          </cell>
          <cell r="H27427">
            <v>60</v>
          </cell>
        </row>
        <row r="27428">
          <cell r="C27428" t="str">
            <v>P70-0535-02</v>
          </cell>
          <cell r="D27428" t="str">
            <v>金属被膜抵抗 20Ω (1/4W ±1%)</v>
          </cell>
          <cell r="E27428">
            <v>0</v>
          </cell>
          <cell r="F27428" t="str">
            <v>共用</v>
          </cell>
          <cell r="G27428" t="str">
            <v/>
          </cell>
          <cell r="H27428">
            <v>60</v>
          </cell>
        </row>
        <row r="27429">
          <cell r="C27429" t="str">
            <v>P70-0535-03</v>
          </cell>
          <cell r="D27429" t="str">
            <v>金属被膜抵抗 30Ω (1/4W ±1%)</v>
          </cell>
          <cell r="E27429">
            <v>0</v>
          </cell>
          <cell r="F27429" t="str">
            <v>共用</v>
          </cell>
          <cell r="G27429" t="str">
            <v/>
          </cell>
          <cell r="H27429">
            <v>60</v>
          </cell>
        </row>
        <row r="27430">
          <cell r="C27430" t="str">
            <v>P70-0535-04</v>
          </cell>
          <cell r="D27430" t="str">
            <v>金属被膜抵抗 39Ω (1/4W ±1%)</v>
          </cell>
          <cell r="E27430">
            <v>0</v>
          </cell>
          <cell r="F27430" t="str">
            <v>共用</v>
          </cell>
          <cell r="G27430" t="str">
            <v/>
          </cell>
          <cell r="H27430">
            <v>60</v>
          </cell>
        </row>
        <row r="27431">
          <cell r="C27431" t="str">
            <v>P70-0535-05</v>
          </cell>
          <cell r="D27431" t="str">
            <v>金属被膜抵抗 51Ω (1/4W ±1%)</v>
          </cell>
          <cell r="E27431">
            <v>0</v>
          </cell>
          <cell r="F27431" t="str">
            <v>共用</v>
          </cell>
          <cell r="G27431" t="str">
            <v/>
          </cell>
          <cell r="H27431">
            <v>60</v>
          </cell>
        </row>
        <row r="27432">
          <cell r="C27432" t="str">
            <v>P70-0535-06</v>
          </cell>
          <cell r="D27432" t="str">
            <v>金属被膜抵抗 68Ω (1/4W ±1%)</v>
          </cell>
          <cell r="E27432">
            <v>0</v>
          </cell>
          <cell r="F27432" t="str">
            <v>共用</v>
          </cell>
          <cell r="G27432" t="str">
            <v/>
          </cell>
          <cell r="H27432">
            <v>60</v>
          </cell>
        </row>
        <row r="27433">
          <cell r="C27433" t="str">
            <v>P70-0535-20</v>
          </cell>
          <cell r="D27433" t="str">
            <v>金属被膜抵抗 100Ω (1/4W ±1%)</v>
          </cell>
          <cell r="E27433">
            <v>0</v>
          </cell>
          <cell r="F27433" t="str">
            <v>共用</v>
          </cell>
          <cell r="G27433" t="str">
            <v/>
          </cell>
          <cell r="H27433">
            <v>60</v>
          </cell>
        </row>
        <row r="27434">
          <cell r="C27434" t="str">
            <v>P70-0535-21</v>
          </cell>
          <cell r="D27434" t="str">
            <v>金属被膜抵抗 200Ω (1/4W ±1%)</v>
          </cell>
          <cell r="E27434">
            <v>0</v>
          </cell>
          <cell r="F27434" t="str">
            <v>共用</v>
          </cell>
          <cell r="G27434" t="str">
            <v/>
          </cell>
          <cell r="H27434">
            <v>60</v>
          </cell>
        </row>
        <row r="27435">
          <cell r="C27435" t="str">
            <v>P70-0535-22</v>
          </cell>
          <cell r="D27435" t="str">
            <v>金属被膜抵抗 300Ω (1/4W ±1%)</v>
          </cell>
          <cell r="E27435">
            <v>0</v>
          </cell>
          <cell r="F27435" t="str">
            <v>共用</v>
          </cell>
          <cell r="G27435" t="str">
            <v/>
          </cell>
          <cell r="H27435">
            <v>60</v>
          </cell>
        </row>
        <row r="27436">
          <cell r="C27436" t="str">
            <v>P70-0535-23</v>
          </cell>
          <cell r="D27436" t="str">
            <v>金属被膜抵抗 390Ω (1/4W ±1%)</v>
          </cell>
          <cell r="E27436">
            <v>0</v>
          </cell>
          <cell r="F27436" t="str">
            <v>共用</v>
          </cell>
          <cell r="G27436" t="str">
            <v/>
          </cell>
          <cell r="H27436">
            <v>60</v>
          </cell>
        </row>
        <row r="27437">
          <cell r="C27437" t="str">
            <v>P70-0535-24</v>
          </cell>
          <cell r="D27437" t="str">
            <v>金属被膜抵抗 510Ω (1/4W ±1%)</v>
          </cell>
          <cell r="E27437">
            <v>0</v>
          </cell>
          <cell r="F27437" t="str">
            <v>共用</v>
          </cell>
          <cell r="G27437" t="str">
            <v/>
          </cell>
          <cell r="H27437">
            <v>60</v>
          </cell>
        </row>
        <row r="27438">
          <cell r="C27438" t="str">
            <v>P70-0535-25</v>
          </cell>
          <cell r="D27438" t="str">
            <v>金属被膜抵抗 680Ω (1/4W ±1%)</v>
          </cell>
          <cell r="E27438">
            <v>0</v>
          </cell>
          <cell r="F27438" t="str">
            <v>共用</v>
          </cell>
          <cell r="G27438" t="str">
            <v/>
          </cell>
          <cell r="H27438">
            <v>60</v>
          </cell>
        </row>
        <row r="27439">
          <cell r="C27439" t="str">
            <v>P70-0535-40</v>
          </cell>
          <cell r="D27439" t="str">
            <v>金属被膜抵抗 1kΩ (1/4W ±1%)</v>
          </cell>
          <cell r="E27439">
            <v>0</v>
          </cell>
          <cell r="F27439" t="str">
            <v>共用</v>
          </cell>
          <cell r="G27439" t="str">
            <v/>
          </cell>
          <cell r="H27439">
            <v>60</v>
          </cell>
        </row>
        <row r="27440">
          <cell r="C27440" t="str">
            <v>P70-0535-41</v>
          </cell>
          <cell r="D27440" t="str">
            <v>金属被膜抵抗 2kΩ (1/4W ±1%)</v>
          </cell>
          <cell r="E27440">
            <v>0</v>
          </cell>
          <cell r="F27440" t="str">
            <v>共用</v>
          </cell>
          <cell r="G27440" t="str">
            <v/>
          </cell>
          <cell r="H27440">
            <v>60</v>
          </cell>
        </row>
        <row r="27441">
          <cell r="C27441" t="str">
            <v>P70-0535-42</v>
          </cell>
          <cell r="D27441" t="str">
            <v>金属被膜抵抗 3kΩ (1/4W ±1%)</v>
          </cell>
          <cell r="E27441">
            <v>0</v>
          </cell>
          <cell r="F27441" t="str">
            <v>共用</v>
          </cell>
          <cell r="G27441" t="str">
            <v/>
          </cell>
          <cell r="H27441">
            <v>60</v>
          </cell>
        </row>
        <row r="27442">
          <cell r="C27442" t="str">
            <v>P70-0535-43</v>
          </cell>
          <cell r="D27442" t="str">
            <v>金属被膜抵抗 3.9kΩ (1/4W ±1%)</v>
          </cell>
          <cell r="E27442">
            <v>0</v>
          </cell>
          <cell r="F27442" t="str">
            <v>共用</v>
          </cell>
          <cell r="G27442" t="str">
            <v/>
          </cell>
          <cell r="H27442">
            <v>60</v>
          </cell>
        </row>
        <row r="27443">
          <cell r="C27443" t="str">
            <v>P70-0535-44</v>
          </cell>
          <cell r="D27443" t="str">
            <v>金属被膜抵抗 5.1kΩ (1/4W ±1%)</v>
          </cell>
          <cell r="E27443">
            <v>0</v>
          </cell>
          <cell r="F27443" t="str">
            <v>共用</v>
          </cell>
          <cell r="G27443" t="str">
            <v/>
          </cell>
          <cell r="H27443">
            <v>60</v>
          </cell>
        </row>
        <row r="27444">
          <cell r="C27444" t="str">
            <v>P70-0535-45</v>
          </cell>
          <cell r="D27444" t="str">
            <v>金属被膜抵抗 6.8kΩ (1/4W ±1%)</v>
          </cell>
          <cell r="E27444">
            <v>0</v>
          </cell>
          <cell r="F27444" t="str">
            <v>共用</v>
          </cell>
          <cell r="G27444" t="str">
            <v/>
          </cell>
          <cell r="H27444">
            <v>60</v>
          </cell>
        </row>
        <row r="27445">
          <cell r="C27445" t="str">
            <v>P70-0535-60</v>
          </cell>
          <cell r="D27445" t="str">
            <v>金属被膜抵抗 10kΩ (1/4W ±1%)</v>
          </cell>
          <cell r="E27445">
            <v>0</v>
          </cell>
          <cell r="F27445" t="str">
            <v>共用</v>
          </cell>
          <cell r="G27445" t="str">
            <v/>
          </cell>
          <cell r="H27445">
            <v>60</v>
          </cell>
        </row>
        <row r="27446">
          <cell r="C27446" t="str">
            <v>P70-0535-61</v>
          </cell>
          <cell r="D27446" t="str">
            <v>金属被膜抵抗 20kΩ (1/4W ±1%)</v>
          </cell>
          <cell r="E27446">
            <v>0</v>
          </cell>
          <cell r="F27446" t="str">
            <v>共用</v>
          </cell>
          <cell r="G27446" t="str">
            <v/>
          </cell>
          <cell r="H27446">
            <v>60</v>
          </cell>
        </row>
        <row r="27447">
          <cell r="C27447" t="str">
            <v>P70-0535-62</v>
          </cell>
          <cell r="D27447" t="str">
            <v>金属被膜抵抗 30kΩ (1/4W ±1%)</v>
          </cell>
          <cell r="E27447">
            <v>0</v>
          </cell>
          <cell r="F27447" t="str">
            <v>共用</v>
          </cell>
          <cell r="G27447" t="str">
            <v/>
          </cell>
          <cell r="H27447">
            <v>60</v>
          </cell>
        </row>
        <row r="27448">
          <cell r="C27448" t="str">
            <v>P70-0535-63</v>
          </cell>
          <cell r="D27448" t="str">
            <v>金属被膜抵抗 39kΩ (1/4W ±1%)</v>
          </cell>
          <cell r="E27448">
            <v>0</v>
          </cell>
          <cell r="F27448" t="str">
            <v>共用</v>
          </cell>
          <cell r="G27448" t="str">
            <v/>
          </cell>
          <cell r="H27448">
            <v>60</v>
          </cell>
        </row>
        <row r="27449">
          <cell r="C27449" t="str">
            <v>P70-0535-64</v>
          </cell>
          <cell r="D27449" t="str">
            <v>金属被膜抵抗 51kΩ (1/4W ±1%)</v>
          </cell>
          <cell r="E27449">
            <v>0</v>
          </cell>
          <cell r="F27449" t="str">
            <v>共用</v>
          </cell>
          <cell r="G27449" t="str">
            <v/>
          </cell>
          <cell r="H27449">
            <v>60</v>
          </cell>
        </row>
        <row r="27450">
          <cell r="C27450" t="str">
            <v>P70-0535-65</v>
          </cell>
          <cell r="D27450" t="str">
            <v>金属被膜抵抗 68kΩ (1/4W ±1%)</v>
          </cell>
          <cell r="E27450">
            <v>0</v>
          </cell>
          <cell r="F27450" t="str">
            <v>共用</v>
          </cell>
          <cell r="G27450" t="str">
            <v/>
          </cell>
          <cell r="H27450">
            <v>60</v>
          </cell>
        </row>
        <row r="27451">
          <cell r="C27451" t="str">
            <v>P70-0535-80</v>
          </cell>
          <cell r="D27451" t="str">
            <v>金属被膜抵抗 100kΩ (1/4W ±1%)</v>
          </cell>
          <cell r="E27451">
            <v>0</v>
          </cell>
          <cell r="F27451" t="str">
            <v>共用</v>
          </cell>
          <cell r="G27451" t="str">
            <v/>
          </cell>
          <cell r="H27451">
            <v>60</v>
          </cell>
        </row>
        <row r="27452">
          <cell r="C27452" t="str">
            <v>P70-0535-81</v>
          </cell>
          <cell r="D27452" t="str">
            <v>金属被膜抵抗 200kΩ (1/4W ±1%)</v>
          </cell>
          <cell r="E27452">
            <v>0</v>
          </cell>
          <cell r="F27452" t="str">
            <v>共用</v>
          </cell>
          <cell r="G27452" t="str">
            <v/>
          </cell>
          <cell r="H27452">
            <v>60</v>
          </cell>
        </row>
        <row r="27453">
          <cell r="C27453" t="str">
            <v>P70-0535-82</v>
          </cell>
          <cell r="D27453" t="str">
            <v>金属被膜抵抗 300kΩ (1/4W ±1%)</v>
          </cell>
          <cell r="E27453">
            <v>0</v>
          </cell>
          <cell r="F27453" t="str">
            <v>共用</v>
          </cell>
          <cell r="G27453" t="str">
            <v/>
          </cell>
          <cell r="H27453">
            <v>60</v>
          </cell>
        </row>
        <row r="27454">
          <cell r="C27454" t="str">
            <v>P70-0535-83</v>
          </cell>
          <cell r="D27454" t="str">
            <v>金属被膜抵抗 390kΩ (1/4W ±1%)</v>
          </cell>
          <cell r="E27454">
            <v>0</v>
          </cell>
          <cell r="F27454" t="str">
            <v>共用</v>
          </cell>
          <cell r="G27454" t="str">
            <v/>
          </cell>
          <cell r="H27454">
            <v>60</v>
          </cell>
        </row>
        <row r="27455">
          <cell r="C27455" t="str">
            <v>P70-0535-84</v>
          </cell>
          <cell r="D27455" t="str">
            <v>金属被膜抵抗 510kΩ (1/4W ±1%)</v>
          </cell>
          <cell r="E27455">
            <v>0</v>
          </cell>
          <cell r="F27455" t="str">
            <v>共用</v>
          </cell>
          <cell r="G27455" t="str">
            <v/>
          </cell>
          <cell r="H27455">
            <v>60</v>
          </cell>
        </row>
        <row r="27456">
          <cell r="C27456" t="str">
            <v>P70-0536-01</v>
          </cell>
          <cell r="D27456" t="str">
            <v>金属被膜抵抗 10Ω (1/2W ±1%)</v>
          </cell>
          <cell r="E27456">
            <v>0</v>
          </cell>
          <cell r="F27456" t="str">
            <v>共用</v>
          </cell>
          <cell r="G27456" t="str">
            <v/>
          </cell>
          <cell r="H27456">
            <v>60</v>
          </cell>
        </row>
        <row r="27457">
          <cell r="C27457" t="str">
            <v>P70-0536-02</v>
          </cell>
          <cell r="D27457" t="str">
            <v>金属被膜抵抗 20Ω (1/2W ±1%)</v>
          </cell>
          <cell r="E27457">
            <v>0</v>
          </cell>
          <cell r="F27457" t="str">
            <v>共用</v>
          </cell>
          <cell r="G27457" t="str">
            <v/>
          </cell>
          <cell r="H27457">
            <v>60</v>
          </cell>
        </row>
        <row r="27458">
          <cell r="C27458" t="str">
            <v>P70-0536-03</v>
          </cell>
          <cell r="D27458" t="str">
            <v>金属被膜抵抗 30Ω (1/2W ±1%)</v>
          </cell>
          <cell r="E27458">
            <v>0</v>
          </cell>
          <cell r="F27458" t="str">
            <v>共用</v>
          </cell>
          <cell r="G27458" t="str">
            <v/>
          </cell>
          <cell r="H27458">
            <v>60</v>
          </cell>
        </row>
        <row r="27459">
          <cell r="C27459" t="str">
            <v>P70-0536-04</v>
          </cell>
          <cell r="D27459" t="str">
            <v>金属被膜抵抗 39Ω (1/2W ±1%)</v>
          </cell>
          <cell r="E27459">
            <v>0</v>
          </cell>
          <cell r="F27459" t="str">
            <v>共用</v>
          </cell>
          <cell r="G27459" t="str">
            <v/>
          </cell>
          <cell r="H27459">
            <v>60</v>
          </cell>
        </row>
        <row r="27460">
          <cell r="C27460" t="str">
            <v>P70-0536-05</v>
          </cell>
          <cell r="D27460" t="str">
            <v>金属被膜抵抗 51Ω (1/2W ±1%)</v>
          </cell>
          <cell r="E27460">
            <v>0</v>
          </cell>
          <cell r="F27460" t="str">
            <v>共用</v>
          </cell>
          <cell r="G27460" t="str">
            <v/>
          </cell>
          <cell r="H27460">
            <v>60</v>
          </cell>
        </row>
        <row r="27461">
          <cell r="C27461" t="str">
            <v>P70-0536-06</v>
          </cell>
          <cell r="D27461" t="str">
            <v>金属被膜抵抗 68Ω (1/2W ±1%)</v>
          </cell>
          <cell r="E27461">
            <v>0</v>
          </cell>
          <cell r="F27461" t="str">
            <v>共用</v>
          </cell>
          <cell r="G27461" t="str">
            <v/>
          </cell>
          <cell r="H27461">
            <v>60</v>
          </cell>
        </row>
        <row r="27462">
          <cell r="C27462" t="str">
            <v>P70-0536-20</v>
          </cell>
          <cell r="D27462" t="str">
            <v>金属被膜抵抗 100Ω (1/2W ±1%)</v>
          </cell>
          <cell r="E27462">
            <v>0</v>
          </cell>
          <cell r="F27462" t="str">
            <v>共用</v>
          </cell>
          <cell r="G27462" t="str">
            <v/>
          </cell>
          <cell r="H27462">
            <v>60</v>
          </cell>
        </row>
        <row r="27463">
          <cell r="C27463" t="str">
            <v>P70-0536-21</v>
          </cell>
          <cell r="D27463" t="str">
            <v>金属被膜抵抗 200Ω (1/2W ±1%)</v>
          </cell>
          <cell r="E27463">
            <v>0</v>
          </cell>
          <cell r="F27463" t="str">
            <v>共用</v>
          </cell>
          <cell r="G27463" t="str">
            <v/>
          </cell>
          <cell r="H27463">
            <v>60</v>
          </cell>
        </row>
        <row r="27464">
          <cell r="C27464" t="str">
            <v>P70-0536-22</v>
          </cell>
          <cell r="D27464" t="str">
            <v>金属被膜抵抗 300Ω (1/2W ±1%)</v>
          </cell>
          <cell r="E27464">
            <v>0</v>
          </cell>
          <cell r="F27464" t="str">
            <v>共用</v>
          </cell>
          <cell r="G27464" t="str">
            <v/>
          </cell>
          <cell r="H27464">
            <v>60</v>
          </cell>
        </row>
        <row r="27465">
          <cell r="C27465" t="str">
            <v>P70-0536-23</v>
          </cell>
          <cell r="D27465" t="str">
            <v>金属被膜抵抗 390Ω (1/2W ±1%)</v>
          </cell>
          <cell r="E27465">
            <v>0</v>
          </cell>
          <cell r="F27465" t="str">
            <v>共用</v>
          </cell>
          <cell r="G27465" t="str">
            <v/>
          </cell>
          <cell r="H27465">
            <v>60</v>
          </cell>
        </row>
        <row r="27466">
          <cell r="C27466" t="str">
            <v>P70-0536-24</v>
          </cell>
          <cell r="D27466" t="str">
            <v>金属被膜抵抗 510Ω (1/2W ±1%)</v>
          </cell>
          <cell r="E27466">
            <v>0</v>
          </cell>
          <cell r="F27466" t="str">
            <v>共用</v>
          </cell>
          <cell r="G27466" t="str">
            <v/>
          </cell>
          <cell r="H27466">
            <v>60</v>
          </cell>
        </row>
        <row r="27467">
          <cell r="C27467" t="str">
            <v>P70-0536-25</v>
          </cell>
          <cell r="D27467" t="str">
            <v>金属被膜抵抗 680Ω (1/2W ±1%)</v>
          </cell>
          <cell r="E27467">
            <v>0</v>
          </cell>
          <cell r="F27467" t="str">
            <v>共用</v>
          </cell>
          <cell r="G27467" t="str">
            <v/>
          </cell>
          <cell r="H27467">
            <v>60</v>
          </cell>
        </row>
        <row r="27468">
          <cell r="C27468" t="str">
            <v>P70-0536-40</v>
          </cell>
          <cell r="D27468" t="str">
            <v>金属被膜抵抗 1kΩ (1/2W ±1%)</v>
          </cell>
          <cell r="E27468">
            <v>0</v>
          </cell>
          <cell r="F27468" t="str">
            <v>共用</v>
          </cell>
          <cell r="G27468" t="str">
            <v/>
          </cell>
          <cell r="H27468">
            <v>60</v>
          </cell>
        </row>
        <row r="27469">
          <cell r="C27469" t="str">
            <v>P70-0536-41</v>
          </cell>
          <cell r="D27469" t="str">
            <v>金属被膜抵抗 2kΩ (1/2W ±1%)</v>
          </cell>
          <cell r="E27469">
            <v>0</v>
          </cell>
          <cell r="F27469" t="str">
            <v>共用</v>
          </cell>
          <cell r="G27469" t="str">
            <v/>
          </cell>
          <cell r="H27469">
            <v>60</v>
          </cell>
        </row>
        <row r="27470">
          <cell r="C27470" t="str">
            <v>P70-0536-42</v>
          </cell>
          <cell r="D27470" t="str">
            <v>金属被膜抵抗 3kΩ (1/2W ±1%)</v>
          </cell>
          <cell r="E27470">
            <v>0</v>
          </cell>
          <cell r="F27470" t="str">
            <v>共用</v>
          </cell>
          <cell r="G27470" t="str">
            <v/>
          </cell>
          <cell r="H27470">
            <v>60</v>
          </cell>
        </row>
        <row r="27471">
          <cell r="C27471" t="str">
            <v>P70-0536-43</v>
          </cell>
          <cell r="D27471" t="str">
            <v>金属被膜抵抗 3.9kΩ (1/2W ±1%)</v>
          </cell>
          <cell r="E27471">
            <v>0</v>
          </cell>
          <cell r="F27471" t="str">
            <v>共用</v>
          </cell>
          <cell r="G27471" t="str">
            <v/>
          </cell>
          <cell r="H27471">
            <v>60</v>
          </cell>
        </row>
        <row r="27472">
          <cell r="C27472" t="str">
            <v>P70-0536-44</v>
          </cell>
          <cell r="D27472" t="str">
            <v>金属被膜抵抗 5.1kΩ (1/2W ±1%)</v>
          </cell>
          <cell r="E27472">
            <v>0</v>
          </cell>
          <cell r="F27472" t="str">
            <v>共用</v>
          </cell>
          <cell r="G27472" t="str">
            <v/>
          </cell>
          <cell r="H27472">
            <v>60</v>
          </cell>
        </row>
        <row r="27473">
          <cell r="C27473" t="str">
            <v>P70-0536-45</v>
          </cell>
          <cell r="D27473" t="str">
            <v>金属被膜抵抗 6.8kΩ (1/2W ±1%)</v>
          </cell>
          <cell r="E27473">
            <v>0</v>
          </cell>
          <cell r="F27473" t="str">
            <v>共用</v>
          </cell>
          <cell r="G27473" t="str">
            <v/>
          </cell>
          <cell r="H27473">
            <v>60</v>
          </cell>
        </row>
        <row r="27474">
          <cell r="C27474" t="str">
            <v>P70-0536-60</v>
          </cell>
          <cell r="D27474" t="str">
            <v>金属被膜抵抗 10kΩ (1/2W ±1%)</v>
          </cell>
          <cell r="E27474">
            <v>0</v>
          </cell>
          <cell r="F27474" t="str">
            <v>共用</v>
          </cell>
          <cell r="G27474" t="str">
            <v/>
          </cell>
          <cell r="H27474">
            <v>60</v>
          </cell>
        </row>
        <row r="27475">
          <cell r="C27475" t="str">
            <v>P70-0536-61</v>
          </cell>
          <cell r="D27475" t="str">
            <v>金属被膜抵抗 20kΩ (1/2W ±1%)</v>
          </cell>
          <cell r="E27475">
            <v>0</v>
          </cell>
          <cell r="F27475" t="str">
            <v>共用</v>
          </cell>
          <cell r="G27475" t="str">
            <v/>
          </cell>
          <cell r="H27475">
            <v>60</v>
          </cell>
        </row>
        <row r="27476">
          <cell r="C27476" t="str">
            <v>P70-0536-62</v>
          </cell>
          <cell r="D27476" t="str">
            <v>金属被膜抵抗 30kΩ (1/2W ±1%)</v>
          </cell>
          <cell r="E27476">
            <v>0</v>
          </cell>
          <cell r="F27476" t="str">
            <v>共用</v>
          </cell>
          <cell r="G27476" t="str">
            <v/>
          </cell>
          <cell r="H27476">
            <v>60</v>
          </cell>
        </row>
        <row r="27477">
          <cell r="C27477" t="str">
            <v>P70-0536-63</v>
          </cell>
          <cell r="D27477" t="str">
            <v>金属被膜抵抗 39kΩ (1/2W ±1%)</v>
          </cell>
          <cell r="E27477">
            <v>0</v>
          </cell>
          <cell r="F27477" t="str">
            <v>共用</v>
          </cell>
          <cell r="G27477" t="str">
            <v/>
          </cell>
          <cell r="H27477">
            <v>60</v>
          </cell>
        </row>
        <row r="27478">
          <cell r="C27478" t="str">
            <v>P70-0536-64</v>
          </cell>
          <cell r="D27478" t="str">
            <v>金属被膜抵抗 51kΩ (1/2W ±1%)</v>
          </cell>
          <cell r="E27478">
            <v>0</v>
          </cell>
          <cell r="F27478" t="str">
            <v>共用</v>
          </cell>
          <cell r="G27478" t="str">
            <v/>
          </cell>
          <cell r="H27478">
            <v>60</v>
          </cell>
        </row>
        <row r="27479">
          <cell r="C27479" t="str">
            <v>P70-0536-65</v>
          </cell>
          <cell r="D27479" t="str">
            <v>金属被膜抵抗 68kΩ (1/2W ±1%)</v>
          </cell>
          <cell r="E27479">
            <v>0</v>
          </cell>
          <cell r="F27479" t="str">
            <v>共用</v>
          </cell>
          <cell r="G27479" t="str">
            <v/>
          </cell>
          <cell r="H27479">
            <v>60</v>
          </cell>
        </row>
        <row r="27480">
          <cell r="C27480" t="str">
            <v>P70-0536-80</v>
          </cell>
          <cell r="D27480" t="str">
            <v>金属被膜抵抗 100kΩ (1/2W ±1%)</v>
          </cell>
          <cell r="E27480">
            <v>0</v>
          </cell>
          <cell r="F27480" t="str">
            <v>共用</v>
          </cell>
          <cell r="G27480" t="str">
            <v/>
          </cell>
          <cell r="H27480">
            <v>60</v>
          </cell>
        </row>
        <row r="27481">
          <cell r="C27481" t="str">
            <v>P70-0536-81</v>
          </cell>
          <cell r="D27481" t="str">
            <v>金属被膜抵抗 200kΩ (1/2W ±1%)</v>
          </cell>
          <cell r="E27481">
            <v>0</v>
          </cell>
          <cell r="F27481" t="str">
            <v>共用</v>
          </cell>
          <cell r="G27481" t="str">
            <v/>
          </cell>
          <cell r="H27481">
            <v>60</v>
          </cell>
        </row>
        <row r="27482">
          <cell r="C27482" t="str">
            <v>P70-0536-82</v>
          </cell>
          <cell r="D27482" t="str">
            <v>金属被膜抵抗 300kΩ (1/2W ±1%)</v>
          </cell>
          <cell r="E27482">
            <v>0</v>
          </cell>
          <cell r="F27482" t="str">
            <v>共用</v>
          </cell>
          <cell r="G27482" t="str">
            <v/>
          </cell>
          <cell r="H27482">
            <v>60</v>
          </cell>
        </row>
        <row r="27483">
          <cell r="C27483" t="str">
            <v>P70-0536-83</v>
          </cell>
          <cell r="D27483" t="str">
            <v>金属被膜抵抗 390kΩ (1/2W ±1%)</v>
          </cell>
          <cell r="E27483">
            <v>0</v>
          </cell>
          <cell r="F27483" t="str">
            <v>共用</v>
          </cell>
          <cell r="G27483" t="str">
            <v/>
          </cell>
          <cell r="H27483">
            <v>60</v>
          </cell>
        </row>
        <row r="27484">
          <cell r="C27484" t="str">
            <v>P70-0536-84</v>
          </cell>
          <cell r="D27484" t="str">
            <v>金属被膜抵抗 510kΩ (1/2W ±1%)</v>
          </cell>
          <cell r="E27484">
            <v>0</v>
          </cell>
          <cell r="F27484" t="str">
            <v>共用</v>
          </cell>
          <cell r="G27484" t="str">
            <v/>
          </cell>
          <cell r="H27484">
            <v>60</v>
          </cell>
        </row>
        <row r="27485">
          <cell r="C27485" t="str">
            <v>P70-0540-01</v>
          </cell>
          <cell r="D27485" t="str">
            <v>巻線型抵抗 1Ω (5W)</v>
          </cell>
          <cell r="E27485">
            <v>0</v>
          </cell>
          <cell r="F27485" t="str">
            <v>共用</v>
          </cell>
          <cell r="G27485" t="str">
            <v/>
          </cell>
          <cell r="H27485">
            <v>110</v>
          </cell>
        </row>
        <row r="27486">
          <cell r="C27486" t="str">
            <v>P70-0540-02</v>
          </cell>
          <cell r="D27486" t="str">
            <v>巻線型抵抗 2Ω (5W)</v>
          </cell>
          <cell r="E27486">
            <v>0</v>
          </cell>
          <cell r="F27486" t="str">
            <v>共用</v>
          </cell>
          <cell r="G27486" t="str">
            <v/>
          </cell>
          <cell r="H27486">
            <v>110</v>
          </cell>
        </row>
        <row r="27487">
          <cell r="C27487" t="str">
            <v>P70-0540-03</v>
          </cell>
          <cell r="D27487" t="str">
            <v>巻線型抵抗 3Ω (5W)</v>
          </cell>
          <cell r="E27487">
            <v>0</v>
          </cell>
          <cell r="F27487" t="str">
            <v>共用</v>
          </cell>
          <cell r="G27487" t="str">
            <v/>
          </cell>
          <cell r="H27487">
            <v>110</v>
          </cell>
        </row>
        <row r="27488">
          <cell r="C27488" t="str">
            <v>P70-0540-04</v>
          </cell>
          <cell r="D27488" t="str">
            <v>巻線型抵抗 4Ω (5W)</v>
          </cell>
          <cell r="E27488">
            <v>0</v>
          </cell>
          <cell r="F27488" t="str">
            <v>共用</v>
          </cell>
          <cell r="G27488" t="str">
            <v/>
          </cell>
          <cell r="H27488">
            <v>110</v>
          </cell>
        </row>
        <row r="27489">
          <cell r="C27489" t="str">
            <v>P70-0540-05</v>
          </cell>
          <cell r="D27489" t="str">
            <v>巻線型抵抗 5Ω (5W)</v>
          </cell>
          <cell r="E27489">
            <v>0</v>
          </cell>
          <cell r="F27489" t="str">
            <v>共用</v>
          </cell>
          <cell r="G27489" t="str">
            <v/>
          </cell>
          <cell r="H27489">
            <v>110</v>
          </cell>
        </row>
        <row r="27490">
          <cell r="C27490" t="str">
            <v>P70-0540-20</v>
          </cell>
          <cell r="D27490" t="str">
            <v>巻線型抵抗 10Ω (5W)</v>
          </cell>
          <cell r="E27490">
            <v>0</v>
          </cell>
          <cell r="F27490" t="str">
            <v>共用</v>
          </cell>
          <cell r="G27490" t="str">
            <v/>
          </cell>
          <cell r="H27490">
            <v>110</v>
          </cell>
        </row>
        <row r="27491">
          <cell r="C27491" t="str">
            <v>P70-0540-21</v>
          </cell>
          <cell r="D27491" t="str">
            <v>巻線型抵抗 20Ω (5W)</v>
          </cell>
          <cell r="E27491">
            <v>0</v>
          </cell>
          <cell r="F27491" t="str">
            <v>共用</v>
          </cell>
          <cell r="G27491" t="str">
            <v/>
          </cell>
          <cell r="H27491">
            <v>110</v>
          </cell>
        </row>
        <row r="27492">
          <cell r="C27492" t="str">
            <v>P70-0540-22</v>
          </cell>
          <cell r="D27492" t="str">
            <v>巻線型抵抗 30Ω (5W)</v>
          </cell>
          <cell r="E27492">
            <v>0</v>
          </cell>
          <cell r="F27492" t="str">
            <v>共用</v>
          </cell>
          <cell r="G27492" t="str">
            <v/>
          </cell>
          <cell r="H27492">
            <v>110</v>
          </cell>
        </row>
        <row r="27493">
          <cell r="C27493" t="str">
            <v>P70-0540-23</v>
          </cell>
          <cell r="D27493" t="str">
            <v>巻線型抵抗 40Ω (5W)</v>
          </cell>
          <cell r="E27493">
            <v>0</v>
          </cell>
          <cell r="F27493" t="str">
            <v>共用</v>
          </cell>
          <cell r="G27493" t="str">
            <v/>
          </cell>
          <cell r="H27493">
            <v>160</v>
          </cell>
        </row>
        <row r="27494">
          <cell r="C27494" t="str">
            <v>P70-0540-24</v>
          </cell>
          <cell r="D27494" t="str">
            <v>巻線型抵抗 50Ω (5W)</v>
          </cell>
          <cell r="E27494">
            <v>0</v>
          </cell>
          <cell r="F27494" t="str">
            <v>共用</v>
          </cell>
          <cell r="G27494" t="str">
            <v/>
          </cell>
          <cell r="H27494">
            <v>110</v>
          </cell>
        </row>
        <row r="27495">
          <cell r="C27495" t="str">
            <v>P70-0540-40</v>
          </cell>
          <cell r="D27495" t="str">
            <v>巻線型抵抗 100Ω (5W)</v>
          </cell>
          <cell r="E27495">
            <v>0</v>
          </cell>
          <cell r="F27495" t="str">
            <v>共用</v>
          </cell>
          <cell r="G27495" t="str">
            <v/>
          </cell>
          <cell r="H27495">
            <v>110</v>
          </cell>
        </row>
        <row r="27496">
          <cell r="C27496" t="str">
            <v>P70-0540-41</v>
          </cell>
          <cell r="D27496" t="str">
            <v>巻線型抵抗 200Ω (5W)</v>
          </cell>
          <cell r="E27496">
            <v>0</v>
          </cell>
          <cell r="F27496" t="str">
            <v>共用</v>
          </cell>
          <cell r="G27496" t="str">
            <v/>
          </cell>
          <cell r="H27496">
            <v>110</v>
          </cell>
        </row>
        <row r="27497">
          <cell r="C27497" t="str">
            <v>P70-0540-42</v>
          </cell>
          <cell r="D27497" t="str">
            <v>巻線型抵抗 300Ω (5W)</v>
          </cell>
          <cell r="E27497">
            <v>0</v>
          </cell>
          <cell r="F27497" t="str">
            <v>共用</v>
          </cell>
          <cell r="G27497" t="str">
            <v/>
          </cell>
          <cell r="H27497">
            <v>110</v>
          </cell>
        </row>
        <row r="27498">
          <cell r="C27498" t="str">
            <v>P70-0540-43</v>
          </cell>
          <cell r="D27498" t="str">
            <v>巻線型抵抗 400Ω (5W)</v>
          </cell>
          <cell r="E27498">
            <v>0</v>
          </cell>
          <cell r="F27498" t="str">
            <v>共用</v>
          </cell>
          <cell r="G27498" t="str">
            <v/>
          </cell>
          <cell r="H27498">
            <v>110</v>
          </cell>
        </row>
        <row r="27499">
          <cell r="C27499" t="str">
            <v>P70-0540-44</v>
          </cell>
          <cell r="D27499" t="str">
            <v>巻線型抵抗 500Ω (5W)</v>
          </cell>
          <cell r="E27499">
            <v>0</v>
          </cell>
          <cell r="F27499" t="str">
            <v>共用</v>
          </cell>
          <cell r="G27499" t="str">
            <v/>
          </cell>
          <cell r="H27499">
            <v>110</v>
          </cell>
        </row>
        <row r="27500">
          <cell r="C27500" t="str">
            <v>P70-0542-01</v>
          </cell>
          <cell r="D27500" t="str">
            <v>ｾﾒﾝﾄ抵抗 10Ω(5W)</v>
          </cell>
          <cell r="E27500">
            <v>0</v>
          </cell>
          <cell r="F27500" t="str">
            <v>共用</v>
          </cell>
          <cell r="G27500" t="str">
            <v>R7総925･R7消283</v>
          </cell>
          <cell r="H27500">
            <v>230</v>
          </cell>
        </row>
        <row r="27501">
          <cell r="C27501" t="str">
            <v>P70-0542-02</v>
          </cell>
          <cell r="D27501" t="str">
            <v>ｾﾒﾝﾄ抵抗 20Ω(5W)</v>
          </cell>
          <cell r="E27501">
            <v>0</v>
          </cell>
          <cell r="F27501" t="str">
            <v>共用</v>
          </cell>
          <cell r="G27501" t="str">
            <v>R7総925･R7消283</v>
          </cell>
          <cell r="H27501">
            <v>230</v>
          </cell>
        </row>
        <row r="27502">
          <cell r="C27502" t="str">
            <v>P70-0542-03</v>
          </cell>
          <cell r="D27502" t="str">
            <v>ｾﾒﾝﾄ抵抗 30Ω(5W)</v>
          </cell>
          <cell r="E27502">
            <v>0</v>
          </cell>
          <cell r="F27502" t="str">
            <v>共用</v>
          </cell>
          <cell r="G27502" t="str">
            <v>R7総925･R7消283</v>
          </cell>
          <cell r="H27502">
            <v>230</v>
          </cell>
        </row>
        <row r="27503">
          <cell r="C27503" t="str">
            <v>P70-0542-04</v>
          </cell>
          <cell r="D27503" t="str">
            <v>ｾﾒﾝﾄ抵抗 40Ω(5W)</v>
          </cell>
          <cell r="E27503">
            <v>0</v>
          </cell>
          <cell r="F27503" t="str">
            <v>共用</v>
          </cell>
          <cell r="G27503" t="str">
            <v>R7総925･R7消283</v>
          </cell>
          <cell r="H27503">
            <v>230</v>
          </cell>
        </row>
        <row r="27504">
          <cell r="C27504" t="str">
            <v>P70-0542-05</v>
          </cell>
          <cell r="D27504" t="str">
            <v>ｾﾒﾝﾄ抵抗 50Ω(5W)</v>
          </cell>
          <cell r="E27504">
            <v>0</v>
          </cell>
          <cell r="F27504" t="str">
            <v>共用</v>
          </cell>
          <cell r="G27504" t="str">
            <v>R7総925･R7消283</v>
          </cell>
          <cell r="H27504">
            <v>230</v>
          </cell>
        </row>
        <row r="27505">
          <cell r="C27505" t="str">
            <v>P70-0542-11</v>
          </cell>
          <cell r="D27505" t="str">
            <v>ｾﾒﾝﾄ抵抗 100Ω(5W)</v>
          </cell>
          <cell r="E27505">
            <v>0</v>
          </cell>
          <cell r="F27505" t="str">
            <v>共用</v>
          </cell>
          <cell r="G27505" t="str">
            <v>R7総925･R7消283</v>
          </cell>
          <cell r="H27505">
            <v>230</v>
          </cell>
        </row>
        <row r="27506">
          <cell r="C27506" t="str">
            <v>P70-0542-12</v>
          </cell>
          <cell r="D27506" t="str">
            <v>ｾﾒﾝﾄ抵抗 200Ω(5W)</v>
          </cell>
          <cell r="E27506">
            <v>0</v>
          </cell>
          <cell r="F27506" t="str">
            <v>共用</v>
          </cell>
          <cell r="G27506" t="str">
            <v>R7総925･R7消283</v>
          </cell>
          <cell r="H27506">
            <v>230</v>
          </cell>
        </row>
        <row r="27507">
          <cell r="C27507" t="str">
            <v>P70-0542-13</v>
          </cell>
          <cell r="D27507" t="str">
            <v>ｾﾒﾝﾄ抵抗 300Ω(5W)</v>
          </cell>
          <cell r="E27507">
            <v>0</v>
          </cell>
          <cell r="F27507" t="str">
            <v>共用</v>
          </cell>
          <cell r="G27507" t="str">
            <v>R7総925･R7消283</v>
          </cell>
          <cell r="H27507">
            <v>230</v>
          </cell>
        </row>
        <row r="27508">
          <cell r="C27508" t="str">
            <v>P70-0542-14</v>
          </cell>
          <cell r="D27508" t="str">
            <v>ｾﾒﾝﾄ抵抗 390Ω(5W)</v>
          </cell>
          <cell r="E27508">
            <v>0</v>
          </cell>
          <cell r="F27508" t="str">
            <v>共用</v>
          </cell>
          <cell r="G27508" t="str">
            <v>R7総925･R7消283</v>
          </cell>
          <cell r="H27508">
            <v>140</v>
          </cell>
        </row>
        <row r="27509">
          <cell r="C27509" t="str">
            <v>P70-0542-15</v>
          </cell>
          <cell r="D27509" t="str">
            <v>ｾﾒﾝﾄ抵抗 500Ω(5W)</v>
          </cell>
          <cell r="E27509">
            <v>0</v>
          </cell>
          <cell r="F27509" t="str">
            <v>共用</v>
          </cell>
          <cell r="G27509" t="str">
            <v>R7総925･R7消283</v>
          </cell>
          <cell r="H27509">
            <v>140</v>
          </cell>
        </row>
        <row r="27510">
          <cell r="C27510" t="str">
            <v>P70-0543</v>
          </cell>
          <cell r="D27510" t="str">
            <v>抵抗ｾｯﾄSA(ｾﾒﾝﾄ抵抗5種各10本)</v>
          </cell>
          <cell r="E27510">
            <v>0</v>
          </cell>
          <cell r="F27510" t="str">
            <v>共用</v>
          </cell>
          <cell r="G27510" t="str">
            <v>R7総925･R7消283</v>
          </cell>
          <cell r="H27510">
            <v>8900</v>
          </cell>
        </row>
        <row r="27511">
          <cell r="C27511" t="str">
            <v>P70-0543-02</v>
          </cell>
          <cell r="D27511" t="str">
            <v>抵抗 S10 (ｾﾒﾝﾄ抵抗10Ω) 20本組</v>
          </cell>
          <cell r="E27511">
            <v>0</v>
          </cell>
          <cell r="F27511" t="str">
            <v>共用</v>
          </cell>
          <cell r="G27511" t="str">
            <v>R7総925･R7消283</v>
          </cell>
          <cell r="H27511">
            <v>4300</v>
          </cell>
        </row>
        <row r="27512">
          <cell r="C27512" t="str">
            <v>P70-0543-03</v>
          </cell>
          <cell r="D27512" t="str">
            <v>抵抗 S20 (ｾﾒﾝﾄ抵抗20Ω) 20本組</v>
          </cell>
          <cell r="E27512">
            <v>0</v>
          </cell>
          <cell r="F27512" t="str">
            <v>共用</v>
          </cell>
          <cell r="G27512" t="str">
            <v>R7総925･R7消283</v>
          </cell>
          <cell r="H27512">
            <v>4300</v>
          </cell>
        </row>
        <row r="27513">
          <cell r="C27513" t="str">
            <v>P70-0543-04</v>
          </cell>
          <cell r="D27513" t="str">
            <v>抵抗 S30 (ｾﾒﾝﾄ抵抗30Ω) 20本組</v>
          </cell>
          <cell r="E27513">
            <v>0</v>
          </cell>
          <cell r="F27513" t="str">
            <v>共用</v>
          </cell>
          <cell r="G27513" t="str">
            <v>R7総925･R7消283</v>
          </cell>
          <cell r="H27513">
            <v>4300</v>
          </cell>
        </row>
        <row r="27514">
          <cell r="C27514" t="str">
            <v>P70-0543-05</v>
          </cell>
          <cell r="D27514" t="str">
            <v>抵抗 S40 (ｾﾒﾝﾄ抵抗40Ω) 20本組</v>
          </cell>
          <cell r="E27514">
            <v>0</v>
          </cell>
          <cell r="F27514" t="str">
            <v>共用</v>
          </cell>
          <cell r="G27514" t="str">
            <v>R7総925･R7消283</v>
          </cell>
          <cell r="H27514">
            <v>4300</v>
          </cell>
        </row>
        <row r="27515">
          <cell r="C27515" t="str">
            <v>P70-0543-06</v>
          </cell>
          <cell r="D27515" t="str">
            <v>抵抗 S50 (ｾﾒﾝﾄ抵抗50Ω) 20本組</v>
          </cell>
          <cell r="E27515">
            <v>0</v>
          </cell>
          <cell r="F27515" t="str">
            <v>共用</v>
          </cell>
          <cell r="G27515" t="str">
            <v>R7総925･R7消283</v>
          </cell>
          <cell r="H27515">
            <v>4300</v>
          </cell>
        </row>
        <row r="27516">
          <cell r="C27516" t="str">
            <v>P70-0544</v>
          </cell>
          <cell r="D27516" t="str">
            <v>ﾛｰﾀﾘｰ精密抵抗器 BR-360</v>
          </cell>
          <cell r="E27516">
            <v>0</v>
          </cell>
          <cell r="F27516" t="str">
            <v>共用</v>
          </cell>
          <cell r="G27516" t="str">
            <v/>
          </cell>
          <cell r="H27516">
            <v>2800</v>
          </cell>
        </row>
        <row r="27517">
          <cell r="C27517" t="str">
            <v>P70-0545-01</v>
          </cell>
          <cell r="D27517" t="str">
            <v>可変抵抗器 100Ω (1/2W)</v>
          </cell>
          <cell r="E27517">
            <v>0</v>
          </cell>
          <cell r="F27517" t="str">
            <v>共用</v>
          </cell>
          <cell r="G27517" t="str">
            <v/>
          </cell>
          <cell r="H27517">
            <v>790</v>
          </cell>
        </row>
        <row r="27518">
          <cell r="C27518" t="str">
            <v>P70-0545-02</v>
          </cell>
          <cell r="D27518" t="str">
            <v>可変抵抗器 500Ω (1/2W)</v>
          </cell>
          <cell r="E27518">
            <v>0</v>
          </cell>
          <cell r="F27518" t="str">
            <v>共用</v>
          </cell>
          <cell r="G27518" t="str">
            <v/>
          </cell>
          <cell r="H27518">
            <v>790</v>
          </cell>
        </row>
        <row r="27519">
          <cell r="C27519" t="str">
            <v>P70-0545-20</v>
          </cell>
          <cell r="D27519" t="str">
            <v>可変抵抗器 1kΩ (1/2W)</v>
          </cell>
          <cell r="E27519">
            <v>0</v>
          </cell>
          <cell r="F27519" t="str">
            <v>共用</v>
          </cell>
          <cell r="G27519" t="str">
            <v/>
          </cell>
          <cell r="H27519">
            <v>790</v>
          </cell>
        </row>
        <row r="27520">
          <cell r="C27520" t="str">
            <v>P70-0545-21</v>
          </cell>
          <cell r="D27520" t="str">
            <v>可変抵抗器 10kΩ (1/2W)</v>
          </cell>
          <cell r="E27520">
            <v>0</v>
          </cell>
          <cell r="F27520" t="str">
            <v>共用</v>
          </cell>
          <cell r="G27520" t="str">
            <v/>
          </cell>
          <cell r="H27520">
            <v>790</v>
          </cell>
        </row>
        <row r="27521">
          <cell r="C27521" t="str">
            <v>P70-0545-22</v>
          </cell>
          <cell r="D27521" t="str">
            <v>可変抵抗器 50kΩ (1/2W)</v>
          </cell>
          <cell r="E27521">
            <v>0</v>
          </cell>
          <cell r="F27521" t="str">
            <v>共用</v>
          </cell>
          <cell r="G27521" t="str">
            <v/>
          </cell>
          <cell r="H27521">
            <v>790</v>
          </cell>
        </row>
        <row r="27522">
          <cell r="C27522" t="str">
            <v>P70-0545-23</v>
          </cell>
          <cell r="D27522" t="str">
            <v>可変抵抗器 100kΩ (1/2W)</v>
          </cell>
          <cell r="E27522">
            <v>0</v>
          </cell>
          <cell r="F27522" t="str">
            <v>共用</v>
          </cell>
          <cell r="G27522" t="str">
            <v/>
          </cell>
          <cell r="H27522">
            <v>790</v>
          </cell>
        </row>
        <row r="27523">
          <cell r="C27523" t="str">
            <v>P70-0545-24</v>
          </cell>
          <cell r="D27523" t="str">
            <v>可変抵抗器 500kΩ (1/2W)</v>
          </cell>
          <cell r="E27523">
            <v>0</v>
          </cell>
          <cell r="F27523" t="str">
            <v>共用</v>
          </cell>
          <cell r="G27523" t="str">
            <v/>
          </cell>
          <cell r="H27523">
            <v>790</v>
          </cell>
        </row>
        <row r="27524">
          <cell r="C27524" t="str">
            <v>P70-0550-01</v>
          </cell>
          <cell r="D27524" t="str">
            <v>製作中止 半固定抵抗 10φ型 100Ω</v>
          </cell>
          <cell r="E27524">
            <v>0</v>
          </cell>
          <cell r="F27524" t="str">
            <v>共用</v>
          </cell>
          <cell r="G27524" t="str">
            <v/>
          </cell>
          <cell r="H27524">
            <v>0</v>
          </cell>
        </row>
        <row r="27525">
          <cell r="C27525" t="str">
            <v>P70-0550-02</v>
          </cell>
          <cell r="D27525" t="str">
            <v>製作中止 半固定抵抗 10φ型 500Ω</v>
          </cell>
          <cell r="E27525">
            <v>0</v>
          </cell>
          <cell r="F27525" t="str">
            <v>共用</v>
          </cell>
          <cell r="G27525" t="str">
            <v/>
          </cell>
          <cell r="H27525">
            <v>0</v>
          </cell>
        </row>
        <row r="27526">
          <cell r="C27526" t="str">
            <v>P70-0550-20</v>
          </cell>
          <cell r="D27526" t="str">
            <v>製作中止 半固定抵抗 10φ型 1kΩ</v>
          </cell>
          <cell r="E27526">
            <v>0</v>
          </cell>
          <cell r="F27526" t="str">
            <v>共用</v>
          </cell>
          <cell r="G27526" t="str">
            <v/>
          </cell>
          <cell r="H27526">
            <v>0</v>
          </cell>
        </row>
        <row r="27527">
          <cell r="C27527" t="str">
            <v>P70-0550-21</v>
          </cell>
          <cell r="D27527" t="str">
            <v>製作中止 半固定抵抗 10φ型 10kΩ</v>
          </cell>
          <cell r="E27527">
            <v>0</v>
          </cell>
          <cell r="F27527" t="str">
            <v>共用</v>
          </cell>
          <cell r="G27527" t="str">
            <v/>
          </cell>
          <cell r="H27527">
            <v>0</v>
          </cell>
        </row>
        <row r="27528">
          <cell r="C27528" t="str">
            <v>P70-0550-22</v>
          </cell>
          <cell r="D27528" t="str">
            <v>製作中止 半固定抵抗 10φ型 50kΩ</v>
          </cell>
          <cell r="E27528">
            <v>0</v>
          </cell>
          <cell r="F27528" t="str">
            <v>共用</v>
          </cell>
          <cell r="G27528" t="str">
            <v/>
          </cell>
          <cell r="H27528">
            <v>0</v>
          </cell>
        </row>
        <row r="27529">
          <cell r="C27529" t="str">
            <v>P70-0550-23</v>
          </cell>
          <cell r="D27529" t="str">
            <v>製作中止 半固定抵抗 10φ型 100kΩ</v>
          </cell>
          <cell r="E27529">
            <v>0</v>
          </cell>
          <cell r="F27529" t="str">
            <v>共用</v>
          </cell>
          <cell r="G27529" t="str">
            <v/>
          </cell>
          <cell r="H27529">
            <v>0</v>
          </cell>
        </row>
        <row r="27530">
          <cell r="C27530" t="str">
            <v>P70-0550-24</v>
          </cell>
          <cell r="D27530" t="str">
            <v>製作中止 半固定抵抗 10φ型 500kΩ</v>
          </cell>
          <cell r="E27530">
            <v>0</v>
          </cell>
          <cell r="F27530" t="str">
            <v>共用</v>
          </cell>
          <cell r="G27530" t="str">
            <v/>
          </cell>
          <cell r="H27530">
            <v>0</v>
          </cell>
        </row>
        <row r="27531">
          <cell r="C27531" t="str">
            <v>P70-0551-01</v>
          </cell>
          <cell r="D27531" t="str">
            <v>半固定抵抗 TM10K型 100Ω</v>
          </cell>
          <cell r="E27531">
            <v>0</v>
          </cell>
          <cell r="F27531" t="str">
            <v>共用</v>
          </cell>
          <cell r="G27531" t="str">
            <v/>
          </cell>
          <cell r="H27531">
            <v>180</v>
          </cell>
        </row>
        <row r="27532">
          <cell r="C27532" t="str">
            <v>P70-0551-02</v>
          </cell>
          <cell r="D27532" t="str">
            <v>半固定抵抗 TM10K型 500Ω</v>
          </cell>
          <cell r="E27532">
            <v>0</v>
          </cell>
          <cell r="F27532" t="str">
            <v>共用</v>
          </cell>
          <cell r="G27532" t="str">
            <v/>
          </cell>
          <cell r="H27532">
            <v>180</v>
          </cell>
        </row>
        <row r="27533">
          <cell r="C27533" t="str">
            <v>P70-0551-20</v>
          </cell>
          <cell r="D27533" t="str">
            <v>半固定抵抗 TM10K型 1kΩ</v>
          </cell>
          <cell r="E27533">
            <v>0</v>
          </cell>
          <cell r="F27533" t="str">
            <v>共用</v>
          </cell>
          <cell r="G27533" t="str">
            <v/>
          </cell>
          <cell r="H27533">
            <v>180</v>
          </cell>
        </row>
        <row r="27534">
          <cell r="C27534" t="str">
            <v>P70-0551-21</v>
          </cell>
          <cell r="D27534" t="str">
            <v>半固定抵抗 TM10K型 10kΩ</v>
          </cell>
          <cell r="E27534">
            <v>0</v>
          </cell>
          <cell r="F27534" t="str">
            <v>共用</v>
          </cell>
          <cell r="G27534" t="str">
            <v/>
          </cell>
          <cell r="H27534">
            <v>180</v>
          </cell>
        </row>
        <row r="27535">
          <cell r="C27535" t="str">
            <v>P70-0551-22</v>
          </cell>
          <cell r="D27535" t="str">
            <v>半固定抵抗 TM10K型 50kΩ</v>
          </cell>
          <cell r="E27535">
            <v>0</v>
          </cell>
          <cell r="F27535" t="str">
            <v>共用</v>
          </cell>
          <cell r="G27535" t="str">
            <v/>
          </cell>
          <cell r="H27535">
            <v>180</v>
          </cell>
        </row>
        <row r="27536">
          <cell r="C27536" t="str">
            <v>P70-0551-23</v>
          </cell>
          <cell r="D27536" t="str">
            <v>半固定抵抗 TM10K型 100kΩ</v>
          </cell>
          <cell r="E27536">
            <v>0</v>
          </cell>
          <cell r="F27536" t="str">
            <v>共用</v>
          </cell>
          <cell r="G27536" t="str">
            <v/>
          </cell>
          <cell r="H27536">
            <v>180</v>
          </cell>
        </row>
        <row r="27537">
          <cell r="C27537" t="str">
            <v>P70-0551-24</v>
          </cell>
          <cell r="D27537" t="str">
            <v>半固定抵抗 TM10K型 500kΩ</v>
          </cell>
          <cell r="E27537">
            <v>0</v>
          </cell>
          <cell r="F27537" t="str">
            <v>共用</v>
          </cell>
          <cell r="G27537" t="str">
            <v/>
          </cell>
          <cell r="H27537">
            <v>180</v>
          </cell>
        </row>
        <row r="27538">
          <cell r="C27538" t="str">
            <v>P70-0555-01</v>
          </cell>
          <cell r="D27538" t="str">
            <v>ﾏｲﾗｰｺﾝﾃﾞﾝｻｰ 0.01μF</v>
          </cell>
          <cell r="E27538">
            <v>0</v>
          </cell>
          <cell r="F27538" t="str">
            <v>共用</v>
          </cell>
          <cell r="G27538" t="str">
            <v/>
          </cell>
          <cell r="H27538">
            <v>140</v>
          </cell>
        </row>
        <row r="27539">
          <cell r="C27539" t="str">
            <v>P70-0555-02</v>
          </cell>
          <cell r="D27539" t="str">
            <v>ﾏｲﾗｰｺﾝﾃﾞﾝｻｰ 0.022μF</v>
          </cell>
          <cell r="E27539">
            <v>0</v>
          </cell>
          <cell r="F27539" t="str">
            <v>共用</v>
          </cell>
          <cell r="G27539" t="str">
            <v/>
          </cell>
          <cell r="H27539">
            <v>160</v>
          </cell>
        </row>
        <row r="27540">
          <cell r="C27540" t="str">
            <v>P70-0555-03</v>
          </cell>
          <cell r="D27540" t="str">
            <v>ﾏｲﾗｰｺﾝﾃﾞﾝｻｰ 0.047μF</v>
          </cell>
          <cell r="E27540">
            <v>0</v>
          </cell>
          <cell r="F27540" t="str">
            <v>共用</v>
          </cell>
          <cell r="G27540" t="str">
            <v/>
          </cell>
          <cell r="H27540">
            <v>170</v>
          </cell>
        </row>
        <row r="27541">
          <cell r="C27541" t="str">
            <v>P70-0555-04</v>
          </cell>
          <cell r="D27541" t="str">
            <v>ﾏｲﾗｰｺﾝﾃﾞﾝｻｰ 0.068μF</v>
          </cell>
          <cell r="E27541">
            <v>0</v>
          </cell>
          <cell r="F27541" t="str">
            <v>共用</v>
          </cell>
          <cell r="G27541" t="str">
            <v/>
          </cell>
          <cell r="H27541">
            <v>180</v>
          </cell>
        </row>
        <row r="27542">
          <cell r="C27542" t="str">
            <v>P70-0555-05</v>
          </cell>
          <cell r="D27542" t="str">
            <v>ﾏｲﾗｰｺﾝﾃﾞﾝｻｰ 0.1μF</v>
          </cell>
          <cell r="E27542">
            <v>0</v>
          </cell>
          <cell r="F27542" t="str">
            <v>共用</v>
          </cell>
          <cell r="G27542" t="str">
            <v/>
          </cell>
          <cell r="H27542">
            <v>200</v>
          </cell>
        </row>
        <row r="27543">
          <cell r="C27543" t="str">
            <v>P70-0560-01</v>
          </cell>
          <cell r="D27543" t="str">
            <v>ｾﾗﾐｯｸｺﾝﾃﾞﾝｻｰ 1pF</v>
          </cell>
          <cell r="E27543">
            <v>0</v>
          </cell>
          <cell r="F27543" t="str">
            <v>共用</v>
          </cell>
          <cell r="G27543" t="str">
            <v/>
          </cell>
          <cell r="H27543">
            <v>90</v>
          </cell>
        </row>
        <row r="27544">
          <cell r="C27544" t="str">
            <v>P70-0560-02</v>
          </cell>
          <cell r="D27544" t="str">
            <v>ｾﾗﾐｯｸｺﾝﾃﾞﾝｻｰ 2pF</v>
          </cell>
          <cell r="E27544">
            <v>0</v>
          </cell>
          <cell r="F27544" t="str">
            <v>共用</v>
          </cell>
          <cell r="G27544" t="str">
            <v/>
          </cell>
          <cell r="H27544">
            <v>90</v>
          </cell>
        </row>
        <row r="27545">
          <cell r="C27545" t="str">
            <v>P70-0560-20</v>
          </cell>
          <cell r="D27545" t="str">
            <v>ｾﾗﾐｯｸｺﾝﾃﾞﾝｻｰ 10pF</v>
          </cell>
          <cell r="E27545">
            <v>0</v>
          </cell>
          <cell r="F27545" t="str">
            <v>共用</v>
          </cell>
          <cell r="G27545" t="str">
            <v/>
          </cell>
          <cell r="H27545">
            <v>90</v>
          </cell>
        </row>
        <row r="27546">
          <cell r="C27546" t="str">
            <v>P70-0560-21</v>
          </cell>
          <cell r="D27546" t="str">
            <v>ｾﾗﾐｯｸｺﾝﾃﾞﾝｻｰ 22pF</v>
          </cell>
          <cell r="E27546">
            <v>0</v>
          </cell>
          <cell r="F27546" t="str">
            <v>共用</v>
          </cell>
          <cell r="G27546" t="str">
            <v/>
          </cell>
          <cell r="H27546">
            <v>90</v>
          </cell>
        </row>
        <row r="27547">
          <cell r="C27547" t="str">
            <v>P70-0560-22</v>
          </cell>
          <cell r="D27547" t="str">
            <v>ｾﾗﾐｯｸｺﾝﾃﾞﾝｻｰ 47pF</v>
          </cell>
          <cell r="E27547">
            <v>0</v>
          </cell>
          <cell r="F27547" t="str">
            <v>共用</v>
          </cell>
          <cell r="G27547" t="str">
            <v/>
          </cell>
          <cell r="H27547">
            <v>90</v>
          </cell>
        </row>
        <row r="27548">
          <cell r="C27548" t="str">
            <v>P70-0560-23</v>
          </cell>
          <cell r="D27548" t="str">
            <v>ｾﾗﾐｯｸｺﾝﾃﾞﾝｻｰ 100pF</v>
          </cell>
          <cell r="E27548">
            <v>0</v>
          </cell>
          <cell r="F27548" t="str">
            <v>共用</v>
          </cell>
          <cell r="G27548" t="str">
            <v/>
          </cell>
          <cell r="H27548">
            <v>90</v>
          </cell>
        </row>
        <row r="27549">
          <cell r="C27549" t="str">
            <v>P70-0560-24</v>
          </cell>
          <cell r="D27549" t="str">
            <v>ｾﾗﾐｯｸｺﾝﾃﾞﾝｻｰ 220pF</v>
          </cell>
          <cell r="E27549">
            <v>0</v>
          </cell>
          <cell r="F27549" t="str">
            <v>共用</v>
          </cell>
          <cell r="G27549" t="str">
            <v/>
          </cell>
          <cell r="H27549">
            <v>90</v>
          </cell>
        </row>
        <row r="27550">
          <cell r="C27550" t="str">
            <v>P70-0560-25</v>
          </cell>
          <cell r="D27550" t="str">
            <v>ｾﾗﾐｯｸｺﾝﾃﾞﾝｻｰ 470pF</v>
          </cell>
          <cell r="E27550">
            <v>0</v>
          </cell>
          <cell r="F27550" t="str">
            <v>共用</v>
          </cell>
          <cell r="G27550" t="str">
            <v/>
          </cell>
          <cell r="H27550">
            <v>90</v>
          </cell>
        </row>
        <row r="27551">
          <cell r="C27551" t="str">
            <v>P70-0560-40</v>
          </cell>
          <cell r="D27551" t="str">
            <v>ｾﾗﾐｯｸｺﾝﾃﾞﾝｻｰ 1000pF</v>
          </cell>
          <cell r="E27551">
            <v>0</v>
          </cell>
          <cell r="F27551" t="str">
            <v>共用</v>
          </cell>
          <cell r="G27551" t="str">
            <v/>
          </cell>
          <cell r="H27551">
            <v>90</v>
          </cell>
        </row>
        <row r="27552">
          <cell r="C27552" t="str">
            <v>P70-0560-41</v>
          </cell>
          <cell r="D27552" t="str">
            <v>ｾﾗﾐｯｸｺﾝﾃﾞﾝｻｰ 2200pF</v>
          </cell>
          <cell r="E27552">
            <v>0</v>
          </cell>
          <cell r="F27552" t="str">
            <v>共用</v>
          </cell>
          <cell r="G27552" t="str">
            <v/>
          </cell>
          <cell r="H27552">
            <v>90</v>
          </cell>
        </row>
        <row r="27553">
          <cell r="C27553" t="str">
            <v>P70-0560-42</v>
          </cell>
          <cell r="D27553" t="str">
            <v>ｾﾗﾐｯｸｺﾝﾃﾞﾝｻｰ 4700pF</v>
          </cell>
          <cell r="E27553">
            <v>0</v>
          </cell>
          <cell r="F27553" t="str">
            <v>共用</v>
          </cell>
          <cell r="G27553" t="str">
            <v/>
          </cell>
          <cell r="H27553">
            <v>90</v>
          </cell>
        </row>
        <row r="27554">
          <cell r="C27554" t="str">
            <v>P70-0560-60</v>
          </cell>
          <cell r="D27554" t="str">
            <v>ｾﾗﾐｯｸｺﾝﾃﾞﾝｻｰ 0.01μF</v>
          </cell>
          <cell r="E27554">
            <v>0</v>
          </cell>
          <cell r="F27554" t="str">
            <v>共用</v>
          </cell>
          <cell r="G27554" t="str">
            <v/>
          </cell>
          <cell r="H27554">
            <v>90</v>
          </cell>
        </row>
        <row r="27555">
          <cell r="C27555" t="str">
            <v>P70-0565-01</v>
          </cell>
          <cell r="D27555" t="str">
            <v>電解ｺﾝﾃﾞﾝｻｰ 2.2μF</v>
          </cell>
          <cell r="E27555">
            <v>0</v>
          </cell>
          <cell r="F27555" t="str">
            <v>共用</v>
          </cell>
          <cell r="G27555" t="str">
            <v/>
          </cell>
          <cell r="H27555">
            <v>80</v>
          </cell>
        </row>
        <row r="27556">
          <cell r="C27556" t="str">
            <v>P70-0565-02</v>
          </cell>
          <cell r="D27556" t="str">
            <v>電解ｺﾝﾃﾞﾝｻｰ 10μF</v>
          </cell>
          <cell r="E27556">
            <v>0</v>
          </cell>
          <cell r="F27556" t="str">
            <v>共用</v>
          </cell>
          <cell r="G27556" t="str">
            <v/>
          </cell>
          <cell r="H27556">
            <v>90</v>
          </cell>
        </row>
        <row r="27557">
          <cell r="C27557" t="str">
            <v>P70-0565-03</v>
          </cell>
          <cell r="D27557" t="str">
            <v>電解ｺﾝﾃﾞﾝｻｰ 22μF</v>
          </cell>
          <cell r="E27557">
            <v>0</v>
          </cell>
          <cell r="F27557" t="str">
            <v>共用</v>
          </cell>
          <cell r="G27557" t="str">
            <v/>
          </cell>
          <cell r="H27557">
            <v>120</v>
          </cell>
        </row>
        <row r="27558">
          <cell r="C27558" t="str">
            <v>P70-0565-04</v>
          </cell>
          <cell r="D27558" t="str">
            <v>電解ｺﾝﾃﾞﾝｻｰ 47μF</v>
          </cell>
          <cell r="E27558">
            <v>0</v>
          </cell>
          <cell r="F27558" t="str">
            <v>共用</v>
          </cell>
          <cell r="G27558" t="str">
            <v/>
          </cell>
          <cell r="H27558">
            <v>170</v>
          </cell>
        </row>
        <row r="27559">
          <cell r="C27559" t="str">
            <v>P70-0565-05</v>
          </cell>
          <cell r="D27559" t="str">
            <v>電解ｺﾝﾃﾞﾝｻｰ 100μF</v>
          </cell>
          <cell r="E27559">
            <v>0</v>
          </cell>
          <cell r="F27559" t="str">
            <v>共用</v>
          </cell>
          <cell r="G27559" t="str">
            <v/>
          </cell>
          <cell r="H27559">
            <v>350</v>
          </cell>
        </row>
        <row r="27560">
          <cell r="C27560" t="str">
            <v>P70-0565-06</v>
          </cell>
          <cell r="D27560" t="str">
            <v>電解ｺﾝﾃﾞﾝｻｰ 220μF</v>
          </cell>
          <cell r="E27560">
            <v>0</v>
          </cell>
          <cell r="F27560" t="str">
            <v>共用</v>
          </cell>
          <cell r="G27560" t="str">
            <v/>
          </cell>
          <cell r="H27560">
            <v>370</v>
          </cell>
        </row>
        <row r="27561">
          <cell r="C27561" t="str">
            <v>P70-0565-07</v>
          </cell>
          <cell r="D27561" t="str">
            <v>電解ｺﾝﾃﾞﾝｻｰ 470μF</v>
          </cell>
          <cell r="E27561">
            <v>0</v>
          </cell>
          <cell r="F27561" t="str">
            <v>共用</v>
          </cell>
          <cell r="G27561" t="str">
            <v/>
          </cell>
          <cell r="H27561">
            <v>460</v>
          </cell>
        </row>
        <row r="27562">
          <cell r="C27562" t="str">
            <v>P70-0566-01</v>
          </cell>
          <cell r="D27562" t="str">
            <v>電解ｺﾝﾃﾞﾝｻｰ 1000μF</v>
          </cell>
          <cell r="E27562">
            <v>0</v>
          </cell>
          <cell r="F27562" t="str">
            <v>共用</v>
          </cell>
          <cell r="G27562" t="str">
            <v/>
          </cell>
          <cell r="H27562">
            <v>680</v>
          </cell>
        </row>
        <row r="27563">
          <cell r="C27563" t="str">
            <v>P70-0566-02</v>
          </cell>
          <cell r="D27563" t="str">
            <v>電解ｺﾝﾃﾞﾝｻｰ 2200μF</v>
          </cell>
          <cell r="E27563">
            <v>0</v>
          </cell>
          <cell r="F27563" t="str">
            <v>共用</v>
          </cell>
          <cell r="G27563" t="str">
            <v/>
          </cell>
          <cell r="H27563">
            <v>800</v>
          </cell>
        </row>
        <row r="27564">
          <cell r="C27564" t="str">
            <v>P70-0570-01</v>
          </cell>
          <cell r="D27564" t="str">
            <v>中止 ｵｲﾙｺﾝﾃﾞﾝｻｰ 0.01μF</v>
          </cell>
          <cell r="E27564">
            <v>0</v>
          </cell>
          <cell r="F27564" t="str">
            <v>共用</v>
          </cell>
          <cell r="G27564" t="str">
            <v/>
          </cell>
          <cell r="H27564">
            <v>0</v>
          </cell>
        </row>
        <row r="27565">
          <cell r="C27565" t="str">
            <v>P70-0570-02</v>
          </cell>
          <cell r="D27565" t="str">
            <v>製作中止 ｵｲﾙｺﾝﾃﾞﾝｻｰ0.022μ</v>
          </cell>
          <cell r="E27565">
            <v>0</v>
          </cell>
          <cell r="F27565" t="str">
            <v>共用</v>
          </cell>
          <cell r="G27565" t="str">
            <v/>
          </cell>
          <cell r="H27565">
            <v>0</v>
          </cell>
        </row>
        <row r="27566">
          <cell r="C27566" t="str">
            <v>P70-0570-03</v>
          </cell>
          <cell r="D27566" t="str">
            <v>ｵｲﾙｺﾝﾃﾞﾝｻｰ 0.047μF</v>
          </cell>
          <cell r="E27566">
            <v>0</v>
          </cell>
          <cell r="F27566" t="str">
            <v>共用</v>
          </cell>
          <cell r="G27566" t="str">
            <v/>
          </cell>
          <cell r="H27566">
            <v>0</v>
          </cell>
        </row>
        <row r="27567">
          <cell r="C27567" t="str">
            <v>P70-0570-04</v>
          </cell>
          <cell r="D27567" t="str">
            <v>中止 ｵｲﾙｺﾝﾃﾞﾝｻｰ 0.1μF</v>
          </cell>
          <cell r="E27567">
            <v>0</v>
          </cell>
          <cell r="F27567" t="str">
            <v>共用</v>
          </cell>
          <cell r="G27567" t="str">
            <v/>
          </cell>
          <cell r="H27567">
            <v>0</v>
          </cell>
        </row>
        <row r="27568">
          <cell r="C27568" t="str">
            <v>P70-0570-05</v>
          </cell>
          <cell r="D27568" t="str">
            <v>中止 ｵｲﾙｺﾝﾃﾞﾝｻｰ 0.22μF</v>
          </cell>
          <cell r="E27568">
            <v>0</v>
          </cell>
          <cell r="F27568" t="str">
            <v>共用</v>
          </cell>
          <cell r="G27568" t="str">
            <v/>
          </cell>
          <cell r="H27568">
            <v>0</v>
          </cell>
        </row>
        <row r="27569">
          <cell r="C27569" t="str">
            <v>P70-0570-06</v>
          </cell>
          <cell r="D27569" t="str">
            <v>中止 ｵｲﾙｺﾝﾃﾞﾝｻｰ 0.47μF</v>
          </cell>
          <cell r="E27569">
            <v>0</v>
          </cell>
          <cell r="F27569" t="str">
            <v>共用</v>
          </cell>
          <cell r="G27569" t="str">
            <v/>
          </cell>
          <cell r="H27569">
            <v>0</v>
          </cell>
        </row>
        <row r="27570">
          <cell r="C27570" t="str">
            <v>P70-0571</v>
          </cell>
          <cell r="D27570" t="str">
            <v>LC実験用ｺﾝﾃﾞﾝｻｰ</v>
          </cell>
          <cell r="E27570">
            <v>0</v>
          </cell>
          <cell r="F27570" t="str">
            <v>共用</v>
          </cell>
          <cell r="G27570" t="str">
            <v/>
          </cell>
          <cell r="H27570">
            <v>8900</v>
          </cell>
        </row>
        <row r="27571">
          <cell r="C27571" t="str">
            <v>P70-0572</v>
          </cell>
          <cell r="D27571" t="str">
            <v>大容量ｺﾝﾃﾞﾝｻｰ 1F 3.5Ω 5.5V</v>
          </cell>
          <cell r="E27571">
            <v>0</v>
          </cell>
          <cell r="F27571" t="str">
            <v>共用</v>
          </cell>
          <cell r="G27571" t="str">
            <v>R7総926･R7消284</v>
          </cell>
          <cell r="H27571">
            <v>550</v>
          </cell>
        </row>
        <row r="27572">
          <cell r="C27572" t="str">
            <v>P70-0573-01</v>
          </cell>
          <cell r="D27572" t="str">
            <v>中止　ﾘｰﾄﾞ線付大容量ｺﾝﾃﾞﾝｻｰ 1F</v>
          </cell>
          <cell r="E27572">
            <v>0</v>
          </cell>
          <cell r="F27572" t="str">
            <v>共用</v>
          </cell>
          <cell r="G27572" t="str">
            <v/>
          </cell>
          <cell r="H27572">
            <v>900</v>
          </cell>
        </row>
        <row r="27573">
          <cell r="C27573" t="str">
            <v>P70-0573-02</v>
          </cell>
          <cell r="D27573" t="str">
            <v>ﾘｰﾄﾞ線付き大容量ｺﾝﾃﾞﾝｻｰ 4.7F 2.5V</v>
          </cell>
          <cell r="E27573">
            <v>0</v>
          </cell>
          <cell r="F27573" t="str">
            <v>共用</v>
          </cell>
          <cell r="G27573" t="str">
            <v>R7総230･926･R7消284</v>
          </cell>
          <cell r="H27573">
            <v>980</v>
          </cell>
        </row>
        <row r="27574">
          <cell r="C27574" t="str">
            <v>P70-0573-03</v>
          </cell>
          <cell r="D27574" t="str">
            <v>V3用ﾘｰﾄﾞ線付き大容量ｺﾝﾃﾞﾝｻｰ 10F 2.3V</v>
          </cell>
          <cell r="E27574">
            <v>0</v>
          </cell>
          <cell r="F27574" t="str">
            <v>共用</v>
          </cell>
          <cell r="G27574" t="str">
            <v>R7総230･926･R7消284</v>
          </cell>
          <cell r="H27574">
            <v>980</v>
          </cell>
        </row>
        <row r="27575">
          <cell r="C27575" t="str">
            <v>P70-0573-12</v>
          </cell>
          <cell r="D27575" t="str">
            <v>ﾘｰﾄﾞ線付き大容量ｺﾝﾃﾞﾝｻｰ4.7F2.5V(5個)</v>
          </cell>
          <cell r="E27575">
            <v>0</v>
          </cell>
          <cell r="F27575" t="str">
            <v>共用</v>
          </cell>
          <cell r="G27575" t="str">
            <v>R7総926･R7消284</v>
          </cell>
          <cell r="H27575">
            <v>4400</v>
          </cell>
        </row>
        <row r="27576">
          <cell r="C27576" t="str">
            <v>P70-0573-13</v>
          </cell>
          <cell r="D27576" t="str">
            <v>ﾘｰﾄﾞ線付き大容量ｺﾝﾃﾞﾝｻｰ 10F2.3V(5個)</v>
          </cell>
          <cell r="E27576">
            <v>0</v>
          </cell>
          <cell r="F27576" t="str">
            <v>共用</v>
          </cell>
          <cell r="G27576" t="str">
            <v>R7総926･R7消284</v>
          </cell>
          <cell r="H27576">
            <v>4500</v>
          </cell>
        </row>
        <row r="27577">
          <cell r="C27577" t="str">
            <v>P70-0573-W2</v>
          </cell>
          <cell r="D27577" t="str">
            <v>Capacitor w/Lead 2.5V4.7F(Genecon V3</v>
          </cell>
          <cell r="E27577">
            <v>0</v>
          </cell>
          <cell r="F27577" t="str">
            <v>共用</v>
          </cell>
          <cell r="G27577" t="str">
            <v/>
          </cell>
          <cell r="H27577">
            <v>646</v>
          </cell>
        </row>
        <row r="27578">
          <cell r="C27578" t="str">
            <v>P70-0573-W3</v>
          </cell>
          <cell r="D27578" t="str">
            <v>中止Capacitor w/Lead 2.3V10F(Genecon</v>
          </cell>
          <cell r="E27578">
            <v>0</v>
          </cell>
          <cell r="F27578" t="str">
            <v>共用</v>
          </cell>
          <cell r="G27578" t="str">
            <v/>
          </cell>
          <cell r="H27578">
            <v>666</v>
          </cell>
        </row>
        <row r="27579">
          <cell r="C27579" t="str">
            <v>70-0573-a1</v>
          </cell>
          <cell r="D27579" t="str">
            <v>ﾐﾉﾑｼｸﾘｯﾌﾟ C-102R(赤)</v>
          </cell>
          <cell r="E27579">
            <v>2</v>
          </cell>
          <cell r="F27579" t="str">
            <v>仕入</v>
          </cell>
          <cell r="G27579" t="str">
            <v/>
          </cell>
          <cell r="H27579">
            <v>0</v>
          </cell>
        </row>
        <row r="27580">
          <cell r="C27580" t="str">
            <v>70-0573-a2</v>
          </cell>
          <cell r="D27580" t="str">
            <v>ﾐﾉﾑｼｸﾘｯﾌﾟ C-102B(黒)</v>
          </cell>
          <cell r="E27580">
            <v>2</v>
          </cell>
          <cell r="F27580" t="str">
            <v>仕入</v>
          </cell>
          <cell r="G27580" t="str">
            <v/>
          </cell>
          <cell r="H27580">
            <v>0</v>
          </cell>
        </row>
        <row r="27581">
          <cell r="C27581" t="str">
            <v>70-0573-f2</v>
          </cell>
          <cell r="D27581" t="str">
            <v>ﾘｰﾄﾞ線付大容量ｺﾝﾃﾞﾝｻｰ4.7F2.5V 加工費</v>
          </cell>
          <cell r="E27581">
            <v>2</v>
          </cell>
          <cell r="F27581" t="str">
            <v>仕入</v>
          </cell>
          <cell r="G27581" t="str">
            <v/>
          </cell>
          <cell r="H27581">
            <v>0</v>
          </cell>
        </row>
        <row r="27582">
          <cell r="C27582" t="str">
            <v>70-0573-f3</v>
          </cell>
          <cell r="D27582" t="str">
            <v>ﾘｰﾄﾞ線付大容量ｺﾝﾃﾞﾝｻｰ 10F2.3V 加工費</v>
          </cell>
          <cell r="E27582">
            <v>2</v>
          </cell>
          <cell r="F27582" t="str">
            <v>仕入</v>
          </cell>
          <cell r="G27582" t="str">
            <v/>
          </cell>
          <cell r="H27582">
            <v>0</v>
          </cell>
        </row>
        <row r="27583">
          <cell r="C27583" t="str">
            <v>70-0573-x2</v>
          </cell>
          <cell r="D27583" t="str">
            <v>ｺﾝﾃﾞﾝｻｰ 4.7F V3専用注意書きｼｰﾙ</v>
          </cell>
          <cell r="E27583">
            <v>2</v>
          </cell>
          <cell r="F27583" t="str">
            <v>仕入</v>
          </cell>
          <cell r="G27583" t="str">
            <v/>
          </cell>
          <cell r="H27583">
            <v>0</v>
          </cell>
        </row>
        <row r="27584">
          <cell r="C27584" t="str">
            <v>70-0573-x3</v>
          </cell>
          <cell r="D27584" t="str">
            <v>ｺﾝﾃﾞﾝｻｰ 10F V3専用注意書きｼｰﾙ</v>
          </cell>
          <cell r="E27584">
            <v>2</v>
          </cell>
          <cell r="F27584" t="str">
            <v>仕入</v>
          </cell>
          <cell r="G27584" t="str">
            <v/>
          </cell>
          <cell r="H27584">
            <v>0</v>
          </cell>
        </row>
        <row r="27585">
          <cell r="C27585" t="str">
            <v>70-0573-x4</v>
          </cell>
          <cell r="D27585" t="str">
            <v>ｾﾞﾈｺﾝV3専用ｺﾝﾃﾞﾝｻｰ2.5V4.7F用注意事項</v>
          </cell>
          <cell r="E27585">
            <v>2</v>
          </cell>
          <cell r="F27585" t="str">
            <v>仕入</v>
          </cell>
          <cell r="G27585" t="str">
            <v/>
          </cell>
          <cell r="H27585">
            <v>0</v>
          </cell>
        </row>
        <row r="27586">
          <cell r="C27586" t="str">
            <v>70-0573-x5</v>
          </cell>
          <cell r="D27586" t="str">
            <v>ｾﾞﾈｺﾝV3専用ｺﾝﾃﾞﾝｻｰ2.3V10F用注意事項</v>
          </cell>
          <cell r="E27586">
            <v>2</v>
          </cell>
          <cell r="F27586" t="str">
            <v>仕入</v>
          </cell>
          <cell r="G27586" t="str">
            <v/>
          </cell>
          <cell r="H27586">
            <v>0</v>
          </cell>
        </row>
        <row r="27587">
          <cell r="C27587" t="str">
            <v>P70-0574</v>
          </cell>
          <cell r="D27587" t="str">
            <v>ﾘｰﾄﾞ線付き大容量ｺﾝﾃﾞﾝｻｰ 1F 5.5V</v>
          </cell>
          <cell r="E27587">
            <v>0</v>
          </cell>
          <cell r="F27587" t="str">
            <v>共用</v>
          </cell>
          <cell r="G27587" t="str">
            <v>R7総231･926･R7消284</v>
          </cell>
          <cell r="H27587">
            <v>1030</v>
          </cell>
        </row>
        <row r="27588">
          <cell r="C27588" t="str">
            <v>P70-0574-05</v>
          </cell>
          <cell r="D27588" t="str">
            <v>ﾘｰﾄﾞ線付き大容量ｺﾝﾃﾞﾝｻｰ 1F 5.5V(5個)</v>
          </cell>
          <cell r="E27588">
            <v>0</v>
          </cell>
          <cell r="F27588" t="str">
            <v>共用</v>
          </cell>
          <cell r="G27588" t="str">
            <v>R7総926･R7消284</v>
          </cell>
          <cell r="H27588">
            <v>5100</v>
          </cell>
        </row>
        <row r="27589">
          <cell r="C27589" t="str">
            <v>P70-0574-W0</v>
          </cell>
          <cell r="D27589" t="str">
            <v>Capacitor w/Lead 5.5V1F(GeneconDUE)</v>
          </cell>
          <cell r="E27589">
            <v>0</v>
          </cell>
          <cell r="F27589" t="str">
            <v>共用</v>
          </cell>
          <cell r="G27589" t="str">
            <v/>
          </cell>
          <cell r="H27589">
            <v>666</v>
          </cell>
        </row>
        <row r="27590">
          <cell r="C27590" t="str">
            <v>P70-0574-W5</v>
          </cell>
          <cell r="D27590" t="str">
            <v>Capacitor w/Lead 5.5V 1F (5pcs)</v>
          </cell>
          <cell r="E27590">
            <v>0</v>
          </cell>
          <cell r="F27590" t="str">
            <v>共用</v>
          </cell>
          <cell r="G27590" t="str">
            <v/>
          </cell>
          <cell r="H27590">
            <v>3060</v>
          </cell>
        </row>
        <row r="27591">
          <cell r="C27591" t="str">
            <v>70-0574-a1</v>
          </cell>
          <cell r="D27591" t="str">
            <v>DUE用5.5V1F ｺﾝﾃﾞﾝｻｰのみ</v>
          </cell>
          <cell r="E27591">
            <v>2</v>
          </cell>
          <cell r="F27591" t="str">
            <v>仕入</v>
          </cell>
          <cell r="G27591" t="str">
            <v/>
          </cell>
          <cell r="H27591">
            <v>0</v>
          </cell>
        </row>
        <row r="27592">
          <cell r="C27592" t="str">
            <v>70-0574-b1</v>
          </cell>
          <cell r="D27592" t="str">
            <v>ﾐﾉﾑｼｸﾘｯﾌﾟ 小 C-101R(赤)</v>
          </cell>
          <cell r="E27592">
            <v>2</v>
          </cell>
          <cell r="F27592" t="str">
            <v>仕入</v>
          </cell>
          <cell r="G27592" t="str">
            <v/>
          </cell>
          <cell r="H27592">
            <v>0</v>
          </cell>
        </row>
        <row r="27593">
          <cell r="C27593" t="str">
            <v>70-0574-b2</v>
          </cell>
          <cell r="D27593" t="str">
            <v>ﾐﾉﾑｼｸﾘｯﾌﾟ 小 C-101B(黒)</v>
          </cell>
          <cell r="E27593">
            <v>2</v>
          </cell>
          <cell r="F27593" t="str">
            <v>仕入</v>
          </cell>
          <cell r="G27593" t="str">
            <v/>
          </cell>
          <cell r="H27593">
            <v>0</v>
          </cell>
        </row>
        <row r="27594">
          <cell r="C27594" t="str">
            <v>P70-0574-x1</v>
          </cell>
          <cell r="D27594" t="str">
            <v>ﾘｰﾄﾞ線付大容量ｺﾝﾃﾞﾝｻｼｰﾙ</v>
          </cell>
          <cell r="E27594">
            <v>2</v>
          </cell>
          <cell r="F27594" t="str">
            <v>仕入</v>
          </cell>
          <cell r="G27594" t="str">
            <v/>
          </cell>
          <cell r="H27594">
            <v>0</v>
          </cell>
        </row>
        <row r="27595">
          <cell r="C27595" t="str">
            <v>P70-0575</v>
          </cell>
          <cell r="D27595" t="str">
            <v>大容量ｺﾝﾃﾞﾝｻｰ 1F 約2.5Ω 5V</v>
          </cell>
          <cell r="E27595">
            <v>0</v>
          </cell>
          <cell r="F27595" t="str">
            <v>共用</v>
          </cell>
          <cell r="G27595" t="str">
            <v>R7総926･R7消284</v>
          </cell>
          <cell r="H27595">
            <v>3300</v>
          </cell>
        </row>
        <row r="27596">
          <cell r="C27596" t="str">
            <v>P70-0575-80</v>
          </cell>
          <cell r="D27596" t="str">
            <v>中止1Fｺﾝﾃﾞﾝｻｰ 2.5Ω 12個 お得ﾊﾟｯｸ</v>
          </cell>
          <cell r="E27596">
            <v>0</v>
          </cell>
          <cell r="F27596" t="str">
            <v>共用</v>
          </cell>
          <cell r="G27596" t="str">
            <v/>
          </cell>
          <cell r="H27596">
            <v>36300</v>
          </cell>
        </row>
        <row r="27597">
          <cell r="C27597" t="str">
            <v>P70-0575-W0</v>
          </cell>
          <cell r="D27597" t="str">
            <v>Capacitor 1F, 2.5Ω 5.5V</v>
          </cell>
          <cell r="E27597">
            <v>0</v>
          </cell>
          <cell r="F27597" t="str">
            <v>共用</v>
          </cell>
          <cell r="G27597" t="str">
            <v/>
          </cell>
          <cell r="H27597">
            <v>2244</v>
          </cell>
        </row>
        <row r="27598">
          <cell r="C27598" t="str">
            <v>P70-0576</v>
          </cell>
          <cell r="D27598" t="str">
            <v>中止 大容量ｺﾝﾃﾞﾝｻｰ 1F → P70-0572</v>
          </cell>
          <cell r="E27598">
            <v>0</v>
          </cell>
          <cell r="F27598" t="str">
            <v>共用</v>
          </cell>
          <cell r="G27598" t="str">
            <v>R5総912</v>
          </cell>
          <cell r="H27598">
            <v>550</v>
          </cell>
        </row>
        <row r="27599">
          <cell r="C27599" t="str">
            <v>P70-0576-80</v>
          </cell>
          <cell r="D27599" t="str">
            <v>中止1Fｺﾝﾃﾞﾝｻｰ 35Ω 12個 お得ﾊﾟｯｸ</v>
          </cell>
          <cell r="E27599">
            <v>0</v>
          </cell>
          <cell r="F27599" t="str">
            <v>共用</v>
          </cell>
          <cell r="G27599" t="str">
            <v/>
          </cell>
          <cell r="H27599">
            <v>25300</v>
          </cell>
        </row>
        <row r="27600">
          <cell r="C27600" t="str">
            <v>P70-0577</v>
          </cell>
          <cell r="D27600" t="str">
            <v>中止 大容量ｺﾝﾃﾞﾝｻ1F 2.3→VP70-0576</v>
          </cell>
          <cell r="E27600">
            <v>0</v>
          </cell>
          <cell r="F27600" t="str">
            <v>共用</v>
          </cell>
          <cell r="G27600" t="str">
            <v>R3総885</v>
          </cell>
          <cell r="H27600">
            <v>450</v>
          </cell>
        </row>
        <row r="27601">
          <cell r="C27601" t="str">
            <v>P70-0578</v>
          </cell>
          <cell r="D27601" t="str">
            <v>大容量ｺﾝﾃﾞﾝｻｰ 4.7F 約0.3Ω 2.5V</v>
          </cell>
          <cell r="E27601">
            <v>0</v>
          </cell>
          <cell r="F27601" t="str">
            <v>共用</v>
          </cell>
          <cell r="G27601" t="str">
            <v>R7総926･R7消284</v>
          </cell>
          <cell r="H27601">
            <v>520</v>
          </cell>
        </row>
        <row r="27602">
          <cell r="C27602" t="str">
            <v>P70-0578-80</v>
          </cell>
          <cell r="D27602" t="str">
            <v>大容量ｺﾝﾃﾞﾝｻｰ 4.7F</v>
          </cell>
          <cell r="E27602">
            <v>0</v>
          </cell>
          <cell r="F27602" t="str">
            <v>共用</v>
          </cell>
          <cell r="G27602" t="str">
            <v/>
          </cell>
          <cell r="H27602">
            <v>0</v>
          </cell>
        </row>
        <row r="27603">
          <cell r="C27603" t="str">
            <v>P70-0579</v>
          </cell>
          <cell r="D27603" t="str">
            <v>大容量ｺﾝﾃﾞﾝｻｰ 10F 約0.2Ω 2.3V</v>
          </cell>
          <cell r="E27603">
            <v>0</v>
          </cell>
          <cell r="F27603" t="str">
            <v>共用</v>
          </cell>
          <cell r="G27603" t="str">
            <v>R7総926･R7消284</v>
          </cell>
          <cell r="H27603">
            <v>580</v>
          </cell>
        </row>
        <row r="27604">
          <cell r="C27604" t="str">
            <v>P70-0580-01</v>
          </cell>
          <cell r="D27604" t="str">
            <v>ｼﾘｺﾝﾀﾞｲｵｰﾄﾞ 耐圧 80V 0.13A</v>
          </cell>
          <cell r="E27604">
            <v>0</v>
          </cell>
          <cell r="F27604" t="str">
            <v>共用</v>
          </cell>
          <cell r="G27604" t="str">
            <v>R7総926･R7消284</v>
          </cell>
          <cell r="H27604">
            <v>60</v>
          </cell>
        </row>
        <row r="27605">
          <cell r="C27605" t="str">
            <v>P70-0580-02</v>
          </cell>
          <cell r="D27605" t="str">
            <v>ｼﾘｺﾝﾀﾞｲｵｰﾄﾞ 耐圧 200V 1.3A</v>
          </cell>
          <cell r="E27605">
            <v>0</v>
          </cell>
          <cell r="F27605" t="str">
            <v>共用</v>
          </cell>
          <cell r="G27605" t="str">
            <v>R1総819</v>
          </cell>
          <cell r="H27605">
            <v>110</v>
          </cell>
        </row>
        <row r="27606">
          <cell r="C27606" t="str">
            <v>P70-0580-03</v>
          </cell>
          <cell r="D27606" t="str">
            <v>中止 ｼﾘｺﾝﾀﾞｲｵｰﾄﾞ 200V 15A</v>
          </cell>
          <cell r="E27606">
            <v>0</v>
          </cell>
          <cell r="F27606" t="str">
            <v>共用</v>
          </cell>
          <cell r="G27606" t="str">
            <v/>
          </cell>
          <cell r="H27606">
            <v>0</v>
          </cell>
        </row>
        <row r="27607">
          <cell r="C27607" t="str">
            <v>P70-0580-04</v>
          </cell>
          <cell r="D27607" t="str">
            <v>ｼﾘｺﾝﾀﾞｲｵｰﾄﾞ 耐圧 1,000V 1.0A</v>
          </cell>
          <cell r="E27607">
            <v>0</v>
          </cell>
          <cell r="F27607" t="str">
            <v>共用</v>
          </cell>
          <cell r="G27607" t="str">
            <v>R7総926･R7消284</v>
          </cell>
          <cell r="H27607">
            <v>100</v>
          </cell>
        </row>
        <row r="27608">
          <cell r="C27608" t="str">
            <v>P70-0585</v>
          </cell>
          <cell r="D27608" t="str">
            <v>ｹﾞﾙﾏﾆｳﾑﾀﾞｲｵｰﾄﾞ 35V 50mA</v>
          </cell>
          <cell r="E27608">
            <v>0</v>
          </cell>
          <cell r="F27608" t="str">
            <v>共用</v>
          </cell>
          <cell r="G27608" t="str">
            <v>R7総926･R7消284</v>
          </cell>
          <cell r="H27608">
            <v>150</v>
          </cell>
        </row>
        <row r="27609">
          <cell r="C27609" t="str">
            <v>P70-0590</v>
          </cell>
          <cell r="D27609" t="str">
            <v>ﾌﾞﾘｯｼﾞﾀﾞｲｵｰﾄﾞ 200V 1.5A</v>
          </cell>
          <cell r="E27609">
            <v>0</v>
          </cell>
          <cell r="F27609" t="str">
            <v>共用</v>
          </cell>
          <cell r="G27609" t="str">
            <v/>
          </cell>
          <cell r="H27609">
            <v>290</v>
          </cell>
        </row>
        <row r="27610">
          <cell r="C27610" t="str">
            <v>P70-0595-01</v>
          </cell>
          <cell r="D27610" t="str">
            <v>定電圧ﾀﾞｲｵｰﾄﾞ 4V</v>
          </cell>
          <cell r="E27610">
            <v>0</v>
          </cell>
          <cell r="F27610" t="str">
            <v>共用</v>
          </cell>
          <cell r="G27610" t="str">
            <v/>
          </cell>
          <cell r="H27610">
            <v>170</v>
          </cell>
        </row>
        <row r="27611">
          <cell r="C27611" t="str">
            <v>P70-0595-02</v>
          </cell>
          <cell r="D27611" t="str">
            <v>定電圧ﾀﾞｲｵｰﾄﾞ 5V</v>
          </cell>
          <cell r="E27611">
            <v>0</v>
          </cell>
          <cell r="F27611" t="str">
            <v>共用</v>
          </cell>
          <cell r="G27611" t="str">
            <v/>
          </cell>
          <cell r="H27611">
            <v>170</v>
          </cell>
        </row>
        <row r="27612">
          <cell r="C27612" t="str">
            <v>P70-0595-03</v>
          </cell>
          <cell r="D27612" t="str">
            <v>定電圧ﾀﾞｲｵｰﾄﾞ 6V</v>
          </cell>
          <cell r="E27612">
            <v>0</v>
          </cell>
          <cell r="F27612" t="str">
            <v>共用</v>
          </cell>
          <cell r="G27612" t="str">
            <v/>
          </cell>
          <cell r="H27612">
            <v>170</v>
          </cell>
        </row>
        <row r="27613">
          <cell r="C27613" t="str">
            <v>P70-0595-04</v>
          </cell>
          <cell r="D27613" t="str">
            <v>定電圧ﾀﾞｲｵｰﾄﾞ 7V</v>
          </cell>
          <cell r="E27613">
            <v>0</v>
          </cell>
          <cell r="F27613" t="str">
            <v>共用</v>
          </cell>
          <cell r="G27613" t="str">
            <v/>
          </cell>
          <cell r="H27613">
            <v>170</v>
          </cell>
        </row>
        <row r="27614">
          <cell r="C27614" t="str">
            <v>P70-0595-05</v>
          </cell>
          <cell r="D27614" t="str">
            <v>定電圧ﾀﾞｲｵｰﾄﾞ 8V</v>
          </cell>
          <cell r="E27614">
            <v>0</v>
          </cell>
          <cell r="F27614" t="str">
            <v>共用</v>
          </cell>
          <cell r="G27614" t="str">
            <v/>
          </cell>
          <cell r="H27614">
            <v>170</v>
          </cell>
        </row>
        <row r="27615">
          <cell r="C27615" t="str">
            <v>P70-0595-06</v>
          </cell>
          <cell r="D27615" t="str">
            <v>定電圧ﾀﾞｲｵｰﾄﾞ 9V</v>
          </cell>
          <cell r="E27615">
            <v>0</v>
          </cell>
          <cell r="F27615" t="str">
            <v>共用</v>
          </cell>
          <cell r="G27615" t="str">
            <v/>
          </cell>
          <cell r="H27615">
            <v>170</v>
          </cell>
        </row>
        <row r="27616">
          <cell r="C27616" t="str">
            <v>P70-0596-01</v>
          </cell>
          <cell r="D27616" t="str">
            <v>保護付きLED(定電流ﾀﾞｲｵｰﾄﾞ入り) 赤</v>
          </cell>
          <cell r="E27616">
            <v>0</v>
          </cell>
          <cell r="F27616" t="str">
            <v>共用</v>
          </cell>
          <cell r="G27616" t="str">
            <v>R7総230･231･914･R7消272</v>
          </cell>
          <cell r="H27616">
            <v>600</v>
          </cell>
        </row>
        <row r="27617">
          <cell r="C27617" t="str">
            <v>P70-0596-02</v>
          </cell>
          <cell r="D27617" t="str">
            <v>保護付きLED(定電流ﾀﾞｲｵｰﾄﾞ入り) 白</v>
          </cell>
          <cell r="E27617">
            <v>0</v>
          </cell>
          <cell r="F27617" t="str">
            <v>共用</v>
          </cell>
          <cell r="G27617" t="str">
            <v>R7総230･231･914･R7消272</v>
          </cell>
          <cell r="H27617">
            <v>700</v>
          </cell>
        </row>
        <row r="27618">
          <cell r="C27618" t="str">
            <v>P70-0596-03</v>
          </cell>
          <cell r="D27618" t="str">
            <v>保護付きLED(定電流ﾀﾞｲｵｰﾄﾞ入り)電球色</v>
          </cell>
          <cell r="E27618">
            <v>0</v>
          </cell>
          <cell r="F27618" t="str">
            <v>共用</v>
          </cell>
          <cell r="G27618" t="str">
            <v>R7総230･231･914･R7消272</v>
          </cell>
          <cell r="H27618">
            <v>800</v>
          </cell>
        </row>
        <row r="27619">
          <cell r="C27619" t="str">
            <v>P70-0596-04</v>
          </cell>
          <cell r="D27619" t="str">
            <v>保護付きLED(定電流ﾀﾞｲｵｰﾄﾞ入り) 青</v>
          </cell>
          <cell r="E27619">
            <v>0</v>
          </cell>
          <cell r="F27619" t="str">
            <v>共用</v>
          </cell>
          <cell r="G27619" t="str">
            <v>R7総231･914･R7消272</v>
          </cell>
          <cell r="H27619">
            <v>650</v>
          </cell>
        </row>
        <row r="27620">
          <cell r="C27620" t="str">
            <v>P70-0596-05</v>
          </cell>
          <cell r="D27620" t="str">
            <v>保護付きLED(定電流ﾀﾞｲｵｰﾄﾞ入り) 緑</v>
          </cell>
          <cell r="E27620">
            <v>0</v>
          </cell>
          <cell r="F27620" t="str">
            <v>共用</v>
          </cell>
          <cell r="G27620" t="str">
            <v>R7総231･914･R7消272</v>
          </cell>
          <cell r="H27620">
            <v>700</v>
          </cell>
        </row>
        <row r="27621">
          <cell r="C27621" t="str">
            <v>P70-0596-06</v>
          </cell>
          <cell r="D27621" t="str">
            <v>保護付きLED(定電流ﾀﾞｲｵｰﾄﾞ入り) 黄</v>
          </cell>
          <cell r="E27621">
            <v>0</v>
          </cell>
          <cell r="F27621" t="str">
            <v>共用</v>
          </cell>
          <cell r="G27621" t="str">
            <v>R7総231･914･R7消272</v>
          </cell>
          <cell r="H27621">
            <v>650</v>
          </cell>
        </row>
        <row r="27622">
          <cell r="C27622" t="str">
            <v>P70-0597</v>
          </cell>
          <cell r="D27622" t="str">
            <v>定電流ﾀﾞｲｵｰﾄﾞ(10個)</v>
          </cell>
          <cell r="E27622">
            <v>0</v>
          </cell>
          <cell r="F27622" t="str">
            <v>共用</v>
          </cell>
          <cell r="G27622" t="str">
            <v>R7総926･R7消284</v>
          </cell>
          <cell r="H27622">
            <v>1800</v>
          </cell>
        </row>
        <row r="27623">
          <cell r="C27623" t="str">
            <v>P70-0600-01</v>
          </cell>
          <cell r="D27623" t="str">
            <v>中止 ﾄﾗﾝｼﾞｽﾀｰ 2SA970 (PNP型)</v>
          </cell>
          <cell r="E27623">
            <v>0</v>
          </cell>
          <cell r="F27623" t="str">
            <v>共用</v>
          </cell>
          <cell r="G27623" t="str">
            <v/>
          </cell>
          <cell r="H27623">
            <v>250</v>
          </cell>
        </row>
        <row r="27624">
          <cell r="C27624" t="str">
            <v>P70-0600-02</v>
          </cell>
          <cell r="D27624" t="str">
            <v>ﾄﾗﾝｼﾞｽﾀｰ 2SA1015 (PNP型)</v>
          </cell>
          <cell r="E27624">
            <v>0</v>
          </cell>
          <cell r="F27624" t="str">
            <v>共用</v>
          </cell>
          <cell r="G27624" t="str">
            <v>R1総820</v>
          </cell>
          <cell r="H27624">
            <v>140</v>
          </cell>
        </row>
        <row r="27625">
          <cell r="C27625" t="str">
            <v>P70-0601-01</v>
          </cell>
          <cell r="D27625" t="str">
            <v>中止ﾄﾗﾝｼﾞｽﾀｰ 2SC1000 (NPN型)</v>
          </cell>
          <cell r="E27625">
            <v>0</v>
          </cell>
          <cell r="F27625" t="str">
            <v>共用</v>
          </cell>
          <cell r="G27625" t="str">
            <v/>
          </cell>
          <cell r="H27625">
            <v>250</v>
          </cell>
        </row>
        <row r="27626">
          <cell r="C27626" t="str">
            <v>P70-0601-02</v>
          </cell>
          <cell r="D27626" t="str">
            <v>ﾄﾗﾝｼﾞｽﾀｰ 2SC1815 (NPN型)</v>
          </cell>
          <cell r="E27626">
            <v>0</v>
          </cell>
          <cell r="F27626" t="str">
            <v>共用</v>
          </cell>
          <cell r="G27626" t="str">
            <v>R1総820</v>
          </cell>
          <cell r="H27626">
            <v>80</v>
          </cell>
        </row>
        <row r="27627">
          <cell r="C27627" t="str">
            <v>P70-0610</v>
          </cell>
          <cell r="D27627" t="str">
            <v>中止 IC (集積回路)</v>
          </cell>
          <cell r="E27627">
            <v>0</v>
          </cell>
          <cell r="F27627" t="str">
            <v>共用</v>
          </cell>
          <cell r="G27627" t="str">
            <v/>
          </cell>
          <cell r="H27627">
            <v>0</v>
          </cell>
        </row>
        <row r="27628">
          <cell r="C27628" t="str">
            <v>P70-0620</v>
          </cell>
          <cell r="D27628" t="str">
            <v>ﾌｫﾄﾄﾗﾝｼﾞｽﾀｰ TPS601</v>
          </cell>
          <cell r="E27628">
            <v>0</v>
          </cell>
          <cell r="F27628" t="str">
            <v>共用</v>
          </cell>
          <cell r="G27628" t="str">
            <v>R7総927･R7消285</v>
          </cell>
          <cell r="H27628">
            <v>600</v>
          </cell>
        </row>
        <row r="27629">
          <cell r="C27629" t="str">
            <v>P70-0630</v>
          </cell>
          <cell r="D27629" t="str">
            <v>交流実験用ﾁｮｰｸｺｲﾙ(0.06H 2A)</v>
          </cell>
          <cell r="E27629">
            <v>0</v>
          </cell>
          <cell r="F27629" t="str">
            <v>共用</v>
          </cell>
          <cell r="G27629" t="str">
            <v/>
          </cell>
          <cell r="H27629">
            <v>4000</v>
          </cell>
        </row>
        <row r="27630">
          <cell r="C27630" t="str">
            <v>P70-0640</v>
          </cell>
          <cell r="D27630" t="str">
            <v>抵抗ｾｯﾄ</v>
          </cell>
          <cell r="E27630">
            <v>0</v>
          </cell>
          <cell r="F27630" t="str">
            <v>共用</v>
          </cell>
          <cell r="G27630" t="str">
            <v/>
          </cell>
          <cell r="H27630">
            <v>35000</v>
          </cell>
        </row>
        <row r="27631">
          <cell r="C27631" t="str">
            <v>P70-0650</v>
          </cell>
          <cell r="D27631" t="str">
            <v>中止 ｺﾝﾃﾞﾝｻｰｾｯﾄ</v>
          </cell>
          <cell r="E27631">
            <v>0</v>
          </cell>
          <cell r="F27631" t="str">
            <v>共用</v>
          </cell>
          <cell r="G27631" t="str">
            <v/>
          </cell>
          <cell r="H27631">
            <v>34000</v>
          </cell>
        </row>
        <row r="27632">
          <cell r="C27632" t="str">
            <v>P70-0660</v>
          </cell>
          <cell r="D27632" t="str">
            <v>半導体ｾｯﾄ</v>
          </cell>
          <cell r="E27632">
            <v>0</v>
          </cell>
          <cell r="F27632" t="str">
            <v>共用</v>
          </cell>
          <cell r="G27632" t="str">
            <v/>
          </cell>
          <cell r="H27632">
            <v>48000</v>
          </cell>
        </row>
        <row r="27633">
          <cell r="C27633" t="str">
            <v>P70-0668</v>
          </cell>
          <cell r="D27633" t="str">
            <v>AMﾎﾟｹｯﾀﾌﾞﾙﾗｼﾞｵ ICR-K40</v>
          </cell>
          <cell r="E27633">
            <v>0</v>
          </cell>
          <cell r="F27633" t="str">
            <v>共用</v>
          </cell>
          <cell r="G27633" t="str">
            <v/>
          </cell>
          <cell r="H27633">
            <v>0</v>
          </cell>
        </row>
        <row r="27634">
          <cell r="C27634" t="str">
            <v>P70-0670</v>
          </cell>
          <cell r="D27634" t="str">
            <v>ｽｲｯﾁﾝｸﾞ電源 VTM-05SA</v>
          </cell>
          <cell r="E27634">
            <v>0</v>
          </cell>
          <cell r="F27634" t="str">
            <v>共用</v>
          </cell>
          <cell r="G27634" t="str">
            <v/>
          </cell>
          <cell r="H27634">
            <v>7500</v>
          </cell>
        </row>
        <row r="27635">
          <cell r="C27635" t="str">
            <v>70-0670-a1</v>
          </cell>
          <cell r="D27635" t="str">
            <v>ｺｰｾﾙ LCA105-24</v>
          </cell>
          <cell r="E27635">
            <v>2</v>
          </cell>
          <cell r="F27635" t="str">
            <v>仕入</v>
          </cell>
          <cell r="G27635" t="str">
            <v/>
          </cell>
          <cell r="H27635">
            <v>0</v>
          </cell>
        </row>
        <row r="27636">
          <cell r="C27636" t="str">
            <v>P70-0714-01</v>
          </cell>
          <cell r="D27636" t="str">
            <v>乾電池(ｱﾙｶﾘ) FM-3K(平3・1.5V)</v>
          </cell>
          <cell r="E27636">
            <v>0</v>
          </cell>
          <cell r="F27636" t="str">
            <v>共用</v>
          </cell>
          <cell r="G27636" t="str">
            <v>R5総906･R6消292</v>
          </cell>
          <cell r="H27636">
            <v>1500</v>
          </cell>
        </row>
        <row r="27637">
          <cell r="C27637" t="str">
            <v>P70-0714-02</v>
          </cell>
          <cell r="D27637" t="str">
            <v>中止乾電池(ｱﾙｶﾘ)FM-5K-&gt; P70-0714-04</v>
          </cell>
          <cell r="E27637">
            <v>0</v>
          </cell>
          <cell r="F27637" t="str">
            <v>共用</v>
          </cell>
          <cell r="G27637" t="str">
            <v>R5総906･R6消292</v>
          </cell>
          <cell r="H27637">
            <v>1500</v>
          </cell>
        </row>
        <row r="27638">
          <cell r="C27638" t="str">
            <v>P70-0714-03</v>
          </cell>
          <cell r="D27638" t="str">
            <v>乾電池(ｱﾙｶﾘ) FM-3R(平3・1.5V)</v>
          </cell>
          <cell r="E27638">
            <v>0</v>
          </cell>
          <cell r="F27638" t="str">
            <v>共用</v>
          </cell>
          <cell r="G27638" t="str">
            <v>R7総920･R7消278</v>
          </cell>
          <cell r="H27638">
            <v>2800</v>
          </cell>
        </row>
        <row r="27639">
          <cell r="C27639" t="str">
            <v>P70-0714-04</v>
          </cell>
          <cell r="D27639" t="str">
            <v>乾電池(ｱﾙｶﾘ) FM-5R(平5・3V)</v>
          </cell>
          <cell r="E27639">
            <v>0</v>
          </cell>
          <cell r="F27639" t="str">
            <v>共用</v>
          </cell>
          <cell r="G27639" t="str">
            <v>R7総920･R7消278</v>
          </cell>
          <cell r="H27639">
            <v>2800</v>
          </cell>
        </row>
        <row r="27640">
          <cell r="C27640" t="str">
            <v>P70-0715-01</v>
          </cell>
          <cell r="D27640" t="str">
            <v>乾電池(ｱﾙｶﾘ) 単1 10個</v>
          </cell>
          <cell r="E27640">
            <v>0</v>
          </cell>
          <cell r="F27640" t="str">
            <v>共用</v>
          </cell>
          <cell r="G27640" t="str">
            <v>R7総920･R7消278</v>
          </cell>
          <cell r="H27640">
            <v>2500</v>
          </cell>
        </row>
        <row r="27641">
          <cell r="C27641" t="str">
            <v>P70-0715-02</v>
          </cell>
          <cell r="D27641" t="str">
            <v>乾電池(ｱﾙｶﾘ) 単2 10個</v>
          </cell>
          <cell r="E27641">
            <v>0</v>
          </cell>
          <cell r="F27641" t="str">
            <v>共用</v>
          </cell>
          <cell r="G27641" t="str">
            <v>R7総920･R7消278</v>
          </cell>
          <cell r="H27641">
            <v>1800</v>
          </cell>
        </row>
        <row r="27642">
          <cell r="C27642" t="str">
            <v>P70-0715-03</v>
          </cell>
          <cell r="D27642" t="str">
            <v>乾電池(ｱﾙｶﾘ) 単3 40個</v>
          </cell>
          <cell r="E27642">
            <v>0</v>
          </cell>
          <cell r="F27642" t="str">
            <v>共用</v>
          </cell>
          <cell r="G27642" t="str">
            <v>R7総920･R7消278</v>
          </cell>
          <cell r="H27642">
            <v>2600</v>
          </cell>
        </row>
        <row r="27643">
          <cell r="C27643" t="str">
            <v>P70-0715-04</v>
          </cell>
          <cell r="D27643" t="str">
            <v>乾電池(ｱﾙｶﾘ) 単4 40個</v>
          </cell>
          <cell r="E27643">
            <v>0</v>
          </cell>
          <cell r="F27643" t="str">
            <v>共用</v>
          </cell>
          <cell r="G27643" t="str">
            <v>R7総920･R7消278</v>
          </cell>
          <cell r="H27643">
            <v>2600</v>
          </cell>
        </row>
        <row r="27644">
          <cell r="C27644" t="str">
            <v>P70-0716</v>
          </cell>
          <cell r="D27644" t="str">
            <v>ｱﾙｶﾘﾎﾞﾀﾝ電池 LR41</v>
          </cell>
          <cell r="E27644">
            <v>0</v>
          </cell>
          <cell r="F27644" t="str">
            <v>共用</v>
          </cell>
          <cell r="G27644" t="str">
            <v>R7総920･R7消278</v>
          </cell>
          <cell r="H27644">
            <v>200</v>
          </cell>
        </row>
        <row r="27645">
          <cell r="C27645" t="str">
            <v>70-0716-a1</v>
          </cell>
          <cell r="D27645" t="str">
            <v>ｱﾙｶﾘﾎﾞﾀﾝ電池 LR41 5個入</v>
          </cell>
          <cell r="E27645">
            <v>2</v>
          </cell>
          <cell r="F27645" t="str">
            <v>仕入</v>
          </cell>
          <cell r="G27645" t="str">
            <v/>
          </cell>
          <cell r="H27645">
            <v>0</v>
          </cell>
        </row>
        <row r="27646">
          <cell r="C27646" t="str">
            <v>70-0716-a2</v>
          </cell>
          <cell r="D27646" t="str">
            <v>ｱﾙｶﾘﾎﾞﾀﾝ電池 LR41 100個入</v>
          </cell>
          <cell r="E27646">
            <v>2</v>
          </cell>
          <cell r="F27646" t="str">
            <v>仕入</v>
          </cell>
          <cell r="G27646" t="str">
            <v/>
          </cell>
          <cell r="H27646">
            <v>0</v>
          </cell>
        </row>
        <row r="27647">
          <cell r="C27647" t="str">
            <v>P70-0717-01</v>
          </cell>
          <cell r="D27647" t="str">
            <v>中止 乾電池(EVOLTA) 単1 4個</v>
          </cell>
          <cell r="E27647">
            <v>0</v>
          </cell>
          <cell r="F27647" t="str">
            <v>共用</v>
          </cell>
          <cell r="G27647" t="str">
            <v/>
          </cell>
          <cell r="H27647">
            <v>1400</v>
          </cell>
        </row>
        <row r="27648">
          <cell r="C27648" t="str">
            <v>P70-0717-02</v>
          </cell>
          <cell r="D27648" t="str">
            <v>乾電池(EVOLTA) 単2 4個</v>
          </cell>
          <cell r="E27648">
            <v>0</v>
          </cell>
          <cell r="F27648" t="str">
            <v>共用</v>
          </cell>
          <cell r="G27648" t="str">
            <v/>
          </cell>
          <cell r="H27648">
            <v>1100</v>
          </cell>
        </row>
        <row r="27649">
          <cell r="C27649" t="str">
            <v>P70-0717-03</v>
          </cell>
          <cell r="D27649" t="str">
            <v>乾電池(EVOLTA) 単3 20個</v>
          </cell>
          <cell r="E27649">
            <v>0</v>
          </cell>
          <cell r="F27649" t="str">
            <v>共用</v>
          </cell>
          <cell r="G27649" t="str">
            <v/>
          </cell>
          <cell r="H27649">
            <v>3450</v>
          </cell>
        </row>
        <row r="27650">
          <cell r="C27650" t="str">
            <v>P70-0718</v>
          </cell>
          <cell r="D27650" t="str">
            <v>中止 水電池(NoPoPo)単3形 2本組</v>
          </cell>
          <cell r="E27650">
            <v>0</v>
          </cell>
          <cell r="F27650" t="str">
            <v>共用</v>
          </cell>
          <cell r="G27650" t="str">
            <v/>
          </cell>
          <cell r="H27650">
            <v>920</v>
          </cell>
        </row>
        <row r="27651">
          <cell r="C27651" t="str">
            <v>P70-0719-01</v>
          </cell>
          <cell r="D27651" t="str">
            <v>中止　乾電池(ｱﾙｶﾘ) 単1 20個</v>
          </cell>
          <cell r="E27651">
            <v>0</v>
          </cell>
          <cell r="F27651" t="str">
            <v>共用</v>
          </cell>
          <cell r="G27651" t="str">
            <v/>
          </cell>
          <cell r="H27651">
            <v>5000</v>
          </cell>
        </row>
        <row r="27652">
          <cell r="C27652" t="str">
            <v>P70-0719-02</v>
          </cell>
          <cell r="D27652" t="str">
            <v>中止 乾電池(ｱﾙｶﾘ)単2 20個→70071502</v>
          </cell>
          <cell r="E27652">
            <v>0</v>
          </cell>
          <cell r="F27652" t="str">
            <v>共用</v>
          </cell>
          <cell r="G27652" t="str">
            <v/>
          </cell>
          <cell r="H27652">
            <v>3600</v>
          </cell>
        </row>
        <row r="27653">
          <cell r="C27653" t="str">
            <v>P70-0719-03</v>
          </cell>
          <cell r="D27653" t="str">
            <v>中止 乾電池(ｱﾙｶﾘ)単3→P70-0715-03</v>
          </cell>
          <cell r="E27653">
            <v>0</v>
          </cell>
          <cell r="F27653" t="str">
            <v>共用</v>
          </cell>
          <cell r="G27653" t="str">
            <v/>
          </cell>
          <cell r="H27653">
            <v>3200</v>
          </cell>
        </row>
        <row r="27654">
          <cell r="C27654" t="str">
            <v>P70-0719-04</v>
          </cell>
          <cell r="D27654" t="str">
            <v>乾電池(ｱﾙｶﾘ) 単4 20個</v>
          </cell>
          <cell r="E27654">
            <v>0</v>
          </cell>
          <cell r="F27654" t="str">
            <v>共用</v>
          </cell>
          <cell r="G27654" t="str">
            <v/>
          </cell>
          <cell r="H27654">
            <v>3200</v>
          </cell>
        </row>
        <row r="27655">
          <cell r="C27655" t="str">
            <v>P70-0720-01</v>
          </cell>
          <cell r="D27655" t="str">
            <v>乾電池(ﾏﾝｶﾞﾝ) 単1 20個</v>
          </cell>
          <cell r="E27655">
            <v>0</v>
          </cell>
          <cell r="F27655" t="str">
            <v>共用</v>
          </cell>
          <cell r="G27655" t="str">
            <v>R7総920･R7消278</v>
          </cell>
          <cell r="H27655">
            <v>2000</v>
          </cell>
        </row>
        <row r="27656">
          <cell r="C27656" t="str">
            <v>P70-0720-02</v>
          </cell>
          <cell r="D27656" t="str">
            <v>中止 乾電池(ﾏﾝｶﾞﾝ) 単2 20個</v>
          </cell>
          <cell r="E27656">
            <v>0</v>
          </cell>
          <cell r="F27656" t="str">
            <v>共用</v>
          </cell>
          <cell r="G27656" t="str">
            <v>R5総906</v>
          </cell>
          <cell r="H27656">
            <v>1600</v>
          </cell>
        </row>
        <row r="27657">
          <cell r="C27657" t="str">
            <v>P70-0720-03</v>
          </cell>
          <cell r="D27657" t="str">
            <v>乾電池(ﾏﾝｶﾞﾝ) 単3 40個</v>
          </cell>
          <cell r="E27657">
            <v>0</v>
          </cell>
          <cell r="F27657" t="str">
            <v>共用</v>
          </cell>
          <cell r="G27657" t="str">
            <v>R7総920･R7消278</v>
          </cell>
          <cell r="H27657">
            <v>2200</v>
          </cell>
        </row>
        <row r="27658">
          <cell r="C27658" t="str">
            <v>P70-0720-10</v>
          </cell>
          <cell r="D27658" t="str">
            <v>中止乾電池 SUM 単一･強力(20個組)</v>
          </cell>
          <cell r="E27658">
            <v>0</v>
          </cell>
          <cell r="F27658" t="str">
            <v>共用</v>
          </cell>
          <cell r="G27658" t="str">
            <v/>
          </cell>
          <cell r="H27658">
            <v>0</v>
          </cell>
        </row>
        <row r="27659">
          <cell r="C27659" t="str">
            <v>P70-0720-11</v>
          </cell>
          <cell r="D27659" t="str">
            <v>中止乾電池 SUM 単二･強力 (20個組)</v>
          </cell>
          <cell r="E27659">
            <v>0</v>
          </cell>
          <cell r="F27659" t="str">
            <v>共用</v>
          </cell>
          <cell r="G27659" t="str">
            <v/>
          </cell>
          <cell r="H27659">
            <v>0</v>
          </cell>
        </row>
        <row r="27660">
          <cell r="C27660" t="str">
            <v>P70-0720-12</v>
          </cell>
          <cell r="D27660" t="str">
            <v>中止乾電池 SUM 単三･強力 (40個組)</v>
          </cell>
          <cell r="E27660">
            <v>0</v>
          </cell>
          <cell r="F27660" t="str">
            <v>共用</v>
          </cell>
          <cell r="G27660" t="str">
            <v/>
          </cell>
          <cell r="H27660">
            <v>0</v>
          </cell>
        </row>
        <row r="27661">
          <cell r="C27661" t="str">
            <v>P70-0720-20</v>
          </cell>
          <cell r="D27661" t="str">
            <v>乾電池(ﾏﾝｶﾞﾝ) 単4 40個</v>
          </cell>
          <cell r="E27661">
            <v>0</v>
          </cell>
          <cell r="F27661" t="str">
            <v>共用</v>
          </cell>
          <cell r="G27661" t="str">
            <v>R7総920･R7消278</v>
          </cell>
          <cell r="H27661">
            <v>2400</v>
          </cell>
        </row>
        <row r="27662">
          <cell r="C27662" t="str">
            <v>P70-0720-21</v>
          </cell>
          <cell r="D27662" t="str">
            <v>乾電池 SUM 1.5V 単四 (20個)</v>
          </cell>
          <cell r="E27662">
            <v>0</v>
          </cell>
          <cell r="F27662" t="str">
            <v>共用</v>
          </cell>
          <cell r="G27662" t="str">
            <v/>
          </cell>
          <cell r="H27662">
            <v>1400</v>
          </cell>
        </row>
        <row r="27663">
          <cell r="C27663" t="str">
            <v>P70-0721-01</v>
          </cell>
          <cell r="D27663" t="str">
            <v>乾電池(ﾏﾝｶﾞﾝ) FM-3J (平3･1.5V)</v>
          </cell>
          <cell r="E27663">
            <v>0</v>
          </cell>
          <cell r="F27663" t="str">
            <v>共用</v>
          </cell>
          <cell r="G27663" t="str">
            <v/>
          </cell>
          <cell r="H27663">
            <v>1200</v>
          </cell>
        </row>
        <row r="27664">
          <cell r="C27664" t="str">
            <v>P70-0721-02</v>
          </cell>
          <cell r="D27664" t="str">
            <v>乾電池(ﾏﾝｶﾞﾝ) FM-5J (平5･3V)</v>
          </cell>
          <cell r="E27664">
            <v>0</v>
          </cell>
          <cell r="F27664" t="str">
            <v>共用</v>
          </cell>
          <cell r="G27664" t="str">
            <v/>
          </cell>
          <cell r="H27664">
            <v>1200</v>
          </cell>
        </row>
        <row r="27665">
          <cell r="C27665" t="str">
            <v>P70-0721-30</v>
          </cell>
          <cell r="D27665" t="str">
            <v>乾電池(ｱﾙｶﾘ) 006P (9V)</v>
          </cell>
          <cell r="E27665">
            <v>0</v>
          </cell>
          <cell r="F27665" t="str">
            <v>共用</v>
          </cell>
          <cell r="G27665" t="str">
            <v>R7総920･R7消278</v>
          </cell>
          <cell r="H27665">
            <v>500</v>
          </cell>
        </row>
        <row r="27666">
          <cell r="C27666" t="str">
            <v>P70-0721-40</v>
          </cell>
          <cell r="D27666" t="str">
            <v>製作中止 乾電池 015 (22.5V)</v>
          </cell>
          <cell r="E27666">
            <v>0</v>
          </cell>
          <cell r="F27666" t="str">
            <v>共用</v>
          </cell>
          <cell r="G27666" t="str">
            <v/>
          </cell>
          <cell r="H27666">
            <v>460</v>
          </cell>
        </row>
        <row r="27667">
          <cell r="C27667" t="str">
            <v>P70-0722-01</v>
          </cell>
          <cell r="D27667" t="str">
            <v>【中止】代替品P70-0728-01 ﾕﾆｶ</v>
          </cell>
          <cell r="E27667">
            <v>0</v>
          </cell>
          <cell r="F27667" t="str">
            <v>共用</v>
          </cell>
          <cell r="G27667" t="str">
            <v/>
          </cell>
          <cell r="H27667">
            <v>0</v>
          </cell>
        </row>
        <row r="27668">
          <cell r="C27668" t="str">
            <v>P70-0722-02</v>
          </cell>
          <cell r="D27668" t="str">
            <v>製作中止 代替品P70-0728-02 ﾕﾆｶ</v>
          </cell>
          <cell r="E27668">
            <v>0</v>
          </cell>
          <cell r="F27668" t="str">
            <v>共用</v>
          </cell>
          <cell r="G27668" t="str">
            <v/>
          </cell>
          <cell r="H27668">
            <v>0</v>
          </cell>
        </row>
        <row r="27669">
          <cell r="C27669" t="str">
            <v>P70-0722-03</v>
          </cell>
          <cell r="D27669" t="str">
            <v>製作中止 代替品P70-0728-03 ﾕﾆｶ</v>
          </cell>
          <cell r="E27669">
            <v>0</v>
          </cell>
          <cell r="F27669" t="str">
            <v>共用</v>
          </cell>
          <cell r="G27669" t="str">
            <v/>
          </cell>
          <cell r="H27669">
            <v>0</v>
          </cell>
        </row>
        <row r="27670">
          <cell r="C27670" t="str">
            <v>P70-0723</v>
          </cell>
          <cell r="D27670" t="str">
            <v>製作中止 代替品P70-0760 充電器 TC</v>
          </cell>
          <cell r="E27670">
            <v>0</v>
          </cell>
          <cell r="F27670" t="str">
            <v>共用</v>
          </cell>
          <cell r="G27670" t="str">
            <v/>
          </cell>
          <cell r="H27670">
            <v>0</v>
          </cell>
        </row>
        <row r="27671">
          <cell r="C27671" t="str">
            <v>P70-0724</v>
          </cell>
          <cell r="D27671" t="str">
            <v>中止 ｱﾙｶﾘﾎﾞﾀﾝ電池2ｺ組 代替P70-0726</v>
          </cell>
          <cell r="E27671">
            <v>0</v>
          </cell>
          <cell r="F27671" t="str">
            <v>共用</v>
          </cell>
          <cell r="G27671" t="str">
            <v/>
          </cell>
          <cell r="H27671">
            <v>0</v>
          </cell>
        </row>
        <row r="27672">
          <cell r="C27672" t="str">
            <v>P70-0725</v>
          </cell>
          <cell r="D27672" t="str">
            <v>中止 酸化銀電池 2ｺ組 代替P70-0727</v>
          </cell>
          <cell r="E27672">
            <v>0</v>
          </cell>
          <cell r="F27672" t="str">
            <v>共用</v>
          </cell>
          <cell r="G27672" t="str">
            <v/>
          </cell>
          <cell r="H27672">
            <v>0</v>
          </cell>
        </row>
        <row r="27673">
          <cell r="C27673" t="str">
            <v>P70-0726</v>
          </cell>
          <cell r="D27673" t="str">
            <v>ｱﾙｶﾘﾎﾞﾀﾝ電池 LR44 1個</v>
          </cell>
          <cell r="E27673">
            <v>0</v>
          </cell>
          <cell r="F27673" t="str">
            <v>共用</v>
          </cell>
          <cell r="G27673" t="str">
            <v>R7総920･R7消278</v>
          </cell>
          <cell r="H27673">
            <v>200</v>
          </cell>
        </row>
        <row r="27674">
          <cell r="C27674" t="str">
            <v>P70-0727</v>
          </cell>
          <cell r="D27674" t="str">
            <v>中止 酸化銀電池 SR44 1個</v>
          </cell>
          <cell r="E27674">
            <v>0</v>
          </cell>
          <cell r="F27674" t="str">
            <v>共用</v>
          </cell>
          <cell r="G27674" t="str">
            <v/>
          </cell>
          <cell r="H27674">
            <v>700</v>
          </cell>
        </row>
        <row r="27675">
          <cell r="C27675" t="str">
            <v>P70-0728-01</v>
          </cell>
          <cell r="D27675" t="str">
            <v>ﾆｯｹﾙ･水素電池 充電式 単1型</v>
          </cell>
          <cell r="E27675">
            <v>0</v>
          </cell>
          <cell r="F27675" t="str">
            <v>共用</v>
          </cell>
          <cell r="G27675" t="str">
            <v/>
          </cell>
          <cell r="H27675">
            <v>2000</v>
          </cell>
        </row>
        <row r="27676">
          <cell r="C27676" t="str">
            <v>P70-0728-02</v>
          </cell>
          <cell r="D27676" t="str">
            <v>ﾆｯｹﾙ･水素電池 充電式 単2形 2P</v>
          </cell>
          <cell r="E27676">
            <v>0</v>
          </cell>
          <cell r="F27676" t="str">
            <v>共用</v>
          </cell>
          <cell r="G27676" t="str">
            <v/>
          </cell>
          <cell r="H27676">
            <v>2400</v>
          </cell>
        </row>
        <row r="27677">
          <cell r="C27677" t="str">
            <v>P70-0728-03</v>
          </cell>
          <cell r="D27677" t="str">
            <v>ﾆｯｹﾙ水素電池 充電式 単3形 TH-3K</v>
          </cell>
          <cell r="E27677">
            <v>0</v>
          </cell>
          <cell r="F27677" t="str">
            <v>共用</v>
          </cell>
          <cell r="G27677" t="str">
            <v/>
          </cell>
          <cell r="H27677">
            <v>1100</v>
          </cell>
        </row>
        <row r="27678">
          <cell r="C27678" t="str">
            <v>P70-0729-01</v>
          </cell>
          <cell r="D27678" t="str">
            <v>ﾘﾁｳﾑ電池 CR123AG</v>
          </cell>
          <cell r="E27678">
            <v>0</v>
          </cell>
          <cell r="F27678" t="str">
            <v>共用</v>
          </cell>
          <cell r="G27678" t="str">
            <v>R7総920･R7消278</v>
          </cell>
          <cell r="H27678">
            <v>900</v>
          </cell>
        </row>
        <row r="27679">
          <cell r="C27679" t="str">
            <v>P70-0729-02</v>
          </cell>
          <cell r="D27679" t="str">
            <v>ﾘﾁｳﾑ電池 CR1220</v>
          </cell>
          <cell r="E27679">
            <v>0</v>
          </cell>
          <cell r="F27679" t="str">
            <v>共用</v>
          </cell>
          <cell r="G27679" t="str">
            <v>R7総920･R7消278</v>
          </cell>
          <cell r="H27679">
            <v>300</v>
          </cell>
        </row>
        <row r="27680">
          <cell r="C27680" t="str">
            <v>P70-0730-01</v>
          </cell>
          <cell r="D27680" t="str">
            <v>製作中止 電球 (白熱球)</v>
          </cell>
          <cell r="E27680">
            <v>0</v>
          </cell>
          <cell r="F27680" t="str">
            <v>共用</v>
          </cell>
          <cell r="G27680" t="str">
            <v/>
          </cell>
          <cell r="H27680">
            <v>0</v>
          </cell>
        </row>
        <row r="27681">
          <cell r="C27681" t="str">
            <v>P70-0730-02</v>
          </cell>
          <cell r="D27681" t="str">
            <v>電球 (白熱球) 20W</v>
          </cell>
          <cell r="E27681">
            <v>0</v>
          </cell>
          <cell r="F27681" t="str">
            <v>共用</v>
          </cell>
          <cell r="G27681" t="str">
            <v>R7総918･R7消276</v>
          </cell>
          <cell r="H27681">
            <v>280</v>
          </cell>
        </row>
        <row r="27682">
          <cell r="C27682" t="str">
            <v>P70-0730-03</v>
          </cell>
          <cell r="D27682" t="str">
            <v>製作中止 電球 (白熱球)</v>
          </cell>
          <cell r="E27682">
            <v>0</v>
          </cell>
          <cell r="F27682" t="str">
            <v>共用</v>
          </cell>
          <cell r="G27682" t="str">
            <v/>
          </cell>
          <cell r="H27682">
            <v>0</v>
          </cell>
        </row>
        <row r="27683">
          <cell r="C27683" t="str">
            <v>P70-0730-04</v>
          </cell>
          <cell r="D27683" t="str">
            <v>電球 (白熱球) 40W</v>
          </cell>
          <cell r="E27683">
            <v>0</v>
          </cell>
          <cell r="F27683" t="str">
            <v>共用</v>
          </cell>
          <cell r="G27683" t="str">
            <v>R7総918･R7消276</v>
          </cell>
          <cell r="H27683">
            <v>280</v>
          </cell>
        </row>
        <row r="27684">
          <cell r="C27684" t="str">
            <v>P70-0730-05</v>
          </cell>
          <cell r="D27684" t="str">
            <v>電球 (白熱球) 60W</v>
          </cell>
          <cell r="E27684">
            <v>0</v>
          </cell>
          <cell r="F27684" t="str">
            <v>共用</v>
          </cell>
          <cell r="G27684" t="str">
            <v>R7総918･R7消276</v>
          </cell>
          <cell r="H27684">
            <v>280</v>
          </cell>
        </row>
        <row r="27685">
          <cell r="C27685" t="str">
            <v>P70-0730-06</v>
          </cell>
          <cell r="D27685" t="str">
            <v>製作中止 電球 (白熱球)</v>
          </cell>
          <cell r="E27685">
            <v>0</v>
          </cell>
          <cell r="F27685" t="str">
            <v>共用</v>
          </cell>
          <cell r="G27685" t="str">
            <v/>
          </cell>
          <cell r="H27685">
            <v>0</v>
          </cell>
        </row>
        <row r="27686">
          <cell r="C27686" t="str">
            <v>P70-0730-07</v>
          </cell>
          <cell r="D27686" t="str">
            <v>電球 (白熱球) 100W</v>
          </cell>
          <cell r="E27686">
            <v>0</v>
          </cell>
          <cell r="F27686" t="str">
            <v>共用</v>
          </cell>
          <cell r="G27686" t="str">
            <v>R7総918･R7消276</v>
          </cell>
          <cell r="H27686">
            <v>280</v>
          </cell>
        </row>
        <row r="27687">
          <cell r="C27687" t="str">
            <v>P70-0731-01</v>
          </cell>
          <cell r="D27687" t="str">
            <v>中止　電球形蛍光ﾗﾝﾌﾟ(40Wﾀｲﾌﾟ)</v>
          </cell>
          <cell r="E27687">
            <v>0</v>
          </cell>
          <cell r="F27687" t="str">
            <v>共用</v>
          </cell>
          <cell r="G27687" t="str">
            <v/>
          </cell>
          <cell r="H27687">
            <v>1600</v>
          </cell>
        </row>
        <row r="27688">
          <cell r="C27688" t="str">
            <v>P70-0731-02</v>
          </cell>
          <cell r="D27688" t="str">
            <v>中止　電球形蛍光ﾗﾝﾌﾟ(60Wﾀｲﾌﾟ)</v>
          </cell>
          <cell r="E27688">
            <v>0</v>
          </cell>
          <cell r="F27688" t="str">
            <v>共用</v>
          </cell>
          <cell r="G27688" t="str">
            <v/>
          </cell>
          <cell r="H27688">
            <v>1600</v>
          </cell>
        </row>
        <row r="27689">
          <cell r="C27689" t="str">
            <v>P70-0731-03</v>
          </cell>
          <cell r="D27689" t="str">
            <v>中止　電球形蛍光ﾗﾝﾌﾟ(100Wﾀｲﾌﾟ)</v>
          </cell>
          <cell r="E27689">
            <v>0</v>
          </cell>
          <cell r="F27689" t="str">
            <v>共用</v>
          </cell>
          <cell r="G27689" t="str">
            <v/>
          </cell>
          <cell r="H27689">
            <v>2000</v>
          </cell>
        </row>
        <row r="27690">
          <cell r="C27690" t="str">
            <v>P70-0732</v>
          </cell>
          <cell r="D27690" t="str">
            <v>中止 点電球実験器</v>
          </cell>
          <cell r="E27690">
            <v>0</v>
          </cell>
          <cell r="F27690" t="str">
            <v>共用</v>
          </cell>
          <cell r="G27690" t="str">
            <v/>
          </cell>
          <cell r="H27690">
            <v>4400</v>
          </cell>
        </row>
        <row r="27691">
          <cell r="C27691" t="str">
            <v>P70-0732-01</v>
          </cell>
          <cell r="D27691" t="str">
            <v>製作中止 点電球のみ(10本組)</v>
          </cell>
          <cell r="E27691">
            <v>0</v>
          </cell>
          <cell r="F27691" t="str">
            <v>共用</v>
          </cell>
          <cell r="G27691" t="str">
            <v/>
          </cell>
          <cell r="H27691">
            <v>2000</v>
          </cell>
        </row>
        <row r="27692">
          <cell r="C27692" t="str">
            <v>P70-0733</v>
          </cell>
          <cell r="D27692" t="str">
            <v>ｴｼﾞｿﾝ電球(110V 40W)</v>
          </cell>
          <cell r="E27692">
            <v>0</v>
          </cell>
          <cell r="F27692" t="str">
            <v>共用</v>
          </cell>
          <cell r="G27692" t="str">
            <v>R7総918･R7消276</v>
          </cell>
          <cell r="H27692">
            <v>2300</v>
          </cell>
        </row>
        <row r="27693">
          <cell r="C27693" t="str">
            <v>P70-0740-01</v>
          </cell>
          <cell r="D27693" t="str">
            <v>蛍光管 (直管) 10W</v>
          </cell>
          <cell r="E27693">
            <v>0</v>
          </cell>
          <cell r="F27693" t="str">
            <v>共用</v>
          </cell>
          <cell r="G27693" t="str">
            <v/>
          </cell>
          <cell r="H27693">
            <v>350</v>
          </cell>
        </row>
        <row r="27694">
          <cell r="C27694" t="str">
            <v>P70-0740-02</v>
          </cell>
          <cell r="D27694" t="str">
            <v>蛍光管 (直管) 15W</v>
          </cell>
          <cell r="E27694">
            <v>0</v>
          </cell>
          <cell r="F27694" t="str">
            <v>共用</v>
          </cell>
          <cell r="G27694" t="str">
            <v/>
          </cell>
          <cell r="H27694">
            <v>350</v>
          </cell>
        </row>
        <row r="27695">
          <cell r="C27695" t="str">
            <v>P70-0740-03</v>
          </cell>
          <cell r="D27695" t="str">
            <v>中止 蛍光管 (直管) 20W</v>
          </cell>
          <cell r="E27695">
            <v>0</v>
          </cell>
          <cell r="F27695" t="str">
            <v>共用</v>
          </cell>
          <cell r="G27695" t="str">
            <v/>
          </cell>
          <cell r="H27695">
            <v>350</v>
          </cell>
        </row>
        <row r="27696">
          <cell r="C27696" t="str">
            <v>P70-0740-04</v>
          </cell>
          <cell r="D27696" t="str">
            <v>中止 蛍光管 (直管) 40W</v>
          </cell>
          <cell r="E27696">
            <v>0</v>
          </cell>
          <cell r="F27696" t="str">
            <v>共用</v>
          </cell>
          <cell r="G27696" t="str">
            <v/>
          </cell>
          <cell r="H27696">
            <v>600</v>
          </cell>
        </row>
        <row r="27697">
          <cell r="C27697" t="str">
            <v>P70-0740-05</v>
          </cell>
          <cell r="D27697" t="str">
            <v>蛍光管 100V 4W</v>
          </cell>
          <cell r="E27697">
            <v>0</v>
          </cell>
          <cell r="F27697" t="str">
            <v>共用</v>
          </cell>
          <cell r="G27697" t="str">
            <v/>
          </cell>
          <cell r="H27697">
            <v>400</v>
          </cell>
        </row>
        <row r="27698">
          <cell r="C27698" t="str">
            <v>P70-0741</v>
          </cell>
          <cell r="D27698" t="str">
            <v>蛍光灯(8W)</v>
          </cell>
          <cell r="E27698">
            <v>0</v>
          </cell>
          <cell r="F27698" t="str">
            <v>共用</v>
          </cell>
          <cell r="G27698" t="str">
            <v>R7総919･R7消277</v>
          </cell>
          <cell r="H27698">
            <v>1000</v>
          </cell>
        </row>
        <row r="27699">
          <cell r="C27699" t="str">
            <v>P70-0745</v>
          </cell>
          <cell r="D27699" t="str">
            <v>中止　小型蛍光管(3色)</v>
          </cell>
          <cell r="E27699">
            <v>0</v>
          </cell>
          <cell r="F27699" t="str">
            <v>共用</v>
          </cell>
          <cell r="G27699" t="str">
            <v/>
          </cell>
          <cell r="H27699">
            <v>3700</v>
          </cell>
        </row>
        <row r="27700">
          <cell r="C27700" t="str">
            <v>P70-0745-W0</v>
          </cell>
          <cell r="D27700" t="str">
            <v>中止 Fluorescent Tube</v>
          </cell>
          <cell r="E27700">
            <v>0</v>
          </cell>
          <cell r="F27700" t="str">
            <v>共用</v>
          </cell>
          <cell r="G27700" t="str">
            <v/>
          </cell>
          <cell r="H27700">
            <v>0</v>
          </cell>
        </row>
        <row r="27701">
          <cell r="C27701" t="str">
            <v>P70-0747</v>
          </cell>
          <cell r="D27701" t="str">
            <v>高輝度LEDｽﾞｰﾑﾗｲﾄ SZL2</v>
          </cell>
          <cell r="E27701">
            <v>0</v>
          </cell>
          <cell r="F27701" t="str">
            <v>共用</v>
          </cell>
          <cell r="G27701" t="str">
            <v>R7総342･919･R7消277</v>
          </cell>
          <cell r="H27701">
            <v>1500</v>
          </cell>
        </row>
        <row r="27702">
          <cell r="C27702" t="str">
            <v>P70-0747-a1</v>
          </cell>
          <cell r="D27702" t="str">
            <v>高輝度LEDｽﾞｰﾑﾗｲﾄ(電池無)</v>
          </cell>
          <cell r="E27702">
            <v>2</v>
          </cell>
          <cell r="F27702" t="str">
            <v>仕入</v>
          </cell>
          <cell r="G27702" t="str">
            <v/>
          </cell>
          <cell r="H27702">
            <v>0</v>
          </cell>
        </row>
        <row r="27703">
          <cell r="C27703" t="str">
            <v>P70-0748</v>
          </cell>
          <cell r="D27703" t="str">
            <v>ﾍﾟﾝﾗｲﾄ(LED)</v>
          </cell>
          <cell r="E27703">
            <v>0</v>
          </cell>
          <cell r="F27703" t="str">
            <v>共用</v>
          </cell>
          <cell r="G27703" t="str">
            <v>R7総919･R7消277</v>
          </cell>
          <cell r="H27703">
            <v>1600</v>
          </cell>
        </row>
        <row r="27704">
          <cell r="C27704" t="str">
            <v>P70-0749</v>
          </cell>
          <cell r="D27704" t="str">
            <v>中止 ﾍﾟﾝﾗｲﾄ(LED) PLA→P70-0748</v>
          </cell>
          <cell r="E27704">
            <v>0</v>
          </cell>
          <cell r="F27704" t="str">
            <v>共用</v>
          </cell>
          <cell r="G27704" t="str">
            <v>R5総905</v>
          </cell>
          <cell r="H27704">
            <v>750</v>
          </cell>
        </row>
        <row r="27705">
          <cell r="C27705" t="str">
            <v>P70-0750</v>
          </cell>
          <cell r="D27705" t="str">
            <v>中止 懐中電灯</v>
          </cell>
          <cell r="E27705">
            <v>0</v>
          </cell>
          <cell r="F27705" t="str">
            <v>共用</v>
          </cell>
          <cell r="G27705" t="str">
            <v/>
          </cell>
          <cell r="H27705">
            <v>1000</v>
          </cell>
        </row>
        <row r="27706">
          <cell r="C27706" t="str">
            <v>P70-0751</v>
          </cell>
          <cell r="D27706" t="str">
            <v>【中止】ﾍﾟﾝﾗｲﾄ</v>
          </cell>
          <cell r="E27706">
            <v>0</v>
          </cell>
          <cell r="F27706" t="str">
            <v>共用</v>
          </cell>
          <cell r="G27706" t="str">
            <v/>
          </cell>
          <cell r="H27706">
            <v>700</v>
          </cell>
        </row>
        <row r="27707">
          <cell r="C27707" t="str">
            <v>70-0751-bu</v>
          </cell>
          <cell r="D27707" t="str">
            <v>中止700751ﾍﾟﾝﾗｲﾄ用ﾗｲﾄ先のみ(2個)</v>
          </cell>
          <cell r="E27707">
            <v>2</v>
          </cell>
          <cell r="F27707" t="str">
            <v>仕入</v>
          </cell>
          <cell r="G27707" t="str">
            <v/>
          </cell>
          <cell r="H27707">
            <v>280</v>
          </cell>
        </row>
        <row r="27708">
          <cell r="C27708" t="str">
            <v>P70-0752</v>
          </cell>
          <cell r="D27708" t="str">
            <v>懐中電灯 (LED)FL</v>
          </cell>
          <cell r="E27708">
            <v>0</v>
          </cell>
          <cell r="F27708" t="str">
            <v>共用</v>
          </cell>
          <cell r="G27708" t="str">
            <v>R7総919･R7消277</v>
          </cell>
          <cell r="H27708">
            <v>1900</v>
          </cell>
        </row>
        <row r="27709">
          <cell r="C27709" t="str">
            <v>P70-0753</v>
          </cell>
          <cell r="D27709" t="str">
            <v>中止　ﾍﾟﾝﾗｲﾄ PL(LED)</v>
          </cell>
          <cell r="E27709">
            <v>0</v>
          </cell>
          <cell r="F27709" t="str">
            <v>共用</v>
          </cell>
          <cell r="G27709" t="str">
            <v/>
          </cell>
          <cell r="H27709">
            <v>1300</v>
          </cell>
        </row>
        <row r="27710">
          <cell r="C27710" t="str">
            <v>P70-0754</v>
          </cell>
          <cell r="D27710" t="str">
            <v>中止　ﾊﾝﾃﾞｨﾗｲﾄ(LED)HL→P70-0757</v>
          </cell>
          <cell r="E27710">
            <v>0</v>
          </cell>
          <cell r="F27710" t="str">
            <v>共用</v>
          </cell>
          <cell r="G27710" t="str">
            <v/>
          </cell>
          <cell r="H27710">
            <v>1900</v>
          </cell>
        </row>
        <row r="27711">
          <cell r="C27711" t="str">
            <v>P70-0755</v>
          </cell>
          <cell r="D27711" t="str">
            <v>中止　ﾍﾟﾝﾗｲﾄ(LED) SPL→P70-0749</v>
          </cell>
          <cell r="E27711">
            <v>0</v>
          </cell>
          <cell r="F27711" t="str">
            <v>共用</v>
          </cell>
          <cell r="G27711" t="str">
            <v>R3総878</v>
          </cell>
          <cell r="H27711">
            <v>750</v>
          </cell>
        </row>
        <row r="27712">
          <cell r="C27712" t="str">
            <v>P70-0756</v>
          </cell>
          <cell r="D27712" t="str">
            <v>中止 ﾍﾟﾝﾗｲﾄ(LED) YPL</v>
          </cell>
          <cell r="E27712">
            <v>0</v>
          </cell>
          <cell r="F27712" t="str">
            <v>共用</v>
          </cell>
          <cell r="G27712" t="str">
            <v>R1総813･R2消286</v>
          </cell>
          <cell r="H27712">
            <v>1300</v>
          </cell>
        </row>
        <row r="27713">
          <cell r="C27713" t="str">
            <v>P70-0757</v>
          </cell>
          <cell r="D27713" t="str">
            <v>高輝度LEDｽﾞｰﾑﾗｲﾄ SZL-</v>
          </cell>
          <cell r="E27713">
            <v>0</v>
          </cell>
          <cell r="F27713" t="str">
            <v>共用</v>
          </cell>
          <cell r="G27713" t="str">
            <v>R5総905･R6消291</v>
          </cell>
          <cell r="H27713">
            <v>1500</v>
          </cell>
        </row>
        <row r="27714">
          <cell r="C27714" t="str">
            <v>P70-0758</v>
          </cell>
          <cell r="D27714" t="str">
            <v>中止 LEDﾌﾞﾗｯｸﾗｲﾄ→P70-0758-01</v>
          </cell>
          <cell r="E27714">
            <v>0</v>
          </cell>
          <cell r="F27714" t="str">
            <v>共用</v>
          </cell>
          <cell r="G27714" t="str">
            <v>R3総878</v>
          </cell>
          <cell r="H27714">
            <v>2700</v>
          </cell>
        </row>
        <row r="27715">
          <cell r="C27715" t="str">
            <v>P70-0758-01</v>
          </cell>
          <cell r="D27715" t="str">
            <v>LEDﾌﾞﾗｯｸﾗｲﾄ(樹脂硬化用)</v>
          </cell>
          <cell r="E27715">
            <v>0</v>
          </cell>
          <cell r="F27715" t="str">
            <v>共用</v>
          </cell>
          <cell r="G27715" t="str">
            <v>R7総920･R7消278</v>
          </cell>
          <cell r="H27715">
            <v>2800</v>
          </cell>
        </row>
        <row r="27716">
          <cell r="C27716" t="str">
            <v>P70-0759</v>
          </cell>
          <cell r="D27716" t="str">
            <v>LEDﾌﾞﾗｯｸﾗｲﾄ(ﾊﾝﾃﾞｨﾀｲﾌﾟ)HBL</v>
          </cell>
          <cell r="E27716">
            <v>0</v>
          </cell>
          <cell r="F27716" t="str">
            <v>共用</v>
          </cell>
          <cell r="G27716" t="str">
            <v>R7総920･R7消278</v>
          </cell>
          <cell r="H27716">
            <v>1900</v>
          </cell>
        </row>
        <row r="27717">
          <cell r="C27717" t="str">
            <v>P70-0760</v>
          </cell>
          <cell r="D27717" t="str">
            <v>【中止】充電器 THC-16HR</v>
          </cell>
          <cell r="E27717">
            <v>0</v>
          </cell>
          <cell r="F27717" t="str">
            <v>共用</v>
          </cell>
          <cell r="G27717" t="str">
            <v/>
          </cell>
          <cell r="H27717">
            <v>3800</v>
          </cell>
        </row>
        <row r="27718">
          <cell r="C27718" t="str">
            <v>P70-0761</v>
          </cell>
          <cell r="D27718" t="str">
            <v>中止 ｴﾈﾙｰﾌﾟﾁｬｰｼﾞｽﾃｰｼｮﾝｾｯﾄ</v>
          </cell>
          <cell r="E27718">
            <v>0</v>
          </cell>
          <cell r="F27718" t="str">
            <v>共用</v>
          </cell>
          <cell r="G27718" t="str">
            <v/>
          </cell>
          <cell r="H27718">
            <v>46300</v>
          </cell>
        </row>
        <row r="27719">
          <cell r="C27719" t="str">
            <v>P70-0761-01</v>
          </cell>
          <cell r="D27719" t="str">
            <v>ｴﾈﾙｰﾌﾟ電池 単3 (4個)</v>
          </cell>
          <cell r="E27719">
            <v>0</v>
          </cell>
          <cell r="F27719" t="str">
            <v>共用</v>
          </cell>
          <cell r="G27719" t="str">
            <v>R7総921･R7消279</v>
          </cell>
          <cell r="H27719">
            <v>3300</v>
          </cell>
        </row>
        <row r="27720">
          <cell r="C27720" t="str">
            <v>P70-0761-02</v>
          </cell>
          <cell r="D27720" t="str">
            <v>ｴﾈﾙｰﾌﾟ電池 単4(4個)</v>
          </cell>
          <cell r="E27720">
            <v>0</v>
          </cell>
          <cell r="F27720" t="str">
            <v>共用</v>
          </cell>
          <cell r="G27720" t="str">
            <v>R7総921･R7消279</v>
          </cell>
          <cell r="H27720">
            <v>3300</v>
          </cell>
        </row>
        <row r="27721">
          <cell r="C27721" t="str">
            <v>P70-0761-03</v>
          </cell>
          <cell r="D27721" t="str">
            <v>中止 ｴﾈﾙｰﾌﾟ電池 単2(1個)</v>
          </cell>
          <cell r="E27721">
            <v>0</v>
          </cell>
          <cell r="F27721" t="str">
            <v>共用</v>
          </cell>
          <cell r="G27721" t="str">
            <v/>
          </cell>
          <cell r="H27721">
            <v>2200</v>
          </cell>
        </row>
        <row r="27722">
          <cell r="C27722" t="str">
            <v>P70-0761-04</v>
          </cell>
          <cell r="D27722" t="str">
            <v>ｴﾈﾙｰﾌﾟ電池 単1(1個)</v>
          </cell>
          <cell r="E27722">
            <v>0</v>
          </cell>
          <cell r="F27722" t="str">
            <v>共用</v>
          </cell>
          <cell r="G27722" t="str">
            <v/>
          </cell>
          <cell r="H27722">
            <v>2700</v>
          </cell>
        </row>
        <row r="27723">
          <cell r="C27723" t="str">
            <v>P70-0761-10</v>
          </cell>
          <cell r="D27723" t="str">
            <v>中止 USB専用充電器ｾｯﾄ</v>
          </cell>
          <cell r="E27723">
            <v>0</v>
          </cell>
          <cell r="F27723" t="str">
            <v>共用</v>
          </cell>
          <cell r="G27723" t="str">
            <v/>
          </cell>
          <cell r="H27723">
            <v>2800</v>
          </cell>
        </row>
        <row r="27724">
          <cell r="C27724" t="str">
            <v>P70-0761-11</v>
          </cell>
          <cell r="D27724" t="str">
            <v>中止 ｴﾈﾙｰﾌﾟ ﾕﾆﾊﾞｰｻﾙ充電器</v>
          </cell>
          <cell r="E27724">
            <v>0</v>
          </cell>
          <cell r="F27724" t="str">
            <v>共用</v>
          </cell>
          <cell r="G27724" t="str">
            <v/>
          </cell>
          <cell r="H27724">
            <v>6900</v>
          </cell>
        </row>
        <row r="27725">
          <cell r="C27725" t="str">
            <v>P70-0761-12</v>
          </cell>
          <cell r="D27725" t="str">
            <v>中止ｴﾈﾙｰﾌﾟ用単3･4充電器→P70-0761-13</v>
          </cell>
          <cell r="E27725">
            <v>0</v>
          </cell>
          <cell r="F27725" t="str">
            <v>共用</v>
          </cell>
          <cell r="G27725" t="str">
            <v/>
          </cell>
          <cell r="H27725">
            <v>2800</v>
          </cell>
        </row>
        <row r="27726">
          <cell r="C27726" t="str">
            <v>P70-0761-13</v>
          </cell>
          <cell r="D27726" t="str">
            <v>ｴﾈﾙｰﾌﾟ充電器ｾｯﾄ</v>
          </cell>
          <cell r="E27726">
            <v>0</v>
          </cell>
          <cell r="F27726" t="str">
            <v>共用</v>
          </cell>
          <cell r="G27726" t="str">
            <v>R5総907</v>
          </cell>
          <cell r="H27726">
            <v>5800</v>
          </cell>
        </row>
        <row r="27727">
          <cell r="C27727" t="str">
            <v>P70-0761-14</v>
          </cell>
          <cell r="D27727" t="str">
            <v>中止　ｴﾈﾙｰﾌﾟ充電器--&gt; P70-0761-22</v>
          </cell>
          <cell r="E27727">
            <v>0</v>
          </cell>
          <cell r="F27727" t="str">
            <v>共用</v>
          </cell>
          <cell r="G27727" t="str">
            <v>R5総907</v>
          </cell>
          <cell r="H27727">
            <v>3900</v>
          </cell>
        </row>
        <row r="27728">
          <cell r="C27728" t="str">
            <v>P70-0761-20</v>
          </cell>
          <cell r="D27728" t="str">
            <v>単1対応ｽﾍﾟｰｻｰ(2個入)</v>
          </cell>
          <cell r="E27728">
            <v>0</v>
          </cell>
          <cell r="F27728" t="str">
            <v>共用</v>
          </cell>
          <cell r="G27728" t="str">
            <v>R7総921･R7消279</v>
          </cell>
          <cell r="H27728">
            <v>800</v>
          </cell>
        </row>
        <row r="27729">
          <cell r="C27729" t="str">
            <v>P70-0761-21</v>
          </cell>
          <cell r="D27729" t="str">
            <v>中止　単2対応ｽﾍﾟｰｻｰ(2個入)</v>
          </cell>
          <cell r="E27729">
            <v>0</v>
          </cell>
          <cell r="F27729" t="str">
            <v>共用</v>
          </cell>
          <cell r="G27729" t="str">
            <v>R5総907</v>
          </cell>
          <cell r="H27729">
            <v>580</v>
          </cell>
        </row>
        <row r="27730">
          <cell r="C27730" t="str">
            <v>P70-0761-22</v>
          </cell>
          <cell r="D27730" t="str">
            <v>単3･単4電池兼用充電器</v>
          </cell>
          <cell r="E27730">
            <v>0</v>
          </cell>
          <cell r="F27730" t="str">
            <v>共用</v>
          </cell>
          <cell r="G27730" t="str">
            <v>R7総921･R7消279</v>
          </cell>
          <cell r="H27730">
            <v>3600</v>
          </cell>
        </row>
        <row r="27731">
          <cell r="C27731" t="str">
            <v>70-0761-a1</v>
          </cell>
          <cell r="D27731" t="str">
            <v>NC-M555ECS(W) 5連充電器(ﾁｬｰｼﾞｽﾃｰｼｮﾝ)</v>
          </cell>
          <cell r="E27731">
            <v>2</v>
          </cell>
          <cell r="F27731" t="str">
            <v>仕入</v>
          </cell>
          <cell r="G27731" t="str">
            <v/>
          </cell>
          <cell r="H27731">
            <v>11500</v>
          </cell>
        </row>
        <row r="27732">
          <cell r="C27732" t="str">
            <v>70-0761-a2</v>
          </cell>
          <cell r="D27732" t="str">
            <v>NC-TGR01 2倍速･3倍速対応急速充電器</v>
          </cell>
          <cell r="E27732">
            <v>2</v>
          </cell>
          <cell r="F27732" t="str">
            <v>仕入</v>
          </cell>
          <cell r="G27732" t="str">
            <v/>
          </cell>
          <cell r="H27732">
            <v>4600</v>
          </cell>
        </row>
        <row r="27733">
          <cell r="C27733" t="str">
            <v>70-0761-a3</v>
          </cell>
          <cell r="D27733" t="str">
            <v>中止 BK-3MCC/8 eneloop 単3形8個入</v>
          </cell>
          <cell r="E27733">
            <v>2</v>
          </cell>
          <cell r="F27733" t="str">
            <v>仕入</v>
          </cell>
          <cell r="G27733" t="str">
            <v/>
          </cell>
          <cell r="H27733">
            <v>0</v>
          </cell>
        </row>
        <row r="27734">
          <cell r="C27734" t="str">
            <v>70-0761-a4</v>
          </cell>
          <cell r="D27734" t="str">
            <v>HR-3UTGB-2 eneloop 単3形 2本</v>
          </cell>
          <cell r="E27734">
            <v>2</v>
          </cell>
          <cell r="F27734" t="str">
            <v>仕入</v>
          </cell>
          <cell r="G27734" t="str">
            <v/>
          </cell>
          <cell r="H27734">
            <v>0</v>
          </cell>
        </row>
        <row r="27735">
          <cell r="C27735" t="str">
            <v>70-0761-a5</v>
          </cell>
          <cell r="D27735" t="str">
            <v>NCS-TG1-2BP 専用ｽﾍﾟｰｻｰ (単1用)2個組</v>
          </cell>
          <cell r="E27735">
            <v>2</v>
          </cell>
          <cell r="F27735" t="str">
            <v>仕入</v>
          </cell>
          <cell r="G27735" t="str">
            <v/>
          </cell>
          <cell r="H27735">
            <v>480</v>
          </cell>
        </row>
        <row r="27736">
          <cell r="C27736" t="str">
            <v>70-0761-a6</v>
          </cell>
          <cell r="D27736" t="str">
            <v>NCS-TG2-2BP 専用ｽﾍﾟｰｻｰ (単2用)2個組</v>
          </cell>
          <cell r="E27736">
            <v>2</v>
          </cell>
          <cell r="F27736" t="str">
            <v>仕入</v>
          </cell>
          <cell r="G27736" t="str">
            <v/>
          </cell>
          <cell r="H27736">
            <v>400</v>
          </cell>
        </row>
        <row r="27737">
          <cell r="C27737" t="str">
            <v>P70-0761-a7</v>
          </cell>
          <cell r="D27737" t="str">
            <v>BK-3MCC/4+BK-3MCC/8 eneloop単3形計12</v>
          </cell>
          <cell r="E27737">
            <v>2</v>
          </cell>
          <cell r="F27737" t="str">
            <v>仕入</v>
          </cell>
          <cell r="G27737" t="str">
            <v/>
          </cell>
          <cell r="H27737">
            <v>0</v>
          </cell>
        </row>
        <row r="27738">
          <cell r="C27738" t="str">
            <v>70-0761-a8</v>
          </cell>
          <cell r="D27738" t="str">
            <v>充電器 (単3形・単4形用)</v>
          </cell>
          <cell r="E27738">
            <v>2</v>
          </cell>
          <cell r="F27738" t="str">
            <v>仕入</v>
          </cell>
          <cell r="G27738" t="str">
            <v/>
          </cell>
          <cell r="H27738">
            <v>0</v>
          </cell>
        </row>
        <row r="27739">
          <cell r="C27739" t="str">
            <v>P70-0762</v>
          </cell>
          <cell r="D27739" t="str">
            <v>ｴﾈﾙｰﾌﾟｸﾗｽｾｯﾄ EN-40S</v>
          </cell>
          <cell r="E27739">
            <v>0</v>
          </cell>
          <cell r="F27739" t="str">
            <v>共用</v>
          </cell>
          <cell r="G27739" t="str">
            <v>R7総921･R7消279</v>
          </cell>
          <cell r="H27739">
            <v>59000</v>
          </cell>
        </row>
        <row r="27740">
          <cell r="C27740" t="str">
            <v>P70-0770</v>
          </cell>
          <cell r="D27740" t="str">
            <v>中止 充電器ﾁｬｰｼﾞｬｰ EN20B</v>
          </cell>
          <cell r="E27740">
            <v>0</v>
          </cell>
          <cell r="F27740" t="str">
            <v>共用</v>
          </cell>
          <cell r="G27740" t="str">
            <v>R3総881</v>
          </cell>
          <cell r="H27740">
            <v>16500</v>
          </cell>
        </row>
        <row r="27741">
          <cell r="C27741" t="str">
            <v>P70-0771</v>
          </cell>
          <cell r="D27741" t="str">
            <v>中止　充電器 EN10A2</v>
          </cell>
          <cell r="E27741">
            <v>0</v>
          </cell>
          <cell r="F27741" t="str">
            <v>共用</v>
          </cell>
          <cell r="G27741" t="str">
            <v>R3総881･R4消311</v>
          </cell>
          <cell r="H27741">
            <v>10000</v>
          </cell>
        </row>
        <row r="27742">
          <cell r="C27742" t="str">
            <v>P70-0780</v>
          </cell>
          <cell r="D27742" t="str">
            <v>LEDﾌﾞﾗｯｸﾗｲﾄ（樹脂硬化用）A</v>
          </cell>
          <cell r="E27742">
            <v>0</v>
          </cell>
          <cell r="F27742" t="str">
            <v>共用</v>
          </cell>
          <cell r="G27742" t="str">
            <v>(R5総906･R6消292)</v>
          </cell>
          <cell r="H27742">
            <v>1380</v>
          </cell>
        </row>
        <row r="27743">
          <cell r="C27743" t="str">
            <v>P70-1330-01</v>
          </cell>
          <cell r="D27743" t="str">
            <v>S75-1330-01 ﾃﾞｨｽﾎﾟ反応板(10枚</v>
          </cell>
          <cell r="E27743">
            <v>0</v>
          </cell>
          <cell r="F27743" t="str">
            <v>共用</v>
          </cell>
          <cell r="G27743" t="str">
            <v/>
          </cell>
          <cell r="H27743">
            <v>0</v>
          </cell>
        </row>
        <row r="27744">
          <cell r="C27744" t="str">
            <v>P70-1900</v>
          </cell>
          <cell r="D27744" t="str">
            <v>電磁石部品ｾｯﾄ</v>
          </cell>
          <cell r="E27744">
            <v>0</v>
          </cell>
          <cell r="F27744" t="str">
            <v>共用</v>
          </cell>
          <cell r="G27744" t="str">
            <v>R7総380･R7消158</v>
          </cell>
          <cell r="H27744">
            <v>3200</v>
          </cell>
        </row>
        <row r="27745">
          <cell r="C27745" t="str">
            <v>P70-1900-W0</v>
          </cell>
          <cell r="D27745" t="str">
            <v>Build your own electromagnet(10pcs)</v>
          </cell>
          <cell r="E27745">
            <v>0</v>
          </cell>
          <cell r="F27745" t="str">
            <v>共用</v>
          </cell>
          <cell r="G27745" t="str">
            <v/>
          </cell>
          <cell r="H27745">
            <v>2080</v>
          </cell>
        </row>
        <row r="27746">
          <cell r="C27746" t="str">
            <v>70-1900-a1</v>
          </cell>
          <cell r="D27746" t="str">
            <v>ｺｲﾙﾎﾞﾋﾞﾝ(黄)50入り</v>
          </cell>
          <cell r="E27746">
            <v>2</v>
          </cell>
          <cell r="F27746" t="str">
            <v>仕入</v>
          </cell>
          <cell r="G27746" t="str">
            <v/>
          </cell>
          <cell r="H27746">
            <v>0</v>
          </cell>
        </row>
        <row r="27747">
          <cell r="C27747" t="str">
            <v>70-1900-a2</v>
          </cell>
          <cell r="D27747" t="str">
            <v>ｴﾅﾒﾙ線(ﾎﾞﾋﾞﾝ付)φ0.35mm 50入</v>
          </cell>
          <cell r="E27747">
            <v>2</v>
          </cell>
          <cell r="F27747" t="str">
            <v>仕入</v>
          </cell>
          <cell r="G27747" t="str">
            <v/>
          </cell>
          <cell r="H27747">
            <v>0</v>
          </cell>
        </row>
        <row r="27748">
          <cell r="C27748" t="str">
            <v>70-1900-a3</v>
          </cell>
          <cell r="D27748" t="str">
            <v>S 六角ﾎﾞﾙﾄ(全)M6X40 ﾕﾆｸﾛ</v>
          </cell>
          <cell r="E27748">
            <v>2</v>
          </cell>
          <cell r="F27748" t="str">
            <v>仕入</v>
          </cell>
          <cell r="G27748" t="str">
            <v/>
          </cell>
          <cell r="H27748">
            <v>0</v>
          </cell>
        </row>
        <row r="27749">
          <cell r="C27749" t="str">
            <v>70-1900-a4</v>
          </cell>
          <cell r="D27749" t="str">
            <v>S 六角ﾅｯﾄ 1種 M6 ﾕﾆｸﾛ</v>
          </cell>
          <cell r="E27749">
            <v>2</v>
          </cell>
          <cell r="F27749" t="str">
            <v>仕入</v>
          </cell>
          <cell r="G27749" t="str">
            <v/>
          </cell>
          <cell r="H27749">
            <v>0</v>
          </cell>
        </row>
        <row r="27750">
          <cell r="C27750" t="str">
            <v>70-1900-a5</v>
          </cell>
          <cell r="D27750" t="str">
            <v>S六角ﾅｯﾄ 1種 M6 ﾕﾆｸﾛ 1箱 1,000個</v>
          </cell>
          <cell r="E27750">
            <v>2</v>
          </cell>
          <cell r="F27750" t="str">
            <v>仕入</v>
          </cell>
          <cell r="G27750" t="str">
            <v/>
          </cell>
          <cell r="H27750">
            <v>0</v>
          </cell>
        </row>
        <row r="27751">
          <cell r="C27751" t="str">
            <v>70-1900-x4</v>
          </cell>
          <cell r="D27751" t="str">
            <v>中止　電磁石部品ｾｯﾄの梱包費</v>
          </cell>
          <cell r="E27751">
            <v>2</v>
          </cell>
          <cell r="F27751" t="str">
            <v>仕入</v>
          </cell>
          <cell r="G27751" t="str">
            <v/>
          </cell>
          <cell r="H27751">
            <v>0</v>
          </cell>
        </row>
        <row r="27752">
          <cell r="C27752" t="str">
            <v>P70-1901</v>
          </cell>
          <cell r="D27752" t="str">
            <v>電磁石用ﾎﾞﾙﾄ･ﾅｯﾄｾｯﾄ</v>
          </cell>
          <cell r="E27752">
            <v>0</v>
          </cell>
          <cell r="F27752" t="str">
            <v>共用</v>
          </cell>
          <cell r="G27752" t="str">
            <v>R7総380･R7消158</v>
          </cell>
          <cell r="H27752">
            <v>2000</v>
          </cell>
        </row>
        <row r="27753">
          <cell r="C27753" t="str">
            <v>P70-2000-20</v>
          </cell>
          <cell r="D27753" t="str">
            <v>ｱｸﾘﾙ板 (透明) t2mmx320x550mm</v>
          </cell>
          <cell r="E27753">
            <v>0</v>
          </cell>
          <cell r="F27753" t="str">
            <v>共用</v>
          </cell>
          <cell r="G27753" t="str">
            <v/>
          </cell>
          <cell r="H27753">
            <v>1700</v>
          </cell>
        </row>
        <row r="27754">
          <cell r="C27754" t="str">
            <v>P70-2000-21</v>
          </cell>
          <cell r="D27754" t="str">
            <v>ｱｸﾘﾙ板 (透明) t2mmx550x650mm</v>
          </cell>
          <cell r="E27754">
            <v>0</v>
          </cell>
          <cell r="F27754" t="str">
            <v>共用</v>
          </cell>
          <cell r="G27754" t="str">
            <v/>
          </cell>
          <cell r="H27754">
            <v>3800</v>
          </cell>
        </row>
        <row r="27755">
          <cell r="C27755" t="str">
            <v>P70-2000-22</v>
          </cell>
          <cell r="D27755" t="str">
            <v>ｱｸﾘﾙ板 (透明) t2mmx650x1,100mm</v>
          </cell>
          <cell r="E27755">
            <v>0</v>
          </cell>
          <cell r="F27755" t="str">
            <v>共用</v>
          </cell>
          <cell r="G27755" t="str">
            <v/>
          </cell>
          <cell r="H27755">
            <v>7300</v>
          </cell>
        </row>
        <row r="27756">
          <cell r="C27756" t="str">
            <v>P70-2000-30</v>
          </cell>
          <cell r="D27756" t="str">
            <v>ｱｸﾘﾙ板 (透明) t3mmx320x550mm</v>
          </cell>
          <cell r="E27756">
            <v>0</v>
          </cell>
          <cell r="F27756" t="str">
            <v>共用</v>
          </cell>
          <cell r="G27756" t="str">
            <v/>
          </cell>
          <cell r="H27756">
            <v>2300</v>
          </cell>
        </row>
        <row r="27757">
          <cell r="C27757" t="str">
            <v>P70-2000-31</v>
          </cell>
          <cell r="D27757" t="str">
            <v>中止 ｱｸﾘﾙ板 (透明) t3mmx550x650mm</v>
          </cell>
          <cell r="E27757">
            <v>0</v>
          </cell>
          <cell r="F27757" t="str">
            <v>共用</v>
          </cell>
          <cell r="G27757" t="str">
            <v/>
          </cell>
          <cell r="H27757">
            <v>5400</v>
          </cell>
        </row>
        <row r="27758">
          <cell r="C27758" t="str">
            <v>P70-2000-32</v>
          </cell>
          <cell r="D27758" t="str">
            <v>ｱｸﾘﾙ板 (透明) t3mmx650x1,100mm</v>
          </cell>
          <cell r="E27758">
            <v>0</v>
          </cell>
          <cell r="F27758" t="str">
            <v>共用</v>
          </cell>
          <cell r="G27758" t="str">
            <v/>
          </cell>
          <cell r="H27758">
            <v>10500</v>
          </cell>
        </row>
        <row r="27759">
          <cell r="C27759" t="str">
            <v>P70-2000-50</v>
          </cell>
          <cell r="D27759" t="str">
            <v>ｱｸﾘﾙ板 (透明) t5mmx320x550mm</v>
          </cell>
          <cell r="E27759">
            <v>0</v>
          </cell>
          <cell r="F27759" t="str">
            <v>共用</v>
          </cell>
          <cell r="G27759" t="str">
            <v/>
          </cell>
          <cell r="H27759">
            <v>3700</v>
          </cell>
        </row>
        <row r="27760">
          <cell r="C27760" t="str">
            <v>P70-2000-51</v>
          </cell>
          <cell r="D27760" t="str">
            <v>中止 ｱｸﾘﾙ板 (透明) t5mmx550x650mm</v>
          </cell>
          <cell r="E27760">
            <v>0</v>
          </cell>
          <cell r="F27760" t="str">
            <v>共用</v>
          </cell>
          <cell r="G27760" t="str">
            <v/>
          </cell>
          <cell r="H27760">
            <v>8500</v>
          </cell>
        </row>
        <row r="27761">
          <cell r="C27761" t="str">
            <v>P70-2000-52</v>
          </cell>
          <cell r="D27761" t="str">
            <v>ｱｸﾘﾙ板 (透明) t5mmx650x1,100mm</v>
          </cell>
          <cell r="E27761">
            <v>0</v>
          </cell>
          <cell r="F27761" t="str">
            <v>共用</v>
          </cell>
          <cell r="G27761" t="str">
            <v/>
          </cell>
          <cell r="H27761">
            <v>15800</v>
          </cell>
        </row>
        <row r="27762">
          <cell r="C27762" t="str">
            <v>P70-2001-20</v>
          </cell>
          <cell r="D27762" t="str">
            <v>ｱｸﾘﾙ板 (黒) t2mmx320x550mm</v>
          </cell>
          <cell r="E27762">
            <v>0</v>
          </cell>
          <cell r="F27762" t="str">
            <v>共用</v>
          </cell>
          <cell r="G27762" t="str">
            <v/>
          </cell>
          <cell r="H27762">
            <v>2200</v>
          </cell>
        </row>
        <row r="27763">
          <cell r="C27763" t="str">
            <v>P70-2001-21</v>
          </cell>
          <cell r="D27763" t="str">
            <v>ｱｸﾘﾙ板 (黒) t2mmx550x650mm</v>
          </cell>
          <cell r="E27763">
            <v>0</v>
          </cell>
          <cell r="F27763" t="str">
            <v>共用</v>
          </cell>
          <cell r="G27763" t="str">
            <v/>
          </cell>
          <cell r="H27763">
            <v>4300</v>
          </cell>
        </row>
        <row r="27764">
          <cell r="C27764" t="str">
            <v>P70-2001-22</v>
          </cell>
          <cell r="D27764" t="str">
            <v>ｱｸﾘﾙ板 (黒) t2mmx650x1100mm</v>
          </cell>
          <cell r="E27764">
            <v>0</v>
          </cell>
          <cell r="F27764" t="str">
            <v>共用</v>
          </cell>
          <cell r="G27764" t="str">
            <v/>
          </cell>
          <cell r="H27764">
            <v>8400</v>
          </cell>
        </row>
        <row r="27765">
          <cell r="C27765" t="str">
            <v>P70-2001-30</v>
          </cell>
          <cell r="D27765" t="str">
            <v>ｱｸﾘﾙ板 (黒) t3mmx320x550mm</v>
          </cell>
          <cell r="E27765">
            <v>0</v>
          </cell>
          <cell r="F27765" t="str">
            <v>共用</v>
          </cell>
          <cell r="G27765" t="str">
            <v/>
          </cell>
          <cell r="H27765">
            <v>3300</v>
          </cell>
        </row>
        <row r="27766">
          <cell r="C27766" t="str">
            <v>P70-2001-31</v>
          </cell>
          <cell r="D27766" t="str">
            <v>ｱｸﾘﾙ板 (黒) t3mmx550x650mm</v>
          </cell>
          <cell r="E27766">
            <v>0</v>
          </cell>
          <cell r="F27766" t="str">
            <v>共用</v>
          </cell>
          <cell r="G27766" t="str">
            <v/>
          </cell>
          <cell r="H27766">
            <v>6300</v>
          </cell>
        </row>
        <row r="27767">
          <cell r="C27767" t="str">
            <v>P70-2001-32</v>
          </cell>
          <cell r="D27767" t="str">
            <v>ｱｸﾘﾙ板 (黒) t3mmx650x1100mm</v>
          </cell>
          <cell r="E27767">
            <v>0</v>
          </cell>
          <cell r="F27767" t="str">
            <v>共用</v>
          </cell>
          <cell r="G27767" t="str">
            <v/>
          </cell>
          <cell r="H27767">
            <v>12000</v>
          </cell>
        </row>
        <row r="27768">
          <cell r="C27768" t="str">
            <v>P70-2001-50</v>
          </cell>
          <cell r="D27768" t="str">
            <v>ｱｸﾘﾙ板 (黒) t5mmx320x550mm</v>
          </cell>
          <cell r="E27768">
            <v>0</v>
          </cell>
          <cell r="F27768" t="str">
            <v>共用</v>
          </cell>
          <cell r="G27768" t="str">
            <v/>
          </cell>
          <cell r="H27768">
            <v>4800</v>
          </cell>
        </row>
        <row r="27769">
          <cell r="C27769" t="str">
            <v>P70-2001-51</v>
          </cell>
          <cell r="D27769" t="str">
            <v>ｱｸﾘﾙ板 (黒) t5mmx550x650mm</v>
          </cell>
          <cell r="E27769">
            <v>0</v>
          </cell>
          <cell r="F27769" t="str">
            <v>共用</v>
          </cell>
          <cell r="G27769" t="str">
            <v/>
          </cell>
          <cell r="H27769">
            <v>9500</v>
          </cell>
        </row>
        <row r="27770">
          <cell r="C27770" t="str">
            <v>P70-2001-52</v>
          </cell>
          <cell r="D27770" t="str">
            <v>ｱｸﾘﾙ板 (黒) t5mmx650x1100mm</v>
          </cell>
          <cell r="E27770">
            <v>0</v>
          </cell>
          <cell r="F27770" t="str">
            <v>共用</v>
          </cell>
          <cell r="G27770" t="str">
            <v/>
          </cell>
          <cell r="H27770">
            <v>18500</v>
          </cell>
        </row>
        <row r="27771">
          <cell r="C27771" t="str">
            <v>P70-2002-02</v>
          </cell>
          <cell r="D27771" t="str">
            <v>ｱｸﾘﾙ板(透明)A4ｻｲｽﾞ 厚さ 2mm</v>
          </cell>
          <cell r="E27771">
            <v>0</v>
          </cell>
          <cell r="F27771" t="str">
            <v>共用</v>
          </cell>
          <cell r="G27771" t="str">
            <v>R7総928･R7消286</v>
          </cell>
          <cell r="H27771">
            <v>1100</v>
          </cell>
        </row>
        <row r="27772">
          <cell r="C27772" t="str">
            <v>P70-2002-03</v>
          </cell>
          <cell r="D27772" t="str">
            <v>ｱｸﾘﾙ板(透明)A4ｻｲｽﾞ 厚さ 3mm</v>
          </cell>
          <cell r="E27772">
            <v>0</v>
          </cell>
          <cell r="F27772" t="str">
            <v>共用</v>
          </cell>
          <cell r="G27772" t="str">
            <v>R7総928･R7消286</v>
          </cell>
          <cell r="H27772">
            <v>1600</v>
          </cell>
        </row>
        <row r="27773">
          <cell r="C27773" t="str">
            <v>P70-2002-05</v>
          </cell>
          <cell r="D27773" t="str">
            <v>ｱｸﾘﾙ板(透明)A4ｻｲｽﾞ 厚さ 5mm</v>
          </cell>
          <cell r="E27773">
            <v>0</v>
          </cell>
          <cell r="F27773" t="str">
            <v>共用</v>
          </cell>
          <cell r="G27773" t="str">
            <v>R7総928･R7消286</v>
          </cell>
          <cell r="H27773">
            <v>1900</v>
          </cell>
        </row>
        <row r="27774">
          <cell r="C27774" t="str">
            <v>P70-2009-01</v>
          </cell>
          <cell r="D27774" t="str">
            <v>補材 (ｱｸﾘﾙ製) 三角形 3x1,000mm</v>
          </cell>
          <cell r="E27774">
            <v>0</v>
          </cell>
          <cell r="F27774" t="str">
            <v>共用</v>
          </cell>
          <cell r="G27774" t="str">
            <v>R7総928･R7消286</v>
          </cell>
          <cell r="H27774">
            <v>80</v>
          </cell>
        </row>
        <row r="27775">
          <cell r="C27775" t="str">
            <v>P70-2009-02</v>
          </cell>
          <cell r="D27775" t="str">
            <v>中止 補材 (ｱｸﾘﾙ製) 四角形 3x1,000mm</v>
          </cell>
          <cell r="E27775">
            <v>0</v>
          </cell>
          <cell r="F27775" t="str">
            <v>共用</v>
          </cell>
          <cell r="G27775" t="str">
            <v/>
          </cell>
          <cell r="H27775">
            <v>90</v>
          </cell>
        </row>
        <row r="27776">
          <cell r="C27776" t="str">
            <v>P70-2010-20</v>
          </cell>
          <cell r="D27776" t="str">
            <v>中止 塩ﾋﾞ板 (透明) t2mmx500x500mm</v>
          </cell>
          <cell r="E27776">
            <v>0</v>
          </cell>
          <cell r="F27776" t="str">
            <v>共用</v>
          </cell>
          <cell r="G27776" t="str">
            <v/>
          </cell>
          <cell r="H27776">
            <v>1900</v>
          </cell>
        </row>
        <row r="27777">
          <cell r="C27777" t="str">
            <v>P70-2010-21</v>
          </cell>
          <cell r="D27777" t="str">
            <v>塩ﾋﾞ板 (透明) t2mmx500x1000mm</v>
          </cell>
          <cell r="E27777">
            <v>0</v>
          </cell>
          <cell r="F27777" t="str">
            <v>共用</v>
          </cell>
          <cell r="G27777" t="str">
            <v/>
          </cell>
          <cell r="H27777">
            <v>4200</v>
          </cell>
        </row>
        <row r="27778">
          <cell r="C27778" t="str">
            <v>P70-2010-22</v>
          </cell>
          <cell r="D27778" t="str">
            <v>塩ﾋﾞ板 (透明) t2mmx1000x1000mm</v>
          </cell>
          <cell r="E27778">
            <v>0</v>
          </cell>
          <cell r="F27778" t="str">
            <v>共用</v>
          </cell>
          <cell r="G27778" t="str">
            <v/>
          </cell>
          <cell r="H27778">
            <v>7800</v>
          </cell>
        </row>
        <row r="27779">
          <cell r="C27779" t="str">
            <v>P70-2010-30</v>
          </cell>
          <cell r="D27779" t="str">
            <v>中止 塩ﾋﾞ板 (透明) t3mmx500x500mm</v>
          </cell>
          <cell r="E27779">
            <v>0</v>
          </cell>
          <cell r="F27779" t="str">
            <v>共用</v>
          </cell>
          <cell r="G27779" t="str">
            <v/>
          </cell>
          <cell r="H27779">
            <v>2500</v>
          </cell>
        </row>
        <row r="27780">
          <cell r="C27780" t="str">
            <v>P70-2010-31</v>
          </cell>
          <cell r="D27780" t="str">
            <v>中止 塩ﾋﾞ板 (透明) t3mmx500x1000mm</v>
          </cell>
          <cell r="E27780">
            <v>0</v>
          </cell>
          <cell r="F27780" t="str">
            <v>共用</v>
          </cell>
          <cell r="G27780" t="str">
            <v/>
          </cell>
          <cell r="H27780">
            <v>5800</v>
          </cell>
        </row>
        <row r="27781">
          <cell r="C27781" t="str">
            <v>P70-2010-32</v>
          </cell>
          <cell r="D27781" t="str">
            <v>塩ﾋﾞ板 (透明) t3mmx1000x1000mm</v>
          </cell>
          <cell r="E27781">
            <v>0</v>
          </cell>
          <cell r="F27781" t="str">
            <v>共用</v>
          </cell>
          <cell r="G27781" t="str">
            <v/>
          </cell>
          <cell r="H27781">
            <v>11800</v>
          </cell>
        </row>
        <row r="27782">
          <cell r="C27782" t="str">
            <v>P70-2010-50</v>
          </cell>
          <cell r="D27782" t="str">
            <v>中止 塩ﾋﾞ板 (透明) t5mmx500x500mm</v>
          </cell>
          <cell r="E27782">
            <v>0</v>
          </cell>
          <cell r="F27782" t="str">
            <v>共用</v>
          </cell>
          <cell r="G27782" t="str">
            <v/>
          </cell>
          <cell r="H27782">
            <v>7500</v>
          </cell>
        </row>
        <row r="27783">
          <cell r="C27783" t="str">
            <v>P70-2010-51</v>
          </cell>
          <cell r="D27783" t="str">
            <v>中止 塩ﾋﾞ板 (透明) t5mmx500x1000mm</v>
          </cell>
          <cell r="E27783">
            <v>0</v>
          </cell>
          <cell r="F27783" t="str">
            <v>共用</v>
          </cell>
          <cell r="G27783" t="str">
            <v/>
          </cell>
          <cell r="H27783">
            <v>14000</v>
          </cell>
        </row>
        <row r="27784">
          <cell r="C27784" t="str">
            <v>P70-2010-52</v>
          </cell>
          <cell r="D27784" t="str">
            <v>中止 塩ﾋﾞ板 (透明) t5mmx1000x1000mm</v>
          </cell>
          <cell r="E27784">
            <v>0</v>
          </cell>
          <cell r="F27784" t="str">
            <v>共用</v>
          </cell>
          <cell r="G27784" t="str">
            <v/>
          </cell>
          <cell r="H27784">
            <v>26000</v>
          </cell>
        </row>
        <row r="27785">
          <cell r="C27785" t="str">
            <v>P70-2020</v>
          </cell>
          <cell r="D27785" t="str">
            <v>ﾍﾞｰｸ板 (茶) t2mmx500x500mm</v>
          </cell>
          <cell r="E27785">
            <v>0</v>
          </cell>
          <cell r="F27785" t="str">
            <v>共用</v>
          </cell>
          <cell r="G27785" t="str">
            <v/>
          </cell>
          <cell r="H27785">
            <v>2900</v>
          </cell>
        </row>
        <row r="27786">
          <cell r="C27786" t="str">
            <v>P70-2023</v>
          </cell>
          <cell r="D27786" t="str">
            <v>ﾍﾞｰｸ板 (茶) t3mmx500x500mm</v>
          </cell>
          <cell r="E27786">
            <v>0</v>
          </cell>
          <cell r="F27786" t="str">
            <v>共用</v>
          </cell>
          <cell r="G27786" t="str">
            <v/>
          </cell>
          <cell r="H27786">
            <v>3500</v>
          </cell>
        </row>
        <row r="27787">
          <cell r="C27787" t="str">
            <v>P70-2030-10</v>
          </cell>
          <cell r="D27787" t="str">
            <v>ﾃﾌﾛﾝ板 t2mmx100x100mm</v>
          </cell>
          <cell r="E27787">
            <v>0</v>
          </cell>
          <cell r="F27787" t="str">
            <v>共用</v>
          </cell>
          <cell r="G27787" t="str">
            <v/>
          </cell>
          <cell r="H27787">
            <v>950</v>
          </cell>
        </row>
        <row r="27788">
          <cell r="C27788" t="str">
            <v>P70-2030-20</v>
          </cell>
          <cell r="D27788" t="str">
            <v>ﾃﾌﾛﾝ板 t2mmx300x300mm</v>
          </cell>
          <cell r="E27788">
            <v>0</v>
          </cell>
          <cell r="F27788" t="str">
            <v>共用</v>
          </cell>
          <cell r="G27788" t="str">
            <v/>
          </cell>
          <cell r="H27788">
            <v>7500</v>
          </cell>
        </row>
        <row r="27789">
          <cell r="C27789" t="str">
            <v>P70-2040</v>
          </cell>
          <cell r="D27789" t="str">
            <v>ｱﾙﾐ板 t0.5mmx400x400mm</v>
          </cell>
          <cell r="E27789">
            <v>0</v>
          </cell>
          <cell r="F27789" t="str">
            <v>共用</v>
          </cell>
          <cell r="G27789" t="str">
            <v>R7総928･R7消286</v>
          </cell>
          <cell r="H27789">
            <v>1050</v>
          </cell>
        </row>
        <row r="27790">
          <cell r="C27790" t="str">
            <v>P70-2041</v>
          </cell>
          <cell r="D27790" t="str">
            <v>ｱﾙﾐ板 t1.0mmx400x400mm</v>
          </cell>
          <cell r="E27790">
            <v>0</v>
          </cell>
          <cell r="F27790" t="str">
            <v>共用</v>
          </cell>
          <cell r="G27790" t="str">
            <v>R7総928･R7消286</v>
          </cell>
          <cell r="H27790">
            <v>2980</v>
          </cell>
        </row>
        <row r="27791">
          <cell r="C27791" t="str">
            <v>P70-2051</v>
          </cell>
          <cell r="D27791" t="str">
            <v>銅板 t0.2mmx365x400mm</v>
          </cell>
          <cell r="E27791">
            <v>0</v>
          </cell>
          <cell r="F27791" t="str">
            <v>共用</v>
          </cell>
          <cell r="G27791" t="str">
            <v>R7総928･R7消286</v>
          </cell>
          <cell r="H27791">
            <v>2200</v>
          </cell>
        </row>
        <row r="27792">
          <cell r="C27792" t="str">
            <v>P70-2053</v>
          </cell>
          <cell r="D27792" t="str">
            <v>銅板 t0.5mmx365x400mm</v>
          </cell>
          <cell r="E27792">
            <v>0</v>
          </cell>
          <cell r="F27792" t="str">
            <v>共用</v>
          </cell>
          <cell r="G27792" t="str">
            <v>R7総928･R7消286</v>
          </cell>
          <cell r="H27792">
            <v>5300</v>
          </cell>
        </row>
        <row r="27793">
          <cell r="C27793" t="str">
            <v>P70-2071</v>
          </cell>
          <cell r="D27793" t="str">
            <v>中止 真鍮板 t0.2mmx365x400mm</v>
          </cell>
          <cell r="E27793">
            <v>0</v>
          </cell>
          <cell r="F27793" t="str">
            <v>共用</v>
          </cell>
          <cell r="G27793" t="str">
            <v/>
          </cell>
          <cell r="H27793">
            <v>1200</v>
          </cell>
        </row>
        <row r="27794">
          <cell r="C27794" t="str">
            <v>P70-2073</v>
          </cell>
          <cell r="D27794" t="str">
            <v>中止 真鍮板 t0.5mmx365x400mm</v>
          </cell>
          <cell r="E27794">
            <v>0</v>
          </cell>
          <cell r="F27794" t="str">
            <v>共用</v>
          </cell>
          <cell r="G27794" t="str">
            <v/>
          </cell>
          <cell r="H27794">
            <v>2200</v>
          </cell>
        </row>
        <row r="27795">
          <cell r="C27795" t="str">
            <v>P70-2090</v>
          </cell>
          <cell r="D27795" t="str">
            <v>ｺﾞﾑ板 (両面黒) 3t×500×500mm</v>
          </cell>
          <cell r="E27795">
            <v>0</v>
          </cell>
          <cell r="F27795" t="str">
            <v>共用</v>
          </cell>
          <cell r="G27795" t="str">
            <v>R7総928･R7消286</v>
          </cell>
          <cell r="H27795">
            <v>4500</v>
          </cell>
        </row>
        <row r="27796">
          <cell r="C27796" t="str">
            <v>P70-2100</v>
          </cell>
          <cell r="D27796" t="str">
            <v>ｺﾞﾑ棒 (黒色) φ5mmx1000mm</v>
          </cell>
          <cell r="E27796">
            <v>0</v>
          </cell>
          <cell r="F27796" t="str">
            <v>共用</v>
          </cell>
          <cell r="G27796" t="str">
            <v/>
          </cell>
          <cell r="H27796">
            <v>290</v>
          </cell>
        </row>
        <row r="27797">
          <cell r="C27797" t="str">
            <v>P70-2110-10</v>
          </cell>
          <cell r="D27797" t="str">
            <v>ﾃﾌﾛﾝ棒 φ10mmx100mm</v>
          </cell>
          <cell r="E27797">
            <v>0</v>
          </cell>
          <cell r="F27797" t="str">
            <v>共用</v>
          </cell>
          <cell r="G27797" t="str">
            <v/>
          </cell>
          <cell r="H27797">
            <v>520</v>
          </cell>
        </row>
        <row r="27798">
          <cell r="C27798" t="str">
            <v>P70-2110-20</v>
          </cell>
          <cell r="D27798" t="str">
            <v>ﾃﾌﾛﾝ棒 φ16mmx100mm</v>
          </cell>
          <cell r="E27798">
            <v>0</v>
          </cell>
          <cell r="F27798" t="str">
            <v>共用</v>
          </cell>
          <cell r="G27798" t="str">
            <v/>
          </cell>
          <cell r="H27798">
            <v>1200</v>
          </cell>
        </row>
        <row r="27799">
          <cell r="C27799" t="str">
            <v>P70-2120-05</v>
          </cell>
          <cell r="D27799" t="str">
            <v>ｱﾙﾐ棒 φ5mmx200mm</v>
          </cell>
          <cell r="E27799">
            <v>0</v>
          </cell>
          <cell r="F27799" t="str">
            <v>共用</v>
          </cell>
          <cell r="G27799" t="str">
            <v>R7総928･R7消286</v>
          </cell>
          <cell r="H27799">
            <v>200</v>
          </cell>
        </row>
        <row r="27800">
          <cell r="C27800" t="str">
            <v>P70-2120-06</v>
          </cell>
          <cell r="D27800" t="str">
            <v>ｱﾙﾐ棒 φ6mmx200mm</v>
          </cell>
          <cell r="E27800">
            <v>0</v>
          </cell>
          <cell r="F27800" t="str">
            <v>共用</v>
          </cell>
          <cell r="G27800" t="str">
            <v>R7総928･R7消286</v>
          </cell>
          <cell r="H27800">
            <v>280</v>
          </cell>
        </row>
        <row r="27801">
          <cell r="C27801" t="str">
            <v>P70-2121-04</v>
          </cell>
          <cell r="D27801" t="str">
            <v>ｱﾙﾐ棒 φ4mmx300mm</v>
          </cell>
          <cell r="E27801">
            <v>0</v>
          </cell>
          <cell r="F27801" t="str">
            <v>共用</v>
          </cell>
          <cell r="G27801" t="str">
            <v>R7総928･R7消286</v>
          </cell>
          <cell r="H27801">
            <v>310</v>
          </cell>
        </row>
        <row r="27802">
          <cell r="C27802" t="str">
            <v>P70-2121-06</v>
          </cell>
          <cell r="D27802" t="str">
            <v>ｱﾙﾐ棒 φ6mmx300mm</v>
          </cell>
          <cell r="E27802">
            <v>0</v>
          </cell>
          <cell r="F27802" t="str">
            <v>共用</v>
          </cell>
          <cell r="G27802" t="str">
            <v>R7総928･R7消286</v>
          </cell>
          <cell r="H27802">
            <v>450</v>
          </cell>
        </row>
        <row r="27803">
          <cell r="C27803" t="str">
            <v>P70-2121-74</v>
          </cell>
          <cell r="D27803" t="str">
            <v>ｱﾙﾐ棒 φ4×300mm(10本)</v>
          </cell>
          <cell r="E27803">
            <v>0</v>
          </cell>
          <cell r="F27803" t="str">
            <v>共用</v>
          </cell>
          <cell r="G27803" t="str">
            <v>E</v>
          </cell>
          <cell r="H27803">
            <v>0</v>
          </cell>
        </row>
        <row r="27804">
          <cell r="C27804" t="str">
            <v>P70-2121-76</v>
          </cell>
          <cell r="D27804" t="str">
            <v>ｱﾙﾐ棒 φ6×300mm(10本)</v>
          </cell>
          <cell r="E27804">
            <v>0</v>
          </cell>
          <cell r="F27804" t="str">
            <v>共用</v>
          </cell>
          <cell r="G27804" t="str">
            <v>E</v>
          </cell>
          <cell r="H27804">
            <v>0</v>
          </cell>
        </row>
        <row r="27805">
          <cell r="C27805" t="str">
            <v>P70-2130-05</v>
          </cell>
          <cell r="D27805" t="str">
            <v>鉄棒 φ5mmx200mm</v>
          </cell>
          <cell r="E27805">
            <v>0</v>
          </cell>
          <cell r="F27805" t="str">
            <v>共用</v>
          </cell>
          <cell r="G27805" t="str">
            <v>R7総928･R7消286</v>
          </cell>
          <cell r="H27805">
            <v>250</v>
          </cell>
        </row>
        <row r="27806">
          <cell r="C27806" t="str">
            <v>P70-2130-06</v>
          </cell>
          <cell r="D27806" t="str">
            <v>鉄棒 φ6mmx200mm</v>
          </cell>
          <cell r="E27806">
            <v>0</v>
          </cell>
          <cell r="F27806" t="str">
            <v>共用</v>
          </cell>
          <cell r="G27806" t="str">
            <v>R7総928･R7消286</v>
          </cell>
          <cell r="H27806">
            <v>270</v>
          </cell>
        </row>
        <row r="27807">
          <cell r="C27807" t="str">
            <v>P70-2131-05</v>
          </cell>
          <cell r="D27807" t="str">
            <v>鉄棒 φ5×300mm</v>
          </cell>
          <cell r="E27807">
            <v>0</v>
          </cell>
          <cell r="F27807" t="str">
            <v>共用</v>
          </cell>
          <cell r="G27807" t="str">
            <v>R7総928･R7消286</v>
          </cell>
          <cell r="H27807">
            <v>400</v>
          </cell>
        </row>
        <row r="27808">
          <cell r="C27808" t="str">
            <v>P70-2131-06</v>
          </cell>
          <cell r="D27808" t="str">
            <v>鉄棒 φ6mmx300mm</v>
          </cell>
          <cell r="E27808">
            <v>0</v>
          </cell>
          <cell r="F27808" t="str">
            <v>共用</v>
          </cell>
          <cell r="G27808" t="str">
            <v>R7総928･R7消286</v>
          </cell>
          <cell r="H27808">
            <v>430</v>
          </cell>
        </row>
        <row r="27809">
          <cell r="C27809" t="str">
            <v>P70-2131-75</v>
          </cell>
          <cell r="D27809" t="str">
            <v>鉄棒 φ5×300mm(10本)</v>
          </cell>
          <cell r="E27809">
            <v>0</v>
          </cell>
          <cell r="F27809" t="str">
            <v>共用</v>
          </cell>
          <cell r="G27809" t="str">
            <v>E</v>
          </cell>
          <cell r="H27809">
            <v>0</v>
          </cell>
        </row>
        <row r="27810">
          <cell r="C27810" t="str">
            <v>P70-2131-76</v>
          </cell>
          <cell r="D27810" t="str">
            <v>鉄棒 φ6×300mm(10本)</v>
          </cell>
          <cell r="E27810">
            <v>0</v>
          </cell>
          <cell r="F27810" t="str">
            <v>共用</v>
          </cell>
          <cell r="G27810" t="str">
            <v>E</v>
          </cell>
          <cell r="H27810">
            <v>0</v>
          </cell>
        </row>
        <row r="27811">
          <cell r="C27811" t="str">
            <v>P70-2140-05</v>
          </cell>
          <cell r="D27811" t="str">
            <v>銅棒 φ5mmx200mm</v>
          </cell>
          <cell r="E27811">
            <v>0</v>
          </cell>
          <cell r="F27811" t="str">
            <v>共用</v>
          </cell>
          <cell r="G27811" t="str">
            <v>R7総928･R7消286</v>
          </cell>
          <cell r="H27811">
            <v>450</v>
          </cell>
        </row>
        <row r="27812">
          <cell r="C27812" t="str">
            <v>P70-2140-06</v>
          </cell>
          <cell r="D27812" t="str">
            <v>銅棒 φ6mmx200mm</v>
          </cell>
          <cell r="E27812">
            <v>0</v>
          </cell>
          <cell r="F27812" t="str">
            <v>共用</v>
          </cell>
          <cell r="G27812" t="str">
            <v>R7総928･R7消286</v>
          </cell>
          <cell r="H27812">
            <v>550</v>
          </cell>
        </row>
        <row r="27813">
          <cell r="C27813" t="str">
            <v>70-2140-a1</v>
          </cell>
          <cell r="D27813" t="str">
            <v>銅丸棒Φ4x150mm</v>
          </cell>
          <cell r="E27813">
            <v>2</v>
          </cell>
          <cell r="F27813" t="str">
            <v>仕入</v>
          </cell>
          <cell r="G27813" t="str">
            <v/>
          </cell>
          <cell r="H27813">
            <v>0</v>
          </cell>
        </row>
        <row r="27814">
          <cell r="C27814" t="str">
            <v>70-2140-a2</v>
          </cell>
          <cell r="D27814" t="str">
            <v>真鍮丸棒Φ4x150mm</v>
          </cell>
          <cell r="E27814">
            <v>2</v>
          </cell>
          <cell r="F27814" t="str">
            <v>仕入</v>
          </cell>
          <cell r="G27814" t="str">
            <v/>
          </cell>
          <cell r="H27814">
            <v>0</v>
          </cell>
        </row>
        <row r="27815">
          <cell r="C27815" t="str">
            <v>70-2140-a3</v>
          </cell>
          <cell r="D27815" t="str">
            <v>ｱﾙﾐ丸棒Φ4x150mm</v>
          </cell>
          <cell r="E27815">
            <v>2</v>
          </cell>
          <cell r="F27815" t="str">
            <v>仕入</v>
          </cell>
          <cell r="G27815" t="str">
            <v/>
          </cell>
          <cell r="H27815">
            <v>0</v>
          </cell>
        </row>
        <row r="27816">
          <cell r="C27816" t="str">
            <v>70-2140-a4</v>
          </cell>
          <cell r="D27816" t="str">
            <v>軟鉄丸棒Φ4x150mm</v>
          </cell>
          <cell r="E27816">
            <v>2</v>
          </cell>
          <cell r="F27816" t="str">
            <v>仕入</v>
          </cell>
          <cell r="G27816" t="str">
            <v/>
          </cell>
          <cell r="H27816">
            <v>0</v>
          </cell>
        </row>
        <row r="27817">
          <cell r="C27817" t="str">
            <v>P70-2141-05</v>
          </cell>
          <cell r="D27817" t="str">
            <v>銅棒 φ5×300mm</v>
          </cell>
          <cell r="E27817">
            <v>0</v>
          </cell>
          <cell r="F27817" t="str">
            <v>共用</v>
          </cell>
          <cell r="G27817" t="str">
            <v>R7総301･879･928･R7消137･286</v>
          </cell>
          <cell r="H27817">
            <v>790</v>
          </cell>
        </row>
        <row r="27818">
          <cell r="C27818" t="str">
            <v>P70-2141-06</v>
          </cell>
          <cell r="D27818" t="str">
            <v>銅棒 φ6mmx300mm</v>
          </cell>
          <cell r="E27818">
            <v>0</v>
          </cell>
          <cell r="F27818" t="str">
            <v>共用</v>
          </cell>
          <cell r="G27818" t="str">
            <v>R7総928･R7消286</v>
          </cell>
          <cell r="H27818">
            <v>840</v>
          </cell>
        </row>
        <row r="27819">
          <cell r="C27819" t="str">
            <v>P70-2160-05</v>
          </cell>
          <cell r="D27819" t="str">
            <v>真鍮棒 φ5mmx200mm</v>
          </cell>
          <cell r="E27819">
            <v>0</v>
          </cell>
          <cell r="F27819" t="str">
            <v>共用</v>
          </cell>
          <cell r="G27819" t="str">
            <v>R7総928･R7消286</v>
          </cell>
          <cell r="H27819">
            <v>300</v>
          </cell>
        </row>
        <row r="27820">
          <cell r="C27820" t="str">
            <v>P70-2160-06</v>
          </cell>
          <cell r="D27820" t="str">
            <v>真鍮棒 φ6mmx200mm</v>
          </cell>
          <cell r="E27820">
            <v>0</v>
          </cell>
          <cell r="F27820" t="str">
            <v>共用</v>
          </cell>
          <cell r="G27820" t="str">
            <v>R7総928･R7消286</v>
          </cell>
          <cell r="H27820">
            <v>450</v>
          </cell>
        </row>
        <row r="27821">
          <cell r="C27821" t="str">
            <v>P70-2161-06</v>
          </cell>
          <cell r="D27821" t="str">
            <v>真鍮棒 φ6mmx300mm</v>
          </cell>
          <cell r="E27821">
            <v>0</v>
          </cell>
          <cell r="F27821" t="str">
            <v>共用</v>
          </cell>
          <cell r="G27821" t="str">
            <v>R7総928･R7消286</v>
          </cell>
          <cell r="H27821">
            <v>600</v>
          </cell>
        </row>
        <row r="27822">
          <cell r="C27822" t="str">
            <v>P70-2162-03</v>
          </cell>
          <cell r="D27822" t="str">
            <v>真鍮棒 φ3mmx500mm</v>
          </cell>
          <cell r="E27822">
            <v>0</v>
          </cell>
          <cell r="F27822" t="str">
            <v>共用</v>
          </cell>
          <cell r="G27822" t="str">
            <v>R7総928･R7消286</v>
          </cell>
          <cell r="H27822">
            <v>320</v>
          </cell>
        </row>
        <row r="27823">
          <cell r="C27823" t="str">
            <v>P70-2162-04</v>
          </cell>
          <cell r="D27823" t="str">
            <v>真鍮棒 φ4mmx500mm</v>
          </cell>
          <cell r="E27823">
            <v>0</v>
          </cell>
          <cell r="F27823" t="str">
            <v>共用</v>
          </cell>
          <cell r="G27823" t="str">
            <v>R7総928･R7消286</v>
          </cell>
          <cell r="H27823">
            <v>350</v>
          </cell>
        </row>
        <row r="27824">
          <cell r="C27824" t="str">
            <v>P70-2162-05</v>
          </cell>
          <cell r="D27824" t="str">
            <v>真鍮棒 φ5mmx500mm</v>
          </cell>
          <cell r="E27824">
            <v>0</v>
          </cell>
          <cell r="F27824" t="str">
            <v>共用</v>
          </cell>
          <cell r="G27824" t="str">
            <v>R7総928･R7消286</v>
          </cell>
          <cell r="H27824">
            <v>490</v>
          </cell>
        </row>
        <row r="27825">
          <cell r="C27825" t="str">
            <v>P70-2162-06</v>
          </cell>
          <cell r="D27825" t="str">
            <v>真鍮棒 φ6mmx500mm</v>
          </cell>
          <cell r="E27825">
            <v>0</v>
          </cell>
          <cell r="F27825" t="str">
            <v>共用</v>
          </cell>
          <cell r="G27825" t="str">
            <v>R7総928･R7消286</v>
          </cell>
          <cell r="H27825">
            <v>700</v>
          </cell>
        </row>
        <row r="27826">
          <cell r="C27826" t="str">
            <v>P70-2162-08</v>
          </cell>
          <cell r="D27826" t="str">
            <v>真鍮棒 φ8mmx500mm</v>
          </cell>
          <cell r="E27826">
            <v>0</v>
          </cell>
          <cell r="F27826" t="str">
            <v>共用</v>
          </cell>
          <cell r="G27826" t="str">
            <v>R7総928･R7消286</v>
          </cell>
          <cell r="H27826">
            <v>1200</v>
          </cell>
        </row>
        <row r="27827">
          <cell r="C27827" t="str">
            <v>P70-2162-10</v>
          </cell>
          <cell r="D27827" t="str">
            <v>真鍮棒 φ10mmx500mm</v>
          </cell>
          <cell r="E27827">
            <v>0</v>
          </cell>
          <cell r="F27827" t="str">
            <v>共用</v>
          </cell>
          <cell r="G27827" t="str">
            <v>R7総928･R7消286</v>
          </cell>
          <cell r="H27827">
            <v>1900</v>
          </cell>
        </row>
        <row r="27828">
          <cell r="C27828" t="str">
            <v>P70-2180</v>
          </cell>
          <cell r="D27828" t="str">
            <v>ｽﾎﾟｰｸ ｽﾁｰﾙ製 (10本組)</v>
          </cell>
          <cell r="E27828">
            <v>0</v>
          </cell>
          <cell r="F27828" t="str">
            <v>共用</v>
          </cell>
          <cell r="G27828" t="str">
            <v>R3総886･R4消316</v>
          </cell>
          <cell r="H27828">
            <v>750</v>
          </cell>
        </row>
        <row r="27829">
          <cell r="C27829" t="str">
            <v>70-2180-a1</v>
          </cell>
          <cell r="D27829" t="str">
            <v>中止 ｽﾎﾟｰｸ ｽﾁｰﾙ製 72本</v>
          </cell>
          <cell r="E27829">
            <v>2</v>
          </cell>
          <cell r="F27829" t="str">
            <v>仕入</v>
          </cell>
          <cell r="G27829" t="str">
            <v/>
          </cell>
          <cell r="H27829">
            <v>1980</v>
          </cell>
        </row>
        <row r="27830">
          <cell r="C27830" t="str">
            <v>P70-2185</v>
          </cell>
          <cell r="D27830" t="str">
            <v>ｽﾎﾟｰｸ ｽﾃﾝﾚｽ製 (10本組)</v>
          </cell>
          <cell r="E27830">
            <v>0</v>
          </cell>
          <cell r="F27830" t="str">
            <v>共用</v>
          </cell>
          <cell r="G27830" t="str">
            <v>R3総886･R4消316</v>
          </cell>
          <cell r="H27830">
            <v>1100</v>
          </cell>
        </row>
        <row r="27831">
          <cell r="C27831" t="str">
            <v>70-2185-a1</v>
          </cell>
          <cell r="D27831" t="str">
            <v>ｽﾎﾟｰｸ ｽﾃﾝﾚｽ製 72本</v>
          </cell>
          <cell r="E27831">
            <v>2</v>
          </cell>
          <cell r="F27831" t="str">
            <v>仕入</v>
          </cell>
          <cell r="G27831" t="str">
            <v/>
          </cell>
          <cell r="H27831">
            <v>0</v>
          </cell>
        </row>
        <row r="27832">
          <cell r="C27832" t="str">
            <v>P70-2190-06</v>
          </cell>
          <cell r="D27832" t="str">
            <v>ｱｸﾘﾙﾊﾟｲﾌﾟ 外径6x内径4x500mm</v>
          </cell>
          <cell r="E27832">
            <v>0</v>
          </cell>
          <cell r="F27832" t="str">
            <v>共用</v>
          </cell>
          <cell r="G27832" t="str">
            <v>R7総928･R7消286</v>
          </cell>
          <cell r="H27832">
            <v>440</v>
          </cell>
        </row>
        <row r="27833">
          <cell r="C27833" t="str">
            <v>P70-2190-10</v>
          </cell>
          <cell r="D27833" t="str">
            <v>ｱｸﾘﾙﾊﾟｲﾌﾟ 外径10x内径7x500mm</v>
          </cell>
          <cell r="E27833">
            <v>0</v>
          </cell>
          <cell r="F27833" t="str">
            <v>共用</v>
          </cell>
          <cell r="G27833" t="str">
            <v>R7総928･R7消286</v>
          </cell>
          <cell r="H27833">
            <v>580</v>
          </cell>
        </row>
        <row r="27834">
          <cell r="C27834" t="str">
            <v>P70-2190-15</v>
          </cell>
          <cell r="D27834" t="str">
            <v>ｱｸﾘﾙﾊﾟｲﾌﾟ 外径15x内径9x500mm</v>
          </cell>
          <cell r="E27834">
            <v>0</v>
          </cell>
          <cell r="F27834" t="str">
            <v>共用</v>
          </cell>
          <cell r="G27834" t="str">
            <v>R7総928･R7消286</v>
          </cell>
          <cell r="H27834">
            <v>1100</v>
          </cell>
        </row>
        <row r="27835">
          <cell r="C27835" t="str">
            <v>P70-2190-16</v>
          </cell>
          <cell r="D27835" t="str">
            <v>ｱｸﾘﾙﾊﾟｲﾌﾟ 外径15x内径12x500mm</v>
          </cell>
          <cell r="E27835">
            <v>0</v>
          </cell>
          <cell r="F27835" t="str">
            <v>共用</v>
          </cell>
          <cell r="G27835" t="str">
            <v>R7総928･R7消286</v>
          </cell>
          <cell r="H27835">
            <v>900</v>
          </cell>
        </row>
        <row r="27836">
          <cell r="C27836" t="str">
            <v>P70-2190-21</v>
          </cell>
          <cell r="D27836" t="str">
            <v>ｱｸﾘﾙﾊﾟｲﾌﾟ 外径21x内径17x500mm</v>
          </cell>
          <cell r="E27836">
            <v>0</v>
          </cell>
          <cell r="F27836" t="str">
            <v>共用</v>
          </cell>
          <cell r="G27836" t="str">
            <v>R7総928･R7消286</v>
          </cell>
          <cell r="H27836">
            <v>1400</v>
          </cell>
        </row>
        <row r="27837">
          <cell r="C27837" t="str">
            <v>P70-2190-24</v>
          </cell>
          <cell r="D27837" t="str">
            <v>ｱｸﾘﾙﾊﾟｲﾌﾟ 外径24x内径20x1,000mm</v>
          </cell>
          <cell r="E27837">
            <v>0</v>
          </cell>
          <cell r="F27837" t="str">
            <v>共用</v>
          </cell>
          <cell r="G27837" t="str">
            <v>R7総928･R7消286</v>
          </cell>
          <cell r="H27837">
            <v>3000</v>
          </cell>
        </row>
        <row r="27838">
          <cell r="C27838" t="str">
            <v>P70-2190-81</v>
          </cell>
          <cell r="D27838" t="str">
            <v>ｱｸﾘﾙﾊﾟｲﾌﾟ 外径21x内径17x500mm</v>
          </cell>
          <cell r="E27838">
            <v>0</v>
          </cell>
          <cell r="F27838" t="str">
            <v>共用</v>
          </cell>
          <cell r="G27838" t="str">
            <v/>
          </cell>
          <cell r="H27838">
            <v>0</v>
          </cell>
        </row>
        <row r="27839">
          <cell r="C27839" t="str">
            <v>P70-2190-85</v>
          </cell>
          <cell r="D27839" t="str">
            <v>ｱｸﾘﾙﾊﾟｲﾌﾟ 外径15x内径9x500mm</v>
          </cell>
          <cell r="E27839">
            <v>0</v>
          </cell>
          <cell r="F27839" t="str">
            <v>共用</v>
          </cell>
          <cell r="G27839" t="str">
            <v/>
          </cell>
          <cell r="H27839">
            <v>0</v>
          </cell>
        </row>
        <row r="27840">
          <cell r="C27840" t="str">
            <v>P70-2200-04</v>
          </cell>
          <cell r="D27840" t="str">
            <v>ｱﾙﾐﾊﾟｲﾌﾟ 外径4x内径2x500mm</v>
          </cell>
          <cell r="E27840">
            <v>0</v>
          </cell>
          <cell r="F27840" t="str">
            <v>共用</v>
          </cell>
          <cell r="G27840" t="str">
            <v>R7総928･R7消286</v>
          </cell>
          <cell r="H27840">
            <v>380</v>
          </cell>
        </row>
        <row r="27841">
          <cell r="C27841" t="str">
            <v>P70-2200-05</v>
          </cell>
          <cell r="D27841" t="str">
            <v>ｱﾙﾐﾊﾟｲﾌﾟ 外径5x内径3x500mm</v>
          </cell>
          <cell r="E27841">
            <v>0</v>
          </cell>
          <cell r="F27841" t="str">
            <v>共用</v>
          </cell>
          <cell r="G27841" t="str">
            <v>R7総928･R7消286</v>
          </cell>
          <cell r="H27841">
            <v>450</v>
          </cell>
        </row>
        <row r="27842">
          <cell r="C27842" t="str">
            <v>P70-2200-06</v>
          </cell>
          <cell r="D27842" t="str">
            <v>中止 ｱﾙﾐﾊﾟｲﾌﾟ φ6x4mmx500mm</v>
          </cell>
          <cell r="E27842">
            <v>0</v>
          </cell>
          <cell r="F27842" t="str">
            <v>共用</v>
          </cell>
          <cell r="G27842" t="str">
            <v/>
          </cell>
          <cell r="H27842">
            <v>460</v>
          </cell>
        </row>
        <row r="27843">
          <cell r="C27843" t="str">
            <v>P70-2200-08</v>
          </cell>
          <cell r="D27843" t="str">
            <v>ｱﾙﾐﾊﾟｲﾌﾟ 外径8x内径6x500mm</v>
          </cell>
          <cell r="E27843">
            <v>0</v>
          </cell>
          <cell r="F27843" t="str">
            <v>共用</v>
          </cell>
          <cell r="G27843" t="str">
            <v>R7総928･R7消286</v>
          </cell>
          <cell r="H27843">
            <v>550</v>
          </cell>
        </row>
        <row r="27844">
          <cell r="C27844" t="str">
            <v>P70-2200-10</v>
          </cell>
          <cell r="D27844" t="str">
            <v>中止 ｱﾙﾐﾊﾟｲﾌﾟ φ10x8mmx500mm</v>
          </cell>
          <cell r="E27844">
            <v>0</v>
          </cell>
          <cell r="F27844" t="str">
            <v>共用</v>
          </cell>
          <cell r="G27844" t="str">
            <v/>
          </cell>
          <cell r="H27844">
            <v>650</v>
          </cell>
        </row>
        <row r="27845">
          <cell r="C27845" t="str">
            <v>P70-2200-14</v>
          </cell>
          <cell r="D27845" t="str">
            <v>ｱﾙﾐﾊﾟｲﾌﾟ 外径14x内径12x500mm</v>
          </cell>
          <cell r="E27845">
            <v>0</v>
          </cell>
          <cell r="F27845" t="str">
            <v>共用</v>
          </cell>
          <cell r="G27845" t="str">
            <v>R7総928･R7消286</v>
          </cell>
          <cell r="H27845">
            <v>1200</v>
          </cell>
        </row>
        <row r="27846">
          <cell r="C27846" t="str">
            <v>P70-2202</v>
          </cell>
          <cell r="D27846" t="str">
            <v>ﾚｰﾙ(ｴﾈﾙｷﾞｰ実験用ﾓｰﾙ)(10本)</v>
          </cell>
          <cell r="E27846">
            <v>0</v>
          </cell>
          <cell r="F27846" t="str">
            <v>共用</v>
          </cell>
          <cell r="G27846" t="str">
            <v>R7総285･R7消157</v>
          </cell>
          <cell r="H27846">
            <v>4600</v>
          </cell>
        </row>
        <row r="27847">
          <cell r="C27847" t="str">
            <v>P70-2210-04</v>
          </cell>
          <cell r="D27847" t="str">
            <v>真鍮ﾊﾟｲﾌﾟ 外径4x内径2x500mm</v>
          </cell>
          <cell r="E27847">
            <v>0</v>
          </cell>
          <cell r="F27847" t="str">
            <v>共用</v>
          </cell>
          <cell r="G27847" t="str">
            <v>R7総928･R7消286</v>
          </cell>
          <cell r="H27847">
            <v>550</v>
          </cell>
        </row>
        <row r="27848">
          <cell r="C27848" t="str">
            <v>P70-2210-05</v>
          </cell>
          <cell r="D27848" t="str">
            <v>中止　真鍮ﾊﾟｲﾌﾟ 外径5x内径3x500mm</v>
          </cell>
          <cell r="E27848">
            <v>0</v>
          </cell>
          <cell r="F27848" t="str">
            <v>共用</v>
          </cell>
          <cell r="G27848" t="str">
            <v>R5総914･R6消300</v>
          </cell>
          <cell r="H27848">
            <v>670</v>
          </cell>
        </row>
        <row r="27849">
          <cell r="C27849" t="str">
            <v>P70-2210-06</v>
          </cell>
          <cell r="D27849" t="str">
            <v>中止 真鍮ﾊﾟｲﾌﾟ φ6x4mmx500mm</v>
          </cell>
          <cell r="E27849">
            <v>0</v>
          </cell>
          <cell r="F27849" t="str">
            <v>共用</v>
          </cell>
          <cell r="G27849" t="str">
            <v/>
          </cell>
          <cell r="H27849">
            <v>540</v>
          </cell>
        </row>
        <row r="27850">
          <cell r="C27850" t="str">
            <v>P70-2210-08</v>
          </cell>
          <cell r="D27850" t="str">
            <v>真鍮ﾊﾟｲﾌﾟ φ8x6mmx500mm</v>
          </cell>
          <cell r="E27850">
            <v>0</v>
          </cell>
          <cell r="F27850" t="str">
            <v>共用</v>
          </cell>
          <cell r="G27850" t="str">
            <v/>
          </cell>
          <cell r="H27850">
            <v>640</v>
          </cell>
        </row>
        <row r="27851">
          <cell r="C27851" t="str">
            <v>P70-2210-10</v>
          </cell>
          <cell r="D27851" t="str">
            <v>真鍮ﾊﾟｲﾌﾟ φ10x8mmx500mm</v>
          </cell>
          <cell r="E27851">
            <v>0</v>
          </cell>
          <cell r="F27851" t="str">
            <v>共用</v>
          </cell>
          <cell r="G27851" t="str">
            <v/>
          </cell>
          <cell r="H27851">
            <v>700</v>
          </cell>
        </row>
        <row r="27852">
          <cell r="C27852" t="str">
            <v>P70-2220-04</v>
          </cell>
          <cell r="D27852" t="str">
            <v>銅ﾊﾟｲﾌﾟ 外径4x内径2x500mm</v>
          </cell>
          <cell r="E27852">
            <v>0</v>
          </cell>
          <cell r="F27852" t="str">
            <v>共用</v>
          </cell>
          <cell r="G27852" t="str">
            <v>R7総928･R7消286</v>
          </cell>
          <cell r="H27852">
            <v>630</v>
          </cell>
        </row>
        <row r="27853">
          <cell r="C27853" t="str">
            <v>P70-2220-05</v>
          </cell>
          <cell r="D27853" t="str">
            <v>銅ﾊﾟｲﾌﾟ 外径5x内径3x500mm</v>
          </cell>
          <cell r="E27853">
            <v>0</v>
          </cell>
          <cell r="F27853" t="str">
            <v>共用</v>
          </cell>
          <cell r="G27853" t="str">
            <v>R7総928･R7消286</v>
          </cell>
          <cell r="H27853">
            <v>980</v>
          </cell>
        </row>
        <row r="27854">
          <cell r="C27854" t="str">
            <v>P70-2220-08</v>
          </cell>
          <cell r="D27854" t="str">
            <v>銅ﾊﾟｲﾌﾟ 外径8x内径6x500mm</v>
          </cell>
          <cell r="E27854">
            <v>0</v>
          </cell>
          <cell r="F27854" t="str">
            <v>共用</v>
          </cell>
          <cell r="G27854" t="str">
            <v>R7総928･R7消286</v>
          </cell>
          <cell r="H27854">
            <v>1200</v>
          </cell>
        </row>
        <row r="27855">
          <cell r="C27855" t="str">
            <v>P70-2220-10</v>
          </cell>
          <cell r="D27855" t="str">
            <v>銅ﾊﾟｲﾌﾟ 外径10x内径8x500mm</v>
          </cell>
          <cell r="E27855">
            <v>0</v>
          </cell>
          <cell r="F27855" t="str">
            <v>共用</v>
          </cell>
          <cell r="G27855" t="str">
            <v>R7総928･R7消286</v>
          </cell>
          <cell r="H27855">
            <v>1300</v>
          </cell>
        </row>
        <row r="27856">
          <cell r="C27856" t="str">
            <v>P70-2220-14</v>
          </cell>
          <cell r="D27856" t="str">
            <v>銅ﾊﾟｲﾌﾟ 外径14x内径12x500mm</v>
          </cell>
          <cell r="E27856">
            <v>0</v>
          </cell>
          <cell r="F27856" t="str">
            <v>共用</v>
          </cell>
          <cell r="G27856" t="str">
            <v>R7総928･R7消286</v>
          </cell>
          <cell r="H27856">
            <v>2400</v>
          </cell>
        </row>
        <row r="27857">
          <cell r="C27857" t="str">
            <v>P70-2230-10</v>
          </cell>
          <cell r="D27857" t="str">
            <v>銅 線 φ0.32mm</v>
          </cell>
          <cell r="E27857">
            <v>0</v>
          </cell>
          <cell r="F27857" t="str">
            <v>共用</v>
          </cell>
          <cell r="G27857" t="str">
            <v/>
          </cell>
          <cell r="H27857">
            <v>0</v>
          </cell>
        </row>
        <row r="27858">
          <cell r="C27858" t="str">
            <v>P70-2230-11</v>
          </cell>
          <cell r="D27858" t="str">
            <v>中止　銅線(裸銅線) →P70-2230-12</v>
          </cell>
          <cell r="E27858">
            <v>0</v>
          </cell>
          <cell r="F27858" t="str">
            <v>共用</v>
          </cell>
          <cell r="G27858" t="str">
            <v>R5総915･R6消301</v>
          </cell>
          <cell r="H27858">
            <v>500</v>
          </cell>
        </row>
        <row r="27859">
          <cell r="C27859" t="str">
            <v>P70-2230-12</v>
          </cell>
          <cell r="D27859" t="str">
            <v>銅線(裸銅線) φ0.35mm 12m</v>
          </cell>
          <cell r="E27859">
            <v>0</v>
          </cell>
          <cell r="F27859" t="str">
            <v>共用</v>
          </cell>
          <cell r="G27859" t="str">
            <v>R7総929･R7消287</v>
          </cell>
          <cell r="H27859">
            <v>600</v>
          </cell>
        </row>
        <row r="27860">
          <cell r="C27860" t="str">
            <v>P70-2230-20</v>
          </cell>
          <cell r="D27860" t="str">
            <v>銅 線 φ0.5mm</v>
          </cell>
          <cell r="E27860">
            <v>0</v>
          </cell>
          <cell r="F27860" t="str">
            <v>共用</v>
          </cell>
          <cell r="G27860" t="str">
            <v/>
          </cell>
          <cell r="H27860">
            <v>0</v>
          </cell>
        </row>
        <row r="27861">
          <cell r="C27861" t="str">
            <v>P70-2230-21</v>
          </cell>
          <cell r="D27861" t="str">
            <v>銅線(裸銅線) φ0.5mm 10m</v>
          </cell>
          <cell r="E27861">
            <v>0</v>
          </cell>
          <cell r="F27861" t="str">
            <v>共用</v>
          </cell>
          <cell r="G27861" t="str">
            <v>R7総929･R7消287</v>
          </cell>
          <cell r="H27861">
            <v>600</v>
          </cell>
        </row>
        <row r="27862">
          <cell r="C27862" t="str">
            <v>P70-2230-30</v>
          </cell>
          <cell r="D27862" t="str">
            <v>銅 線 φ1mm</v>
          </cell>
          <cell r="E27862">
            <v>0</v>
          </cell>
          <cell r="F27862" t="str">
            <v>共用</v>
          </cell>
          <cell r="G27862" t="str">
            <v/>
          </cell>
          <cell r="H27862">
            <v>0</v>
          </cell>
        </row>
        <row r="27863">
          <cell r="C27863" t="str">
            <v>P70-2230-31</v>
          </cell>
          <cell r="D27863" t="str">
            <v>銅線(裸銅線) φ1mm 10m</v>
          </cell>
          <cell r="E27863">
            <v>0</v>
          </cell>
          <cell r="F27863" t="str">
            <v>共用</v>
          </cell>
          <cell r="G27863" t="str">
            <v>R7総929･R7消287</v>
          </cell>
          <cell r="H27863">
            <v>980</v>
          </cell>
        </row>
        <row r="27864">
          <cell r="C27864" t="str">
            <v>P70-2240-10</v>
          </cell>
          <cell r="D27864" t="str">
            <v>ﾋﾟｱﾉ線 φ0.5mm x 10m</v>
          </cell>
          <cell r="E27864">
            <v>0</v>
          </cell>
          <cell r="F27864" t="str">
            <v>共用</v>
          </cell>
          <cell r="G27864" t="str">
            <v>R7総929･R7消287</v>
          </cell>
          <cell r="H27864">
            <v>700</v>
          </cell>
        </row>
        <row r="27865">
          <cell r="C27865" t="str">
            <v>P70-2240-20</v>
          </cell>
          <cell r="D27865" t="str">
            <v>ﾋﾟｱﾉ線 φ1mm x 10m</v>
          </cell>
          <cell r="E27865">
            <v>0</v>
          </cell>
          <cell r="F27865" t="str">
            <v>共用</v>
          </cell>
          <cell r="G27865" t="str">
            <v>R7総929･R7消287</v>
          </cell>
          <cell r="H27865">
            <v>700</v>
          </cell>
        </row>
        <row r="27866">
          <cell r="C27866" t="str">
            <v>P70-2250-02</v>
          </cell>
          <cell r="D27866" t="str">
            <v>ｴﾅﾒﾙ線 φ0.2mmx100m</v>
          </cell>
          <cell r="E27866">
            <v>0</v>
          </cell>
          <cell r="F27866" t="str">
            <v>共用</v>
          </cell>
          <cell r="G27866" t="str">
            <v>R7総929･R7消287</v>
          </cell>
          <cell r="H27866">
            <v>800</v>
          </cell>
        </row>
        <row r="27867">
          <cell r="C27867" t="str">
            <v>P70-2250-03</v>
          </cell>
          <cell r="D27867" t="str">
            <v>ｴﾅﾒﾙ線 φ0.32mmx100m</v>
          </cell>
          <cell r="E27867">
            <v>0</v>
          </cell>
          <cell r="F27867" t="str">
            <v>共用</v>
          </cell>
          <cell r="G27867" t="str">
            <v>R7総929･R7消287</v>
          </cell>
          <cell r="H27867">
            <v>1250</v>
          </cell>
        </row>
        <row r="27868">
          <cell r="C27868" t="str">
            <v>P70-2250-04</v>
          </cell>
          <cell r="D27868" t="str">
            <v>ｴﾅﾒﾙ線 φ0.4mmx100m</v>
          </cell>
          <cell r="E27868">
            <v>0</v>
          </cell>
          <cell r="F27868" t="str">
            <v>共用</v>
          </cell>
          <cell r="G27868" t="str">
            <v>R7総929･R7消287</v>
          </cell>
          <cell r="H27868">
            <v>1550</v>
          </cell>
        </row>
        <row r="27869">
          <cell r="C27869" t="str">
            <v>P70-2250-05</v>
          </cell>
          <cell r="D27869" t="str">
            <v>ｴﾅﾒﾙ線 φ0.5mmx100m</v>
          </cell>
          <cell r="E27869">
            <v>0</v>
          </cell>
          <cell r="F27869" t="str">
            <v>共用</v>
          </cell>
          <cell r="G27869" t="str">
            <v>R7総929･R7消287</v>
          </cell>
          <cell r="H27869">
            <v>1980</v>
          </cell>
        </row>
        <row r="27870">
          <cell r="C27870" t="str">
            <v>P70-2250-06</v>
          </cell>
          <cell r="D27870" t="str">
            <v>ｴﾅﾒﾙ線 φ0.6mmx100m</v>
          </cell>
          <cell r="E27870">
            <v>0</v>
          </cell>
          <cell r="F27870" t="str">
            <v>共用</v>
          </cell>
          <cell r="G27870" t="str">
            <v>R7総929･R7消287</v>
          </cell>
          <cell r="H27870">
            <v>2400</v>
          </cell>
        </row>
        <row r="27871">
          <cell r="C27871" t="str">
            <v>P70-2250-08</v>
          </cell>
          <cell r="D27871" t="str">
            <v>ｴﾅﾒﾙ線 φ0.8mmx100m</v>
          </cell>
          <cell r="E27871">
            <v>0</v>
          </cell>
          <cell r="F27871" t="str">
            <v>共用</v>
          </cell>
          <cell r="G27871" t="str">
            <v>R7総929･R7消287</v>
          </cell>
          <cell r="H27871">
            <v>3900</v>
          </cell>
        </row>
        <row r="27872">
          <cell r="C27872" t="str">
            <v>P70-2250-29</v>
          </cell>
          <cell r="D27872" t="str">
            <v>ｴﾅﾒﾙ線 φ0.2mmx1Kg</v>
          </cell>
          <cell r="E27872">
            <v>0</v>
          </cell>
          <cell r="F27872" t="str">
            <v>共用</v>
          </cell>
          <cell r="G27872" t="str">
            <v/>
          </cell>
          <cell r="H27872">
            <v>0</v>
          </cell>
        </row>
        <row r="27873">
          <cell r="C27873" t="str">
            <v>P70-2250-39</v>
          </cell>
          <cell r="D27873" t="str">
            <v>70-2252-01ｴﾅﾒﾙ線 φ0.32mmx1Kg</v>
          </cell>
          <cell r="E27873">
            <v>0</v>
          </cell>
          <cell r="F27873" t="str">
            <v>共用</v>
          </cell>
          <cell r="G27873" t="str">
            <v/>
          </cell>
          <cell r="H27873">
            <v>0</v>
          </cell>
        </row>
        <row r="27874">
          <cell r="C27874" t="str">
            <v>P70-2250-49</v>
          </cell>
          <cell r="D27874" t="str">
            <v>70-2252-02 ｴﾅﾒﾙ線 φ0.4mmx1Kg</v>
          </cell>
          <cell r="E27874">
            <v>0</v>
          </cell>
          <cell r="F27874" t="str">
            <v>共用</v>
          </cell>
          <cell r="G27874" t="str">
            <v/>
          </cell>
          <cell r="H27874">
            <v>0</v>
          </cell>
        </row>
        <row r="27875">
          <cell r="C27875" t="str">
            <v>P70-2250-59</v>
          </cell>
          <cell r="D27875" t="str">
            <v>70-2252-03 ｴﾅﾒﾙ線 φ0.5mmx1Kg</v>
          </cell>
          <cell r="E27875">
            <v>0</v>
          </cell>
          <cell r="F27875" t="str">
            <v>共用</v>
          </cell>
          <cell r="G27875" t="str">
            <v/>
          </cell>
          <cell r="H27875">
            <v>0</v>
          </cell>
        </row>
        <row r="27876">
          <cell r="C27876" t="str">
            <v>P70-2250-69</v>
          </cell>
          <cell r="D27876" t="str">
            <v>ｴﾅﾒﾙ線 φ0.6mmx1Kg</v>
          </cell>
          <cell r="E27876">
            <v>0</v>
          </cell>
          <cell r="F27876" t="str">
            <v>共用</v>
          </cell>
          <cell r="G27876" t="str">
            <v/>
          </cell>
          <cell r="H27876">
            <v>0</v>
          </cell>
        </row>
        <row r="27877">
          <cell r="C27877" t="str">
            <v>P70-2250-89</v>
          </cell>
          <cell r="D27877" t="str">
            <v>ｴﾅﾒﾙ線 φ0.8mmx1Kg</v>
          </cell>
          <cell r="E27877">
            <v>0</v>
          </cell>
          <cell r="F27877" t="str">
            <v>共用</v>
          </cell>
          <cell r="G27877" t="str">
            <v/>
          </cell>
          <cell r="H27877">
            <v>0</v>
          </cell>
        </row>
        <row r="27878">
          <cell r="C27878" t="str">
            <v>P70-2251-03</v>
          </cell>
          <cell r="D27878" t="str">
            <v>ｴﾅﾒﾙ線 φ0.32mm×20m</v>
          </cell>
          <cell r="E27878">
            <v>0</v>
          </cell>
          <cell r="F27878" t="str">
            <v>共用</v>
          </cell>
          <cell r="G27878" t="str">
            <v>R7総929･R7消287</v>
          </cell>
          <cell r="H27878">
            <v>430</v>
          </cell>
        </row>
        <row r="27879">
          <cell r="C27879" t="str">
            <v>P70-2251-04</v>
          </cell>
          <cell r="D27879" t="str">
            <v>ｴﾅﾒﾙ線 φ0.4mm×20m</v>
          </cell>
          <cell r="E27879">
            <v>0</v>
          </cell>
          <cell r="F27879" t="str">
            <v>共用</v>
          </cell>
          <cell r="G27879" t="str">
            <v>R7総929･R7消287</v>
          </cell>
          <cell r="H27879">
            <v>450</v>
          </cell>
        </row>
        <row r="27880">
          <cell r="C27880" t="str">
            <v>P70-2251-05</v>
          </cell>
          <cell r="D27880" t="str">
            <v>ｴﾅﾒﾙ線 φ0.5mm×20m</v>
          </cell>
          <cell r="E27880">
            <v>0</v>
          </cell>
          <cell r="F27880" t="str">
            <v>共用</v>
          </cell>
          <cell r="G27880" t="str">
            <v>R7総929･R7消287</v>
          </cell>
          <cell r="H27880">
            <v>490</v>
          </cell>
        </row>
        <row r="27881">
          <cell r="C27881" t="str">
            <v>P70-2252-01</v>
          </cell>
          <cell r="D27881" t="str">
            <v>ｴﾅﾒﾙ線 φ0.32mm×1kg</v>
          </cell>
          <cell r="E27881">
            <v>0</v>
          </cell>
          <cell r="F27881" t="str">
            <v>共用</v>
          </cell>
          <cell r="G27881" t="str">
            <v>R7総929･R7消287</v>
          </cell>
          <cell r="H27881">
            <v>6500</v>
          </cell>
        </row>
        <row r="27882">
          <cell r="C27882" t="str">
            <v>P70-2252-02</v>
          </cell>
          <cell r="D27882" t="str">
            <v>ｴﾅﾒﾙ線 φ0.4mm×1kg</v>
          </cell>
          <cell r="E27882">
            <v>0</v>
          </cell>
          <cell r="F27882" t="str">
            <v>共用</v>
          </cell>
          <cell r="G27882" t="str">
            <v>R7総929･R7消287</v>
          </cell>
          <cell r="H27882">
            <v>6500</v>
          </cell>
        </row>
        <row r="27883">
          <cell r="C27883" t="str">
            <v>P70-2252-03</v>
          </cell>
          <cell r="D27883" t="str">
            <v>ｴﾅﾒﾙ線 φ0.5mm×1kg</v>
          </cell>
          <cell r="E27883">
            <v>0</v>
          </cell>
          <cell r="F27883" t="str">
            <v>共用</v>
          </cell>
          <cell r="G27883" t="str">
            <v>R7総929･R7消287</v>
          </cell>
          <cell r="H27883">
            <v>6500</v>
          </cell>
        </row>
        <row r="27884">
          <cell r="C27884" t="str">
            <v>P70-2253-10</v>
          </cell>
          <cell r="D27884" t="str">
            <v>褐色ｴﾅﾒﾙ線｢ﾊｶﾞｾｰﾙ｣(Φ0.35mm) 10個</v>
          </cell>
          <cell r="E27884">
            <v>0</v>
          </cell>
          <cell r="F27884" t="str">
            <v>共用</v>
          </cell>
          <cell r="G27884" t="str">
            <v>R7総929･R7消287</v>
          </cell>
          <cell r="H27884">
            <v>2500</v>
          </cell>
        </row>
        <row r="27885">
          <cell r="C27885" t="str">
            <v>P70-2254-01</v>
          </cell>
          <cell r="D27885" t="str">
            <v>褐色ｴﾅﾒﾙ線｢ﾊｶﾞｾｰﾙ｣φ0.35X1kg巻</v>
          </cell>
          <cell r="E27885">
            <v>0</v>
          </cell>
          <cell r="F27885" t="str">
            <v>共用</v>
          </cell>
          <cell r="G27885" t="str">
            <v>R7総929･R7消287</v>
          </cell>
          <cell r="H27885">
            <v>9700</v>
          </cell>
        </row>
        <row r="27886">
          <cell r="C27886" t="str">
            <v>P70-2254-02</v>
          </cell>
          <cell r="D27886" t="str">
            <v>褐色ｴﾅﾒﾙ線｢ﾊｶﾞｾｰﾙ｣φ0.4X1kg巻</v>
          </cell>
          <cell r="E27886">
            <v>0</v>
          </cell>
          <cell r="F27886" t="str">
            <v>共用</v>
          </cell>
          <cell r="G27886" t="str">
            <v>R7総929･R7消287</v>
          </cell>
          <cell r="H27886">
            <v>9700</v>
          </cell>
        </row>
        <row r="27887">
          <cell r="C27887" t="str">
            <v>P70-2254-03</v>
          </cell>
          <cell r="D27887" t="str">
            <v>褐色ｴﾅﾒﾙ線｢ﾊｶﾞｾｰﾙ｣φ0.6X1kg巻</v>
          </cell>
          <cell r="E27887">
            <v>0</v>
          </cell>
          <cell r="F27887" t="str">
            <v>共用</v>
          </cell>
          <cell r="G27887" t="str">
            <v>R7総929･R7消287</v>
          </cell>
          <cell r="H27887">
            <v>9700</v>
          </cell>
        </row>
        <row r="27888">
          <cell r="C27888" t="str">
            <v>P70-2260-03</v>
          </cell>
          <cell r="D27888" t="str">
            <v>中止 ｽﾃﾝﾚｽ線 φ0.3mmx20m</v>
          </cell>
          <cell r="E27888">
            <v>0</v>
          </cell>
          <cell r="F27888" t="str">
            <v>共用</v>
          </cell>
          <cell r="G27888" t="str">
            <v/>
          </cell>
          <cell r="H27888">
            <v>1100</v>
          </cell>
        </row>
        <row r="27889">
          <cell r="C27889" t="str">
            <v>P70-2260-04</v>
          </cell>
          <cell r="D27889" t="str">
            <v>中止 ｽﾃﾝﾚｽ線 φ0.4mmx20m</v>
          </cell>
          <cell r="E27889">
            <v>0</v>
          </cell>
          <cell r="F27889" t="str">
            <v>共用</v>
          </cell>
          <cell r="G27889" t="str">
            <v/>
          </cell>
          <cell r="H27889">
            <v>1100</v>
          </cell>
        </row>
        <row r="27890">
          <cell r="C27890" t="str">
            <v>P70-2260-05</v>
          </cell>
          <cell r="D27890" t="str">
            <v>中止 ｽﾃﾝﾚｽ線 φ0.5mmx20m</v>
          </cell>
          <cell r="E27890">
            <v>0</v>
          </cell>
          <cell r="F27890" t="str">
            <v>共用</v>
          </cell>
          <cell r="G27890" t="str">
            <v/>
          </cell>
          <cell r="H27890">
            <v>1100</v>
          </cell>
        </row>
        <row r="27891">
          <cell r="C27891" t="str">
            <v>P70-2270-02</v>
          </cell>
          <cell r="D27891" t="str">
            <v>ﾆｸﾛﾑ線 φ0.2mmx10m</v>
          </cell>
          <cell r="E27891">
            <v>0</v>
          </cell>
          <cell r="F27891" t="str">
            <v>共用</v>
          </cell>
          <cell r="G27891" t="str">
            <v>R7総929･R7消287</v>
          </cell>
          <cell r="H27891">
            <v>620</v>
          </cell>
        </row>
        <row r="27892">
          <cell r="C27892" t="str">
            <v>P70-2270-03</v>
          </cell>
          <cell r="D27892" t="str">
            <v>ﾆｸﾛﾑ線 φ0.32mmx10m</v>
          </cell>
          <cell r="E27892">
            <v>0</v>
          </cell>
          <cell r="F27892" t="str">
            <v>共用</v>
          </cell>
          <cell r="G27892" t="str">
            <v>R7総929･R7消287</v>
          </cell>
          <cell r="H27892">
            <v>830</v>
          </cell>
        </row>
        <row r="27893">
          <cell r="C27893" t="str">
            <v>P70-2270-04</v>
          </cell>
          <cell r="D27893" t="str">
            <v>ﾆｸﾛﾑ線 φ0.4mmx10m</v>
          </cell>
          <cell r="E27893">
            <v>0</v>
          </cell>
          <cell r="F27893" t="str">
            <v>共用</v>
          </cell>
          <cell r="G27893" t="str">
            <v>R7総929･R7消287</v>
          </cell>
          <cell r="H27893">
            <v>1000</v>
          </cell>
        </row>
        <row r="27894">
          <cell r="C27894" t="str">
            <v>P70-2270-06</v>
          </cell>
          <cell r="D27894" t="str">
            <v>ﾆｸﾛﾑ線 φ0.6mmx10m</v>
          </cell>
          <cell r="E27894">
            <v>0</v>
          </cell>
          <cell r="F27894" t="str">
            <v>共用</v>
          </cell>
          <cell r="G27894" t="str">
            <v>R7総929･R7消287</v>
          </cell>
          <cell r="H27894">
            <v>1500</v>
          </cell>
        </row>
        <row r="27895">
          <cell r="C27895" t="str">
            <v>P70-2270-08</v>
          </cell>
          <cell r="D27895" t="str">
            <v>ﾆｸﾛﾑ線 φ0.8mmx10m</v>
          </cell>
          <cell r="E27895">
            <v>0</v>
          </cell>
          <cell r="F27895" t="str">
            <v>共用</v>
          </cell>
          <cell r="G27895" t="str">
            <v>R7総929･R7消287</v>
          </cell>
          <cell r="H27895">
            <v>2000</v>
          </cell>
        </row>
        <row r="27896">
          <cell r="C27896" t="str">
            <v>70-2270-a2</v>
          </cell>
          <cell r="D27896" t="str">
            <v>ﾆｸﾛﾑ線 0.2mm 約1.0kg(約3790m)</v>
          </cell>
          <cell r="E27896">
            <v>2</v>
          </cell>
          <cell r="F27896" t="str">
            <v>仕入</v>
          </cell>
          <cell r="G27896" t="str">
            <v/>
          </cell>
          <cell r="H27896">
            <v>0</v>
          </cell>
        </row>
        <row r="27897">
          <cell r="C27897" t="str">
            <v>70-2270-a3</v>
          </cell>
          <cell r="D27897" t="str">
            <v>ﾆｸﾛﾑ線 0.32mm 1.05kg巻(約1500m)</v>
          </cell>
          <cell r="E27897">
            <v>2</v>
          </cell>
          <cell r="F27897" t="str">
            <v>仕入</v>
          </cell>
          <cell r="G27897" t="str">
            <v/>
          </cell>
          <cell r="H27897">
            <v>0</v>
          </cell>
        </row>
        <row r="27898">
          <cell r="C27898" t="str">
            <v>70-2270-a4</v>
          </cell>
          <cell r="D27898" t="str">
            <v>ﾆｸﾛﾑ線 0.4mm 約1.0kg(約940m)</v>
          </cell>
          <cell r="E27898">
            <v>2</v>
          </cell>
          <cell r="F27898" t="str">
            <v>仕入</v>
          </cell>
          <cell r="G27898" t="str">
            <v/>
          </cell>
          <cell r="H27898">
            <v>0</v>
          </cell>
        </row>
        <row r="27899">
          <cell r="C27899" t="str">
            <v>70-2270-a6</v>
          </cell>
          <cell r="D27899" t="str">
            <v>ﾆｸﾛﾑ線 0.6mm 1kg(約420m)</v>
          </cell>
          <cell r="E27899">
            <v>2</v>
          </cell>
          <cell r="F27899" t="str">
            <v>仕入</v>
          </cell>
          <cell r="G27899" t="str">
            <v/>
          </cell>
          <cell r="H27899">
            <v>0</v>
          </cell>
        </row>
        <row r="27900">
          <cell r="C27900" t="str">
            <v>70-2270-a8</v>
          </cell>
          <cell r="D27900" t="str">
            <v>ﾆｸﾛﾑ線0.8mm 1kg ﾎﾞﾋﾞﾝ巻(約236m)</v>
          </cell>
          <cell r="E27900">
            <v>2</v>
          </cell>
          <cell r="F27900" t="str">
            <v>仕入</v>
          </cell>
          <cell r="G27900" t="str">
            <v/>
          </cell>
          <cell r="H27900">
            <v>0</v>
          </cell>
        </row>
        <row r="27901">
          <cell r="C27901" t="str">
            <v>P70-2280-05</v>
          </cell>
          <cell r="D27901" t="str">
            <v>ﾆｸﾛﾑ線(ｿﾚﾉｲﾄﾞ状)100w 1本</v>
          </cell>
          <cell r="E27901">
            <v>0</v>
          </cell>
          <cell r="F27901" t="str">
            <v>共用</v>
          </cell>
          <cell r="G27901" t="str">
            <v/>
          </cell>
          <cell r="H27901">
            <v>0</v>
          </cell>
        </row>
        <row r="27902">
          <cell r="C27902" t="str">
            <v>P70-2280-10</v>
          </cell>
          <cell r="D27902" t="str">
            <v>ﾆｸﾛﾑ線(ｿﾚﾉｲﾄﾞ状)200w 1本</v>
          </cell>
          <cell r="E27902">
            <v>0</v>
          </cell>
          <cell r="F27902" t="str">
            <v>共用</v>
          </cell>
          <cell r="G27902" t="str">
            <v/>
          </cell>
          <cell r="H27902">
            <v>0</v>
          </cell>
        </row>
        <row r="27903">
          <cell r="C27903" t="str">
            <v>P70-2280-15</v>
          </cell>
          <cell r="D27903" t="str">
            <v>ﾆｸﾛﾑ線(ｿﾚﾉｲﾄﾞ状)300w 1本</v>
          </cell>
          <cell r="E27903">
            <v>0</v>
          </cell>
          <cell r="F27903" t="str">
            <v>共用</v>
          </cell>
          <cell r="G27903" t="str">
            <v/>
          </cell>
          <cell r="H27903">
            <v>0</v>
          </cell>
        </row>
        <row r="27904">
          <cell r="C27904" t="str">
            <v>P70-2280-20</v>
          </cell>
          <cell r="D27904" t="str">
            <v>ﾆｸﾛﾑ線(ｿﾚﾉｲﾄﾞ状)500w 1本</v>
          </cell>
          <cell r="E27904">
            <v>0</v>
          </cell>
          <cell r="F27904" t="str">
            <v>共用</v>
          </cell>
          <cell r="G27904" t="str">
            <v/>
          </cell>
          <cell r="H27904">
            <v>0</v>
          </cell>
        </row>
        <row r="27905">
          <cell r="C27905" t="str">
            <v>P70-2280-25</v>
          </cell>
          <cell r="D27905" t="str">
            <v>ﾆｸﾛﾑ線(ｿﾚﾉｲﾄﾞ状)600w 1本</v>
          </cell>
          <cell r="E27905">
            <v>0</v>
          </cell>
          <cell r="F27905" t="str">
            <v>共用</v>
          </cell>
          <cell r="G27905" t="str">
            <v/>
          </cell>
          <cell r="H27905">
            <v>0</v>
          </cell>
        </row>
        <row r="27906">
          <cell r="C27906" t="str">
            <v>P70-2280-30</v>
          </cell>
          <cell r="D27906" t="str">
            <v>ﾆｸﾛﾑ線(ｿﾚﾉｲﾄﾞ状) 1000w 1本</v>
          </cell>
          <cell r="E27906">
            <v>0</v>
          </cell>
          <cell r="F27906" t="str">
            <v>共用</v>
          </cell>
          <cell r="G27906" t="str">
            <v/>
          </cell>
          <cell r="H27906">
            <v>0</v>
          </cell>
        </row>
        <row r="27907">
          <cell r="C27907" t="str">
            <v>P70-2281-05</v>
          </cell>
          <cell r="D27907" t="str">
            <v>ﾆｸﾛﾑ線(ｿﾚﾉｲﾄﾞ状) 100W 10本</v>
          </cell>
          <cell r="E27907">
            <v>0</v>
          </cell>
          <cell r="F27907" t="str">
            <v>共用</v>
          </cell>
          <cell r="G27907" t="str">
            <v>R3総887･R4消317</v>
          </cell>
          <cell r="H27907">
            <v>1300</v>
          </cell>
        </row>
        <row r="27908">
          <cell r="C27908" t="str">
            <v>P70-2281-10</v>
          </cell>
          <cell r="D27908" t="str">
            <v>中止 ﾆｸﾛﾑ線(ｿﾚﾉｲﾄﾞ状) 200W 10本</v>
          </cell>
          <cell r="E27908">
            <v>0</v>
          </cell>
          <cell r="F27908" t="str">
            <v>共用</v>
          </cell>
          <cell r="G27908" t="str">
            <v>R3総887</v>
          </cell>
          <cell r="H27908">
            <v>1300</v>
          </cell>
        </row>
        <row r="27909">
          <cell r="C27909" t="str">
            <v>P70-2281-15</v>
          </cell>
          <cell r="D27909" t="str">
            <v>中止 ﾆｸﾛﾑ線(ｿﾚﾉｲﾄﾞ状) 300W 10本</v>
          </cell>
          <cell r="E27909">
            <v>0</v>
          </cell>
          <cell r="F27909" t="str">
            <v>共用</v>
          </cell>
          <cell r="G27909" t="str">
            <v>R3総887</v>
          </cell>
          <cell r="H27909">
            <v>1600</v>
          </cell>
        </row>
        <row r="27910">
          <cell r="C27910" t="str">
            <v>P70-2281-20</v>
          </cell>
          <cell r="D27910" t="str">
            <v>中止 ﾆｸﾛﾑ線(ｿﾚﾉｲﾄﾞ状) 500W 10本</v>
          </cell>
          <cell r="E27910">
            <v>0</v>
          </cell>
          <cell r="F27910" t="str">
            <v>共用</v>
          </cell>
          <cell r="G27910" t="str">
            <v>R3総887･R4消317</v>
          </cell>
          <cell r="H27910">
            <v>3100</v>
          </cell>
        </row>
        <row r="27911">
          <cell r="C27911" t="str">
            <v>P70-2281-25</v>
          </cell>
          <cell r="D27911" t="str">
            <v>ﾆｸﾛﾑ線(ｿﾚﾉｲﾄﾞ状) 600W 10本</v>
          </cell>
          <cell r="E27911">
            <v>0</v>
          </cell>
          <cell r="F27911" t="str">
            <v>共用</v>
          </cell>
          <cell r="G27911" t="str">
            <v>R3総887･R4消317</v>
          </cell>
          <cell r="H27911">
            <v>3100</v>
          </cell>
        </row>
        <row r="27912">
          <cell r="C27912" t="str">
            <v>P70-2281-30</v>
          </cell>
          <cell r="D27912" t="str">
            <v>ﾆｸﾛﾑ線(ｿﾚﾉｲﾄﾞ状)1,000W 10本</v>
          </cell>
          <cell r="E27912">
            <v>0</v>
          </cell>
          <cell r="F27912" t="str">
            <v>共用</v>
          </cell>
          <cell r="G27912" t="str">
            <v>R3総887･R4消317</v>
          </cell>
          <cell r="H27912">
            <v>4500</v>
          </cell>
        </row>
        <row r="27913">
          <cell r="C27913" t="str">
            <v>P70-2281-W0</v>
          </cell>
          <cell r="D27913" t="str">
            <v>中止B-2637-060 Nichrom Coil Solenoid</v>
          </cell>
          <cell r="E27913">
            <v>0</v>
          </cell>
          <cell r="F27913" t="str">
            <v>共用</v>
          </cell>
          <cell r="G27913" t="str">
            <v/>
          </cell>
          <cell r="H27913">
            <v>0</v>
          </cell>
        </row>
        <row r="27914">
          <cell r="C27914" t="str">
            <v>P70-2290-02</v>
          </cell>
          <cell r="D27914" t="str">
            <v>ﾏﾝｶﾞﾆﾝ線 φ0.2mm (11Ω/m)</v>
          </cell>
          <cell r="E27914">
            <v>0</v>
          </cell>
          <cell r="F27914" t="str">
            <v>共用</v>
          </cell>
          <cell r="G27914" t="str">
            <v/>
          </cell>
          <cell r="H27914">
            <v>0</v>
          </cell>
        </row>
        <row r="27915">
          <cell r="C27915" t="str">
            <v>P70-2290-04</v>
          </cell>
          <cell r="D27915" t="str">
            <v>ﾏﾝｶﾞﾆﾝ線 φ0.4mm (5Ω/m)</v>
          </cell>
          <cell r="E27915">
            <v>0</v>
          </cell>
          <cell r="F27915" t="str">
            <v>共用</v>
          </cell>
          <cell r="G27915" t="str">
            <v/>
          </cell>
          <cell r="H27915">
            <v>0</v>
          </cell>
        </row>
        <row r="27916">
          <cell r="C27916" t="str">
            <v>P70-2290-08</v>
          </cell>
          <cell r="D27916" t="str">
            <v>ﾏﾝｶﾞﾆﾝ線 φ0.8mm (2Ω/m)</v>
          </cell>
          <cell r="E27916">
            <v>0</v>
          </cell>
          <cell r="F27916" t="str">
            <v>共用</v>
          </cell>
          <cell r="G27916" t="str">
            <v/>
          </cell>
          <cell r="H27916">
            <v>0</v>
          </cell>
        </row>
        <row r="27917">
          <cell r="C27917" t="str">
            <v>P70-2300</v>
          </cell>
          <cell r="D27917" t="str">
            <v>中止 ｱﾙﾒﾙ･ｸﾛﾒﾙ線 (φ1mmx500mm)</v>
          </cell>
          <cell r="E27917">
            <v>0</v>
          </cell>
          <cell r="F27917" t="str">
            <v>共用</v>
          </cell>
          <cell r="G27917" t="str">
            <v/>
          </cell>
          <cell r="H27917">
            <v>2500</v>
          </cell>
        </row>
        <row r="27918">
          <cell r="C27918" t="str">
            <v>P70-2310</v>
          </cell>
          <cell r="D27918" t="str">
            <v>中止 銅･ｺﾝｽﾀﾝﾀﾝ線 (φ1mmx500mm)</v>
          </cell>
          <cell r="E27918">
            <v>0</v>
          </cell>
          <cell r="F27918" t="str">
            <v>共用</v>
          </cell>
          <cell r="G27918" t="str">
            <v/>
          </cell>
          <cell r="H27918">
            <v>2000</v>
          </cell>
        </row>
        <row r="27919">
          <cell r="C27919" t="str">
            <v>P70-2320</v>
          </cell>
          <cell r="D27919" t="str">
            <v>中止 ｸﾛﾒﾙ･ｺﾝｽﾀﾝﾀﾝ線 (φ1mmx500mm)</v>
          </cell>
          <cell r="E27919">
            <v>0</v>
          </cell>
          <cell r="F27919" t="str">
            <v>共用</v>
          </cell>
          <cell r="G27919" t="str">
            <v/>
          </cell>
          <cell r="H27919">
            <v>2800</v>
          </cell>
        </row>
        <row r="27920">
          <cell r="C27920" t="str">
            <v>P70-2330</v>
          </cell>
          <cell r="D27920" t="str">
            <v>まきばね 12.5g/cm (10個組)</v>
          </cell>
          <cell r="E27920">
            <v>0</v>
          </cell>
          <cell r="F27920" t="str">
            <v>共用</v>
          </cell>
          <cell r="G27920" t="str">
            <v/>
          </cell>
          <cell r="H27920">
            <v>890</v>
          </cell>
        </row>
        <row r="27921">
          <cell r="C27921" t="str">
            <v>P70-2331</v>
          </cell>
          <cell r="D27921" t="str">
            <v>まきばね 25g/cm (10個組)</v>
          </cell>
          <cell r="E27921">
            <v>0</v>
          </cell>
          <cell r="F27921" t="str">
            <v>共用</v>
          </cell>
          <cell r="G27921" t="str">
            <v/>
          </cell>
          <cell r="H27921">
            <v>890</v>
          </cell>
        </row>
        <row r="27922">
          <cell r="C27922" t="str">
            <v>P70-2332-03</v>
          </cell>
          <cell r="D27922" t="str">
            <v>ｽﾃﾝﾚｽ製まきばね 3g/cm (10個組)</v>
          </cell>
          <cell r="E27922">
            <v>0</v>
          </cell>
          <cell r="F27922" t="str">
            <v>共用</v>
          </cell>
          <cell r="G27922" t="str">
            <v/>
          </cell>
          <cell r="H27922">
            <v>1300</v>
          </cell>
        </row>
        <row r="27923">
          <cell r="C27923" t="str">
            <v>P70-2332-05</v>
          </cell>
          <cell r="D27923" t="str">
            <v>ｽﾃﾝﾚｽ製まきばね 約5g/cm(10個)</v>
          </cell>
          <cell r="E27923">
            <v>0</v>
          </cell>
          <cell r="F27923" t="str">
            <v>共用</v>
          </cell>
          <cell r="G27923" t="str">
            <v>R7総249･930･R7消288</v>
          </cell>
          <cell r="H27923">
            <v>1800</v>
          </cell>
        </row>
        <row r="27924">
          <cell r="C27924" t="str">
            <v>P70-2332-10</v>
          </cell>
          <cell r="D27924" t="str">
            <v>ｽﾃﾝﾚｽ製まきばね 約10g/cm(10個)</v>
          </cell>
          <cell r="E27924">
            <v>0</v>
          </cell>
          <cell r="F27924" t="str">
            <v>共用</v>
          </cell>
          <cell r="G27924" t="str">
            <v>R7総249･930･R7消288</v>
          </cell>
          <cell r="H27924">
            <v>1800</v>
          </cell>
        </row>
        <row r="27925">
          <cell r="C27925" t="str">
            <v>P70-2332-43</v>
          </cell>
          <cell r="D27925" t="str">
            <v>中止ｽﾃﾝﾚｽ製まきばね 3g/cm ｼｮｯﾌﾟ用</v>
          </cell>
          <cell r="E27925">
            <v>0</v>
          </cell>
          <cell r="F27925" t="str">
            <v>共用</v>
          </cell>
          <cell r="G27925" t="str">
            <v/>
          </cell>
          <cell r="H27925">
            <v>151</v>
          </cell>
        </row>
        <row r="27926">
          <cell r="C27926" t="str">
            <v>P70-2332-45</v>
          </cell>
          <cell r="D27926" t="str">
            <v>中止ｽﾃﾝﾚｽ製まきばね 5g/cm ｼｮｯﾌﾟ用</v>
          </cell>
          <cell r="E27926">
            <v>0</v>
          </cell>
          <cell r="F27926" t="str">
            <v>共用</v>
          </cell>
          <cell r="G27926" t="str">
            <v/>
          </cell>
          <cell r="H27926">
            <v>165</v>
          </cell>
        </row>
        <row r="27927">
          <cell r="C27927" t="str">
            <v>P70-2332-50</v>
          </cell>
          <cell r="D27927" t="str">
            <v>中止ｽﾃﾝﾚｽ製まきばね 10g/cm ｼｮｯﾌﾟ用</v>
          </cell>
          <cell r="E27927">
            <v>0</v>
          </cell>
          <cell r="F27927" t="str">
            <v>共用</v>
          </cell>
          <cell r="G27927" t="str">
            <v/>
          </cell>
          <cell r="H27927">
            <v>151</v>
          </cell>
        </row>
        <row r="27928">
          <cell r="C27928" t="str">
            <v>P70-2333</v>
          </cell>
          <cell r="D27928" t="str">
            <v>まきばね 約10g/cm(3個)</v>
          </cell>
          <cell r="E27928">
            <v>0</v>
          </cell>
          <cell r="F27928" t="str">
            <v>共用</v>
          </cell>
          <cell r="G27928" t="str">
            <v>R7総249･930･R7消288</v>
          </cell>
          <cell r="H27928">
            <v>1700</v>
          </cell>
        </row>
        <row r="27929">
          <cell r="C27929" t="str">
            <v>P70-2334-01</v>
          </cell>
          <cell r="D27929" t="str">
            <v>まきばね A 55mm(片ﾌｯｸ付き)(10個)</v>
          </cell>
          <cell r="E27929">
            <v>0</v>
          </cell>
          <cell r="F27929" t="str">
            <v>共用</v>
          </cell>
          <cell r="G27929" t="str">
            <v>R7総249･930･R7消288</v>
          </cell>
          <cell r="H27929">
            <v>950</v>
          </cell>
        </row>
        <row r="27930">
          <cell r="C27930" t="str">
            <v>P70-2334-02</v>
          </cell>
          <cell r="D27930" t="str">
            <v>まきばね B 25mm(両ﾌｯｸ付き)(10個)</v>
          </cell>
          <cell r="E27930">
            <v>0</v>
          </cell>
          <cell r="F27930" t="str">
            <v>共用</v>
          </cell>
          <cell r="G27930" t="str">
            <v>R7総249･930･R7消288</v>
          </cell>
          <cell r="H27930">
            <v>950</v>
          </cell>
        </row>
        <row r="27931">
          <cell r="C27931" t="str">
            <v>P70-2334-03</v>
          </cell>
          <cell r="D27931" t="str">
            <v>まきばね C 65mm(両ﾌｯｸ付き)(10個)</v>
          </cell>
          <cell r="E27931">
            <v>0</v>
          </cell>
          <cell r="F27931" t="str">
            <v>共用</v>
          </cell>
          <cell r="G27931" t="str">
            <v>R7総249･930･R7消288</v>
          </cell>
          <cell r="H27931">
            <v>950</v>
          </cell>
        </row>
        <row r="27932">
          <cell r="C27932" t="str">
            <v>P70-2334-04</v>
          </cell>
          <cell r="D27932" t="str">
            <v>まきばね H 30mm(両ﾌｯｸ付き)(10個)</v>
          </cell>
          <cell r="E27932">
            <v>0</v>
          </cell>
          <cell r="F27932" t="str">
            <v>共用</v>
          </cell>
          <cell r="G27932" t="str">
            <v>R7総249･930･R7消288</v>
          </cell>
          <cell r="H27932">
            <v>950</v>
          </cell>
        </row>
        <row r="27933">
          <cell r="C27933" t="str">
            <v>P70-2334-05</v>
          </cell>
          <cell r="D27933" t="str">
            <v>まきばね I 33mm(両ﾌｯｸ付き)(10個)</v>
          </cell>
          <cell r="E27933">
            <v>0</v>
          </cell>
          <cell r="F27933" t="str">
            <v>共用</v>
          </cell>
          <cell r="G27933" t="str">
            <v>R7総249･930･R7消288</v>
          </cell>
          <cell r="H27933">
            <v>950</v>
          </cell>
        </row>
        <row r="27934">
          <cell r="C27934" t="str">
            <v>P70-2335</v>
          </cell>
          <cell r="D27934" t="str">
            <v>中止 ﾌﾟﾗｽﾁｯｸばね→P70-2336</v>
          </cell>
          <cell r="E27934">
            <v>0</v>
          </cell>
          <cell r="F27934" t="str">
            <v>共用</v>
          </cell>
          <cell r="G27934" t="str">
            <v>R3総253</v>
          </cell>
          <cell r="H27934">
            <v>1200</v>
          </cell>
        </row>
        <row r="27935">
          <cell r="C27935" t="str">
            <v>P70-2336</v>
          </cell>
          <cell r="D27935" t="str">
            <v>ﾌﾟﾗｽﾁｯｸばね</v>
          </cell>
          <cell r="E27935">
            <v>0</v>
          </cell>
          <cell r="F27935" t="str">
            <v>共用</v>
          </cell>
          <cell r="G27935" t="str">
            <v>R7総249</v>
          </cell>
          <cell r="H27935">
            <v>1500</v>
          </cell>
        </row>
        <row r="27936">
          <cell r="C27936" t="str">
            <v>P70-2400</v>
          </cell>
          <cell r="D27936" t="str">
            <v>製作中止 歯 車 №1 歯数10 (真鍮</v>
          </cell>
          <cell r="E27936">
            <v>0</v>
          </cell>
          <cell r="F27936" t="str">
            <v>共用</v>
          </cell>
          <cell r="G27936" t="str">
            <v/>
          </cell>
          <cell r="H27936">
            <v>0</v>
          </cell>
        </row>
        <row r="27937">
          <cell r="C27937" t="str">
            <v>P70-2401</v>
          </cell>
          <cell r="D27937" t="str">
            <v>製作中止 歯 車 №2 歯数16 (真鍮</v>
          </cell>
          <cell r="E27937">
            <v>0</v>
          </cell>
          <cell r="F27937" t="str">
            <v>共用</v>
          </cell>
          <cell r="G27937" t="str">
            <v/>
          </cell>
          <cell r="H27937">
            <v>0</v>
          </cell>
        </row>
        <row r="27938">
          <cell r="C27938" t="str">
            <v>P70-2402</v>
          </cell>
          <cell r="D27938" t="str">
            <v>製作中止 歯 車 №3 歯数20 (真鍮</v>
          </cell>
          <cell r="E27938">
            <v>0</v>
          </cell>
          <cell r="F27938" t="str">
            <v>共用</v>
          </cell>
          <cell r="G27938" t="str">
            <v/>
          </cell>
          <cell r="H27938">
            <v>0</v>
          </cell>
        </row>
        <row r="27939">
          <cell r="C27939" t="str">
            <v>P70-2403</v>
          </cell>
          <cell r="D27939" t="str">
            <v>製作中止 歯 車 №4 歯数24 (真鍮</v>
          </cell>
          <cell r="E27939">
            <v>0</v>
          </cell>
          <cell r="F27939" t="str">
            <v>共用</v>
          </cell>
          <cell r="G27939" t="str">
            <v/>
          </cell>
          <cell r="H27939">
            <v>0</v>
          </cell>
        </row>
        <row r="27940">
          <cell r="C27940" t="str">
            <v>P70-2404</v>
          </cell>
          <cell r="D27940" t="str">
            <v>製作中止 歯 車 №5 歯数30 (真鍮</v>
          </cell>
          <cell r="E27940">
            <v>0</v>
          </cell>
          <cell r="F27940" t="str">
            <v>共用</v>
          </cell>
          <cell r="G27940" t="str">
            <v/>
          </cell>
          <cell r="H27940">
            <v>0</v>
          </cell>
        </row>
        <row r="27941">
          <cell r="C27941" t="str">
            <v>P70-2405</v>
          </cell>
          <cell r="D27941" t="str">
            <v>製作中止 歯 車 №6 歯数40 (真鍮</v>
          </cell>
          <cell r="E27941">
            <v>0</v>
          </cell>
          <cell r="F27941" t="str">
            <v>共用</v>
          </cell>
          <cell r="G27941" t="str">
            <v/>
          </cell>
          <cell r="H27941">
            <v>0</v>
          </cell>
        </row>
        <row r="27942">
          <cell r="C27942" t="str">
            <v>P70-2420</v>
          </cell>
          <cell r="D27942" t="str">
            <v>ﾕﾆﾊﾞｰｻﾙ･ｼﾞｮｲﾝﾄ</v>
          </cell>
          <cell r="E27942">
            <v>0</v>
          </cell>
          <cell r="F27942" t="str">
            <v>共用</v>
          </cell>
          <cell r="G27942" t="str">
            <v/>
          </cell>
          <cell r="H27942">
            <v>4500</v>
          </cell>
        </row>
        <row r="27943">
          <cell r="C27943" t="str">
            <v>P70-2430</v>
          </cell>
          <cell r="D27943" t="str">
            <v>中止ﾌﾟｰﾘｰ№1 φ25mm (ｱﾙﾐ製)</v>
          </cell>
          <cell r="E27943">
            <v>0</v>
          </cell>
          <cell r="F27943" t="str">
            <v>共用</v>
          </cell>
          <cell r="G27943" t="str">
            <v/>
          </cell>
          <cell r="H27943">
            <v>2300</v>
          </cell>
        </row>
        <row r="27944">
          <cell r="C27944" t="str">
            <v>P70-2431</v>
          </cell>
          <cell r="D27944" t="str">
            <v>中止ﾌﾟｰﾘｰ№2 φ38mm (ｱﾙﾐ製)</v>
          </cell>
          <cell r="E27944">
            <v>0</v>
          </cell>
          <cell r="F27944" t="str">
            <v>共用</v>
          </cell>
          <cell r="G27944" t="str">
            <v/>
          </cell>
          <cell r="H27944">
            <v>2400</v>
          </cell>
        </row>
        <row r="27945">
          <cell r="C27945" t="str">
            <v>P70-2432</v>
          </cell>
          <cell r="D27945" t="str">
            <v>中止ﾌﾟｰﾘｰ№3 φ50mm (ｱﾙﾐ製)</v>
          </cell>
          <cell r="E27945">
            <v>0</v>
          </cell>
          <cell r="F27945" t="str">
            <v>共用</v>
          </cell>
          <cell r="G27945" t="str">
            <v/>
          </cell>
          <cell r="H27945">
            <v>2700</v>
          </cell>
        </row>
        <row r="27946">
          <cell r="C27946" t="str">
            <v>P70-2433</v>
          </cell>
          <cell r="D27946" t="str">
            <v>中止ﾌﾟｰﾘｰ№4 φ63mm (ｱﾙﾐ製)</v>
          </cell>
          <cell r="E27946">
            <v>0</v>
          </cell>
          <cell r="F27946" t="str">
            <v>共用</v>
          </cell>
          <cell r="G27946" t="str">
            <v/>
          </cell>
          <cell r="H27946">
            <v>3200</v>
          </cell>
        </row>
        <row r="27947">
          <cell r="C27947" t="str">
            <v>P70-2434</v>
          </cell>
          <cell r="D27947" t="str">
            <v>中止ﾌﾟｰﾘｰ№5 φ75mm (ｱﾙﾐ製)</v>
          </cell>
          <cell r="E27947">
            <v>0</v>
          </cell>
          <cell r="F27947" t="str">
            <v>共用</v>
          </cell>
          <cell r="G27947" t="str">
            <v/>
          </cell>
          <cell r="H27947">
            <v>3600</v>
          </cell>
        </row>
        <row r="27948">
          <cell r="C27948" t="str">
            <v>P70-2435</v>
          </cell>
          <cell r="D27948" t="str">
            <v>中止ﾌﾟｰﾘｰ№6 φ90mm (ｱﾙﾐ製)</v>
          </cell>
          <cell r="E27948">
            <v>0</v>
          </cell>
          <cell r="F27948" t="str">
            <v>共用</v>
          </cell>
          <cell r="G27948" t="str">
            <v/>
          </cell>
          <cell r="H27948">
            <v>4000</v>
          </cell>
        </row>
        <row r="27949">
          <cell r="C27949" t="str">
            <v>P70-2436</v>
          </cell>
          <cell r="D27949" t="str">
            <v>中止ﾌﾟｰﾘｰ№7 φ100mm (ｱﾙﾐ製)</v>
          </cell>
          <cell r="E27949">
            <v>0</v>
          </cell>
          <cell r="F27949" t="str">
            <v>共用</v>
          </cell>
          <cell r="G27949" t="str">
            <v/>
          </cell>
          <cell r="H27949">
            <v>4300</v>
          </cell>
        </row>
        <row r="27950">
          <cell r="C27950" t="str">
            <v>P70-2440-06</v>
          </cell>
          <cell r="D27950" t="str">
            <v>軸 受 №1 (たて型) φ6mm</v>
          </cell>
          <cell r="E27950">
            <v>0</v>
          </cell>
          <cell r="F27950" t="str">
            <v>共用</v>
          </cell>
          <cell r="G27950" t="str">
            <v/>
          </cell>
          <cell r="H27950">
            <v>800</v>
          </cell>
        </row>
        <row r="27951">
          <cell r="C27951" t="str">
            <v>P70-2440-08</v>
          </cell>
          <cell r="D27951" t="str">
            <v>軸 受 №2 (たて型) φ8mm</v>
          </cell>
          <cell r="E27951">
            <v>0</v>
          </cell>
          <cell r="F27951" t="str">
            <v>共用</v>
          </cell>
          <cell r="G27951" t="str">
            <v/>
          </cell>
          <cell r="H27951">
            <v>900</v>
          </cell>
        </row>
        <row r="27952">
          <cell r="C27952" t="str">
            <v>P70-2441-06</v>
          </cell>
          <cell r="D27952" t="str">
            <v>軸 受 №3 (よこ型) φ6mm</v>
          </cell>
          <cell r="E27952">
            <v>0</v>
          </cell>
          <cell r="F27952" t="str">
            <v>共用</v>
          </cell>
          <cell r="G27952" t="str">
            <v/>
          </cell>
          <cell r="H27952">
            <v>800</v>
          </cell>
        </row>
        <row r="27953">
          <cell r="C27953" t="str">
            <v>P70-2441-08</v>
          </cell>
          <cell r="D27953" t="str">
            <v>軸受 No.4 (よこ型) φ8mm</v>
          </cell>
          <cell r="E27953">
            <v>0</v>
          </cell>
          <cell r="F27953" t="str">
            <v>共用</v>
          </cell>
          <cell r="G27953" t="str">
            <v/>
          </cell>
          <cell r="H27953">
            <v>900</v>
          </cell>
        </row>
        <row r="27954">
          <cell r="C27954" t="str">
            <v>P70-2450-25</v>
          </cell>
          <cell r="D27954" t="str">
            <v>中止ﾍﾞﾙﾄ(ﾌﾟｰﾘｰ用) 円周 250mm</v>
          </cell>
          <cell r="E27954">
            <v>0</v>
          </cell>
          <cell r="F27954" t="str">
            <v>共用</v>
          </cell>
          <cell r="G27954" t="str">
            <v/>
          </cell>
          <cell r="H27954">
            <v>1000</v>
          </cell>
        </row>
        <row r="27955">
          <cell r="C27955" t="str">
            <v>P70-2450-30</v>
          </cell>
          <cell r="D27955" t="str">
            <v>中止ﾍﾞﾙﾄ(ﾌﾟｰﾘｰ用) 円周 300mm</v>
          </cell>
          <cell r="E27955">
            <v>0</v>
          </cell>
          <cell r="F27955" t="str">
            <v>共用</v>
          </cell>
          <cell r="G27955" t="str">
            <v/>
          </cell>
          <cell r="H27955">
            <v>1000</v>
          </cell>
        </row>
        <row r="27956">
          <cell r="C27956" t="str">
            <v>P70-2450-40</v>
          </cell>
          <cell r="D27956" t="str">
            <v>中止ﾍﾞﾙﾄ(ﾌﾟｰﾘｰ用) 円周 400mm</v>
          </cell>
          <cell r="E27956">
            <v>0</v>
          </cell>
          <cell r="F27956" t="str">
            <v>共用</v>
          </cell>
          <cell r="G27956" t="str">
            <v/>
          </cell>
          <cell r="H27956">
            <v>1200</v>
          </cell>
        </row>
        <row r="27957">
          <cell r="C27957" t="str">
            <v>P70-2460-02</v>
          </cell>
          <cell r="D27957" t="str">
            <v>ﾌﾘｰｻｲｽﾞﾍﾞﾙﾄ(ｳﾚﾀﾝﾍﾞﾙﾄ) φ2mm</v>
          </cell>
          <cell r="E27957">
            <v>0</v>
          </cell>
          <cell r="F27957" t="str">
            <v>共用</v>
          </cell>
          <cell r="G27957" t="str">
            <v>R7総931･R7消289</v>
          </cell>
          <cell r="H27957">
            <v>290</v>
          </cell>
        </row>
        <row r="27958">
          <cell r="C27958" t="str">
            <v>P70-2460-03</v>
          </cell>
          <cell r="D27958" t="str">
            <v>ﾌﾘｰｻｲｽﾞﾍﾞﾙﾄ(ｳﾚﾀﾝﾍﾞﾙﾄ) φ3mm</v>
          </cell>
          <cell r="E27958">
            <v>0</v>
          </cell>
          <cell r="F27958" t="str">
            <v>共用</v>
          </cell>
          <cell r="G27958" t="str">
            <v>R7総931･R7消289</v>
          </cell>
          <cell r="H27958">
            <v>390</v>
          </cell>
        </row>
        <row r="27959">
          <cell r="C27959" t="str">
            <v>P70-2460-04</v>
          </cell>
          <cell r="D27959" t="str">
            <v>ﾌﾘｰｻｲｽﾞﾍﾞﾙﾄ(ｳﾚﾀﾝﾍﾞﾙﾄ) φ4mm</v>
          </cell>
          <cell r="E27959">
            <v>0</v>
          </cell>
          <cell r="F27959" t="str">
            <v>共用</v>
          </cell>
          <cell r="G27959" t="str">
            <v>R7総931･R7消289</v>
          </cell>
          <cell r="H27959">
            <v>500</v>
          </cell>
        </row>
        <row r="27960">
          <cell r="C27960" t="str">
            <v>P70-2465-03</v>
          </cell>
          <cell r="D27960" t="str">
            <v>Oﾘﾝｸﾞ(ｵｰﾘﾝｸﾞ)P3 3×7mm 10個組</v>
          </cell>
          <cell r="E27960">
            <v>0</v>
          </cell>
          <cell r="F27960" t="str">
            <v>共用</v>
          </cell>
          <cell r="G27960" t="str">
            <v>R7総931･R7消289</v>
          </cell>
          <cell r="H27960">
            <v>340</v>
          </cell>
        </row>
        <row r="27961">
          <cell r="C27961" t="str">
            <v>P70-2465-04</v>
          </cell>
          <cell r="D27961" t="str">
            <v>Oﾘﾝｸﾞ(ｵｰﾘﾝｸﾞ)P4 4×8mm 10個組</v>
          </cell>
          <cell r="E27961">
            <v>0</v>
          </cell>
          <cell r="F27961" t="str">
            <v>共用</v>
          </cell>
          <cell r="G27961" t="str">
            <v>R7総931･R7消289</v>
          </cell>
          <cell r="H27961">
            <v>340</v>
          </cell>
        </row>
        <row r="27962">
          <cell r="C27962" t="str">
            <v>P70-2465-05</v>
          </cell>
          <cell r="D27962" t="str">
            <v>Oﾘﾝｸﾞ(ｵｰﾘﾝｸﾞ)P5 5×9mm 10個組</v>
          </cell>
          <cell r="E27962">
            <v>0</v>
          </cell>
          <cell r="F27962" t="str">
            <v>共用</v>
          </cell>
          <cell r="G27962" t="str">
            <v>R7総931･R7消289</v>
          </cell>
          <cell r="H27962">
            <v>340</v>
          </cell>
        </row>
        <row r="27963">
          <cell r="C27963" t="str">
            <v>P70-2465-06</v>
          </cell>
          <cell r="D27963" t="str">
            <v>Oﾘﾝｸﾞ(ｵｰﾘﾝｸﾞ)P6 6×10mm 10個組</v>
          </cell>
          <cell r="E27963">
            <v>0</v>
          </cell>
          <cell r="F27963" t="str">
            <v>共用</v>
          </cell>
          <cell r="G27963" t="str">
            <v>R7総931･R7消289</v>
          </cell>
          <cell r="H27963">
            <v>360</v>
          </cell>
        </row>
        <row r="27964">
          <cell r="C27964" t="str">
            <v>P70-2465-07</v>
          </cell>
          <cell r="D27964" t="str">
            <v>Oﾘﾝｸﾞ(ｵｰﾘﾝｸﾞ)P7 7×11mm 10個組</v>
          </cell>
          <cell r="E27964">
            <v>0</v>
          </cell>
          <cell r="F27964" t="str">
            <v>共用</v>
          </cell>
          <cell r="G27964" t="str">
            <v>R7総931･R7消289</v>
          </cell>
          <cell r="H27964">
            <v>360</v>
          </cell>
        </row>
        <row r="27965">
          <cell r="C27965" t="str">
            <v>P70-2465-08</v>
          </cell>
          <cell r="D27965" t="str">
            <v>Oﾘﾝｸﾞ(ｵｰﾘﾝｸﾞ)P8 8×12mm 10個組</v>
          </cell>
          <cell r="E27965">
            <v>0</v>
          </cell>
          <cell r="F27965" t="str">
            <v>共用</v>
          </cell>
          <cell r="G27965" t="str">
            <v>R7総931･R7消289</v>
          </cell>
          <cell r="H27965">
            <v>360</v>
          </cell>
        </row>
        <row r="27966">
          <cell r="C27966" t="str">
            <v>P70-2465-09</v>
          </cell>
          <cell r="D27966" t="str">
            <v>Oﾘﾝｸﾞ(ｵｰﾘﾝｸﾞ)P9 9×13mm 10個組</v>
          </cell>
          <cell r="E27966">
            <v>0</v>
          </cell>
          <cell r="F27966" t="str">
            <v>共用</v>
          </cell>
          <cell r="G27966" t="str">
            <v>R7総931･R7消289</v>
          </cell>
          <cell r="H27966">
            <v>390</v>
          </cell>
        </row>
        <row r="27967">
          <cell r="C27967" t="str">
            <v>P70-2465-10</v>
          </cell>
          <cell r="D27967" t="str">
            <v>Oﾘﾝｸﾞ(ｵｰﾘﾝｸﾞ)P10 10x14mm 10個組</v>
          </cell>
          <cell r="E27967">
            <v>0</v>
          </cell>
          <cell r="F27967" t="str">
            <v>共用</v>
          </cell>
          <cell r="G27967" t="str">
            <v>R7総931･R7消289</v>
          </cell>
          <cell r="H27967">
            <v>390</v>
          </cell>
        </row>
        <row r="27968">
          <cell r="C27968" t="str">
            <v>P70-2465-11</v>
          </cell>
          <cell r="D27968" t="str">
            <v>Oﾘﾝｸﾞ(ｵｰﾘﾝｸﾞ)P11 11x16mm 10個組</v>
          </cell>
          <cell r="E27968">
            <v>0</v>
          </cell>
          <cell r="F27968" t="str">
            <v>共用</v>
          </cell>
          <cell r="G27968" t="str">
            <v>R7総931･R7消289</v>
          </cell>
          <cell r="H27968">
            <v>420</v>
          </cell>
        </row>
        <row r="27969">
          <cell r="C27969" t="str">
            <v>P70-2465-12</v>
          </cell>
          <cell r="D27969" t="str">
            <v>Oﾘﾝｸﾞ(ｵｰﾘﾝｸﾞ)P12 12x17mm 10個組</v>
          </cell>
          <cell r="E27969">
            <v>0</v>
          </cell>
          <cell r="F27969" t="str">
            <v>共用</v>
          </cell>
          <cell r="G27969" t="str">
            <v>R7総931･R7消289</v>
          </cell>
          <cell r="H27969">
            <v>420</v>
          </cell>
        </row>
        <row r="27970">
          <cell r="C27970" t="str">
            <v>P70-2465-14</v>
          </cell>
          <cell r="D27970" t="str">
            <v>Oﾘﾝｸﾞ(ｵｰﾘﾝｸﾞ)P14 14x19mm 10個組</v>
          </cell>
          <cell r="E27970">
            <v>0</v>
          </cell>
          <cell r="F27970" t="str">
            <v>共用</v>
          </cell>
          <cell r="G27970" t="str">
            <v>R7総931･R7消289</v>
          </cell>
          <cell r="H27970">
            <v>460</v>
          </cell>
        </row>
        <row r="27971">
          <cell r="C27971" t="str">
            <v>P70-2465-16</v>
          </cell>
          <cell r="D27971" t="str">
            <v>Oﾘﾝｸﾞ(ｵｰﾘﾝｸﾞ)P16 16x21mm 10個組</v>
          </cell>
          <cell r="E27971">
            <v>0</v>
          </cell>
          <cell r="F27971" t="str">
            <v>共用</v>
          </cell>
          <cell r="G27971" t="str">
            <v>R7総931･R7消289</v>
          </cell>
          <cell r="H27971">
            <v>500</v>
          </cell>
        </row>
        <row r="27972">
          <cell r="C27972" t="str">
            <v>P70-2465-18</v>
          </cell>
          <cell r="D27972" t="str">
            <v>Oﾘﾝｸﾞ(ｵｰﾘﾝｸﾞ)P18 18x23mm 10個組</v>
          </cell>
          <cell r="E27972">
            <v>0</v>
          </cell>
          <cell r="F27972" t="str">
            <v>共用</v>
          </cell>
          <cell r="G27972" t="str">
            <v>R7総931･R7消289</v>
          </cell>
          <cell r="H27972">
            <v>500</v>
          </cell>
        </row>
        <row r="27973">
          <cell r="C27973" t="str">
            <v>P70-2465-20</v>
          </cell>
          <cell r="D27973" t="str">
            <v>Oﾘﾝｸﾞ(ｵｰﾘﾝｸﾞ)P20 20x25mm 10個組</v>
          </cell>
          <cell r="E27973">
            <v>0</v>
          </cell>
          <cell r="F27973" t="str">
            <v>共用</v>
          </cell>
          <cell r="G27973" t="str">
            <v>R7総931･R7消289</v>
          </cell>
          <cell r="H27973">
            <v>550</v>
          </cell>
        </row>
        <row r="27974">
          <cell r="C27974" t="str">
            <v>P70-2465-22</v>
          </cell>
          <cell r="D27974" t="str">
            <v>Oﾘﾝｸﾞ(ｵｰﾘﾝｸﾞ)P22 22x27mm 10個組</v>
          </cell>
          <cell r="E27974">
            <v>0</v>
          </cell>
          <cell r="F27974" t="str">
            <v>共用</v>
          </cell>
          <cell r="G27974" t="str">
            <v>R7総931･R7消289</v>
          </cell>
          <cell r="H27974">
            <v>550</v>
          </cell>
        </row>
        <row r="27975">
          <cell r="C27975" t="str">
            <v>P70-2465-24</v>
          </cell>
          <cell r="D27975" t="str">
            <v>Oﾘﾝｸﾞ(ｵｰﾘﾝｸﾞ)P24 24x31mm 10個組</v>
          </cell>
          <cell r="E27975">
            <v>0</v>
          </cell>
          <cell r="F27975" t="str">
            <v>共用</v>
          </cell>
          <cell r="G27975" t="str">
            <v>R7総931･R7消289</v>
          </cell>
          <cell r="H27975">
            <v>600</v>
          </cell>
        </row>
        <row r="27976">
          <cell r="C27976" t="str">
            <v>P70-2465-26</v>
          </cell>
          <cell r="D27976" t="str">
            <v>Oﾘﾝｸﾞ(ｵｰﾘﾝｸﾞ)P26 26x33mm 10個組</v>
          </cell>
          <cell r="E27976">
            <v>0</v>
          </cell>
          <cell r="F27976" t="str">
            <v>共用</v>
          </cell>
          <cell r="G27976" t="str">
            <v>R7総931･R7消289</v>
          </cell>
          <cell r="H27976">
            <v>650</v>
          </cell>
        </row>
        <row r="27977">
          <cell r="C27977" t="str">
            <v>P70-2465-28</v>
          </cell>
          <cell r="D27977" t="str">
            <v>Oﾘﾝｸﾞ(ｵｰﾘﾝｸﾞ)P28 28x35mm 10個組</v>
          </cell>
          <cell r="E27977">
            <v>0</v>
          </cell>
          <cell r="F27977" t="str">
            <v>共用</v>
          </cell>
          <cell r="G27977" t="str">
            <v>R7総931･R7消289</v>
          </cell>
          <cell r="H27977">
            <v>700</v>
          </cell>
        </row>
        <row r="27978">
          <cell r="C27978" t="str">
            <v>P70-2465-30</v>
          </cell>
          <cell r="D27978" t="str">
            <v>Oﾘﾝｸﾞ(ｵｰﾘﾝｸﾞ)P30 30x37mm 10個組</v>
          </cell>
          <cell r="E27978">
            <v>0</v>
          </cell>
          <cell r="F27978" t="str">
            <v>共用</v>
          </cell>
          <cell r="G27978" t="str">
            <v>R7総931･R7消289</v>
          </cell>
          <cell r="H27978">
            <v>700</v>
          </cell>
        </row>
        <row r="27979">
          <cell r="C27979" t="str">
            <v>P70-2465-a1</v>
          </cell>
          <cell r="D27979" t="str">
            <v>70-0003-01 Oﾘﾝｸﾞ P-5</v>
          </cell>
          <cell r="E27979">
            <v>2</v>
          </cell>
          <cell r="F27979" t="str">
            <v>仕入</v>
          </cell>
          <cell r="G27979" t="str">
            <v/>
          </cell>
          <cell r="H27979">
            <v>0</v>
          </cell>
        </row>
        <row r="27980">
          <cell r="C27980" t="str">
            <v>P70-2465-a3</v>
          </cell>
          <cell r="D27980" t="str">
            <v>07-0001-01 Oﾘﾝｸﾞ P-3</v>
          </cell>
          <cell r="E27980">
            <v>2</v>
          </cell>
          <cell r="F27980" t="str">
            <v>仕入</v>
          </cell>
          <cell r="G27980" t="str">
            <v/>
          </cell>
          <cell r="H27980">
            <v>0</v>
          </cell>
        </row>
        <row r="27981">
          <cell r="C27981" t="str">
            <v>P70-2465-a4</v>
          </cell>
          <cell r="D27981" t="str">
            <v>07-0002-01 Oﾘﾝｸﾞ P-4</v>
          </cell>
          <cell r="E27981">
            <v>2</v>
          </cell>
          <cell r="F27981" t="str">
            <v>仕入</v>
          </cell>
          <cell r="G27981" t="str">
            <v/>
          </cell>
          <cell r="H27981">
            <v>0</v>
          </cell>
        </row>
        <row r="27982">
          <cell r="C27982" t="str">
            <v>70-2465-b1</v>
          </cell>
          <cell r="D27982" t="str">
            <v>Oﾘﾝｸﾞ(ｵｰﾘﾝｸﾞ)P6 6×10mm</v>
          </cell>
          <cell r="E27982">
            <v>2</v>
          </cell>
          <cell r="F27982" t="str">
            <v>仕入</v>
          </cell>
          <cell r="G27982" t="str">
            <v/>
          </cell>
          <cell r="H27982">
            <v>0</v>
          </cell>
        </row>
        <row r="27983">
          <cell r="C27983" t="str">
            <v>70-2465-b2</v>
          </cell>
          <cell r="D27983" t="str">
            <v>Oﾘﾝｸﾞ(ｵｰﾘﾝｸﾞ)P7 7×11mm</v>
          </cell>
          <cell r="E27983">
            <v>2</v>
          </cell>
          <cell r="F27983" t="str">
            <v>仕入</v>
          </cell>
          <cell r="G27983" t="str">
            <v/>
          </cell>
          <cell r="H27983">
            <v>0</v>
          </cell>
        </row>
        <row r="27984">
          <cell r="C27984" t="str">
            <v>70-2465-b3</v>
          </cell>
          <cell r="D27984" t="str">
            <v>Oﾘﾝｸﾞ(ｵｰﾘﾝｸﾞ)P8 8×12mm</v>
          </cell>
          <cell r="E27984">
            <v>2</v>
          </cell>
          <cell r="F27984" t="str">
            <v>仕入</v>
          </cell>
          <cell r="G27984" t="str">
            <v/>
          </cell>
          <cell r="H27984">
            <v>0</v>
          </cell>
        </row>
        <row r="27985">
          <cell r="C27985" t="str">
            <v>70-2465-b4</v>
          </cell>
          <cell r="D27985" t="str">
            <v>Oﾘﾝｸﾞ(ｵｰﾘﾝｸﾞ)P9 9×13mm</v>
          </cell>
          <cell r="E27985">
            <v>2</v>
          </cell>
          <cell r="F27985" t="str">
            <v>仕入</v>
          </cell>
          <cell r="G27985" t="str">
            <v/>
          </cell>
          <cell r="H27985">
            <v>0</v>
          </cell>
        </row>
        <row r="27986">
          <cell r="C27986" t="str">
            <v>70-2465-b5</v>
          </cell>
          <cell r="D27986" t="str">
            <v>Oﾘﾝｸﾞ(ｵｰﾘﾝｸﾞ)P10 10x14mm</v>
          </cell>
          <cell r="E27986">
            <v>2</v>
          </cell>
          <cell r="F27986" t="str">
            <v>仕入</v>
          </cell>
          <cell r="G27986" t="str">
            <v/>
          </cell>
          <cell r="H27986">
            <v>0</v>
          </cell>
        </row>
        <row r="27987">
          <cell r="C27987" t="str">
            <v>70-2465-b6</v>
          </cell>
          <cell r="D27987" t="str">
            <v>Oﾘﾝｸﾞ(ｵｰﾘﾝｸﾞ)P16 16x21mm</v>
          </cell>
          <cell r="E27987">
            <v>2</v>
          </cell>
          <cell r="F27987" t="str">
            <v>仕入</v>
          </cell>
          <cell r="G27987" t="str">
            <v/>
          </cell>
          <cell r="H27987">
            <v>0</v>
          </cell>
        </row>
        <row r="27988">
          <cell r="C27988" t="str">
            <v>70-2465-b7</v>
          </cell>
          <cell r="D27988" t="str">
            <v>Oﾘﾝｸﾞ(ｵｰﾘﾝｸﾞ)P18 18x23mm</v>
          </cell>
          <cell r="E27988">
            <v>2</v>
          </cell>
          <cell r="F27988" t="str">
            <v>仕入</v>
          </cell>
          <cell r="G27988" t="str">
            <v/>
          </cell>
          <cell r="H27988">
            <v>0</v>
          </cell>
        </row>
        <row r="27989">
          <cell r="C27989" t="str">
            <v>70-2465-c1</v>
          </cell>
          <cell r="D27989" t="str">
            <v>Oﾘﾝｸﾞ(ｵｰﾘﾝｸﾞ)P11 11x16mm</v>
          </cell>
          <cell r="E27989">
            <v>2</v>
          </cell>
          <cell r="F27989" t="str">
            <v>仕入</v>
          </cell>
          <cell r="G27989" t="str">
            <v/>
          </cell>
          <cell r="H27989">
            <v>0</v>
          </cell>
        </row>
        <row r="27990">
          <cell r="C27990" t="str">
            <v>70-2465-c2</v>
          </cell>
          <cell r="D27990" t="str">
            <v>Oﾘﾝｸﾞ(ｵｰﾘﾝｸﾞ)P12 12x17mm</v>
          </cell>
          <cell r="E27990">
            <v>2</v>
          </cell>
          <cell r="F27990" t="str">
            <v>仕入</v>
          </cell>
          <cell r="G27990" t="str">
            <v/>
          </cell>
          <cell r="H27990">
            <v>0</v>
          </cell>
        </row>
        <row r="27991">
          <cell r="C27991" t="str">
            <v>70-2465-c3</v>
          </cell>
          <cell r="D27991" t="str">
            <v>Oﾘﾝｸﾞ(ｵｰﾘﾝｸﾞ)P14 14x19mm</v>
          </cell>
          <cell r="E27991">
            <v>2</v>
          </cell>
          <cell r="F27991" t="str">
            <v>仕入</v>
          </cell>
          <cell r="G27991" t="str">
            <v/>
          </cell>
          <cell r="H27991">
            <v>0</v>
          </cell>
        </row>
        <row r="27992">
          <cell r="C27992" t="str">
            <v>P70-2471-10</v>
          </cell>
          <cell r="D27992" t="str">
            <v>ね じ M3-10 φ3x10mm (10個組) ISO</v>
          </cell>
          <cell r="E27992">
            <v>0</v>
          </cell>
          <cell r="F27992" t="str">
            <v>共用</v>
          </cell>
          <cell r="G27992" t="str">
            <v/>
          </cell>
          <cell r="H27992">
            <v>0</v>
          </cell>
        </row>
        <row r="27993">
          <cell r="C27993" t="str">
            <v>P70-2471-20</v>
          </cell>
          <cell r="D27993" t="str">
            <v>ね じ M3-20 φ3x20mm (10個組) ISO</v>
          </cell>
          <cell r="E27993">
            <v>0</v>
          </cell>
          <cell r="F27993" t="str">
            <v>共用</v>
          </cell>
          <cell r="G27993" t="str">
            <v/>
          </cell>
          <cell r="H27993">
            <v>0</v>
          </cell>
        </row>
        <row r="27994">
          <cell r="C27994" t="str">
            <v>P70-2472-20</v>
          </cell>
          <cell r="D27994" t="str">
            <v>ね じ M4-20 φ4x20mm (10個組) ISO</v>
          </cell>
          <cell r="E27994">
            <v>0</v>
          </cell>
          <cell r="F27994" t="str">
            <v>共用</v>
          </cell>
          <cell r="G27994" t="str">
            <v/>
          </cell>
          <cell r="H27994">
            <v>0</v>
          </cell>
        </row>
        <row r="27995">
          <cell r="C27995" t="str">
            <v>P70-2472-30</v>
          </cell>
          <cell r="D27995" t="str">
            <v>ね じ M4-30 φ4x30mm (10個組) ISO</v>
          </cell>
          <cell r="E27995">
            <v>0</v>
          </cell>
          <cell r="F27995" t="str">
            <v>共用</v>
          </cell>
          <cell r="G27995" t="str">
            <v/>
          </cell>
          <cell r="H27995">
            <v>0</v>
          </cell>
        </row>
        <row r="27996">
          <cell r="C27996" t="str">
            <v>P70-2478</v>
          </cell>
          <cell r="D27996" t="str">
            <v>ねじｾｯﾄ(ﾋﾞｽｾｯﾄ)</v>
          </cell>
          <cell r="E27996">
            <v>0</v>
          </cell>
          <cell r="F27996" t="str">
            <v>共用</v>
          </cell>
          <cell r="G27996" t="str">
            <v/>
          </cell>
          <cell r="H27996">
            <v>21000</v>
          </cell>
        </row>
        <row r="27997">
          <cell r="C27997" t="str">
            <v>P70-2480-05</v>
          </cell>
          <cell r="D27997" t="str">
            <v>ｽﾘｰﾌﾞ φ6x3.1mmx5mm</v>
          </cell>
          <cell r="E27997">
            <v>0</v>
          </cell>
          <cell r="F27997" t="str">
            <v>共用</v>
          </cell>
          <cell r="G27997" t="str">
            <v/>
          </cell>
          <cell r="H27997">
            <v>50</v>
          </cell>
        </row>
        <row r="27998">
          <cell r="C27998" t="str">
            <v>P70-2480-10</v>
          </cell>
          <cell r="D27998" t="str">
            <v>ｽﾘｰﾌﾞ φ6x3.1mmx10mm</v>
          </cell>
          <cell r="E27998">
            <v>0</v>
          </cell>
          <cell r="F27998" t="str">
            <v>共用</v>
          </cell>
          <cell r="G27998" t="str">
            <v/>
          </cell>
          <cell r="H27998">
            <v>80</v>
          </cell>
        </row>
        <row r="27999">
          <cell r="C27999" t="str">
            <v>P70-2500-10</v>
          </cell>
          <cell r="D27999" t="str">
            <v>製作中止 金属ｹｰｽ KS-1 110x130</v>
          </cell>
          <cell r="E27999">
            <v>0</v>
          </cell>
          <cell r="F27999" t="str">
            <v>共用</v>
          </cell>
          <cell r="G27999" t="str">
            <v/>
          </cell>
          <cell r="H27999">
            <v>0</v>
          </cell>
        </row>
        <row r="28000">
          <cell r="C28000" t="str">
            <v>P70-2500-15</v>
          </cell>
          <cell r="D28000" t="str">
            <v>製作中止 金属ｹｰｽ KS-2 140x140x</v>
          </cell>
          <cell r="E28000">
            <v>0</v>
          </cell>
          <cell r="F28000" t="str">
            <v>共用</v>
          </cell>
          <cell r="G28000" t="str">
            <v/>
          </cell>
          <cell r="H28000">
            <v>0</v>
          </cell>
        </row>
        <row r="28001">
          <cell r="C28001" t="str">
            <v>P70-2500-20</v>
          </cell>
          <cell r="D28001" t="str">
            <v>製作中止 金属ｹｰｽ KS-3 (90x97x6</v>
          </cell>
          <cell r="E28001">
            <v>0</v>
          </cell>
          <cell r="F28001" t="str">
            <v>共用</v>
          </cell>
          <cell r="G28001" t="str">
            <v/>
          </cell>
          <cell r="H28001">
            <v>0</v>
          </cell>
        </row>
        <row r="28002">
          <cell r="C28002" t="str">
            <v>P70-2500-25</v>
          </cell>
          <cell r="D28002" t="str">
            <v>製作中止 金属ｹｰｽ KS-4 130x100x</v>
          </cell>
          <cell r="E28002">
            <v>0</v>
          </cell>
          <cell r="F28002" t="str">
            <v>共用</v>
          </cell>
          <cell r="G28002" t="str">
            <v/>
          </cell>
          <cell r="H28002">
            <v>0</v>
          </cell>
        </row>
        <row r="28003">
          <cell r="C28003" t="str">
            <v>P70-2501-10</v>
          </cell>
          <cell r="D28003" t="str">
            <v>金属ｹｰｽ PL-1 (125x180x70mm)ｱﾙﾐ製</v>
          </cell>
          <cell r="E28003">
            <v>0</v>
          </cell>
          <cell r="F28003" t="str">
            <v>共用</v>
          </cell>
          <cell r="G28003" t="str">
            <v/>
          </cell>
          <cell r="H28003">
            <v>0</v>
          </cell>
        </row>
        <row r="28004">
          <cell r="C28004" t="str">
            <v>P70-2501-15</v>
          </cell>
          <cell r="D28004" t="str">
            <v>金属ｹｰｽ PL-2 (110x160x65mm)ｱﾙﾐ製</v>
          </cell>
          <cell r="E28004">
            <v>0</v>
          </cell>
          <cell r="F28004" t="str">
            <v>共用</v>
          </cell>
          <cell r="G28004" t="str">
            <v/>
          </cell>
          <cell r="H28004">
            <v>0</v>
          </cell>
        </row>
        <row r="28005">
          <cell r="C28005" t="str">
            <v>P70-2501-20</v>
          </cell>
          <cell r="D28005" t="str">
            <v>金属ｹｰｽ PL-3 (95x140x60mm) ｱﾙﾐ製</v>
          </cell>
          <cell r="E28005">
            <v>0</v>
          </cell>
          <cell r="F28005" t="str">
            <v>共用</v>
          </cell>
          <cell r="G28005" t="str">
            <v/>
          </cell>
          <cell r="H28005">
            <v>0</v>
          </cell>
        </row>
        <row r="28006">
          <cell r="C28006" t="str">
            <v>P70-2501-25</v>
          </cell>
          <cell r="D28006" t="str">
            <v>金属ｹｰｽ PL-4 (80x120x55mm) ｱﾙﾐ製</v>
          </cell>
          <cell r="E28006">
            <v>0</v>
          </cell>
          <cell r="F28006" t="str">
            <v>共用</v>
          </cell>
          <cell r="G28006" t="str">
            <v/>
          </cell>
          <cell r="H28006">
            <v>0</v>
          </cell>
        </row>
        <row r="28007">
          <cell r="C28007" t="str">
            <v>P70-2501-30</v>
          </cell>
          <cell r="D28007" t="str">
            <v>金属ｹｰｽ PL-5 (65x100x50mm) ｱﾙﾐ製</v>
          </cell>
          <cell r="E28007">
            <v>0</v>
          </cell>
          <cell r="F28007" t="str">
            <v>共用</v>
          </cell>
          <cell r="G28007" t="str">
            <v/>
          </cell>
          <cell r="H28007">
            <v>0</v>
          </cell>
        </row>
        <row r="28008">
          <cell r="C28008" t="str">
            <v>P70-2502-01</v>
          </cell>
          <cell r="D28008" t="str">
            <v>中止金属ｹｰｽ YM-50(50X30X45mm)</v>
          </cell>
          <cell r="E28008">
            <v>0</v>
          </cell>
          <cell r="F28008" t="str">
            <v>共用</v>
          </cell>
          <cell r="G28008" t="str">
            <v/>
          </cell>
          <cell r="H28008">
            <v>600</v>
          </cell>
        </row>
        <row r="28009">
          <cell r="C28009" t="str">
            <v>P70-2502-02</v>
          </cell>
          <cell r="D28009" t="str">
            <v>中止金属ｹｰｽ YM-65(65X20X50mm)</v>
          </cell>
          <cell r="E28009">
            <v>0</v>
          </cell>
          <cell r="F28009" t="str">
            <v>共用</v>
          </cell>
          <cell r="G28009" t="str">
            <v/>
          </cell>
          <cell r="H28009">
            <v>620</v>
          </cell>
        </row>
        <row r="28010">
          <cell r="C28010" t="str">
            <v>P70-2502-03</v>
          </cell>
          <cell r="D28010" t="str">
            <v>中止金属ｹｰｽ YM-80(80X30X50mm)</v>
          </cell>
          <cell r="E28010">
            <v>0</v>
          </cell>
          <cell r="F28010" t="str">
            <v>共用</v>
          </cell>
          <cell r="G28010" t="str">
            <v/>
          </cell>
          <cell r="H28010">
            <v>660</v>
          </cell>
        </row>
        <row r="28011">
          <cell r="C28011" t="str">
            <v>P70-2502-04</v>
          </cell>
          <cell r="D28011" t="str">
            <v>中止金属ｹｰｽ YM-90(90X20X60mm)</v>
          </cell>
          <cell r="E28011">
            <v>0</v>
          </cell>
          <cell r="F28011" t="str">
            <v>共用</v>
          </cell>
          <cell r="G28011" t="str">
            <v/>
          </cell>
          <cell r="H28011">
            <v>700</v>
          </cell>
        </row>
        <row r="28012">
          <cell r="C28012" t="str">
            <v>P70-2502-05</v>
          </cell>
          <cell r="D28012" t="str">
            <v>中止金属ｹｰｽ YM-100(100X30X70mm)</v>
          </cell>
          <cell r="E28012">
            <v>0</v>
          </cell>
          <cell r="F28012" t="str">
            <v>共用</v>
          </cell>
          <cell r="G28012" t="str">
            <v/>
          </cell>
          <cell r="H28012">
            <v>780</v>
          </cell>
        </row>
        <row r="28013">
          <cell r="C28013" t="str">
            <v>P70-2502-06</v>
          </cell>
          <cell r="D28013" t="str">
            <v>中止金属ｹｰｽ YM-115(115X20X80mm)</v>
          </cell>
          <cell r="E28013">
            <v>0</v>
          </cell>
          <cell r="F28013" t="str">
            <v>共用</v>
          </cell>
          <cell r="G28013" t="str">
            <v/>
          </cell>
          <cell r="H28013">
            <v>840</v>
          </cell>
        </row>
        <row r="28014">
          <cell r="C28014" t="str">
            <v>P70-2502-07</v>
          </cell>
          <cell r="D28014" t="str">
            <v>中止金属ｹｰｽ YM-130(130X30X90mm)</v>
          </cell>
          <cell r="E28014">
            <v>0</v>
          </cell>
          <cell r="F28014" t="str">
            <v>共用</v>
          </cell>
          <cell r="G28014" t="str">
            <v/>
          </cell>
          <cell r="H28014">
            <v>940</v>
          </cell>
        </row>
        <row r="28015">
          <cell r="C28015" t="str">
            <v>P70-2502-08</v>
          </cell>
          <cell r="D28015" t="str">
            <v>中止金属ｹｰｽ YM-150(150X40X100mm)</v>
          </cell>
          <cell r="E28015">
            <v>0</v>
          </cell>
          <cell r="F28015" t="str">
            <v>共用</v>
          </cell>
          <cell r="G28015" t="str">
            <v/>
          </cell>
          <cell r="H28015">
            <v>1200</v>
          </cell>
        </row>
        <row r="28016">
          <cell r="C28016" t="str">
            <v>P70-2502-09</v>
          </cell>
          <cell r="D28016" t="str">
            <v>中止金属ｹｰｽ YM-180(180X40X130mm)</v>
          </cell>
          <cell r="E28016">
            <v>0</v>
          </cell>
          <cell r="F28016" t="str">
            <v>共用</v>
          </cell>
          <cell r="G28016" t="str">
            <v/>
          </cell>
          <cell r="H28016">
            <v>1600</v>
          </cell>
        </row>
        <row r="28017">
          <cell r="C28017" t="str">
            <v>P70-2502-10</v>
          </cell>
          <cell r="D28017" t="str">
            <v>中止金属ｹｰｽ YM-200(200X40X150mm)</v>
          </cell>
          <cell r="E28017">
            <v>0</v>
          </cell>
          <cell r="F28017" t="str">
            <v>共用</v>
          </cell>
          <cell r="G28017" t="str">
            <v/>
          </cell>
          <cell r="H28017">
            <v>1800</v>
          </cell>
        </row>
        <row r="28018">
          <cell r="C28018" t="str">
            <v>P70-2502-11</v>
          </cell>
          <cell r="D28018" t="str">
            <v>中止金属ｹｰｽ YM-250(250X50X170mm)</v>
          </cell>
          <cell r="E28018">
            <v>0</v>
          </cell>
          <cell r="F28018" t="str">
            <v>共用</v>
          </cell>
          <cell r="G28018" t="str">
            <v/>
          </cell>
          <cell r="H28018">
            <v>2300</v>
          </cell>
        </row>
        <row r="28019">
          <cell r="C28019" t="str">
            <v>P70-2502-12</v>
          </cell>
          <cell r="D28019" t="str">
            <v>中止金属ｹｰｽ YM-300(300X50X200mm)</v>
          </cell>
          <cell r="E28019">
            <v>0</v>
          </cell>
          <cell r="F28019" t="str">
            <v>共用</v>
          </cell>
          <cell r="G28019" t="str">
            <v/>
          </cell>
          <cell r="H28019">
            <v>2900</v>
          </cell>
        </row>
        <row r="28020">
          <cell r="C28020" t="str">
            <v>P70-2502-13</v>
          </cell>
          <cell r="D28020" t="str">
            <v>中止金属ｹｰｽ YM-350(350X55X230mm)</v>
          </cell>
          <cell r="E28020">
            <v>0</v>
          </cell>
          <cell r="F28020" t="str">
            <v>共用</v>
          </cell>
          <cell r="G28020" t="str">
            <v/>
          </cell>
          <cell r="H28020">
            <v>3800</v>
          </cell>
        </row>
        <row r="28021">
          <cell r="C28021" t="str">
            <v>P70-2502-14</v>
          </cell>
          <cell r="D28021" t="str">
            <v>中止金属ｹｰｽ YM-400(400X55X250mm)</v>
          </cell>
          <cell r="E28021">
            <v>0</v>
          </cell>
          <cell r="F28021" t="str">
            <v>共用</v>
          </cell>
          <cell r="G28021" t="str">
            <v/>
          </cell>
          <cell r="H28021">
            <v>4500</v>
          </cell>
        </row>
        <row r="28022">
          <cell r="C28022" t="str">
            <v>P70-2503</v>
          </cell>
          <cell r="D28022" t="str">
            <v>中止　一斗缶(2個組)</v>
          </cell>
          <cell r="E28022">
            <v>0</v>
          </cell>
          <cell r="F28022" t="str">
            <v>共用</v>
          </cell>
          <cell r="G28022" t="str">
            <v>R5総779･937</v>
          </cell>
          <cell r="H28022">
            <v>2900</v>
          </cell>
        </row>
        <row r="28023">
          <cell r="C28023" t="str">
            <v>70-2503-a1</v>
          </cell>
          <cell r="D28023" t="str">
            <v>一斗缶</v>
          </cell>
          <cell r="E28023">
            <v>2</v>
          </cell>
          <cell r="F28023" t="str">
            <v>仕入</v>
          </cell>
          <cell r="G28023" t="str">
            <v/>
          </cell>
          <cell r="H28023">
            <v>0</v>
          </cell>
        </row>
        <row r="28024">
          <cell r="C28024" t="str">
            <v>P70-2505</v>
          </cell>
          <cell r="D28024" t="str">
            <v>P70-2506-12ﾌﾟﾗｽﾁｯｸｹｰｽ 黒</v>
          </cell>
          <cell r="E28024">
            <v>0</v>
          </cell>
          <cell r="F28024" t="str">
            <v>共用</v>
          </cell>
          <cell r="G28024" t="str">
            <v/>
          </cell>
          <cell r="H28024">
            <v>0</v>
          </cell>
        </row>
        <row r="28025">
          <cell r="C28025" t="str">
            <v>P70-2506-01</v>
          </cell>
          <cell r="D28025" t="str">
            <v>中止 ﾌﾟﾗｽﾁｯｸｹｰｽ SS-90A</v>
          </cell>
          <cell r="E28025">
            <v>0</v>
          </cell>
          <cell r="F28025" t="str">
            <v>共用</v>
          </cell>
          <cell r="G28025" t="str">
            <v/>
          </cell>
          <cell r="H28025">
            <v>400</v>
          </cell>
        </row>
        <row r="28026">
          <cell r="C28026" t="str">
            <v>P70-2506-02</v>
          </cell>
          <cell r="D28026" t="str">
            <v>中止 ﾌﾟﾗｽﾁｯｸｹｰｽ SS-125A</v>
          </cell>
          <cell r="E28026">
            <v>0</v>
          </cell>
          <cell r="F28026" t="str">
            <v>共用</v>
          </cell>
          <cell r="G28026" t="str">
            <v/>
          </cell>
          <cell r="H28026">
            <v>600</v>
          </cell>
        </row>
        <row r="28027">
          <cell r="C28027" t="str">
            <v>P70-2506-03</v>
          </cell>
          <cell r="D28027" t="str">
            <v>中止 ﾌﾟﾗｽﾁｯｸｹｰｽ SS-160A</v>
          </cell>
          <cell r="E28027">
            <v>0</v>
          </cell>
          <cell r="F28027" t="str">
            <v>共用</v>
          </cell>
          <cell r="G28027" t="str">
            <v/>
          </cell>
          <cell r="H28027">
            <v>760</v>
          </cell>
        </row>
        <row r="28028">
          <cell r="C28028" t="str">
            <v>P70-2506-12</v>
          </cell>
          <cell r="D28028" t="str">
            <v>中止ﾌﾟﾗｽﾁｯｸｹｰｽ SS-125B(黒)</v>
          </cell>
          <cell r="E28028">
            <v>0</v>
          </cell>
          <cell r="F28028" t="str">
            <v>共用</v>
          </cell>
          <cell r="G28028" t="str">
            <v/>
          </cell>
          <cell r="H28028">
            <v>600</v>
          </cell>
        </row>
        <row r="28029">
          <cell r="C28029" t="str">
            <v>P70-2521</v>
          </cell>
          <cell r="D28029" t="str">
            <v>P70-2591</v>
          </cell>
          <cell r="E28029">
            <v>0</v>
          </cell>
          <cell r="F28029" t="str">
            <v>共用</v>
          </cell>
          <cell r="G28029" t="str">
            <v/>
          </cell>
          <cell r="H28029">
            <v>0</v>
          </cell>
        </row>
        <row r="28030">
          <cell r="C28030" t="str">
            <v>P70-2530-03</v>
          </cell>
          <cell r="D28030" t="str">
            <v>金属球 (鋼鉄) φ11mm 5個組</v>
          </cell>
          <cell r="E28030">
            <v>0</v>
          </cell>
          <cell r="F28030" t="str">
            <v>共用</v>
          </cell>
          <cell r="G28030" t="str">
            <v>R7総935･R7消293</v>
          </cell>
          <cell r="H28030">
            <v>300</v>
          </cell>
        </row>
        <row r="28031">
          <cell r="C28031" t="str">
            <v>P70-2530-04</v>
          </cell>
          <cell r="D28031" t="str">
            <v>金属球 (鋼鉄) φ16mm 10個組</v>
          </cell>
          <cell r="E28031">
            <v>0</v>
          </cell>
          <cell r="F28031" t="str">
            <v>共用</v>
          </cell>
          <cell r="G28031" t="str">
            <v>R7総935･R7消293</v>
          </cell>
          <cell r="H28031">
            <v>1300</v>
          </cell>
        </row>
        <row r="28032">
          <cell r="C28032" t="str">
            <v>P70-2530-05</v>
          </cell>
          <cell r="D28032" t="str">
            <v>金属球 (鋼鉄) φ19mm</v>
          </cell>
          <cell r="E28032">
            <v>0</v>
          </cell>
          <cell r="F28032" t="str">
            <v>共用</v>
          </cell>
          <cell r="G28032" t="str">
            <v>R7総935･R7消293</v>
          </cell>
          <cell r="H28032">
            <v>200</v>
          </cell>
        </row>
        <row r="28033">
          <cell r="C28033" t="str">
            <v>P70-2530-06</v>
          </cell>
          <cell r="D28033" t="str">
            <v>金属球 (鋼鉄) φ19mm 10個組</v>
          </cell>
          <cell r="E28033">
            <v>0</v>
          </cell>
          <cell r="F28033" t="str">
            <v>共用</v>
          </cell>
          <cell r="G28033" t="str">
            <v>R7総935･R7消293</v>
          </cell>
          <cell r="H28033">
            <v>1800</v>
          </cell>
        </row>
        <row r="28034">
          <cell r="C28034" t="str">
            <v>P70-2530-10</v>
          </cell>
          <cell r="D28034" t="str">
            <v>金属球 (鋼鉄) φ25mm</v>
          </cell>
          <cell r="E28034">
            <v>0</v>
          </cell>
          <cell r="F28034" t="str">
            <v>共用</v>
          </cell>
          <cell r="G28034" t="str">
            <v>R7総935･R7消293</v>
          </cell>
          <cell r="H28034">
            <v>750</v>
          </cell>
        </row>
        <row r="28035">
          <cell r="C28035" t="str">
            <v>P70-2530-15</v>
          </cell>
          <cell r="D28035" t="str">
            <v>金属球 (鋼鉄) φ30mm</v>
          </cell>
          <cell r="E28035">
            <v>0</v>
          </cell>
          <cell r="F28035" t="str">
            <v>共用</v>
          </cell>
          <cell r="G28035" t="str">
            <v>R7総935･R7消293</v>
          </cell>
          <cell r="H28035">
            <v>1200</v>
          </cell>
        </row>
        <row r="28036">
          <cell r="C28036" t="str">
            <v>P70-2530-20</v>
          </cell>
          <cell r="D28036" t="str">
            <v>金属球 (鋼鉄) φ38mm</v>
          </cell>
          <cell r="E28036">
            <v>0</v>
          </cell>
          <cell r="F28036" t="str">
            <v>共用</v>
          </cell>
          <cell r="G28036" t="str">
            <v>R7総935･R7消293</v>
          </cell>
          <cell r="H28036">
            <v>2300</v>
          </cell>
        </row>
        <row r="28037">
          <cell r="C28037" t="str">
            <v>P70-2530-25</v>
          </cell>
          <cell r="D28037" t="str">
            <v>金属球 (鋼鉄) φ41mm</v>
          </cell>
          <cell r="E28037">
            <v>0</v>
          </cell>
          <cell r="F28037" t="str">
            <v>共用</v>
          </cell>
          <cell r="G28037" t="str">
            <v>R7総935･R7消293</v>
          </cell>
          <cell r="H28037">
            <v>2700</v>
          </cell>
        </row>
        <row r="28038">
          <cell r="C28038" t="str">
            <v>P70-2530-X0</v>
          </cell>
          <cell r="D28038" t="str">
            <v>Steel Ball (diameter 25mm)</v>
          </cell>
          <cell r="E28038">
            <v>2</v>
          </cell>
          <cell r="F28038" t="str">
            <v>仕入</v>
          </cell>
          <cell r="G28038" t="str">
            <v/>
          </cell>
          <cell r="H28038">
            <v>510</v>
          </cell>
        </row>
        <row r="28039">
          <cell r="C28039" t="str">
            <v>P70-2540-05</v>
          </cell>
          <cell r="D28039" t="str">
            <v>金属球 (穴あき) φ19mm</v>
          </cell>
          <cell r="E28039">
            <v>0</v>
          </cell>
          <cell r="F28039" t="str">
            <v>共用</v>
          </cell>
          <cell r="G28039" t="str">
            <v>R7総935･R7消293</v>
          </cell>
          <cell r="H28039">
            <v>850</v>
          </cell>
        </row>
        <row r="28040">
          <cell r="C28040" t="str">
            <v>P70-2540-10</v>
          </cell>
          <cell r="D28040" t="str">
            <v>C15-4610-01 に変更</v>
          </cell>
          <cell r="E28040">
            <v>0</v>
          </cell>
          <cell r="F28040" t="str">
            <v>共用</v>
          </cell>
          <cell r="G28040" t="str">
            <v/>
          </cell>
          <cell r="H28040">
            <v>0</v>
          </cell>
        </row>
        <row r="28041">
          <cell r="C28041" t="str">
            <v>P70-2540-15</v>
          </cell>
          <cell r="D28041" t="str">
            <v>金属球 (穴あき) φ35mm</v>
          </cell>
          <cell r="E28041">
            <v>0</v>
          </cell>
          <cell r="F28041" t="str">
            <v>共用</v>
          </cell>
          <cell r="G28041" t="str">
            <v>R7総935･R7消293</v>
          </cell>
          <cell r="H28041">
            <v>2500</v>
          </cell>
        </row>
        <row r="28042">
          <cell r="C28042" t="str">
            <v>P70-2540-85</v>
          </cell>
          <cell r="D28042" t="str">
            <v>金属球 (穴あき) φ19mm</v>
          </cell>
          <cell r="E28042">
            <v>0</v>
          </cell>
          <cell r="F28042" t="str">
            <v>共用</v>
          </cell>
          <cell r="G28042" t="str">
            <v/>
          </cell>
          <cell r="H28042">
            <v>0</v>
          </cell>
        </row>
        <row r="28043">
          <cell r="C28043" t="str">
            <v>P70-2550</v>
          </cell>
          <cell r="D28043" t="str">
            <v>中止 金属球 (吊り線取付可) 真鍮製</v>
          </cell>
          <cell r="E28043">
            <v>0</v>
          </cell>
          <cell r="F28043" t="str">
            <v>共用</v>
          </cell>
          <cell r="G28043" t="str">
            <v/>
          </cell>
          <cell r="H28043">
            <v>0</v>
          </cell>
        </row>
        <row r="28044">
          <cell r="C28044" t="str">
            <v>P70-2551</v>
          </cell>
          <cell r="D28044" t="str">
            <v>中止金属球 (吊り線取付可) 鋼鉄製</v>
          </cell>
          <cell r="E28044">
            <v>0</v>
          </cell>
          <cell r="F28044" t="str">
            <v>共用</v>
          </cell>
          <cell r="G28044" t="str">
            <v/>
          </cell>
          <cell r="H28044">
            <v>0</v>
          </cell>
        </row>
        <row r="28045">
          <cell r="C28045" t="str">
            <v>P70-2552</v>
          </cell>
          <cell r="D28045" t="str">
            <v>磁製球 C15-2850-02に変更</v>
          </cell>
          <cell r="E28045">
            <v>0</v>
          </cell>
          <cell r="F28045" t="str">
            <v>共用</v>
          </cell>
          <cell r="G28045" t="str">
            <v/>
          </cell>
          <cell r="H28045">
            <v>0</v>
          </cell>
        </row>
        <row r="28046">
          <cell r="C28046" t="str">
            <v>P70-2552-01</v>
          </cell>
          <cell r="D28046" t="str">
            <v>ﾌﾟﾗｽﾁｯｸ球 φ25mm</v>
          </cell>
          <cell r="E28046">
            <v>0</v>
          </cell>
          <cell r="F28046" t="str">
            <v>共用</v>
          </cell>
          <cell r="G28046" t="str">
            <v>R7総935･R7消293</v>
          </cell>
          <cell r="H28046">
            <v>850</v>
          </cell>
        </row>
        <row r="28047">
          <cell r="C28047" t="str">
            <v>P70-2552-02</v>
          </cell>
          <cell r="D28047" t="str">
            <v>木球 φ25mm</v>
          </cell>
          <cell r="E28047">
            <v>0</v>
          </cell>
          <cell r="F28047" t="str">
            <v>共用</v>
          </cell>
          <cell r="G28047" t="str">
            <v>R7総935･R7消293</v>
          </cell>
          <cell r="H28047">
            <v>300</v>
          </cell>
        </row>
        <row r="28048">
          <cell r="C28048" t="str">
            <v>P70-2552-03</v>
          </cell>
          <cell r="D28048" t="str">
            <v>磁製球 φ25mm</v>
          </cell>
          <cell r="E28048">
            <v>0</v>
          </cell>
          <cell r="F28048" t="str">
            <v>共用</v>
          </cell>
          <cell r="G28048" t="str">
            <v/>
          </cell>
          <cell r="H28048">
            <v>160</v>
          </cell>
        </row>
        <row r="28049">
          <cell r="C28049" t="str">
            <v>P70-2552-04</v>
          </cell>
          <cell r="D28049" t="str">
            <v>ｺﾞﾑｺｰﾃｨﾝｸﾞ鋼球 約φ22mm</v>
          </cell>
          <cell r="E28049">
            <v>0</v>
          </cell>
          <cell r="F28049" t="str">
            <v>共用</v>
          </cell>
          <cell r="G28049" t="str">
            <v>R7総935･R7消293</v>
          </cell>
          <cell r="H28049">
            <v>500</v>
          </cell>
        </row>
        <row r="28050">
          <cell r="C28050" t="str">
            <v>P70-2552-05</v>
          </cell>
          <cell r="D28050" t="str">
            <v>ｺﾞﾑｺｰﾃｨﾝｸﾞ鋼球 約φ25mm</v>
          </cell>
          <cell r="E28050">
            <v>0</v>
          </cell>
          <cell r="F28050" t="str">
            <v>共用</v>
          </cell>
          <cell r="G28050" t="str">
            <v>R7総935･R7消293</v>
          </cell>
          <cell r="H28050">
            <v>800</v>
          </cell>
        </row>
        <row r="28051">
          <cell r="C28051" t="str">
            <v>P70-2552-06</v>
          </cell>
          <cell r="D28051" t="str">
            <v>白色ｶﾞﾗｽ球 φ25mm</v>
          </cell>
          <cell r="E28051">
            <v>0</v>
          </cell>
          <cell r="F28051" t="str">
            <v>共用</v>
          </cell>
          <cell r="G28051" t="str">
            <v>R7総935･R7消293</v>
          </cell>
          <cell r="H28051">
            <v>160</v>
          </cell>
        </row>
        <row r="28052">
          <cell r="C28052" t="str">
            <v>P70-2552-07</v>
          </cell>
          <cell r="D28052" t="str">
            <v>透明ｶﾞﾗｽ球 φ25mm</v>
          </cell>
          <cell r="E28052">
            <v>0</v>
          </cell>
          <cell r="F28052" t="str">
            <v>共用</v>
          </cell>
          <cell r="G28052" t="str">
            <v>R7総935･R7消293</v>
          </cell>
          <cell r="H28052">
            <v>160</v>
          </cell>
        </row>
        <row r="28053">
          <cell r="C28053" t="str">
            <v>P70-2552-W6</v>
          </cell>
          <cell r="D28053" t="str">
            <v>Glass Ball (diameter 25mm)</v>
          </cell>
          <cell r="E28053">
            <v>0</v>
          </cell>
          <cell r="F28053" t="str">
            <v>共用</v>
          </cell>
          <cell r="G28053" t="str">
            <v/>
          </cell>
          <cell r="H28053">
            <v>112</v>
          </cell>
        </row>
        <row r="28054">
          <cell r="C28054" t="str">
            <v>P70-2553</v>
          </cell>
          <cell r="D28054" t="str">
            <v>ﾌﾟﾗｽﾁｯｸ球 φ40mm</v>
          </cell>
          <cell r="E28054">
            <v>0</v>
          </cell>
          <cell r="F28054" t="str">
            <v>共用</v>
          </cell>
          <cell r="G28054" t="str">
            <v/>
          </cell>
          <cell r="H28054">
            <v>0</v>
          </cell>
        </row>
        <row r="28055">
          <cell r="C28055" t="str">
            <v>P70-2554</v>
          </cell>
          <cell r="D28055" t="str">
            <v>製作中止 大理石球 φ40mm</v>
          </cell>
          <cell r="E28055">
            <v>0</v>
          </cell>
          <cell r="F28055" t="str">
            <v>共用</v>
          </cell>
          <cell r="G28055" t="str">
            <v/>
          </cell>
          <cell r="H28055">
            <v>0</v>
          </cell>
        </row>
        <row r="28056">
          <cell r="C28056" t="str">
            <v>P70-2570</v>
          </cell>
          <cell r="D28056" t="str">
            <v>中止 おもり A (鉄製) 1㎏</v>
          </cell>
          <cell r="E28056">
            <v>0</v>
          </cell>
          <cell r="F28056" t="str">
            <v>共用</v>
          </cell>
          <cell r="G28056" t="str">
            <v/>
          </cell>
          <cell r="H28056">
            <v>0</v>
          </cell>
        </row>
        <row r="28057">
          <cell r="C28057" t="str">
            <v>P70-2571</v>
          </cell>
          <cell r="D28057" t="str">
            <v>中止 おもり B (真鍮製) 500g</v>
          </cell>
          <cell r="E28057">
            <v>0</v>
          </cell>
          <cell r="F28057" t="str">
            <v>共用</v>
          </cell>
          <cell r="G28057" t="str">
            <v/>
          </cell>
          <cell r="H28057">
            <v>0</v>
          </cell>
        </row>
        <row r="28058">
          <cell r="C28058" t="str">
            <v>P70-2572</v>
          </cell>
          <cell r="D28058" t="str">
            <v>中止 おもり C (鉄製) 1.6㎏</v>
          </cell>
          <cell r="E28058">
            <v>0</v>
          </cell>
          <cell r="F28058" t="str">
            <v>共用</v>
          </cell>
          <cell r="G28058" t="str">
            <v/>
          </cell>
          <cell r="H28058">
            <v>0</v>
          </cell>
        </row>
        <row r="28059">
          <cell r="C28059" t="str">
            <v>P70-2580</v>
          </cell>
          <cell r="D28059" t="str">
            <v>S75-4215 ﾓｰﾙ (φ4x275mm)</v>
          </cell>
          <cell r="E28059">
            <v>0</v>
          </cell>
          <cell r="F28059" t="str">
            <v>共用</v>
          </cell>
          <cell r="G28059" t="str">
            <v/>
          </cell>
          <cell r="H28059">
            <v>0</v>
          </cell>
        </row>
        <row r="28060">
          <cell r="C28060" t="str">
            <v>P70-2590</v>
          </cell>
          <cell r="D28060" t="str">
            <v>中止 導電性ｶﾞﾗｽ板 (150x150x1.35mm)</v>
          </cell>
          <cell r="E28060">
            <v>0</v>
          </cell>
          <cell r="F28060" t="str">
            <v>共用</v>
          </cell>
          <cell r="G28060" t="str">
            <v>R3総898･R4消329</v>
          </cell>
          <cell r="H28060">
            <v>5300</v>
          </cell>
        </row>
        <row r="28061">
          <cell r="C28061" t="str">
            <v>P70-2590-80</v>
          </cell>
          <cell r="D28061" t="str">
            <v>導電性ｶﾞﾗｽ板 12個 お得ﾊﾟｯｸ</v>
          </cell>
          <cell r="E28061">
            <v>2</v>
          </cell>
          <cell r="F28061" t="str">
            <v>仕入</v>
          </cell>
          <cell r="G28061" t="str">
            <v/>
          </cell>
          <cell r="H28061">
            <v>0</v>
          </cell>
        </row>
        <row r="28062">
          <cell r="C28062" t="str">
            <v>P70-2591</v>
          </cell>
          <cell r="D28062" t="str">
            <v>導体紙 A4(100枚)</v>
          </cell>
          <cell r="E28062">
            <v>0</v>
          </cell>
          <cell r="F28062" t="str">
            <v>共用</v>
          </cell>
          <cell r="G28062" t="str">
            <v>R7総941･R7消299</v>
          </cell>
          <cell r="H28062">
            <v>3200</v>
          </cell>
        </row>
        <row r="28063">
          <cell r="C28063" t="str">
            <v>P70-2591-W0</v>
          </cell>
          <cell r="D28063" t="str">
            <v>Conductivity paper, 100/PK</v>
          </cell>
          <cell r="E28063">
            <v>0</v>
          </cell>
          <cell r="F28063" t="str">
            <v>共用</v>
          </cell>
          <cell r="G28063" t="str">
            <v>輸</v>
          </cell>
          <cell r="H28063">
            <v>2176</v>
          </cell>
        </row>
        <row r="28064">
          <cell r="C28064" t="str">
            <v>P70-2592</v>
          </cell>
          <cell r="D28064" t="str">
            <v>中止ｶｰﾎﾞﾝﾍﾟｰﾊﾟ(導体紙)(250x500mm)5枚</v>
          </cell>
          <cell r="E28064">
            <v>0</v>
          </cell>
          <cell r="F28064" t="str">
            <v>共用</v>
          </cell>
          <cell r="G28064" t="str">
            <v>R3総354･899</v>
          </cell>
          <cell r="H28064">
            <v>5500</v>
          </cell>
        </row>
        <row r="28065">
          <cell r="C28065" t="str">
            <v>70-2592-a1</v>
          </cell>
          <cell r="D28065" t="str">
            <v>CNTﾍﾟｰﾊﾟｰ 100g/㎡ 500x500mm</v>
          </cell>
          <cell r="E28065">
            <v>2</v>
          </cell>
          <cell r="F28065" t="str">
            <v>仕入</v>
          </cell>
          <cell r="G28065" t="str">
            <v/>
          </cell>
          <cell r="H28065">
            <v>0</v>
          </cell>
        </row>
        <row r="28066">
          <cell r="C28066" t="str">
            <v>P70-2600</v>
          </cell>
          <cell r="D28066" t="str">
            <v>ﾄﾞｰﾀｲﾄ 20g</v>
          </cell>
          <cell r="E28066">
            <v>0</v>
          </cell>
          <cell r="F28066" t="str">
            <v>共用</v>
          </cell>
          <cell r="G28066" t="str">
            <v/>
          </cell>
          <cell r="H28066">
            <v>1900</v>
          </cell>
        </row>
        <row r="28067">
          <cell r="C28067" t="str">
            <v>70-2600-a1</v>
          </cell>
          <cell r="D28067" t="str">
            <v>ﾄﾞｰﾀｲﾄ SH-3A A1kg+B1kg 2kgｾｯﾄ</v>
          </cell>
          <cell r="E28067">
            <v>2</v>
          </cell>
          <cell r="F28067" t="str">
            <v>仕入</v>
          </cell>
          <cell r="G28067" t="str">
            <v/>
          </cell>
          <cell r="H28067">
            <v>0</v>
          </cell>
        </row>
        <row r="28068">
          <cell r="C28068" t="str">
            <v>70-2600-a2</v>
          </cell>
          <cell r="D28068" t="str">
            <v>中止ﾄﾞｰﾀｲﾄ用SHｼﾝﾅｰ 1L</v>
          </cell>
          <cell r="E28068">
            <v>2</v>
          </cell>
          <cell r="F28068" t="str">
            <v>仕入</v>
          </cell>
          <cell r="G28068" t="str">
            <v/>
          </cell>
          <cell r="H28068">
            <v>0</v>
          </cell>
        </row>
        <row r="28069">
          <cell r="C28069" t="str">
            <v>70-2600-a3</v>
          </cell>
          <cell r="D28069" t="str">
            <v>ﾄﾞｰﾀｲﾄ A,B,20g小分け作業</v>
          </cell>
          <cell r="E28069">
            <v>2</v>
          </cell>
          <cell r="F28069" t="str">
            <v>仕入</v>
          </cell>
          <cell r="G28069" t="str">
            <v/>
          </cell>
          <cell r="H28069">
            <v>0</v>
          </cell>
        </row>
        <row r="28070">
          <cell r="C28070" t="str">
            <v>70-2600-x6</v>
          </cell>
          <cell r="D28070" t="str">
            <v>中止 ﾄﾞｰﾀｲﾄ用ｸﾗﾌﾄ箱</v>
          </cell>
          <cell r="E28070">
            <v>2</v>
          </cell>
          <cell r="F28070" t="str">
            <v>仕入</v>
          </cell>
          <cell r="G28070" t="str">
            <v/>
          </cell>
          <cell r="H28070">
            <v>0</v>
          </cell>
        </row>
        <row r="28071">
          <cell r="C28071" t="str">
            <v>P70-2610</v>
          </cell>
          <cell r="D28071" t="str">
            <v>太陽観察用しゃ光板 (小型)</v>
          </cell>
          <cell r="E28071">
            <v>0</v>
          </cell>
          <cell r="F28071" t="str">
            <v>共用</v>
          </cell>
          <cell r="G28071" t="str">
            <v/>
          </cell>
          <cell r="H28071">
            <v>800</v>
          </cell>
        </row>
        <row r="28072">
          <cell r="C28072" t="str">
            <v>P70-2610-01</v>
          </cell>
          <cell r="D28072" t="str">
            <v>遮光板 (Do! 遮光板ｾｯﾄ用)</v>
          </cell>
          <cell r="E28072">
            <v>0</v>
          </cell>
          <cell r="F28072" t="str">
            <v>共用</v>
          </cell>
          <cell r="G28072" t="str">
            <v/>
          </cell>
          <cell r="H28072">
            <v>0</v>
          </cell>
        </row>
        <row r="28073">
          <cell r="C28073" t="str">
            <v>P70-2610-80</v>
          </cell>
          <cell r="D28073" t="str">
            <v>中止 太陽観察用ｼｬ光板 12個 お得ﾊﾟｯｸ</v>
          </cell>
          <cell r="E28073">
            <v>0</v>
          </cell>
          <cell r="F28073" t="str">
            <v>共用</v>
          </cell>
          <cell r="G28073" t="str">
            <v/>
          </cell>
          <cell r="H28073">
            <v>8800</v>
          </cell>
        </row>
        <row r="28074">
          <cell r="C28074" t="str">
            <v>P70-2612</v>
          </cell>
          <cell r="D28074" t="str">
            <v>示温ｼｰﾙ MS (10枚)</v>
          </cell>
          <cell r="E28074">
            <v>0</v>
          </cell>
          <cell r="F28074" t="str">
            <v>共用</v>
          </cell>
          <cell r="G28074" t="str">
            <v>R7総297･876･R7消134</v>
          </cell>
          <cell r="H28074">
            <v>3700</v>
          </cell>
        </row>
        <row r="28075">
          <cell r="C28075" t="str">
            <v>70-2612-a1</v>
          </cell>
          <cell r="D28075" t="str">
            <v>示温ｼｰﾙ 130x130mm 10枚入</v>
          </cell>
          <cell r="E28075">
            <v>2</v>
          </cell>
          <cell r="F28075" t="str">
            <v>仕入</v>
          </cell>
          <cell r="G28075" t="str">
            <v/>
          </cell>
          <cell r="H28075">
            <v>0</v>
          </cell>
        </row>
        <row r="28076">
          <cell r="C28076" t="str">
            <v>P70-2613</v>
          </cell>
          <cell r="D28076" t="str">
            <v>示温ｸﾛｽ(ｻｰﾓｸﾛｽ) N-L2</v>
          </cell>
          <cell r="E28076">
            <v>0</v>
          </cell>
          <cell r="F28076" t="str">
            <v>共用</v>
          </cell>
          <cell r="G28076" t="str">
            <v>R7総15･297･878･R7消136</v>
          </cell>
          <cell r="H28076">
            <v>6000</v>
          </cell>
        </row>
        <row r="28077">
          <cell r="C28077" t="str">
            <v>P70-2613-a1</v>
          </cell>
          <cell r="D28077" t="str">
            <v>ｸﾛﾐｶﾗｰ示温布(700x450mm) 2枚入</v>
          </cell>
          <cell r="E28077">
            <v>2</v>
          </cell>
          <cell r="F28077" t="str">
            <v>仕入</v>
          </cell>
          <cell r="G28077" t="str">
            <v/>
          </cell>
          <cell r="H28077">
            <v>0</v>
          </cell>
        </row>
        <row r="28078">
          <cell r="C28078" t="str">
            <v>P70-2614</v>
          </cell>
          <cell r="D28078" t="str">
            <v>示温ｸﾛｽ(ｻｰﾓｸﾛｽ) N-S5</v>
          </cell>
          <cell r="E28078">
            <v>0</v>
          </cell>
          <cell r="F28078" t="str">
            <v>共用</v>
          </cell>
          <cell r="G28078" t="str">
            <v>R7総15･297･878･R7消136</v>
          </cell>
          <cell r="H28078">
            <v>4500</v>
          </cell>
        </row>
        <row r="28079">
          <cell r="C28079" t="str">
            <v>P70-2614-01</v>
          </cell>
          <cell r="D28079" t="str">
            <v>示温ｸﾛｽ(ｻｰﾓｸﾛｽ) N-S</v>
          </cell>
          <cell r="E28079">
            <v>0</v>
          </cell>
          <cell r="F28079" t="str">
            <v>共用</v>
          </cell>
          <cell r="G28079" t="str">
            <v>R7総297･878･R7消136</v>
          </cell>
          <cell r="H28079">
            <v>980</v>
          </cell>
        </row>
        <row r="28080">
          <cell r="C28080" t="str">
            <v>P70-2614-W0</v>
          </cell>
          <cell r="D28080" t="str">
            <v>Reusable Thermo-sensitive Cloth</v>
          </cell>
          <cell r="E28080">
            <v>0</v>
          </cell>
          <cell r="F28080" t="str">
            <v>共用</v>
          </cell>
          <cell r="G28080" t="str">
            <v>輸</v>
          </cell>
          <cell r="H28080">
            <v>3150</v>
          </cell>
        </row>
        <row r="28081">
          <cell r="C28081" t="str">
            <v>70-2614-a1</v>
          </cell>
          <cell r="D28081" t="str">
            <v>ｱﾙﾐ蒸着袋(225X315+30mm) ｼﾙﾊﾞｰ 100枚</v>
          </cell>
          <cell r="E28081">
            <v>2</v>
          </cell>
          <cell r="F28081" t="str">
            <v>仕入</v>
          </cell>
          <cell r="G28081" t="str">
            <v/>
          </cell>
          <cell r="H28081">
            <v>0</v>
          </cell>
        </row>
        <row r="28082">
          <cell r="C28082" t="str">
            <v>70-2614-b1</v>
          </cell>
          <cell r="D28082" t="str">
            <v>ｱﾙﾐ蒸着袋(225X315+30mm) ｼﾙﾊﾞｰ 1枚</v>
          </cell>
          <cell r="E28082">
            <v>2</v>
          </cell>
          <cell r="F28082" t="str">
            <v>仕入</v>
          </cell>
          <cell r="G28082" t="str">
            <v/>
          </cell>
          <cell r="H28082">
            <v>0</v>
          </cell>
        </row>
        <row r="28083">
          <cell r="C28083" t="str">
            <v>P70-2615-10</v>
          </cell>
          <cell r="D28083" t="str">
            <v>中止 示温ｸﾛｽ(ｻｰﾓｸﾛｽ)S→P70-2614-01</v>
          </cell>
          <cell r="E28083">
            <v>0</v>
          </cell>
          <cell r="F28083" t="str">
            <v>共用</v>
          </cell>
          <cell r="G28083" t="str">
            <v>R5総32</v>
          </cell>
          <cell r="H28083">
            <v>980</v>
          </cell>
        </row>
        <row r="28084">
          <cell r="C28084" t="str">
            <v>P70-2615-11</v>
          </cell>
          <cell r="D28084" t="str">
            <v>中止 示温ｸﾛｽ(ｻｰﾓｸﾛｽ)S-5→P70-2614</v>
          </cell>
          <cell r="E28084">
            <v>0</v>
          </cell>
          <cell r="F28084" t="str">
            <v>共用</v>
          </cell>
          <cell r="G28084" t="str">
            <v>R5総32</v>
          </cell>
          <cell r="H28084">
            <v>4500</v>
          </cell>
        </row>
        <row r="28085">
          <cell r="C28085" t="str">
            <v>P70-2615-20</v>
          </cell>
          <cell r="D28085" t="str">
            <v>中止 示温ｸﾛｽ(ｻｰﾓｸﾛｽ)L → P70-2613</v>
          </cell>
          <cell r="E28085">
            <v>0</v>
          </cell>
          <cell r="F28085" t="str">
            <v>共用</v>
          </cell>
          <cell r="G28085" t="str">
            <v>R5総32</v>
          </cell>
          <cell r="H28085">
            <v>6000</v>
          </cell>
        </row>
        <row r="28086">
          <cell r="C28086" t="str">
            <v>70-2615-a1</v>
          </cell>
          <cell r="D28086" t="str">
            <v>中止 変色生地</v>
          </cell>
          <cell r="E28086">
            <v>2</v>
          </cell>
          <cell r="F28086" t="str">
            <v>仕入</v>
          </cell>
          <cell r="G28086" t="str">
            <v/>
          </cell>
          <cell r="H28086">
            <v>0</v>
          </cell>
        </row>
        <row r="28087">
          <cell r="C28087" t="str">
            <v>70-2615-a2</v>
          </cell>
          <cell r="D28087" t="str">
            <v>TANOSEE ｸﾘｱﾎﾙﾀﾞｰ A4 ｸﾘｱ 1ﾊﾟｯｸ(100枚)</v>
          </cell>
          <cell r="E28087">
            <v>2</v>
          </cell>
          <cell r="F28087" t="str">
            <v>仕入</v>
          </cell>
          <cell r="G28087" t="str">
            <v/>
          </cell>
          <cell r="H28087">
            <v>0</v>
          </cell>
        </row>
        <row r="28088">
          <cell r="C28088" t="str">
            <v>P70-2616</v>
          </cell>
          <cell r="D28088" t="str">
            <v>示温ﾃｰﾌﾟ(ｻｰﾓﾃｰﾌﾟ)TR-41(40℃) (25枚)</v>
          </cell>
          <cell r="E28088">
            <v>0</v>
          </cell>
          <cell r="F28088" t="str">
            <v>共用</v>
          </cell>
          <cell r="G28088" t="str">
            <v>R7総296･877･R7消135</v>
          </cell>
          <cell r="H28088">
            <v>4900</v>
          </cell>
        </row>
        <row r="28089">
          <cell r="C28089" t="str">
            <v>70-2616-a1</v>
          </cell>
          <cell r="D28089" t="str">
            <v>ｻｰﾓﾃｰﾌﾟ 25枚組下作り</v>
          </cell>
          <cell r="E28089">
            <v>2</v>
          </cell>
          <cell r="F28089" t="str">
            <v>仕入</v>
          </cell>
          <cell r="G28089" t="str">
            <v/>
          </cell>
          <cell r="H28089">
            <v>0</v>
          </cell>
        </row>
        <row r="28090">
          <cell r="C28090" t="str">
            <v>P70-2617</v>
          </cell>
          <cell r="D28090" t="str">
            <v>示温ﾃｰﾌﾟ(ｻｰﾓﾃｰﾌﾟ)TR-51(50℃) (25枚)</v>
          </cell>
          <cell r="E28090">
            <v>0</v>
          </cell>
          <cell r="F28090" t="str">
            <v>共用</v>
          </cell>
          <cell r="G28090" t="str">
            <v>R7総296･877･R7消135</v>
          </cell>
          <cell r="H28090">
            <v>4900</v>
          </cell>
        </row>
        <row r="28091">
          <cell r="C28091" t="str">
            <v>P70-2618</v>
          </cell>
          <cell r="D28091" t="str">
            <v>示温ﾃｰﾌﾟ(ｻｰﾓﾃｰﾌﾟ)TR-61(60℃) (25枚)</v>
          </cell>
          <cell r="E28091">
            <v>0</v>
          </cell>
          <cell r="F28091" t="str">
            <v>共用</v>
          </cell>
          <cell r="G28091" t="str">
            <v>R7総296･877･R7消135</v>
          </cell>
          <cell r="H28091">
            <v>4900</v>
          </cell>
        </row>
        <row r="28092">
          <cell r="C28092" t="str">
            <v>70-2618-a1</v>
          </cell>
          <cell r="D28092" t="str">
            <v>中止　ｻｰﾓﾃｰﾌﾟ 25枚組下作り</v>
          </cell>
          <cell r="E28092">
            <v>2</v>
          </cell>
          <cell r="F28092" t="str">
            <v>仕入</v>
          </cell>
          <cell r="G28092" t="str">
            <v/>
          </cell>
          <cell r="H28092">
            <v>0</v>
          </cell>
        </row>
        <row r="28093">
          <cell r="C28093" t="str">
            <v>P70-2619</v>
          </cell>
          <cell r="D28093" t="str">
            <v>示温ﾃｰﾌﾟ(ｻｰﾓﾃｰﾌﾟ)TR-71(70℃) (25枚)</v>
          </cell>
          <cell r="E28093">
            <v>0</v>
          </cell>
          <cell r="F28093" t="str">
            <v>共用</v>
          </cell>
          <cell r="G28093" t="str">
            <v>R7総296･877･R7消135</v>
          </cell>
          <cell r="H28093">
            <v>4900</v>
          </cell>
        </row>
        <row r="28094">
          <cell r="C28094" t="str">
            <v>P70-2620</v>
          </cell>
          <cell r="D28094" t="str">
            <v>製作中止 ｻｰﾓﾃｰﾌﾟ TR-40 P70-2622</v>
          </cell>
          <cell r="E28094">
            <v>0</v>
          </cell>
          <cell r="F28094" t="str">
            <v>共用</v>
          </cell>
          <cell r="G28094" t="str">
            <v/>
          </cell>
          <cell r="H28094">
            <v>0</v>
          </cell>
        </row>
        <row r="28095">
          <cell r="C28095" t="str">
            <v>P70-2621</v>
          </cell>
          <cell r="D28095" t="str">
            <v>製作中止 ｻｰﾓﾃｰﾌﾟ TR-50 P70-2623</v>
          </cell>
          <cell r="E28095">
            <v>0</v>
          </cell>
          <cell r="F28095" t="str">
            <v>共用</v>
          </cell>
          <cell r="G28095" t="str">
            <v/>
          </cell>
          <cell r="H28095">
            <v>0</v>
          </cell>
        </row>
        <row r="28096">
          <cell r="C28096" t="str">
            <v>P70-2622</v>
          </cell>
          <cell r="D28096" t="str">
            <v>示温ﾃｰﾌﾟ(ｻｰﾓﾃｰﾌﾟ)TR-40(40℃) (5枚)</v>
          </cell>
          <cell r="E28096">
            <v>0</v>
          </cell>
          <cell r="F28096" t="str">
            <v>共用</v>
          </cell>
          <cell r="G28096" t="str">
            <v>R7総296･877･R7消135</v>
          </cell>
          <cell r="H28096">
            <v>1300</v>
          </cell>
        </row>
        <row r="28097">
          <cell r="C28097" t="str">
            <v>P70-2622-80</v>
          </cell>
          <cell r="D28097" t="str">
            <v>ｻｰﾓﾃｰﾌﾟTR-40 5枚 12個 お得ﾊﾟｯｸ</v>
          </cell>
          <cell r="E28097">
            <v>2</v>
          </cell>
          <cell r="F28097" t="str">
            <v>仕入</v>
          </cell>
          <cell r="G28097" t="str">
            <v/>
          </cell>
          <cell r="H28097">
            <v>0</v>
          </cell>
        </row>
        <row r="28098">
          <cell r="C28098" t="str">
            <v>70-2622-a1</v>
          </cell>
          <cell r="D28098" t="str">
            <v>ｻｰﾓﾃｰﾌﾟ 5枚下作り</v>
          </cell>
          <cell r="E28098">
            <v>2</v>
          </cell>
          <cell r="F28098" t="str">
            <v>仕入</v>
          </cell>
          <cell r="G28098" t="str">
            <v/>
          </cell>
          <cell r="H28098">
            <v>0</v>
          </cell>
        </row>
        <row r="28099">
          <cell r="C28099" t="str">
            <v>70-2622-x1</v>
          </cell>
          <cell r="D28099" t="str">
            <v>ﾎﾟﾘ袋(25X4X厚0.03cm) 特注品</v>
          </cell>
          <cell r="E28099">
            <v>2</v>
          </cell>
          <cell r="F28099" t="str">
            <v>仕入</v>
          </cell>
          <cell r="G28099" t="str">
            <v/>
          </cell>
          <cell r="H28099">
            <v>0</v>
          </cell>
        </row>
        <row r="28100">
          <cell r="C28100" t="str">
            <v>P70-2623</v>
          </cell>
          <cell r="D28100" t="str">
            <v>示温ﾃｰﾌﾟ(ｻｰﾓﾃｰﾌﾟ)TR-50(50℃) (5枚)</v>
          </cell>
          <cell r="E28100">
            <v>0</v>
          </cell>
          <cell r="F28100" t="str">
            <v>共用</v>
          </cell>
          <cell r="G28100" t="str">
            <v>R7総296･877･R7消135</v>
          </cell>
          <cell r="H28100">
            <v>1300</v>
          </cell>
        </row>
        <row r="28101">
          <cell r="C28101" t="str">
            <v>P70-2623-80</v>
          </cell>
          <cell r="D28101" t="str">
            <v>ｻｰﾓﾃｰﾌﾟTR-50 5枚 12個 お得ﾊﾟｯｸ</v>
          </cell>
          <cell r="E28101">
            <v>2</v>
          </cell>
          <cell r="F28101" t="str">
            <v>仕入</v>
          </cell>
          <cell r="G28101" t="str">
            <v/>
          </cell>
          <cell r="H28101">
            <v>0</v>
          </cell>
        </row>
        <row r="28102">
          <cell r="C28102" t="str">
            <v>P70-2624</v>
          </cell>
          <cell r="D28102" t="str">
            <v>示温ﾃｰﾌﾟ(ｻｰﾓﾃｰﾌﾟ)TR-60(60℃) (5枚)</v>
          </cell>
          <cell r="E28102">
            <v>0</v>
          </cell>
          <cell r="F28102" t="str">
            <v>共用</v>
          </cell>
          <cell r="G28102" t="str">
            <v>R7総296･877･R7消135</v>
          </cell>
          <cell r="H28102">
            <v>1300</v>
          </cell>
        </row>
        <row r="28103">
          <cell r="C28103" t="str">
            <v>P70-2624-80</v>
          </cell>
          <cell r="D28103" t="str">
            <v>ｻｰﾓﾃｰﾌﾟTR-60 5枚 12個 お得ﾊﾟｯｸ</v>
          </cell>
          <cell r="E28103">
            <v>2</v>
          </cell>
          <cell r="F28103" t="str">
            <v>仕入</v>
          </cell>
          <cell r="G28103" t="str">
            <v/>
          </cell>
          <cell r="H28103">
            <v>0</v>
          </cell>
        </row>
        <row r="28104">
          <cell r="C28104" t="str">
            <v>70-2624-a1</v>
          </cell>
          <cell r="D28104" t="str">
            <v>ｻｰﾓﾃｰﾌﾟ 5枚下作り</v>
          </cell>
          <cell r="E28104">
            <v>2</v>
          </cell>
          <cell r="F28104" t="str">
            <v>仕入</v>
          </cell>
          <cell r="G28104" t="str">
            <v/>
          </cell>
          <cell r="H28104">
            <v>0</v>
          </cell>
        </row>
        <row r="28105">
          <cell r="C28105" t="str">
            <v>P70-2625</v>
          </cell>
          <cell r="D28105" t="str">
            <v>示温ﾃｰﾌﾟ(ｻｰﾓﾃｰﾌﾟ)TR-70(70℃) (5枚)</v>
          </cell>
          <cell r="E28105">
            <v>0</v>
          </cell>
          <cell r="F28105" t="str">
            <v>共用</v>
          </cell>
          <cell r="G28105" t="str">
            <v>R7総296･877･R7消135</v>
          </cell>
          <cell r="H28105">
            <v>1300</v>
          </cell>
        </row>
        <row r="28106">
          <cell r="C28106" t="str">
            <v>P70-2625-80</v>
          </cell>
          <cell r="D28106" t="str">
            <v>ｻｰﾓﾃｰﾌﾟTR-70 5枚 12個 お得ﾊﾟｯｸ</v>
          </cell>
          <cell r="E28106">
            <v>2</v>
          </cell>
          <cell r="F28106" t="str">
            <v>仕入</v>
          </cell>
          <cell r="G28106" t="str">
            <v/>
          </cell>
          <cell r="H28106">
            <v>0</v>
          </cell>
        </row>
        <row r="28107">
          <cell r="C28107" t="str">
            <v>P70-2626</v>
          </cell>
          <cell r="D28107" t="str">
            <v>示温ﾃｰﾌﾟｾｯﾄ(TR-40､50､60､70､各5枚)</v>
          </cell>
          <cell r="E28107">
            <v>0</v>
          </cell>
          <cell r="F28107" t="str">
            <v>共用</v>
          </cell>
          <cell r="G28107" t="str">
            <v>R7総296･877･R7消135</v>
          </cell>
          <cell r="H28107">
            <v>5200</v>
          </cell>
        </row>
        <row r="28108">
          <cell r="C28108" t="str">
            <v>70-2626-a1</v>
          </cell>
          <cell r="D28108" t="str">
            <v>ｻｰﾓﾃｰﾌﾟｾｯﾄ下作り</v>
          </cell>
          <cell r="E28108">
            <v>2</v>
          </cell>
          <cell r="F28108" t="str">
            <v>仕入</v>
          </cell>
          <cell r="G28108" t="str">
            <v/>
          </cell>
          <cell r="H28108">
            <v>0</v>
          </cell>
        </row>
        <row r="28109">
          <cell r="C28109" t="str">
            <v>P70-2627</v>
          </cell>
          <cell r="D28109" t="str">
            <v>液晶ｼｰﾙ</v>
          </cell>
          <cell r="E28109">
            <v>0</v>
          </cell>
          <cell r="F28109" t="str">
            <v>共用</v>
          </cell>
          <cell r="G28109" t="str">
            <v>R7総297･876･R7消134</v>
          </cell>
          <cell r="H28109">
            <v>7000</v>
          </cell>
        </row>
        <row r="28110">
          <cell r="C28110" t="str">
            <v>P70-2628</v>
          </cell>
          <cell r="D28110" t="str">
            <v>中止 示温ｼｰﾙ(10枚入)→ P70-2612</v>
          </cell>
          <cell r="E28110">
            <v>0</v>
          </cell>
          <cell r="F28110" t="str">
            <v>共用</v>
          </cell>
          <cell r="G28110" t="str">
            <v>R5総298･864</v>
          </cell>
          <cell r="H28110">
            <v>7200</v>
          </cell>
        </row>
        <row r="28111">
          <cell r="C28111" t="str">
            <v>P70-2629</v>
          </cell>
          <cell r="D28111" t="str">
            <v>示温ﾜｯｸｽ</v>
          </cell>
          <cell r="E28111">
            <v>0</v>
          </cell>
          <cell r="F28111" t="str">
            <v>共用</v>
          </cell>
          <cell r="G28111" t="str">
            <v>R7総297</v>
          </cell>
          <cell r="H28111">
            <v>9000</v>
          </cell>
        </row>
        <row r="28112">
          <cell r="C28112" t="str">
            <v>P70-2630</v>
          </cell>
          <cell r="D28112" t="str">
            <v>液晶温度計 10-32℃ (10枚)</v>
          </cell>
          <cell r="E28112">
            <v>0</v>
          </cell>
          <cell r="F28112" t="str">
            <v>共用</v>
          </cell>
          <cell r="G28112" t="str">
            <v>R7総205･876･R7消134</v>
          </cell>
          <cell r="H28112">
            <v>3300</v>
          </cell>
        </row>
        <row r="28113">
          <cell r="C28113" t="str">
            <v>70-2630-a1</v>
          </cell>
          <cell r="D28113" t="str">
            <v>液晶温度計10-32℃ (ﾊﾞﾗ)</v>
          </cell>
          <cell r="E28113">
            <v>2</v>
          </cell>
          <cell r="F28113" t="str">
            <v>仕入</v>
          </cell>
          <cell r="G28113" t="str">
            <v/>
          </cell>
          <cell r="H28113">
            <v>0</v>
          </cell>
        </row>
        <row r="28114">
          <cell r="C28114" t="str">
            <v>70-2630-x1</v>
          </cell>
          <cell r="D28114" t="str">
            <v>液晶温度計のｶｯﾄと梱包</v>
          </cell>
          <cell r="E28114">
            <v>2</v>
          </cell>
          <cell r="F28114" t="str">
            <v>仕入</v>
          </cell>
          <cell r="G28114" t="str">
            <v/>
          </cell>
          <cell r="H28114">
            <v>0</v>
          </cell>
        </row>
        <row r="28115">
          <cell r="C28115" t="str">
            <v>P70-2631</v>
          </cell>
          <cell r="D28115" t="str">
            <v>液晶温度計 34-56℃ (10枚)</v>
          </cell>
          <cell r="E28115">
            <v>0</v>
          </cell>
          <cell r="F28115" t="str">
            <v>共用</v>
          </cell>
          <cell r="G28115" t="str">
            <v>R7総205･876･R7消134</v>
          </cell>
          <cell r="H28115">
            <v>3300</v>
          </cell>
        </row>
        <row r="28116">
          <cell r="C28116" t="str">
            <v>70-2631-a1</v>
          </cell>
          <cell r="D28116" t="str">
            <v>液晶温度計 34-56℃ （ﾊﾞﾗ）</v>
          </cell>
          <cell r="E28116">
            <v>2</v>
          </cell>
          <cell r="F28116" t="str">
            <v>仕入</v>
          </cell>
          <cell r="G28116" t="str">
            <v/>
          </cell>
          <cell r="H28116">
            <v>0</v>
          </cell>
        </row>
        <row r="28117">
          <cell r="C28117" t="str">
            <v>P70-2632</v>
          </cell>
          <cell r="D28117" t="str">
            <v>示温ｲﾝｸ(ｻｰﾓｲﾝｸ) 240mL</v>
          </cell>
          <cell r="E28117">
            <v>0</v>
          </cell>
          <cell r="F28117" t="str">
            <v>共用</v>
          </cell>
          <cell r="G28117" t="str">
            <v>R7総295･878･R7消136</v>
          </cell>
          <cell r="H28117">
            <v>3300</v>
          </cell>
        </row>
        <row r="28118">
          <cell r="C28118" t="str">
            <v>P70-2632-10</v>
          </cell>
          <cell r="D28118" t="str">
            <v>示温ｲﾝｸ(ｻｰﾓｲﾝｸ) 15mL×2個組</v>
          </cell>
          <cell r="E28118">
            <v>0</v>
          </cell>
          <cell r="F28118" t="str">
            <v>共用</v>
          </cell>
          <cell r="G28118" t="str">
            <v>R7総295･878･R7消136</v>
          </cell>
          <cell r="H28118">
            <v>800</v>
          </cell>
        </row>
        <row r="28119">
          <cell r="C28119" t="str">
            <v>P70-2632-40</v>
          </cell>
          <cell r="D28119" t="str">
            <v>示温ｲﾝｸ(ｻｰﾓｲﾝｸ) 15mL</v>
          </cell>
          <cell r="E28119">
            <v>0</v>
          </cell>
          <cell r="F28119" t="str">
            <v>共用</v>
          </cell>
          <cell r="G28119" t="str">
            <v>通</v>
          </cell>
          <cell r="H28119">
            <v>500</v>
          </cell>
        </row>
        <row r="28120">
          <cell r="C28120" t="str">
            <v>P70-2632-80</v>
          </cell>
          <cell r="D28120" t="str">
            <v>示温ｲﾝｸ(ｻｰﾓｲﾝｸ)240mL(新ﾊﾟｯｹｰｼﾞ)</v>
          </cell>
          <cell r="E28120">
            <v>0</v>
          </cell>
          <cell r="F28120" t="str">
            <v>共用</v>
          </cell>
          <cell r="G28120" t="str">
            <v/>
          </cell>
          <cell r="H28120">
            <v>0</v>
          </cell>
        </row>
        <row r="28121">
          <cell r="C28121" t="str">
            <v>P70-2632-97</v>
          </cell>
          <cell r="D28121" t="str">
            <v>示温ｲﾝｸ ｼｭﾘﾝｸ加工 ｹﾆｽ様向</v>
          </cell>
          <cell r="E28121">
            <v>0</v>
          </cell>
          <cell r="F28121" t="str">
            <v>共用</v>
          </cell>
          <cell r="G28121" t="str">
            <v/>
          </cell>
          <cell r="H28121">
            <v>0</v>
          </cell>
        </row>
        <row r="28122">
          <cell r="C28122" t="str">
            <v>P70-2632-98</v>
          </cell>
          <cell r="D28122" t="str">
            <v>示温ｲﾝｸ ｼｭﾘﾝｸ加工 教育出版様</v>
          </cell>
          <cell r="E28122">
            <v>0</v>
          </cell>
          <cell r="F28122" t="str">
            <v>共用</v>
          </cell>
          <cell r="G28122" t="str">
            <v/>
          </cell>
          <cell r="H28122">
            <v>0</v>
          </cell>
        </row>
        <row r="28123">
          <cell r="C28123" t="str">
            <v>P70-2632-99</v>
          </cell>
          <cell r="D28123" t="str">
            <v>示温ｲﾝｸ ｼｭﾘﾝｸ加工 ﾅﾘｶ用</v>
          </cell>
          <cell r="E28123">
            <v>0</v>
          </cell>
          <cell r="F28123" t="str">
            <v>共用</v>
          </cell>
          <cell r="G28123" t="str">
            <v/>
          </cell>
          <cell r="H28123">
            <v>0</v>
          </cell>
        </row>
        <row r="28124">
          <cell r="C28124" t="str">
            <v>70-2632-a1</v>
          </cell>
          <cell r="D28124" t="str">
            <v>ｻｰﾓｲﾝｸ ｼｭﾘﾝｸ加工のみ(K社用)</v>
          </cell>
          <cell r="E28124">
            <v>2</v>
          </cell>
          <cell r="F28124" t="str">
            <v>仕入</v>
          </cell>
          <cell r="G28124" t="str">
            <v/>
          </cell>
          <cell r="H28124">
            <v>0</v>
          </cell>
        </row>
        <row r="28125">
          <cell r="C28125" t="str">
            <v>70-2632-a2</v>
          </cell>
          <cell r="D28125" t="str">
            <v>ｻｰﾓｲﾝｸ ﾅﾘｶﾗﾍﾞﾙ貼り</v>
          </cell>
          <cell r="E28125">
            <v>2</v>
          </cell>
          <cell r="F28125" t="str">
            <v>仕入</v>
          </cell>
          <cell r="G28125" t="str">
            <v/>
          </cell>
          <cell r="H28125">
            <v>0</v>
          </cell>
        </row>
        <row r="28126">
          <cell r="C28126" t="str">
            <v>70-2632-a3</v>
          </cell>
          <cell r="D28126" t="str">
            <v>ｻｰﾓｲﾝｸ ｼｭﾘﾝｸﾌｨﾙﾑ</v>
          </cell>
          <cell r="E28126">
            <v>2</v>
          </cell>
          <cell r="F28126" t="str">
            <v>仕入</v>
          </cell>
          <cell r="G28126" t="str">
            <v/>
          </cell>
          <cell r="H28126">
            <v>0</v>
          </cell>
        </row>
        <row r="28127">
          <cell r="C28127" t="str">
            <v>70-2632-a4</v>
          </cell>
          <cell r="D28127" t="str">
            <v>中止　ｻｰﾓｲﾝｸ 取説入れ</v>
          </cell>
          <cell r="E28127">
            <v>2</v>
          </cell>
          <cell r="F28127" t="str">
            <v>仕入</v>
          </cell>
          <cell r="G28127" t="str">
            <v/>
          </cell>
          <cell r="H28127">
            <v>0</v>
          </cell>
        </row>
        <row r="28128">
          <cell r="C28128" t="str">
            <v>P70-2632-a5</v>
          </cell>
          <cell r="D28128" t="str">
            <v>ｻｰﾓｲﾝｸ(示温ｲﾝｸ) 240mL(Amazon)</v>
          </cell>
          <cell r="E28128">
            <v>0</v>
          </cell>
          <cell r="F28128" t="str">
            <v>共用</v>
          </cell>
          <cell r="G28128" t="str">
            <v/>
          </cell>
          <cell r="H28128">
            <v>4000</v>
          </cell>
        </row>
        <row r="28129">
          <cell r="C28129" t="str">
            <v>P70-2632-b1</v>
          </cell>
          <cell r="D28129" t="str">
            <v>ｻｰﾓｲﾝｸ ﾃﾞﾓ用</v>
          </cell>
          <cell r="E28129">
            <v>2</v>
          </cell>
          <cell r="F28129" t="str">
            <v>仕入</v>
          </cell>
          <cell r="G28129" t="str">
            <v/>
          </cell>
          <cell r="H28129">
            <v>0</v>
          </cell>
        </row>
        <row r="28130">
          <cell r="C28130" t="str">
            <v>70-2632-l1</v>
          </cell>
          <cell r="D28130" t="str">
            <v>P70-2632示温ｲﾝｸ(ｻｰﾓｲﾝｸ)240mLﾚｯﾃﾙ1枚</v>
          </cell>
          <cell r="E28130">
            <v>2</v>
          </cell>
          <cell r="F28130" t="str">
            <v>仕入</v>
          </cell>
          <cell r="G28130" t="str">
            <v/>
          </cell>
          <cell r="H28130">
            <v>0</v>
          </cell>
        </row>
        <row r="28131">
          <cell r="C28131" t="str">
            <v>70-2632-x3</v>
          </cell>
          <cell r="D28131" t="str">
            <v>70-2632示温ｲﾝｸ(ｻｰﾓｲﾝｸ)240mL ﾚｯﾃﾙｼｰﾄ</v>
          </cell>
          <cell r="E28131">
            <v>2</v>
          </cell>
          <cell r="F28131" t="str">
            <v>仕入</v>
          </cell>
          <cell r="G28131" t="str">
            <v/>
          </cell>
          <cell r="H28131">
            <v>0</v>
          </cell>
        </row>
        <row r="28132">
          <cell r="C28132" t="str">
            <v>70-2632-x7</v>
          </cell>
          <cell r="D28132" t="str">
            <v>ｻｰﾓｲﾝｸ ｼｰﾙ加工加熱 治工具</v>
          </cell>
          <cell r="E28132">
            <v>2</v>
          </cell>
          <cell r="F28132" t="str">
            <v>仕入</v>
          </cell>
          <cell r="G28132" t="str">
            <v/>
          </cell>
          <cell r="H28132">
            <v>0</v>
          </cell>
        </row>
        <row r="28133">
          <cell r="C28133" t="str">
            <v>70-2632-x9</v>
          </cell>
          <cell r="D28133" t="str">
            <v>中止　ｻｰﾓｲﾝｸ 送料 養生費</v>
          </cell>
          <cell r="E28133">
            <v>2</v>
          </cell>
          <cell r="F28133" t="str">
            <v>仕入</v>
          </cell>
          <cell r="G28133" t="str">
            <v/>
          </cell>
          <cell r="H28133">
            <v>0</v>
          </cell>
        </row>
        <row r="28134">
          <cell r="C28134" t="str">
            <v>P70-2633</v>
          </cell>
          <cell r="D28134" t="str">
            <v>液晶温度計 8-34℃ (5枚)</v>
          </cell>
          <cell r="E28134">
            <v>0</v>
          </cell>
          <cell r="F28134" t="str">
            <v>共用</v>
          </cell>
          <cell r="G28134" t="str">
            <v>R7総205･876･R7消134</v>
          </cell>
          <cell r="H28134">
            <v>3000</v>
          </cell>
        </row>
        <row r="28135">
          <cell r="C28135" t="str">
            <v>70-2633-a1</v>
          </cell>
          <cell r="D28135" t="str">
            <v>液晶ｼｰﾙ R-10M-GA (横)</v>
          </cell>
          <cell r="E28135">
            <v>2</v>
          </cell>
          <cell r="F28135" t="str">
            <v>仕入</v>
          </cell>
          <cell r="G28135" t="str">
            <v/>
          </cell>
          <cell r="H28135">
            <v>0</v>
          </cell>
        </row>
        <row r="28136">
          <cell r="C28136" t="str">
            <v>P70-2634</v>
          </cell>
          <cell r="D28136" t="str">
            <v>液晶温度計台</v>
          </cell>
          <cell r="E28136">
            <v>0</v>
          </cell>
          <cell r="F28136" t="str">
            <v>共用</v>
          </cell>
          <cell r="G28136" t="str">
            <v>R7総205</v>
          </cell>
          <cell r="H28136">
            <v>1200</v>
          </cell>
        </row>
        <row r="28137">
          <cell r="C28137" t="str">
            <v>70-2634-x1</v>
          </cell>
          <cell r="D28137" t="str">
            <v>液晶温度計台 用 取扱説明書(PC)</v>
          </cell>
          <cell r="E28137">
            <v>2</v>
          </cell>
          <cell r="F28137" t="str">
            <v>仕入</v>
          </cell>
          <cell r="G28137" t="str">
            <v/>
          </cell>
          <cell r="H28137">
            <v>0</v>
          </cell>
        </row>
        <row r="28138">
          <cell r="C28138" t="str">
            <v>P70-2635</v>
          </cell>
          <cell r="D28138" t="str">
            <v>製作中止 液晶ﾌｨﾙﾑ</v>
          </cell>
          <cell r="E28138">
            <v>0</v>
          </cell>
          <cell r="F28138" t="str">
            <v>共用</v>
          </cell>
          <cell r="G28138" t="str">
            <v/>
          </cell>
          <cell r="H28138">
            <v>0</v>
          </cell>
        </row>
        <row r="28139">
          <cell r="C28139" t="str">
            <v>P70-2636</v>
          </cell>
          <cell r="D28139" t="str">
            <v>示温ﾃｰﾌﾟ(ｱﾙﾐ板付き) 10枚組</v>
          </cell>
          <cell r="E28139">
            <v>0</v>
          </cell>
          <cell r="F28139" t="str">
            <v>共用</v>
          </cell>
          <cell r="G28139" t="str">
            <v>R7総296･877･R7消135</v>
          </cell>
          <cell r="H28139">
            <v>3300</v>
          </cell>
        </row>
        <row r="28140">
          <cell r="C28140" t="str">
            <v>P70-2637</v>
          </cell>
          <cell r="D28140" t="str">
            <v>示温ｲﾝｸ(ｻｰﾓｲﾝｸﾍﾟｰｽﾄ)</v>
          </cell>
          <cell r="E28140">
            <v>0</v>
          </cell>
          <cell r="F28140" t="str">
            <v>共用</v>
          </cell>
          <cell r="G28140" t="str">
            <v>R7総295･879･R7消137</v>
          </cell>
          <cell r="H28140">
            <v>1980</v>
          </cell>
        </row>
        <row r="28141">
          <cell r="C28141" t="str">
            <v>70-2637-a1</v>
          </cell>
          <cell r="D28141" t="str">
            <v>ｻｰﾓｲﾝｸﾍﾟｰｽﾄ 原料 10kg</v>
          </cell>
          <cell r="E28141">
            <v>2</v>
          </cell>
          <cell r="F28141" t="str">
            <v>仕入</v>
          </cell>
          <cell r="G28141" t="str">
            <v/>
          </cell>
          <cell r="H28141">
            <v>0</v>
          </cell>
        </row>
        <row r="28142">
          <cell r="C28142" t="str">
            <v>70-2637-b1</v>
          </cell>
          <cell r="D28142" t="str">
            <v>ｻｰﾓｲﾝｸﾍﾟｰｽﾄ 原料 1kg</v>
          </cell>
          <cell r="E28142">
            <v>2</v>
          </cell>
          <cell r="F28142" t="str">
            <v>仕入</v>
          </cell>
          <cell r="G28142" t="str">
            <v/>
          </cell>
          <cell r="H28142">
            <v>0</v>
          </cell>
        </row>
        <row r="28143">
          <cell r="C28143" t="str">
            <v>P70-2637-x3</v>
          </cell>
          <cell r="D28143" t="str">
            <v>示温ｲﾝｸ注意書きｼｰﾙ</v>
          </cell>
          <cell r="E28143">
            <v>2</v>
          </cell>
          <cell r="F28143" t="str">
            <v>仕入</v>
          </cell>
          <cell r="G28143" t="str">
            <v/>
          </cell>
          <cell r="H28143">
            <v>0</v>
          </cell>
        </row>
        <row r="28144">
          <cell r="C28144" t="str">
            <v>P70-2638</v>
          </cell>
          <cell r="D28144" t="str">
            <v>示温ﾃｰﾌﾟ(ﾒﾃﾞｼﾙﾃｰﾌﾟ) 10枚</v>
          </cell>
          <cell r="E28144">
            <v>0</v>
          </cell>
          <cell r="F28144" t="str">
            <v>共用</v>
          </cell>
          <cell r="G28144" t="str">
            <v>R7総296･877･R7消135</v>
          </cell>
          <cell r="H28144">
            <v>2600</v>
          </cell>
        </row>
        <row r="28145">
          <cell r="C28145" t="str">
            <v>P70-2638-a1</v>
          </cell>
          <cell r="D28145" t="str">
            <v>日油 ﾒﾃﾞｼﾙﾃｰﾌﾟ MDT-50 25枚組</v>
          </cell>
          <cell r="E28145">
            <v>2</v>
          </cell>
          <cell r="F28145" t="str">
            <v>仕入</v>
          </cell>
          <cell r="G28145" t="str">
            <v/>
          </cell>
          <cell r="H28145">
            <v>0</v>
          </cell>
        </row>
        <row r="28146">
          <cell r="C28146" t="str">
            <v>P70-2639</v>
          </cell>
          <cell r="D28146" t="str">
            <v>示温液(示温ｲﾝｸ)</v>
          </cell>
          <cell r="E28146">
            <v>0</v>
          </cell>
          <cell r="F28146" t="str">
            <v>共用</v>
          </cell>
          <cell r="G28146" t="str">
            <v>R7総295･878･R7消20･136</v>
          </cell>
          <cell r="H28146">
            <v>3300</v>
          </cell>
        </row>
        <row r="28147">
          <cell r="C28147" t="str">
            <v>P70-2639-10</v>
          </cell>
          <cell r="D28147" t="str">
            <v>示温液(示温ｲﾝｸ) 15mL×2個組</v>
          </cell>
          <cell r="E28147">
            <v>0</v>
          </cell>
          <cell r="F28147" t="str">
            <v>共用</v>
          </cell>
          <cell r="G28147" t="str">
            <v>通</v>
          </cell>
          <cell r="H28147">
            <v>800</v>
          </cell>
        </row>
        <row r="28148">
          <cell r="C28148" t="str">
            <v>P70-2639-40</v>
          </cell>
          <cell r="D28148" t="str">
            <v>示温液(示温ｲﾝｸ) 15mL</v>
          </cell>
          <cell r="E28148">
            <v>0</v>
          </cell>
          <cell r="F28148" t="str">
            <v>共用</v>
          </cell>
          <cell r="G28148" t="str">
            <v>通</v>
          </cell>
          <cell r="H28148">
            <v>500</v>
          </cell>
        </row>
        <row r="28149">
          <cell r="C28149" t="str">
            <v>70-2639-a1</v>
          </cell>
          <cell r="D28149" t="str">
            <v>示温液40（含む充填、仕上げ作業）</v>
          </cell>
          <cell r="E28149">
            <v>2</v>
          </cell>
          <cell r="F28149" t="str">
            <v>仕入</v>
          </cell>
          <cell r="G28149" t="str">
            <v/>
          </cell>
          <cell r="H28149">
            <v>0</v>
          </cell>
        </row>
        <row r="28150">
          <cell r="C28150" t="str">
            <v>70-2639-a2</v>
          </cell>
          <cell r="D28150" t="str">
            <v>1054-07 ﾏﾙﾁﾎﾞﾄﾙ MBM-250</v>
          </cell>
          <cell r="E28150">
            <v>2</v>
          </cell>
          <cell r="F28150" t="str">
            <v>仕入</v>
          </cell>
          <cell r="G28150" t="str">
            <v/>
          </cell>
          <cell r="H28150">
            <v>0</v>
          </cell>
        </row>
        <row r="28151">
          <cell r="C28151" t="str">
            <v>70-2639-c1</v>
          </cell>
          <cell r="D28151" t="str">
            <v>ﾗﾍﾞﾙ 縦110×横120mm　200枚</v>
          </cell>
          <cell r="E28151">
            <v>2</v>
          </cell>
          <cell r="F28151" t="str">
            <v>仕入</v>
          </cell>
          <cell r="G28151" t="str">
            <v/>
          </cell>
          <cell r="H28151">
            <v>0</v>
          </cell>
        </row>
        <row r="28152">
          <cell r="C28152" t="str">
            <v>P70-2640-10</v>
          </cell>
          <cell r="D28152" t="str">
            <v>中止 ｱｸﾘﾙﾐﾗｰ 320x550x2mm</v>
          </cell>
          <cell r="E28152">
            <v>0</v>
          </cell>
          <cell r="F28152" t="str">
            <v>共用</v>
          </cell>
          <cell r="G28152" t="str">
            <v/>
          </cell>
          <cell r="H28152">
            <v>5400</v>
          </cell>
        </row>
        <row r="28153">
          <cell r="C28153" t="str">
            <v>P70-2640-20</v>
          </cell>
          <cell r="D28153" t="str">
            <v>中止 ｱｸﾘﾙﾐﾗｰ 550x650x2mm</v>
          </cell>
          <cell r="E28153">
            <v>0</v>
          </cell>
          <cell r="F28153" t="str">
            <v>共用</v>
          </cell>
          <cell r="G28153" t="str">
            <v/>
          </cell>
          <cell r="H28153">
            <v>8100</v>
          </cell>
        </row>
        <row r="28154">
          <cell r="C28154" t="str">
            <v>P70-2641-10</v>
          </cell>
          <cell r="D28154" t="str">
            <v>製作中止 ﾊｰﾌﾐﾗｰ T-10</v>
          </cell>
          <cell r="E28154">
            <v>0</v>
          </cell>
          <cell r="F28154" t="str">
            <v>共用</v>
          </cell>
          <cell r="G28154" t="str">
            <v/>
          </cell>
          <cell r="H28154">
            <v>0</v>
          </cell>
        </row>
        <row r="28155">
          <cell r="C28155" t="str">
            <v>P70-2641-30</v>
          </cell>
          <cell r="D28155" t="str">
            <v>製作中止 ﾊｰﾌﾐﾗｰ T-30</v>
          </cell>
          <cell r="E28155">
            <v>0</v>
          </cell>
          <cell r="F28155" t="str">
            <v>共用</v>
          </cell>
          <cell r="G28155" t="str">
            <v/>
          </cell>
          <cell r="H28155">
            <v>0</v>
          </cell>
        </row>
        <row r="28156">
          <cell r="C28156" t="str">
            <v>P70-2642</v>
          </cell>
          <cell r="D28156" t="str">
            <v>P70-2642-01 ﾎﾟﾘｶ-ﾎﾞﾈｲﾄﾐﾗｰ 300x300x</v>
          </cell>
          <cell r="E28156">
            <v>0</v>
          </cell>
          <cell r="F28156" t="str">
            <v>共用</v>
          </cell>
          <cell r="G28156" t="str">
            <v/>
          </cell>
          <cell r="H28156">
            <v>0</v>
          </cell>
        </row>
        <row r="28157">
          <cell r="C28157" t="str">
            <v>P70-2642-01</v>
          </cell>
          <cell r="D28157" t="str">
            <v>中止 ﾎﾟﾘｶｰﾎﾞﾈｲﾄﾐﾗｰ A型 300x300x1mm</v>
          </cell>
          <cell r="E28157">
            <v>0</v>
          </cell>
          <cell r="F28157" t="str">
            <v>共用</v>
          </cell>
          <cell r="G28157" t="str">
            <v/>
          </cell>
          <cell r="H28157">
            <v>1900</v>
          </cell>
        </row>
        <row r="28158">
          <cell r="C28158" t="str">
            <v>P70-2642-02</v>
          </cell>
          <cell r="D28158" t="str">
            <v>中止ﾎﾟﾘｶｰﾎﾞﾈｲﾄﾐﾗｰ B型 300x300x0.5mm</v>
          </cell>
          <cell r="E28158">
            <v>0</v>
          </cell>
          <cell r="F28158" t="str">
            <v>共用</v>
          </cell>
          <cell r="G28158" t="str">
            <v/>
          </cell>
          <cell r="H28158">
            <v>1700</v>
          </cell>
        </row>
        <row r="28159">
          <cell r="C28159" t="str">
            <v>P70-2643-01</v>
          </cell>
          <cell r="D28159" t="str">
            <v>ﾎﾟﾘｶｰﾎﾞﾈｰﾄﾐﾗｰ A型(A4ｻｲｽﾞ 厚さ 1mm)</v>
          </cell>
          <cell r="E28159">
            <v>0</v>
          </cell>
          <cell r="F28159" t="str">
            <v>共用</v>
          </cell>
          <cell r="G28159" t="str">
            <v>R7消350</v>
          </cell>
          <cell r="H28159">
            <v>2100</v>
          </cell>
        </row>
        <row r="28160">
          <cell r="C28160" t="str">
            <v>P70-2643-02</v>
          </cell>
          <cell r="D28160" t="str">
            <v>ﾎﾟﾘｶｰﾎﾞﾈｰﾄﾐﾗｰ B型(A4ｻｲｽﾞ 厚さ 0.5mm)</v>
          </cell>
          <cell r="E28160">
            <v>0</v>
          </cell>
          <cell r="F28160" t="str">
            <v>共用</v>
          </cell>
          <cell r="G28160" t="str">
            <v>R7消350</v>
          </cell>
          <cell r="H28160">
            <v>1800</v>
          </cell>
        </row>
        <row r="28161">
          <cell r="C28161" t="str">
            <v>P70-2644</v>
          </cell>
          <cell r="D28161" t="str">
            <v>ｱｸﾘﾙﾐﾗｰ(A4ｻｲｽﾞ)</v>
          </cell>
          <cell r="E28161">
            <v>0</v>
          </cell>
          <cell r="F28161" t="str">
            <v>共用</v>
          </cell>
          <cell r="G28161" t="str">
            <v>R7消350</v>
          </cell>
          <cell r="H28161">
            <v>2500</v>
          </cell>
        </row>
        <row r="28162">
          <cell r="C28162" t="str">
            <v>P70-2645</v>
          </cell>
          <cell r="D28162" t="str">
            <v>発泡ｽﾁﾛｰﾙﾍﾟｰﾊﾟｰ(ｸﾞﾗｲﾄﾞｼｰﾄ) 6枚</v>
          </cell>
          <cell r="E28162">
            <v>0</v>
          </cell>
          <cell r="F28162" t="str">
            <v>共用</v>
          </cell>
          <cell r="G28162" t="str">
            <v>R7消350</v>
          </cell>
          <cell r="H28162">
            <v>800</v>
          </cell>
        </row>
        <row r="28163">
          <cell r="C28163" t="str">
            <v>P70-2646</v>
          </cell>
          <cell r="D28163" t="str">
            <v>工作用ﾌﾟﾗ板(10枚)</v>
          </cell>
          <cell r="E28163">
            <v>0</v>
          </cell>
          <cell r="F28163" t="str">
            <v>共用</v>
          </cell>
          <cell r="G28163" t="str">
            <v>R7消350</v>
          </cell>
          <cell r="H28163">
            <v>2400</v>
          </cell>
        </row>
        <row r="28164">
          <cell r="C28164" t="str">
            <v>P70-2650</v>
          </cell>
          <cell r="D28164" t="str">
            <v>【中止】ｷﾞｱ付ﾓｰﾀｰ</v>
          </cell>
          <cell r="E28164">
            <v>0</v>
          </cell>
          <cell r="F28164" t="str">
            <v>共用</v>
          </cell>
          <cell r="G28164" t="str">
            <v/>
          </cell>
          <cell r="H28164">
            <v>2700</v>
          </cell>
        </row>
        <row r="28165">
          <cell r="C28165" t="str">
            <v>P70-2651</v>
          </cell>
          <cell r="D28165" t="str">
            <v>ﾏﾌﾞﾁﾓｰﾀｰ RE-140</v>
          </cell>
          <cell r="E28165">
            <v>0</v>
          </cell>
          <cell r="F28165" t="str">
            <v>共用</v>
          </cell>
          <cell r="G28165" t="str">
            <v>R7総936･R7消294</v>
          </cell>
          <cell r="H28165">
            <v>165</v>
          </cell>
        </row>
        <row r="28166">
          <cell r="C28166" t="str">
            <v>P70-2651-01</v>
          </cell>
          <cell r="D28166" t="str">
            <v>製作中止 ﾓｰﾀｰﾍﾞｰｽ RE-140</v>
          </cell>
          <cell r="E28166">
            <v>0</v>
          </cell>
          <cell r="F28166" t="str">
            <v>共用</v>
          </cell>
          <cell r="G28166" t="str">
            <v/>
          </cell>
          <cell r="H28166">
            <v>0</v>
          </cell>
        </row>
        <row r="28167">
          <cell r="C28167" t="str">
            <v>70-2651-x3</v>
          </cell>
          <cell r="D28167" t="str">
            <v>ﾏﾌﾞﾁﾓｰﾀｰRE-140ｼｰﾙ</v>
          </cell>
          <cell r="E28167">
            <v>2</v>
          </cell>
          <cell r="F28167" t="str">
            <v>仕入</v>
          </cell>
          <cell r="G28167" t="str">
            <v/>
          </cell>
          <cell r="H28167">
            <v>0</v>
          </cell>
        </row>
        <row r="28168">
          <cell r="C28168" t="str">
            <v>P70-2652</v>
          </cell>
          <cell r="D28168" t="str">
            <v>ﾏﾌﾞﾁﾓｰﾀｰ RE-280</v>
          </cell>
          <cell r="E28168">
            <v>0</v>
          </cell>
          <cell r="F28168" t="str">
            <v>共用</v>
          </cell>
          <cell r="G28168" t="str">
            <v>R7総936･R7消294</v>
          </cell>
          <cell r="H28168">
            <v>240</v>
          </cell>
        </row>
        <row r="28169">
          <cell r="C28169" t="str">
            <v>P70-2652-01</v>
          </cell>
          <cell r="D28169" t="str">
            <v>製作中止 ﾓｰﾀｰﾍﾞｰｽ RE-280</v>
          </cell>
          <cell r="E28169">
            <v>0</v>
          </cell>
          <cell r="F28169" t="str">
            <v>共用</v>
          </cell>
          <cell r="G28169" t="str">
            <v/>
          </cell>
          <cell r="H28169">
            <v>0</v>
          </cell>
        </row>
        <row r="28170">
          <cell r="C28170" t="str">
            <v>P70-2652-02</v>
          </cell>
          <cell r="D28170" t="str">
            <v>P70-2652-01 ﾓｰﾀｰﾍﾞｰｽRE-280</v>
          </cell>
          <cell r="E28170">
            <v>0</v>
          </cell>
          <cell r="F28170" t="str">
            <v>共用</v>
          </cell>
          <cell r="G28170" t="str">
            <v/>
          </cell>
          <cell r="H28170">
            <v>0</v>
          </cell>
        </row>
        <row r="28171">
          <cell r="C28171" t="str">
            <v>70-2652-a1</v>
          </cell>
          <cell r="D28171" t="str">
            <v>ﾏﾌﾞﾁﾓｰﾀｰｼｰﾙ貼り</v>
          </cell>
          <cell r="E28171">
            <v>2</v>
          </cell>
          <cell r="F28171" t="str">
            <v>仕入</v>
          </cell>
          <cell r="G28171" t="str">
            <v/>
          </cell>
          <cell r="H28171">
            <v>0</v>
          </cell>
        </row>
        <row r="28172">
          <cell r="C28172" t="str">
            <v>70-2652-x3</v>
          </cell>
          <cell r="D28172" t="str">
            <v>ﾏﾌﾞﾁﾓｰﾀｰ RE-280用ｼｰﾙ</v>
          </cell>
          <cell r="E28172">
            <v>2</v>
          </cell>
          <cell r="F28172" t="str">
            <v>仕入</v>
          </cell>
          <cell r="G28172" t="str">
            <v/>
          </cell>
          <cell r="H28172">
            <v>0</v>
          </cell>
        </row>
        <row r="28173">
          <cell r="C28173" t="str">
            <v>P70-2653</v>
          </cell>
          <cell r="D28173" t="str">
            <v>光電池専用ﾓｰﾀｰ(ﾏﾌﾞﾁ) RF-510TN</v>
          </cell>
          <cell r="E28173">
            <v>0</v>
          </cell>
          <cell r="F28173" t="str">
            <v>共用</v>
          </cell>
          <cell r="G28173" t="str">
            <v>R3総894･R4消324</v>
          </cell>
          <cell r="H28173">
            <v>650</v>
          </cell>
        </row>
        <row r="28174">
          <cell r="C28174" t="str">
            <v>P70-2653-80</v>
          </cell>
          <cell r="D28174" t="str">
            <v>太陽電池専用ﾓｰﾀｰ RF-510TN ﾏﾌﾞﾁ</v>
          </cell>
          <cell r="E28174">
            <v>0</v>
          </cell>
          <cell r="F28174" t="str">
            <v>共用</v>
          </cell>
          <cell r="G28174" t="str">
            <v/>
          </cell>
          <cell r="H28174">
            <v>0</v>
          </cell>
        </row>
        <row r="28175">
          <cell r="C28175" t="str">
            <v>P70-2653-89</v>
          </cell>
          <cell r="D28175" t="str">
            <v>太陽電池専用ﾓｰﾀｰ RF-510TN ﾏﾌﾞﾁ OEM</v>
          </cell>
          <cell r="E28175">
            <v>0</v>
          </cell>
          <cell r="F28175" t="str">
            <v>共用</v>
          </cell>
          <cell r="G28175" t="str">
            <v/>
          </cell>
          <cell r="H28175">
            <v>0</v>
          </cell>
        </row>
        <row r="28176">
          <cell r="C28176" t="str">
            <v>70-2653-x3</v>
          </cell>
          <cell r="D28176" t="str">
            <v>太陽電池専用ﾓｰﾀｰRF-510TN ｼｰﾙ</v>
          </cell>
          <cell r="E28176">
            <v>2</v>
          </cell>
          <cell r="F28176" t="str">
            <v>仕入</v>
          </cell>
          <cell r="G28176" t="str">
            <v/>
          </cell>
          <cell r="H28176">
            <v>0</v>
          </cell>
        </row>
        <row r="28177">
          <cell r="C28177" t="str">
            <v>P70-2654</v>
          </cell>
          <cell r="D28177" t="str">
            <v>光電池専用ﾓｰﾀｰ(ﾏﾌﾞﾁ) RF-330TK</v>
          </cell>
          <cell r="E28177">
            <v>0</v>
          </cell>
          <cell r="F28177" t="str">
            <v>共用</v>
          </cell>
          <cell r="G28177" t="str">
            <v>R7総936･R7消294</v>
          </cell>
          <cell r="H28177">
            <v>580</v>
          </cell>
        </row>
        <row r="28178">
          <cell r="C28178" t="str">
            <v>P70-2654-80</v>
          </cell>
          <cell r="D28178" t="str">
            <v>太陽電池専用ﾓｰﾀｰ RF-330TK ﾏﾌﾞﾁ</v>
          </cell>
          <cell r="E28178">
            <v>0</v>
          </cell>
          <cell r="F28178" t="str">
            <v>共用</v>
          </cell>
          <cell r="G28178" t="str">
            <v/>
          </cell>
          <cell r="H28178">
            <v>0</v>
          </cell>
        </row>
        <row r="28179">
          <cell r="C28179" t="str">
            <v>70-2654-x3</v>
          </cell>
          <cell r="D28179" t="str">
            <v>太陽電池専用ﾓｰﾀｰRF-330TK ﾏﾌﾞﾁ用ｼｰﾙ</v>
          </cell>
          <cell r="E28179">
            <v>2</v>
          </cell>
          <cell r="F28179" t="str">
            <v>仕入</v>
          </cell>
          <cell r="G28179" t="str">
            <v/>
          </cell>
          <cell r="H28179">
            <v>0</v>
          </cell>
        </row>
        <row r="28180">
          <cell r="C28180" t="str">
            <v>P70-2655</v>
          </cell>
          <cell r="D28180" t="str">
            <v>ﾏﾌﾞﾁﾓｰﾀｰ FA-130</v>
          </cell>
          <cell r="E28180">
            <v>0</v>
          </cell>
          <cell r="F28180" t="str">
            <v>共用</v>
          </cell>
          <cell r="G28180" t="str">
            <v>R7総936･R7消294</v>
          </cell>
          <cell r="H28180">
            <v>150</v>
          </cell>
        </row>
        <row r="28181">
          <cell r="C28181" t="str">
            <v>70-2655-x3</v>
          </cell>
          <cell r="D28181" t="str">
            <v>ﾏﾌﾞﾁﾓｰﾀｰFA130ｼｰﾙ</v>
          </cell>
          <cell r="E28181">
            <v>2</v>
          </cell>
          <cell r="F28181" t="str">
            <v>仕入</v>
          </cell>
          <cell r="G28181" t="str">
            <v/>
          </cell>
          <cell r="H28181">
            <v>0</v>
          </cell>
        </row>
        <row r="28182">
          <cell r="C28182" t="str">
            <v>P70-2656</v>
          </cell>
          <cell r="D28182" t="str">
            <v>光電池専用ﾓｰﾀｰ(ﾏﾌﾞﾁ) RF-500TB</v>
          </cell>
          <cell r="E28182">
            <v>0</v>
          </cell>
          <cell r="F28182" t="str">
            <v>共用</v>
          </cell>
          <cell r="G28182" t="str">
            <v>R7総936･R7消294</v>
          </cell>
          <cell r="H28182">
            <v>650</v>
          </cell>
        </row>
        <row r="28183">
          <cell r="C28183" t="str">
            <v>P70-2656-80</v>
          </cell>
          <cell r="D28183" t="str">
            <v>光電池専用ﾓｰﾀｰ(ﾏﾌﾞﾁ) RF-500TB EC</v>
          </cell>
          <cell r="E28183">
            <v>0</v>
          </cell>
          <cell r="F28183" t="str">
            <v>共用</v>
          </cell>
          <cell r="G28183" t="str">
            <v>E</v>
          </cell>
          <cell r="H28183">
            <v>0</v>
          </cell>
        </row>
        <row r="28184">
          <cell r="C28184" t="str">
            <v>P70-2656-89</v>
          </cell>
          <cell r="D28184" t="str">
            <v>光電池専用ﾓｰﾀｰ(ﾏﾌﾞﾁ) RF-500TB OEM</v>
          </cell>
          <cell r="E28184">
            <v>0</v>
          </cell>
          <cell r="F28184" t="str">
            <v>共用</v>
          </cell>
          <cell r="G28184" t="str">
            <v>E</v>
          </cell>
          <cell r="H28184">
            <v>650</v>
          </cell>
        </row>
        <row r="28185">
          <cell r="C28185" t="str">
            <v>70-2656-a1</v>
          </cell>
          <cell r="D28185" t="str">
            <v>光電池専用ﾓｰﾀｰ RF-500TB ｼｰﾙ</v>
          </cell>
          <cell r="E28185">
            <v>2</v>
          </cell>
          <cell r="F28185" t="str">
            <v>仕入</v>
          </cell>
          <cell r="G28185" t="str">
            <v/>
          </cell>
          <cell r="H28185">
            <v>0</v>
          </cell>
        </row>
        <row r="28186">
          <cell r="C28186" t="str">
            <v>P70-2660</v>
          </cell>
          <cell r="D28186" t="str">
            <v>ﾏﾌﾞﾁﾓｰﾀｰｾｯﾄ FA-130RA</v>
          </cell>
          <cell r="E28186">
            <v>0</v>
          </cell>
          <cell r="F28186" t="str">
            <v>共用</v>
          </cell>
          <cell r="G28186" t="str">
            <v>R7総936･R7消294</v>
          </cell>
          <cell r="H28186">
            <v>340</v>
          </cell>
        </row>
        <row r="28187">
          <cell r="C28187" t="str">
            <v>P70-2661</v>
          </cell>
          <cell r="D28187" t="str">
            <v>ﾏﾌﾞﾁﾓｰﾀｰｾｯﾄ RE-140RA</v>
          </cell>
          <cell r="E28187">
            <v>0</v>
          </cell>
          <cell r="F28187" t="str">
            <v>共用</v>
          </cell>
          <cell r="G28187" t="str">
            <v>R7総936･R7消294</v>
          </cell>
          <cell r="H28187">
            <v>340</v>
          </cell>
        </row>
        <row r="28188">
          <cell r="C28188" t="str">
            <v>P70-2662</v>
          </cell>
          <cell r="D28188" t="str">
            <v>ﾏﾌﾞﾁﾓｰﾀｰｾｯﾄ RE-260RA</v>
          </cell>
          <cell r="E28188">
            <v>0</v>
          </cell>
          <cell r="F28188" t="str">
            <v>共用</v>
          </cell>
          <cell r="G28188" t="str">
            <v>R7総936･R7消294</v>
          </cell>
          <cell r="H28188">
            <v>390</v>
          </cell>
        </row>
        <row r="28189">
          <cell r="C28189" t="str">
            <v>P70-2663</v>
          </cell>
          <cell r="D28189" t="str">
            <v>ﾏﾌﾞﾁﾓｰﾀｰｾｯﾄ RE-280RA</v>
          </cell>
          <cell r="E28189">
            <v>0</v>
          </cell>
          <cell r="F28189" t="str">
            <v>共用</v>
          </cell>
          <cell r="G28189" t="str">
            <v>R7総936･R7消294</v>
          </cell>
          <cell r="H28189">
            <v>420</v>
          </cell>
        </row>
        <row r="28190">
          <cell r="C28190" t="str">
            <v>P70-2670</v>
          </cell>
          <cell r="D28190" t="str">
            <v>光電池専用ﾓｰﾀｰ H-148</v>
          </cell>
          <cell r="E28190">
            <v>0</v>
          </cell>
          <cell r="F28190" t="str">
            <v>共用</v>
          </cell>
          <cell r="G28190" t="str">
            <v>R7総936･R7消294</v>
          </cell>
          <cell r="H28190">
            <v>760</v>
          </cell>
        </row>
        <row r="28191">
          <cell r="C28191" t="str">
            <v>70-2670-x3</v>
          </cell>
          <cell r="D28191" t="str">
            <v>光電池ﾓｰﾀｰH-148用ｼｰﾙ</v>
          </cell>
          <cell r="E28191">
            <v>2</v>
          </cell>
          <cell r="F28191" t="str">
            <v>仕入</v>
          </cell>
          <cell r="G28191" t="str">
            <v/>
          </cell>
          <cell r="H28191">
            <v>0</v>
          </cell>
        </row>
        <row r="28192">
          <cell r="C28192" t="str">
            <v>70-2670-x4</v>
          </cell>
          <cell r="D28192" t="str">
            <v>光電池ﾓｰﾀｰH-148･151･158用下作り</v>
          </cell>
          <cell r="E28192">
            <v>2</v>
          </cell>
          <cell r="F28192" t="str">
            <v>仕入</v>
          </cell>
          <cell r="G28192" t="str">
            <v/>
          </cell>
          <cell r="H28192">
            <v>0</v>
          </cell>
        </row>
        <row r="28193">
          <cell r="C28193" t="str">
            <v>P70-2671</v>
          </cell>
          <cell r="D28193" t="str">
            <v>光電池専用ﾓｰﾀｰ H-151</v>
          </cell>
          <cell r="E28193">
            <v>0</v>
          </cell>
          <cell r="F28193" t="str">
            <v>共用</v>
          </cell>
          <cell r="G28193" t="str">
            <v>R7総936･R7消294</v>
          </cell>
          <cell r="H28193">
            <v>950</v>
          </cell>
        </row>
        <row r="28194">
          <cell r="C28194" t="str">
            <v>70-2671-x3</v>
          </cell>
          <cell r="D28194" t="str">
            <v>光電池ﾓｰﾀｰH-151用ｼｰﾙ</v>
          </cell>
          <cell r="E28194">
            <v>2</v>
          </cell>
          <cell r="F28194" t="str">
            <v>仕入</v>
          </cell>
          <cell r="G28194" t="str">
            <v/>
          </cell>
          <cell r="H28194">
            <v>0</v>
          </cell>
        </row>
        <row r="28195">
          <cell r="C28195" t="str">
            <v>P70-2672</v>
          </cell>
          <cell r="D28195" t="str">
            <v>光電池専用ﾓｰﾀｰ H-158</v>
          </cell>
          <cell r="E28195">
            <v>0</v>
          </cell>
          <cell r="F28195" t="str">
            <v>共用</v>
          </cell>
          <cell r="G28195" t="str">
            <v>R7総936･R7消294</v>
          </cell>
          <cell r="H28195">
            <v>880</v>
          </cell>
        </row>
        <row r="28196">
          <cell r="C28196" t="str">
            <v>70-2672-x3</v>
          </cell>
          <cell r="D28196" t="str">
            <v>光電池ﾓｰﾀｰH-158用ｼｰﾙ</v>
          </cell>
          <cell r="E28196">
            <v>2</v>
          </cell>
          <cell r="F28196" t="str">
            <v>仕入</v>
          </cell>
          <cell r="G28196" t="str">
            <v/>
          </cell>
          <cell r="H28196">
            <v>0</v>
          </cell>
        </row>
        <row r="28197">
          <cell r="C28197" t="str">
            <v>P70-2675</v>
          </cell>
          <cell r="D28197" t="str">
            <v>発電用ﾓｰﾀｰ NK</v>
          </cell>
          <cell r="E28197">
            <v>0</v>
          </cell>
          <cell r="F28197" t="str">
            <v>共用</v>
          </cell>
          <cell r="G28197" t="str">
            <v>R7総936･R7消294</v>
          </cell>
          <cell r="H28197">
            <v>1150</v>
          </cell>
        </row>
        <row r="28198">
          <cell r="C28198" t="str">
            <v>70-2675-a1</v>
          </cell>
          <cell r="D28198" t="str">
            <v>発電用ﾓｰﾀｰ組立</v>
          </cell>
          <cell r="E28198">
            <v>2</v>
          </cell>
          <cell r="F28198" t="str">
            <v>仕入</v>
          </cell>
          <cell r="G28198" t="str">
            <v/>
          </cell>
          <cell r="H28198">
            <v>0</v>
          </cell>
        </row>
        <row r="28199">
          <cell r="C28199" t="str">
            <v>70-2675-b1</v>
          </cell>
          <cell r="D28199" t="str">
            <v>発電用ﾓｰﾀｰNK ｼｰﾙ</v>
          </cell>
          <cell r="E28199">
            <v>2</v>
          </cell>
          <cell r="F28199" t="str">
            <v>仕入</v>
          </cell>
          <cell r="G28199" t="str">
            <v/>
          </cell>
          <cell r="H28199">
            <v>0</v>
          </cell>
        </row>
        <row r="28200">
          <cell r="C28200" t="str">
            <v>P70-2681-01</v>
          </cell>
          <cell r="D28200" t="str">
            <v>中止ﾏﾌﾞﾁﾓｰﾀｰﾍﾞｰｽ(FA-130/RE-140用)</v>
          </cell>
          <cell r="E28200">
            <v>0</v>
          </cell>
          <cell r="F28200" t="str">
            <v>共用</v>
          </cell>
          <cell r="G28200" t="str">
            <v>R7総936･R7消294</v>
          </cell>
          <cell r="H28200">
            <v>300</v>
          </cell>
        </row>
        <row r="28201">
          <cell r="C28201" t="str">
            <v>P70-2681-02</v>
          </cell>
          <cell r="D28201" t="str">
            <v>中止ﾏﾌﾞﾁﾓｰﾀｰﾍﾞｰｽ(RE-260/RE-280用)</v>
          </cell>
          <cell r="E28201">
            <v>0</v>
          </cell>
          <cell r="F28201" t="str">
            <v>共用</v>
          </cell>
          <cell r="G28201" t="str">
            <v>R3総894･R4消324</v>
          </cell>
          <cell r="H28201">
            <v>280</v>
          </cell>
        </row>
        <row r="28202">
          <cell r="C28202" t="str">
            <v>70-2681-x4</v>
          </cell>
          <cell r="D28202" t="str">
            <v>中止　ﾏﾌﾞﾁﾓｰﾀｰﾍﾞｰｽ ｼｰﾙ貼</v>
          </cell>
          <cell r="E28202">
            <v>2</v>
          </cell>
          <cell r="F28202" t="str">
            <v>仕入</v>
          </cell>
          <cell r="G28202" t="str">
            <v/>
          </cell>
          <cell r="H28202">
            <v>0</v>
          </cell>
        </row>
        <row r="28203">
          <cell r="C28203" t="str">
            <v>P70-2682</v>
          </cell>
          <cell r="D28203" t="str">
            <v>ﾓｰﾀｰﾍﾞｰｽ NA-1(FA-130/RE-140用)</v>
          </cell>
          <cell r="E28203">
            <v>0</v>
          </cell>
          <cell r="F28203" t="str">
            <v>共用</v>
          </cell>
          <cell r="G28203" t="str">
            <v>R7総936･R7消294</v>
          </cell>
          <cell r="H28203">
            <v>210</v>
          </cell>
        </row>
        <row r="28204">
          <cell r="C28204" t="str">
            <v>P70-3733</v>
          </cell>
          <cell r="D28204" t="str">
            <v>P70-7333 ｽｰﾊﾟｰﾌﾟﾛﾄﾞｰﾙ 1ﾘｯ</v>
          </cell>
          <cell r="E28204">
            <v>0</v>
          </cell>
          <cell r="F28204" t="str">
            <v>共用</v>
          </cell>
          <cell r="G28204" t="str">
            <v/>
          </cell>
          <cell r="H28204">
            <v>0</v>
          </cell>
        </row>
        <row r="28205">
          <cell r="C28205" t="str">
            <v>P70-3749-01</v>
          </cell>
          <cell r="D28205" t="str">
            <v>中止電池ﾎﾙﾀﾞｰ 単1･1個用 BCC-1 10個</v>
          </cell>
          <cell r="E28205">
            <v>0</v>
          </cell>
          <cell r="F28205" t="str">
            <v>共用</v>
          </cell>
          <cell r="G28205" t="str">
            <v>R1総815･R2消288</v>
          </cell>
          <cell r="H28205">
            <v>900</v>
          </cell>
        </row>
        <row r="28206">
          <cell r="C28206" t="str">
            <v>P70-3749-02</v>
          </cell>
          <cell r="D28206" t="str">
            <v>中止 電池ﾎﾙﾀﾞｰ 単1･2個用 BCC-1W 10個</v>
          </cell>
          <cell r="E28206">
            <v>0</v>
          </cell>
          <cell r="F28206" t="str">
            <v>共用</v>
          </cell>
          <cell r="G28206" t="str">
            <v>R1総815･R2消288</v>
          </cell>
          <cell r="H28206">
            <v>1500</v>
          </cell>
        </row>
        <row r="28207">
          <cell r="C28207" t="str">
            <v>P70-3780</v>
          </cell>
          <cell r="D28207" t="str">
            <v>中止 化学発光体ｾｯﾄ</v>
          </cell>
          <cell r="E28207">
            <v>0</v>
          </cell>
          <cell r="F28207" t="str">
            <v>共用</v>
          </cell>
          <cell r="G28207" t="str">
            <v/>
          </cell>
          <cell r="H28207">
            <v>9000</v>
          </cell>
        </row>
        <row r="28208">
          <cell r="C28208" t="str">
            <v>P70-3790-01</v>
          </cell>
          <cell r="D28208" t="str">
            <v>製作中止 高吸水性ﾎﾟﾘﾏｰ (S50)</v>
          </cell>
          <cell r="E28208">
            <v>0</v>
          </cell>
          <cell r="F28208" t="str">
            <v>共用</v>
          </cell>
          <cell r="G28208" t="str">
            <v/>
          </cell>
          <cell r="H28208">
            <v>0</v>
          </cell>
        </row>
        <row r="28209">
          <cell r="C28209" t="str">
            <v>P70-3790-02</v>
          </cell>
          <cell r="D28209" t="str">
            <v>高吸水性ﾎﾟﾘﾏｰ (N100)</v>
          </cell>
          <cell r="E28209">
            <v>0</v>
          </cell>
          <cell r="F28209" t="str">
            <v>共用</v>
          </cell>
          <cell r="G28209" t="str">
            <v>R5総925･R6消311</v>
          </cell>
          <cell r="H28209">
            <v>1350</v>
          </cell>
        </row>
        <row r="28210">
          <cell r="C28210" t="str">
            <v>P70-3790-03</v>
          </cell>
          <cell r="D28210" t="str">
            <v>中止 高吸水性ﾎﾟﾘﾏｰ(耐塩水型 ) 50g</v>
          </cell>
          <cell r="E28210">
            <v>0</v>
          </cell>
          <cell r="F28210" t="str">
            <v>共用</v>
          </cell>
          <cell r="G28210" t="str">
            <v/>
          </cell>
          <cell r="H28210">
            <v>1200</v>
          </cell>
        </row>
        <row r="28211">
          <cell r="C28211" t="str">
            <v>P70-3790-43</v>
          </cell>
          <cell r="D28211" t="str">
            <v>中止高吸水性ﾎﾟﾘﾏｰ(耐塩水型) 7g</v>
          </cell>
          <cell r="E28211">
            <v>0</v>
          </cell>
          <cell r="F28211" t="str">
            <v>共用</v>
          </cell>
          <cell r="G28211" t="str">
            <v/>
          </cell>
          <cell r="H28211">
            <v>290</v>
          </cell>
        </row>
        <row r="28212">
          <cell r="C28212" t="str">
            <v>70-3790-a1</v>
          </cell>
          <cell r="D28212" t="str">
            <v>ｻﾝﾌﾚｯｼｭ　ST-500D 20Kg 高吸水性ﾎﾟﾘﾏ</v>
          </cell>
          <cell r="E28212">
            <v>2</v>
          </cell>
          <cell r="F28212" t="str">
            <v>仕入</v>
          </cell>
          <cell r="G28212" t="str">
            <v/>
          </cell>
          <cell r="H28212">
            <v>0</v>
          </cell>
        </row>
        <row r="28213">
          <cell r="C28213" t="str">
            <v>70-3790-a2</v>
          </cell>
          <cell r="D28213" t="str">
            <v>中止　ｱｸｱﾘｯｸCA04 20kg</v>
          </cell>
          <cell r="E28213">
            <v>2</v>
          </cell>
          <cell r="F28213" t="str">
            <v>仕入</v>
          </cell>
          <cell r="G28213" t="str">
            <v/>
          </cell>
          <cell r="H28213">
            <v>0</v>
          </cell>
        </row>
        <row r="28214">
          <cell r="C28214" t="str">
            <v>70-3790-a3</v>
          </cell>
          <cell r="D28214" t="str">
            <v>中止　ｱｸｱﾘｯｸCA-K4 20kg</v>
          </cell>
          <cell r="E28214">
            <v>2</v>
          </cell>
          <cell r="F28214" t="str">
            <v>仕入</v>
          </cell>
          <cell r="G28214" t="str">
            <v/>
          </cell>
          <cell r="H28214">
            <v>0</v>
          </cell>
        </row>
        <row r="28215">
          <cell r="C28215" t="str">
            <v>70-3790-a4</v>
          </cell>
          <cell r="D28215" t="str">
            <v>中止高吸水性ﾎﾟﾘﾏｰ(耐塩水型 ) 50g小分</v>
          </cell>
          <cell r="E28215">
            <v>2</v>
          </cell>
          <cell r="F28215" t="str">
            <v>仕入</v>
          </cell>
          <cell r="G28215" t="str">
            <v/>
          </cell>
          <cell r="H28215">
            <v>0</v>
          </cell>
        </row>
        <row r="28216">
          <cell r="C28216" t="str">
            <v>70-3790-a5</v>
          </cell>
          <cell r="D28216" t="str">
            <v>中止　高吸水性ﾎﾟﾘﾏｰ配送代</v>
          </cell>
          <cell r="E28216">
            <v>2</v>
          </cell>
          <cell r="F28216" t="str">
            <v>仕入</v>
          </cell>
          <cell r="G28216" t="str">
            <v/>
          </cell>
          <cell r="H28216">
            <v>0</v>
          </cell>
        </row>
        <row r="28217">
          <cell r="C28217" t="str">
            <v>70-3790-a6</v>
          </cell>
          <cell r="D28217" t="str">
            <v>中止　高吸水性ﾎﾟﾘﾏｰ 管理費</v>
          </cell>
          <cell r="E28217">
            <v>2</v>
          </cell>
          <cell r="F28217" t="str">
            <v>仕入</v>
          </cell>
          <cell r="G28217" t="str">
            <v/>
          </cell>
          <cell r="H28217">
            <v>0</v>
          </cell>
        </row>
        <row r="28218">
          <cell r="C28218" t="str">
            <v>70-3790-x4</v>
          </cell>
          <cell r="D28218" t="str">
            <v>中止高吸水性ﾎﾟﾘﾏｰ(耐塩水型)梱包作業</v>
          </cell>
          <cell r="E28218">
            <v>2</v>
          </cell>
          <cell r="F28218" t="str">
            <v>仕入</v>
          </cell>
          <cell r="G28218" t="str">
            <v/>
          </cell>
          <cell r="H28218">
            <v>0</v>
          </cell>
        </row>
        <row r="28219">
          <cell r="C28219" t="str">
            <v>P70-3791</v>
          </cell>
          <cell r="D28219" t="str">
            <v>製作中止 ﾊﾈﾝﾄﾞ (6個組)</v>
          </cell>
          <cell r="E28219">
            <v>0</v>
          </cell>
          <cell r="F28219" t="str">
            <v>共用</v>
          </cell>
          <cell r="G28219" t="str">
            <v/>
          </cell>
          <cell r="H28219">
            <v>0</v>
          </cell>
        </row>
        <row r="28220">
          <cell r="C28220" t="str">
            <v>P70-3792</v>
          </cell>
          <cell r="D28220" t="str">
            <v>ｽﾒｸﾀｲﾄｾｯﾄ</v>
          </cell>
          <cell r="E28220">
            <v>0</v>
          </cell>
          <cell r="F28220" t="str">
            <v>共用</v>
          </cell>
          <cell r="G28220" t="str">
            <v>R7総939･R7消297</v>
          </cell>
          <cell r="H28220">
            <v>1500</v>
          </cell>
        </row>
        <row r="28221">
          <cell r="C28221" t="str">
            <v>P70-3792-01</v>
          </cell>
          <cell r="D28221" t="str">
            <v>ｽﾒｸﾀｲﾄのみ</v>
          </cell>
          <cell r="E28221">
            <v>0</v>
          </cell>
          <cell r="F28221" t="str">
            <v>共用</v>
          </cell>
          <cell r="G28221" t="str">
            <v>R7総939･R7消297</v>
          </cell>
          <cell r="H28221">
            <v>1200</v>
          </cell>
        </row>
        <row r="28222">
          <cell r="C28222" t="str">
            <v>70-3792-a1</v>
          </cell>
          <cell r="D28222" t="str">
            <v>ｽﾒｸﾄﾝSA (10Kg)</v>
          </cell>
          <cell r="E28222">
            <v>2</v>
          </cell>
          <cell r="F28222" t="str">
            <v>仕入</v>
          </cell>
          <cell r="G28222" t="str">
            <v/>
          </cell>
          <cell r="H28222">
            <v>0</v>
          </cell>
        </row>
        <row r="28223">
          <cell r="C28223" t="str">
            <v>P70-3793</v>
          </cell>
          <cell r="D28223" t="str">
            <v>中止 ｴｱﾛｹﾞﾙ</v>
          </cell>
          <cell r="E28223">
            <v>0</v>
          </cell>
          <cell r="F28223" t="str">
            <v>共用</v>
          </cell>
          <cell r="G28223" t="str">
            <v>R5総925･R6消311</v>
          </cell>
          <cell r="H28223">
            <v>15000</v>
          </cell>
        </row>
        <row r="28224">
          <cell r="C28224" t="str">
            <v>P70-3795</v>
          </cell>
          <cell r="D28224" t="str">
            <v>みつろうｼｰﾄ(電熱線実験用) (4枚)</v>
          </cell>
          <cell r="E28224">
            <v>0</v>
          </cell>
          <cell r="F28224" t="str">
            <v>共用</v>
          </cell>
          <cell r="G28224" t="str">
            <v>R7総362･R7消175</v>
          </cell>
          <cell r="H28224">
            <v>980</v>
          </cell>
        </row>
        <row r="28225">
          <cell r="C28225" t="str">
            <v>70-3795-a1</v>
          </cell>
          <cell r="D28225" t="str">
            <v>ﾊﾆｰｶﾑｼｰﾄ特大200x400mm 白</v>
          </cell>
          <cell r="E28225">
            <v>2</v>
          </cell>
          <cell r="F28225" t="str">
            <v>仕入</v>
          </cell>
          <cell r="G28225" t="str">
            <v/>
          </cell>
          <cell r="H28225">
            <v>0</v>
          </cell>
        </row>
        <row r="28226">
          <cell r="C28226" t="str">
            <v>70-3795-a2</v>
          </cell>
          <cell r="D28226" t="str">
            <v>ろうｼｰﾄ用台紙 105x110mm</v>
          </cell>
          <cell r="E28226">
            <v>2</v>
          </cell>
          <cell r="F28226" t="str">
            <v>仕入</v>
          </cell>
          <cell r="G28226" t="str">
            <v/>
          </cell>
          <cell r="H28226">
            <v>0</v>
          </cell>
        </row>
        <row r="28227">
          <cell r="C28227" t="str">
            <v>70-3795-a3</v>
          </cell>
          <cell r="D28227" t="str">
            <v>みつろうｼｰﾄ ﾊﾞﾗ1枚(梱包済み)</v>
          </cell>
          <cell r="E28227">
            <v>2</v>
          </cell>
          <cell r="F28227" t="str">
            <v>仕入</v>
          </cell>
          <cell r="G28227" t="str">
            <v/>
          </cell>
          <cell r="H28227">
            <v>0</v>
          </cell>
        </row>
        <row r="28228">
          <cell r="C28228" t="str">
            <v>70-3795-a4</v>
          </cell>
          <cell r="D28228" t="str">
            <v>ｼｭﾄｯｸﾏｰ 蜜ろうﾊﾆｰｺﾑｼｰﾄ(17枚入り)</v>
          </cell>
          <cell r="E28228">
            <v>2</v>
          </cell>
          <cell r="F28228" t="str">
            <v>仕入</v>
          </cell>
          <cell r="G28228" t="str">
            <v/>
          </cell>
          <cell r="H28228">
            <v>0</v>
          </cell>
        </row>
        <row r="28229">
          <cell r="C28229" t="str">
            <v>70-3795-x4</v>
          </cell>
          <cell r="D28229" t="str">
            <v>みつろうｼｰﾄ ｶｯﾄと梱包</v>
          </cell>
          <cell r="E28229">
            <v>2</v>
          </cell>
          <cell r="F28229" t="str">
            <v>仕入</v>
          </cell>
          <cell r="G28229" t="str">
            <v/>
          </cell>
          <cell r="H28229">
            <v>0</v>
          </cell>
        </row>
        <row r="28230">
          <cell r="C28230" t="str">
            <v>70-3795-x5</v>
          </cell>
          <cell r="D28230" t="str">
            <v>ろうｼｰﾄ･ｶｯﾄ･梱包･4枚ｾｯﾄまで</v>
          </cell>
          <cell r="E28230">
            <v>2</v>
          </cell>
          <cell r="F28230" t="str">
            <v>仕入</v>
          </cell>
          <cell r="G28230" t="str">
            <v/>
          </cell>
          <cell r="H28230">
            <v>0</v>
          </cell>
        </row>
        <row r="28231">
          <cell r="C28231" t="str">
            <v>P70-3796</v>
          </cell>
          <cell r="D28231" t="str">
            <v>みつろう粘土 (4個組)</v>
          </cell>
          <cell r="E28231">
            <v>0</v>
          </cell>
          <cell r="F28231" t="str">
            <v>共用</v>
          </cell>
          <cell r="G28231" t="str">
            <v>R7総362･R7消175</v>
          </cell>
          <cell r="H28231">
            <v>2600</v>
          </cell>
        </row>
        <row r="28232">
          <cell r="C28232" t="str">
            <v>P70-3796-a1</v>
          </cell>
          <cell r="D28232" t="str">
            <v>中止 みつろう粘土 赤単色 15枚</v>
          </cell>
          <cell r="E28232">
            <v>2</v>
          </cell>
          <cell r="F28232" t="str">
            <v>仕入</v>
          </cell>
          <cell r="G28232" t="str">
            <v/>
          </cell>
          <cell r="H28232">
            <v>0</v>
          </cell>
        </row>
        <row r="28233">
          <cell r="C28233" t="str">
            <v>70-3796-a2</v>
          </cell>
          <cell r="D28233" t="str">
            <v>蜜ろう粘土 洋紅色 ﾊﾞﾗ1枚</v>
          </cell>
          <cell r="E28233">
            <v>2</v>
          </cell>
          <cell r="F28233" t="str">
            <v>仕入</v>
          </cell>
          <cell r="G28233" t="str">
            <v/>
          </cell>
          <cell r="H28233">
            <v>0</v>
          </cell>
        </row>
        <row r="28234">
          <cell r="C28234" t="str">
            <v>P70-3800</v>
          </cell>
          <cell r="D28234" t="str">
            <v>形状記憶合金 A 直線状 (0.75x250)</v>
          </cell>
          <cell r="E28234">
            <v>0</v>
          </cell>
          <cell r="F28234" t="str">
            <v>共用</v>
          </cell>
          <cell r="G28234" t="str">
            <v>R7総941･R7消299</v>
          </cell>
          <cell r="H28234">
            <v>2200</v>
          </cell>
        </row>
        <row r="28235">
          <cell r="C28235" t="str">
            <v>P70-3801</v>
          </cell>
          <cell r="D28235" t="str">
            <v>形状記憶合金 B 直線状 (0.75x100)</v>
          </cell>
          <cell r="E28235">
            <v>0</v>
          </cell>
          <cell r="F28235" t="str">
            <v>共用</v>
          </cell>
          <cell r="G28235" t="str">
            <v>R7総941･R7消299</v>
          </cell>
          <cell r="H28235">
            <v>1100</v>
          </cell>
        </row>
        <row r="28236">
          <cell r="C28236" t="str">
            <v>P70-3805</v>
          </cell>
          <cell r="D28236" t="str">
            <v>中止形状記憶合金 C ｺｲﾙ状</v>
          </cell>
          <cell r="E28236">
            <v>0</v>
          </cell>
          <cell r="F28236" t="str">
            <v>共用</v>
          </cell>
          <cell r="G28236" t="str">
            <v>R3総900･R4消330</v>
          </cell>
          <cell r="H28236">
            <v>4200</v>
          </cell>
        </row>
        <row r="28237">
          <cell r="C28237" t="str">
            <v>P70-3806</v>
          </cell>
          <cell r="D28237" t="str">
            <v>形状記憶合金 D ｺｲﾙ状 (ﾌｯｸ付)</v>
          </cell>
          <cell r="E28237">
            <v>0</v>
          </cell>
          <cell r="F28237" t="str">
            <v>共用</v>
          </cell>
          <cell r="G28237" t="str">
            <v>R7総941･R7消299</v>
          </cell>
          <cell r="H28237">
            <v>4100</v>
          </cell>
        </row>
        <row r="28238">
          <cell r="C28238" t="str">
            <v>P70-3810</v>
          </cell>
          <cell r="D28238" t="str">
            <v>超伝導物質実験ｾｯﾄ SC</v>
          </cell>
          <cell r="E28238">
            <v>0</v>
          </cell>
          <cell r="F28238" t="str">
            <v>共用</v>
          </cell>
          <cell r="G28238" t="str">
            <v>R7総377･941･R7消299</v>
          </cell>
          <cell r="H28238">
            <v>29000</v>
          </cell>
        </row>
        <row r="28239">
          <cell r="C28239" t="str">
            <v>P70-3810-01</v>
          </cell>
          <cell r="D28239" t="str">
            <v>ﾈｵｼﾞﾑ磁石 φ12.5x1.5mm (超伝導用)</v>
          </cell>
          <cell r="E28239">
            <v>0</v>
          </cell>
          <cell r="F28239" t="str">
            <v>共用</v>
          </cell>
          <cell r="G28239" t="str">
            <v>R7総377･941･R7消299</v>
          </cell>
          <cell r="H28239">
            <v>950</v>
          </cell>
        </row>
        <row r="28240">
          <cell r="C28240" t="str">
            <v>P70-3810-02</v>
          </cell>
          <cell r="D28240" t="str">
            <v>希土類磁石</v>
          </cell>
          <cell r="E28240">
            <v>0</v>
          </cell>
          <cell r="F28240" t="str">
            <v>共用</v>
          </cell>
          <cell r="G28240" t="str">
            <v>R7総377･941･R7消299</v>
          </cell>
          <cell r="H28240">
            <v>700</v>
          </cell>
        </row>
        <row r="28241">
          <cell r="C28241" t="str">
            <v>P70-3810-03</v>
          </cell>
          <cell r="D28241" t="str">
            <v>超伝導物質実験用 直線ﾚｰﾙのみ</v>
          </cell>
          <cell r="E28241">
            <v>2</v>
          </cell>
          <cell r="F28241" t="str">
            <v>仕入</v>
          </cell>
          <cell r="G28241" t="str">
            <v/>
          </cell>
          <cell r="H28241">
            <v>0</v>
          </cell>
        </row>
        <row r="28242">
          <cell r="C28242" t="str">
            <v>P70-3810-04</v>
          </cell>
          <cell r="D28242" t="str">
            <v>超伝導物質実験用 円形ﾚｰﾙのみ</v>
          </cell>
          <cell r="E28242">
            <v>2</v>
          </cell>
          <cell r="F28242" t="str">
            <v>仕入</v>
          </cell>
          <cell r="G28242" t="str">
            <v/>
          </cell>
          <cell r="H28242">
            <v>0</v>
          </cell>
        </row>
        <row r="28243">
          <cell r="C28243" t="str">
            <v>P70-3810-10</v>
          </cell>
          <cell r="D28243" t="str">
            <v>超伝導物質実験ｾｯﾄ(ｼﾞｭﾜｰびん付) SC-DB</v>
          </cell>
          <cell r="E28243">
            <v>0</v>
          </cell>
          <cell r="F28243" t="str">
            <v>共用</v>
          </cell>
          <cell r="G28243" t="str">
            <v>R7総377･941･R7消299</v>
          </cell>
          <cell r="H28243">
            <v>47000</v>
          </cell>
        </row>
        <row r="28244">
          <cell r="C28244" t="str">
            <v>P70-3810-20</v>
          </cell>
          <cell r="D28244" t="str">
            <v>超伝導物質実験セット 直線ﾚｰﾙ付</v>
          </cell>
          <cell r="E28244">
            <v>2</v>
          </cell>
          <cell r="F28244" t="str">
            <v>仕入</v>
          </cell>
          <cell r="G28244" t="str">
            <v/>
          </cell>
          <cell r="H28244">
            <v>0</v>
          </cell>
        </row>
        <row r="28245">
          <cell r="C28245" t="str">
            <v>P70-3810-21</v>
          </cell>
          <cell r="D28245" t="str">
            <v>超伝導物質実験セット 円形ﾚｰﾙ付</v>
          </cell>
          <cell r="E28245">
            <v>2</v>
          </cell>
          <cell r="F28245" t="str">
            <v>仕入</v>
          </cell>
          <cell r="G28245" t="str">
            <v/>
          </cell>
          <cell r="H28245">
            <v>0</v>
          </cell>
        </row>
        <row r="28246">
          <cell r="C28246" t="str">
            <v>P70-3810-90</v>
          </cell>
          <cell r="D28246" t="str">
            <v>超伝導実験ｾｯﾄ(温度計付) SCT</v>
          </cell>
          <cell r="E28246">
            <v>0</v>
          </cell>
          <cell r="F28246" t="str">
            <v>共用</v>
          </cell>
          <cell r="G28246" t="str">
            <v/>
          </cell>
          <cell r="H28246">
            <v>95000</v>
          </cell>
        </row>
        <row r="28247">
          <cell r="C28247" t="str">
            <v>P70-3810-a1</v>
          </cell>
          <cell r="D28247" t="str">
            <v>超伝導物質実験ｾｯﾄ 超伝導物質のみ</v>
          </cell>
          <cell r="E28247">
            <v>2</v>
          </cell>
          <cell r="F28247" t="str">
            <v>仕入</v>
          </cell>
          <cell r="G28247" t="str">
            <v/>
          </cell>
          <cell r="H28247">
            <v>0</v>
          </cell>
        </row>
        <row r="28248">
          <cell r="C28248" t="str">
            <v>70-3810-a2</v>
          </cell>
          <cell r="D28248" t="str">
            <v>超伝導物質実験ｾｯﾄ ﾌﾟﾗ壷3-15(100個)</v>
          </cell>
          <cell r="E28248">
            <v>2</v>
          </cell>
          <cell r="F28248" t="str">
            <v>仕入</v>
          </cell>
          <cell r="G28248" t="str">
            <v/>
          </cell>
          <cell r="H28248">
            <v>0</v>
          </cell>
        </row>
        <row r="28249">
          <cell r="C28249" t="str">
            <v>70-3810-a3</v>
          </cell>
          <cell r="D28249" t="str">
            <v>超伝導物質実験ｾｯﾄ希土類磁石</v>
          </cell>
          <cell r="E28249">
            <v>2</v>
          </cell>
          <cell r="F28249" t="str">
            <v>仕入</v>
          </cell>
          <cell r="G28249" t="str">
            <v/>
          </cell>
          <cell r="H28249">
            <v>0</v>
          </cell>
        </row>
        <row r="28250">
          <cell r="C28250" t="str">
            <v>70-3810-a4</v>
          </cell>
          <cell r="D28250" t="str">
            <v>ｳﾚﾀﾝｽﾎﾟﾝｼﾞ･高台22Φx15t片面粘着ﾃｰﾌﾟ</v>
          </cell>
          <cell r="E28250">
            <v>2</v>
          </cell>
          <cell r="F28250" t="str">
            <v>仕入</v>
          </cell>
          <cell r="G28250" t="str">
            <v/>
          </cell>
          <cell r="H28250">
            <v>0</v>
          </cell>
        </row>
        <row r="28251">
          <cell r="C28251" t="str">
            <v>70-3810-a5</v>
          </cell>
          <cell r="D28251" t="str">
            <v>ｽﾎﾟﾝｼﾞ28Φx5t片面粘着ﾃｰﾌﾟ</v>
          </cell>
          <cell r="E28251">
            <v>2</v>
          </cell>
          <cell r="F28251" t="str">
            <v>仕入</v>
          </cell>
          <cell r="G28251" t="str">
            <v/>
          </cell>
          <cell r="H28251">
            <v>0</v>
          </cell>
        </row>
        <row r="28252">
          <cell r="C28252" t="str">
            <v>70-3810-a6</v>
          </cell>
          <cell r="D28252" t="str">
            <v>発泡ﾄﾚｰ･KP-36･120x185x35･1袋50枚</v>
          </cell>
          <cell r="E28252">
            <v>2</v>
          </cell>
          <cell r="F28252" t="str">
            <v>仕入</v>
          </cell>
          <cell r="G28252" t="str">
            <v/>
          </cell>
          <cell r="H28252">
            <v>0</v>
          </cell>
        </row>
        <row r="28253">
          <cell r="C28253" t="str">
            <v>70-3810-a7</v>
          </cell>
          <cell r="D28253" t="str">
            <v>乾燥剤(ｼﾘｶｹﾞﾙ）</v>
          </cell>
          <cell r="E28253">
            <v>2</v>
          </cell>
          <cell r="F28253" t="str">
            <v>仕入</v>
          </cell>
          <cell r="G28253" t="str">
            <v/>
          </cell>
          <cell r="H28253">
            <v>0</v>
          </cell>
        </row>
        <row r="28254">
          <cell r="C28254" t="str">
            <v>P70-3810-b1</v>
          </cell>
          <cell r="D28254" t="str">
            <v>P70-3810超伝導物質実験ﾌﾟﾗ壷3-15(ﾊﾞﾗ)</v>
          </cell>
          <cell r="E28254">
            <v>2</v>
          </cell>
          <cell r="F28254" t="str">
            <v>仕入</v>
          </cell>
          <cell r="G28254" t="str">
            <v/>
          </cell>
          <cell r="H28254">
            <v>0</v>
          </cell>
        </row>
        <row r="28255">
          <cell r="C28255" t="str">
            <v>P70-3810-b7</v>
          </cell>
          <cell r="D28255" t="str">
            <v>乾燥剤(ｼﾘｶｹﾞﾙ）ﾊﾞﾗ 2g</v>
          </cell>
          <cell r="E28255">
            <v>2</v>
          </cell>
          <cell r="F28255" t="str">
            <v>仕入</v>
          </cell>
          <cell r="G28255" t="str">
            <v/>
          </cell>
          <cell r="H28255">
            <v>0</v>
          </cell>
        </row>
        <row r="28256">
          <cell r="C28256" t="str">
            <v>70-3810-bu</v>
          </cell>
          <cell r="D28256" t="str">
            <v>超伝導物質実験ｾｯﾄ物質のみ</v>
          </cell>
          <cell r="E28256">
            <v>2</v>
          </cell>
          <cell r="F28256" t="str">
            <v>仕入</v>
          </cell>
          <cell r="G28256" t="str">
            <v/>
          </cell>
          <cell r="H28256">
            <v>0</v>
          </cell>
        </row>
        <row r="28257">
          <cell r="C28257" t="str">
            <v>70-3810-pu</v>
          </cell>
          <cell r="D28257" t="str">
            <v>中止　703810用ﾌﾟﾗ壷3-14</v>
          </cell>
          <cell r="E28257">
            <v>2</v>
          </cell>
          <cell r="F28257" t="str">
            <v>仕入</v>
          </cell>
          <cell r="G28257" t="str">
            <v/>
          </cell>
          <cell r="H28257">
            <v>0</v>
          </cell>
        </row>
        <row r="28258">
          <cell r="C28258" t="str">
            <v>70-3810-x3</v>
          </cell>
          <cell r="D28258" t="str">
            <v>超電導物質実験ｾｯﾄ ｼｰﾙ</v>
          </cell>
          <cell r="E28258">
            <v>2</v>
          </cell>
          <cell r="F28258" t="str">
            <v>仕入</v>
          </cell>
          <cell r="G28258" t="str">
            <v/>
          </cell>
          <cell r="H28258">
            <v>0</v>
          </cell>
        </row>
        <row r="28259">
          <cell r="C28259" t="str">
            <v>70-3810-x4</v>
          </cell>
          <cell r="D28259" t="str">
            <v>下作り</v>
          </cell>
          <cell r="E28259">
            <v>2</v>
          </cell>
          <cell r="F28259" t="str">
            <v>仕入</v>
          </cell>
          <cell r="G28259" t="str">
            <v/>
          </cell>
          <cell r="H28259">
            <v>0</v>
          </cell>
        </row>
        <row r="28260">
          <cell r="C28260" t="str">
            <v>P70-3811</v>
          </cell>
          <cell r="D28260" t="str">
            <v>中止端子付超伝導物質</v>
          </cell>
          <cell r="E28260">
            <v>0</v>
          </cell>
          <cell r="F28260" t="str">
            <v>共用</v>
          </cell>
          <cell r="G28260" t="str">
            <v/>
          </cell>
          <cell r="H28260">
            <v>70000</v>
          </cell>
        </row>
        <row r="28261">
          <cell r="C28261" t="str">
            <v>P70-3812</v>
          </cell>
          <cell r="D28261" t="str">
            <v>超伝導線(1m)</v>
          </cell>
          <cell r="E28261">
            <v>0</v>
          </cell>
          <cell r="F28261" t="str">
            <v>共用</v>
          </cell>
          <cell r="G28261" t="str">
            <v>R5総375･928･R6消314</v>
          </cell>
          <cell r="H28261">
            <v>14000</v>
          </cell>
        </row>
        <row r="28262">
          <cell r="C28262" t="str">
            <v>70-3812-a2</v>
          </cell>
          <cell r="D28262" t="str">
            <v>紙管 内径152φx厚さ1.5mmx幅20mm</v>
          </cell>
          <cell r="E28262">
            <v>2</v>
          </cell>
          <cell r="F28262" t="str">
            <v>仕入</v>
          </cell>
          <cell r="G28262" t="str">
            <v/>
          </cell>
          <cell r="H28262">
            <v>0</v>
          </cell>
        </row>
        <row r="28263">
          <cell r="C28263" t="str">
            <v>P70-3815</v>
          </cell>
          <cell r="D28263" t="str">
            <v>超弾性合金 E 直線状</v>
          </cell>
          <cell r="E28263">
            <v>0</v>
          </cell>
          <cell r="F28263" t="str">
            <v>共用</v>
          </cell>
          <cell r="G28263" t="str">
            <v>R7総940･R7消298</v>
          </cell>
          <cell r="H28263">
            <v>1400</v>
          </cell>
        </row>
        <row r="28264">
          <cell r="C28264" t="str">
            <v>70-3815-a1</v>
          </cell>
          <cell r="D28264" t="str">
            <v>超弾性形状記憶合金 形状記憶合金 0.7</v>
          </cell>
          <cell r="E28264">
            <v>2</v>
          </cell>
          <cell r="F28264" t="str">
            <v>仕入</v>
          </cell>
          <cell r="G28264" t="str">
            <v/>
          </cell>
          <cell r="H28264">
            <v>0</v>
          </cell>
        </row>
        <row r="28265">
          <cell r="C28265" t="str">
            <v>P70-3816</v>
          </cell>
          <cell r="D28265" t="str">
            <v>超弾性合金 F ｺｲﾙ状</v>
          </cell>
          <cell r="E28265">
            <v>0</v>
          </cell>
          <cell r="F28265" t="str">
            <v>共用</v>
          </cell>
          <cell r="G28265" t="str">
            <v>R7総940･R7消298</v>
          </cell>
          <cell r="H28265">
            <v>3800</v>
          </cell>
        </row>
        <row r="28266">
          <cell r="C28266" t="str">
            <v>P70-3820</v>
          </cell>
          <cell r="D28266" t="str">
            <v>中止 低融点合金</v>
          </cell>
          <cell r="E28266">
            <v>0</v>
          </cell>
          <cell r="F28266" t="str">
            <v>共用</v>
          </cell>
          <cell r="G28266" t="str">
            <v/>
          </cell>
          <cell r="H28266">
            <v>4900</v>
          </cell>
        </row>
        <row r="28267">
          <cell r="C28267" t="str">
            <v>P70-3825-01</v>
          </cell>
          <cell r="D28267" t="str">
            <v>中止ﾊﾞｲｵﾒﾀﾙ･ﾌｧｲﾊﾞｰ BMF-100 直線状</v>
          </cell>
          <cell r="E28267">
            <v>0</v>
          </cell>
          <cell r="F28267" t="str">
            <v>共用</v>
          </cell>
          <cell r="G28267" t="str">
            <v>R3総901</v>
          </cell>
          <cell r="H28267">
            <v>3200</v>
          </cell>
        </row>
        <row r="28268">
          <cell r="C28268" t="str">
            <v>P70-3825-02</v>
          </cell>
          <cell r="D28268" t="str">
            <v>ﾊﾞｲｵﾒﾀﾙ･ﾍﾘｯｸｽ</v>
          </cell>
          <cell r="E28268">
            <v>0</v>
          </cell>
          <cell r="F28268" t="str">
            <v>共用</v>
          </cell>
          <cell r="G28268" t="str">
            <v>R7総942･R7消300</v>
          </cell>
          <cell r="H28268">
            <v>3800</v>
          </cell>
        </row>
        <row r="28269">
          <cell r="C28269" t="str">
            <v>P70-3825-03</v>
          </cell>
          <cell r="D28269" t="str">
            <v>ﾊﾞｲｵﾒﾀﾙ･ﾌｧｲﾊﾞｰ</v>
          </cell>
          <cell r="E28269">
            <v>0</v>
          </cell>
          <cell r="F28269" t="str">
            <v>共用</v>
          </cell>
          <cell r="G28269" t="str">
            <v>R7総942･R7消300</v>
          </cell>
          <cell r="H28269">
            <v>3800</v>
          </cell>
        </row>
        <row r="28270">
          <cell r="C28270" t="str">
            <v>P70-3830</v>
          </cell>
          <cell r="D28270" t="str">
            <v>磁性流体</v>
          </cell>
          <cell r="E28270">
            <v>0</v>
          </cell>
          <cell r="F28270" t="str">
            <v>共用</v>
          </cell>
          <cell r="G28270" t="str">
            <v>R7総381･R7消158</v>
          </cell>
          <cell r="H28270">
            <v>8900</v>
          </cell>
        </row>
        <row r="28271">
          <cell r="C28271" t="str">
            <v>70-3830-a1</v>
          </cell>
          <cell r="D28271" t="str">
            <v>ねじ口びん SV-30 30ml</v>
          </cell>
          <cell r="E28271">
            <v>2</v>
          </cell>
          <cell r="F28271" t="str">
            <v>仕入</v>
          </cell>
          <cell r="G28271" t="str">
            <v/>
          </cell>
          <cell r="H28271">
            <v>0</v>
          </cell>
        </row>
        <row r="28272">
          <cell r="C28272" t="str">
            <v>70-3830-x1</v>
          </cell>
          <cell r="D28272" t="str">
            <v>磁性流体 取扱説明書</v>
          </cell>
          <cell r="E28272">
            <v>2</v>
          </cell>
          <cell r="F28272" t="str">
            <v>仕入</v>
          </cell>
          <cell r="G28272" t="str">
            <v/>
          </cell>
          <cell r="H28272">
            <v>0</v>
          </cell>
        </row>
        <row r="28273">
          <cell r="C28273" t="str">
            <v>70-3830-x3</v>
          </cell>
          <cell r="D28273" t="str">
            <v>磁性流体銀ﾃﾌﾟﾗ</v>
          </cell>
          <cell r="E28273">
            <v>2</v>
          </cell>
          <cell r="F28273" t="str">
            <v>仕入</v>
          </cell>
          <cell r="G28273" t="str">
            <v/>
          </cell>
          <cell r="H28273">
            <v>0</v>
          </cell>
        </row>
        <row r="28274">
          <cell r="C28274" t="str">
            <v>P70-3831</v>
          </cell>
          <cell r="D28274" t="str">
            <v>製作中止 磁性流体観察ｾｯﾄ</v>
          </cell>
          <cell r="E28274">
            <v>0</v>
          </cell>
          <cell r="F28274" t="str">
            <v>共用</v>
          </cell>
          <cell r="G28274" t="str">
            <v/>
          </cell>
          <cell r="H28274">
            <v>0</v>
          </cell>
        </row>
        <row r="28275">
          <cell r="C28275" t="str">
            <v>P70-3840</v>
          </cell>
          <cell r="D28275" t="str">
            <v>非弾性･弾性ｺﾞﾑﾎﾞｰﾙ (2種10組)</v>
          </cell>
          <cell r="E28275">
            <v>0</v>
          </cell>
          <cell r="F28275" t="str">
            <v>共用</v>
          </cell>
          <cell r="G28275" t="str">
            <v>R7総941･R7消299</v>
          </cell>
          <cell r="H28275">
            <v>2600</v>
          </cell>
        </row>
        <row r="28276">
          <cell r="C28276" t="str">
            <v>P70-3840-40</v>
          </cell>
          <cell r="D28276" t="str">
            <v>はねる･はねないﾎﾞｰﾙ</v>
          </cell>
          <cell r="E28276">
            <v>0</v>
          </cell>
          <cell r="F28276" t="str">
            <v>共用</v>
          </cell>
          <cell r="G28276" t="str">
            <v/>
          </cell>
          <cell r="H28276">
            <v>400</v>
          </cell>
        </row>
        <row r="28277">
          <cell r="C28277" t="str">
            <v>P70-3840-W0</v>
          </cell>
          <cell r="D28277" t="str">
            <v>Elastic＆Non-elastic Balls(Each 10pc</v>
          </cell>
          <cell r="E28277">
            <v>0</v>
          </cell>
          <cell r="F28277" t="str">
            <v>共用</v>
          </cell>
          <cell r="G28277" t="str">
            <v>輸</v>
          </cell>
          <cell r="H28277">
            <v>1768</v>
          </cell>
        </row>
        <row r="28278">
          <cell r="C28278" t="str">
            <v>P70-3840-W1</v>
          </cell>
          <cell r="D28278" t="str">
            <v>Happy Balls 1000/PK</v>
          </cell>
          <cell r="E28278">
            <v>0</v>
          </cell>
          <cell r="F28278" t="str">
            <v>共用</v>
          </cell>
          <cell r="G28278" t="str">
            <v/>
          </cell>
          <cell r="H28278">
            <v>73000</v>
          </cell>
        </row>
        <row r="28279">
          <cell r="C28279" t="str">
            <v>P70-3840-W2</v>
          </cell>
          <cell r="D28279" t="str">
            <v>Unhappy Balls 1000/PK</v>
          </cell>
          <cell r="E28279">
            <v>0</v>
          </cell>
          <cell r="F28279" t="str">
            <v>共用</v>
          </cell>
          <cell r="G28279" t="str">
            <v/>
          </cell>
          <cell r="H28279">
            <v>90000</v>
          </cell>
        </row>
        <row r="28280">
          <cell r="C28280" t="str">
            <v>70-3840-a1</v>
          </cell>
          <cell r="D28280" t="str">
            <v>非弾性ｺﾞﾑﾎﾞｰﾙ(ﾊﾈﾅｲﾄﾎﾞｰﾙ 25A)</v>
          </cell>
          <cell r="E28280">
            <v>2</v>
          </cell>
          <cell r="F28280" t="str">
            <v>仕入</v>
          </cell>
          <cell r="G28280" t="str">
            <v/>
          </cell>
          <cell r="H28280">
            <v>0</v>
          </cell>
        </row>
        <row r="28281">
          <cell r="C28281" t="str">
            <v>70-3840-a2</v>
          </cell>
          <cell r="D28281" t="str">
            <v>弾性ｺﾞﾑﾎﾞｰﾙ(ﾘﾊﾞｳﾝﾄﾞﾎﾞｰﾙ 25A)</v>
          </cell>
          <cell r="E28281">
            <v>2</v>
          </cell>
          <cell r="F28281" t="str">
            <v>仕入</v>
          </cell>
          <cell r="G28281" t="str">
            <v/>
          </cell>
          <cell r="H28281">
            <v>0</v>
          </cell>
        </row>
        <row r="28282">
          <cell r="C28282" t="str">
            <v>70-3840-b1</v>
          </cell>
          <cell r="D28282" t="str">
            <v>はねる･はねないﾎﾞｰﾙ（Amazon )</v>
          </cell>
          <cell r="E28282">
            <v>0</v>
          </cell>
          <cell r="F28282" t="str">
            <v>共用</v>
          </cell>
          <cell r="G28282" t="str">
            <v/>
          </cell>
          <cell r="H28282">
            <v>681</v>
          </cell>
        </row>
        <row r="28283">
          <cell r="C28283" t="str">
            <v>P70-3840-w1</v>
          </cell>
          <cell r="D28283" t="str">
            <v>Happy Balls 100pcs</v>
          </cell>
          <cell r="E28283">
            <v>0</v>
          </cell>
          <cell r="F28283" t="str">
            <v>共用</v>
          </cell>
          <cell r="G28283" t="str">
            <v/>
          </cell>
          <cell r="H28283">
            <v>6500</v>
          </cell>
        </row>
        <row r="28284">
          <cell r="C28284" t="str">
            <v>P70-3840-w2</v>
          </cell>
          <cell r="D28284" t="str">
            <v>Unhappy Balls 100pcs</v>
          </cell>
          <cell r="E28284">
            <v>0</v>
          </cell>
          <cell r="F28284" t="str">
            <v>共用</v>
          </cell>
          <cell r="G28284" t="str">
            <v/>
          </cell>
          <cell r="H28284">
            <v>0</v>
          </cell>
        </row>
        <row r="28285">
          <cell r="C28285" t="str">
            <v>P70-3841</v>
          </cell>
          <cell r="D28285" t="str">
            <v>非弾性ｺﾞﾑｼｰﾄ 大 (350x250x5mm)</v>
          </cell>
          <cell r="E28285">
            <v>0</v>
          </cell>
          <cell r="F28285" t="str">
            <v>共用</v>
          </cell>
          <cell r="G28285" t="str">
            <v>R7総941･R7消299</v>
          </cell>
          <cell r="H28285">
            <v>5100</v>
          </cell>
        </row>
        <row r="28286">
          <cell r="C28286" t="str">
            <v>P70-3841-a1</v>
          </cell>
          <cell r="D28286" t="str">
            <v>非弾性ｺﾞﾑｼｰﾄGP-35LE 350x500x5mm</v>
          </cell>
          <cell r="E28286">
            <v>2</v>
          </cell>
          <cell r="F28286" t="str">
            <v>仕入</v>
          </cell>
          <cell r="G28286" t="str">
            <v/>
          </cell>
          <cell r="H28286">
            <v>0</v>
          </cell>
        </row>
        <row r="28287">
          <cell r="C28287" t="str">
            <v>70-3841-x1</v>
          </cell>
          <cell r="D28287" t="str">
            <v>非弾性ｺﾞﾑｼｰﾄ 大･小用取説</v>
          </cell>
          <cell r="E28287">
            <v>2</v>
          </cell>
          <cell r="F28287" t="str">
            <v>仕入</v>
          </cell>
          <cell r="G28287" t="str">
            <v/>
          </cell>
          <cell r="H28287">
            <v>0</v>
          </cell>
        </row>
        <row r="28288">
          <cell r="C28288" t="str">
            <v>P70-3842</v>
          </cell>
          <cell r="D28288" t="str">
            <v>非弾性ｺﾞﾑｼｰﾄ 小 (250x175x5mm)</v>
          </cell>
          <cell r="E28288">
            <v>0</v>
          </cell>
          <cell r="F28288" t="str">
            <v>共用</v>
          </cell>
          <cell r="G28288" t="str">
            <v>R7総941･R7消299</v>
          </cell>
          <cell r="H28288">
            <v>2800</v>
          </cell>
        </row>
        <row r="28289">
          <cell r="C28289" t="str">
            <v>P70-3850</v>
          </cell>
          <cell r="D28289" t="str">
            <v>中止 磁界観察ｶｰﾄﾞ</v>
          </cell>
          <cell r="E28289">
            <v>0</v>
          </cell>
          <cell r="F28289" t="str">
            <v>共用</v>
          </cell>
          <cell r="G28289" t="str">
            <v>R1総340･R2消177</v>
          </cell>
          <cell r="H28289">
            <v>2700</v>
          </cell>
        </row>
        <row r="28290">
          <cell r="C28290" t="str">
            <v>P70-3850-a1</v>
          </cell>
          <cell r="D28290" t="str">
            <v>磁界観察ｶｰﾄﾞ 磁気ｼｰﾄ300x300mm</v>
          </cell>
          <cell r="E28290">
            <v>2</v>
          </cell>
          <cell r="F28290" t="str">
            <v>仕入</v>
          </cell>
          <cell r="G28290" t="str">
            <v/>
          </cell>
          <cell r="H28290">
            <v>0</v>
          </cell>
        </row>
        <row r="28291">
          <cell r="C28291" t="str">
            <v>70-3850-a2</v>
          </cell>
          <cell r="D28291" t="str">
            <v>ﾎﾜｲﾄ写真用･白紙製(100枚入)ｽﾗｲﾄﾞﾏｳﾝﾄ</v>
          </cell>
          <cell r="E28291">
            <v>2</v>
          </cell>
          <cell r="F28291" t="str">
            <v>仕入</v>
          </cell>
          <cell r="G28291" t="str">
            <v/>
          </cell>
          <cell r="H28291">
            <v>0</v>
          </cell>
        </row>
        <row r="28292">
          <cell r="C28292" t="str">
            <v>70-3850-a3</v>
          </cell>
          <cell r="D28292" t="str">
            <v>中止 34-436 再生ｶｰﾄﾞｹｰｽｿﾌﾄPC-307R</v>
          </cell>
          <cell r="E28292">
            <v>2</v>
          </cell>
          <cell r="F28292" t="str">
            <v>仕入</v>
          </cell>
          <cell r="G28292" t="str">
            <v/>
          </cell>
          <cell r="H28292">
            <v>0</v>
          </cell>
        </row>
        <row r="28293">
          <cell r="C28293" t="str">
            <v>70-3850-x4</v>
          </cell>
          <cell r="D28293" t="str">
            <v>磁界観察ｶｰﾄﾞ 下作り</v>
          </cell>
          <cell r="E28293">
            <v>2</v>
          </cell>
          <cell r="F28293" t="str">
            <v>仕入</v>
          </cell>
          <cell r="G28293" t="str">
            <v/>
          </cell>
          <cell r="H28293">
            <v>0</v>
          </cell>
        </row>
        <row r="28294">
          <cell r="C28294" t="str">
            <v>P70-3851</v>
          </cell>
          <cell r="D28294" t="str">
            <v>磁気ﾋﾞｭｱｼｰﾄ</v>
          </cell>
          <cell r="E28294">
            <v>0</v>
          </cell>
          <cell r="F28294" t="str">
            <v>共用</v>
          </cell>
          <cell r="G28294" t="str">
            <v>R7総383･R7消160</v>
          </cell>
          <cell r="H28294">
            <v>3500</v>
          </cell>
        </row>
        <row r="28295">
          <cell r="C28295" t="str">
            <v>70-3851-a1</v>
          </cell>
          <cell r="D28295" t="str">
            <v>ﾋﾞｼﾞｭｱﾙ磁気ｼｰﾄ 350x400mm RCｺﾞｰﾙﾄﾞ</v>
          </cell>
          <cell r="E28295">
            <v>2</v>
          </cell>
          <cell r="F28295" t="str">
            <v>仕入</v>
          </cell>
          <cell r="G28295" t="str">
            <v/>
          </cell>
          <cell r="H28295">
            <v>0</v>
          </cell>
        </row>
        <row r="28296">
          <cell r="C28296" t="str">
            <v>70-3851-a2</v>
          </cell>
          <cell r="D28296" t="str">
            <v>白画用紙 八つ切 業務用ﾊﾟｯｸ 100枚</v>
          </cell>
          <cell r="E28296">
            <v>2</v>
          </cell>
          <cell r="F28296" t="str">
            <v>仕入</v>
          </cell>
          <cell r="G28296" t="str">
            <v/>
          </cell>
          <cell r="H28296">
            <v>0</v>
          </cell>
        </row>
        <row r="28297">
          <cell r="C28297" t="str">
            <v>P70-3852</v>
          </cell>
          <cell r="D28297" t="str">
            <v>磁石ﾍﾟﾝお絵かきｾｯﾄ(5ｾｯﾄ組)</v>
          </cell>
          <cell r="E28297">
            <v>0</v>
          </cell>
          <cell r="F28297" t="str">
            <v>共用</v>
          </cell>
          <cell r="G28297" t="str">
            <v/>
          </cell>
          <cell r="H28297">
            <v>6800</v>
          </cell>
        </row>
        <row r="28298">
          <cell r="C28298" t="str">
            <v>70-3852-a1</v>
          </cell>
          <cell r="D28298" t="str">
            <v>磁性ｼｰﾄ(厚型) A4</v>
          </cell>
          <cell r="E28298">
            <v>2</v>
          </cell>
          <cell r="F28298" t="str">
            <v>仕入</v>
          </cell>
          <cell r="G28298" t="str">
            <v/>
          </cell>
          <cell r="H28298">
            <v>0</v>
          </cell>
        </row>
        <row r="28299">
          <cell r="C28299" t="str">
            <v>70-3852-a2</v>
          </cell>
          <cell r="D28299" t="str">
            <v>磁石ﾍﾟﾝ</v>
          </cell>
          <cell r="E28299">
            <v>2</v>
          </cell>
          <cell r="F28299" t="str">
            <v>仕入</v>
          </cell>
          <cell r="G28299" t="str">
            <v/>
          </cell>
          <cell r="H28299">
            <v>0</v>
          </cell>
        </row>
        <row r="28300">
          <cell r="C28300" t="str">
            <v>70-3852-x5</v>
          </cell>
          <cell r="D28300" t="str">
            <v>磁石ﾍﾟﾝお絵かきｾｯﾄ取扱説明書</v>
          </cell>
          <cell r="E28300">
            <v>2</v>
          </cell>
          <cell r="F28300" t="str">
            <v>仕入</v>
          </cell>
          <cell r="G28300" t="str">
            <v/>
          </cell>
          <cell r="H28300">
            <v>0</v>
          </cell>
        </row>
        <row r="28301">
          <cell r="C28301" t="str">
            <v>P70-3853</v>
          </cell>
          <cell r="D28301" t="str">
            <v>中止　ｸﾞﾗﾌｧｲﾄｼｰﾄ</v>
          </cell>
          <cell r="E28301">
            <v>0</v>
          </cell>
          <cell r="F28301" t="str">
            <v>共用</v>
          </cell>
          <cell r="G28301" t="str">
            <v>R5総927</v>
          </cell>
          <cell r="H28301">
            <v>2400</v>
          </cell>
        </row>
        <row r="28302">
          <cell r="C28302" t="str">
            <v>70-3853-a1</v>
          </cell>
          <cell r="D28302" t="str">
            <v>PGSｸﾞﾗﾌｧｲﾄｼｰﾄ</v>
          </cell>
          <cell r="E28302">
            <v>2</v>
          </cell>
          <cell r="F28302" t="str">
            <v>仕入</v>
          </cell>
          <cell r="G28302" t="str">
            <v/>
          </cell>
          <cell r="H28302">
            <v>0</v>
          </cell>
        </row>
        <row r="28303">
          <cell r="C28303" t="str">
            <v>P70-3854</v>
          </cell>
          <cell r="D28303" t="str">
            <v>磁気ﾚｲﾝﾎﾞｰｼｰﾄ(5枚)</v>
          </cell>
          <cell r="E28303">
            <v>0</v>
          </cell>
          <cell r="F28303" t="str">
            <v>共用</v>
          </cell>
          <cell r="G28303" t="str">
            <v>R7総383･R7消160</v>
          </cell>
          <cell r="H28303">
            <v>6900</v>
          </cell>
        </row>
        <row r="28304">
          <cell r="C28304" t="str">
            <v>70-3854-a1</v>
          </cell>
          <cell r="D28304" t="str">
            <v>Magnetic Film</v>
          </cell>
          <cell r="E28304">
            <v>2</v>
          </cell>
          <cell r="F28304" t="str">
            <v>仕入</v>
          </cell>
          <cell r="G28304" t="str">
            <v/>
          </cell>
          <cell r="H28304">
            <v>0</v>
          </cell>
        </row>
        <row r="28305">
          <cell r="C28305" t="str">
            <v>P70-3860</v>
          </cell>
          <cell r="D28305" t="str">
            <v>製作中止 200AS</v>
          </cell>
          <cell r="E28305">
            <v>0</v>
          </cell>
          <cell r="F28305" t="str">
            <v>共用</v>
          </cell>
          <cell r="G28305" t="str">
            <v/>
          </cell>
          <cell r="H28305">
            <v>0</v>
          </cell>
        </row>
        <row r="28306">
          <cell r="C28306" t="str">
            <v>P70-3860-01</v>
          </cell>
          <cell r="D28306" t="str">
            <v>中止 光電池 200AS 200mA 0.5V</v>
          </cell>
          <cell r="E28306">
            <v>0</v>
          </cell>
          <cell r="F28306" t="str">
            <v>共用</v>
          </cell>
          <cell r="G28306" t="str">
            <v/>
          </cell>
          <cell r="H28306">
            <v>0</v>
          </cell>
        </row>
        <row r="28307">
          <cell r="C28307" t="str">
            <v>P70-3860-02</v>
          </cell>
          <cell r="D28307" t="str">
            <v>中止 光電池 AL801 400mA 0.5V</v>
          </cell>
          <cell r="E28307">
            <v>0</v>
          </cell>
          <cell r="F28307" t="str">
            <v>共用</v>
          </cell>
          <cell r="G28307" t="str">
            <v/>
          </cell>
          <cell r="H28307">
            <v>1350</v>
          </cell>
        </row>
        <row r="28308">
          <cell r="C28308" t="str">
            <v>P70-3860-03</v>
          </cell>
          <cell r="D28308" t="str">
            <v>中止光電池 3-400S 400mA 0.5V</v>
          </cell>
          <cell r="E28308">
            <v>0</v>
          </cell>
          <cell r="F28308" t="str">
            <v>共用</v>
          </cell>
          <cell r="G28308" t="str">
            <v/>
          </cell>
          <cell r="H28308">
            <v>1100</v>
          </cell>
        </row>
        <row r="28309">
          <cell r="C28309" t="str">
            <v>P70-3861</v>
          </cell>
          <cell r="D28309" t="str">
            <v>製作中止 太陽電池 400AS</v>
          </cell>
          <cell r="E28309">
            <v>0</v>
          </cell>
          <cell r="F28309" t="str">
            <v>共用</v>
          </cell>
          <cell r="G28309" t="str">
            <v/>
          </cell>
          <cell r="H28309">
            <v>0</v>
          </cell>
        </row>
        <row r="28310">
          <cell r="C28310" t="str">
            <v>P70-3861-01</v>
          </cell>
          <cell r="D28310" t="str">
            <v>光電池 AL802 400mA 1.0V</v>
          </cell>
          <cell r="E28310">
            <v>0</v>
          </cell>
          <cell r="F28310" t="str">
            <v>共用</v>
          </cell>
          <cell r="G28310" t="str">
            <v>R7総348･937･R7消295</v>
          </cell>
          <cell r="H28310">
            <v>2500</v>
          </cell>
        </row>
        <row r="28311">
          <cell r="C28311" t="str">
            <v>P70-3862</v>
          </cell>
          <cell r="D28311" t="str">
            <v>製作中止 太陽電池 200ASN</v>
          </cell>
          <cell r="E28311">
            <v>0</v>
          </cell>
          <cell r="F28311" t="str">
            <v>共用</v>
          </cell>
          <cell r="G28311" t="str">
            <v/>
          </cell>
          <cell r="H28311">
            <v>0</v>
          </cell>
        </row>
        <row r="28312">
          <cell r="C28312" t="str">
            <v>P70-3862-01</v>
          </cell>
          <cell r="D28312" t="str">
            <v>中止 光電池 AL803 400mA 1.5V</v>
          </cell>
          <cell r="E28312">
            <v>0</v>
          </cell>
          <cell r="F28312" t="str">
            <v>共用</v>
          </cell>
          <cell r="G28312" t="str">
            <v/>
          </cell>
          <cell r="H28312">
            <v>3200</v>
          </cell>
        </row>
        <row r="28313">
          <cell r="C28313" t="str">
            <v>P70-3862-02</v>
          </cell>
          <cell r="D28313" t="str">
            <v>光電池 CN型</v>
          </cell>
          <cell r="E28313">
            <v>0</v>
          </cell>
          <cell r="F28313" t="str">
            <v>共用</v>
          </cell>
          <cell r="G28313" t="str">
            <v>R7総348･937･R7消295</v>
          </cell>
          <cell r="H28313">
            <v>1800</v>
          </cell>
        </row>
        <row r="28314">
          <cell r="C28314" t="str">
            <v>70-3862-a1</v>
          </cell>
          <cell r="D28314" t="str">
            <v>中止 太陽電池D型</v>
          </cell>
          <cell r="E28314">
            <v>2</v>
          </cell>
          <cell r="F28314" t="str">
            <v>仕入</v>
          </cell>
          <cell r="G28314" t="str">
            <v/>
          </cell>
          <cell r="H28314">
            <v>0</v>
          </cell>
        </row>
        <row r="28315">
          <cell r="C28315" t="str">
            <v>P70-3863</v>
          </cell>
          <cell r="D28315" t="str">
            <v>製作中止 太陽電池 400ASN</v>
          </cell>
          <cell r="E28315">
            <v>0</v>
          </cell>
          <cell r="F28315" t="str">
            <v>共用</v>
          </cell>
          <cell r="G28315" t="str">
            <v/>
          </cell>
          <cell r="H28315">
            <v>0</v>
          </cell>
        </row>
        <row r="28316">
          <cell r="C28316" t="str">
            <v>P70-3863-01</v>
          </cell>
          <cell r="D28316" t="str">
            <v>中止光電池 BLK-804MJ 400mA 2.0V</v>
          </cell>
          <cell r="E28316">
            <v>0</v>
          </cell>
          <cell r="F28316" t="str">
            <v>共用</v>
          </cell>
          <cell r="G28316" t="str">
            <v/>
          </cell>
          <cell r="H28316">
            <v>2800</v>
          </cell>
        </row>
        <row r="28317">
          <cell r="C28317" t="str">
            <v>P70-3864</v>
          </cell>
          <cell r="D28317" t="str">
            <v>製作中止 太陽電池 100AS3</v>
          </cell>
          <cell r="E28317">
            <v>0</v>
          </cell>
          <cell r="F28317" t="str">
            <v>共用</v>
          </cell>
          <cell r="G28317" t="str">
            <v/>
          </cell>
          <cell r="H28317">
            <v>0</v>
          </cell>
        </row>
        <row r="28318">
          <cell r="C28318" t="str">
            <v>P70-3864-01</v>
          </cell>
          <cell r="D28318" t="str">
            <v>中止光電池 AL1206 270mA 3.0V</v>
          </cell>
          <cell r="E28318">
            <v>0</v>
          </cell>
          <cell r="F28318" t="str">
            <v>共用</v>
          </cell>
          <cell r="G28318" t="str">
            <v/>
          </cell>
          <cell r="H28318">
            <v>3950</v>
          </cell>
        </row>
        <row r="28319">
          <cell r="C28319" t="str">
            <v>P70-3865</v>
          </cell>
          <cell r="D28319" t="str">
            <v>製作中止 太陽電池 100AS4</v>
          </cell>
          <cell r="E28319">
            <v>0</v>
          </cell>
          <cell r="F28319" t="str">
            <v>共用</v>
          </cell>
          <cell r="G28319" t="str">
            <v/>
          </cell>
          <cell r="H28319">
            <v>0</v>
          </cell>
        </row>
        <row r="28320">
          <cell r="C28320" t="str">
            <v>P70-3865-01</v>
          </cell>
          <cell r="D28320" t="str">
            <v>中止光電池 AL1208 270mA 4.0V</v>
          </cell>
          <cell r="E28320">
            <v>0</v>
          </cell>
          <cell r="F28320" t="str">
            <v>共用</v>
          </cell>
          <cell r="G28320" t="str">
            <v/>
          </cell>
          <cell r="H28320">
            <v>4800</v>
          </cell>
        </row>
        <row r="28321">
          <cell r="C28321" t="str">
            <v>P70-3866</v>
          </cell>
          <cell r="D28321" t="str">
            <v>製作中止 太陽電池 100MAS</v>
          </cell>
          <cell r="E28321">
            <v>0</v>
          </cell>
          <cell r="F28321" t="str">
            <v>共用</v>
          </cell>
          <cell r="G28321" t="str">
            <v/>
          </cell>
          <cell r="H28321">
            <v>0</v>
          </cell>
        </row>
        <row r="28322">
          <cell r="C28322" t="str">
            <v>P70-3866-01</v>
          </cell>
          <cell r="D28322" t="str">
            <v>中止光電池 AL2418M 100mA 5･7･10V</v>
          </cell>
          <cell r="E28322">
            <v>0</v>
          </cell>
          <cell r="F28322" t="str">
            <v>共用</v>
          </cell>
          <cell r="G28322" t="str">
            <v/>
          </cell>
          <cell r="H28322">
            <v>9000</v>
          </cell>
        </row>
        <row r="28323">
          <cell r="C28323" t="str">
            <v>P70-3866-02</v>
          </cell>
          <cell r="D28323" t="str">
            <v>中止光電池 AL1218M 200mA 5･7･10V</v>
          </cell>
          <cell r="E28323">
            <v>0</v>
          </cell>
          <cell r="F28323" t="str">
            <v>共用</v>
          </cell>
          <cell r="G28323" t="str">
            <v/>
          </cell>
          <cell r="H28323">
            <v>15000</v>
          </cell>
        </row>
        <row r="28324">
          <cell r="C28324" t="str">
            <v>P70-3867</v>
          </cell>
          <cell r="D28324" t="str">
            <v>製作中止 太陽電池 200MAS</v>
          </cell>
          <cell r="E28324">
            <v>0</v>
          </cell>
          <cell r="F28324" t="str">
            <v>共用</v>
          </cell>
          <cell r="G28324" t="str">
            <v/>
          </cell>
          <cell r="H28324">
            <v>0</v>
          </cell>
        </row>
        <row r="28325">
          <cell r="C28325" t="str">
            <v>P70-3868</v>
          </cell>
          <cell r="D28325" t="str">
            <v>P70-3860-03 に変更</v>
          </cell>
          <cell r="E28325">
            <v>0</v>
          </cell>
          <cell r="F28325" t="str">
            <v>共用</v>
          </cell>
          <cell r="G28325" t="str">
            <v/>
          </cell>
          <cell r="H28325">
            <v>0</v>
          </cell>
        </row>
        <row r="28326">
          <cell r="C28326" t="str">
            <v>P70-3869</v>
          </cell>
          <cell r="D28326" t="str">
            <v>中止太陽電池専用ｺﾈｸﾀｰ OP-4</v>
          </cell>
          <cell r="E28326">
            <v>0</v>
          </cell>
          <cell r="F28326" t="str">
            <v>共用</v>
          </cell>
          <cell r="G28326" t="str">
            <v/>
          </cell>
          <cell r="H28326">
            <v>280</v>
          </cell>
        </row>
        <row r="28327">
          <cell r="C28327" t="str">
            <v>P70-3870</v>
          </cell>
          <cell r="D28327" t="str">
            <v>光電池 CN-M型(ﾐﾉﾑｼﾘｰﾄﾞ線付き)</v>
          </cell>
          <cell r="E28327">
            <v>0</v>
          </cell>
          <cell r="F28327" t="str">
            <v>共用</v>
          </cell>
          <cell r="G28327" t="str">
            <v>R7総348･937･R7消295</v>
          </cell>
          <cell r="H28327">
            <v>2200</v>
          </cell>
        </row>
        <row r="28328">
          <cell r="C28328" t="str">
            <v>P70-3870-01</v>
          </cell>
          <cell r="D28328" t="str">
            <v>光電池 CN-MW型(ﾐﾉﾑｼﾘｰﾄﾞ線付き)</v>
          </cell>
          <cell r="E28328">
            <v>0</v>
          </cell>
          <cell r="F28328" t="str">
            <v>共用</v>
          </cell>
          <cell r="G28328" t="str">
            <v>R7総348･937･R7消295</v>
          </cell>
          <cell r="H28328">
            <v>6000</v>
          </cell>
        </row>
        <row r="28329">
          <cell r="C28329" t="str">
            <v>P70-3870-20</v>
          </cell>
          <cell r="D28329" t="str">
            <v>光電池 CN-20M型(ﾐﾉﾑｼﾘｰﾄﾞ線付き)</v>
          </cell>
          <cell r="E28329">
            <v>0</v>
          </cell>
          <cell r="F28329" t="str">
            <v>共用</v>
          </cell>
          <cell r="G28329" t="str">
            <v>R7総348･937･R7消295</v>
          </cell>
          <cell r="H28329">
            <v>42000</v>
          </cell>
        </row>
        <row r="28330">
          <cell r="C28330" t="str">
            <v>P70-3870-W0</v>
          </cell>
          <cell r="D28330" t="str">
            <v>中止 Photocell CN-M</v>
          </cell>
          <cell r="E28330">
            <v>0</v>
          </cell>
          <cell r="F28330" t="str">
            <v>共用</v>
          </cell>
          <cell r="G28330" t="str">
            <v/>
          </cell>
          <cell r="H28330">
            <v>1190</v>
          </cell>
        </row>
        <row r="28331">
          <cell r="C28331" t="str">
            <v>P70-3870-Y0</v>
          </cell>
          <cell r="D28331" t="str">
            <v>中止 Photocell with leads and clips</v>
          </cell>
          <cell r="E28331">
            <v>0</v>
          </cell>
          <cell r="F28331" t="str">
            <v>共用</v>
          </cell>
          <cell r="G28331" t="str">
            <v/>
          </cell>
          <cell r="H28331">
            <v>0</v>
          </cell>
        </row>
        <row r="28332">
          <cell r="C28332" t="str">
            <v>70-3870-f1</v>
          </cell>
          <cell r="D28332" t="str">
            <v>光電池 CN-MW型 加工･梱包費</v>
          </cell>
          <cell r="E28332">
            <v>2</v>
          </cell>
          <cell r="F28332" t="str">
            <v>仕入</v>
          </cell>
          <cell r="G28332" t="str">
            <v/>
          </cell>
          <cell r="H28332">
            <v>0</v>
          </cell>
        </row>
        <row r="28333">
          <cell r="C28333" t="str">
            <v>P70-3871-01</v>
          </cell>
          <cell r="D28333" t="str">
            <v>中止 太陽電池 SM1-15A</v>
          </cell>
          <cell r="E28333">
            <v>0</v>
          </cell>
          <cell r="F28333" t="str">
            <v>共用</v>
          </cell>
          <cell r="G28333" t="str">
            <v/>
          </cell>
          <cell r="H28333">
            <v>0</v>
          </cell>
        </row>
        <row r="28334">
          <cell r="C28334" t="str">
            <v>P70-3871-02</v>
          </cell>
          <cell r="D28334" t="str">
            <v>製作中止 太陽電池 SM1-45B</v>
          </cell>
          <cell r="E28334">
            <v>0</v>
          </cell>
          <cell r="F28334" t="str">
            <v>共用</v>
          </cell>
          <cell r="G28334" t="str">
            <v/>
          </cell>
          <cell r="H28334">
            <v>0</v>
          </cell>
        </row>
        <row r="28335">
          <cell r="C28335" t="str">
            <v>P70-3871-03</v>
          </cell>
          <cell r="D28335" t="str">
            <v>製作中止 太陽電池 SM1-75B</v>
          </cell>
          <cell r="E28335">
            <v>0</v>
          </cell>
          <cell r="F28335" t="str">
            <v>共用</v>
          </cell>
          <cell r="G28335" t="str">
            <v/>
          </cell>
          <cell r="H28335">
            <v>0</v>
          </cell>
        </row>
        <row r="28336">
          <cell r="C28336" t="str">
            <v>P70-3871-04</v>
          </cell>
          <cell r="D28336" t="str">
            <v>中止 太陽電池 SM1-85B</v>
          </cell>
          <cell r="E28336">
            <v>0</v>
          </cell>
          <cell r="F28336" t="str">
            <v>共用</v>
          </cell>
          <cell r="G28336" t="str">
            <v/>
          </cell>
          <cell r="H28336">
            <v>0</v>
          </cell>
        </row>
        <row r="28337">
          <cell r="C28337" t="str">
            <v>P70-3871-05</v>
          </cell>
          <cell r="D28337" t="str">
            <v>中止 太陽電池 SMM1-100</v>
          </cell>
          <cell r="E28337">
            <v>0</v>
          </cell>
          <cell r="F28337" t="str">
            <v>共用</v>
          </cell>
          <cell r="G28337" t="str">
            <v/>
          </cell>
          <cell r="H28337">
            <v>0</v>
          </cell>
        </row>
        <row r="28338">
          <cell r="C28338" t="str">
            <v>P70-3871-06</v>
          </cell>
          <cell r="D28338" t="str">
            <v>製作中止 太陽電池 SMM1-200</v>
          </cell>
          <cell r="E28338">
            <v>0</v>
          </cell>
          <cell r="F28338" t="str">
            <v>共用</v>
          </cell>
          <cell r="G28338" t="str">
            <v/>
          </cell>
          <cell r="H28338">
            <v>0</v>
          </cell>
        </row>
        <row r="28339">
          <cell r="C28339" t="str">
            <v>P70-3871-07</v>
          </cell>
          <cell r="D28339" t="str">
            <v>製作中止 太陽電池 SMM1-400</v>
          </cell>
          <cell r="E28339">
            <v>0</v>
          </cell>
          <cell r="F28339" t="str">
            <v>共用</v>
          </cell>
          <cell r="G28339" t="str">
            <v/>
          </cell>
          <cell r="H28339">
            <v>0</v>
          </cell>
        </row>
        <row r="28340">
          <cell r="C28340" t="str">
            <v>P70-3871-08</v>
          </cell>
          <cell r="D28340" t="str">
            <v>中止 太陽電池 SMM1-800</v>
          </cell>
          <cell r="E28340">
            <v>0</v>
          </cell>
          <cell r="F28340" t="str">
            <v>共用</v>
          </cell>
          <cell r="G28340" t="str">
            <v/>
          </cell>
          <cell r="H28340">
            <v>0</v>
          </cell>
        </row>
        <row r="28341">
          <cell r="C28341" t="str">
            <v>P70-3872-01</v>
          </cell>
          <cell r="D28341" t="str">
            <v>製作中止 太陽電池 SM3-85B</v>
          </cell>
          <cell r="E28341">
            <v>0</v>
          </cell>
          <cell r="F28341" t="str">
            <v>共用</v>
          </cell>
          <cell r="G28341" t="str">
            <v/>
          </cell>
          <cell r="H28341">
            <v>0</v>
          </cell>
        </row>
        <row r="28342">
          <cell r="C28342" t="str">
            <v>P70-3872-50</v>
          </cell>
          <cell r="D28342" t="str">
            <v>製作中止 光電池 1.5V 500mA</v>
          </cell>
          <cell r="E28342">
            <v>0</v>
          </cell>
          <cell r="F28342" t="str">
            <v>共用</v>
          </cell>
          <cell r="G28342" t="str">
            <v/>
          </cell>
          <cell r="H28342">
            <v>0</v>
          </cell>
        </row>
        <row r="28343">
          <cell r="C28343" t="str">
            <v>P70-3873-01</v>
          </cell>
          <cell r="D28343" t="str">
            <v>製作中止 太陽電池 SMM4-250</v>
          </cell>
          <cell r="E28343">
            <v>0</v>
          </cell>
          <cell r="F28343" t="str">
            <v>共用</v>
          </cell>
          <cell r="G28343" t="str">
            <v/>
          </cell>
          <cell r="H28343">
            <v>0</v>
          </cell>
        </row>
        <row r="28344">
          <cell r="C28344" t="str">
            <v>P70-3873-02</v>
          </cell>
          <cell r="D28344" t="str">
            <v>製作中止 太陽電池 SMM4-400</v>
          </cell>
          <cell r="E28344">
            <v>0</v>
          </cell>
          <cell r="F28344" t="str">
            <v>共用</v>
          </cell>
          <cell r="G28344" t="str">
            <v/>
          </cell>
          <cell r="H28344">
            <v>0</v>
          </cell>
        </row>
        <row r="28345">
          <cell r="C28345" t="str">
            <v>P70-3874-01</v>
          </cell>
          <cell r="D28345" t="str">
            <v>中止 太陽電池 SM5-15A</v>
          </cell>
          <cell r="E28345">
            <v>0</v>
          </cell>
          <cell r="F28345" t="str">
            <v>共用</v>
          </cell>
          <cell r="G28345" t="str">
            <v/>
          </cell>
          <cell r="H28345">
            <v>0</v>
          </cell>
        </row>
        <row r="28346">
          <cell r="C28346" t="str">
            <v>P70-3874-02</v>
          </cell>
          <cell r="D28346" t="str">
            <v>中止 太陽電池 SM5-30A</v>
          </cell>
          <cell r="E28346">
            <v>0</v>
          </cell>
          <cell r="F28346" t="str">
            <v>共用</v>
          </cell>
          <cell r="G28346" t="str">
            <v/>
          </cell>
          <cell r="H28346">
            <v>0</v>
          </cell>
        </row>
        <row r="28347">
          <cell r="C28347" t="str">
            <v>P70-3875-01</v>
          </cell>
          <cell r="D28347" t="str">
            <v>製作中止 太陽電池 SM8-75B</v>
          </cell>
          <cell r="E28347">
            <v>0</v>
          </cell>
          <cell r="F28347" t="str">
            <v>共用</v>
          </cell>
          <cell r="G28347" t="str">
            <v/>
          </cell>
          <cell r="H28347">
            <v>0</v>
          </cell>
        </row>
        <row r="28348">
          <cell r="C28348" t="str">
            <v>P70-3875-02</v>
          </cell>
          <cell r="D28348" t="str">
            <v>製作中止 太陽電池 SMM8-200</v>
          </cell>
          <cell r="E28348">
            <v>0</v>
          </cell>
          <cell r="F28348" t="str">
            <v>共用</v>
          </cell>
          <cell r="G28348" t="str">
            <v/>
          </cell>
          <cell r="H28348">
            <v>0</v>
          </cell>
        </row>
        <row r="28349">
          <cell r="C28349" t="str">
            <v>P70-3876-01</v>
          </cell>
          <cell r="D28349" t="str">
            <v>中止 太陽電池 SM12-15A</v>
          </cell>
          <cell r="E28349">
            <v>0</v>
          </cell>
          <cell r="F28349" t="str">
            <v>共用</v>
          </cell>
          <cell r="G28349" t="str">
            <v/>
          </cell>
          <cell r="H28349">
            <v>0</v>
          </cell>
        </row>
        <row r="28350">
          <cell r="C28350" t="str">
            <v>P70-3876-02</v>
          </cell>
          <cell r="D28350" t="str">
            <v>中止 太陽電池 SM12-45B</v>
          </cell>
          <cell r="E28350">
            <v>0</v>
          </cell>
          <cell r="F28350" t="str">
            <v>共用</v>
          </cell>
          <cell r="G28350" t="str">
            <v/>
          </cell>
          <cell r="H28350">
            <v>0</v>
          </cell>
        </row>
        <row r="28351">
          <cell r="C28351" t="str">
            <v>P70-3877-01</v>
          </cell>
          <cell r="D28351" t="str">
            <v>中止 太陽電池 SM18-30A</v>
          </cell>
          <cell r="E28351">
            <v>0</v>
          </cell>
          <cell r="F28351" t="str">
            <v>共用</v>
          </cell>
          <cell r="G28351" t="str">
            <v/>
          </cell>
          <cell r="H28351">
            <v>0</v>
          </cell>
        </row>
        <row r="28352">
          <cell r="C28352" t="str">
            <v>P70-3878</v>
          </cell>
          <cell r="D28352" t="str">
            <v>中止　光電池 Bu-1 1.5V､450mA</v>
          </cell>
          <cell r="E28352">
            <v>0</v>
          </cell>
          <cell r="F28352" t="str">
            <v>共用</v>
          </cell>
          <cell r="G28352" t="str">
            <v/>
          </cell>
          <cell r="H28352">
            <v>1300</v>
          </cell>
        </row>
        <row r="28353">
          <cell r="C28353" t="str">
            <v>P70-3878-01</v>
          </cell>
          <cell r="D28353" t="str">
            <v>専用ｺﾈｸﾀｰ(赤黒各10本組)</v>
          </cell>
          <cell r="E28353">
            <v>0</v>
          </cell>
          <cell r="F28353" t="str">
            <v>共用</v>
          </cell>
          <cell r="G28353" t="str">
            <v/>
          </cell>
          <cell r="H28353">
            <v>1700</v>
          </cell>
        </row>
        <row r="28354">
          <cell r="C28354" t="str">
            <v>P70-3878-40</v>
          </cell>
          <cell r="D28354" t="str">
            <v>中止光電池 BU-1ｺﾈｸﾀ 2本(ｼｮｯﾌﾟ用)</v>
          </cell>
          <cell r="E28354">
            <v>0</v>
          </cell>
          <cell r="F28354" t="str">
            <v>共用</v>
          </cell>
          <cell r="G28354" t="str">
            <v/>
          </cell>
          <cell r="H28354">
            <v>1620</v>
          </cell>
        </row>
        <row r="28355">
          <cell r="C28355" t="str">
            <v>P70-3878-41</v>
          </cell>
          <cell r="D28355" t="str">
            <v>BU-1型専用ｺﾈｸﾀｰ(赤黒各1本)(ｼｮｯﾌﾟ用)</v>
          </cell>
          <cell r="E28355">
            <v>0</v>
          </cell>
          <cell r="F28355" t="str">
            <v>共用</v>
          </cell>
          <cell r="G28355" t="str">
            <v/>
          </cell>
          <cell r="H28355">
            <v>200</v>
          </cell>
        </row>
        <row r="28356">
          <cell r="C28356" t="str">
            <v>P70-3878-80</v>
          </cell>
          <cell r="D28356" t="str">
            <v>光電池 Bu-1 12個 お得ﾊﾟｯｸ</v>
          </cell>
          <cell r="E28356">
            <v>0</v>
          </cell>
          <cell r="F28356" t="str">
            <v>共用</v>
          </cell>
          <cell r="G28356" t="str">
            <v/>
          </cell>
          <cell r="H28356">
            <v>14300</v>
          </cell>
        </row>
        <row r="28357">
          <cell r="C28357" t="str">
            <v>70-3878-a1</v>
          </cell>
          <cell r="D28357" t="str">
            <v>中止　光電池下作り用</v>
          </cell>
          <cell r="E28357">
            <v>2</v>
          </cell>
          <cell r="F28357" t="str">
            <v>仕入</v>
          </cell>
          <cell r="G28357" t="str">
            <v/>
          </cell>
          <cell r="H28357">
            <v>0</v>
          </cell>
        </row>
        <row r="28358">
          <cell r="C28358" t="str">
            <v>70-3878-x3</v>
          </cell>
          <cell r="D28358" t="str">
            <v>光電池用 丸+NaRiKa 透明赤文字ｼｰﾙ</v>
          </cell>
          <cell r="E28358">
            <v>2</v>
          </cell>
          <cell r="F28358" t="str">
            <v>仕入</v>
          </cell>
          <cell r="G28358" t="str">
            <v/>
          </cell>
          <cell r="H28358">
            <v>0</v>
          </cell>
        </row>
        <row r="28359">
          <cell r="C28359" t="str">
            <v>P70-3879</v>
          </cell>
          <cell r="D28359" t="str">
            <v>P70-3869 に変更</v>
          </cell>
          <cell r="E28359">
            <v>0</v>
          </cell>
          <cell r="F28359" t="str">
            <v>共用</v>
          </cell>
          <cell r="G28359" t="str">
            <v/>
          </cell>
          <cell r="H28359">
            <v>0</v>
          </cell>
        </row>
        <row r="28360">
          <cell r="C28360" t="str">
            <v>P70-3880-01</v>
          </cell>
          <cell r="D28360" t="str">
            <v>製作中止 太陽電池 SM36-20AM</v>
          </cell>
          <cell r="E28360">
            <v>0</v>
          </cell>
          <cell r="F28360" t="str">
            <v>共用</v>
          </cell>
          <cell r="G28360" t="str">
            <v/>
          </cell>
          <cell r="H28360">
            <v>0</v>
          </cell>
        </row>
        <row r="28361">
          <cell r="C28361" t="str">
            <v>P70-3881</v>
          </cell>
          <cell r="D28361" t="str">
            <v>中止 光電池ﾕﾆｯﾄ L-2N</v>
          </cell>
          <cell r="E28361">
            <v>0</v>
          </cell>
          <cell r="F28361" t="str">
            <v>共用</v>
          </cell>
          <cell r="G28361" t="str">
            <v>R5総348･923</v>
          </cell>
          <cell r="H28361">
            <v>4900</v>
          </cell>
        </row>
        <row r="28362">
          <cell r="C28362" t="str">
            <v>70-3881-0A</v>
          </cell>
          <cell r="D28362" t="str">
            <v>ﾎﾟﾘｽﾗｲﾀﾞｰ0.50(LL-3105-05)</v>
          </cell>
          <cell r="E28362">
            <v>2</v>
          </cell>
          <cell r="F28362" t="str">
            <v>仕入</v>
          </cell>
          <cell r="G28362" t="str">
            <v/>
          </cell>
          <cell r="H28362">
            <v>0</v>
          </cell>
        </row>
        <row r="28363">
          <cell r="C28363" t="str">
            <v>70-3881-a1</v>
          </cell>
          <cell r="D28363" t="str">
            <v>光電池ﾕﾆｯﾄ用専用台①､②</v>
          </cell>
          <cell r="E28363">
            <v>2</v>
          </cell>
          <cell r="F28363" t="str">
            <v>仕入</v>
          </cell>
          <cell r="G28363" t="str">
            <v/>
          </cell>
          <cell r="H28363">
            <v>0</v>
          </cell>
        </row>
        <row r="28364">
          <cell r="C28364" t="str">
            <v>70-3881-a2</v>
          </cell>
          <cell r="D28364" t="str">
            <v>光電池ﾕﾆｯﾄ用ﾎﾟﾘﾜｯｼｬｰ</v>
          </cell>
          <cell r="E28364">
            <v>2</v>
          </cell>
          <cell r="F28364" t="str">
            <v>仕入</v>
          </cell>
          <cell r="G28364" t="str">
            <v/>
          </cell>
          <cell r="H28364">
            <v>0</v>
          </cell>
        </row>
        <row r="28365">
          <cell r="C28365" t="str">
            <v>70-3881-a3</v>
          </cell>
          <cell r="D28365" t="str">
            <v>光電池ﾕﾆｯﾄ用取り付けﾈｼﾞ</v>
          </cell>
          <cell r="E28365">
            <v>2</v>
          </cell>
          <cell r="F28365" t="str">
            <v>仕入</v>
          </cell>
          <cell r="G28365" t="str">
            <v/>
          </cell>
          <cell r="H28365">
            <v>0</v>
          </cell>
        </row>
        <row r="28366">
          <cell r="C28366" t="str">
            <v>70-3881-a4</v>
          </cell>
          <cell r="D28366" t="str">
            <v>光電池ﾕﾆｯﾄ用強力両面ﾃｰﾌﾟ(幅19mm</v>
          </cell>
          <cell r="E28366">
            <v>2</v>
          </cell>
          <cell r="F28366" t="str">
            <v>仕入</v>
          </cell>
          <cell r="G28366" t="str">
            <v/>
          </cell>
          <cell r="H28366">
            <v>0</v>
          </cell>
        </row>
        <row r="28367">
          <cell r="C28367" t="str">
            <v>70-3881-a5</v>
          </cell>
          <cell r="D28367" t="str">
            <v>光電池ﾕﾆｯﾄ組立て</v>
          </cell>
          <cell r="E28367">
            <v>2</v>
          </cell>
          <cell r="F28367" t="str">
            <v>仕入</v>
          </cell>
          <cell r="G28367" t="str">
            <v/>
          </cell>
          <cell r="H28367">
            <v>0</v>
          </cell>
        </row>
        <row r="28368">
          <cell r="C28368" t="str">
            <v>70-3881-a6</v>
          </cell>
          <cell r="D28368" t="str">
            <v>光電池ﾕﾆｯﾄｿｰﾗｰ電池仕上げ</v>
          </cell>
          <cell r="E28368">
            <v>2</v>
          </cell>
          <cell r="F28368" t="str">
            <v>仕入</v>
          </cell>
          <cell r="G28368" t="str">
            <v/>
          </cell>
          <cell r="H28368">
            <v>0</v>
          </cell>
        </row>
        <row r="28369">
          <cell r="C28369" t="str">
            <v>P70-3882</v>
          </cell>
          <cell r="D28369" t="str">
            <v>中止 光電池 ﾐﾉﾑｼﾘｰﾄﾞ線付→70-3870-20</v>
          </cell>
          <cell r="E28369">
            <v>0</v>
          </cell>
          <cell r="F28369" t="str">
            <v>共用</v>
          </cell>
          <cell r="G28369" t="str">
            <v/>
          </cell>
          <cell r="H28369">
            <v>34000</v>
          </cell>
        </row>
        <row r="28370">
          <cell r="C28370" t="str">
            <v>P70-3883</v>
          </cell>
          <cell r="D28370" t="str">
            <v>光電池 L型(ﾐﾉﾑｼﾘｰﾄﾞ線付き)</v>
          </cell>
          <cell r="E28370">
            <v>0</v>
          </cell>
          <cell r="F28370" t="str">
            <v>共用</v>
          </cell>
          <cell r="G28370" t="str">
            <v/>
          </cell>
          <cell r="H28370">
            <v>1700</v>
          </cell>
        </row>
        <row r="28371">
          <cell r="C28371" t="str">
            <v>P70-3883-01</v>
          </cell>
          <cell r="D28371" t="str">
            <v>中止 光電池 L型→P70-3862-02</v>
          </cell>
          <cell r="E28371">
            <v>0</v>
          </cell>
          <cell r="F28371" t="str">
            <v>共用</v>
          </cell>
          <cell r="G28371" t="str">
            <v/>
          </cell>
          <cell r="H28371">
            <v>1200</v>
          </cell>
        </row>
        <row r="28372">
          <cell r="C28372" t="str">
            <v>P70-3883-02</v>
          </cell>
          <cell r="D28372" t="str">
            <v>ﾘｰﾄﾞ線のみ(赤黒各1本)</v>
          </cell>
          <cell r="E28372">
            <v>0</v>
          </cell>
          <cell r="F28372" t="str">
            <v>共用</v>
          </cell>
          <cell r="G28372" t="str">
            <v/>
          </cell>
          <cell r="H28372">
            <v>500</v>
          </cell>
        </row>
        <row r="28373">
          <cell r="C28373" t="str">
            <v>P70-3883-W0</v>
          </cell>
          <cell r="D28373" t="str">
            <v>中止 Photocell L-type</v>
          </cell>
          <cell r="E28373">
            <v>0</v>
          </cell>
          <cell r="F28373" t="str">
            <v>共用</v>
          </cell>
          <cell r="G28373" t="str">
            <v/>
          </cell>
          <cell r="H28373">
            <v>1190</v>
          </cell>
        </row>
        <row r="28374">
          <cell r="C28374" t="str">
            <v>70-3883-a1</v>
          </cell>
          <cell r="D28374" t="str">
            <v>光電池L型</v>
          </cell>
          <cell r="E28374">
            <v>2</v>
          </cell>
          <cell r="F28374" t="str">
            <v>仕入</v>
          </cell>
          <cell r="G28374" t="str">
            <v/>
          </cell>
          <cell r="H28374">
            <v>0</v>
          </cell>
        </row>
        <row r="28375">
          <cell r="C28375" t="str">
            <v>70-3883-a2</v>
          </cell>
          <cell r="D28375" t="str">
            <v>片みの虫ﾘｰﾄﾞ 0.5X150L 赤黒ｾｯﾄ</v>
          </cell>
          <cell r="E28375">
            <v>2</v>
          </cell>
          <cell r="F28375" t="str">
            <v>仕入</v>
          </cell>
          <cell r="G28375" t="str">
            <v/>
          </cell>
          <cell r="H28375">
            <v>0</v>
          </cell>
        </row>
        <row r="28376">
          <cell r="C28376" t="str">
            <v>70-3883-a3</v>
          </cell>
          <cell r="D28376" t="str">
            <v>光電池 加工,梱包一式</v>
          </cell>
          <cell r="E28376">
            <v>2</v>
          </cell>
          <cell r="F28376" t="str">
            <v>仕入</v>
          </cell>
          <cell r="G28376" t="str">
            <v/>
          </cell>
          <cell r="H28376">
            <v>0</v>
          </cell>
        </row>
        <row r="28377">
          <cell r="C28377" t="str">
            <v>70-3883-a4</v>
          </cell>
          <cell r="D28377" t="str">
            <v>熱収縮ﾁｭｰﾌﾞ(黒)外径φ5X0.2mm</v>
          </cell>
          <cell r="E28377">
            <v>2</v>
          </cell>
          <cell r="F28377" t="str">
            <v>仕入</v>
          </cell>
          <cell r="G28377" t="str">
            <v/>
          </cell>
          <cell r="H28377">
            <v>0</v>
          </cell>
        </row>
        <row r="28378">
          <cell r="C28378" t="str">
            <v>70-3883-x1</v>
          </cell>
          <cell r="D28378" t="str">
            <v>中止　光電池下作り</v>
          </cell>
          <cell r="E28378">
            <v>2</v>
          </cell>
          <cell r="F28378" t="str">
            <v>仕入</v>
          </cell>
          <cell r="G28378" t="str">
            <v/>
          </cell>
          <cell r="H28378">
            <v>0</v>
          </cell>
        </row>
        <row r="28379">
          <cell r="C28379" t="str">
            <v>P70-3884</v>
          </cell>
          <cell r="D28379" t="str">
            <v>中止　光電池 SM-006A(ﾐﾉﾑｼﾘｰﾄﾞ線付き)</v>
          </cell>
          <cell r="E28379">
            <v>0</v>
          </cell>
          <cell r="F28379" t="str">
            <v>共用</v>
          </cell>
          <cell r="G28379" t="str">
            <v>R3総344･895</v>
          </cell>
          <cell r="H28379">
            <v>1700</v>
          </cell>
        </row>
        <row r="28380">
          <cell r="C28380" t="str">
            <v>P70-3885</v>
          </cell>
          <cell r="D28380" t="str">
            <v>球状ｼﾘｺﾝ光電池</v>
          </cell>
          <cell r="E28380">
            <v>0</v>
          </cell>
          <cell r="F28380" t="str">
            <v>共用</v>
          </cell>
          <cell r="G28380" t="str">
            <v>R7総348･937･R7消295</v>
          </cell>
          <cell r="H28380">
            <v>1500</v>
          </cell>
        </row>
        <row r="28381">
          <cell r="C28381" t="str">
            <v>70-3885-a1</v>
          </cell>
          <cell r="D28381" t="str">
            <v>球状ｼﾘｺﾝ光電池のみ</v>
          </cell>
          <cell r="E28381">
            <v>2</v>
          </cell>
          <cell r="F28381" t="str">
            <v>仕入</v>
          </cell>
          <cell r="G28381" t="str">
            <v/>
          </cell>
          <cell r="H28381">
            <v>0</v>
          </cell>
        </row>
        <row r="28382">
          <cell r="C28382" t="str">
            <v>70-3885-a2</v>
          </cell>
          <cell r="D28382" t="str">
            <v>電極補強板 (塩ﾋﾞ板1種類:赤)</v>
          </cell>
          <cell r="E28382">
            <v>2</v>
          </cell>
          <cell r="F28382" t="str">
            <v>仕入</v>
          </cell>
          <cell r="G28382" t="str">
            <v/>
          </cell>
          <cell r="H28382">
            <v>0</v>
          </cell>
        </row>
        <row r="28383">
          <cell r="C28383" t="str">
            <v>70-3885-y2</v>
          </cell>
          <cell r="D28383" t="str">
            <v>820-0850 ｴﾝﾋﾞ板 赤 300×450×0.5mm</v>
          </cell>
          <cell r="E28383">
            <v>2</v>
          </cell>
          <cell r="F28383" t="str">
            <v>仕入</v>
          </cell>
          <cell r="G28383" t="str">
            <v/>
          </cell>
          <cell r="H28383">
            <v>0</v>
          </cell>
        </row>
        <row r="28384">
          <cell r="C28384" t="str">
            <v>P70-3886</v>
          </cell>
          <cell r="D28384" t="str">
            <v>ｿｰﾗｰﾊﾟﾈﾙ作成ｷｯﾄ</v>
          </cell>
          <cell r="E28384">
            <v>0</v>
          </cell>
          <cell r="F28384" t="str">
            <v>共用</v>
          </cell>
          <cell r="G28384" t="str">
            <v/>
          </cell>
          <cell r="H28384">
            <v>2300</v>
          </cell>
        </row>
        <row r="28385">
          <cell r="C28385" t="str">
            <v>P70-3887</v>
          </cell>
          <cell r="D28385" t="str">
            <v>光電池(ﾐﾆ) S-10N 10個組</v>
          </cell>
          <cell r="E28385">
            <v>0</v>
          </cell>
          <cell r="F28385" t="str">
            <v>共用</v>
          </cell>
          <cell r="G28385" t="str">
            <v>R7総348･937･R7消295</v>
          </cell>
          <cell r="H28385">
            <v>5500</v>
          </cell>
        </row>
        <row r="28386">
          <cell r="C28386" t="str">
            <v>P70-3888</v>
          </cell>
          <cell r="D28386" t="str">
            <v>光電池CN-MT型(電気の需要と供給専用)</v>
          </cell>
          <cell r="E28386">
            <v>0</v>
          </cell>
          <cell r="F28386" t="str">
            <v>共用</v>
          </cell>
          <cell r="G28386" t="str">
            <v>R7総167･236･488</v>
          </cell>
          <cell r="H28386">
            <v>8500</v>
          </cell>
        </row>
        <row r="28387">
          <cell r="C28387" t="str">
            <v>70-3888-f1</v>
          </cell>
          <cell r="D28387" t="str">
            <v>光電池 CN-MT はんだ付け･配線加工</v>
          </cell>
          <cell r="E28387">
            <v>2</v>
          </cell>
          <cell r="F28387" t="str">
            <v>仕入</v>
          </cell>
          <cell r="G28387" t="str">
            <v/>
          </cell>
          <cell r="H28387">
            <v>0</v>
          </cell>
        </row>
        <row r="28388">
          <cell r="C28388" t="str">
            <v>P70-3889</v>
          </cell>
          <cell r="D28388" t="str">
            <v>中止 光電池 DN-M</v>
          </cell>
          <cell r="E28388">
            <v>0</v>
          </cell>
          <cell r="F28388" t="str">
            <v>共用</v>
          </cell>
          <cell r="G28388" t="str">
            <v/>
          </cell>
          <cell r="H28388">
            <v>2700</v>
          </cell>
        </row>
        <row r="28389">
          <cell r="C28389" t="str">
            <v>P70-3889-01</v>
          </cell>
          <cell r="D28389" t="str">
            <v>中止 光電池 DN</v>
          </cell>
          <cell r="E28389">
            <v>2</v>
          </cell>
          <cell r="F28389" t="str">
            <v>仕入</v>
          </cell>
          <cell r="G28389" t="str">
            <v/>
          </cell>
          <cell r="H28389">
            <v>2400</v>
          </cell>
        </row>
        <row r="28390">
          <cell r="C28390" t="str">
            <v>70-3889-a1</v>
          </cell>
          <cell r="D28390" t="str">
            <v>中止 光電池 D型</v>
          </cell>
          <cell r="E28390">
            <v>2</v>
          </cell>
          <cell r="F28390" t="str">
            <v>仕入</v>
          </cell>
          <cell r="G28390" t="str">
            <v/>
          </cell>
          <cell r="H28390">
            <v>0</v>
          </cell>
        </row>
        <row r="28391">
          <cell r="C28391" t="str">
            <v>70-3889-a2</v>
          </cell>
          <cell r="D28391" t="str">
            <v>光電池DN-M 加工・梱包費</v>
          </cell>
          <cell r="E28391">
            <v>2</v>
          </cell>
          <cell r="F28391" t="str">
            <v>仕入</v>
          </cell>
          <cell r="G28391" t="str">
            <v/>
          </cell>
          <cell r="H28391">
            <v>0</v>
          </cell>
        </row>
        <row r="28392">
          <cell r="C28392" t="str">
            <v>P70-3900</v>
          </cell>
          <cell r="D28392" t="str">
            <v>中止 大型太陽電池 SPL102 230*140</v>
          </cell>
          <cell r="E28392">
            <v>0</v>
          </cell>
          <cell r="F28392" t="str">
            <v>共用</v>
          </cell>
          <cell r="G28392" t="str">
            <v/>
          </cell>
          <cell r="H28392">
            <v>0</v>
          </cell>
        </row>
        <row r="28393">
          <cell r="C28393" t="str">
            <v>P70-3901</v>
          </cell>
          <cell r="D28393" t="str">
            <v>中止 大型太陽電池 SPL105 290*225</v>
          </cell>
          <cell r="E28393">
            <v>0</v>
          </cell>
          <cell r="F28393" t="str">
            <v>共用</v>
          </cell>
          <cell r="G28393" t="str">
            <v/>
          </cell>
          <cell r="H28393">
            <v>0</v>
          </cell>
        </row>
        <row r="28394">
          <cell r="C28394" t="str">
            <v>P70-3902</v>
          </cell>
          <cell r="D28394" t="str">
            <v>中止 大型太陽電池 L1202 305*210</v>
          </cell>
          <cell r="E28394">
            <v>0</v>
          </cell>
          <cell r="F28394" t="str">
            <v>共用</v>
          </cell>
          <cell r="G28394" t="str">
            <v/>
          </cell>
          <cell r="H28394">
            <v>0</v>
          </cell>
        </row>
        <row r="28395">
          <cell r="C28395" t="str">
            <v>P70-3903</v>
          </cell>
          <cell r="D28395" t="str">
            <v>製作中止 太陽電池 H-0216</v>
          </cell>
          <cell r="E28395">
            <v>0</v>
          </cell>
          <cell r="F28395" t="str">
            <v>共用</v>
          </cell>
          <cell r="G28395" t="str">
            <v/>
          </cell>
          <cell r="H28395">
            <v>0</v>
          </cell>
        </row>
        <row r="28396">
          <cell r="C28396" t="str">
            <v>P70-3904</v>
          </cell>
          <cell r="D28396" t="str">
            <v>製作中止 太陽電池 H-0608</v>
          </cell>
          <cell r="E28396">
            <v>0</v>
          </cell>
          <cell r="F28396" t="str">
            <v>共用</v>
          </cell>
          <cell r="G28396" t="str">
            <v/>
          </cell>
          <cell r="H28396">
            <v>0</v>
          </cell>
        </row>
        <row r="28397">
          <cell r="C28397" t="str">
            <v>P70-3905</v>
          </cell>
          <cell r="D28397" t="str">
            <v>製作中止 太陽電池 H-1104</v>
          </cell>
          <cell r="E28397">
            <v>0</v>
          </cell>
          <cell r="F28397" t="str">
            <v>共用</v>
          </cell>
          <cell r="G28397" t="str">
            <v/>
          </cell>
          <cell r="H28397">
            <v>0</v>
          </cell>
        </row>
        <row r="28398">
          <cell r="C28398" t="str">
            <v>P70-3906</v>
          </cell>
          <cell r="D28398" t="str">
            <v>製作中止 太陽電池 H-2302</v>
          </cell>
          <cell r="E28398">
            <v>0</v>
          </cell>
          <cell r="F28398" t="str">
            <v>共用</v>
          </cell>
          <cell r="G28398" t="str">
            <v/>
          </cell>
          <cell r="H28398">
            <v>0</v>
          </cell>
        </row>
        <row r="28399">
          <cell r="C28399" t="str">
            <v>P70-3907</v>
          </cell>
          <cell r="D28399" t="str">
            <v>製作中止 太陽電池 H-4810</v>
          </cell>
          <cell r="E28399">
            <v>0</v>
          </cell>
          <cell r="F28399" t="str">
            <v>共用</v>
          </cell>
          <cell r="G28399" t="str">
            <v/>
          </cell>
          <cell r="H28399">
            <v>0</v>
          </cell>
        </row>
        <row r="28400">
          <cell r="C28400" t="str">
            <v>P70-3910</v>
          </cell>
          <cell r="D28400" t="str">
            <v>製作中止 光電池 MSX-64</v>
          </cell>
          <cell r="E28400">
            <v>0</v>
          </cell>
          <cell r="F28400" t="str">
            <v>共用</v>
          </cell>
          <cell r="G28400" t="str">
            <v/>
          </cell>
          <cell r="H28400">
            <v>135000</v>
          </cell>
        </row>
        <row r="28401">
          <cell r="C28401" t="str">
            <v>P70-3911</v>
          </cell>
          <cell r="D28401" t="str">
            <v>中止 光電池 SX-30U</v>
          </cell>
          <cell r="E28401">
            <v>0</v>
          </cell>
          <cell r="F28401" t="str">
            <v>共用</v>
          </cell>
          <cell r="G28401" t="str">
            <v/>
          </cell>
          <cell r="H28401">
            <v>68400</v>
          </cell>
        </row>
        <row r="28402">
          <cell r="C28402" t="str">
            <v>P70-3912</v>
          </cell>
          <cell r="D28402" t="str">
            <v>中止 光電池 SX-20U</v>
          </cell>
          <cell r="E28402">
            <v>0</v>
          </cell>
          <cell r="F28402" t="str">
            <v>共用</v>
          </cell>
          <cell r="G28402" t="str">
            <v/>
          </cell>
          <cell r="H28402">
            <v>50400</v>
          </cell>
        </row>
        <row r="28403">
          <cell r="C28403" t="str">
            <v>P70-3913</v>
          </cell>
          <cell r="D28403" t="str">
            <v>中止 光電池 SX-10U</v>
          </cell>
          <cell r="E28403">
            <v>0</v>
          </cell>
          <cell r="F28403" t="str">
            <v>共用</v>
          </cell>
          <cell r="G28403" t="str">
            <v/>
          </cell>
          <cell r="H28403">
            <v>32400</v>
          </cell>
        </row>
        <row r="28404">
          <cell r="C28404" t="str">
            <v>P70-3914</v>
          </cell>
          <cell r="D28404" t="str">
            <v>製作中止 光電池 MSP-01</v>
          </cell>
          <cell r="E28404">
            <v>0</v>
          </cell>
          <cell r="F28404" t="str">
            <v>共用</v>
          </cell>
          <cell r="G28404" t="str">
            <v/>
          </cell>
          <cell r="H28404">
            <v>0</v>
          </cell>
        </row>
        <row r="28405">
          <cell r="C28405" t="str">
            <v>P70-3930</v>
          </cell>
          <cell r="D28405" t="str">
            <v>中止太陽電池応用ｷｯﾄ</v>
          </cell>
          <cell r="E28405">
            <v>0</v>
          </cell>
          <cell r="F28405" t="str">
            <v>共用</v>
          </cell>
          <cell r="G28405" t="str">
            <v/>
          </cell>
          <cell r="H28405">
            <v>0</v>
          </cell>
        </row>
        <row r="28406">
          <cell r="C28406" t="str">
            <v>P70-3930-99</v>
          </cell>
          <cell r="D28406" t="str">
            <v>ｹﾆｱ向け太陽電池ﾊﾟﾈﾙ</v>
          </cell>
          <cell r="E28406">
            <v>2</v>
          </cell>
          <cell r="F28406" t="str">
            <v>仕入</v>
          </cell>
          <cell r="G28406" t="str">
            <v/>
          </cell>
          <cell r="H28406">
            <v>0</v>
          </cell>
        </row>
        <row r="28407">
          <cell r="C28407" t="str">
            <v>P70-3931-01</v>
          </cell>
          <cell r="D28407" t="str">
            <v>中止 光電池ｵﾙｺﾞｰﾙ(ｸﾘｽﾏｽｿﾝｸﾞ)</v>
          </cell>
          <cell r="E28407">
            <v>0</v>
          </cell>
          <cell r="F28407" t="str">
            <v>共用</v>
          </cell>
          <cell r="G28407" t="str">
            <v/>
          </cell>
          <cell r="H28407">
            <v>0</v>
          </cell>
        </row>
        <row r="28408">
          <cell r="C28408" t="str">
            <v>P70-3931-02</v>
          </cell>
          <cell r="D28408" t="str">
            <v>中止 光電池ｵﾙｺﾞｰﾙ(ｴﾘｰｾﾞのために)</v>
          </cell>
          <cell r="E28408">
            <v>0</v>
          </cell>
          <cell r="F28408" t="str">
            <v>共用</v>
          </cell>
          <cell r="G28408" t="str">
            <v/>
          </cell>
          <cell r="H28408">
            <v>0</v>
          </cell>
        </row>
        <row r="28409">
          <cell r="C28409" t="str">
            <v>P70-3931-03</v>
          </cell>
          <cell r="D28409" t="str">
            <v>中止 光電池ｵﾙｺﾞｰﾙ(ﾒﾘｰさんの羊)</v>
          </cell>
          <cell r="E28409">
            <v>0</v>
          </cell>
          <cell r="F28409" t="str">
            <v>共用</v>
          </cell>
          <cell r="G28409" t="str">
            <v/>
          </cell>
          <cell r="H28409">
            <v>0</v>
          </cell>
        </row>
        <row r="28410">
          <cell r="C28410" t="str">
            <v>P70-3931-04</v>
          </cell>
          <cell r="D28410" t="str">
            <v>中止 光電池ｵﾙｺﾞｰﾙ(TRAIN IS RUNNIG)</v>
          </cell>
          <cell r="E28410">
            <v>0</v>
          </cell>
          <cell r="F28410" t="str">
            <v>共用</v>
          </cell>
          <cell r="G28410" t="str">
            <v/>
          </cell>
          <cell r="H28410">
            <v>0</v>
          </cell>
        </row>
        <row r="28411">
          <cell r="C28411" t="str">
            <v>P70-3932</v>
          </cell>
          <cell r="D28411" t="str">
            <v>製作中止 光電池ﾌﾟﾛﾍﾟﾗｷｯﾄ</v>
          </cell>
          <cell r="E28411">
            <v>0</v>
          </cell>
          <cell r="F28411" t="str">
            <v>共用</v>
          </cell>
          <cell r="G28411" t="str">
            <v/>
          </cell>
          <cell r="H28411">
            <v>0</v>
          </cell>
        </row>
        <row r="28412">
          <cell r="C28412" t="str">
            <v>P70-3933</v>
          </cell>
          <cell r="D28412" t="str">
            <v>光電池実験ｾｯﾄ A型</v>
          </cell>
          <cell r="E28412">
            <v>0</v>
          </cell>
          <cell r="F28412" t="str">
            <v>共用</v>
          </cell>
          <cell r="G28412" t="str">
            <v>R7総349</v>
          </cell>
          <cell r="H28412">
            <v>3200</v>
          </cell>
        </row>
        <row r="28413">
          <cell r="C28413" t="str">
            <v>P70-3933-01</v>
          </cell>
          <cell r="D28413" t="str">
            <v>製作中止 光電池(ﾐﾉﾑｼｸﾘｯﾌﾟﾘｰﾄﾞ線付)</v>
          </cell>
          <cell r="E28413">
            <v>0</v>
          </cell>
          <cell r="F28413" t="str">
            <v>共用</v>
          </cell>
          <cell r="G28413" t="str">
            <v/>
          </cell>
          <cell r="H28413">
            <v>0</v>
          </cell>
        </row>
        <row r="28414">
          <cell r="C28414" t="str">
            <v>P70-3933-02</v>
          </cell>
          <cell r="D28414" t="str">
            <v>ﾌﾟﾛﾍﾟﾗ 3枚羽</v>
          </cell>
          <cell r="E28414">
            <v>0</v>
          </cell>
          <cell r="F28414" t="str">
            <v>共用</v>
          </cell>
          <cell r="G28414" t="str">
            <v>R7総938･R7消296</v>
          </cell>
          <cell r="H28414">
            <v>90</v>
          </cell>
        </row>
        <row r="28415">
          <cell r="C28415" t="str">
            <v>P70-3933-03</v>
          </cell>
          <cell r="D28415" t="str">
            <v>光電池実験ｾｯﾄ PEA-5</v>
          </cell>
          <cell r="E28415">
            <v>0</v>
          </cell>
          <cell r="F28415" t="str">
            <v>共用</v>
          </cell>
          <cell r="G28415" t="str">
            <v>R7総349</v>
          </cell>
          <cell r="H28415">
            <v>15500</v>
          </cell>
        </row>
        <row r="28416">
          <cell r="C28416" t="str">
            <v>P70-3933-04</v>
          </cell>
          <cell r="D28416" t="str">
            <v>光電池実験ｾｯﾄ PEA-10</v>
          </cell>
          <cell r="E28416">
            <v>0</v>
          </cell>
          <cell r="F28416" t="str">
            <v>共用</v>
          </cell>
          <cell r="G28416" t="str">
            <v>R7総349</v>
          </cell>
          <cell r="H28416">
            <v>31000</v>
          </cell>
        </row>
        <row r="28417">
          <cell r="C28417" t="str">
            <v>P70-3933-10</v>
          </cell>
          <cell r="D28417" t="str">
            <v>光電池実験ｾｯﾄ AL型</v>
          </cell>
          <cell r="E28417">
            <v>0</v>
          </cell>
          <cell r="F28417" t="str">
            <v>共用</v>
          </cell>
          <cell r="G28417" t="str">
            <v>R7総349</v>
          </cell>
          <cell r="H28417">
            <v>15500</v>
          </cell>
        </row>
        <row r="28418">
          <cell r="C28418" t="str">
            <v>P70-3933-82</v>
          </cell>
          <cell r="D28418" t="str">
            <v>ﾌﾟﾛﾍﾟﾗ 3枚羽</v>
          </cell>
          <cell r="E28418">
            <v>0</v>
          </cell>
          <cell r="F28418" t="str">
            <v>共用</v>
          </cell>
          <cell r="G28418" t="str">
            <v/>
          </cell>
          <cell r="H28418">
            <v>0</v>
          </cell>
        </row>
        <row r="28419">
          <cell r="C28419" t="str">
            <v>P70-3933-W0</v>
          </cell>
          <cell r="D28419" t="str">
            <v>中止 Photocell Testing Set model-A</v>
          </cell>
          <cell r="E28419">
            <v>0</v>
          </cell>
          <cell r="F28419" t="str">
            <v>共用</v>
          </cell>
          <cell r="G28419" t="str">
            <v/>
          </cell>
          <cell r="H28419">
            <v>1960</v>
          </cell>
        </row>
        <row r="28420">
          <cell r="C28420" t="str">
            <v>70-3933-a1</v>
          </cell>
          <cell r="D28420" t="str">
            <v>ﾌﾟﾛﾍﾟﾗ(赤) 宮沢模型</v>
          </cell>
          <cell r="E28420">
            <v>2</v>
          </cell>
          <cell r="F28420" t="str">
            <v>仕入</v>
          </cell>
          <cell r="G28420" t="str">
            <v/>
          </cell>
          <cell r="H28420">
            <v>0</v>
          </cell>
        </row>
        <row r="28421">
          <cell r="C28421" t="str">
            <v>70-3933-a2</v>
          </cell>
          <cell r="D28421" t="str">
            <v>ﾌﾟﾛﾍﾟﾗ(70-3933-02のｼｰﾙ無し)</v>
          </cell>
          <cell r="E28421">
            <v>2</v>
          </cell>
          <cell r="F28421" t="str">
            <v>仕入</v>
          </cell>
          <cell r="G28421" t="str">
            <v/>
          </cell>
          <cell r="H28421">
            <v>0</v>
          </cell>
        </row>
        <row r="28422">
          <cell r="C28422" t="str">
            <v>70-3933-a3</v>
          </cell>
          <cell r="D28422" t="str">
            <v>ﾌﾟﾛﾍﾟﾗ ｼｰﾙ貼り</v>
          </cell>
          <cell r="E28422">
            <v>2</v>
          </cell>
          <cell r="F28422" t="str">
            <v>仕入</v>
          </cell>
          <cell r="G28422" t="str">
            <v/>
          </cell>
          <cell r="H28422">
            <v>0</v>
          </cell>
        </row>
        <row r="28423">
          <cell r="C28423" t="str">
            <v>70-3933-x1</v>
          </cell>
          <cell r="D28423" t="str">
            <v>中止　光電池実験ｾｯﾄAの下作り</v>
          </cell>
          <cell r="E28423">
            <v>2</v>
          </cell>
          <cell r="F28423" t="str">
            <v>仕入</v>
          </cell>
          <cell r="G28423" t="str">
            <v/>
          </cell>
          <cell r="H28423">
            <v>0</v>
          </cell>
        </row>
        <row r="28424">
          <cell r="C28424" t="str">
            <v>70-3933-x2</v>
          </cell>
          <cell r="D28424" t="str">
            <v>ﾌﾟﾛﾍﾟﾗ ﾚｯﾃﾙ</v>
          </cell>
          <cell r="E28424">
            <v>2</v>
          </cell>
          <cell r="F28424" t="str">
            <v>仕入</v>
          </cell>
          <cell r="G28424" t="str">
            <v/>
          </cell>
          <cell r="H28424">
            <v>0</v>
          </cell>
        </row>
        <row r="28425">
          <cell r="C28425" t="str">
            <v>70-3933-x3</v>
          </cell>
          <cell r="D28425" t="str">
            <v>ﾌﾟﾛﾍﾟﾗ(太陽電池ｷｯﾄ用)ｼｰﾙ</v>
          </cell>
          <cell r="E28425">
            <v>2</v>
          </cell>
          <cell r="F28425" t="str">
            <v>仕入</v>
          </cell>
          <cell r="G28425" t="str">
            <v/>
          </cell>
          <cell r="H28425">
            <v>0</v>
          </cell>
        </row>
        <row r="28426">
          <cell r="C28426" t="str">
            <v>70-3933-x7</v>
          </cell>
          <cell r="D28426" t="str">
            <v>ﾌﾟﾛﾍﾟﾗ (太陽電池ｷｯﾄ用) 金型</v>
          </cell>
          <cell r="E28426">
            <v>2</v>
          </cell>
          <cell r="F28426" t="str">
            <v>仕入</v>
          </cell>
          <cell r="G28426" t="str">
            <v/>
          </cell>
          <cell r="H28426">
            <v>0</v>
          </cell>
        </row>
        <row r="28427">
          <cell r="C28427" t="str">
            <v>P70-3934</v>
          </cell>
          <cell r="D28427" t="str">
            <v>P70-3934-01･02･03･04 電子ｵﾙｺﾞｰﾙ</v>
          </cell>
          <cell r="E28427">
            <v>0</v>
          </cell>
          <cell r="F28427" t="str">
            <v>共用</v>
          </cell>
          <cell r="G28427" t="str">
            <v/>
          </cell>
          <cell r="H28427">
            <v>0</v>
          </cell>
        </row>
        <row r="28428">
          <cell r="C28428" t="str">
            <v>P70-3934-01</v>
          </cell>
          <cell r="D28428" t="str">
            <v>電子ｵﾙｺﾞｰﾙ(電子ﾒﾛﾃﾞｨｰ) ｴﾘｰｾﾞのために</v>
          </cell>
          <cell r="E28428">
            <v>0</v>
          </cell>
          <cell r="F28428" t="str">
            <v>共用</v>
          </cell>
          <cell r="G28428" t="str">
            <v>R7総924･R7消282</v>
          </cell>
          <cell r="H28428">
            <v>520</v>
          </cell>
        </row>
        <row r="28429">
          <cell r="C28429" t="str">
            <v>P70-3934-02</v>
          </cell>
          <cell r="D28429" t="str">
            <v>電子ﾒﾛﾃﾞｨｰ ｶｯｺｰﾜﾙﾂ</v>
          </cell>
          <cell r="E28429">
            <v>0</v>
          </cell>
          <cell r="F28429" t="str">
            <v>共用</v>
          </cell>
          <cell r="G28429" t="str">
            <v/>
          </cell>
          <cell r="H28429">
            <v>340</v>
          </cell>
        </row>
        <row r="28430">
          <cell r="C28430" t="str">
            <v>P70-3934-03</v>
          </cell>
          <cell r="D28430" t="str">
            <v>電子ｵﾙｺﾞｰﾙ(電子ﾒﾛﾃﾞｨｰ) ﾊｯﾋﾟｰﾊﾞｰｽﾃﾞｰ</v>
          </cell>
          <cell r="E28430">
            <v>0</v>
          </cell>
          <cell r="F28430" t="str">
            <v>共用</v>
          </cell>
          <cell r="G28430" t="str">
            <v>R7総924･R7消282</v>
          </cell>
          <cell r="H28430">
            <v>520</v>
          </cell>
        </row>
        <row r="28431">
          <cell r="C28431" t="str">
            <v>P70-3934-04</v>
          </cell>
          <cell r="D28431" t="str">
            <v>P70-3934-05電子ﾒﾛﾃﾞｨｰ ﾛﾝﾄﾞ</v>
          </cell>
          <cell r="E28431">
            <v>0</v>
          </cell>
          <cell r="F28431" t="str">
            <v>共用</v>
          </cell>
          <cell r="G28431" t="str">
            <v/>
          </cell>
          <cell r="H28431">
            <v>0</v>
          </cell>
        </row>
        <row r="28432">
          <cell r="C28432" t="str">
            <v>P70-3934-05</v>
          </cell>
          <cell r="D28432" t="str">
            <v>電子ｵﾙｺﾞｰﾙ(電子ﾒﾛﾃﾞｨｰ) きらきら星</v>
          </cell>
          <cell r="E28432">
            <v>0</v>
          </cell>
          <cell r="F28432" t="str">
            <v>共用</v>
          </cell>
          <cell r="G28432" t="str">
            <v>R7総924･R7消282</v>
          </cell>
          <cell r="H28432">
            <v>520</v>
          </cell>
        </row>
        <row r="28433">
          <cell r="C28433" t="str">
            <v>P70-3934-06</v>
          </cell>
          <cell r="D28433" t="str">
            <v>電子ｵﾙｺﾞｰﾙ(電子ﾒﾛﾃﾞｨ)ｲｯﾂ･ｱ･ｽﾓｰﾙﾜｰﾙﾄﾞ</v>
          </cell>
          <cell r="E28433">
            <v>0</v>
          </cell>
          <cell r="F28433" t="str">
            <v>共用</v>
          </cell>
          <cell r="G28433" t="str">
            <v>R7総924･R7消282</v>
          </cell>
          <cell r="H28433">
            <v>520</v>
          </cell>
        </row>
        <row r="28434">
          <cell r="C28434" t="str">
            <v>P70-3934-21</v>
          </cell>
          <cell r="D28434" t="str">
            <v>電子ｵﾙｺﾞｰﾙ(電子ﾒﾛﾃﾞｨｰ)(4種各3個ｾｯﾄ)</v>
          </cell>
          <cell r="E28434">
            <v>0</v>
          </cell>
          <cell r="F28434" t="str">
            <v>共用</v>
          </cell>
          <cell r="G28434" t="str">
            <v>R7総924･R7消282</v>
          </cell>
          <cell r="H28434">
            <v>6000</v>
          </cell>
        </row>
        <row r="28435">
          <cell r="C28435" t="str">
            <v>P70-3934-81</v>
          </cell>
          <cell r="D28435" t="str">
            <v>電子ﾒﾛﾃﾞｨｰ ｴﾘｰｾﾞ 12個 お得ﾊﾟｯｸ</v>
          </cell>
          <cell r="E28435">
            <v>0</v>
          </cell>
          <cell r="F28435" t="str">
            <v>共用</v>
          </cell>
          <cell r="G28435" t="str">
            <v/>
          </cell>
          <cell r="H28435">
            <v>3740</v>
          </cell>
        </row>
        <row r="28436">
          <cell r="C28436" t="str">
            <v>P70-3934-82</v>
          </cell>
          <cell r="D28436" t="str">
            <v>電子ﾒﾛﾃﾞｨｰ ｶｯｺｳﾜﾙﾂ 12個 お得ﾊﾟｯｸ</v>
          </cell>
          <cell r="E28436">
            <v>0</v>
          </cell>
          <cell r="F28436" t="str">
            <v>共用</v>
          </cell>
          <cell r="G28436" t="str">
            <v/>
          </cell>
          <cell r="H28436">
            <v>3740</v>
          </cell>
        </row>
        <row r="28437">
          <cell r="C28437" t="str">
            <v>P70-3934-83</v>
          </cell>
          <cell r="D28437" t="str">
            <v>電子ﾒﾛﾃﾞｨｰ ﾊｯﾋﾟｰﾊﾞｰｽ 12個 お得ﾊﾟｯｸ</v>
          </cell>
          <cell r="E28437">
            <v>0</v>
          </cell>
          <cell r="F28437" t="str">
            <v>共用</v>
          </cell>
          <cell r="G28437" t="str">
            <v/>
          </cell>
          <cell r="H28437">
            <v>3740</v>
          </cell>
        </row>
        <row r="28438">
          <cell r="C28438" t="str">
            <v>P70-3934-84</v>
          </cell>
          <cell r="D28438" t="str">
            <v>P70-3834-85 電子ﾒﾛﾃﾞｨｰ ﾛﾝﾄﾞﾝ橋</v>
          </cell>
          <cell r="E28438">
            <v>0</v>
          </cell>
          <cell r="F28438" t="str">
            <v>共用</v>
          </cell>
          <cell r="G28438" t="str">
            <v/>
          </cell>
          <cell r="H28438">
            <v>0</v>
          </cell>
        </row>
        <row r="28439">
          <cell r="C28439" t="str">
            <v>P70-3934-85</v>
          </cell>
          <cell r="D28439" t="str">
            <v>電子ﾒﾛﾃﾞｨｰ ｷﾗｷﾗ星 12個 お得ﾊﾟｯｸ</v>
          </cell>
          <cell r="E28439">
            <v>0</v>
          </cell>
          <cell r="F28439" t="str">
            <v>共用</v>
          </cell>
          <cell r="G28439" t="str">
            <v/>
          </cell>
          <cell r="H28439">
            <v>3740</v>
          </cell>
        </row>
        <row r="28440">
          <cell r="C28440" t="str">
            <v>P70-3934-W1</v>
          </cell>
          <cell r="D28440" t="str">
            <v>Electric Melody"For Elise"</v>
          </cell>
          <cell r="E28440">
            <v>0</v>
          </cell>
          <cell r="F28440" t="str">
            <v>共用</v>
          </cell>
          <cell r="G28440" t="str">
            <v>輸</v>
          </cell>
          <cell r="H28440">
            <v>350</v>
          </cell>
        </row>
        <row r="28441">
          <cell r="C28441" t="str">
            <v>P70-3934-W3</v>
          </cell>
          <cell r="D28441" t="str">
            <v>Electric Melody"Happy Birthday"</v>
          </cell>
          <cell r="E28441">
            <v>0</v>
          </cell>
          <cell r="F28441" t="str">
            <v>共用</v>
          </cell>
          <cell r="G28441" t="str">
            <v>輸</v>
          </cell>
          <cell r="H28441">
            <v>336</v>
          </cell>
        </row>
        <row r="28442">
          <cell r="C28442" t="str">
            <v>P70-3934-W5</v>
          </cell>
          <cell r="D28442" t="str">
            <v>Electric Melody: Twinkle Little Star</v>
          </cell>
          <cell r="E28442">
            <v>0</v>
          </cell>
          <cell r="F28442" t="str">
            <v>共用</v>
          </cell>
          <cell r="G28442" t="str">
            <v>輸</v>
          </cell>
          <cell r="H28442">
            <v>336</v>
          </cell>
        </row>
        <row r="28443">
          <cell r="C28443" t="str">
            <v>70-3934-a1</v>
          </cell>
          <cell r="D28443" t="str">
            <v>電子ﾒﾛﾃﾞｨｰ 台紙</v>
          </cell>
          <cell r="E28443">
            <v>2</v>
          </cell>
          <cell r="F28443" t="str">
            <v>仕入</v>
          </cell>
          <cell r="G28443" t="str">
            <v/>
          </cell>
          <cell r="H28443">
            <v>0</v>
          </cell>
        </row>
        <row r="28444">
          <cell r="C28444" t="str">
            <v>P70-3935</v>
          </cell>
          <cell r="D28444" t="str">
            <v>ﾌﾟﾛﾍﾟﾗﾓｰﾀｰ</v>
          </cell>
          <cell r="E28444">
            <v>0</v>
          </cell>
          <cell r="F28444" t="str">
            <v>共用</v>
          </cell>
          <cell r="G28444" t="str">
            <v>R5総924･R6消310</v>
          </cell>
          <cell r="H28444">
            <v>1850</v>
          </cell>
        </row>
        <row r="28445">
          <cell r="C28445" t="str">
            <v>P70-3935-80</v>
          </cell>
          <cell r="D28445" t="str">
            <v>中止ﾌﾟﾛﾍﾟﾗﾓｰﾀｰ 12個 お得ﾊﾟｯｸ</v>
          </cell>
          <cell r="E28445">
            <v>0</v>
          </cell>
          <cell r="F28445" t="str">
            <v>共用</v>
          </cell>
          <cell r="G28445" t="str">
            <v/>
          </cell>
          <cell r="H28445">
            <v>21450</v>
          </cell>
        </row>
        <row r="28446">
          <cell r="C28446" t="str">
            <v>70-3935-a1</v>
          </cell>
          <cell r="D28446" t="str">
            <v>ﾌﾟﾛﾍﾟﾗﾓｰﾀｰ 台座</v>
          </cell>
          <cell r="E28446">
            <v>2</v>
          </cell>
          <cell r="F28446" t="str">
            <v>仕入</v>
          </cell>
          <cell r="G28446" t="str">
            <v/>
          </cell>
          <cell r="H28446">
            <v>0</v>
          </cell>
        </row>
        <row r="28447">
          <cell r="C28447" t="str">
            <v>70-3935-a2</v>
          </cell>
          <cell r="D28447" t="str">
            <v>ﾌﾟﾛﾍﾟﾗﾓｰﾀｰ 組立</v>
          </cell>
          <cell r="E28447">
            <v>2</v>
          </cell>
          <cell r="F28447" t="str">
            <v>仕入</v>
          </cell>
          <cell r="G28447" t="str">
            <v/>
          </cell>
          <cell r="H28447">
            <v>0</v>
          </cell>
        </row>
        <row r="28448">
          <cell r="C28448" t="str">
            <v>70-3935-a3</v>
          </cell>
          <cell r="D28448" t="str">
            <v>70-3935用 H-158ﾓｰﾀｰ(数把握用)</v>
          </cell>
          <cell r="E28448">
            <v>2</v>
          </cell>
          <cell r="F28448" t="str">
            <v>仕入</v>
          </cell>
          <cell r="G28448" t="str">
            <v/>
          </cell>
          <cell r="H28448">
            <v>0</v>
          </cell>
        </row>
        <row r="28449">
          <cell r="C28449" t="str">
            <v>70-3935-ca</v>
          </cell>
          <cell r="D28449" t="str">
            <v>703935ﾌﾟﾛﾍﾟﾗﾓｰﾀｰ用紙箱</v>
          </cell>
          <cell r="E28449">
            <v>2</v>
          </cell>
          <cell r="F28449" t="str">
            <v>仕入</v>
          </cell>
          <cell r="G28449" t="str">
            <v/>
          </cell>
          <cell r="H28449">
            <v>0</v>
          </cell>
        </row>
        <row r="28450">
          <cell r="C28450" t="str">
            <v>P70-3935-da</v>
          </cell>
          <cell r="D28450" t="str">
            <v>70-3935ﾌﾟﾛﾍﾟﾗﾓｰﾀｰ用台座のみ</v>
          </cell>
          <cell r="E28450">
            <v>2</v>
          </cell>
          <cell r="F28450" t="str">
            <v>仕入</v>
          </cell>
          <cell r="G28450" t="str">
            <v/>
          </cell>
          <cell r="H28450">
            <v>0</v>
          </cell>
        </row>
        <row r="28451">
          <cell r="C28451" t="str">
            <v>70-3935-f1</v>
          </cell>
          <cell r="D28451" t="str">
            <v>ﾌﾟﾛﾍﾟﾗﾓｰﾀｰ</v>
          </cell>
          <cell r="E28451">
            <v>2</v>
          </cell>
          <cell r="F28451" t="str">
            <v>仕入</v>
          </cell>
          <cell r="G28451" t="str">
            <v/>
          </cell>
          <cell r="H28451">
            <v>0</v>
          </cell>
        </row>
        <row r="28452">
          <cell r="C28452" t="str">
            <v>70-3935-ku</v>
          </cell>
          <cell r="D28452" t="str">
            <v>703935ﾌﾟﾛﾍﾟﾗﾓｰﾀｰ組み立て</v>
          </cell>
          <cell r="E28452">
            <v>2</v>
          </cell>
          <cell r="F28452" t="str">
            <v>仕入</v>
          </cell>
          <cell r="G28452" t="str">
            <v/>
          </cell>
          <cell r="H28452">
            <v>0</v>
          </cell>
        </row>
        <row r="28453">
          <cell r="C28453" t="str">
            <v>70-3935-to</v>
          </cell>
          <cell r="D28453" t="str">
            <v>703935ﾌﾟﾛﾍﾟﾗﾓｰﾀｰ用取説</v>
          </cell>
          <cell r="E28453">
            <v>2</v>
          </cell>
          <cell r="F28453" t="str">
            <v>仕入</v>
          </cell>
          <cell r="G28453" t="str">
            <v/>
          </cell>
          <cell r="H28453">
            <v>0</v>
          </cell>
        </row>
        <row r="28454">
          <cell r="C28454" t="str">
            <v>70-3935-x6</v>
          </cell>
          <cell r="D28454" t="str">
            <v>ﾌﾟﾛﾍﾟﾗﾓｰﾀｰ 共通箱</v>
          </cell>
          <cell r="E28454">
            <v>2</v>
          </cell>
          <cell r="F28454" t="str">
            <v>仕入</v>
          </cell>
          <cell r="G28454" t="str">
            <v/>
          </cell>
          <cell r="H28454">
            <v>0</v>
          </cell>
        </row>
        <row r="28455">
          <cell r="C28455" t="str">
            <v>70-3935-x7</v>
          </cell>
          <cell r="D28455" t="str">
            <v>ﾌﾟﾛﾍﾟﾗﾓｰﾀｰ板用版代</v>
          </cell>
          <cell r="E28455">
            <v>2</v>
          </cell>
          <cell r="F28455" t="str">
            <v>仕入</v>
          </cell>
          <cell r="G28455" t="str">
            <v/>
          </cell>
          <cell r="H28455">
            <v>0</v>
          </cell>
        </row>
        <row r="28456">
          <cell r="C28456" t="str">
            <v>P70-3936</v>
          </cell>
          <cell r="D28456" t="str">
            <v>ﾌﾟﾛﾍﾟﾗﾓｰﾀｰ 140</v>
          </cell>
          <cell r="E28456">
            <v>0</v>
          </cell>
          <cell r="F28456" t="str">
            <v>共用</v>
          </cell>
          <cell r="G28456" t="str">
            <v>R7総938･R7消296</v>
          </cell>
          <cell r="H28456">
            <v>1300</v>
          </cell>
        </row>
        <row r="28457">
          <cell r="C28457" t="str">
            <v>P70-3936-80</v>
          </cell>
          <cell r="D28457" t="str">
            <v>中止ﾌﾟﾛﾍﾟﾗﾓｰﾀｰ 140 12個 お得ﾊﾟｯｸ</v>
          </cell>
          <cell r="E28457">
            <v>0</v>
          </cell>
          <cell r="F28457" t="str">
            <v>共用</v>
          </cell>
          <cell r="G28457" t="str">
            <v/>
          </cell>
          <cell r="H28457">
            <v>14300</v>
          </cell>
        </row>
        <row r="28458">
          <cell r="C28458" t="str">
            <v>P70-3936-W0</v>
          </cell>
          <cell r="D28458" t="str">
            <v>Propellar Motor 140</v>
          </cell>
          <cell r="E28458">
            <v>0</v>
          </cell>
          <cell r="F28458" t="str">
            <v>共用</v>
          </cell>
          <cell r="G28458" t="str">
            <v>輸</v>
          </cell>
          <cell r="H28458">
            <v>910</v>
          </cell>
        </row>
        <row r="28459">
          <cell r="C28459" t="str">
            <v>70-3936-a1</v>
          </cell>
          <cell r="D28459" t="str">
            <v>ﾌﾟﾛﾍﾟﾗﾓｰﾀｰ 140 台座</v>
          </cell>
          <cell r="E28459">
            <v>2</v>
          </cell>
          <cell r="F28459" t="str">
            <v>仕入</v>
          </cell>
          <cell r="G28459" t="str">
            <v/>
          </cell>
          <cell r="H28459">
            <v>0</v>
          </cell>
        </row>
        <row r="28460">
          <cell r="C28460" t="str">
            <v>70-3936-a2</v>
          </cell>
          <cell r="D28460" t="str">
            <v>ﾌﾟﾛﾍﾟﾗﾓｰﾀｰ 140 組立</v>
          </cell>
          <cell r="E28460">
            <v>2</v>
          </cell>
          <cell r="F28460" t="str">
            <v>仕入</v>
          </cell>
          <cell r="G28460" t="str">
            <v/>
          </cell>
          <cell r="H28460">
            <v>0</v>
          </cell>
        </row>
        <row r="28461">
          <cell r="C28461" t="str">
            <v>70-3936-f1</v>
          </cell>
          <cell r="D28461" t="str">
            <v>ﾌﾟﾛﾍﾟﾗﾓｰﾀｰ 140</v>
          </cell>
          <cell r="E28461">
            <v>2</v>
          </cell>
          <cell r="F28461" t="str">
            <v>仕入</v>
          </cell>
          <cell r="G28461" t="str">
            <v/>
          </cell>
          <cell r="H28461">
            <v>0</v>
          </cell>
        </row>
        <row r="28462">
          <cell r="C28462" t="str">
            <v>70-3936-f2</v>
          </cell>
          <cell r="D28462" t="str">
            <v>ﾌﾟﾛﾍﾟﾗﾓｰﾀｰ140 熱収縮ﾁｭｰﾌﾞ取付作業</v>
          </cell>
          <cell r="E28462">
            <v>2</v>
          </cell>
          <cell r="F28462" t="str">
            <v>仕入</v>
          </cell>
          <cell r="G28462" t="str">
            <v/>
          </cell>
          <cell r="H28462">
            <v>0</v>
          </cell>
        </row>
        <row r="28463">
          <cell r="C28463" t="str">
            <v>70-3936-x1</v>
          </cell>
          <cell r="D28463" t="str">
            <v>ﾌﾟﾛﾍﾟﾗﾓｰﾀｰ 140 取扱説明書</v>
          </cell>
          <cell r="E28463">
            <v>2</v>
          </cell>
          <cell r="F28463" t="str">
            <v>仕入</v>
          </cell>
          <cell r="G28463" t="str">
            <v/>
          </cell>
          <cell r="H28463">
            <v>0</v>
          </cell>
        </row>
        <row r="28464">
          <cell r="C28464" t="str">
            <v>70-3936-x7</v>
          </cell>
          <cell r="D28464" t="str">
            <v>ﾌﾟﾛﾍﾟﾗﾓｰﾀｰ140板用版代</v>
          </cell>
          <cell r="E28464">
            <v>2</v>
          </cell>
          <cell r="F28464" t="str">
            <v>仕入</v>
          </cell>
          <cell r="G28464" t="str">
            <v/>
          </cell>
          <cell r="H28464">
            <v>0</v>
          </cell>
        </row>
        <row r="28465">
          <cell r="C28465" t="str">
            <v>P70-3937</v>
          </cell>
          <cell r="D28465" t="str">
            <v>ﾌﾟﾛﾍﾟﾗ A (10個組)</v>
          </cell>
          <cell r="E28465">
            <v>0</v>
          </cell>
          <cell r="F28465" t="str">
            <v>共用</v>
          </cell>
          <cell r="G28465" t="str">
            <v>R7総938･R7消296</v>
          </cell>
          <cell r="H28465">
            <v>1000</v>
          </cell>
        </row>
        <row r="28466">
          <cell r="C28466" t="str">
            <v>P70-3937-40</v>
          </cell>
          <cell r="D28466" t="str">
            <v>ﾌﾟﾛﾍﾟﾗ A(ﾊﾞﾗ)ｼｮｯﾌﾟ用</v>
          </cell>
          <cell r="E28466">
            <v>0</v>
          </cell>
          <cell r="F28466" t="str">
            <v>共用</v>
          </cell>
          <cell r="G28466" t="str">
            <v>通</v>
          </cell>
          <cell r="H28466">
            <v>190</v>
          </cell>
        </row>
        <row r="28467">
          <cell r="C28467" t="str">
            <v>70-3937-a1</v>
          </cell>
          <cell r="D28467" t="str">
            <v>70-3937 ﾌﾟﾛﾍﾟﾗA のﾊﾞﾗ</v>
          </cell>
          <cell r="E28467">
            <v>2</v>
          </cell>
          <cell r="F28467" t="str">
            <v>仕入</v>
          </cell>
          <cell r="G28467" t="str">
            <v/>
          </cell>
          <cell r="H28467">
            <v>0</v>
          </cell>
        </row>
        <row r="28468">
          <cell r="C28468" t="str">
            <v>P70-3938</v>
          </cell>
          <cell r="D28468" t="str">
            <v>中止 ﾌﾟﾛﾍﾟﾗ 6枚羽</v>
          </cell>
          <cell r="E28468">
            <v>0</v>
          </cell>
          <cell r="F28468" t="str">
            <v>共用</v>
          </cell>
          <cell r="G28468" t="str">
            <v>R5総924</v>
          </cell>
          <cell r="H28468">
            <v>450</v>
          </cell>
        </row>
        <row r="28469">
          <cell r="C28469" t="str">
            <v>P70-3939</v>
          </cell>
          <cell r="D28469" t="str">
            <v>中止 電子ｵﾙｺﾞｰﾙ→P70-3949</v>
          </cell>
          <cell r="E28469">
            <v>0</v>
          </cell>
          <cell r="F28469" t="str">
            <v>共用</v>
          </cell>
          <cell r="G28469" t="str">
            <v>R5総238･910･R6消296</v>
          </cell>
          <cell r="H28469">
            <v>830</v>
          </cell>
        </row>
        <row r="28470">
          <cell r="C28470" t="str">
            <v>P70-3939-W0</v>
          </cell>
          <cell r="D28470" t="str">
            <v>Electric Melody with protection</v>
          </cell>
          <cell r="E28470">
            <v>0</v>
          </cell>
          <cell r="F28470" t="str">
            <v>共用</v>
          </cell>
          <cell r="G28470" t="str">
            <v>輸</v>
          </cell>
          <cell r="H28470">
            <v>581</v>
          </cell>
        </row>
        <row r="28471">
          <cell r="C28471" t="str">
            <v>70-3939-a1</v>
          </cell>
          <cell r="D28471" t="str">
            <v>定電流ﾀﾞｲｵｰﾄﾞE-272</v>
          </cell>
          <cell r="E28471">
            <v>2</v>
          </cell>
          <cell r="F28471" t="str">
            <v>仕入</v>
          </cell>
          <cell r="G28471" t="str">
            <v/>
          </cell>
          <cell r="H28471">
            <v>0</v>
          </cell>
        </row>
        <row r="28472">
          <cell r="C28472" t="str">
            <v>P70-3940</v>
          </cell>
          <cell r="D28472" t="str">
            <v>光ﾌｧｲﾊﾞｰ LF-1 (φ0.25mm 1500本組)</v>
          </cell>
          <cell r="E28472">
            <v>0</v>
          </cell>
          <cell r="F28472" t="str">
            <v>共用</v>
          </cell>
          <cell r="G28472" t="str">
            <v/>
          </cell>
          <cell r="H28472">
            <v>9800</v>
          </cell>
        </row>
        <row r="28473">
          <cell r="C28473" t="str">
            <v>P70-3941</v>
          </cell>
          <cell r="D28473" t="str">
            <v>中止 光ﾌｧｲﾊﾞｰ LF-2 (φ0.5mm 100本組)</v>
          </cell>
          <cell r="E28473">
            <v>0</v>
          </cell>
          <cell r="F28473" t="str">
            <v>共用</v>
          </cell>
          <cell r="G28473" t="str">
            <v/>
          </cell>
          <cell r="H28473">
            <v>4400</v>
          </cell>
        </row>
        <row r="28474">
          <cell r="C28474" t="str">
            <v>P70-3942</v>
          </cell>
          <cell r="D28474" t="str">
            <v>中止 光ﾌｧｲﾊﾞｰLF-3 (φ0.75mm 100本組</v>
          </cell>
          <cell r="E28474">
            <v>0</v>
          </cell>
          <cell r="F28474" t="str">
            <v>共用</v>
          </cell>
          <cell r="G28474" t="str">
            <v/>
          </cell>
          <cell r="H28474">
            <v>7700</v>
          </cell>
        </row>
        <row r="28475">
          <cell r="C28475" t="str">
            <v>P70-3943</v>
          </cell>
          <cell r="D28475" t="str">
            <v>光ﾌｧｲﾊﾞｰ LF-4 (φ1.0mm 100本組)</v>
          </cell>
          <cell r="E28475">
            <v>0</v>
          </cell>
          <cell r="F28475" t="str">
            <v>共用</v>
          </cell>
          <cell r="G28475" t="str">
            <v/>
          </cell>
          <cell r="H28475">
            <v>13000</v>
          </cell>
        </row>
        <row r="28476">
          <cell r="C28476" t="str">
            <v>70-3944</v>
          </cell>
          <cell r="D28476" t="str">
            <v>中止 光ﾌｧｲﾊﾞｰLF-1N Φ0.25mmx1000mm</v>
          </cell>
          <cell r="E28476">
            <v>0</v>
          </cell>
          <cell r="F28476" t="str">
            <v>共用</v>
          </cell>
          <cell r="G28476" t="str">
            <v/>
          </cell>
          <cell r="H28476">
            <v>2700</v>
          </cell>
        </row>
        <row r="28477">
          <cell r="C28477" t="str">
            <v>P70-3946-01</v>
          </cell>
          <cell r="D28477" t="str">
            <v>中止 ﾌﾟﾛﾍﾟﾗﾓｰﾀｰ -&gt; P70-3946-10</v>
          </cell>
          <cell r="E28477">
            <v>0</v>
          </cell>
          <cell r="F28477" t="str">
            <v>共用</v>
          </cell>
          <cell r="G28477" t="str">
            <v>R7総938･R7消20･296</v>
          </cell>
          <cell r="H28477">
            <v>2150</v>
          </cell>
        </row>
        <row r="28478">
          <cell r="C28478" t="str">
            <v>P70-3946-02</v>
          </cell>
          <cell r="D28478" t="str">
            <v>ﾌﾟﾛﾍﾟﾗﾓｰﾀｰ Pacco-G</v>
          </cell>
          <cell r="E28478">
            <v>0</v>
          </cell>
          <cell r="F28478" t="str">
            <v>共用</v>
          </cell>
          <cell r="G28478" t="str">
            <v>R7総938･R7消296</v>
          </cell>
          <cell r="H28478">
            <v>3400</v>
          </cell>
        </row>
        <row r="28479">
          <cell r="C28479" t="str">
            <v>P70-3946-03</v>
          </cell>
          <cell r="D28479" t="str">
            <v>ﾌﾟﾛﾍﾟﾗﾓｰﾀｰ Pacco-510</v>
          </cell>
          <cell r="E28479">
            <v>0</v>
          </cell>
          <cell r="F28479" t="str">
            <v>共用</v>
          </cell>
          <cell r="G28479" t="str">
            <v>R7総938･R7消296</v>
          </cell>
          <cell r="H28479">
            <v>2500</v>
          </cell>
        </row>
        <row r="28480">
          <cell r="C28480" t="str">
            <v>P70-3946-04</v>
          </cell>
          <cell r="D28480" t="str">
            <v>電子ｵﾙｺﾞｰﾙ Pacco-EM</v>
          </cell>
          <cell r="E28480">
            <v>0</v>
          </cell>
          <cell r="F28480" t="str">
            <v>共用</v>
          </cell>
          <cell r="G28480" t="str">
            <v>R7総925･R7消283</v>
          </cell>
          <cell r="H28480">
            <v>2400</v>
          </cell>
        </row>
        <row r="28481">
          <cell r="C28481" t="str">
            <v>P70-3946-05</v>
          </cell>
          <cell r="D28481" t="str">
            <v>中止電子ｵﾙｺﾞｰﾙ Pacco-V3(手回し発電機</v>
          </cell>
          <cell r="E28481">
            <v>0</v>
          </cell>
          <cell r="F28481" t="str">
            <v>共用</v>
          </cell>
          <cell r="G28481" t="str">
            <v>R5総14･911･R6消12･297</v>
          </cell>
          <cell r="H28481">
            <v>2850</v>
          </cell>
        </row>
        <row r="28482">
          <cell r="C28482" t="str">
            <v>P70-3946-06</v>
          </cell>
          <cell r="D28482" t="str">
            <v>豆電球 Pacco-2.5V</v>
          </cell>
          <cell r="E28482">
            <v>0</v>
          </cell>
          <cell r="F28482" t="str">
            <v>共用</v>
          </cell>
          <cell r="G28482" t="str">
            <v>R7総918･R7消276</v>
          </cell>
          <cell r="H28482">
            <v>2000</v>
          </cell>
        </row>
        <row r="28483">
          <cell r="C28483" t="str">
            <v>P70-3946-07</v>
          </cell>
          <cell r="D28483" t="str">
            <v>低電圧LED Pacco-LED</v>
          </cell>
          <cell r="E28483">
            <v>0</v>
          </cell>
          <cell r="F28483" t="str">
            <v>共用</v>
          </cell>
          <cell r="G28483" t="str">
            <v>R7総915･R7消273</v>
          </cell>
          <cell r="H28483">
            <v>2900</v>
          </cell>
        </row>
        <row r="28484">
          <cell r="C28484" t="str">
            <v>P70-3946-08</v>
          </cell>
          <cell r="D28484" t="str">
            <v>大容量ｺﾝﾃﾞﾝｻ- Pacco-4.7F</v>
          </cell>
          <cell r="E28484">
            <v>0</v>
          </cell>
          <cell r="F28484" t="str">
            <v>共用</v>
          </cell>
          <cell r="G28484" t="str">
            <v>R7総927･R7消285</v>
          </cell>
          <cell r="H28484">
            <v>2650</v>
          </cell>
        </row>
        <row r="28485">
          <cell r="C28485" t="str">
            <v>P70-3946-09</v>
          </cell>
          <cell r="D28485" t="str">
            <v>電子ｵﾙｺﾞｰﾙ Pacco-V3(手回し発電機用)</v>
          </cell>
          <cell r="E28485">
            <v>0</v>
          </cell>
          <cell r="F28485" t="str">
            <v>共用</v>
          </cell>
          <cell r="G28485" t="str">
            <v>R7総925･R7消283</v>
          </cell>
          <cell r="H28485">
            <v>2850</v>
          </cell>
        </row>
        <row r="28486">
          <cell r="C28486" t="str">
            <v>P70-3946-10</v>
          </cell>
          <cell r="D28486" t="str">
            <v>ﾌﾟﾛﾍﾟﾗﾓｰﾀｰ Pacco-140</v>
          </cell>
          <cell r="E28486">
            <v>0</v>
          </cell>
          <cell r="F28486" t="str">
            <v>共用</v>
          </cell>
          <cell r="G28486" t="str">
            <v>R7ﾗﾎﾞ(R7総938･R7消20･296)</v>
          </cell>
          <cell r="H28486">
            <v>2300</v>
          </cell>
        </row>
        <row r="28487">
          <cell r="C28487" t="str">
            <v>P70-3946-21</v>
          </cell>
          <cell r="D28487" t="str">
            <v>電気ﾊﾟｰﾂ用ﾏﾙﾁﾍﾞｰｽ Pacco-KIT</v>
          </cell>
          <cell r="E28487">
            <v>2</v>
          </cell>
          <cell r="F28487" t="str">
            <v>仕入</v>
          </cell>
          <cell r="G28487" t="str">
            <v/>
          </cell>
          <cell r="H28487">
            <v>1895</v>
          </cell>
        </row>
        <row r="28488">
          <cell r="C28488" t="str">
            <v>P70-3946-W3</v>
          </cell>
          <cell r="D28488" t="str">
            <v>Propeller Motor for Daniell Cell</v>
          </cell>
          <cell r="E28488">
            <v>0</v>
          </cell>
          <cell r="F28488" t="str">
            <v>共用</v>
          </cell>
          <cell r="G28488" t="str">
            <v>輸</v>
          </cell>
          <cell r="H28488">
            <v>1750</v>
          </cell>
        </row>
        <row r="28489">
          <cell r="C28489" t="str">
            <v>70-3946-a1</v>
          </cell>
          <cell r="D28489" t="str">
            <v>ﾏﾙﾁﾍﾞｰｽ</v>
          </cell>
          <cell r="E28489">
            <v>2</v>
          </cell>
          <cell r="F28489" t="str">
            <v>仕入</v>
          </cell>
          <cell r="G28489" t="str">
            <v/>
          </cell>
          <cell r="H28489">
            <v>0</v>
          </cell>
        </row>
        <row r="28490">
          <cell r="C28490" t="str">
            <v>70-3946-a2</v>
          </cell>
          <cell r="D28490" t="str">
            <v>並列電極 鉄-ﾆｯｹﾙﾒｯｷ L</v>
          </cell>
          <cell r="E28490">
            <v>2</v>
          </cell>
          <cell r="F28490" t="str">
            <v>仕入</v>
          </cell>
          <cell r="G28490" t="str">
            <v/>
          </cell>
          <cell r="H28490">
            <v>0</v>
          </cell>
        </row>
        <row r="28491">
          <cell r="C28491" t="str">
            <v>70-3946-a3</v>
          </cell>
          <cell r="D28491" t="str">
            <v>並列電極 鉄-ﾆｯｹﾙﾒｯｷ R</v>
          </cell>
          <cell r="E28491">
            <v>2</v>
          </cell>
          <cell r="F28491" t="str">
            <v>仕入</v>
          </cell>
          <cell r="G28491" t="str">
            <v/>
          </cell>
          <cell r="H28491">
            <v>0</v>
          </cell>
        </row>
        <row r="28492">
          <cell r="C28492" t="str">
            <v>70-3946-a4</v>
          </cell>
          <cell r="D28492" t="str">
            <v>ｱｼｺﾞﾑ</v>
          </cell>
          <cell r="E28492">
            <v>2</v>
          </cell>
          <cell r="F28492" t="str">
            <v>仕入</v>
          </cell>
          <cell r="G28492" t="str">
            <v/>
          </cell>
          <cell r="H28492">
            <v>0</v>
          </cell>
        </row>
        <row r="28493">
          <cell r="C28493" t="str">
            <v>70-3946-a5</v>
          </cell>
          <cell r="D28493" t="str">
            <v>ｼｰﾙ｢ﾓｰﾀｰ510｣22x39mm PET WH100</v>
          </cell>
          <cell r="E28493">
            <v>2</v>
          </cell>
          <cell r="F28493" t="str">
            <v>仕入</v>
          </cell>
          <cell r="G28493" t="str">
            <v/>
          </cell>
          <cell r="H28493">
            <v>0</v>
          </cell>
        </row>
        <row r="28494">
          <cell r="C28494" t="str">
            <v>70-3946-a6</v>
          </cell>
          <cell r="D28494" t="str">
            <v>締結部品(ねじ)</v>
          </cell>
          <cell r="E28494">
            <v>2</v>
          </cell>
          <cell r="F28494" t="str">
            <v>仕入</v>
          </cell>
          <cell r="G28494" t="str">
            <v/>
          </cell>
          <cell r="H28494">
            <v>0</v>
          </cell>
        </row>
        <row r="28495">
          <cell r="C28495" t="str">
            <v>70-3946-a7</v>
          </cell>
          <cell r="D28495" t="str">
            <v>ﾌﾟｯｼｭﾘﾍﾞｯﾄ 廣杉計器 NP-2642黒</v>
          </cell>
          <cell r="E28495">
            <v>2</v>
          </cell>
          <cell r="F28495" t="str">
            <v>仕入</v>
          </cell>
          <cell r="G28495" t="str">
            <v/>
          </cell>
          <cell r="H28495">
            <v>0</v>
          </cell>
        </row>
        <row r="28496">
          <cell r="C28496" t="str">
            <v>70-3946-a8</v>
          </cell>
          <cell r="D28496" t="str">
            <v>個装箱</v>
          </cell>
          <cell r="E28496">
            <v>2</v>
          </cell>
          <cell r="F28496" t="str">
            <v>仕入</v>
          </cell>
          <cell r="G28496" t="str">
            <v/>
          </cell>
          <cell r="H28496">
            <v>0</v>
          </cell>
        </row>
        <row r="28497">
          <cell r="C28497" t="str">
            <v>70-3946-a9</v>
          </cell>
          <cell r="D28497" t="str">
            <v>取説(Pacco共通)A5 1c/1c 2000部</v>
          </cell>
          <cell r="E28497">
            <v>2</v>
          </cell>
          <cell r="F28497" t="str">
            <v>仕入</v>
          </cell>
          <cell r="G28497" t="str">
            <v/>
          </cell>
          <cell r="H28497">
            <v>0</v>
          </cell>
        </row>
        <row r="28498">
          <cell r="C28498" t="str">
            <v>70-3946-b1</v>
          </cell>
          <cell r="D28498" t="str">
            <v>ｼｰﾙ｢ﾓｰﾀｰ140｣22x39mm PET WH100</v>
          </cell>
          <cell r="E28498">
            <v>2</v>
          </cell>
          <cell r="F28498" t="str">
            <v>仕入</v>
          </cell>
          <cell r="G28498" t="str">
            <v/>
          </cell>
          <cell r="H28498">
            <v>0</v>
          </cell>
        </row>
        <row r="28499">
          <cell r="C28499" t="str">
            <v>70-3946-b2</v>
          </cell>
          <cell r="D28499" t="str">
            <v>ｼｰﾙ｢発電用ﾓｰﾀｰ｣22x39mm PET WH100</v>
          </cell>
          <cell r="E28499">
            <v>2</v>
          </cell>
          <cell r="F28499" t="str">
            <v>仕入</v>
          </cell>
          <cell r="G28499" t="str">
            <v/>
          </cell>
          <cell r="H28499">
            <v>0</v>
          </cell>
        </row>
        <row r="28500">
          <cell r="C28500" t="str">
            <v>70-3946-b3</v>
          </cell>
          <cell r="D28500" t="str">
            <v>ｼｰﾙ｢電子ｵﾙｺﾞｰﾙV3｣20x30mm PET WH100</v>
          </cell>
          <cell r="E28500">
            <v>2</v>
          </cell>
          <cell r="F28500" t="str">
            <v>仕入</v>
          </cell>
          <cell r="G28500" t="str">
            <v/>
          </cell>
          <cell r="H28500">
            <v>0</v>
          </cell>
        </row>
        <row r="28501">
          <cell r="C28501" t="str">
            <v>70-3946-b4</v>
          </cell>
          <cell r="D28501" t="str">
            <v>ｼｰﾙ｢豆電球｣22x39mm PET WH100</v>
          </cell>
          <cell r="E28501">
            <v>2</v>
          </cell>
          <cell r="F28501" t="str">
            <v>仕入</v>
          </cell>
          <cell r="G28501" t="str">
            <v/>
          </cell>
          <cell r="H28501">
            <v>0</v>
          </cell>
        </row>
        <row r="28502">
          <cell r="C28502" t="str">
            <v>70-3946-b5</v>
          </cell>
          <cell r="D28502" t="str">
            <v>ｼｰﾙ｢LED｣22x39mm PET WH100</v>
          </cell>
          <cell r="E28502">
            <v>2</v>
          </cell>
          <cell r="F28502" t="str">
            <v>仕入</v>
          </cell>
          <cell r="G28502" t="str">
            <v/>
          </cell>
          <cell r="H28502">
            <v>0</v>
          </cell>
        </row>
        <row r="28503">
          <cell r="C28503" t="str">
            <v>70-3946-b6</v>
          </cell>
          <cell r="D28503" t="str">
            <v>ｼｰﾙ｢ｺﾝﾃﾞﾝｻ｣22x39mm PET WH100</v>
          </cell>
          <cell r="E28503">
            <v>2</v>
          </cell>
          <cell r="F28503" t="str">
            <v>仕入</v>
          </cell>
          <cell r="G28503" t="str">
            <v/>
          </cell>
          <cell r="H28503">
            <v>0</v>
          </cell>
        </row>
        <row r="28504">
          <cell r="C28504" t="str">
            <v>70-3946-b7</v>
          </cell>
          <cell r="D28504" t="str">
            <v>ｼｰﾙ｢ﾌﾞﾗﾝｸ｣22x39mm PET WH100</v>
          </cell>
          <cell r="E28504">
            <v>2</v>
          </cell>
          <cell r="F28504" t="str">
            <v>仕入</v>
          </cell>
          <cell r="G28504" t="str">
            <v/>
          </cell>
          <cell r="H28504">
            <v>0</v>
          </cell>
        </row>
        <row r="28505">
          <cell r="C28505" t="str">
            <v>70-3946-b9</v>
          </cell>
          <cell r="D28505" t="str">
            <v>ｼｰﾙ「電子ｵﾙｺﾞｰﾙEM」20x30mm PET WH100</v>
          </cell>
          <cell r="E28505">
            <v>2</v>
          </cell>
          <cell r="F28505" t="str">
            <v>仕入</v>
          </cell>
          <cell r="G28505" t="str">
            <v/>
          </cell>
          <cell r="H28505">
            <v>0</v>
          </cell>
        </row>
        <row r="28506">
          <cell r="C28506" t="str">
            <v>70-3946-c1</v>
          </cell>
          <cell r="D28506" t="str">
            <v>発電用ﾓｰﾀｰNK(P70-2675)ﾓｰﾀｰのみ</v>
          </cell>
          <cell r="E28506">
            <v>2</v>
          </cell>
          <cell r="F28506" t="str">
            <v>仕入</v>
          </cell>
          <cell r="G28506" t="str">
            <v/>
          </cell>
          <cell r="H28506">
            <v>0</v>
          </cell>
        </row>
        <row r="28507">
          <cell r="C28507" t="str">
            <v>70-3946-c2</v>
          </cell>
          <cell r="D28507" t="str">
            <v>ﾌﾟﾛﾍﾟﾗ(4枚羽) φ80mm</v>
          </cell>
          <cell r="E28507">
            <v>2</v>
          </cell>
          <cell r="F28507" t="str">
            <v>仕入</v>
          </cell>
          <cell r="G28507" t="str">
            <v/>
          </cell>
          <cell r="H28507">
            <v>0</v>
          </cell>
        </row>
        <row r="28508">
          <cell r="C28508" t="str">
            <v>70-3946-f1</v>
          </cell>
          <cell r="D28508" t="str">
            <v>ﾌﾟﾛﾍﾟﾗﾓｰﾀｰ Pacco-140 組立･梱包費</v>
          </cell>
          <cell r="E28508">
            <v>2</v>
          </cell>
          <cell r="F28508" t="str">
            <v>仕入</v>
          </cell>
          <cell r="G28508" t="str">
            <v/>
          </cell>
          <cell r="H28508">
            <v>0</v>
          </cell>
        </row>
        <row r="28509">
          <cell r="C28509" t="str">
            <v>70-3946-f2</v>
          </cell>
          <cell r="D28509" t="str">
            <v>ﾌﾟﾛﾍﾟﾗﾓｰﾀｰ Pacco-G 組立･梱包費</v>
          </cell>
          <cell r="E28509">
            <v>2</v>
          </cell>
          <cell r="F28509" t="str">
            <v>仕入</v>
          </cell>
          <cell r="G28509" t="str">
            <v/>
          </cell>
          <cell r="H28509">
            <v>0</v>
          </cell>
        </row>
        <row r="28510">
          <cell r="C28510" t="str">
            <v>70-3946-f3</v>
          </cell>
          <cell r="D28510" t="str">
            <v>ﾌﾟﾛﾍﾟﾗﾓｰﾀｰ Pacco-510 組立･梱包費</v>
          </cell>
          <cell r="E28510">
            <v>2</v>
          </cell>
          <cell r="F28510" t="str">
            <v>仕入</v>
          </cell>
          <cell r="G28510" t="str">
            <v/>
          </cell>
          <cell r="H28510">
            <v>0</v>
          </cell>
        </row>
        <row r="28511">
          <cell r="C28511" t="str">
            <v>70-3946-f4</v>
          </cell>
          <cell r="D28511" t="str">
            <v>電子ｵﾙｺﾞｰﾙ Pacco-EM 組立･梱包費</v>
          </cell>
          <cell r="E28511">
            <v>2</v>
          </cell>
          <cell r="F28511" t="str">
            <v>仕入</v>
          </cell>
          <cell r="G28511" t="str">
            <v/>
          </cell>
          <cell r="H28511">
            <v>0</v>
          </cell>
        </row>
        <row r="28512">
          <cell r="C28512" t="str">
            <v>70-3946-f6</v>
          </cell>
          <cell r="D28512" t="str">
            <v>豆電球 Pacco-2.5V 組立･梱包費</v>
          </cell>
          <cell r="E28512">
            <v>2</v>
          </cell>
          <cell r="F28512" t="str">
            <v>仕入</v>
          </cell>
          <cell r="G28512" t="str">
            <v/>
          </cell>
          <cell r="H28512">
            <v>0</v>
          </cell>
        </row>
        <row r="28513">
          <cell r="C28513" t="str">
            <v>70-3946-f7</v>
          </cell>
          <cell r="D28513" t="str">
            <v>低電圧LED Pacco-LED 組立･梱包費</v>
          </cell>
          <cell r="E28513">
            <v>2</v>
          </cell>
          <cell r="F28513" t="str">
            <v>仕入</v>
          </cell>
          <cell r="G28513" t="str">
            <v/>
          </cell>
          <cell r="H28513">
            <v>0</v>
          </cell>
        </row>
        <row r="28514">
          <cell r="C28514" t="str">
            <v>70-3946-f8</v>
          </cell>
          <cell r="D28514" t="str">
            <v>大容量ｺﾝﾃﾞﾝｻ- Pacco-4.7F 組立･梱包費</v>
          </cell>
          <cell r="E28514">
            <v>2</v>
          </cell>
          <cell r="F28514" t="str">
            <v>仕入</v>
          </cell>
          <cell r="G28514" t="str">
            <v/>
          </cell>
          <cell r="H28514">
            <v>0</v>
          </cell>
        </row>
        <row r="28515">
          <cell r="C28515" t="str">
            <v>70-3946-f9</v>
          </cell>
          <cell r="D28515" t="str">
            <v>電子ｵﾙｺﾞｰﾙ Pacco-V3 組立･梱包費</v>
          </cell>
          <cell r="E28515">
            <v>2</v>
          </cell>
          <cell r="F28515" t="str">
            <v>仕入</v>
          </cell>
          <cell r="G28515" t="str">
            <v/>
          </cell>
          <cell r="H28515">
            <v>0</v>
          </cell>
        </row>
        <row r="28516">
          <cell r="C28516" t="str">
            <v>70-3946-x1</v>
          </cell>
          <cell r="D28516" t="str">
            <v>電気用ﾏﾙﾁﾍﾞｰｽ 樹脂金型</v>
          </cell>
          <cell r="E28516">
            <v>2</v>
          </cell>
          <cell r="F28516" t="str">
            <v>仕入</v>
          </cell>
          <cell r="G28516" t="str">
            <v/>
          </cell>
          <cell r="H28516">
            <v>0</v>
          </cell>
        </row>
        <row r="28517">
          <cell r="C28517" t="str">
            <v>70-3946-x2</v>
          </cell>
          <cell r="D28517" t="str">
            <v>電気用ﾏﾙﾁﾍﾞｰｽ ﾌﾟﾚｽ金型</v>
          </cell>
          <cell r="E28517">
            <v>2</v>
          </cell>
          <cell r="F28517" t="str">
            <v>仕入</v>
          </cell>
          <cell r="G28517" t="str">
            <v/>
          </cell>
          <cell r="H28517">
            <v>0</v>
          </cell>
        </row>
        <row r="28518">
          <cell r="C28518" t="str">
            <v>70-3946-x3</v>
          </cell>
          <cell r="D28518" t="str">
            <v>電気用ﾏﾙﾁﾍﾞｰｽ ｺﾞﾑ抜型</v>
          </cell>
          <cell r="E28518">
            <v>2</v>
          </cell>
          <cell r="F28518" t="str">
            <v>仕入</v>
          </cell>
          <cell r="G28518" t="str">
            <v/>
          </cell>
          <cell r="H28518">
            <v>0</v>
          </cell>
        </row>
        <row r="28519">
          <cell r="C28519" t="str">
            <v>70-3946-x4</v>
          </cell>
          <cell r="D28519" t="str">
            <v>ｼｰﾙ版代</v>
          </cell>
          <cell r="E28519">
            <v>2</v>
          </cell>
          <cell r="F28519" t="str">
            <v>仕入</v>
          </cell>
          <cell r="G28519" t="str">
            <v/>
          </cell>
          <cell r="H28519">
            <v>0</v>
          </cell>
        </row>
        <row r="28520">
          <cell r="C28520" t="str">
            <v>70-3946-x5</v>
          </cell>
          <cell r="D28520" t="str">
            <v>電気用ﾏﾙﾁﾍﾞｰｽ 試作設計費2回分</v>
          </cell>
          <cell r="E28520">
            <v>2</v>
          </cell>
          <cell r="F28520" t="str">
            <v>仕入</v>
          </cell>
          <cell r="G28520" t="str">
            <v/>
          </cell>
          <cell r="H28520">
            <v>0</v>
          </cell>
        </row>
        <row r="28521">
          <cell r="C28521" t="str">
            <v>70-3946-x6</v>
          </cell>
          <cell r="D28521" t="str">
            <v>ｱﾒﾘｶﾝﾛｯｸ式中箱抜型代</v>
          </cell>
          <cell r="E28521">
            <v>2</v>
          </cell>
          <cell r="F28521" t="str">
            <v>仕入</v>
          </cell>
          <cell r="G28521" t="str">
            <v/>
          </cell>
          <cell r="H28521">
            <v>0</v>
          </cell>
        </row>
        <row r="28522">
          <cell r="C28522" t="str">
            <v>70-3946-x7</v>
          </cell>
          <cell r="D28522" t="str">
            <v>ｼｰﾙ抜型代 22x39mm</v>
          </cell>
          <cell r="E28522">
            <v>2</v>
          </cell>
          <cell r="F28522" t="str">
            <v>仕入</v>
          </cell>
          <cell r="G28522" t="str">
            <v/>
          </cell>
          <cell r="H28522">
            <v>0</v>
          </cell>
        </row>
        <row r="28523">
          <cell r="C28523" t="str">
            <v>70-3946-x8</v>
          </cell>
          <cell r="D28523" t="str">
            <v>電気ﾊﾟｰﾂ用ﾏﾙﾁﾍﾞｰｽ 試作組立作業</v>
          </cell>
          <cell r="E28523">
            <v>2</v>
          </cell>
          <cell r="F28523" t="str">
            <v>仕入</v>
          </cell>
          <cell r="G28523" t="str">
            <v/>
          </cell>
          <cell r="H28523">
            <v>0</v>
          </cell>
        </row>
        <row r="28524">
          <cell r="C28524" t="str">
            <v>P70-3947</v>
          </cell>
          <cell r="D28524" t="str">
            <v>ﾌﾟﾛﾍﾟﾗﾓｰﾀｰ(低電流型)</v>
          </cell>
          <cell r="E28524">
            <v>0</v>
          </cell>
          <cell r="F28524" t="str">
            <v>共用</v>
          </cell>
          <cell r="G28524" t="str">
            <v>R7総938･R7消296</v>
          </cell>
          <cell r="H28524">
            <v>1850</v>
          </cell>
        </row>
        <row r="28525">
          <cell r="C28525" t="str">
            <v>70-3947-a1</v>
          </cell>
          <cell r="D28525" t="str">
            <v>ﾌﾟﾛﾍﾟﾗﾓｰﾀｰ(低電流型)用取説</v>
          </cell>
          <cell r="E28525">
            <v>2</v>
          </cell>
          <cell r="F28525" t="str">
            <v>仕入</v>
          </cell>
          <cell r="G28525" t="str">
            <v/>
          </cell>
          <cell r="H28525">
            <v>0</v>
          </cell>
        </row>
        <row r="28526">
          <cell r="C28526" t="str">
            <v>70-3947-x1</v>
          </cell>
          <cell r="D28526" t="str">
            <v>ﾌﾟﾛﾍﾟﾗﾓｰﾀｰ(低電流型)台座ﾌｨﾙﾑ・版代</v>
          </cell>
          <cell r="E28526">
            <v>2</v>
          </cell>
          <cell r="F28526" t="str">
            <v>仕入</v>
          </cell>
          <cell r="G28526" t="str">
            <v/>
          </cell>
          <cell r="H28526">
            <v>0</v>
          </cell>
        </row>
        <row r="28527">
          <cell r="C28527" t="str">
            <v>70-3947-x2</v>
          </cell>
          <cell r="D28527" t="str">
            <v>ﾌﾟﾛﾍﾟﾗﾓｰﾀｰ(低電流型)ｻｯｸ箱型費用</v>
          </cell>
          <cell r="E28527">
            <v>2</v>
          </cell>
          <cell r="F28527" t="str">
            <v>仕入</v>
          </cell>
          <cell r="G28527" t="str">
            <v/>
          </cell>
          <cell r="H28527">
            <v>0</v>
          </cell>
        </row>
        <row r="28528">
          <cell r="C28528" t="str">
            <v>P70-3948</v>
          </cell>
          <cell r="D28528" t="str">
            <v>ﾌﾟﾛﾍﾟﾗﾓｰﾀｰ N</v>
          </cell>
          <cell r="E28528">
            <v>0</v>
          </cell>
          <cell r="F28528" t="str">
            <v>共用</v>
          </cell>
          <cell r="G28528" t="str">
            <v>R7総938･R7消296</v>
          </cell>
          <cell r="H28528">
            <v>1350</v>
          </cell>
        </row>
        <row r="28529">
          <cell r="C28529" t="str">
            <v>P70-3948-W0</v>
          </cell>
          <cell r="D28529" t="str">
            <v>Propeller Motor N</v>
          </cell>
          <cell r="E28529">
            <v>0</v>
          </cell>
          <cell r="F28529" t="str">
            <v>共用</v>
          </cell>
          <cell r="G28529" t="str">
            <v/>
          </cell>
          <cell r="H28529">
            <v>1350</v>
          </cell>
        </row>
        <row r="28530">
          <cell r="C28530" t="str">
            <v>70-3948-a1</v>
          </cell>
          <cell r="D28530" t="str">
            <v>滑り止めｼｰﾄ ﾃｰﾌﾟ付き 40x43mm</v>
          </cell>
          <cell r="E28530">
            <v>2</v>
          </cell>
          <cell r="F28530" t="str">
            <v>仕入</v>
          </cell>
          <cell r="G28530" t="str">
            <v/>
          </cell>
          <cell r="H28530">
            <v>0</v>
          </cell>
        </row>
        <row r="28531">
          <cell r="C28531" t="str">
            <v>70-3948-a2</v>
          </cell>
          <cell r="D28531" t="str">
            <v>ﾌﾟﾛﾍﾟﾗﾓｰﾀｰ N 取り扱い説明書</v>
          </cell>
          <cell r="E28531">
            <v>2</v>
          </cell>
          <cell r="F28531" t="str">
            <v>仕入</v>
          </cell>
          <cell r="G28531" t="str">
            <v/>
          </cell>
          <cell r="H28531">
            <v>0</v>
          </cell>
        </row>
        <row r="28532">
          <cell r="C28532" t="str">
            <v>70-3948-x1</v>
          </cell>
          <cell r="D28532" t="str">
            <v>ﾌﾟﾛﾍﾟﾗﾓｰﾀｰ N 台座印字用ﾌｨﾙﾑ 版代</v>
          </cell>
          <cell r="E28532">
            <v>2</v>
          </cell>
          <cell r="F28532" t="str">
            <v>仕入</v>
          </cell>
          <cell r="G28532" t="str">
            <v/>
          </cell>
          <cell r="H28532">
            <v>0</v>
          </cell>
        </row>
        <row r="28533">
          <cell r="C28533" t="str">
            <v>70-3948-x2</v>
          </cell>
          <cell r="D28533" t="str">
            <v>ﾌﾟﾛﾍﾟﾗﾓｰﾀｰ N ｻｯｸ箱作製型代</v>
          </cell>
          <cell r="E28533">
            <v>2</v>
          </cell>
          <cell r="F28533" t="str">
            <v>仕入</v>
          </cell>
          <cell r="G28533" t="str">
            <v/>
          </cell>
          <cell r="H28533">
            <v>0</v>
          </cell>
        </row>
        <row r="28534">
          <cell r="C28534" t="str">
            <v>P70-3949</v>
          </cell>
          <cell r="D28534" t="str">
            <v>電子ｵﾙｺﾞｰﾙ(手回し発電機用)</v>
          </cell>
          <cell r="E28534">
            <v>0</v>
          </cell>
          <cell r="F28534" t="str">
            <v>共用</v>
          </cell>
          <cell r="G28534" t="str">
            <v>R7総230･235･924･R7消282</v>
          </cell>
          <cell r="H28534">
            <v>1200</v>
          </cell>
        </row>
        <row r="28535">
          <cell r="C28535" t="str">
            <v>P70-3949-W0</v>
          </cell>
          <cell r="D28535" t="str">
            <v>Electric Melody with Protection</v>
          </cell>
          <cell r="E28535">
            <v>0</v>
          </cell>
          <cell r="F28535" t="str">
            <v>共用</v>
          </cell>
          <cell r="G28535" t="str">
            <v>輸</v>
          </cell>
          <cell r="H28535">
            <v>770</v>
          </cell>
        </row>
        <row r="28536">
          <cell r="C28536" t="str">
            <v>70-3949-f1</v>
          </cell>
          <cell r="D28536" t="str">
            <v>電子ｵﾙｺﾞｰﾙ(手回し発電機用)組立加工費</v>
          </cell>
          <cell r="E28536">
            <v>2</v>
          </cell>
          <cell r="F28536" t="str">
            <v>仕入</v>
          </cell>
          <cell r="G28536" t="str">
            <v/>
          </cell>
          <cell r="H28536">
            <v>0</v>
          </cell>
        </row>
        <row r="28537">
          <cell r="C28537" t="str">
            <v>P70-3950</v>
          </cell>
          <cell r="D28537" t="str">
            <v>光ﾌｧｲﾊﾞｰ LF-5 (φ1.5mmx10m 1巻)</v>
          </cell>
          <cell r="E28537">
            <v>0</v>
          </cell>
          <cell r="F28537" t="str">
            <v>共用</v>
          </cell>
          <cell r="G28537" t="str">
            <v/>
          </cell>
          <cell r="H28537">
            <v>3500</v>
          </cell>
        </row>
        <row r="28538">
          <cell r="C28538" t="str">
            <v>P70-3960</v>
          </cell>
          <cell r="D28538" t="str">
            <v>中止光ﾌｧｲﾊﾞｰ LF-6 (φ2.0mmx5m 1巻)</v>
          </cell>
          <cell r="E28538">
            <v>0</v>
          </cell>
          <cell r="F28538" t="str">
            <v>共用</v>
          </cell>
          <cell r="G28538" t="str">
            <v/>
          </cell>
          <cell r="H28538">
            <v>3200</v>
          </cell>
        </row>
        <row r="28539">
          <cell r="C28539" t="str">
            <v>P70-3980</v>
          </cell>
          <cell r="D28539" t="str">
            <v>中止 透明導電性ﾌｨﾙﾑ A</v>
          </cell>
          <cell r="E28539">
            <v>0</v>
          </cell>
          <cell r="F28539" t="str">
            <v>共用</v>
          </cell>
          <cell r="G28539" t="str">
            <v/>
          </cell>
          <cell r="H28539">
            <v>0</v>
          </cell>
        </row>
        <row r="28540">
          <cell r="C28540" t="str">
            <v>P70-3981</v>
          </cell>
          <cell r="D28540" t="str">
            <v>製作中止 透明導電性ﾌｨﾙﾑ B</v>
          </cell>
          <cell r="E28540">
            <v>0</v>
          </cell>
          <cell r="F28540" t="str">
            <v>共用</v>
          </cell>
          <cell r="G28540" t="str">
            <v/>
          </cell>
          <cell r="H28540">
            <v>0</v>
          </cell>
        </row>
        <row r="28541">
          <cell r="C28541" t="str">
            <v>P70-3982</v>
          </cell>
          <cell r="D28541" t="str">
            <v>製作中止 透明導電性ﾌｨﾙﾑ C 50Ω</v>
          </cell>
          <cell r="E28541">
            <v>0</v>
          </cell>
          <cell r="F28541" t="str">
            <v>共用</v>
          </cell>
          <cell r="G28541" t="str">
            <v/>
          </cell>
          <cell r="H28541">
            <v>0</v>
          </cell>
        </row>
        <row r="28542">
          <cell r="C28542" t="str">
            <v>P70-3983</v>
          </cell>
          <cell r="D28542" t="str">
            <v>中止 透明導電性ﾌｨﾙﾑ D 100Ω</v>
          </cell>
          <cell r="E28542">
            <v>0</v>
          </cell>
          <cell r="F28542" t="str">
            <v>共用</v>
          </cell>
          <cell r="G28542" t="str">
            <v/>
          </cell>
          <cell r="H28542">
            <v>0</v>
          </cell>
        </row>
        <row r="28543">
          <cell r="C28543" t="str">
            <v>P70-3984</v>
          </cell>
          <cell r="D28543" t="str">
            <v>中止 透明導電性ﾌｨﾙﾑ E 300Ω</v>
          </cell>
          <cell r="E28543">
            <v>0</v>
          </cell>
          <cell r="F28543" t="str">
            <v>共用</v>
          </cell>
          <cell r="G28543" t="str">
            <v/>
          </cell>
          <cell r="H28543">
            <v>0</v>
          </cell>
        </row>
        <row r="28544">
          <cell r="C28544" t="str">
            <v>P70-3989</v>
          </cell>
          <cell r="D28544" t="str">
            <v>中止 形状記憶樹脂</v>
          </cell>
          <cell r="E28544">
            <v>0</v>
          </cell>
          <cell r="F28544" t="str">
            <v>共用</v>
          </cell>
          <cell r="G28544" t="str">
            <v/>
          </cell>
          <cell r="H28544">
            <v>2800</v>
          </cell>
        </row>
        <row r="28545">
          <cell r="C28545" t="str">
            <v>P70-3990</v>
          </cell>
          <cell r="D28545" t="str">
            <v>中止 新素材実験ｾｯﾄ NM-9N</v>
          </cell>
          <cell r="E28545">
            <v>0</v>
          </cell>
          <cell r="F28545" t="str">
            <v>共用</v>
          </cell>
          <cell r="G28545" t="str">
            <v/>
          </cell>
          <cell r="H28545">
            <v>24000</v>
          </cell>
        </row>
        <row r="28546">
          <cell r="C28546" t="str">
            <v>70-3990-a1</v>
          </cell>
          <cell r="D28546" t="str">
            <v>中止　液晶ﾌｨﾙﾑ 300x300mm</v>
          </cell>
          <cell r="E28546">
            <v>2</v>
          </cell>
          <cell r="F28546" t="str">
            <v>仕入</v>
          </cell>
          <cell r="G28546" t="str">
            <v/>
          </cell>
          <cell r="H28546">
            <v>0</v>
          </cell>
        </row>
        <row r="28547">
          <cell r="C28547" t="str">
            <v>70-3990-a2</v>
          </cell>
          <cell r="D28547" t="str">
            <v>中止　低融点樹脂(おゆまる君)</v>
          </cell>
          <cell r="E28547">
            <v>2</v>
          </cell>
          <cell r="F28547" t="str">
            <v>仕入</v>
          </cell>
          <cell r="G28547" t="str">
            <v/>
          </cell>
          <cell r="H28547">
            <v>1000</v>
          </cell>
        </row>
        <row r="28548">
          <cell r="C28548" t="str">
            <v>P70-3991</v>
          </cell>
          <cell r="D28548" t="str">
            <v>中止 新素材実験ｾｯﾄ NM-T</v>
          </cell>
          <cell r="E28548">
            <v>0</v>
          </cell>
          <cell r="F28548" t="str">
            <v>共用</v>
          </cell>
          <cell r="G28548" t="str">
            <v>R5総926</v>
          </cell>
          <cell r="H28548">
            <v>24200</v>
          </cell>
        </row>
        <row r="28549">
          <cell r="C28549" t="str">
            <v>P70-3992</v>
          </cell>
          <cell r="D28549" t="str">
            <v>中止 新素材実験ｾｯﾄ NM-A-&gt; P70-3997</v>
          </cell>
          <cell r="E28549">
            <v>0</v>
          </cell>
          <cell r="F28549" t="str">
            <v>共用</v>
          </cell>
          <cell r="G28549" t="str">
            <v>R6消312</v>
          </cell>
          <cell r="H28549">
            <v>22500</v>
          </cell>
        </row>
        <row r="28550">
          <cell r="C28550" t="str">
            <v>P70-3993</v>
          </cell>
          <cell r="D28550" t="str">
            <v>中止 ｸﾛｽｸﾘｰﾝ(生分解性ﾌﾟﾗｽﾁｯｸ)</v>
          </cell>
          <cell r="E28550">
            <v>0</v>
          </cell>
          <cell r="F28550" t="str">
            <v>共用</v>
          </cell>
          <cell r="G28550" t="str">
            <v/>
          </cell>
          <cell r="H28550">
            <v>3000</v>
          </cell>
        </row>
        <row r="28551">
          <cell r="C28551" t="str">
            <v>P70-3993-01</v>
          </cell>
          <cell r="D28551" t="str">
            <v>中止 ｸﾛｽｸﾘｰﾝ ﾎﾟｯﾄ(10個組) 生分解性</v>
          </cell>
          <cell r="E28551">
            <v>0</v>
          </cell>
          <cell r="F28551" t="str">
            <v>共用</v>
          </cell>
          <cell r="G28551" t="str">
            <v/>
          </cell>
          <cell r="H28551">
            <v>650</v>
          </cell>
        </row>
        <row r="28552">
          <cell r="C28552" t="str">
            <v>70-3993-x1</v>
          </cell>
          <cell r="D28552" t="str">
            <v>ｸﾛｽｸﾘｰﾝ説明書 (ﾃﾞｰﾀ)</v>
          </cell>
          <cell r="E28552">
            <v>2</v>
          </cell>
          <cell r="F28552" t="str">
            <v>仕入</v>
          </cell>
          <cell r="G28552" t="str">
            <v/>
          </cell>
          <cell r="H28552">
            <v>0</v>
          </cell>
        </row>
        <row r="28553">
          <cell r="C28553" t="str">
            <v>70-3993-x2</v>
          </cell>
          <cell r="D28553" t="str">
            <v>ｸﾛｽｽｸﾘｰﾝﾎﾟｯﾄ用説明書 (PCﾃﾞｰﾀ)</v>
          </cell>
          <cell r="E28553">
            <v>2</v>
          </cell>
          <cell r="F28553" t="str">
            <v>仕入</v>
          </cell>
          <cell r="G28553" t="str">
            <v/>
          </cell>
          <cell r="H28553">
            <v>0</v>
          </cell>
        </row>
        <row r="28554">
          <cell r="C28554" t="str">
            <v>P70-3994-01</v>
          </cell>
          <cell r="D28554" t="str">
            <v>ﾌﾟﾗｽﾁｯｸ素材 A</v>
          </cell>
          <cell r="E28554">
            <v>0</v>
          </cell>
          <cell r="F28554" t="str">
            <v>共用</v>
          </cell>
          <cell r="G28554" t="str">
            <v>R7総438･929･R7消287</v>
          </cell>
          <cell r="H28554">
            <v>2700</v>
          </cell>
        </row>
        <row r="28555">
          <cell r="C28555" t="str">
            <v>P70-3994-02</v>
          </cell>
          <cell r="D28555" t="str">
            <v>ﾌﾟﾗｽﾁｯｸ素材 B</v>
          </cell>
          <cell r="E28555">
            <v>0</v>
          </cell>
          <cell r="F28555" t="str">
            <v>共用</v>
          </cell>
          <cell r="G28555" t="str">
            <v>R7総438･929･R7消287</v>
          </cell>
          <cell r="H28555">
            <v>3300</v>
          </cell>
        </row>
        <row r="28556">
          <cell r="C28556" t="str">
            <v>P70-3994-03</v>
          </cell>
          <cell r="D28556" t="str">
            <v>中止　ﾌﾟﾗｽﾁｯｸ素材 C</v>
          </cell>
          <cell r="E28556">
            <v>0</v>
          </cell>
          <cell r="F28556" t="str">
            <v>共用</v>
          </cell>
          <cell r="G28556" t="str">
            <v>R5総437･915</v>
          </cell>
          <cell r="H28556">
            <v>2500</v>
          </cell>
        </row>
        <row r="28557">
          <cell r="C28557" t="str">
            <v>70-3994-a1</v>
          </cell>
          <cell r="D28557" t="str">
            <v>ﾌﾟﾗｽﾁｯｸ素材 PET(透明) 6x70mm t=1mm</v>
          </cell>
          <cell r="E28557">
            <v>2</v>
          </cell>
          <cell r="F28557" t="str">
            <v>仕入</v>
          </cell>
          <cell r="G28557" t="str">
            <v/>
          </cell>
          <cell r="H28557">
            <v>0</v>
          </cell>
        </row>
        <row r="28558">
          <cell r="C28558" t="str">
            <v>70-3994-a2</v>
          </cell>
          <cell r="D28558" t="str">
            <v>ﾌﾟﾗｽﾁｯｸ素材 HDPE 6x70mm t=1</v>
          </cell>
          <cell r="E28558">
            <v>2</v>
          </cell>
          <cell r="F28558" t="str">
            <v>仕入</v>
          </cell>
          <cell r="G28558" t="str">
            <v/>
          </cell>
          <cell r="H28558">
            <v>0</v>
          </cell>
        </row>
        <row r="28559">
          <cell r="C28559" t="str">
            <v>70-3994-a3</v>
          </cell>
          <cell r="D28559" t="str">
            <v>ﾌﾟﾗｽﾁｯｸ素材 PVC 6x70mm t=1</v>
          </cell>
          <cell r="E28559">
            <v>2</v>
          </cell>
          <cell r="F28559" t="str">
            <v>仕入</v>
          </cell>
          <cell r="G28559" t="str">
            <v/>
          </cell>
          <cell r="H28559">
            <v>0</v>
          </cell>
        </row>
        <row r="28560">
          <cell r="C28560" t="str">
            <v>70-3994-a4</v>
          </cell>
          <cell r="D28560" t="str">
            <v>ﾌﾟﾗｽﾁｯｸ素材 PS 6x70mm t=1</v>
          </cell>
          <cell r="E28560">
            <v>2</v>
          </cell>
          <cell r="F28560" t="str">
            <v>仕入</v>
          </cell>
          <cell r="G28560" t="str">
            <v/>
          </cell>
          <cell r="H28560">
            <v>0</v>
          </cell>
        </row>
        <row r="28561">
          <cell r="C28561" t="str">
            <v>70-3994-a5</v>
          </cell>
          <cell r="D28561" t="str">
            <v>ﾌﾟﾗｽﾁｯｸ素材 PP 6x70mm t=1</v>
          </cell>
          <cell r="E28561">
            <v>2</v>
          </cell>
          <cell r="F28561" t="str">
            <v>仕入</v>
          </cell>
          <cell r="G28561" t="str">
            <v/>
          </cell>
          <cell r="H28561">
            <v>0</v>
          </cell>
        </row>
        <row r="28562">
          <cell r="C28562" t="str">
            <v>70-3994-a6</v>
          </cell>
          <cell r="D28562" t="str">
            <v>ﾌﾟﾗｽﾁｯｸ素材 A用 PET(白色) 6x70xt1mm</v>
          </cell>
          <cell r="E28562">
            <v>2</v>
          </cell>
          <cell r="F28562" t="str">
            <v>仕入</v>
          </cell>
          <cell r="G28562" t="str">
            <v/>
          </cell>
          <cell r="H28562">
            <v>0</v>
          </cell>
        </row>
        <row r="28563">
          <cell r="C28563" t="str">
            <v>70-3994-b1</v>
          </cell>
          <cell r="D28563" t="str">
            <v>ﾌﾟﾗｽﾁｯｸ素材ｼｰﾙ PP</v>
          </cell>
          <cell r="E28563">
            <v>2</v>
          </cell>
          <cell r="F28563" t="str">
            <v>仕入</v>
          </cell>
          <cell r="G28563" t="str">
            <v/>
          </cell>
          <cell r="H28563">
            <v>0</v>
          </cell>
        </row>
        <row r="28564">
          <cell r="C28564" t="str">
            <v>70-3994-b2</v>
          </cell>
          <cell r="D28564" t="str">
            <v>ﾌﾟﾗｽﾁｯｸ素材ｼｰﾙ HDPE</v>
          </cell>
          <cell r="E28564">
            <v>2</v>
          </cell>
          <cell r="F28564" t="str">
            <v>仕入</v>
          </cell>
          <cell r="G28564" t="str">
            <v/>
          </cell>
          <cell r="H28564">
            <v>0</v>
          </cell>
        </row>
        <row r="28565">
          <cell r="C28565" t="str">
            <v>70-3994-b3</v>
          </cell>
          <cell r="D28565" t="str">
            <v>ﾌﾟﾗｽﾁｯｸ素材ｼｰﾙ LDPE</v>
          </cell>
          <cell r="E28565">
            <v>2</v>
          </cell>
          <cell r="F28565" t="str">
            <v>仕入</v>
          </cell>
          <cell r="G28565" t="str">
            <v/>
          </cell>
          <cell r="H28565">
            <v>0</v>
          </cell>
        </row>
        <row r="28566">
          <cell r="C28566" t="str">
            <v>70-3994-b4</v>
          </cell>
          <cell r="D28566" t="str">
            <v>ﾌﾟﾗｽﾁｯｸ素材ｼｰﾙ PS</v>
          </cell>
          <cell r="E28566">
            <v>2</v>
          </cell>
          <cell r="F28566" t="str">
            <v>仕入</v>
          </cell>
          <cell r="G28566" t="str">
            <v/>
          </cell>
          <cell r="H28566">
            <v>0</v>
          </cell>
        </row>
        <row r="28567">
          <cell r="C28567" t="str">
            <v>70-3994-b5</v>
          </cell>
          <cell r="D28567" t="str">
            <v>ﾌﾟﾗｽﾁｯｸ素材ｼｰﾙ PVC</v>
          </cell>
          <cell r="E28567">
            <v>2</v>
          </cell>
          <cell r="F28567" t="str">
            <v>仕入</v>
          </cell>
          <cell r="G28567" t="str">
            <v/>
          </cell>
          <cell r="H28567">
            <v>0</v>
          </cell>
        </row>
        <row r="28568">
          <cell r="C28568" t="str">
            <v>70-3994-b6</v>
          </cell>
          <cell r="D28568" t="str">
            <v>ﾌﾟﾗｽﾁｯｸ素材ｼｰﾙ ABS</v>
          </cell>
          <cell r="E28568">
            <v>2</v>
          </cell>
          <cell r="F28568" t="str">
            <v>仕入</v>
          </cell>
          <cell r="G28568" t="str">
            <v/>
          </cell>
          <cell r="H28568">
            <v>0</v>
          </cell>
        </row>
        <row r="28569">
          <cell r="C28569" t="str">
            <v>70-3994-b7</v>
          </cell>
          <cell r="D28569" t="str">
            <v>ﾌﾟﾗｽﾁｯｸ素材ｼｰﾙ PMMA</v>
          </cell>
          <cell r="E28569">
            <v>2</v>
          </cell>
          <cell r="F28569" t="str">
            <v>仕入</v>
          </cell>
          <cell r="G28569" t="str">
            <v/>
          </cell>
          <cell r="H28569">
            <v>0</v>
          </cell>
        </row>
        <row r="28570">
          <cell r="C28570" t="str">
            <v>70-3994-b8</v>
          </cell>
          <cell r="D28570" t="str">
            <v>ﾌﾟﾗｽﾁｯｸ素材ｼｰﾙ PC</v>
          </cell>
          <cell r="E28570">
            <v>2</v>
          </cell>
          <cell r="F28570" t="str">
            <v>仕入</v>
          </cell>
          <cell r="G28570" t="str">
            <v/>
          </cell>
          <cell r="H28570">
            <v>0</v>
          </cell>
        </row>
        <row r="28571">
          <cell r="C28571" t="str">
            <v>70-3994-b9</v>
          </cell>
          <cell r="D28571" t="str">
            <v>ﾌﾟﾗｽﾁｯｸ素材ｼｰﾙ PET</v>
          </cell>
          <cell r="E28571">
            <v>2</v>
          </cell>
          <cell r="F28571" t="str">
            <v>仕入</v>
          </cell>
          <cell r="G28571" t="str">
            <v/>
          </cell>
          <cell r="H28571">
            <v>0</v>
          </cell>
        </row>
        <row r="28572">
          <cell r="C28572" t="str">
            <v>70-3994-c1</v>
          </cell>
          <cell r="D28572" t="str">
            <v>ﾌﾟﾗｽﾁｯｸ整形材料ｻﾝﾌﾟﾙ 9種各1kg</v>
          </cell>
          <cell r="E28572">
            <v>2</v>
          </cell>
          <cell r="F28572" t="str">
            <v>仕入</v>
          </cell>
          <cell r="G28572" t="str">
            <v/>
          </cell>
          <cell r="H28572">
            <v>0</v>
          </cell>
        </row>
        <row r="28573">
          <cell r="C28573" t="str">
            <v>70-3994-c2</v>
          </cell>
          <cell r="D28573" t="str">
            <v>ﾌﾟﾗｽﾁｯｸ整形材料ｻﾝﾌﾟﾙ 1kg</v>
          </cell>
          <cell r="E28573">
            <v>2</v>
          </cell>
          <cell r="F28573" t="str">
            <v>仕入</v>
          </cell>
          <cell r="G28573" t="str">
            <v/>
          </cell>
          <cell r="H28573">
            <v>0</v>
          </cell>
        </row>
        <row r="28574">
          <cell r="C28574" t="str">
            <v>70-3994-e1</v>
          </cell>
          <cell r="D28574" t="str">
            <v>ﾌﾟﾗｽﾁｯｸ素材C用 PP 1kg</v>
          </cell>
          <cell r="E28574">
            <v>2</v>
          </cell>
          <cell r="F28574" t="str">
            <v>仕入</v>
          </cell>
          <cell r="G28574" t="str">
            <v/>
          </cell>
          <cell r="H28574">
            <v>0</v>
          </cell>
        </row>
        <row r="28575">
          <cell r="C28575" t="str">
            <v>70-3994-e2</v>
          </cell>
          <cell r="D28575" t="str">
            <v>ﾌﾟﾗｽﾁｯｸ素材C用 HDPE 1kg</v>
          </cell>
          <cell r="E28575">
            <v>2</v>
          </cell>
          <cell r="F28575" t="str">
            <v>仕入</v>
          </cell>
          <cell r="G28575" t="str">
            <v/>
          </cell>
          <cell r="H28575">
            <v>0</v>
          </cell>
        </row>
        <row r="28576">
          <cell r="C28576" t="str">
            <v>70-3994-e3</v>
          </cell>
          <cell r="D28576" t="str">
            <v>ﾌﾟﾗｽﾁｯｸ素材C用 LDPE 1Kg</v>
          </cell>
          <cell r="E28576">
            <v>2</v>
          </cell>
          <cell r="F28576" t="str">
            <v>仕入</v>
          </cell>
          <cell r="G28576" t="str">
            <v/>
          </cell>
          <cell r="H28576">
            <v>0</v>
          </cell>
        </row>
        <row r="28577">
          <cell r="C28577" t="str">
            <v>70-3994-e4</v>
          </cell>
          <cell r="D28577" t="str">
            <v>中止 ﾌﾟﾗｽﾁｯｸ素材C用 PS 1kg</v>
          </cell>
          <cell r="E28577">
            <v>2</v>
          </cell>
          <cell r="F28577" t="str">
            <v>仕入</v>
          </cell>
          <cell r="G28577" t="str">
            <v/>
          </cell>
          <cell r="H28577">
            <v>0</v>
          </cell>
        </row>
        <row r="28578">
          <cell r="C28578" t="str">
            <v>70-3994-e5</v>
          </cell>
          <cell r="D28578" t="str">
            <v>ﾌﾟﾗｽﾁｯｸ素材C用 PVC 1kg</v>
          </cell>
          <cell r="E28578">
            <v>2</v>
          </cell>
          <cell r="F28578" t="str">
            <v>仕入</v>
          </cell>
          <cell r="G28578" t="str">
            <v/>
          </cell>
          <cell r="H28578">
            <v>0</v>
          </cell>
        </row>
        <row r="28579">
          <cell r="C28579" t="str">
            <v>70-3994-e6</v>
          </cell>
          <cell r="D28579" t="str">
            <v>ﾌﾟﾗｽﾁｯｸ素材C用 ABS 1kg</v>
          </cell>
          <cell r="E28579">
            <v>2</v>
          </cell>
          <cell r="F28579" t="str">
            <v>仕入</v>
          </cell>
          <cell r="G28579" t="str">
            <v/>
          </cell>
          <cell r="H28579">
            <v>0</v>
          </cell>
        </row>
        <row r="28580">
          <cell r="C28580" t="str">
            <v>70-3994-e7</v>
          </cell>
          <cell r="D28580" t="str">
            <v>ﾌﾟﾗｽﾁｯｸ素材C用 PMMA 1kg</v>
          </cell>
          <cell r="E28580">
            <v>2</v>
          </cell>
          <cell r="F28580" t="str">
            <v>仕入</v>
          </cell>
          <cell r="G28580" t="str">
            <v/>
          </cell>
          <cell r="H28580">
            <v>0</v>
          </cell>
        </row>
        <row r="28581">
          <cell r="C28581" t="str">
            <v>70-3994-e8</v>
          </cell>
          <cell r="D28581" t="str">
            <v>ﾌﾟﾗｽﾁｯｸ素材C用 PC 1kg</v>
          </cell>
          <cell r="E28581">
            <v>2</v>
          </cell>
          <cell r="F28581" t="str">
            <v>仕入</v>
          </cell>
          <cell r="G28581" t="str">
            <v/>
          </cell>
          <cell r="H28581">
            <v>0</v>
          </cell>
        </row>
        <row r="28582">
          <cell r="C28582" t="str">
            <v>70-3994-e9</v>
          </cell>
          <cell r="D28582" t="str">
            <v>ﾌﾟﾗｽﾁｯｸ素材C用 PET 1kg</v>
          </cell>
          <cell r="E28582">
            <v>2</v>
          </cell>
          <cell r="F28582" t="str">
            <v>仕入</v>
          </cell>
          <cell r="G28582" t="str">
            <v/>
          </cell>
          <cell r="H28582">
            <v>0</v>
          </cell>
        </row>
        <row r="28583">
          <cell r="C28583" t="str">
            <v>70-3994-f1</v>
          </cell>
          <cell r="D28583" t="str">
            <v>ﾌﾟﾗｽﾁｯｸ素材C用 PPの小分け</v>
          </cell>
          <cell r="E28583">
            <v>2</v>
          </cell>
          <cell r="F28583" t="str">
            <v>仕入</v>
          </cell>
          <cell r="G28583" t="str">
            <v/>
          </cell>
          <cell r="H28583">
            <v>0</v>
          </cell>
        </row>
        <row r="28584">
          <cell r="C28584" t="str">
            <v>70-3994-f2</v>
          </cell>
          <cell r="D28584" t="str">
            <v>中止 ﾌﾟﾗｽﾁｯｸ素材C用 HDPEの小分け</v>
          </cell>
          <cell r="E28584">
            <v>2</v>
          </cell>
          <cell r="F28584" t="str">
            <v>仕入</v>
          </cell>
          <cell r="G28584" t="str">
            <v/>
          </cell>
          <cell r="H28584">
            <v>0</v>
          </cell>
        </row>
        <row r="28585">
          <cell r="C28585" t="str">
            <v>70-3994-f3</v>
          </cell>
          <cell r="D28585" t="str">
            <v>ﾌﾟﾗｽﾁｯｸ素材C用 LDPEの小分け</v>
          </cell>
          <cell r="E28585">
            <v>2</v>
          </cell>
          <cell r="F28585" t="str">
            <v>仕入</v>
          </cell>
          <cell r="G28585" t="str">
            <v/>
          </cell>
          <cell r="H28585">
            <v>0</v>
          </cell>
        </row>
        <row r="28586">
          <cell r="C28586" t="str">
            <v>70-3994-f4</v>
          </cell>
          <cell r="D28586" t="str">
            <v>中止 ﾌﾟﾗｽﾁｯｸ素材C用 PSの小分け</v>
          </cell>
          <cell r="E28586">
            <v>2</v>
          </cell>
          <cell r="F28586" t="str">
            <v>仕入</v>
          </cell>
          <cell r="G28586" t="str">
            <v/>
          </cell>
          <cell r="H28586">
            <v>0</v>
          </cell>
        </row>
        <row r="28587">
          <cell r="C28587" t="str">
            <v>70-3994-f5</v>
          </cell>
          <cell r="D28587" t="str">
            <v>ﾌﾟﾗｽﾁｯｸ素材C用 PVCの小分け</v>
          </cell>
          <cell r="E28587">
            <v>2</v>
          </cell>
          <cell r="F28587" t="str">
            <v>仕入</v>
          </cell>
          <cell r="G28587" t="str">
            <v/>
          </cell>
          <cell r="H28587">
            <v>0</v>
          </cell>
        </row>
        <row r="28588">
          <cell r="C28588" t="str">
            <v>70-3994-f6</v>
          </cell>
          <cell r="D28588" t="str">
            <v>ﾌﾟﾗｽﾁｯｸ素材C用 ABSの小分け</v>
          </cell>
          <cell r="E28588">
            <v>2</v>
          </cell>
          <cell r="F28588" t="str">
            <v>仕入</v>
          </cell>
          <cell r="G28588" t="str">
            <v/>
          </cell>
          <cell r="H28588">
            <v>0</v>
          </cell>
        </row>
        <row r="28589">
          <cell r="C28589" t="str">
            <v>70-3994-f7</v>
          </cell>
          <cell r="D28589" t="str">
            <v>ﾌﾟﾗｽﾁｯｸ素材C用 PMMAの小分け</v>
          </cell>
          <cell r="E28589">
            <v>2</v>
          </cell>
          <cell r="F28589" t="str">
            <v>仕入</v>
          </cell>
          <cell r="G28589" t="str">
            <v/>
          </cell>
          <cell r="H28589">
            <v>0</v>
          </cell>
        </row>
        <row r="28590">
          <cell r="C28590" t="str">
            <v>70-3994-f8</v>
          </cell>
          <cell r="D28590" t="str">
            <v>ﾌﾟﾗｽﾁｯｸ素材C用 PCの小分け</v>
          </cell>
          <cell r="E28590">
            <v>2</v>
          </cell>
          <cell r="F28590" t="str">
            <v>仕入</v>
          </cell>
          <cell r="G28590" t="str">
            <v/>
          </cell>
          <cell r="H28590">
            <v>0</v>
          </cell>
        </row>
        <row r="28591">
          <cell r="C28591" t="str">
            <v>70-3994-f9</v>
          </cell>
          <cell r="D28591" t="str">
            <v>ﾌﾟﾗｽﾁｯｸ素材C用 PETの小分け</v>
          </cell>
          <cell r="E28591">
            <v>2</v>
          </cell>
          <cell r="F28591" t="str">
            <v>仕入</v>
          </cell>
          <cell r="G28591" t="str">
            <v/>
          </cell>
          <cell r="H28591">
            <v>0</v>
          </cell>
        </row>
        <row r="28592">
          <cell r="C28592" t="str">
            <v>70-3994-x4</v>
          </cell>
          <cell r="D28592" t="str">
            <v>中止　ﾌﾟﾗｽﾁｯｸ素材A 梱包作業</v>
          </cell>
          <cell r="E28592">
            <v>2</v>
          </cell>
          <cell r="F28592" t="str">
            <v>仕入</v>
          </cell>
          <cell r="G28592" t="str">
            <v/>
          </cell>
          <cell r="H28592">
            <v>0</v>
          </cell>
        </row>
        <row r="28593">
          <cell r="C28593" t="str">
            <v>P70-3995</v>
          </cell>
          <cell r="D28593" t="str">
            <v>ﾌﾟﾗﾌﾚﾝﾄﾞ</v>
          </cell>
          <cell r="E28593">
            <v>0</v>
          </cell>
          <cell r="F28593" t="str">
            <v>共用</v>
          </cell>
          <cell r="G28593" t="str">
            <v>R7総940･R7消298･346</v>
          </cell>
          <cell r="H28593">
            <v>3000</v>
          </cell>
        </row>
        <row r="28594">
          <cell r="C28594" t="str">
            <v>P70-3995-01</v>
          </cell>
          <cell r="D28594" t="str">
            <v>中止ﾌﾟﾗﾌﾚﾝﾄﾞ ｶﾗｰ</v>
          </cell>
          <cell r="E28594">
            <v>0</v>
          </cell>
          <cell r="F28594" t="str">
            <v>共用</v>
          </cell>
          <cell r="G28594" t="str">
            <v>R5消330</v>
          </cell>
          <cell r="H28594">
            <v>4000</v>
          </cell>
        </row>
        <row r="28595">
          <cell r="C28595" t="str">
            <v>P70-3996</v>
          </cell>
          <cell r="D28595" t="str">
            <v>中止 生分解性放射線実験樹脂</v>
          </cell>
          <cell r="E28595">
            <v>0</v>
          </cell>
          <cell r="F28595" t="str">
            <v>共用</v>
          </cell>
          <cell r="G28595" t="str">
            <v>R3総188</v>
          </cell>
          <cell r="H28595">
            <v>9800</v>
          </cell>
        </row>
        <row r="28596">
          <cell r="C28596" t="str">
            <v>P70-3997</v>
          </cell>
          <cell r="D28596" t="str">
            <v>新素材実験ｾｯﾄ NM-B</v>
          </cell>
          <cell r="E28596">
            <v>0</v>
          </cell>
          <cell r="F28596" t="str">
            <v>共用</v>
          </cell>
          <cell r="G28596" t="str">
            <v>(R6消312）</v>
          </cell>
          <cell r="H28596">
            <v>20100</v>
          </cell>
        </row>
        <row r="28597">
          <cell r="C28597" t="str">
            <v>P70-3999</v>
          </cell>
          <cell r="D28597" t="str">
            <v>中止 ﾊｲﾃｸｷｯﾄ</v>
          </cell>
          <cell r="E28597">
            <v>0</v>
          </cell>
          <cell r="F28597" t="str">
            <v>共用</v>
          </cell>
          <cell r="G28597" t="str">
            <v/>
          </cell>
          <cell r="H28597">
            <v>0</v>
          </cell>
        </row>
        <row r="28598">
          <cell r="C28598" t="str">
            <v>P70-4000</v>
          </cell>
          <cell r="D28598" t="str">
            <v>ﾋﾟｯﾀﾘﾀｲﾏｰ･ﾊﾟﾌ 4RT607 ﾌﾟﾗｽﾁｯｸ枠</v>
          </cell>
          <cell r="E28598">
            <v>0</v>
          </cell>
          <cell r="F28598" t="str">
            <v>共用</v>
          </cell>
          <cell r="G28598" t="str">
            <v/>
          </cell>
          <cell r="H28598">
            <v>1800</v>
          </cell>
        </row>
        <row r="28599">
          <cell r="C28599" t="str">
            <v>P70-4010</v>
          </cell>
          <cell r="D28599" t="str">
            <v>中止 厚さ測定計 (ﾀﾞｲﾔﾙｷｬﾘﾊﾟｰ型)</v>
          </cell>
          <cell r="E28599">
            <v>0</v>
          </cell>
          <cell r="F28599" t="str">
            <v>共用</v>
          </cell>
          <cell r="G28599" t="str">
            <v/>
          </cell>
          <cell r="H28599">
            <v>5000</v>
          </cell>
        </row>
        <row r="28600">
          <cell r="C28600" t="str">
            <v>P70-4020</v>
          </cell>
          <cell r="D28600" t="str">
            <v>自在曲線定規 30cm</v>
          </cell>
          <cell r="E28600">
            <v>0</v>
          </cell>
          <cell r="F28600" t="str">
            <v>共用</v>
          </cell>
          <cell r="G28600" t="str">
            <v>R7総223･880･R7消138</v>
          </cell>
          <cell r="H28600">
            <v>1100</v>
          </cell>
        </row>
        <row r="28601">
          <cell r="C28601" t="str">
            <v>P70-4021</v>
          </cell>
          <cell r="D28601" t="str">
            <v>自在曲線定規 40cm</v>
          </cell>
          <cell r="E28601">
            <v>0</v>
          </cell>
          <cell r="F28601" t="str">
            <v>共用</v>
          </cell>
          <cell r="G28601" t="str">
            <v>R7総223･880･R7消138</v>
          </cell>
          <cell r="H28601">
            <v>1300</v>
          </cell>
        </row>
        <row r="28602">
          <cell r="C28602" t="str">
            <v>P70-4022</v>
          </cell>
          <cell r="D28602" t="str">
            <v>自在曲線定規 50cm</v>
          </cell>
          <cell r="E28602">
            <v>0</v>
          </cell>
          <cell r="F28602" t="str">
            <v>共用</v>
          </cell>
          <cell r="G28602" t="str">
            <v>R7総223･880･R7消138</v>
          </cell>
          <cell r="H28602">
            <v>1500</v>
          </cell>
        </row>
        <row r="28603">
          <cell r="C28603" t="str">
            <v>P70-4023</v>
          </cell>
          <cell r="D28603" t="str">
            <v>自在曲線定規 60cm</v>
          </cell>
          <cell r="E28603">
            <v>0</v>
          </cell>
          <cell r="F28603" t="str">
            <v>共用</v>
          </cell>
          <cell r="G28603" t="str">
            <v>R7総223･880･R7消138</v>
          </cell>
          <cell r="H28603">
            <v>1750</v>
          </cell>
        </row>
        <row r="28604">
          <cell r="C28604" t="str">
            <v>P70-4030</v>
          </cell>
          <cell r="D28604" t="str">
            <v>製作中止 ﾃﾞｺ･ｱｰﾄ</v>
          </cell>
          <cell r="E28604">
            <v>0</v>
          </cell>
          <cell r="F28604" t="str">
            <v>共用</v>
          </cell>
          <cell r="G28604" t="str">
            <v/>
          </cell>
          <cell r="H28604">
            <v>2200</v>
          </cell>
        </row>
        <row r="28605">
          <cell r="C28605" t="str">
            <v>P70-4031</v>
          </cell>
          <cell r="D28605" t="str">
            <v>力学実験記録ｼｰﾄ</v>
          </cell>
          <cell r="E28605">
            <v>0</v>
          </cell>
          <cell r="F28605" t="str">
            <v>共用</v>
          </cell>
          <cell r="G28605" t="str">
            <v/>
          </cell>
          <cell r="H28605">
            <v>3300</v>
          </cell>
        </row>
        <row r="28606">
          <cell r="C28606" t="str">
            <v>P70-4032-01</v>
          </cell>
          <cell r="D28606" t="str">
            <v>中止ｴｯﾁﾝｸﾞｸﾘｰﾑ(58mL)&lt;劇&gt;</v>
          </cell>
          <cell r="E28606">
            <v>0</v>
          </cell>
          <cell r="F28606" t="str">
            <v>共用</v>
          </cell>
          <cell r="G28606" t="str">
            <v>R5消330</v>
          </cell>
          <cell r="H28606">
            <v>2980</v>
          </cell>
        </row>
        <row r="28607">
          <cell r="C28607" t="str">
            <v>P70-4032-02</v>
          </cell>
          <cell r="D28607" t="str">
            <v>中止ｴｯﾁﾝｸﾞ用台紙(5枚)</v>
          </cell>
          <cell r="E28607">
            <v>0</v>
          </cell>
          <cell r="F28607" t="str">
            <v>共用</v>
          </cell>
          <cell r="G28607" t="str">
            <v>R5消330</v>
          </cell>
          <cell r="H28607">
            <v>400</v>
          </cell>
        </row>
        <row r="28608">
          <cell r="C28608" t="str">
            <v>P70-4100</v>
          </cell>
          <cell r="D28608" t="str">
            <v>中止 ｻﾝｼｪﾌ (標準型)</v>
          </cell>
          <cell r="E28608">
            <v>0</v>
          </cell>
          <cell r="F28608" t="str">
            <v>共用</v>
          </cell>
          <cell r="G28608" t="str">
            <v/>
          </cell>
          <cell r="H28608">
            <v>0</v>
          </cell>
        </row>
        <row r="28609">
          <cell r="C28609" t="str">
            <v>P70-4101</v>
          </cell>
          <cell r="D28609" t="str">
            <v>S77-1620 ｿｰﾗｰｸｯｶｰ (ｻﾝｼ</v>
          </cell>
          <cell r="E28609">
            <v>0</v>
          </cell>
          <cell r="F28609" t="str">
            <v>共用</v>
          </cell>
          <cell r="G28609" t="str">
            <v/>
          </cell>
          <cell r="H28609">
            <v>2477</v>
          </cell>
        </row>
        <row r="28610">
          <cell r="C28610" t="str">
            <v>P70-4110</v>
          </cell>
          <cell r="D28610" t="str">
            <v>中止ﾄｰﾁﾊﾞｰﾅｰ→704122</v>
          </cell>
          <cell r="E28610">
            <v>0</v>
          </cell>
          <cell r="F28610" t="str">
            <v>共用</v>
          </cell>
          <cell r="G28610" t="str">
            <v>R5総856</v>
          </cell>
          <cell r="H28610">
            <v>8247</v>
          </cell>
        </row>
        <row r="28611">
          <cell r="C28611" t="str">
            <v>P70-4110-01</v>
          </cell>
          <cell r="D28611" t="str">
            <v>中止ｶｰﾄﾘｯｼﾞｶﾞｽ CT-200</v>
          </cell>
          <cell r="E28611">
            <v>0</v>
          </cell>
          <cell r="F28611" t="str">
            <v>共用</v>
          </cell>
          <cell r="G28611" t="str">
            <v>R5総856</v>
          </cell>
          <cell r="H28611">
            <v>719</v>
          </cell>
        </row>
        <row r="28612">
          <cell r="C28612" t="str">
            <v>P70-4110-81</v>
          </cell>
          <cell r="D28612" t="str">
            <v>中止ｶｰﾄﾘｯｼﾞｶﾞｽ CT-200 12個 お得ﾊﾟｯｸ</v>
          </cell>
          <cell r="E28612">
            <v>0</v>
          </cell>
          <cell r="F28612" t="str">
            <v>共用</v>
          </cell>
          <cell r="G28612" t="str">
            <v/>
          </cell>
          <cell r="H28612">
            <v>7700</v>
          </cell>
        </row>
        <row r="28613">
          <cell r="C28613" t="str">
            <v>70-4110-a1</v>
          </cell>
          <cell r="D28613" t="str">
            <v>NO.030002A ｿｰﾄﾞｶﾞｽ206A P70-4110-01付</v>
          </cell>
          <cell r="E28613">
            <v>2</v>
          </cell>
          <cell r="F28613" t="str">
            <v>仕入</v>
          </cell>
          <cell r="G28613" t="str">
            <v/>
          </cell>
          <cell r="H28613">
            <v>0</v>
          </cell>
        </row>
        <row r="28614">
          <cell r="C28614" t="str">
            <v>P70-4111</v>
          </cell>
          <cell r="D28614" t="str">
            <v>中止ﾗﾎﾞｶﾞｽ (ﾗﾎﾞ･教材用ﾊﾞｰﾅｰ)</v>
          </cell>
          <cell r="E28614">
            <v>0</v>
          </cell>
          <cell r="F28614" t="str">
            <v>共用</v>
          </cell>
          <cell r="G28614" t="str">
            <v>R3総831･R4消161</v>
          </cell>
          <cell r="H28614">
            <v>8247</v>
          </cell>
        </row>
        <row r="28615">
          <cell r="C28615" t="str">
            <v>70-4111-a1</v>
          </cell>
          <cell r="D28615" t="str">
            <v>ﾗﾎﾞｶﾞｽ202070</v>
          </cell>
          <cell r="E28615">
            <v>2</v>
          </cell>
          <cell r="F28615" t="str">
            <v>仕入</v>
          </cell>
          <cell r="G28615" t="str">
            <v/>
          </cell>
          <cell r="H28615">
            <v>0</v>
          </cell>
        </row>
        <row r="28616">
          <cell r="C28616" t="str">
            <v>70-4111-a4</v>
          </cell>
          <cell r="D28616" t="str">
            <v>ﾗﾎﾞｶﾞｽ　202070</v>
          </cell>
          <cell r="E28616">
            <v>2</v>
          </cell>
          <cell r="F28616" t="str">
            <v>仕入</v>
          </cell>
          <cell r="G28616" t="str">
            <v/>
          </cell>
          <cell r="H28616">
            <v>0</v>
          </cell>
        </row>
        <row r="28617">
          <cell r="C28617" t="str">
            <v>P70-4112</v>
          </cell>
          <cell r="D28617" t="str">
            <v>中止　ｽﾎﾟｯﾄﾌﾗﾑ (ﾍﾟﾝｼﾙﾊﾞｰﾅｰ)</v>
          </cell>
          <cell r="E28617">
            <v>0</v>
          </cell>
          <cell r="F28617" t="str">
            <v>共用</v>
          </cell>
          <cell r="G28617" t="str">
            <v>R1総772･R2消150</v>
          </cell>
          <cell r="H28617">
            <v>5900</v>
          </cell>
        </row>
        <row r="28618">
          <cell r="C28618" t="str">
            <v>P70-4112-01</v>
          </cell>
          <cell r="D28618" t="str">
            <v>中止ｽﾎﾟｯﾄﾌﾗﾑ専用ｶｰﾄﾘｯｼﾞ CV-360</v>
          </cell>
          <cell r="E28618">
            <v>0</v>
          </cell>
          <cell r="F28618" t="str">
            <v>共用</v>
          </cell>
          <cell r="G28618" t="str">
            <v>R1総772･R2消150</v>
          </cell>
          <cell r="H28618">
            <v>1437</v>
          </cell>
        </row>
        <row r="28619">
          <cell r="C28619" t="str">
            <v>P70-4112-81</v>
          </cell>
          <cell r="D28619" t="str">
            <v>中止ｶｰﾄﾘｯｼﾞCV-360 12個 お得ﾊﾟｯｸ</v>
          </cell>
          <cell r="E28619">
            <v>0</v>
          </cell>
          <cell r="F28619" t="str">
            <v>共用</v>
          </cell>
          <cell r="G28619" t="str">
            <v/>
          </cell>
          <cell r="H28619">
            <v>17600</v>
          </cell>
        </row>
        <row r="28620">
          <cell r="C28620" t="str">
            <v>P70-4113</v>
          </cell>
          <cell r="D28620" t="str">
            <v>中止 ﾊﾝﾃﾞｨｶﾞｽﾊﾞｰﾅｰ</v>
          </cell>
          <cell r="E28620">
            <v>0</v>
          </cell>
          <cell r="F28620" t="str">
            <v>共用</v>
          </cell>
          <cell r="G28620" t="str">
            <v/>
          </cell>
          <cell r="H28620">
            <v>0</v>
          </cell>
        </row>
        <row r="28621">
          <cell r="C28621" t="str">
            <v>P70-4113-01</v>
          </cell>
          <cell r="D28621" t="str">
            <v>中止 ｶｰﾄﾘｯｼﾞｶﾞｽ (ﾊﾝﾃﾞｨｰｶﾞｽﾊﾞｰﾅｰ</v>
          </cell>
          <cell r="E28621">
            <v>0</v>
          </cell>
          <cell r="F28621" t="str">
            <v>共用</v>
          </cell>
          <cell r="G28621" t="str">
            <v/>
          </cell>
          <cell r="H28621">
            <v>0</v>
          </cell>
        </row>
        <row r="28622">
          <cell r="C28622" t="str">
            <v>P70-4114</v>
          </cell>
          <cell r="D28622" t="str">
            <v>製作中止ﾎﾟｹｯﾄｺﾝﾛ代替P70-4118</v>
          </cell>
          <cell r="E28622">
            <v>0</v>
          </cell>
          <cell r="F28622" t="str">
            <v>共用</v>
          </cell>
          <cell r="G28622" t="str">
            <v/>
          </cell>
          <cell r="H28622">
            <v>0</v>
          </cell>
        </row>
        <row r="28623">
          <cell r="C28623" t="str">
            <v>P70-4114-01</v>
          </cell>
          <cell r="D28623" t="str">
            <v>ｶｰﾄﾘｯｼﾞ CV-250 (ﾎﾟｹｯﾄｺﾝﾛ用)</v>
          </cell>
          <cell r="E28623">
            <v>0</v>
          </cell>
          <cell r="F28623" t="str">
            <v>共用</v>
          </cell>
          <cell r="G28623" t="str">
            <v/>
          </cell>
          <cell r="H28623">
            <v>0</v>
          </cell>
        </row>
        <row r="28624">
          <cell r="C28624" t="str">
            <v>P70-4115</v>
          </cell>
          <cell r="D28624" t="str">
            <v>製作中止 ﾐﾆｶﾞｽｺﾝﾛ</v>
          </cell>
          <cell r="E28624">
            <v>0</v>
          </cell>
          <cell r="F28624" t="str">
            <v>共用</v>
          </cell>
          <cell r="G28624" t="str">
            <v/>
          </cell>
          <cell r="H28624">
            <v>0</v>
          </cell>
        </row>
        <row r="28625">
          <cell r="C28625" t="str">
            <v>P70-4115-01</v>
          </cell>
          <cell r="D28625" t="str">
            <v>製作中止 ｶｰﾄﾘｯｼﾞGT-100(ﾐﾆｶﾞｽｺﾝﾛ用</v>
          </cell>
          <cell r="E28625">
            <v>0</v>
          </cell>
          <cell r="F28625" t="str">
            <v>共用</v>
          </cell>
          <cell r="G28625" t="str">
            <v/>
          </cell>
          <cell r="H28625">
            <v>0</v>
          </cell>
        </row>
        <row r="28626">
          <cell r="C28626" t="str">
            <v>P70-4116</v>
          </cell>
          <cell r="D28626" t="str">
            <v>製作中止 ﾙﾓﾗﾝﾌﾟｵｰﾄ</v>
          </cell>
          <cell r="E28626">
            <v>0</v>
          </cell>
          <cell r="F28626" t="str">
            <v>共用</v>
          </cell>
          <cell r="G28626" t="str">
            <v/>
          </cell>
          <cell r="H28626">
            <v>0</v>
          </cell>
        </row>
        <row r="28627">
          <cell r="C28627" t="str">
            <v>P70-4116-01</v>
          </cell>
          <cell r="D28627" t="str">
            <v>中止P70-4110-01 ｶｰﾄﾘｯｼﾞCV-200</v>
          </cell>
          <cell r="E28627">
            <v>0</v>
          </cell>
          <cell r="F28627" t="str">
            <v>共用</v>
          </cell>
          <cell r="G28627" t="str">
            <v/>
          </cell>
          <cell r="H28627">
            <v>480</v>
          </cell>
        </row>
        <row r="28628">
          <cell r="C28628" t="str">
            <v>P70-4116-81</v>
          </cell>
          <cell r="D28628" t="str">
            <v>ｶｰﾄﾘｯｼﾞCV-200 12個 お得ﾊﾟｯｸ</v>
          </cell>
          <cell r="E28628">
            <v>0</v>
          </cell>
          <cell r="F28628" t="str">
            <v>共用</v>
          </cell>
          <cell r="G28628" t="str">
            <v/>
          </cell>
          <cell r="H28628">
            <v>5280</v>
          </cell>
        </row>
        <row r="28629">
          <cell r="C28629" t="str">
            <v>P70-4117</v>
          </cell>
          <cell r="D28629" t="str">
            <v>ﾚｼﾞｬｰﾗﾝﾌﾟ</v>
          </cell>
          <cell r="E28629">
            <v>0</v>
          </cell>
          <cell r="F28629" t="str">
            <v>共用</v>
          </cell>
          <cell r="G28629" t="str">
            <v/>
          </cell>
          <cell r="H28629">
            <v>0</v>
          </cell>
        </row>
        <row r="28630">
          <cell r="C28630" t="str">
            <v>P70-4118</v>
          </cell>
          <cell r="D28630" t="str">
            <v>ﾏｳﾝﾃﾝ･ｺﾝﾛｵｰﾄ</v>
          </cell>
          <cell r="E28630">
            <v>0</v>
          </cell>
          <cell r="F28630" t="str">
            <v>共用</v>
          </cell>
          <cell r="G28630" t="str">
            <v/>
          </cell>
          <cell r="H28630">
            <v>0</v>
          </cell>
        </row>
        <row r="28631">
          <cell r="C28631" t="str">
            <v>P70-4118-01</v>
          </cell>
          <cell r="D28631" t="str">
            <v>ｶｰﾄﾘｯｼﾞ CV-270</v>
          </cell>
          <cell r="E28631">
            <v>0</v>
          </cell>
          <cell r="F28631" t="str">
            <v>共用</v>
          </cell>
          <cell r="G28631" t="str">
            <v/>
          </cell>
          <cell r="H28631">
            <v>0</v>
          </cell>
        </row>
        <row r="28632">
          <cell r="C28632" t="str">
            <v>P70-4118-81</v>
          </cell>
          <cell r="D28632" t="str">
            <v>ｶｰﾄﾘｯｼﾞCV-270 12個 お得ﾊﾟｯｸ</v>
          </cell>
          <cell r="E28632">
            <v>2</v>
          </cell>
          <cell r="F28632" t="str">
            <v>仕入</v>
          </cell>
          <cell r="G28632" t="str">
            <v/>
          </cell>
          <cell r="H28632">
            <v>0</v>
          </cell>
        </row>
        <row r="28633">
          <cell r="C28633" t="str">
            <v>P70-4119</v>
          </cell>
          <cell r="D28633" t="str">
            <v>製作中止 ﾌｧｲﾊﾞｰﾄｰﾁ FTX-1</v>
          </cell>
          <cell r="E28633">
            <v>0</v>
          </cell>
          <cell r="F28633" t="str">
            <v>共用</v>
          </cell>
          <cell r="G28633" t="str">
            <v/>
          </cell>
          <cell r="H28633">
            <v>5000</v>
          </cell>
        </row>
        <row r="28634">
          <cell r="C28634" t="str">
            <v>P70-4119-01</v>
          </cell>
          <cell r="D28634" t="str">
            <v>製作中止 専用ｶｰﾄﾘｯｼﾞ FT-250</v>
          </cell>
          <cell r="E28634">
            <v>0</v>
          </cell>
          <cell r="F28634" t="str">
            <v>共用</v>
          </cell>
          <cell r="G28634" t="str">
            <v/>
          </cell>
          <cell r="H28634">
            <v>0</v>
          </cell>
        </row>
        <row r="28635">
          <cell r="C28635" t="str">
            <v>P70-4119-81</v>
          </cell>
          <cell r="D28635" t="str">
            <v>専用ｶｰﾄﾘｯｼﾞ FT-250 12個お得ﾊﾟｯｸ</v>
          </cell>
          <cell r="E28635">
            <v>2</v>
          </cell>
          <cell r="F28635" t="str">
            <v>仕入</v>
          </cell>
          <cell r="G28635" t="str">
            <v/>
          </cell>
          <cell r="H28635">
            <v>0</v>
          </cell>
        </row>
        <row r="28636">
          <cell r="C28636" t="str">
            <v>P70-4120</v>
          </cell>
          <cell r="D28636" t="str">
            <v>ﾎﾟｹｯﾄﾄｰﾁ(簡易ｶﾞｽﾊﾞｰﾅｰ)</v>
          </cell>
          <cell r="E28636">
            <v>0</v>
          </cell>
          <cell r="F28636" t="str">
            <v>共用</v>
          </cell>
          <cell r="G28636" t="str">
            <v>R7総469･474･870･R7消128</v>
          </cell>
          <cell r="H28636">
            <v>1950</v>
          </cell>
        </row>
        <row r="28637">
          <cell r="C28637" t="str">
            <v>P70-4121</v>
          </cell>
          <cell r="D28637" t="str">
            <v>ｶﾞｽﾊﾞｰﾅｰ(ｶﾞｽﾎﾞﾝﾍﾞ式)R-01</v>
          </cell>
          <cell r="E28637">
            <v>0</v>
          </cell>
          <cell r="F28637" t="str">
            <v>共用</v>
          </cell>
          <cell r="G28637" t="str">
            <v>R5総856</v>
          </cell>
          <cell r="H28637">
            <v>3500</v>
          </cell>
        </row>
        <row r="28638">
          <cell r="C28638" t="str">
            <v>P70-4122</v>
          </cell>
          <cell r="D28638" t="str">
            <v>中止 ﾄｰﾁﾊﾞｰﾅｰ CM-&gt; P70-4123</v>
          </cell>
          <cell r="E28638">
            <v>0</v>
          </cell>
          <cell r="F28638" t="str">
            <v>共用</v>
          </cell>
          <cell r="G28638" t="str">
            <v>R7総870･R7消128</v>
          </cell>
          <cell r="H28638">
            <v>6519</v>
          </cell>
        </row>
        <row r="28639">
          <cell r="C28639" t="str">
            <v>P70-4122-01</v>
          </cell>
          <cell r="D28639" t="str">
            <v>ｶｰﾄﾘｯｼﾞｶﾞｽ CM-230</v>
          </cell>
          <cell r="E28639">
            <v>0</v>
          </cell>
          <cell r="F28639" t="str">
            <v>共用</v>
          </cell>
          <cell r="G28639" t="str">
            <v>R7総870･R7消128</v>
          </cell>
          <cell r="H28639">
            <v>719</v>
          </cell>
        </row>
        <row r="28640">
          <cell r="C28640" t="str">
            <v>P70-4122-02</v>
          </cell>
          <cell r="D28640" t="str">
            <v>ｶｰﾄﾘｯｼﾞｶﾞｽ CM-470</v>
          </cell>
          <cell r="E28640">
            <v>0</v>
          </cell>
          <cell r="F28640" t="str">
            <v>共用</v>
          </cell>
          <cell r="G28640" t="str">
            <v>R7総870･R7消128</v>
          </cell>
          <cell r="H28640">
            <v>1073</v>
          </cell>
        </row>
        <row r="28641">
          <cell r="C28641" t="str">
            <v>70-4122-a1</v>
          </cell>
          <cell r="D28641" t="str">
            <v>ｺｰﾙﾏﾝﾄｰﾁ</v>
          </cell>
          <cell r="E28641">
            <v>2</v>
          </cell>
          <cell r="F28641" t="str">
            <v>仕入</v>
          </cell>
          <cell r="G28641" t="str">
            <v/>
          </cell>
          <cell r="H28641">
            <v>0</v>
          </cell>
        </row>
        <row r="28642">
          <cell r="C28642" t="str">
            <v>P70-4123</v>
          </cell>
          <cell r="D28642" t="str">
            <v>ﾊﾟﾜｰﾄｰﾁﾊﾞｰﾅｰ(安定台付)</v>
          </cell>
          <cell r="E28642">
            <v>0</v>
          </cell>
          <cell r="F28642" t="str">
            <v>共用</v>
          </cell>
          <cell r="G28642" t="str">
            <v>(R7総870･R7消128)</v>
          </cell>
          <cell r="H28642">
            <v>5650</v>
          </cell>
        </row>
        <row r="28643">
          <cell r="C28643" t="str">
            <v>P70-4123-01</v>
          </cell>
          <cell r="D28643" t="str">
            <v>ﾊﾟﾜｰｶﾞｽ･ﾌﾟﾛ RZ-860</v>
          </cell>
          <cell r="E28643">
            <v>0</v>
          </cell>
          <cell r="F28643" t="str">
            <v>共用</v>
          </cell>
          <cell r="G28643" t="str">
            <v>(R8総870・R8消128)</v>
          </cell>
          <cell r="H28643">
            <v>660</v>
          </cell>
        </row>
        <row r="28644">
          <cell r="C28644" t="str">
            <v>70-4123-a1</v>
          </cell>
          <cell r="D28644" t="str">
            <v>ﾊﾟﾜｰﾄｰﾁ RZ-840</v>
          </cell>
          <cell r="E28644">
            <v>2</v>
          </cell>
          <cell r="F28644" t="str">
            <v>仕入</v>
          </cell>
          <cell r="G28644" t="str">
            <v/>
          </cell>
          <cell r="H28644">
            <v>0</v>
          </cell>
        </row>
        <row r="28645">
          <cell r="C28645" t="str">
            <v>70-4123-a2</v>
          </cell>
          <cell r="D28645" t="str">
            <v>ﾊﾟﾜｰｶﾞｽ専用ｽﾀﾋﾞﾗｲｻﾞｰ RZ-405</v>
          </cell>
          <cell r="E28645">
            <v>2</v>
          </cell>
          <cell r="F28645" t="str">
            <v>仕入</v>
          </cell>
          <cell r="G28645" t="str">
            <v/>
          </cell>
          <cell r="H28645">
            <v>0</v>
          </cell>
        </row>
        <row r="28646">
          <cell r="C28646" t="str">
            <v>P70-4125-01</v>
          </cell>
          <cell r="D28646" t="str">
            <v>ﾐﾆｶﾞｽﾊﾞｰﾅｰ RK4601</v>
          </cell>
          <cell r="E28646">
            <v>0</v>
          </cell>
          <cell r="F28646" t="str">
            <v>共用</v>
          </cell>
          <cell r="G28646" t="str">
            <v>R7総869･R7消127</v>
          </cell>
          <cell r="H28646">
            <v>9000</v>
          </cell>
        </row>
        <row r="28647">
          <cell r="C28647" t="str">
            <v>P70-4125-02</v>
          </cell>
          <cell r="D28647" t="str">
            <v>ﾐﾆｶﾞｽﾊﾞｰﾅｰ RK4203</v>
          </cell>
          <cell r="E28647">
            <v>0</v>
          </cell>
          <cell r="F28647" t="str">
            <v>共用</v>
          </cell>
          <cell r="G28647" t="str">
            <v>R7総869･R7消127</v>
          </cell>
          <cell r="H28647">
            <v>8500</v>
          </cell>
        </row>
        <row r="28648">
          <cell r="C28648" t="str">
            <v>P70-4125-03</v>
          </cell>
          <cell r="D28648" t="str">
            <v>ﾐﾆｶﾞｽﾊﾞｰﾅｰ RK4103</v>
          </cell>
          <cell r="E28648">
            <v>0</v>
          </cell>
          <cell r="F28648" t="str">
            <v>共用</v>
          </cell>
          <cell r="G28648" t="str">
            <v>R7総869･R7消127</v>
          </cell>
          <cell r="H28648">
            <v>8500</v>
          </cell>
        </row>
        <row r="28649">
          <cell r="C28649" t="str">
            <v>P70-4125-04</v>
          </cell>
          <cell r="D28649" t="str">
            <v>【中止】ﾐﾆｶﾞｽﾊﾞｰﾅｰ RK4101</v>
          </cell>
          <cell r="E28649">
            <v>0</v>
          </cell>
          <cell r="F28649" t="str">
            <v>共用</v>
          </cell>
          <cell r="G28649" t="str">
            <v/>
          </cell>
          <cell r="H28649">
            <v>6500</v>
          </cell>
        </row>
        <row r="28650">
          <cell r="C28650" t="str">
            <v>P70-4125-20</v>
          </cell>
          <cell r="D28650" t="str">
            <v>ﾐﾆｶﾞｽﾊﾞｰﾅｰ用充填台</v>
          </cell>
          <cell r="E28650">
            <v>0</v>
          </cell>
          <cell r="F28650" t="str">
            <v>共用</v>
          </cell>
          <cell r="G28650" t="str">
            <v>R7総869･R7消127</v>
          </cell>
          <cell r="H28650">
            <v>800</v>
          </cell>
        </row>
        <row r="28651">
          <cell r="C28651" t="str">
            <v>P70-4130</v>
          </cell>
          <cell r="D28651" t="str">
            <v>製作中止 ﾎﾟｹｯﾄﾋｰﾀｰ</v>
          </cell>
          <cell r="E28651">
            <v>0</v>
          </cell>
          <cell r="F28651" t="str">
            <v>共用</v>
          </cell>
          <cell r="G28651" t="str">
            <v/>
          </cell>
          <cell r="H28651">
            <v>0</v>
          </cell>
        </row>
        <row r="28652">
          <cell r="C28652" t="str">
            <v>P70-4131</v>
          </cell>
          <cell r="D28652" t="str">
            <v>ｺﾝﾊﾟｸﾄｾﾗﾐｯｸﾋｰﾀｰ</v>
          </cell>
          <cell r="E28652">
            <v>0</v>
          </cell>
          <cell r="F28652" t="str">
            <v>共用</v>
          </cell>
          <cell r="G28652" t="str">
            <v>R7総417･872･R7消130</v>
          </cell>
          <cell r="H28652">
            <v>6300</v>
          </cell>
        </row>
        <row r="28653">
          <cell r="C28653" t="str">
            <v>P70-4140</v>
          </cell>
          <cell r="D28653" t="str">
            <v>強力万能はんだ (4本組) P70-4752</v>
          </cell>
          <cell r="E28653">
            <v>0</v>
          </cell>
          <cell r="F28653" t="str">
            <v>共用</v>
          </cell>
          <cell r="G28653" t="str">
            <v/>
          </cell>
          <cell r="H28653">
            <v>0</v>
          </cell>
        </row>
        <row r="28654">
          <cell r="C28654" t="str">
            <v>P70-4141</v>
          </cell>
          <cell r="D28654" t="str">
            <v>ｱﾙﾐ専用はんだ P70-4753</v>
          </cell>
          <cell r="E28654">
            <v>0</v>
          </cell>
          <cell r="F28654" t="str">
            <v>共用</v>
          </cell>
          <cell r="G28654" t="str">
            <v/>
          </cell>
          <cell r="H28654">
            <v>0</v>
          </cell>
        </row>
        <row r="28655">
          <cell r="C28655" t="str">
            <v>P70-4145</v>
          </cell>
          <cell r="D28655" t="str">
            <v>中止 ｺｲﾙ巻線器</v>
          </cell>
          <cell r="E28655">
            <v>0</v>
          </cell>
          <cell r="F28655" t="str">
            <v>共用</v>
          </cell>
          <cell r="G28655" t="str">
            <v>R5総528･R6消170</v>
          </cell>
          <cell r="H28655">
            <v>24000</v>
          </cell>
        </row>
        <row r="28656">
          <cell r="C28656" t="str">
            <v>P70-4145-01</v>
          </cell>
          <cell r="D28656" t="str">
            <v>ﾎﾞﾋﾞﾝ(内径7mm) 50個</v>
          </cell>
          <cell r="E28656">
            <v>0</v>
          </cell>
          <cell r="F28656" t="str">
            <v>共用</v>
          </cell>
          <cell r="G28656" t="str">
            <v>R5総528･R6消170</v>
          </cell>
          <cell r="H28656">
            <v>1000</v>
          </cell>
        </row>
        <row r="28657">
          <cell r="C28657" t="str">
            <v>P70-4145-02</v>
          </cell>
          <cell r="D28657" t="str">
            <v>中止 ﾎﾞﾋﾞﾝ(内径6mm)L=30 10個 ｺｲﾙ巻線</v>
          </cell>
          <cell r="E28657">
            <v>0</v>
          </cell>
          <cell r="F28657" t="str">
            <v>共用</v>
          </cell>
          <cell r="G28657" t="str">
            <v/>
          </cell>
          <cell r="H28657">
            <v>3900</v>
          </cell>
        </row>
        <row r="28658">
          <cell r="C28658" t="str">
            <v>P70-4145-03</v>
          </cell>
          <cell r="D28658" t="str">
            <v>中止　ﾎﾞﾋﾞﾝ(内径6mm)L=50 10個 ｺｲﾙ巻</v>
          </cell>
          <cell r="E28658">
            <v>0</v>
          </cell>
          <cell r="F28658" t="str">
            <v>共用</v>
          </cell>
          <cell r="G28658" t="str">
            <v/>
          </cell>
          <cell r="H28658">
            <v>4000</v>
          </cell>
        </row>
        <row r="28659">
          <cell r="C28659" t="str">
            <v>P70-4145-04</v>
          </cell>
          <cell r="D28659" t="str">
            <v>中止 ﾎﾞﾋﾞﾝ(内径8mm)L=30 10個 ｺｲﾙ巻</v>
          </cell>
          <cell r="E28659">
            <v>0</v>
          </cell>
          <cell r="F28659" t="str">
            <v>共用</v>
          </cell>
          <cell r="G28659" t="str">
            <v/>
          </cell>
          <cell r="H28659">
            <v>3900</v>
          </cell>
        </row>
        <row r="28660">
          <cell r="C28660" t="str">
            <v>P70-4145-05</v>
          </cell>
          <cell r="D28660" t="str">
            <v>中止ﾎﾞﾋﾞﾝ(内径8mm)L=50 10個 ｺｲﾙ巻線</v>
          </cell>
          <cell r="E28660">
            <v>0</v>
          </cell>
          <cell r="F28660" t="str">
            <v>共用</v>
          </cell>
          <cell r="G28660" t="str">
            <v/>
          </cell>
          <cell r="H28660">
            <v>4000</v>
          </cell>
        </row>
        <row r="28661">
          <cell r="C28661" t="str">
            <v>70-4145-a1</v>
          </cell>
          <cell r="D28661" t="str">
            <v>中止　ﾌｯﾄｻﾙ用ｺｲﾙﾎﾞﾋﾞﾝ</v>
          </cell>
          <cell r="E28661">
            <v>2</v>
          </cell>
          <cell r="F28661" t="str">
            <v>仕入</v>
          </cell>
          <cell r="G28661" t="str">
            <v/>
          </cell>
          <cell r="H28661">
            <v>0</v>
          </cell>
        </row>
        <row r="28662">
          <cell r="C28662" t="str">
            <v>70-4145-x1</v>
          </cell>
          <cell r="D28662" t="str">
            <v>ｺｲﾙ巻線器 用 説明書 ｺﾋﾟｰ</v>
          </cell>
          <cell r="E28662">
            <v>2</v>
          </cell>
          <cell r="F28662" t="str">
            <v>仕入</v>
          </cell>
          <cell r="G28662" t="str">
            <v/>
          </cell>
          <cell r="H28662">
            <v>0</v>
          </cell>
        </row>
        <row r="28663">
          <cell r="C28663" t="str">
            <v>P70-4146</v>
          </cell>
          <cell r="D28663" t="str">
            <v>中止 小型ｺｲﾙ巻線器</v>
          </cell>
          <cell r="E28663">
            <v>0</v>
          </cell>
          <cell r="F28663" t="str">
            <v>共用</v>
          </cell>
          <cell r="G28663" t="str">
            <v/>
          </cell>
          <cell r="H28663">
            <v>9800</v>
          </cell>
        </row>
        <row r="28664">
          <cell r="C28664" t="str">
            <v>70-4146-x1</v>
          </cell>
          <cell r="D28664" t="str">
            <v>小型ｺｲﾙ巻線器用説明書(PCﾃﾞｰﾀ)</v>
          </cell>
          <cell r="E28664">
            <v>2</v>
          </cell>
          <cell r="F28664" t="str">
            <v>仕入</v>
          </cell>
          <cell r="G28664" t="str">
            <v/>
          </cell>
          <cell r="H28664">
            <v>0</v>
          </cell>
        </row>
        <row r="28665">
          <cell r="C28665" t="str">
            <v>P70-4147</v>
          </cell>
          <cell r="D28665" t="str">
            <v>ｺｲﾙ巻きｾｯﾄ</v>
          </cell>
          <cell r="E28665">
            <v>0</v>
          </cell>
          <cell r="F28665" t="str">
            <v>共用</v>
          </cell>
          <cell r="G28665" t="str">
            <v>R7総380･R7消158</v>
          </cell>
          <cell r="H28665">
            <v>22500</v>
          </cell>
        </row>
        <row r="28666">
          <cell r="C28666" t="str">
            <v>P70-4148</v>
          </cell>
          <cell r="D28666" t="str">
            <v>ｴﾅﾒﾙ線巻き機</v>
          </cell>
          <cell r="E28666">
            <v>0</v>
          </cell>
          <cell r="F28666" t="str">
            <v>共用</v>
          </cell>
          <cell r="G28666" t="str">
            <v>R7総529･R7消50･158</v>
          </cell>
          <cell r="H28666">
            <v>8500</v>
          </cell>
        </row>
        <row r="28667">
          <cell r="C28667" t="str">
            <v>P70-4150</v>
          </cell>
          <cell r="D28667" t="str">
            <v>製作中止 NTｶｯﾀｰ V-300 (両削</v>
          </cell>
          <cell r="E28667">
            <v>0</v>
          </cell>
          <cell r="F28667" t="str">
            <v>共用</v>
          </cell>
          <cell r="G28667" t="str">
            <v/>
          </cell>
          <cell r="H28667">
            <v>0</v>
          </cell>
        </row>
        <row r="28668">
          <cell r="C28668" t="str">
            <v>P70-4150-01</v>
          </cell>
          <cell r="D28668" t="str">
            <v>NTｶｯﾀｰ V-300用替刃 (2枚入)</v>
          </cell>
          <cell r="E28668">
            <v>0</v>
          </cell>
          <cell r="F28668" t="str">
            <v>共用</v>
          </cell>
          <cell r="G28668" t="str">
            <v/>
          </cell>
          <cell r="H28668">
            <v>0</v>
          </cell>
        </row>
        <row r="28669">
          <cell r="C28669" t="str">
            <v>P70-4151</v>
          </cell>
          <cell r="D28669" t="str">
            <v>NTｶｯﾀｰ L-500</v>
          </cell>
          <cell r="E28669">
            <v>0</v>
          </cell>
          <cell r="F28669" t="str">
            <v>共用</v>
          </cell>
          <cell r="G28669" t="str">
            <v>R7総530･961･R7消319</v>
          </cell>
          <cell r="H28669">
            <v>720</v>
          </cell>
        </row>
        <row r="28670">
          <cell r="C28670" t="str">
            <v>P70-4151-01</v>
          </cell>
          <cell r="D28670" t="str">
            <v>NTｶｯﾀｰ L-500用替刃 (6枚入)</v>
          </cell>
          <cell r="E28670">
            <v>0</v>
          </cell>
          <cell r="F28670" t="str">
            <v>共用</v>
          </cell>
          <cell r="G28670" t="str">
            <v>R7総530･961･R7消319</v>
          </cell>
          <cell r="H28670">
            <v>210</v>
          </cell>
        </row>
        <row r="28671">
          <cell r="C28671" t="str">
            <v>P70-4152</v>
          </cell>
          <cell r="D28671" t="str">
            <v>NTｶｯﾀｰ C-400P</v>
          </cell>
          <cell r="E28671">
            <v>0</v>
          </cell>
          <cell r="F28671" t="str">
            <v>共用</v>
          </cell>
          <cell r="G28671" t="str">
            <v>R7総961･R7消319</v>
          </cell>
          <cell r="H28671">
            <v>500</v>
          </cell>
        </row>
        <row r="28672">
          <cell r="C28672" t="str">
            <v>P70-4152-01</v>
          </cell>
          <cell r="D28672" t="str">
            <v>NTｶｯﾀｰ C-400P用替刃 (40枚)</v>
          </cell>
          <cell r="E28672">
            <v>0</v>
          </cell>
          <cell r="F28672" t="str">
            <v>共用</v>
          </cell>
          <cell r="G28672" t="str">
            <v>R7総961･R7消319</v>
          </cell>
          <cell r="H28672">
            <v>230</v>
          </cell>
        </row>
        <row r="28673">
          <cell r="C28673" t="str">
            <v>P70-4153</v>
          </cell>
          <cell r="D28673" t="str">
            <v>NTｶｯﾀｰ C-215P</v>
          </cell>
          <cell r="E28673">
            <v>2</v>
          </cell>
          <cell r="F28673" t="str">
            <v>仕入</v>
          </cell>
          <cell r="G28673" t="str">
            <v>(R5総947･R6消333)</v>
          </cell>
          <cell r="H28673">
            <v>720</v>
          </cell>
        </row>
        <row r="28674">
          <cell r="C28674" t="str">
            <v>P70-4160</v>
          </cell>
          <cell r="D28674" t="str">
            <v>ｶｯﾀｰﾏｯﾄ(ﾃﾞｽｸﾏｯﾄ) W-30</v>
          </cell>
          <cell r="E28674">
            <v>0</v>
          </cell>
          <cell r="F28674" t="str">
            <v>共用</v>
          </cell>
          <cell r="G28674" t="str">
            <v>R1総852･R2消325</v>
          </cell>
          <cell r="H28674">
            <v>2400</v>
          </cell>
        </row>
        <row r="28675">
          <cell r="C28675" t="str">
            <v>P70-4161</v>
          </cell>
          <cell r="D28675" t="str">
            <v>中止ｶｯﾀｰﾏｯﾄ(ﾃﾞｽｸﾏｯﾄ) W-60</v>
          </cell>
          <cell r="E28675">
            <v>0</v>
          </cell>
          <cell r="F28675" t="str">
            <v>共用</v>
          </cell>
          <cell r="G28675" t="str">
            <v>R1総852･R2消325</v>
          </cell>
          <cell r="H28675">
            <v>4600</v>
          </cell>
        </row>
        <row r="28676">
          <cell r="C28676" t="str">
            <v>P70-4162</v>
          </cell>
          <cell r="D28676" t="str">
            <v>中止 ｶｯﾀｰﾏｯﾄ(ﾃﾞｽｸﾏｯﾄ) W-90</v>
          </cell>
          <cell r="E28676">
            <v>0</v>
          </cell>
          <cell r="F28676" t="str">
            <v>共用</v>
          </cell>
          <cell r="G28676" t="str">
            <v>R1総852･R2消325</v>
          </cell>
          <cell r="H28676">
            <v>8400</v>
          </cell>
        </row>
        <row r="28677">
          <cell r="C28677" t="str">
            <v>P70-4170</v>
          </cell>
          <cell r="D28677" t="str">
            <v>ｵﾙﾌｧｶｯﾀｰ 215B</v>
          </cell>
          <cell r="E28677">
            <v>0</v>
          </cell>
          <cell r="F28677" t="str">
            <v>共用</v>
          </cell>
          <cell r="G28677" t="str">
            <v>R7総961･R7消319</v>
          </cell>
          <cell r="H28677">
            <v>420</v>
          </cell>
        </row>
        <row r="28678">
          <cell r="C28678" t="str">
            <v>P70-4170-01</v>
          </cell>
          <cell r="D28678" t="str">
            <v>ｵﾙﾌｧｶｯﾀｰ215B用替刃 (10枚入)</v>
          </cell>
          <cell r="E28678">
            <v>0</v>
          </cell>
          <cell r="F28678" t="str">
            <v>共用</v>
          </cell>
          <cell r="G28678" t="str">
            <v>R7総961･R7消319</v>
          </cell>
          <cell r="H28678">
            <v>250</v>
          </cell>
        </row>
        <row r="28679">
          <cell r="C28679" t="str">
            <v>P70-4171</v>
          </cell>
          <cell r="D28679" t="str">
            <v>ｵﾙﾌｧｶｯﾀｰ 204B</v>
          </cell>
          <cell r="E28679">
            <v>0</v>
          </cell>
          <cell r="F28679" t="str">
            <v>共用</v>
          </cell>
          <cell r="G28679" t="str">
            <v>R7総961･R7消319</v>
          </cell>
          <cell r="H28679">
            <v>630</v>
          </cell>
        </row>
        <row r="28680">
          <cell r="C28680" t="str">
            <v>P70-4171-01</v>
          </cell>
          <cell r="D28680" t="str">
            <v>ｵﾙﾌｧｶｯﾀｰ 204B用替刃 (5枚入)</v>
          </cell>
          <cell r="E28680">
            <v>0</v>
          </cell>
          <cell r="F28680" t="str">
            <v>共用</v>
          </cell>
          <cell r="G28680" t="str">
            <v>R7総961･R7消319</v>
          </cell>
          <cell r="H28680">
            <v>330</v>
          </cell>
        </row>
        <row r="28681">
          <cell r="C28681" t="str">
            <v>P70-4172</v>
          </cell>
          <cell r="D28681" t="str">
            <v>ｵﾙﾌｧｶｯﾀｰ 205B</v>
          </cell>
          <cell r="E28681">
            <v>0</v>
          </cell>
          <cell r="F28681" t="str">
            <v>共用</v>
          </cell>
          <cell r="G28681" t="str">
            <v>R7総961･R7消319</v>
          </cell>
          <cell r="H28681">
            <v>1080</v>
          </cell>
        </row>
        <row r="28682">
          <cell r="C28682" t="str">
            <v>P70-4172-01</v>
          </cell>
          <cell r="D28682" t="str">
            <v>ｵﾙﾌｧｶｯﾀｰ 205B用替刃 (3枚入)</v>
          </cell>
          <cell r="E28682">
            <v>0</v>
          </cell>
          <cell r="F28682" t="str">
            <v>共用</v>
          </cell>
          <cell r="G28682" t="str">
            <v>R7総961･R7消319</v>
          </cell>
          <cell r="H28682">
            <v>430</v>
          </cell>
        </row>
        <row r="28683">
          <cell r="C28683" t="str">
            <v>P70-4175</v>
          </cell>
          <cell r="D28683" t="str">
            <v>ﾎｯﾄｶｯﾀｰ HE-20</v>
          </cell>
          <cell r="E28683">
            <v>0</v>
          </cell>
          <cell r="F28683" t="str">
            <v>共用</v>
          </cell>
          <cell r="G28683" t="str">
            <v>R7総530･963･R7消321</v>
          </cell>
          <cell r="H28683">
            <v>1900</v>
          </cell>
        </row>
        <row r="28684">
          <cell r="C28684" t="str">
            <v>70-4175-a1</v>
          </cell>
          <cell r="D28684" t="str">
            <v>ﾎｯﾄｶｯﾀｰHE-20用替こて先</v>
          </cell>
          <cell r="E28684">
            <v>2</v>
          </cell>
          <cell r="F28684" t="str">
            <v>仕入</v>
          </cell>
          <cell r="G28684" t="str">
            <v/>
          </cell>
          <cell r="H28684">
            <v>620</v>
          </cell>
        </row>
        <row r="28685">
          <cell r="C28685" t="str">
            <v>P70-4176</v>
          </cell>
          <cell r="D28685" t="str">
            <v>中止 超音波小型ｶｯﾀｰUSW-334</v>
          </cell>
          <cell r="E28685">
            <v>0</v>
          </cell>
          <cell r="F28685" t="str">
            <v>共用</v>
          </cell>
          <cell r="G28685" t="str">
            <v>R1総854</v>
          </cell>
          <cell r="H28685">
            <v>34800</v>
          </cell>
        </row>
        <row r="28686">
          <cell r="C28686" t="str">
            <v>P70-4180</v>
          </cell>
          <cell r="D28686" t="str">
            <v>製作中止 卓上安全処理器 (OLFA)</v>
          </cell>
          <cell r="E28686">
            <v>0</v>
          </cell>
          <cell r="F28686" t="str">
            <v>共用</v>
          </cell>
          <cell r="G28686" t="str">
            <v/>
          </cell>
          <cell r="H28686">
            <v>0</v>
          </cell>
        </row>
        <row r="28687">
          <cell r="C28687" t="str">
            <v>P70-4190</v>
          </cell>
          <cell r="D28687" t="str">
            <v>鉄の爪(ｽｸﾚｰﾊﾟｰ）</v>
          </cell>
          <cell r="E28687">
            <v>0</v>
          </cell>
          <cell r="F28687" t="str">
            <v>共用</v>
          </cell>
          <cell r="G28687" t="str">
            <v>R7総971･R7消329</v>
          </cell>
          <cell r="H28687">
            <v>580</v>
          </cell>
        </row>
        <row r="28688">
          <cell r="C28688" t="str">
            <v>P70-4191</v>
          </cell>
          <cell r="D28688" t="str">
            <v>中止 ｹｶﾞｷ針</v>
          </cell>
          <cell r="E28688">
            <v>0</v>
          </cell>
          <cell r="F28688" t="str">
            <v>共用</v>
          </cell>
          <cell r="G28688" t="str">
            <v/>
          </cell>
          <cell r="H28688">
            <v>1200</v>
          </cell>
        </row>
        <row r="28689">
          <cell r="C28689" t="str">
            <v>P70-4193-01</v>
          </cell>
          <cell r="D28689" t="str">
            <v>ﾜｲﾔｰﾌﾞﾗｼ 小判型</v>
          </cell>
          <cell r="E28689">
            <v>0</v>
          </cell>
          <cell r="F28689" t="str">
            <v>共用</v>
          </cell>
          <cell r="G28689" t="str">
            <v/>
          </cell>
          <cell r="H28689">
            <v>630</v>
          </cell>
        </row>
        <row r="28690">
          <cell r="C28690" t="str">
            <v>P70-4193-02</v>
          </cell>
          <cell r="D28690" t="str">
            <v>ﾜｲﾔｰﾌﾞﾗｼ 剣 型</v>
          </cell>
          <cell r="E28690">
            <v>0</v>
          </cell>
          <cell r="F28690" t="str">
            <v>共用</v>
          </cell>
          <cell r="G28690" t="str">
            <v/>
          </cell>
          <cell r="H28690">
            <v>560</v>
          </cell>
        </row>
        <row r="28691">
          <cell r="C28691" t="str">
            <v>P70-4193-03</v>
          </cell>
          <cell r="D28691" t="str">
            <v>ﾜｲﾔｰﾌﾞﾗｼ 三行型</v>
          </cell>
          <cell r="E28691">
            <v>0</v>
          </cell>
          <cell r="F28691" t="str">
            <v>共用</v>
          </cell>
          <cell r="G28691" t="str">
            <v/>
          </cell>
          <cell r="H28691">
            <v>370</v>
          </cell>
        </row>
        <row r="28692">
          <cell r="C28692" t="str">
            <v>P70-4200</v>
          </cell>
          <cell r="D28692" t="str">
            <v>ﾋﾟﾗﾆｱﾝ鋸</v>
          </cell>
          <cell r="E28692">
            <v>0</v>
          </cell>
          <cell r="F28692" t="str">
            <v>共用</v>
          </cell>
          <cell r="G28692" t="str">
            <v>R7総530･963･R7消321</v>
          </cell>
          <cell r="H28692">
            <v>2600</v>
          </cell>
        </row>
        <row r="28693">
          <cell r="C28693" t="str">
            <v>P70-4201</v>
          </cell>
          <cell r="D28693" t="str">
            <v>折り込み鋸</v>
          </cell>
          <cell r="E28693">
            <v>0</v>
          </cell>
          <cell r="F28693" t="str">
            <v>共用</v>
          </cell>
          <cell r="G28693" t="str">
            <v>R7総530･963･R7消321</v>
          </cell>
          <cell r="H28693">
            <v>5800</v>
          </cell>
        </row>
        <row r="28694">
          <cell r="C28694" t="str">
            <v>P70-4202</v>
          </cell>
          <cell r="D28694" t="str">
            <v>金鋸 (木柄付)</v>
          </cell>
          <cell r="E28694">
            <v>0</v>
          </cell>
          <cell r="F28694" t="str">
            <v>共用</v>
          </cell>
          <cell r="G28694" t="str">
            <v>R7総530･963･R7消321</v>
          </cell>
          <cell r="H28694">
            <v>1500</v>
          </cell>
        </row>
        <row r="28695">
          <cell r="C28695" t="str">
            <v>P70-4203</v>
          </cell>
          <cell r="D28695" t="str">
            <v>中止 金鋸 (両刃式)</v>
          </cell>
          <cell r="E28695">
            <v>0</v>
          </cell>
          <cell r="F28695" t="str">
            <v>共用</v>
          </cell>
          <cell r="G28695" t="str">
            <v>R1総853･R2消326</v>
          </cell>
          <cell r="H28695">
            <v>980</v>
          </cell>
        </row>
        <row r="28696">
          <cell r="C28696" t="str">
            <v>P70-4204</v>
          </cell>
          <cell r="D28696" t="str">
            <v>中止 ﾋﾟｽﾄﾙ鋸 PS-25S</v>
          </cell>
          <cell r="E28696">
            <v>0</v>
          </cell>
          <cell r="F28696" t="str">
            <v>共用</v>
          </cell>
          <cell r="G28696" t="str">
            <v>R1総853･R2消326</v>
          </cell>
          <cell r="H28696">
            <v>6000</v>
          </cell>
        </row>
        <row r="28697">
          <cell r="C28697" t="str">
            <v>P70-4204-01</v>
          </cell>
          <cell r="D28697" t="str">
            <v>中止 ﾋﾟｽﾄﾙ鋸用替刃</v>
          </cell>
          <cell r="E28697">
            <v>0</v>
          </cell>
          <cell r="F28697" t="str">
            <v>共用</v>
          </cell>
          <cell r="G28697" t="str">
            <v>R1総853･R2消326</v>
          </cell>
          <cell r="H28697">
            <v>4500</v>
          </cell>
        </row>
        <row r="28698">
          <cell r="C28698" t="str">
            <v>P70-4205</v>
          </cell>
          <cell r="D28698" t="str">
            <v>中止 段ﾎﾞｰﾙのこ(ﾀﾞﾝちゃん)</v>
          </cell>
          <cell r="E28698">
            <v>0</v>
          </cell>
          <cell r="F28698" t="str">
            <v>共用</v>
          </cell>
          <cell r="G28698" t="str">
            <v>R3総918･R4消349</v>
          </cell>
          <cell r="H28698">
            <v>380</v>
          </cell>
        </row>
        <row r="28699">
          <cell r="C28699" t="str">
            <v>P70-4210</v>
          </cell>
          <cell r="D28699" t="str">
            <v>万能はさみ</v>
          </cell>
          <cell r="E28699">
            <v>0</v>
          </cell>
          <cell r="F28699" t="str">
            <v>共用</v>
          </cell>
          <cell r="G28699" t="str">
            <v/>
          </cell>
          <cell r="H28699">
            <v>2000</v>
          </cell>
        </row>
        <row r="28700">
          <cell r="C28700" t="str">
            <v>P70-4211</v>
          </cell>
          <cell r="D28700" t="str">
            <v>金切はさみ (直刃)</v>
          </cell>
          <cell r="E28700">
            <v>0</v>
          </cell>
          <cell r="F28700" t="str">
            <v>共用</v>
          </cell>
          <cell r="G28700" t="str">
            <v>R7総962･R7消320</v>
          </cell>
          <cell r="H28700">
            <v>2000</v>
          </cell>
        </row>
        <row r="28701">
          <cell r="C28701" t="str">
            <v>P70-4212</v>
          </cell>
          <cell r="D28701" t="str">
            <v>金切はさみ (柳刃)</v>
          </cell>
          <cell r="E28701">
            <v>0</v>
          </cell>
          <cell r="F28701" t="str">
            <v>共用</v>
          </cell>
          <cell r="G28701" t="str">
            <v>R7総962･R7消320</v>
          </cell>
          <cell r="H28701">
            <v>2000</v>
          </cell>
        </row>
        <row r="28702">
          <cell r="C28702" t="str">
            <v>P70-4213</v>
          </cell>
          <cell r="D28702" t="str">
            <v>ﾍﾟｯﾄﾎﾞﾄﾙはさみ(ﾘｻｲｸﾙはさみ)</v>
          </cell>
          <cell r="E28702">
            <v>0</v>
          </cell>
          <cell r="F28702" t="str">
            <v>共用</v>
          </cell>
          <cell r="G28702" t="str">
            <v/>
          </cell>
          <cell r="H28702">
            <v>1700</v>
          </cell>
        </row>
        <row r="28703">
          <cell r="C28703" t="str">
            <v>P70-4214</v>
          </cell>
          <cell r="D28703" t="str">
            <v>ﾘｻｲｸﾙｶｯﾄ L</v>
          </cell>
          <cell r="E28703">
            <v>0</v>
          </cell>
          <cell r="F28703" t="str">
            <v>共用</v>
          </cell>
          <cell r="G28703" t="str">
            <v>R1総853</v>
          </cell>
          <cell r="H28703">
            <v>1300</v>
          </cell>
        </row>
        <row r="28704">
          <cell r="C28704" t="str">
            <v>P70-4215</v>
          </cell>
          <cell r="D28704" t="str">
            <v>分別はさみ(ｼｬﾄﾙくん)</v>
          </cell>
          <cell r="E28704">
            <v>0</v>
          </cell>
          <cell r="F28704" t="str">
            <v>共用</v>
          </cell>
          <cell r="G28704" t="str">
            <v>R7総962･R7消320</v>
          </cell>
          <cell r="H28704">
            <v>1000</v>
          </cell>
        </row>
        <row r="28705">
          <cell r="C28705" t="str">
            <v>P70-4216</v>
          </cell>
          <cell r="D28705" t="str">
            <v>ﾍﾟｯﾄﾎﾞﾄﾙはさみ PBK-1</v>
          </cell>
          <cell r="E28705">
            <v>0</v>
          </cell>
          <cell r="F28705" t="str">
            <v>共用</v>
          </cell>
          <cell r="G28705" t="str">
            <v>R1総853</v>
          </cell>
          <cell r="H28705">
            <v>1200</v>
          </cell>
        </row>
        <row r="28706">
          <cell r="C28706" t="str">
            <v>P70-4217</v>
          </cell>
          <cell r="D28706" t="str">
            <v>万能はさみ BOK-1</v>
          </cell>
          <cell r="E28706">
            <v>0</v>
          </cell>
          <cell r="F28706" t="str">
            <v>共用</v>
          </cell>
          <cell r="G28706" t="str">
            <v/>
          </cell>
          <cell r="H28706">
            <v>1500</v>
          </cell>
        </row>
        <row r="28707">
          <cell r="C28707" t="str">
            <v>70-4217-a1</v>
          </cell>
          <cell r="D28707" t="str">
            <v>ｸﾗﾌﾄはさみ H-777</v>
          </cell>
          <cell r="E28707">
            <v>2</v>
          </cell>
          <cell r="F28707" t="str">
            <v>仕入</v>
          </cell>
          <cell r="G28707" t="str">
            <v/>
          </cell>
          <cell r="H28707">
            <v>1200</v>
          </cell>
        </row>
        <row r="28708">
          <cell r="C28708" t="str">
            <v>P70-4218</v>
          </cell>
          <cell r="D28708" t="str">
            <v>中止　ｶﾞｽ抜きはさみ GNK-1</v>
          </cell>
          <cell r="E28708">
            <v>0</v>
          </cell>
          <cell r="F28708" t="str">
            <v>共用</v>
          </cell>
          <cell r="G28708" t="str">
            <v>R3総918･R4消349</v>
          </cell>
          <cell r="H28708">
            <v>1200</v>
          </cell>
        </row>
        <row r="28709">
          <cell r="C28709" t="str">
            <v>P70-4219</v>
          </cell>
          <cell r="D28709" t="str">
            <v>ﾘｻｲｸﾙはさみ</v>
          </cell>
          <cell r="E28709">
            <v>0</v>
          </cell>
          <cell r="F28709" t="str">
            <v>共用</v>
          </cell>
          <cell r="G28709" t="str">
            <v>R7総962･R7消320</v>
          </cell>
          <cell r="H28709">
            <v>1000</v>
          </cell>
        </row>
        <row r="28710">
          <cell r="C28710" t="str">
            <v>P70-4220</v>
          </cell>
          <cell r="D28710" t="str">
            <v>ﾘｻｲｸﾙﾂｰﾙ</v>
          </cell>
          <cell r="E28710">
            <v>0</v>
          </cell>
          <cell r="F28710" t="str">
            <v>共用</v>
          </cell>
          <cell r="G28710" t="str">
            <v>R7総962･R7消320</v>
          </cell>
          <cell r="H28710">
            <v>900</v>
          </cell>
        </row>
        <row r="28711">
          <cell r="C28711" t="str">
            <v>P70-4230</v>
          </cell>
          <cell r="D28711" t="str">
            <v>ﾋﾞｸﾄﾘﾉｯｸｽﾅｲﾌ ｽｲｽﾁｬﾝﾌﾟ</v>
          </cell>
          <cell r="E28711">
            <v>0</v>
          </cell>
          <cell r="F28711" t="str">
            <v>共用</v>
          </cell>
          <cell r="G28711" t="str">
            <v/>
          </cell>
          <cell r="H28711">
            <v>12500</v>
          </cell>
        </row>
        <row r="28712">
          <cell r="C28712" t="str">
            <v>P70-4231</v>
          </cell>
          <cell r="D28712" t="str">
            <v>中止 ﾋﾞｸﾄﾘﾉｯｸｽﾅｲﾌ(ﾄﾗﾍﾞﾗｰ)</v>
          </cell>
          <cell r="E28712">
            <v>0</v>
          </cell>
          <cell r="F28712" t="str">
            <v>共用</v>
          </cell>
          <cell r="G28712" t="str">
            <v/>
          </cell>
          <cell r="H28712">
            <v>6800</v>
          </cell>
        </row>
        <row r="28713">
          <cell r="C28713" t="str">
            <v>P70-4232</v>
          </cell>
          <cell r="D28713" t="str">
            <v>中止ﾋﾞｸﾄﾘﾉｯｸｽﾅｲﾌ(ｽﾀﾝﾀﾞｰﾄﾞ)</v>
          </cell>
          <cell r="E28713">
            <v>0</v>
          </cell>
          <cell r="F28713" t="str">
            <v>共用</v>
          </cell>
          <cell r="G28713" t="str">
            <v/>
          </cell>
          <cell r="H28713">
            <v>4200</v>
          </cell>
        </row>
        <row r="28714">
          <cell r="C28714" t="str">
            <v>P70-4233</v>
          </cell>
          <cell r="D28714" t="str">
            <v>中止ﾋﾞｸﾄﾘﾉｯｸｽﾅｲﾌ(ｶﾃﾞｯﾄ AL)</v>
          </cell>
          <cell r="E28714">
            <v>0</v>
          </cell>
          <cell r="F28714" t="str">
            <v>共用</v>
          </cell>
          <cell r="G28714" t="str">
            <v/>
          </cell>
          <cell r="H28714">
            <v>3400</v>
          </cell>
        </row>
        <row r="28715">
          <cell r="C28715" t="str">
            <v>P70-4250-01</v>
          </cell>
          <cell r="D28715" t="str">
            <v>中止 ｸﾘｰﾅｰ20</v>
          </cell>
          <cell r="E28715">
            <v>0</v>
          </cell>
          <cell r="F28715" t="str">
            <v>共用</v>
          </cell>
          <cell r="G28715" t="str">
            <v/>
          </cell>
          <cell r="H28715">
            <v>1210</v>
          </cell>
        </row>
        <row r="28716">
          <cell r="C28716" t="str">
            <v>P70-4250-02</v>
          </cell>
          <cell r="D28716" t="str">
            <v>ｸﾘｰﾅｰ30</v>
          </cell>
          <cell r="E28716">
            <v>0</v>
          </cell>
          <cell r="F28716" t="str">
            <v>共用</v>
          </cell>
          <cell r="G28716" t="str">
            <v/>
          </cell>
          <cell r="H28716">
            <v>1210</v>
          </cell>
        </row>
        <row r="28717">
          <cell r="C28717" t="str">
            <v>P70-4300</v>
          </cell>
          <cell r="D28717" t="str">
            <v>中止ﾎﾟｽﾄ･ｲｯﾄ ﾉｰﾄﾊﾟｯﾄﾞ 653Y 38x50mm</v>
          </cell>
          <cell r="E28717">
            <v>0</v>
          </cell>
          <cell r="F28717" t="str">
            <v>共用</v>
          </cell>
          <cell r="G28717" t="str">
            <v/>
          </cell>
          <cell r="H28717">
            <v>250</v>
          </cell>
        </row>
        <row r="28718">
          <cell r="C28718" t="str">
            <v>P70-4301</v>
          </cell>
          <cell r="D28718" t="str">
            <v>中止】ﾎﾟｽﾄ･ｲｯﾄﾉｰﾄ 75x50mm</v>
          </cell>
          <cell r="E28718">
            <v>0</v>
          </cell>
          <cell r="F28718" t="str">
            <v>共用</v>
          </cell>
          <cell r="G28718" t="str">
            <v/>
          </cell>
          <cell r="H28718">
            <v>230</v>
          </cell>
        </row>
        <row r="28719">
          <cell r="C28719" t="str">
            <v>P70-4302</v>
          </cell>
          <cell r="D28719" t="str">
            <v>中止 ｶﾊﾞｰｱｯﾌﾟﾃｰﾌﾟ</v>
          </cell>
          <cell r="E28719">
            <v>0</v>
          </cell>
          <cell r="F28719" t="str">
            <v>共用</v>
          </cell>
          <cell r="G28719" t="str">
            <v/>
          </cell>
          <cell r="H28719">
            <v>850</v>
          </cell>
        </row>
        <row r="28720">
          <cell r="C28720" t="str">
            <v>P70-4302-01</v>
          </cell>
          <cell r="D28720" t="str">
            <v>ｶﾊﾞｰｱｯﾌﾟﾃｰﾌﾟ 詰め替え用</v>
          </cell>
          <cell r="E28720">
            <v>0</v>
          </cell>
          <cell r="F28720" t="str">
            <v>共用</v>
          </cell>
          <cell r="G28720" t="str">
            <v/>
          </cell>
          <cell r="H28720">
            <v>0</v>
          </cell>
        </row>
        <row r="28721">
          <cell r="C28721" t="str">
            <v>P70-4303</v>
          </cell>
          <cell r="D28721" t="str">
            <v>【中止】融着ﾃｰﾌﾟ(Scotch)</v>
          </cell>
          <cell r="E28721">
            <v>0</v>
          </cell>
          <cell r="F28721" t="str">
            <v>共用</v>
          </cell>
          <cell r="G28721" t="str">
            <v/>
          </cell>
          <cell r="H28721">
            <v>360</v>
          </cell>
        </row>
        <row r="28722">
          <cell r="C28722" t="str">
            <v>P70-4304</v>
          </cell>
          <cell r="D28722" t="str">
            <v>中止 ﾏｽｷﾝｸﾞﾃｰﾌﾟ(Scotch)</v>
          </cell>
          <cell r="E28722">
            <v>0</v>
          </cell>
          <cell r="F28722" t="str">
            <v>共用</v>
          </cell>
          <cell r="G28722" t="str">
            <v/>
          </cell>
          <cell r="H28722">
            <v>0</v>
          </cell>
        </row>
        <row r="28723">
          <cell r="C28723" t="str">
            <v>P70-4305</v>
          </cell>
          <cell r="D28723" t="str">
            <v>【中止】絶縁ﾃｰﾌﾟ(Scotch)</v>
          </cell>
          <cell r="E28723">
            <v>0</v>
          </cell>
          <cell r="F28723" t="str">
            <v>共用</v>
          </cell>
          <cell r="G28723" t="str">
            <v/>
          </cell>
          <cell r="H28723">
            <v>320</v>
          </cell>
        </row>
        <row r="28724">
          <cell r="C28724" t="str">
            <v>P70-4306</v>
          </cell>
          <cell r="D28724" t="str">
            <v>製作中止 ﾒﾝﾃﾞｨﾝｸﾞﾃｰﾌﾟ(S M-12</v>
          </cell>
          <cell r="E28724">
            <v>0</v>
          </cell>
          <cell r="F28724" t="str">
            <v>共用</v>
          </cell>
          <cell r="G28724" t="str">
            <v/>
          </cell>
          <cell r="H28724">
            <v>220</v>
          </cell>
        </row>
        <row r="28725">
          <cell r="C28725" t="str">
            <v>P70-4307</v>
          </cell>
          <cell r="D28725" t="str">
            <v>ﾒﾝﾃﾞｨﾝｸﾞﾃｰﾌﾟ(Scotch) CM-18</v>
          </cell>
          <cell r="E28725">
            <v>0</v>
          </cell>
          <cell r="F28725" t="str">
            <v>共用</v>
          </cell>
          <cell r="G28725" t="str">
            <v/>
          </cell>
          <cell r="H28725">
            <v>220</v>
          </cell>
        </row>
        <row r="28726">
          <cell r="C28726" t="str">
            <v>70-4307-a1</v>
          </cell>
          <cell r="D28726" t="str">
            <v>ﾒﾝﾃﾞｨﾝｸﾞﾃｰﾌﾟ(Scotch) CM-18</v>
          </cell>
          <cell r="E28726">
            <v>2</v>
          </cell>
          <cell r="F28726" t="str">
            <v>仕入</v>
          </cell>
          <cell r="G28726" t="str">
            <v/>
          </cell>
          <cell r="H28726">
            <v>0</v>
          </cell>
        </row>
        <row r="28727">
          <cell r="C28727" t="str">
            <v>P70-4308</v>
          </cell>
          <cell r="D28727" t="str">
            <v>中止 ﾏｼﾞｯｸﾃｰﾌﾟ</v>
          </cell>
          <cell r="E28727">
            <v>0</v>
          </cell>
          <cell r="F28727" t="str">
            <v>共用</v>
          </cell>
          <cell r="G28727" t="str">
            <v/>
          </cell>
          <cell r="H28727">
            <v>220</v>
          </cell>
        </row>
        <row r="28728">
          <cell r="C28728" t="str">
            <v>P70-4309</v>
          </cell>
          <cell r="D28728" t="str">
            <v>ｾﾛﾊﾝﾃｰﾌﾟ (幅18mm)</v>
          </cell>
          <cell r="E28728">
            <v>0</v>
          </cell>
          <cell r="F28728" t="str">
            <v>共用</v>
          </cell>
          <cell r="G28728" t="str">
            <v>R7総965･R7消323</v>
          </cell>
          <cell r="H28728">
            <v>220</v>
          </cell>
        </row>
        <row r="28729">
          <cell r="C28729" t="str">
            <v>P70-4310</v>
          </cell>
          <cell r="D28729" t="str">
            <v>ｸﾗﾌﾄﾃｰﾌﾟ (50mmx50m)</v>
          </cell>
          <cell r="E28729">
            <v>0</v>
          </cell>
          <cell r="F28729" t="str">
            <v>共用</v>
          </cell>
          <cell r="G28729" t="str">
            <v>R7総965･R7消323</v>
          </cell>
          <cell r="H28729">
            <v>200</v>
          </cell>
        </row>
        <row r="28730">
          <cell r="C28730" t="str">
            <v>P70-4311</v>
          </cell>
          <cell r="D28730" t="str">
            <v>布ﾃｰﾌﾟ (幅50mm)</v>
          </cell>
          <cell r="E28730">
            <v>0</v>
          </cell>
          <cell r="F28730" t="str">
            <v>共用</v>
          </cell>
          <cell r="G28730" t="str">
            <v/>
          </cell>
          <cell r="H28730">
            <v>750</v>
          </cell>
        </row>
        <row r="28731">
          <cell r="C28731" t="str">
            <v>P70-4311-01</v>
          </cell>
          <cell r="D28731" t="str">
            <v>【中止】布ﾃｰﾌﾟ 75mm×25m</v>
          </cell>
          <cell r="E28731">
            <v>0</v>
          </cell>
          <cell r="F28731" t="str">
            <v>共用</v>
          </cell>
          <cell r="G28731" t="str">
            <v/>
          </cell>
          <cell r="H28731">
            <v>480</v>
          </cell>
        </row>
        <row r="28732">
          <cell r="C28732" t="str">
            <v>P70-4311-02</v>
          </cell>
          <cell r="D28732" t="str">
            <v>布ﾃｰﾌﾟ 50mm×25m</v>
          </cell>
          <cell r="E28732">
            <v>0</v>
          </cell>
          <cell r="F28732" t="str">
            <v>共用</v>
          </cell>
          <cell r="G28732" t="str">
            <v>R7総965･R7消323</v>
          </cell>
          <cell r="H28732">
            <v>420</v>
          </cell>
        </row>
        <row r="28733">
          <cell r="C28733" t="str">
            <v>P70-4312</v>
          </cell>
          <cell r="D28733" t="str">
            <v>ｽﾌﾟﾚｰのり No.55 &lt;危&gt;</v>
          </cell>
          <cell r="E28733">
            <v>0</v>
          </cell>
          <cell r="F28733" t="str">
            <v>共用</v>
          </cell>
          <cell r="G28733" t="str">
            <v>R7総530･967･R7消325</v>
          </cell>
          <cell r="H28733">
            <v>3430</v>
          </cell>
        </row>
        <row r="28734">
          <cell r="C28734" t="str">
            <v>P70-4313</v>
          </cell>
          <cell r="D28734" t="str">
            <v>ｽﾌﾟﾚｰのり No.77 &lt;危&gt;</v>
          </cell>
          <cell r="E28734">
            <v>0</v>
          </cell>
          <cell r="F28734" t="str">
            <v>共用</v>
          </cell>
          <cell r="G28734" t="str">
            <v>R7総530･967･R7消325</v>
          </cell>
          <cell r="H28734">
            <v>3430</v>
          </cell>
        </row>
        <row r="28735">
          <cell r="C28735" t="str">
            <v>P70-4314</v>
          </cell>
          <cell r="D28735" t="str">
            <v>両面接着ﾃｰﾌﾟ</v>
          </cell>
          <cell r="E28735">
            <v>0</v>
          </cell>
          <cell r="F28735" t="str">
            <v>共用</v>
          </cell>
          <cell r="G28735" t="str">
            <v>R7総965･R7消323</v>
          </cell>
          <cell r="H28735">
            <v>800</v>
          </cell>
        </row>
        <row r="28736">
          <cell r="C28736" t="str">
            <v>P70-4315</v>
          </cell>
          <cell r="D28736" t="str">
            <v>中止 両面接着ﾃｰﾌﾟ (布ﾃｰﾌﾟ)</v>
          </cell>
          <cell r="E28736">
            <v>0</v>
          </cell>
          <cell r="F28736" t="str">
            <v>共用</v>
          </cell>
          <cell r="G28736" t="str">
            <v/>
          </cell>
          <cell r="H28736">
            <v>660</v>
          </cell>
        </row>
        <row r="28737">
          <cell r="C28737" t="str">
            <v>P70-4316</v>
          </cell>
          <cell r="D28737" t="str">
            <v>中止 ﾃｰﾌﾟみたいなﾏｸﾞﾈｯﾄ M-T1</v>
          </cell>
          <cell r="E28737">
            <v>0</v>
          </cell>
          <cell r="F28737" t="str">
            <v>共用</v>
          </cell>
          <cell r="G28737" t="str">
            <v/>
          </cell>
          <cell r="H28737">
            <v>600</v>
          </cell>
        </row>
        <row r="28738">
          <cell r="C28738" t="str">
            <v>P70-4317</v>
          </cell>
          <cell r="D28738" t="str">
            <v>中止　ｽﾌﾟﾚｰのり No.111</v>
          </cell>
          <cell r="E28738">
            <v>0</v>
          </cell>
          <cell r="F28738" t="str">
            <v>共用</v>
          </cell>
          <cell r="G28738" t="str">
            <v>R1総857･R2消330</v>
          </cell>
          <cell r="H28738">
            <v>3086</v>
          </cell>
        </row>
        <row r="28739">
          <cell r="C28739" t="str">
            <v>P70-4318</v>
          </cell>
          <cell r="D28739" t="str">
            <v>中止ｽﾄﾗｲﾌﾟﾃｰﾌﾟ 50.8mmX18.2m</v>
          </cell>
          <cell r="E28739">
            <v>0</v>
          </cell>
          <cell r="F28739" t="str">
            <v>共用</v>
          </cell>
          <cell r="G28739" t="str">
            <v/>
          </cell>
          <cell r="H28739">
            <v>5016</v>
          </cell>
        </row>
        <row r="28740">
          <cell r="C28740" t="str">
            <v>P70-4319</v>
          </cell>
          <cell r="D28740" t="str">
            <v>ｱﾙﾐ箔ﾃｰﾌﾟ 25mm×10m</v>
          </cell>
          <cell r="E28740">
            <v>0</v>
          </cell>
          <cell r="F28740" t="str">
            <v>共用</v>
          </cell>
          <cell r="G28740" t="str">
            <v>R7総965･R7消323</v>
          </cell>
          <cell r="H28740">
            <v>2800</v>
          </cell>
        </row>
        <row r="28741">
          <cell r="C28741" t="str">
            <v>P70-4320</v>
          </cell>
          <cell r="D28741" t="str">
            <v>中止透明ﾃｰﾌﾟ 48mm×50m</v>
          </cell>
          <cell r="E28741">
            <v>0</v>
          </cell>
          <cell r="F28741" t="str">
            <v>共用</v>
          </cell>
          <cell r="G28741" t="str">
            <v/>
          </cell>
          <cell r="H28741">
            <v>280</v>
          </cell>
        </row>
        <row r="28742">
          <cell r="C28742" t="str">
            <v>P70-4320-01</v>
          </cell>
          <cell r="D28742" t="str">
            <v>中止ｻｲﾄﾞﾀﾌﾞﾃﾞｨｽﾍﾟﾝｻｰ SD-3</v>
          </cell>
          <cell r="E28742">
            <v>0</v>
          </cell>
          <cell r="F28742" t="str">
            <v>共用</v>
          </cell>
          <cell r="G28742" t="str">
            <v/>
          </cell>
          <cell r="H28742">
            <v>2100</v>
          </cell>
        </row>
        <row r="28743">
          <cell r="C28743" t="str">
            <v>P70-4321-01</v>
          </cell>
          <cell r="D28743" t="str">
            <v>中止PTFEﾃｰﾌﾟ 25mm×10m</v>
          </cell>
          <cell r="E28743">
            <v>0</v>
          </cell>
          <cell r="F28743" t="str">
            <v>共用</v>
          </cell>
          <cell r="G28743" t="str">
            <v>R5総951･R6消337</v>
          </cell>
          <cell r="H28743">
            <v>8800</v>
          </cell>
        </row>
        <row r="28744">
          <cell r="C28744" t="str">
            <v>P70-4321-02</v>
          </cell>
          <cell r="D28744" t="str">
            <v>中止ﾃﾌﾛﾝﾃｰﾌﾟ 50mm×10m</v>
          </cell>
          <cell r="E28744">
            <v>0</v>
          </cell>
          <cell r="F28744" t="str">
            <v>共用</v>
          </cell>
          <cell r="G28744" t="str">
            <v/>
          </cell>
          <cell r="H28744">
            <v>10300</v>
          </cell>
        </row>
        <row r="28745">
          <cell r="C28745" t="str">
            <v>P70-4420</v>
          </cell>
          <cell r="D28745" t="str">
            <v>工作用双眼ﾙｰﾍﾟ</v>
          </cell>
          <cell r="E28745">
            <v>0</v>
          </cell>
          <cell r="F28745" t="str">
            <v>共用</v>
          </cell>
          <cell r="G28745" t="str">
            <v>R7総965･R7消323</v>
          </cell>
          <cell r="H28745">
            <v>11000</v>
          </cell>
        </row>
        <row r="28746">
          <cell r="C28746" t="str">
            <v>P70-4420-01</v>
          </cell>
          <cell r="D28746" t="str">
            <v>ﾚﾝｽﾞ 1.8x (工作双眼ﾙｰﾍﾟ用)</v>
          </cell>
          <cell r="E28746">
            <v>0</v>
          </cell>
          <cell r="F28746" t="str">
            <v>共用</v>
          </cell>
          <cell r="G28746" t="str">
            <v>R7総965･R7消323</v>
          </cell>
          <cell r="H28746">
            <v>3300</v>
          </cell>
        </row>
        <row r="28747">
          <cell r="C28747" t="str">
            <v>P70-4420-02</v>
          </cell>
          <cell r="D28747" t="str">
            <v>ﾚﾝｽﾞ 3.5x (工作双眼ﾙｰﾍﾟ用)</v>
          </cell>
          <cell r="E28747">
            <v>0</v>
          </cell>
          <cell r="F28747" t="str">
            <v>共用</v>
          </cell>
          <cell r="G28747" t="str">
            <v>R7総965･R7消323</v>
          </cell>
          <cell r="H28747">
            <v>3700</v>
          </cell>
        </row>
        <row r="28748">
          <cell r="C28748" t="str">
            <v>P70-4430</v>
          </cell>
          <cell r="D28748" t="str">
            <v>重心錘 (下げ振り)</v>
          </cell>
          <cell r="E28748">
            <v>0</v>
          </cell>
          <cell r="F28748" t="str">
            <v>共用</v>
          </cell>
          <cell r="G28748" t="str">
            <v/>
          </cell>
          <cell r="H28748">
            <v>950</v>
          </cell>
        </row>
        <row r="28749">
          <cell r="C28749" t="str">
            <v>P70-4435</v>
          </cell>
          <cell r="D28749" t="str">
            <v>中止 ﾛｰﾘﾝｸﾞﾃｰﾌﾞﾙ 170X170X16.5mm</v>
          </cell>
          <cell r="E28749">
            <v>0</v>
          </cell>
          <cell r="F28749" t="str">
            <v>共用</v>
          </cell>
          <cell r="G28749" t="str">
            <v/>
          </cell>
          <cell r="H28749">
            <v>3600</v>
          </cell>
        </row>
        <row r="28750">
          <cell r="C28750" t="str">
            <v>P70-4440</v>
          </cell>
          <cell r="D28750" t="str">
            <v>錆止め液 100mL</v>
          </cell>
          <cell r="E28750">
            <v>0</v>
          </cell>
          <cell r="F28750" t="str">
            <v>共用</v>
          </cell>
          <cell r="G28750" t="str">
            <v/>
          </cell>
          <cell r="H28750">
            <v>730</v>
          </cell>
        </row>
        <row r="28751">
          <cell r="C28751" t="str">
            <v>P70-4445</v>
          </cell>
          <cell r="D28751" t="str">
            <v>錆とり液 (ｻﾋﾞｱｳﾄ) 110g</v>
          </cell>
          <cell r="E28751">
            <v>0</v>
          </cell>
          <cell r="F28751" t="str">
            <v>共用</v>
          </cell>
          <cell r="G28751" t="str">
            <v/>
          </cell>
          <cell r="H28751">
            <v>830</v>
          </cell>
        </row>
        <row r="28752">
          <cell r="C28752" t="str">
            <v>P70-4450</v>
          </cell>
          <cell r="D28752" t="str">
            <v>ﾈｼﾞすべり止め液</v>
          </cell>
          <cell r="E28752">
            <v>0</v>
          </cell>
          <cell r="F28752" t="str">
            <v>共用</v>
          </cell>
          <cell r="G28752" t="str">
            <v>R7総971･R7消329</v>
          </cell>
          <cell r="H28752">
            <v>600</v>
          </cell>
        </row>
        <row r="28753">
          <cell r="C28753" t="str">
            <v>P70-4500</v>
          </cell>
          <cell r="D28753" t="str">
            <v>ﾏｲﾅｽﾄﾞﾗｲﾊﾞｰ №1 (木柄)</v>
          </cell>
          <cell r="E28753">
            <v>0</v>
          </cell>
          <cell r="F28753" t="str">
            <v>共用</v>
          </cell>
          <cell r="G28753" t="str">
            <v/>
          </cell>
          <cell r="H28753">
            <v>0</v>
          </cell>
        </row>
        <row r="28754">
          <cell r="C28754" t="str">
            <v>P70-4501</v>
          </cell>
          <cell r="D28754" t="str">
            <v>製作中止 ﾏｲﾅｽﾄﾞﾗｲﾊﾞｰ №2 (木柄)</v>
          </cell>
          <cell r="E28754">
            <v>0</v>
          </cell>
          <cell r="F28754" t="str">
            <v>共用</v>
          </cell>
          <cell r="G28754" t="str">
            <v/>
          </cell>
          <cell r="H28754">
            <v>0</v>
          </cell>
        </row>
        <row r="28755">
          <cell r="C28755" t="str">
            <v>P70-4510</v>
          </cell>
          <cell r="D28755" t="str">
            <v>中止　ﾏｲﾅｽﾄﾞﾗｲﾊﾞｰ No.1 (ﾌﾟﾗ柄)</v>
          </cell>
          <cell r="E28755">
            <v>0</v>
          </cell>
          <cell r="F28755" t="str">
            <v>共用</v>
          </cell>
          <cell r="G28755" t="str">
            <v/>
          </cell>
          <cell r="H28755">
            <v>300</v>
          </cell>
        </row>
        <row r="28756">
          <cell r="C28756" t="str">
            <v>P70-4511</v>
          </cell>
          <cell r="D28756" t="str">
            <v>ﾏｲﾅｽﾄﾞﾗｲﾊﾞｰ No.2 (ﾌﾟﾗ柄)</v>
          </cell>
          <cell r="E28756">
            <v>0</v>
          </cell>
          <cell r="F28756" t="str">
            <v>共用</v>
          </cell>
          <cell r="G28756" t="str">
            <v/>
          </cell>
          <cell r="H28756">
            <v>380</v>
          </cell>
        </row>
        <row r="28757">
          <cell r="C28757" t="str">
            <v>P70-4512</v>
          </cell>
          <cell r="D28757" t="str">
            <v>ﾏｲﾅｽﾄﾞﾗｲﾊﾞｰ №3 (ﾌﾟﾗ柄)</v>
          </cell>
          <cell r="E28757">
            <v>0</v>
          </cell>
          <cell r="F28757" t="str">
            <v>共用</v>
          </cell>
          <cell r="G28757" t="str">
            <v/>
          </cell>
          <cell r="H28757">
            <v>520</v>
          </cell>
        </row>
        <row r="28758">
          <cell r="C28758" t="str">
            <v>P70-4513</v>
          </cell>
          <cell r="D28758" t="str">
            <v>ﾏｲﾅｽﾄﾞﾗｲﾊﾞｰ No.4 (ﾌﾟﾗ柄)</v>
          </cell>
          <cell r="E28758">
            <v>0</v>
          </cell>
          <cell r="F28758" t="str">
            <v>共用</v>
          </cell>
          <cell r="G28758" t="str">
            <v/>
          </cell>
          <cell r="H28758">
            <v>550</v>
          </cell>
        </row>
        <row r="28759">
          <cell r="C28759" t="str">
            <v>P70-4520</v>
          </cell>
          <cell r="D28759" t="str">
            <v>ﾌﾟﾗｽﾄﾞﾗｲﾊﾞｰ №1 (木柄)</v>
          </cell>
          <cell r="E28759">
            <v>0</v>
          </cell>
          <cell r="F28759" t="str">
            <v>共用</v>
          </cell>
          <cell r="G28759" t="str">
            <v/>
          </cell>
          <cell r="H28759">
            <v>0</v>
          </cell>
        </row>
        <row r="28760">
          <cell r="C28760" t="str">
            <v>P70-4521</v>
          </cell>
          <cell r="D28760" t="str">
            <v>ﾌﾟﾗｽﾄﾞﾗｲﾊﾞｰ №2 (木柄)</v>
          </cell>
          <cell r="E28760">
            <v>0</v>
          </cell>
          <cell r="F28760" t="str">
            <v>共用</v>
          </cell>
          <cell r="G28760" t="str">
            <v/>
          </cell>
          <cell r="H28760">
            <v>0</v>
          </cell>
        </row>
        <row r="28761">
          <cell r="C28761" t="str">
            <v>P70-4530</v>
          </cell>
          <cell r="D28761" t="str">
            <v>ﾌﾟﾗｽﾄﾞﾗｲﾊﾞｰ (ﾌﾟﾗ柄) No.0</v>
          </cell>
          <cell r="E28761">
            <v>0</v>
          </cell>
          <cell r="F28761" t="str">
            <v>共用</v>
          </cell>
          <cell r="G28761" t="str">
            <v/>
          </cell>
          <cell r="H28761">
            <v>400</v>
          </cell>
        </row>
        <row r="28762">
          <cell r="C28762" t="str">
            <v>P70-4531</v>
          </cell>
          <cell r="D28762" t="str">
            <v>ﾌﾟﾗｽﾄﾞﾗｲﾊﾞｰ (ﾌﾟﾗ柄) №1</v>
          </cell>
          <cell r="E28762">
            <v>0</v>
          </cell>
          <cell r="F28762" t="str">
            <v>共用</v>
          </cell>
          <cell r="G28762" t="str">
            <v/>
          </cell>
          <cell r="H28762">
            <v>590</v>
          </cell>
        </row>
        <row r="28763">
          <cell r="C28763" t="str">
            <v>P70-4532</v>
          </cell>
          <cell r="D28763" t="str">
            <v>ﾌﾟﾗｽﾄﾞﾗｲﾊﾞｰ (ﾌﾟﾗ柄) №2</v>
          </cell>
          <cell r="E28763">
            <v>0</v>
          </cell>
          <cell r="F28763" t="str">
            <v>共用</v>
          </cell>
          <cell r="G28763" t="str">
            <v/>
          </cell>
          <cell r="H28763">
            <v>760</v>
          </cell>
        </row>
        <row r="28764">
          <cell r="C28764" t="str">
            <v>P70-4540</v>
          </cell>
          <cell r="D28764" t="str">
            <v>ｽﾀﾋﾞｰﾄﾞﾗｲﾊﾞｰ (-)</v>
          </cell>
          <cell r="E28764">
            <v>0</v>
          </cell>
          <cell r="F28764" t="str">
            <v>共用</v>
          </cell>
          <cell r="G28764" t="str">
            <v/>
          </cell>
          <cell r="H28764">
            <v>630</v>
          </cell>
        </row>
        <row r="28765">
          <cell r="C28765" t="str">
            <v>P70-4541</v>
          </cell>
          <cell r="D28765" t="str">
            <v>ｽﾀﾋﾞｰﾄﾞﾗｲﾊﾞｰ (+) NO.1</v>
          </cell>
          <cell r="E28765">
            <v>0</v>
          </cell>
          <cell r="F28765" t="str">
            <v>共用</v>
          </cell>
          <cell r="G28765" t="str">
            <v/>
          </cell>
          <cell r="H28765">
            <v>660</v>
          </cell>
        </row>
        <row r="28766">
          <cell r="C28766" t="str">
            <v>P70-4542</v>
          </cell>
          <cell r="D28766" t="str">
            <v>ｽﾀﾋﾞｰﾄﾞﾗｲﾊﾞｰ (+) NO.2</v>
          </cell>
          <cell r="E28766">
            <v>0</v>
          </cell>
          <cell r="F28766" t="str">
            <v>共用</v>
          </cell>
          <cell r="G28766" t="str">
            <v/>
          </cell>
          <cell r="H28766">
            <v>660</v>
          </cell>
        </row>
        <row r="28767">
          <cell r="C28767" t="str">
            <v>P70-4550</v>
          </cell>
          <cell r="D28767" t="str">
            <v>精密(時計)ﾄﾞﾗｲﾊﾞｰ (6本入り)</v>
          </cell>
          <cell r="E28767">
            <v>0</v>
          </cell>
          <cell r="F28767" t="str">
            <v>共用</v>
          </cell>
          <cell r="G28767" t="str">
            <v>R7総969･R7消327</v>
          </cell>
          <cell r="H28767">
            <v>2000</v>
          </cell>
        </row>
        <row r="28768">
          <cell r="C28768" t="str">
            <v>P70-4555</v>
          </cell>
          <cell r="D28768" t="str">
            <v>ﾄﾞﾗｲﾊﾞｰｾｯﾄ (差替式)</v>
          </cell>
          <cell r="E28768">
            <v>0</v>
          </cell>
          <cell r="F28768" t="str">
            <v>共用</v>
          </cell>
          <cell r="G28768" t="str">
            <v>R7総969･R7消327</v>
          </cell>
          <cell r="H28768">
            <v>1950</v>
          </cell>
        </row>
        <row r="28769">
          <cell r="C28769" t="str">
            <v>P70-4560</v>
          </cell>
          <cell r="D28769" t="str">
            <v>中止 ﾅｯﾄ廻し 1(柄:木)5.5mm M3ﾅｯﾄ用</v>
          </cell>
          <cell r="E28769">
            <v>0</v>
          </cell>
          <cell r="F28769" t="str">
            <v>共用</v>
          </cell>
          <cell r="G28769" t="str">
            <v/>
          </cell>
          <cell r="H28769">
            <v>470</v>
          </cell>
        </row>
        <row r="28770">
          <cell r="C28770" t="str">
            <v>P70-4561</v>
          </cell>
          <cell r="D28770" t="str">
            <v>中止 ﾅｯﾄ廻し 2(ﾌﾟﾗ柄)7mm M4ﾅｯﾄ</v>
          </cell>
          <cell r="E28770">
            <v>0</v>
          </cell>
          <cell r="F28770" t="str">
            <v>共用</v>
          </cell>
          <cell r="G28770" t="str">
            <v/>
          </cell>
          <cell r="H28770">
            <v>500</v>
          </cell>
        </row>
        <row r="28771">
          <cell r="C28771" t="str">
            <v>P70-4562</v>
          </cell>
          <cell r="D28771" t="str">
            <v>中止 ﾅｯﾄ廻し 3(ﾌﾟﾗ柄)8mm M5ﾅｯﾄ</v>
          </cell>
          <cell r="E28771">
            <v>0</v>
          </cell>
          <cell r="F28771" t="str">
            <v>共用</v>
          </cell>
          <cell r="G28771" t="str">
            <v/>
          </cell>
          <cell r="H28771">
            <v>520</v>
          </cell>
        </row>
        <row r="28772">
          <cell r="C28772" t="str">
            <v>P70-4563</v>
          </cell>
          <cell r="D28772" t="str">
            <v>中止　ﾅｯﾄ廻し 3(ﾌﾟﾗ柄)10mm M6ﾅｯﾄ</v>
          </cell>
          <cell r="E28772">
            <v>0</v>
          </cell>
          <cell r="F28772" t="str">
            <v>共用</v>
          </cell>
          <cell r="G28772" t="str">
            <v/>
          </cell>
          <cell r="H28772">
            <v>540</v>
          </cell>
        </row>
        <row r="28773">
          <cell r="C28773" t="str">
            <v>P70-4570</v>
          </cell>
          <cell r="D28773" t="str">
            <v>ﾅｯﾄ廻し 1(木柄) 5.5mm M3ﾅｯﾄ</v>
          </cell>
          <cell r="E28773">
            <v>0</v>
          </cell>
          <cell r="F28773" t="str">
            <v>共用</v>
          </cell>
          <cell r="G28773" t="str">
            <v/>
          </cell>
          <cell r="H28773">
            <v>0</v>
          </cell>
        </row>
        <row r="28774">
          <cell r="C28774" t="str">
            <v>P70-4571</v>
          </cell>
          <cell r="D28774" t="str">
            <v>中止 ﾅｯﾄ廻し 2(木柄) 6mm</v>
          </cell>
          <cell r="E28774">
            <v>0</v>
          </cell>
          <cell r="F28774" t="str">
            <v>共用</v>
          </cell>
          <cell r="G28774" t="str">
            <v/>
          </cell>
          <cell r="H28774">
            <v>0</v>
          </cell>
        </row>
        <row r="28775">
          <cell r="C28775" t="str">
            <v>P70-4580</v>
          </cell>
          <cell r="D28775" t="str">
            <v>ﾗｼﾞｵﾍﾟﾝﾁ</v>
          </cell>
          <cell r="E28775">
            <v>0</v>
          </cell>
          <cell r="F28775" t="str">
            <v>共用</v>
          </cell>
          <cell r="G28775" t="str">
            <v>R7総969･R7消327</v>
          </cell>
          <cell r="H28775">
            <v>4150</v>
          </cell>
        </row>
        <row r="28776">
          <cell r="C28776" t="str">
            <v>P70-4590</v>
          </cell>
          <cell r="D28776" t="str">
            <v>ﾏｲｸﾛﾆｯﾊﾟ</v>
          </cell>
          <cell r="E28776">
            <v>0</v>
          </cell>
          <cell r="F28776" t="str">
            <v>共用</v>
          </cell>
          <cell r="G28776" t="str">
            <v>R7総969･R7消327</v>
          </cell>
          <cell r="H28776">
            <v>5000</v>
          </cell>
        </row>
        <row r="28777">
          <cell r="C28777" t="str">
            <v>P70-4591</v>
          </cell>
          <cell r="D28777" t="str">
            <v>ﾆｯﾊﾟ</v>
          </cell>
          <cell r="E28777">
            <v>0</v>
          </cell>
          <cell r="F28777" t="str">
            <v>共用</v>
          </cell>
          <cell r="G28777" t="str">
            <v>R7総969･R7消327</v>
          </cell>
          <cell r="H28777">
            <v>4400</v>
          </cell>
        </row>
        <row r="28778">
          <cell r="C28778" t="str">
            <v>P70-4592</v>
          </cell>
          <cell r="D28778" t="str">
            <v>強力ﾆｯﾊﾟ</v>
          </cell>
          <cell r="E28778">
            <v>0</v>
          </cell>
          <cell r="F28778" t="str">
            <v>共用</v>
          </cell>
          <cell r="G28778" t="str">
            <v>R7総969･R7消327</v>
          </cell>
          <cell r="H28778">
            <v>4200</v>
          </cell>
        </row>
        <row r="28779">
          <cell r="C28779" t="str">
            <v>P70-4600</v>
          </cell>
          <cell r="D28779" t="str">
            <v>平ﾍﾟﾝﾁ</v>
          </cell>
          <cell r="E28779">
            <v>0</v>
          </cell>
          <cell r="F28779" t="str">
            <v>共用</v>
          </cell>
          <cell r="G28779" t="str">
            <v>R7総969･R7消327</v>
          </cell>
          <cell r="H28779">
            <v>4450</v>
          </cell>
        </row>
        <row r="28780">
          <cell r="C28780" t="str">
            <v>P70-4610</v>
          </cell>
          <cell r="D28780" t="str">
            <v>ﾌﾟﾗｲﾔ</v>
          </cell>
          <cell r="E28780">
            <v>0</v>
          </cell>
          <cell r="F28780" t="str">
            <v>共用</v>
          </cell>
          <cell r="G28780" t="str">
            <v>R7総970･R7消328</v>
          </cell>
          <cell r="H28780">
            <v>2750</v>
          </cell>
        </row>
        <row r="28781">
          <cell r="C28781" t="str">
            <v>P70-4620</v>
          </cell>
          <cell r="D28781" t="str">
            <v>ｳｫｰﾀｰﾎﾟﾝﾌﾟﾌﾟﾗｲﾔ-</v>
          </cell>
          <cell r="E28781">
            <v>0</v>
          </cell>
          <cell r="F28781" t="str">
            <v>共用</v>
          </cell>
          <cell r="G28781" t="str">
            <v>R5総956･R6消342</v>
          </cell>
          <cell r="H28781">
            <v>4000</v>
          </cell>
        </row>
        <row r="28782">
          <cell r="C28782" t="str">
            <v>P70-4621</v>
          </cell>
          <cell r="D28782" t="str">
            <v>ｳｫｰﾀｰﾎﾟﾝﾌﾟﾌﾟﾗｲﾔ</v>
          </cell>
          <cell r="E28782">
            <v>0</v>
          </cell>
          <cell r="F28782" t="str">
            <v>共用</v>
          </cell>
          <cell r="G28782" t="str">
            <v>R7総970･R7消328</v>
          </cell>
          <cell r="H28782">
            <v>2340</v>
          </cell>
        </row>
        <row r="28783">
          <cell r="C28783" t="str">
            <v>P70-4630</v>
          </cell>
          <cell r="D28783" t="str">
            <v>自在ｽﾊﾟﾅ(ﾓﾝｷｰﾚﾝﾁ)</v>
          </cell>
          <cell r="E28783">
            <v>0</v>
          </cell>
          <cell r="F28783" t="str">
            <v>共用</v>
          </cell>
          <cell r="G28783" t="str">
            <v>R7総970･R7消328</v>
          </cell>
          <cell r="H28783">
            <v>3750</v>
          </cell>
        </row>
        <row r="28784">
          <cell r="C28784" t="str">
            <v>P70-4640</v>
          </cell>
          <cell r="D28784" t="str">
            <v>六角棒ﾚﾝﾁｾｯﾄ(10種)</v>
          </cell>
          <cell r="E28784">
            <v>0</v>
          </cell>
          <cell r="F28784" t="str">
            <v>共用</v>
          </cell>
          <cell r="G28784" t="str">
            <v>R7総970･R7消328</v>
          </cell>
          <cell r="H28784">
            <v>1200</v>
          </cell>
        </row>
        <row r="28785">
          <cell r="C28785" t="str">
            <v>P70-4650</v>
          </cell>
          <cell r="D28785" t="str">
            <v>中止 電工ﾍﾟﾝﾁ→P70-4651</v>
          </cell>
          <cell r="E28785">
            <v>0</v>
          </cell>
          <cell r="F28785" t="str">
            <v>共用</v>
          </cell>
          <cell r="G28785" t="str">
            <v>R3総929･R4消359</v>
          </cell>
          <cell r="H28785">
            <v>3300</v>
          </cell>
        </row>
        <row r="28786">
          <cell r="C28786" t="str">
            <v>P70-4651</v>
          </cell>
          <cell r="D28786" t="str">
            <v>電工ﾍﾟﾝﾁ</v>
          </cell>
          <cell r="E28786">
            <v>0</v>
          </cell>
          <cell r="F28786" t="str">
            <v>共用</v>
          </cell>
          <cell r="G28786" t="str">
            <v>R7総970･R7消328</v>
          </cell>
          <cell r="H28786">
            <v>3500</v>
          </cell>
        </row>
        <row r="28787">
          <cell r="C28787" t="str">
            <v>P70-4660</v>
          </cell>
          <cell r="D28787" t="str">
            <v>ﾜｲﾔｰｽﾄﾘｯﾊﾟｰ</v>
          </cell>
          <cell r="E28787">
            <v>0</v>
          </cell>
          <cell r="F28787" t="str">
            <v>共用</v>
          </cell>
          <cell r="G28787" t="str">
            <v>R7総970･R7消328</v>
          </cell>
          <cell r="H28787">
            <v>4600</v>
          </cell>
        </row>
        <row r="28788">
          <cell r="C28788" t="str">
            <v>P70-4664</v>
          </cell>
          <cell r="D28788" t="str">
            <v>手回し送風機 ｳｨﾝﾄﾞﾁｪﾝｼﾞｬｰ</v>
          </cell>
          <cell r="E28788">
            <v>0</v>
          </cell>
          <cell r="F28788" t="str">
            <v>共用</v>
          </cell>
          <cell r="G28788" t="str">
            <v/>
          </cell>
          <cell r="H28788">
            <v>8500</v>
          </cell>
        </row>
        <row r="28789">
          <cell r="C28789" t="str">
            <v>P70-4664-03</v>
          </cell>
          <cell r="D28789" t="str">
            <v>中止手回し送風機 TS-3N(3個組)</v>
          </cell>
          <cell r="E28789">
            <v>0</v>
          </cell>
          <cell r="F28789" t="str">
            <v>共用</v>
          </cell>
          <cell r="G28789" t="str">
            <v/>
          </cell>
          <cell r="H28789">
            <v>25500</v>
          </cell>
        </row>
        <row r="28790">
          <cell r="C28790" t="str">
            <v>P70-4664-06</v>
          </cell>
          <cell r="D28790" t="str">
            <v>手回し送風機 TS-6N(6個組)</v>
          </cell>
          <cell r="E28790">
            <v>0</v>
          </cell>
          <cell r="F28790" t="str">
            <v>共用</v>
          </cell>
          <cell r="G28790" t="str">
            <v/>
          </cell>
          <cell r="H28790">
            <v>51000</v>
          </cell>
        </row>
        <row r="28791">
          <cell r="C28791" t="str">
            <v>P70-4664-70</v>
          </cell>
          <cell r="D28791" t="str">
            <v>(ｾｰﾙ)手回し送風機 ｳｨﾝﾄﾞﾁｪﾝｼﾞｬｰ10個組</v>
          </cell>
          <cell r="E28791">
            <v>0</v>
          </cell>
          <cell r="F28791" t="str">
            <v>共用</v>
          </cell>
          <cell r="G28791" t="str">
            <v/>
          </cell>
          <cell r="H28791">
            <v>85000</v>
          </cell>
        </row>
        <row r="28792">
          <cell r="C28792" t="str">
            <v>P70-4665</v>
          </cell>
          <cell r="D28792" t="str">
            <v>--&gt;C15-6301送風機</v>
          </cell>
          <cell r="E28792">
            <v>0</v>
          </cell>
          <cell r="F28792" t="str">
            <v>共用</v>
          </cell>
          <cell r="G28792" t="str">
            <v/>
          </cell>
          <cell r="H28792">
            <v>13600</v>
          </cell>
        </row>
        <row r="28793">
          <cell r="C28793" t="str">
            <v>P70-4666</v>
          </cell>
          <cell r="D28793" t="str">
            <v>中止 送風機 HT-809</v>
          </cell>
          <cell r="E28793">
            <v>0</v>
          </cell>
          <cell r="F28793" t="str">
            <v>共用</v>
          </cell>
          <cell r="G28793" t="str">
            <v/>
          </cell>
          <cell r="H28793">
            <v>5000</v>
          </cell>
        </row>
        <row r="28794">
          <cell r="C28794" t="str">
            <v>P70-4666-03</v>
          </cell>
          <cell r="D28794" t="str">
            <v>中止 送風機 HT-809-3N(3個組)</v>
          </cell>
          <cell r="E28794">
            <v>0</v>
          </cell>
          <cell r="F28794" t="str">
            <v>共用</v>
          </cell>
          <cell r="G28794" t="str">
            <v/>
          </cell>
          <cell r="H28794">
            <v>15000</v>
          </cell>
        </row>
        <row r="28795">
          <cell r="C28795" t="str">
            <v>P70-4666-06</v>
          </cell>
          <cell r="D28795" t="str">
            <v>送風機 HT-809-6N(6個組)</v>
          </cell>
          <cell r="E28795">
            <v>0</v>
          </cell>
          <cell r="F28795" t="str">
            <v>共用</v>
          </cell>
          <cell r="G28795" t="str">
            <v/>
          </cell>
          <cell r="H28795">
            <v>30000</v>
          </cell>
        </row>
        <row r="28796">
          <cell r="C28796" t="str">
            <v>P70-4666-70</v>
          </cell>
          <cell r="D28796" t="str">
            <v>中止 送風機 HT-800 OEM</v>
          </cell>
          <cell r="E28796">
            <v>0</v>
          </cell>
          <cell r="F28796" t="str">
            <v>共用</v>
          </cell>
          <cell r="G28796" t="str">
            <v/>
          </cell>
          <cell r="H28796">
            <v>0</v>
          </cell>
        </row>
        <row r="28797">
          <cell r="C28797" t="str">
            <v>P70-4667</v>
          </cell>
          <cell r="D28797" t="str">
            <v>中止15-6302 送風機(ﾜｰｶｰﾋﾞｰⅡ)</v>
          </cell>
          <cell r="E28797">
            <v>0</v>
          </cell>
          <cell r="F28797" t="str">
            <v>共用</v>
          </cell>
          <cell r="G28797" t="str">
            <v/>
          </cell>
          <cell r="H28797">
            <v>46000</v>
          </cell>
        </row>
        <row r="28798">
          <cell r="C28798" t="str">
            <v>P70-4668</v>
          </cell>
          <cell r="D28798" t="str">
            <v>中止 送風機 SAK-20</v>
          </cell>
          <cell r="E28798">
            <v>0</v>
          </cell>
          <cell r="F28798" t="str">
            <v>共用</v>
          </cell>
          <cell r="G28798" t="str">
            <v/>
          </cell>
          <cell r="H28798">
            <v>4500</v>
          </cell>
        </row>
        <row r="28799">
          <cell r="C28799" t="str">
            <v>P70-4668-03</v>
          </cell>
          <cell r="D28799" t="str">
            <v>中止 送風機 SAK-20 (3個組)</v>
          </cell>
          <cell r="E28799">
            <v>0</v>
          </cell>
          <cell r="F28799" t="str">
            <v>共用</v>
          </cell>
          <cell r="G28799" t="str">
            <v/>
          </cell>
          <cell r="H28799">
            <v>13500</v>
          </cell>
        </row>
        <row r="28800">
          <cell r="C28800" t="str">
            <v>P70-4668-06</v>
          </cell>
          <cell r="D28800" t="str">
            <v>送風機 SAK-20 (6個組)</v>
          </cell>
          <cell r="E28800">
            <v>0</v>
          </cell>
          <cell r="F28800" t="str">
            <v>共用</v>
          </cell>
          <cell r="G28800" t="str">
            <v/>
          </cell>
          <cell r="H28800">
            <v>27000</v>
          </cell>
        </row>
        <row r="28801">
          <cell r="C28801" t="str">
            <v>P70-4668-70</v>
          </cell>
          <cell r="D28801" t="str">
            <v>送風機 SAK-20 OEM</v>
          </cell>
          <cell r="E28801">
            <v>0</v>
          </cell>
          <cell r="F28801" t="str">
            <v>共用</v>
          </cell>
          <cell r="G28801" t="str">
            <v/>
          </cell>
          <cell r="H28801">
            <v>0</v>
          </cell>
        </row>
        <row r="28802">
          <cell r="C28802" t="str">
            <v>P70-4669</v>
          </cell>
          <cell r="D28802" t="str">
            <v>送風機 KJ-D994W</v>
          </cell>
          <cell r="E28802">
            <v>0</v>
          </cell>
          <cell r="F28802" t="str">
            <v>共用</v>
          </cell>
          <cell r="G28802" t="str">
            <v/>
          </cell>
          <cell r="H28802">
            <v>5000</v>
          </cell>
        </row>
        <row r="28803">
          <cell r="C28803" t="str">
            <v>P70-4669-03</v>
          </cell>
          <cell r="D28803" t="str">
            <v>送風機 KJ-D994W(3個組)</v>
          </cell>
          <cell r="E28803">
            <v>0</v>
          </cell>
          <cell r="F28803" t="str">
            <v>共用</v>
          </cell>
          <cell r="G28803" t="str">
            <v/>
          </cell>
          <cell r="H28803">
            <v>15000</v>
          </cell>
        </row>
        <row r="28804">
          <cell r="C28804" t="str">
            <v>P70-4669-06</v>
          </cell>
          <cell r="D28804" t="str">
            <v>送風機 KJ-D994W(6個組)</v>
          </cell>
          <cell r="E28804">
            <v>0</v>
          </cell>
          <cell r="F28804" t="str">
            <v>共用</v>
          </cell>
          <cell r="G28804" t="str">
            <v/>
          </cell>
          <cell r="H28804">
            <v>30000</v>
          </cell>
        </row>
        <row r="28805">
          <cell r="C28805" t="str">
            <v>P70-4670</v>
          </cell>
          <cell r="D28805" t="str">
            <v>ｺｰﾄﾞﾘｰﾙ</v>
          </cell>
          <cell r="E28805">
            <v>0</v>
          </cell>
          <cell r="F28805" t="str">
            <v>共用</v>
          </cell>
          <cell r="G28805" t="str">
            <v>R7総911･R7消269</v>
          </cell>
          <cell r="H28805">
            <v>18500</v>
          </cell>
        </row>
        <row r="28806">
          <cell r="C28806" t="str">
            <v>P70-4671</v>
          </cell>
          <cell r="D28806" t="str">
            <v>中止　電工ﾄﾞﾗﾑ (びっくりｰる)</v>
          </cell>
          <cell r="E28806">
            <v>0</v>
          </cell>
          <cell r="F28806" t="str">
            <v>共用</v>
          </cell>
          <cell r="G28806" t="str">
            <v>R1総806･R2消279</v>
          </cell>
          <cell r="H28806">
            <v>17000</v>
          </cell>
        </row>
        <row r="28807">
          <cell r="C28807" t="str">
            <v>P70-4680</v>
          </cell>
          <cell r="D28807" t="str">
            <v>製作中止電気工具ｾｯﾄ VS-6 (1</v>
          </cell>
          <cell r="E28807">
            <v>0</v>
          </cell>
          <cell r="F28807" t="str">
            <v>共用</v>
          </cell>
          <cell r="G28807" t="str">
            <v/>
          </cell>
          <cell r="H28807">
            <v>0</v>
          </cell>
        </row>
        <row r="28808">
          <cell r="C28808" t="str">
            <v>P70-4681</v>
          </cell>
          <cell r="D28808" t="str">
            <v>電気工具ｾｯﾄ VS-10 (20点組)</v>
          </cell>
          <cell r="E28808">
            <v>0</v>
          </cell>
          <cell r="F28808" t="str">
            <v>共用</v>
          </cell>
          <cell r="G28808" t="str">
            <v/>
          </cell>
          <cell r="H28808">
            <v>22000</v>
          </cell>
        </row>
        <row r="28809">
          <cell r="C28809" t="str">
            <v>P70-4682</v>
          </cell>
          <cell r="D28809" t="str">
            <v>電気工具ｾｯﾄ S-37</v>
          </cell>
          <cell r="E28809">
            <v>0</v>
          </cell>
          <cell r="F28809" t="str">
            <v>共用</v>
          </cell>
          <cell r="G28809" t="str">
            <v/>
          </cell>
          <cell r="H28809">
            <v>20000</v>
          </cell>
        </row>
        <row r="28810">
          <cell r="C28810" t="str">
            <v>P70-4683</v>
          </cell>
          <cell r="D28810" t="str">
            <v>P70-4688 万能工具ｾｯﾄ BK-21 (21</v>
          </cell>
          <cell r="E28810">
            <v>0</v>
          </cell>
          <cell r="F28810" t="str">
            <v>共用</v>
          </cell>
          <cell r="G28810" t="str">
            <v/>
          </cell>
          <cell r="H28810">
            <v>0</v>
          </cell>
        </row>
        <row r="28811">
          <cell r="C28811" t="str">
            <v>P70-4684</v>
          </cell>
          <cell r="D28811" t="str">
            <v>加工用工具ｾｯﾄ (5点ｾｯﾄ)</v>
          </cell>
          <cell r="E28811">
            <v>0</v>
          </cell>
          <cell r="F28811" t="str">
            <v>共用</v>
          </cell>
          <cell r="G28811" t="str">
            <v/>
          </cell>
          <cell r="H28811">
            <v>0</v>
          </cell>
        </row>
        <row r="28812">
          <cell r="C28812" t="str">
            <v>P70-4685</v>
          </cell>
          <cell r="D28812" t="str">
            <v>電気ﾄﾞﾘﾙ ED-280B</v>
          </cell>
          <cell r="E28812">
            <v>0</v>
          </cell>
          <cell r="F28812" t="str">
            <v>共用</v>
          </cell>
          <cell r="G28812" t="str">
            <v>R7総529</v>
          </cell>
          <cell r="H28812">
            <v>49000</v>
          </cell>
        </row>
        <row r="28813">
          <cell r="C28813" t="str">
            <v>70-4685-a1</v>
          </cell>
          <cell r="D28813" t="str">
            <v>中止　ﾏｷﾀ 電気ﾄﾞﾘﾙ 6010N</v>
          </cell>
          <cell r="E28813">
            <v>2</v>
          </cell>
          <cell r="F28813" t="str">
            <v>仕入</v>
          </cell>
          <cell r="G28813" t="str">
            <v/>
          </cell>
          <cell r="H28813">
            <v>0</v>
          </cell>
        </row>
        <row r="28814">
          <cell r="C28814" t="str">
            <v>70-4685-a2</v>
          </cell>
          <cell r="D28814" t="str">
            <v>43型ﾄﾞﾘﾙｽﾀﾝﾄﾞ A-36712</v>
          </cell>
          <cell r="E28814">
            <v>2</v>
          </cell>
          <cell r="F28814" t="str">
            <v>仕入</v>
          </cell>
          <cell r="G28814" t="str">
            <v/>
          </cell>
          <cell r="H28814">
            <v>0</v>
          </cell>
        </row>
        <row r="28815">
          <cell r="C28815" t="str">
            <v>P70-4686</v>
          </cell>
          <cell r="D28815" t="str">
            <v>電動式木工具 EW-4N</v>
          </cell>
          <cell r="E28815">
            <v>0</v>
          </cell>
          <cell r="F28815" t="str">
            <v>共用</v>
          </cell>
          <cell r="G28815" t="str">
            <v>R1総863･R2消336</v>
          </cell>
          <cell r="H28815">
            <v>63500</v>
          </cell>
        </row>
        <row r="28816">
          <cell r="C28816" t="str">
            <v>70-4686-a1</v>
          </cell>
          <cell r="D28816" t="str">
            <v>13mm電気ﾄﾞﾘﾙ</v>
          </cell>
          <cell r="E28816">
            <v>2</v>
          </cell>
          <cell r="F28816" t="str">
            <v>仕入</v>
          </cell>
          <cell r="G28816" t="str">
            <v/>
          </cell>
          <cell r="H28816">
            <v>0</v>
          </cell>
        </row>
        <row r="28817">
          <cell r="C28817" t="str">
            <v>P70-4686-a2</v>
          </cell>
          <cell r="D28817" t="str">
            <v>かんな KPO800A</v>
          </cell>
          <cell r="E28817">
            <v>2</v>
          </cell>
          <cell r="F28817" t="str">
            <v>仕入</v>
          </cell>
          <cell r="G28817" t="str">
            <v/>
          </cell>
          <cell r="H28817">
            <v>0</v>
          </cell>
        </row>
        <row r="28818">
          <cell r="C28818" t="str">
            <v>P70-4686-a3</v>
          </cell>
          <cell r="D28818" t="str">
            <v>ﾘｮｰﾋﾞ 電気丸ﾉｺ</v>
          </cell>
          <cell r="E28818">
            <v>2</v>
          </cell>
          <cell r="F28818" t="str">
            <v>仕入</v>
          </cell>
          <cell r="G28818" t="str">
            <v/>
          </cell>
          <cell r="H28818">
            <v>0</v>
          </cell>
        </row>
        <row r="28819">
          <cell r="C28819" t="str">
            <v>P70-4687</v>
          </cell>
          <cell r="D28819" t="str">
            <v>中止 卓上ﾎﾞｰﾙ盤(ﾊﾞｲｽ)DP-600</v>
          </cell>
          <cell r="E28819">
            <v>0</v>
          </cell>
          <cell r="F28819" t="str">
            <v>共用</v>
          </cell>
          <cell r="G28819" t="str">
            <v/>
          </cell>
          <cell r="H28819">
            <v>26000</v>
          </cell>
        </row>
        <row r="28820">
          <cell r="C28820" t="str">
            <v>P70-4687-01</v>
          </cell>
          <cell r="D28820" t="str">
            <v>中止 ﾄﾞﾘﾙｾｯﾄ TMC-13N (13本組)</v>
          </cell>
          <cell r="E28820">
            <v>0</v>
          </cell>
          <cell r="F28820" t="str">
            <v>共用</v>
          </cell>
          <cell r="G28820" t="str">
            <v/>
          </cell>
          <cell r="H28820">
            <v>2000</v>
          </cell>
        </row>
        <row r="28821">
          <cell r="C28821" t="str">
            <v>P70-4688</v>
          </cell>
          <cell r="D28821" t="str">
            <v>万能工具ｾｯﾄ S-53</v>
          </cell>
          <cell r="E28821">
            <v>0</v>
          </cell>
          <cell r="F28821" t="str">
            <v>共用</v>
          </cell>
          <cell r="G28821" t="str">
            <v>R7総528</v>
          </cell>
          <cell r="H28821">
            <v>39300</v>
          </cell>
        </row>
        <row r="28822">
          <cell r="C28822" t="str">
            <v>P70-4689</v>
          </cell>
          <cell r="D28822" t="str">
            <v>電気工具ｾｯﾄ S-34</v>
          </cell>
          <cell r="E28822">
            <v>0</v>
          </cell>
          <cell r="F28822" t="str">
            <v>共用</v>
          </cell>
          <cell r="G28822" t="str">
            <v>R7総527</v>
          </cell>
          <cell r="H28822">
            <v>14100</v>
          </cell>
        </row>
        <row r="28823">
          <cell r="C28823" t="str">
            <v>P70-4690</v>
          </cell>
          <cell r="D28823" t="str">
            <v>製作中止 穴あけﾊﾟﾝﾁ ｵｰﾄ式</v>
          </cell>
          <cell r="E28823">
            <v>0</v>
          </cell>
          <cell r="F28823" t="str">
            <v>共用</v>
          </cell>
          <cell r="G28823" t="str">
            <v/>
          </cell>
          <cell r="H28823">
            <v>0</v>
          </cell>
        </row>
        <row r="28824">
          <cell r="C28824" t="str">
            <v>P70-4691</v>
          </cell>
          <cell r="D28824" t="str">
            <v>中止 電気工具ｾｯﾄ S-45</v>
          </cell>
          <cell r="E28824">
            <v>0</v>
          </cell>
          <cell r="F28824" t="str">
            <v>共用</v>
          </cell>
          <cell r="G28824" t="str">
            <v/>
          </cell>
          <cell r="H28824">
            <v>36000</v>
          </cell>
        </row>
        <row r="28825">
          <cell r="C28825" t="str">
            <v>P70-4693</v>
          </cell>
          <cell r="D28825" t="str">
            <v>中止 ﾎﾟﾝﾁﾀｶﾞﾈｾｯﾄ 4本組</v>
          </cell>
          <cell r="E28825">
            <v>0</v>
          </cell>
          <cell r="F28825" t="str">
            <v>共用</v>
          </cell>
          <cell r="G28825" t="str">
            <v/>
          </cell>
          <cell r="H28825">
            <v>1800</v>
          </cell>
        </row>
        <row r="28826">
          <cell r="C28826" t="str">
            <v>P70-4695</v>
          </cell>
          <cell r="D28826" t="str">
            <v>中止　ﾊﾞｰﾙ (釘抜)</v>
          </cell>
          <cell r="E28826">
            <v>0</v>
          </cell>
          <cell r="F28826" t="str">
            <v>共用</v>
          </cell>
          <cell r="G28826" t="str">
            <v>R3総931</v>
          </cell>
          <cell r="H28826">
            <v>1600</v>
          </cell>
        </row>
        <row r="28827">
          <cell r="C28827" t="str">
            <v>P70-4700</v>
          </cell>
          <cell r="D28827" t="str">
            <v>まんりき</v>
          </cell>
          <cell r="E28827">
            <v>0</v>
          </cell>
          <cell r="F28827" t="str">
            <v>共用</v>
          </cell>
          <cell r="G28827" t="str">
            <v>R7総971･R7消329</v>
          </cell>
          <cell r="H28827">
            <v>9800</v>
          </cell>
        </row>
        <row r="28828">
          <cell r="C28828" t="str">
            <v>P70-4701</v>
          </cell>
          <cell r="D28828" t="str">
            <v>箱型まんりき VC-100N</v>
          </cell>
          <cell r="E28828">
            <v>0</v>
          </cell>
          <cell r="F28828" t="str">
            <v>共用</v>
          </cell>
          <cell r="G28828" t="str">
            <v>R5総957･R6消343</v>
          </cell>
          <cell r="H28828">
            <v>32000</v>
          </cell>
        </row>
        <row r="28829">
          <cell r="C28829" t="str">
            <v>P70-4702-01</v>
          </cell>
          <cell r="D28829" t="str">
            <v>まんりき LVL-100</v>
          </cell>
          <cell r="E28829">
            <v>0</v>
          </cell>
          <cell r="F28829" t="str">
            <v>共用</v>
          </cell>
          <cell r="G28829" t="str">
            <v>R7総971･R7消329</v>
          </cell>
          <cell r="H28829">
            <v>13860</v>
          </cell>
        </row>
        <row r="28830">
          <cell r="C28830" t="str">
            <v>P70-4702-02</v>
          </cell>
          <cell r="D28830" t="str">
            <v>まんりき LVL-150</v>
          </cell>
          <cell r="E28830">
            <v>0</v>
          </cell>
          <cell r="F28830" t="str">
            <v>共用</v>
          </cell>
          <cell r="G28830" t="str">
            <v>R7総971･R7消329</v>
          </cell>
          <cell r="H28830">
            <v>21780</v>
          </cell>
        </row>
        <row r="28831">
          <cell r="C28831" t="str">
            <v>P70-4705</v>
          </cell>
          <cell r="D28831" t="str">
            <v>中止 金床 AV-5N</v>
          </cell>
          <cell r="E28831">
            <v>0</v>
          </cell>
          <cell r="F28831" t="str">
            <v>共用</v>
          </cell>
          <cell r="G28831" t="str">
            <v/>
          </cell>
          <cell r="H28831">
            <v>0</v>
          </cell>
        </row>
        <row r="28832">
          <cell r="C28832" t="str">
            <v>P70-4705-01</v>
          </cell>
          <cell r="D28832" t="str">
            <v>中止 金床(つの型) 5kg</v>
          </cell>
          <cell r="E28832">
            <v>0</v>
          </cell>
          <cell r="F28832" t="str">
            <v>共用</v>
          </cell>
          <cell r="G28832" t="str">
            <v/>
          </cell>
          <cell r="H28832">
            <v>0</v>
          </cell>
        </row>
        <row r="28833">
          <cell r="C28833" t="str">
            <v>P70-4705-02</v>
          </cell>
          <cell r="D28833" t="str">
            <v>中止 金床(つの型) 20kg</v>
          </cell>
          <cell r="E28833">
            <v>0</v>
          </cell>
          <cell r="F28833" t="str">
            <v>共用</v>
          </cell>
          <cell r="G28833" t="str">
            <v/>
          </cell>
          <cell r="H28833">
            <v>0</v>
          </cell>
        </row>
        <row r="28834">
          <cell r="C28834" t="str">
            <v>P70-4706</v>
          </cell>
          <cell r="D28834" t="str">
            <v>つの型金床 5kg</v>
          </cell>
          <cell r="E28834">
            <v>0</v>
          </cell>
          <cell r="F28834" t="str">
            <v>共用</v>
          </cell>
          <cell r="G28834" t="str">
            <v>R7総530･971･R7消329</v>
          </cell>
          <cell r="H28834">
            <v>9200</v>
          </cell>
        </row>
        <row r="28835">
          <cell r="C28835" t="str">
            <v>P70-4709</v>
          </cell>
          <cell r="D28835" t="str">
            <v>目立てﾔｽﾘ(羽ﾔｽﾘ) 75mm(柄なし)(12個)</v>
          </cell>
          <cell r="E28835">
            <v>0</v>
          </cell>
          <cell r="F28835" t="str">
            <v>共用</v>
          </cell>
          <cell r="G28835" t="str">
            <v>R7総972･R7消330</v>
          </cell>
          <cell r="H28835">
            <v>21000</v>
          </cell>
        </row>
        <row r="28836">
          <cell r="C28836" t="str">
            <v>P70-4710-01</v>
          </cell>
          <cell r="D28836" t="str">
            <v>目立てﾔｽﾘ(羽ﾔｽﾘ) 75mm(柄なし)</v>
          </cell>
          <cell r="E28836">
            <v>0</v>
          </cell>
          <cell r="F28836" t="str">
            <v>共用</v>
          </cell>
          <cell r="G28836" t="str">
            <v>R7総972･R7消330</v>
          </cell>
          <cell r="H28836">
            <v>1900</v>
          </cell>
        </row>
        <row r="28837">
          <cell r="C28837" t="str">
            <v>P70-4710-02</v>
          </cell>
          <cell r="D28837" t="str">
            <v>目立てﾔｽﾘ(羽ﾔｽﾘ) 75mm(柄付き)</v>
          </cell>
          <cell r="E28837">
            <v>0</v>
          </cell>
          <cell r="F28837" t="str">
            <v>共用</v>
          </cell>
          <cell r="G28837" t="str">
            <v>R7総972･R7消330</v>
          </cell>
          <cell r="H28837">
            <v>2150</v>
          </cell>
        </row>
        <row r="28838">
          <cell r="C28838" t="str">
            <v>P70-4711-01</v>
          </cell>
          <cell r="D28838" t="str">
            <v>目立てﾔｽﾘ(羽ﾔｽﾘ) 100mm(柄なし)</v>
          </cell>
          <cell r="E28838">
            <v>0</v>
          </cell>
          <cell r="F28838" t="str">
            <v>共用</v>
          </cell>
          <cell r="G28838" t="str">
            <v>R7総972･R7消330</v>
          </cell>
          <cell r="H28838">
            <v>2050</v>
          </cell>
        </row>
        <row r="28839">
          <cell r="C28839" t="str">
            <v>P70-4711-02</v>
          </cell>
          <cell r="D28839" t="str">
            <v>目立てﾔｽﾘ(羽ﾔｽﾘ) 100mm(柄付き)</v>
          </cell>
          <cell r="E28839">
            <v>0</v>
          </cell>
          <cell r="F28839" t="str">
            <v>共用</v>
          </cell>
          <cell r="G28839" t="str">
            <v>R7総972･R7消330</v>
          </cell>
          <cell r="H28839">
            <v>2300</v>
          </cell>
        </row>
        <row r="28840">
          <cell r="C28840" t="str">
            <v>P70-4712</v>
          </cell>
          <cell r="D28840" t="str">
            <v>ﾔｽﾘｾｯﾄ (5種)</v>
          </cell>
          <cell r="E28840">
            <v>0</v>
          </cell>
          <cell r="F28840" t="str">
            <v>共用</v>
          </cell>
          <cell r="G28840" t="str">
            <v>R7総530･972･R7消330</v>
          </cell>
          <cell r="H28840">
            <v>2300</v>
          </cell>
        </row>
        <row r="28841">
          <cell r="C28841" t="str">
            <v>P70-4719</v>
          </cell>
          <cell r="D28841" t="str">
            <v>発泡ｽﾁﾛｰﾙｶｯﾀｰ 250-1</v>
          </cell>
          <cell r="E28841">
            <v>0</v>
          </cell>
          <cell r="F28841" t="str">
            <v>共用</v>
          </cell>
          <cell r="G28841" t="str">
            <v>R7総530･963･R7消321</v>
          </cell>
          <cell r="H28841">
            <v>5100</v>
          </cell>
        </row>
        <row r="28842">
          <cell r="C28842" t="str">
            <v>P70-4719-01</v>
          </cell>
          <cell r="D28842" t="str">
            <v>ﾋｰﾀｰ線(発泡ｽﾁﾛｰﾙｶｯﾀｰ用) 3本</v>
          </cell>
          <cell r="E28842">
            <v>0</v>
          </cell>
          <cell r="F28842" t="str">
            <v>共用</v>
          </cell>
          <cell r="G28842" t="str">
            <v>R7総530･963･R7消321</v>
          </cell>
          <cell r="H28842">
            <v>440</v>
          </cell>
        </row>
        <row r="28843">
          <cell r="C28843" t="str">
            <v>P70-4720</v>
          </cell>
          <cell r="D28843" t="str">
            <v>中止 ｽﾌﾟﾘﾝｸﾞ製作器 SM-30N</v>
          </cell>
          <cell r="E28843">
            <v>0</v>
          </cell>
          <cell r="F28843" t="str">
            <v>共用</v>
          </cell>
          <cell r="G28843" t="str">
            <v/>
          </cell>
          <cell r="H28843">
            <v>0</v>
          </cell>
        </row>
        <row r="28844">
          <cell r="C28844" t="str">
            <v>P70-4721</v>
          </cell>
          <cell r="D28844" t="str">
            <v>ｸﾘｯﾌﾟｼｰﾗｰ</v>
          </cell>
          <cell r="E28844">
            <v>0</v>
          </cell>
          <cell r="F28844" t="str">
            <v>共用</v>
          </cell>
          <cell r="G28844" t="str">
            <v>R3総920･R4消354</v>
          </cell>
          <cell r="H28844">
            <v>6200</v>
          </cell>
        </row>
        <row r="28845">
          <cell r="C28845" t="str">
            <v>P70-4722</v>
          </cell>
          <cell r="D28845" t="str">
            <v>樹脂折曲げ器</v>
          </cell>
          <cell r="E28845">
            <v>0</v>
          </cell>
          <cell r="F28845" t="str">
            <v>共用</v>
          </cell>
          <cell r="G28845" t="str">
            <v>R7総529</v>
          </cell>
          <cell r="H28845">
            <v>32000</v>
          </cell>
        </row>
        <row r="28846">
          <cell r="C28846" t="str">
            <v>P70-4723</v>
          </cell>
          <cell r="D28846" t="str">
            <v>中止　ﾍﾟｯﾄﾎﾞﾄﾙｶｯﾀｰ</v>
          </cell>
          <cell r="E28846">
            <v>0</v>
          </cell>
          <cell r="F28846" t="str">
            <v>共用</v>
          </cell>
          <cell r="G28846" t="str">
            <v>R3総716･919</v>
          </cell>
          <cell r="H28846">
            <v>24000</v>
          </cell>
        </row>
        <row r="28847">
          <cell r="C28847" t="str">
            <v>70-4723-a1</v>
          </cell>
          <cell r="D28847" t="str">
            <v>ﾍﾟｯﾄﾎﾞﾄﾙｶｯﾀｰ 本体</v>
          </cell>
          <cell r="E28847">
            <v>2</v>
          </cell>
          <cell r="F28847" t="str">
            <v>仕入</v>
          </cell>
          <cell r="G28847" t="str">
            <v/>
          </cell>
          <cell r="H28847">
            <v>0</v>
          </cell>
        </row>
        <row r="28848">
          <cell r="C28848" t="str">
            <v>70-4723-a2</v>
          </cell>
          <cell r="D28848" t="str">
            <v>ﾍﾟｯﾄﾎﾞﾄﾙｶｯﾀｰ ｺﾞﾑ足Φ20x10mm</v>
          </cell>
          <cell r="E28848">
            <v>2</v>
          </cell>
          <cell r="F28848" t="str">
            <v>仕入</v>
          </cell>
          <cell r="G28848" t="str">
            <v/>
          </cell>
          <cell r="H28848">
            <v>0</v>
          </cell>
        </row>
        <row r="28849">
          <cell r="C28849" t="str">
            <v>70-4723-x1</v>
          </cell>
          <cell r="D28849" t="str">
            <v>ﾍﾟｯﾄﾎﾞﾄﾙｶｯﾀｰ 使い方ﾗﾍﾞﾙ</v>
          </cell>
          <cell r="E28849">
            <v>2</v>
          </cell>
          <cell r="F28849" t="str">
            <v>仕入</v>
          </cell>
          <cell r="G28849" t="str">
            <v/>
          </cell>
          <cell r="H28849">
            <v>0</v>
          </cell>
        </row>
        <row r="28850">
          <cell r="C28850" t="str">
            <v>70-4723-x3</v>
          </cell>
          <cell r="D28850" t="str">
            <v>ﾍﾟｯﾄﾎﾞﾄﾙｶｯﾀｰ ﾃﾄﾛﾝｼｰﾙ</v>
          </cell>
          <cell r="E28850">
            <v>2</v>
          </cell>
          <cell r="F28850" t="str">
            <v>仕入</v>
          </cell>
          <cell r="G28850" t="str">
            <v/>
          </cell>
          <cell r="H28850">
            <v>0</v>
          </cell>
        </row>
        <row r="28851">
          <cell r="C28851" t="str">
            <v>70-4723-x6</v>
          </cell>
          <cell r="D28851" t="str">
            <v>ﾍﾟｯﾄﾎﾞﾄﾙｶｯﾀｰ 箱</v>
          </cell>
          <cell r="E28851">
            <v>2</v>
          </cell>
          <cell r="F28851" t="str">
            <v>仕入</v>
          </cell>
          <cell r="G28851" t="str">
            <v/>
          </cell>
          <cell r="H28851">
            <v>0</v>
          </cell>
        </row>
        <row r="28852">
          <cell r="C28852" t="str">
            <v>P70-4724</v>
          </cell>
          <cell r="D28852" t="str">
            <v>中止 ﾍﾟｯﾄﾎﾞﾄﾙ工作ｾｯﾄ G</v>
          </cell>
          <cell r="E28852">
            <v>0</v>
          </cell>
          <cell r="F28852" t="str">
            <v>共用</v>
          </cell>
          <cell r="G28852" t="str">
            <v/>
          </cell>
          <cell r="H28852">
            <v>35000</v>
          </cell>
        </row>
        <row r="28853">
          <cell r="C28853" t="str">
            <v>P70-4725</v>
          </cell>
          <cell r="D28853" t="str">
            <v>製作中止 ﾌﾟﾗｽﾁｯｸ折り曲げ器 PB-60N</v>
          </cell>
          <cell r="E28853">
            <v>0</v>
          </cell>
          <cell r="F28853" t="str">
            <v>共用</v>
          </cell>
          <cell r="G28853" t="str">
            <v/>
          </cell>
          <cell r="H28853">
            <v>0</v>
          </cell>
        </row>
        <row r="28854">
          <cell r="C28854" t="str">
            <v>P70-4726</v>
          </cell>
          <cell r="D28854" t="str">
            <v>ﾌﾟﾗｽﾁｯｸ折り曲げ器 PB-47N</v>
          </cell>
          <cell r="E28854">
            <v>0</v>
          </cell>
          <cell r="F28854" t="str">
            <v>共用</v>
          </cell>
          <cell r="G28854" t="str">
            <v/>
          </cell>
          <cell r="H28854">
            <v>36000</v>
          </cell>
        </row>
        <row r="28855">
          <cell r="C28855" t="str">
            <v>70-4726-a1</v>
          </cell>
          <cell r="D28855" t="str">
            <v>ﾌﾟﾗｽﾁｯｸ折り曲げ器 PB-47Nｹｰｽ</v>
          </cell>
          <cell r="E28855">
            <v>2</v>
          </cell>
          <cell r="F28855" t="str">
            <v>仕入</v>
          </cell>
          <cell r="G28855" t="str">
            <v/>
          </cell>
          <cell r="H28855">
            <v>0</v>
          </cell>
        </row>
        <row r="28856">
          <cell r="C28856" t="str">
            <v>70-4726-a2</v>
          </cell>
          <cell r="D28856" t="str">
            <v>ﾌﾟﾗｽﾁｯｸ折り曲げ器 PB-47Nﾊﾟﾈﾙ</v>
          </cell>
          <cell r="E28856">
            <v>2</v>
          </cell>
          <cell r="F28856" t="str">
            <v>仕入</v>
          </cell>
          <cell r="G28856" t="str">
            <v/>
          </cell>
          <cell r="H28856">
            <v>0</v>
          </cell>
        </row>
        <row r="28857">
          <cell r="C28857" t="str">
            <v>P70-4727</v>
          </cell>
          <cell r="D28857" t="str">
            <v>中止 発泡ｽﾁﾛｰﾙｶｯﾀｰ G</v>
          </cell>
          <cell r="E28857">
            <v>0</v>
          </cell>
          <cell r="F28857" t="str">
            <v>共用</v>
          </cell>
          <cell r="G28857" t="str">
            <v/>
          </cell>
          <cell r="H28857">
            <v>62000</v>
          </cell>
        </row>
        <row r="28858">
          <cell r="C28858" t="str">
            <v>70-4727-x1</v>
          </cell>
          <cell r="D28858" t="str">
            <v>発泡ｽﾁﾛｰﾙｶｯﾀｰG用説明書(PC)</v>
          </cell>
          <cell r="E28858">
            <v>2</v>
          </cell>
          <cell r="F28858" t="str">
            <v>仕入</v>
          </cell>
          <cell r="G28858" t="str">
            <v/>
          </cell>
          <cell r="H28858">
            <v>0</v>
          </cell>
        </row>
        <row r="28859">
          <cell r="C28859" t="str">
            <v>P70-4728</v>
          </cell>
          <cell r="D28859" t="str">
            <v>中止 発泡ｽﾁﾛｰﾙｶｯﾀｰ A→P70-4719</v>
          </cell>
          <cell r="E28859">
            <v>0</v>
          </cell>
          <cell r="F28859" t="str">
            <v>共用</v>
          </cell>
          <cell r="G28859" t="str">
            <v>R3総919</v>
          </cell>
          <cell r="H28859">
            <v>4600</v>
          </cell>
        </row>
        <row r="28860">
          <cell r="C28860" t="str">
            <v>P70-4728-01</v>
          </cell>
          <cell r="D28860" t="str">
            <v>発泡ｽﾁﾛｰﾙｶｯﾀｰA用 ﾆｸﾛﾑ線 3本入</v>
          </cell>
          <cell r="E28860">
            <v>0</v>
          </cell>
          <cell r="F28860" t="str">
            <v>共用</v>
          </cell>
          <cell r="G28860" t="str">
            <v>R3総919</v>
          </cell>
          <cell r="H28860">
            <v>630</v>
          </cell>
        </row>
        <row r="28861">
          <cell r="C28861" t="str">
            <v>P70-4729</v>
          </cell>
          <cell r="D28861" t="str">
            <v>発泡ｽﾁﾛｰﾙ球ｶｯﾀｰ FPC-1N</v>
          </cell>
          <cell r="E28861">
            <v>0</v>
          </cell>
          <cell r="F28861" t="str">
            <v>共用</v>
          </cell>
          <cell r="G28861" t="str">
            <v/>
          </cell>
          <cell r="H28861">
            <v>78000</v>
          </cell>
        </row>
        <row r="28862">
          <cell r="C28862" t="str">
            <v>70-4729-x2</v>
          </cell>
          <cell r="D28862" t="str">
            <v>発泡ｽﾁﾛｰﾙ球ｶｯﾀｰ FPC-1N銘板</v>
          </cell>
          <cell r="E28862">
            <v>2</v>
          </cell>
          <cell r="F28862" t="str">
            <v>仕入</v>
          </cell>
          <cell r="G28862" t="str">
            <v/>
          </cell>
          <cell r="H28862">
            <v>0</v>
          </cell>
        </row>
        <row r="28863">
          <cell r="C28863" t="str">
            <v>P70-4730</v>
          </cell>
          <cell r="D28863" t="str">
            <v>半田ｺﾃ №1 (30W)</v>
          </cell>
          <cell r="E28863">
            <v>0</v>
          </cell>
          <cell r="F28863" t="str">
            <v>共用</v>
          </cell>
          <cell r="G28863" t="str">
            <v/>
          </cell>
          <cell r="H28863">
            <v>1950</v>
          </cell>
        </row>
        <row r="28864">
          <cell r="C28864" t="str">
            <v>P70-4731</v>
          </cell>
          <cell r="D28864" t="str">
            <v>半田ｺﾃ №2 (40W)</v>
          </cell>
          <cell r="E28864">
            <v>0</v>
          </cell>
          <cell r="F28864" t="str">
            <v>共用</v>
          </cell>
          <cell r="G28864" t="str">
            <v/>
          </cell>
          <cell r="H28864">
            <v>2100</v>
          </cell>
        </row>
        <row r="28865">
          <cell r="C28865" t="str">
            <v>P70-4732</v>
          </cell>
          <cell r="D28865" t="str">
            <v>半田ｺﾃ №3 (55W)</v>
          </cell>
          <cell r="E28865">
            <v>0</v>
          </cell>
          <cell r="F28865" t="str">
            <v>共用</v>
          </cell>
          <cell r="G28865" t="str">
            <v/>
          </cell>
          <cell r="H28865">
            <v>2200</v>
          </cell>
        </row>
        <row r="28866">
          <cell r="C28866" t="str">
            <v>P70-4733</v>
          </cell>
          <cell r="D28866" t="str">
            <v>半田ｺﾃ (ｾﾗﾐｯｸﾋｰﾀｰ)</v>
          </cell>
          <cell r="E28866">
            <v>0</v>
          </cell>
          <cell r="F28866" t="str">
            <v>共用</v>
          </cell>
          <cell r="G28866" t="str">
            <v/>
          </cell>
          <cell r="H28866">
            <v>9800</v>
          </cell>
        </row>
        <row r="28867">
          <cell r="C28867" t="str">
            <v>P70-4734</v>
          </cell>
          <cell r="D28867" t="str">
            <v>半田ｺﾃ (ｾﾗﾐｯｸﾋｰﾀｰ使用) 15W</v>
          </cell>
          <cell r="E28867">
            <v>0</v>
          </cell>
          <cell r="F28867" t="str">
            <v>共用</v>
          </cell>
          <cell r="G28867" t="str">
            <v/>
          </cell>
          <cell r="H28867">
            <v>7800</v>
          </cell>
        </row>
        <row r="28868">
          <cell r="C28868" t="str">
            <v>P70-4735-01</v>
          </cell>
          <cell r="D28868" t="str">
            <v>はんだこて 20W</v>
          </cell>
          <cell r="E28868">
            <v>0</v>
          </cell>
          <cell r="F28868" t="str">
            <v>共用</v>
          </cell>
          <cell r="G28868" t="str">
            <v>R7総968･R7消326</v>
          </cell>
          <cell r="H28868">
            <v>2300</v>
          </cell>
        </row>
        <row r="28869">
          <cell r="C28869" t="str">
            <v>P70-4735-02</v>
          </cell>
          <cell r="D28869" t="str">
            <v>はんだこて 30W</v>
          </cell>
          <cell r="E28869">
            <v>0</v>
          </cell>
          <cell r="F28869" t="str">
            <v>共用</v>
          </cell>
          <cell r="G28869" t="str">
            <v>R7総968･R7消326</v>
          </cell>
          <cell r="H28869">
            <v>2300</v>
          </cell>
        </row>
        <row r="28870">
          <cell r="C28870" t="str">
            <v>P70-4735-03</v>
          </cell>
          <cell r="D28870" t="str">
            <v>はんだこて 40W</v>
          </cell>
          <cell r="E28870">
            <v>0</v>
          </cell>
          <cell r="F28870" t="str">
            <v>共用</v>
          </cell>
          <cell r="G28870" t="str">
            <v>R7総968･R7消326</v>
          </cell>
          <cell r="H28870">
            <v>2300</v>
          </cell>
        </row>
        <row r="28871">
          <cell r="C28871" t="str">
            <v>P70-4735-04</v>
          </cell>
          <cell r="D28871" t="str">
            <v>はんだこて 60W</v>
          </cell>
          <cell r="E28871">
            <v>0</v>
          </cell>
          <cell r="F28871" t="str">
            <v>共用</v>
          </cell>
          <cell r="G28871" t="str">
            <v>R7総968･R7消326</v>
          </cell>
          <cell r="H28871">
            <v>2800</v>
          </cell>
        </row>
        <row r="28872">
          <cell r="C28872" t="str">
            <v>P70-4740</v>
          </cell>
          <cell r="D28872" t="str">
            <v>ｿﾙﾀﾞｰｽﾀﾝﾄﾞ</v>
          </cell>
          <cell r="E28872">
            <v>0</v>
          </cell>
          <cell r="F28872" t="str">
            <v>共用</v>
          </cell>
          <cell r="G28872" t="str">
            <v>R7総968･R7消326</v>
          </cell>
          <cell r="H28872">
            <v>3400</v>
          </cell>
        </row>
        <row r="28873">
          <cell r="C28873" t="str">
            <v>P70-4750</v>
          </cell>
          <cell r="D28873" t="str">
            <v>中止 ﾔﾆ入りはんだ 500g</v>
          </cell>
          <cell r="E28873">
            <v>0</v>
          </cell>
          <cell r="F28873" t="str">
            <v>共用</v>
          </cell>
          <cell r="G28873" t="str">
            <v/>
          </cell>
          <cell r="H28873">
            <v>3000</v>
          </cell>
        </row>
        <row r="28874">
          <cell r="C28874" t="str">
            <v>P70-4751</v>
          </cell>
          <cell r="D28874" t="str">
            <v>中止 活性ﾔﾆ入りはんだ-&gt; P70-4755-01</v>
          </cell>
          <cell r="E28874">
            <v>0</v>
          </cell>
          <cell r="F28874" t="str">
            <v>共用</v>
          </cell>
          <cell r="G28874" t="str">
            <v>R5総954･R6消340</v>
          </cell>
          <cell r="H28874">
            <v>1100</v>
          </cell>
        </row>
        <row r="28875">
          <cell r="C28875" t="str">
            <v>P70-4752</v>
          </cell>
          <cell r="D28875" t="str">
            <v>中止 強力万能ﾊﾝﾀﾞ (ﾌﾗｯｸｽつき) 6本</v>
          </cell>
          <cell r="E28875">
            <v>0</v>
          </cell>
          <cell r="F28875" t="str">
            <v>共用</v>
          </cell>
          <cell r="G28875" t="str">
            <v/>
          </cell>
          <cell r="H28875">
            <v>1900</v>
          </cell>
        </row>
        <row r="28876">
          <cell r="C28876" t="str">
            <v>P70-4753</v>
          </cell>
          <cell r="D28876" t="str">
            <v>中止　ｱﾙﾐ専用はんだ</v>
          </cell>
          <cell r="E28876">
            <v>0</v>
          </cell>
          <cell r="F28876" t="str">
            <v>共用</v>
          </cell>
          <cell r="G28876" t="str">
            <v/>
          </cell>
          <cell r="H28876">
            <v>2500</v>
          </cell>
        </row>
        <row r="28877">
          <cell r="C28877" t="str">
            <v>P70-4754</v>
          </cell>
          <cell r="D28877" t="str">
            <v>活性ﾔﾆ入りはんだ(ﾍｸｽｿﾞｰﾙ) 18m,150g</v>
          </cell>
          <cell r="E28877">
            <v>0</v>
          </cell>
          <cell r="F28877" t="str">
            <v>共用</v>
          </cell>
          <cell r="G28877" t="str">
            <v>R5総954･R6消340</v>
          </cell>
          <cell r="H28877">
            <v>4500</v>
          </cell>
        </row>
        <row r="28878">
          <cell r="C28878" t="str">
            <v>P70-4755-01</v>
          </cell>
          <cell r="D28878" t="str">
            <v>はんだ(ﾔﾆ入) φ1.0mm×3.4m</v>
          </cell>
          <cell r="E28878">
            <v>0</v>
          </cell>
          <cell r="F28878" t="str">
            <v>共用</v>
          </cell>
          <cell r="G28878" t="str">
            <v>R7総968･R7消326</v>
          </cell>
          <cell r="H28878">
            <v>1600</v>
          </cell>
        </row>
        <row r="28879">
          <cell r="C28879" t="str">
            <v>P70-4755-02</v>
          </cell>
          <cell r="D28879" t="str">
            <v>はんだ(ﾔﾆ入) φ1.0mm×20m</v>
          </cell>
          <cell r="E28879">
            <v>0</v>
          </cell>
          <cell r="F28879" t="str">
            <v>共用</v>
          </cell>
          <cell r="G28879" t="str">
            <v>R7総968･R7消326</v>
          </cell>
          <cell r="H28879">
            <v>4450</v>
          </cell>
        </row>
        <row r="28880">
          <cell r="C28880" t="str">
            <v>P70-4755-03</v>
          </cell>
          <cell r="D28880" t="str">
            <v>はんだ(ﾔﾆ入) φ0.6mm×235m</v>
          </cell>
          <cell r="E28880">
            <v>0</v>
          </cell>
          <cell r="F28880" t="str">
            <v>共用</v>
          </cell>
          <cell r="G28880" t="str">
            <v>R7総968･R7消326</v>
          </cell>
          <cell r="H28880">
            <v>13500</v>
          </cell>
        </row>
        <row r="28881">
          <cell r="C28881" t="str">
            <v>P70-4756</v>
          </cell>
          <cell r="D28881" t="str">
            <v>ﾍﾟｰｽﾄ 10g</v>
          </cell>
          <cell r="E28881">
            <v>0</v>
          </cell>
          <cell r="F28881" t="str">
            <v>共用</v>
          </cell>
          <cell r="G28881" t="str">
            <v>R7総968･R7消326</v>
          </cell>
          <cell r="H28881">
            <v>270</v>
          </cell>
        </row>
        <row r="28882">
          <cell r="C28882" t="str">
            <v>P70-4757</v>
          </cell>
          <cell r="D28882" t="str">
            <v>白光ｳｨｯｸ</v>
          </cell>
          <cell r="E28882">
            <v>0</v>
          </cell>
          <cell r="F28882" t="str">
            <v>共用</v>
          </cell>
          <cell r="G28882" t="str">
            <v>R7総968･R7消326</v>
          </cell>
          <cell r="H28882">
            <v>800</v>
          </cell>
        </row>
        <row r="28883">
          <cell r="C28883" t="str">
            <v>P70-4758</v>
          </cell>
          <cell r="D28883" t="str">
            <v>ｿﾙﾀﾞｰﾌﾟﾙﾄ (はんだ吸収器)</v>
          </cell>
          <cell r="E28883">
            <v>0</v>
          </cell>
          <cell r="F28883" t="str">
            <v>共用</v>
          </cell>
          <cell r="G28883" t="str">
            <v>R7総968･R7消326</v>
          </cell>
          <cell r="H28883">
            <v>3300</v>
          </cell>
        </row>
        <row r="28884">
          <cell r="C28884" t="str">
            <v>P70-4759</v>
          </cell>
          <cell r="D28884" t="str">
            <v>活性ﾔﾆ入はんだ(ﾍｸｽｿﾞｰﾙ)φ0.6mm､500g</v>
          </cell>
          <cell r="E28884">
            <v>0</v>
          </cell>
          <cell r="F28884" t="str">
            <v>共用</v>
          </cell>
          <cell r="G28884" t="str">
            <v>R5総954･R6消340</v>
          </cell>
          <cell r="H28884">
            <v>14000</v>
          </cell>
        </row>
        <row r="28885">
          <cell r="C28885" t="str">
            <v>P70-4760</v>
          </cell>
          <cell r="D28885" t="str">
            <v>製作中止 へりけずり用電気ｺﾃﾎｯﾄﾅｲ</v>
          </cell>
          <cell r="E28885">
            <v>0</v>
          </cell>
          <cell r="F28885" t="str">
            <v>共用</v>
          </cell>
          <cell r="G28885" t="str">
            <v/>
          </cell>
          <cell r="H28885">
            <v>0</v>
          </cell>
        </row>
        <row r="28886">
          <cell r="C28886" t="str">
            <v>P70-4761</v>
          </cell>
          <cell r="D28886" t="str">
            <v>白光ｳｨｯｸ FR101-2515-J</v>
          </cell>
          <cell r="E28886">
            <v>2</v>
          </cell>
          <cell r="F28886" t="str">
            <v>仕入</v>
          </cell>
          <cell r="G28886" t="str">
            <v>(R7総968･R7消326)</v>
          </cell>
          <cell r="H28886">
            <v>700</v>
          </cell>
        </row>
        <row r="28887">
          <cell r="C28887" t="str">
            <v>P70-4765</v>
          </cell>
          <cell r="D28887" t="str">
            <v>製作中止 折り曲げ専用電気ｺﾃ</v>
          </cell>
          <cell r="E28887">
            <v>0</v>
          </cell>
          <cell r="F28887" t="str">
            <v>共用</v>
          </cell>
          <cell r="G28887" t="str">
            <v/>
          </cell>
          <cell r="H28887">
            <v>0</v>
          </cell>
        </row>
        <row r="28888">
          <cell r="C28888" t="str">
            <v>P70-5000</v>
          </cell>
          <cell r="D28888" t="str">
            <v>塩ﾋﾞ用接着剤 25mL</v>
          </cell>
          <cell r="E28888">
            <v>0</v>
          </cell>
          <cell r="F28888" t="str">
            <v>共用</v>
          </cell>
          <cell r="G28888" t="str">
            <v>R7総530･967･R7消325</v>
          </cell>
          <cell r="H28888">
            <v>940</v>
          </cell>
        </row>
        <row r="28889">
          <cell r="C28889" t="str">
            <v>P70-5010</v>
          </cell>
          <cell r="D28889" t="str">
            <v>ｱｸﾘﾙ用接着剤 30mL</v>
          </cell>
          <cell r="E28889">
            <v>0</v>
          </cell>
          <cell r="F28889" t="str">
            <v>共用</v>
          </cell>
          <cell r="G28889" t="str">
            <v>R7総530･967･R7消325</v>
          </cell>
          <cell r="H28889">
            <v>980</v>
          </cell>
        </row>
        <row r="28890">
          <cell r="C28890" t="str">
            <v>P70-5020</v>
          </cell>
          <cell r="D28890" t="str">
            <v>ｾﾒﾀﾞｲﾝ3000 多用途(液状瞬間接着剤)</v>
          </cell>
          <cell r="E28890">
            <v>0</v>
          </cell>
          <cell r="F28890" t="str">
            <v>共用</v>
          </cell>
          <cell r="G28890" t="str">
            <v>R7総966･R7消324</v>
          </cell>
          <cell r="H28890">
            <v>470</v>
          </cell>
        </row>
        <row r="28891">
          <cell r="C28891" t="str">
            <v>P70-5021</v>
          </cell>
          <cell r="D28891" t="str">
            <v>ｾﾒﾀﾞｲﾝﾎﾜｲﾄ(木工用)</v>
          </cell>
          <cell r="E28891">
            <v>0</v>
          </cell>
          <cell r="F28891" t="str">
            <v>共用</v>
          </cell>
          <cell r="G28891" t="str">
            <v>R7総966･R7消324</v>
          </cell>
          <cell r="H28891">
            <v>200</v>
          </cell>
        </row>
        <row r="28892">
          <cell r="C28892" t="str">
            <v>P70-5030</v>
          </cell>
          <cell r="D28892" t="str">
            <v>ｾﾒﾀﾞｲﾝﾊｲｽｰﾊﾟｰ</v>
          </cell>
          <cell r="E28892">
            <v>0</v>
          </cell>
          <cell r="F28892" t="str">
            <v>共用</v>
          </cell>
          <cell r="G28892" t="str">
            <v>R1総858･R2消331</v>
          </cell>
          <cell r="H28892">
            <v>330</v>
          </cell>
        </row>
        <row r="28893">
          <cell r="C28893" t="str">
            <v>P70-5031</v>
          </cell>
          <cell r="D28893" t="str">
            <v>中止 ｾﾒﾀﾞｲﾝﾊｲｽｰﾊﾟｰ30</v>
          </cell>
          <cell r="E28893">
            <v>0</v>
          </cell>
          <cell r="F28893" t="str">
            <v>共用</v>
          </cell>
          <cell r="G28893" t="str">
            <v>R1総858･R2消331</v>
          </cell>
          <cell r="H28893">
            <v>330</v>
          </cell>
        </row>
        <row r="28894">
          <cell r="C28894" t="str">
            <v>P70-5032</v>
          </cell>
          <cell r="D28894" t="str">
            <v>中止　ｾﾒﾀﾞｲﾝｽｰﾊﾟｰ</v>
          </cell>
          <cell r="E28894">
            <v>0</v>
          </cell>
          <cell r="F28894" t="str">
            <v>共用</v>
          </cell>
          <cell r="G28894" t="str">
            <v>R1総858･R2消331</v>
          </cell>
          <cell r="H28894">
            <v>330</v>
          </cell>
        </row>
        <row r="28895">
          <cell r="C28895" t="str">
            <v>P70-5040</v>
          </cell>
          <cell r="D28895" t="str">
            <v>製作中止 ｾﾒﾀﾞｲﾝ 代替P70-5041</v>
          </cell>
          <cell r="E28895">
            <v>0</v>
          </cell>
          <cell r="F28895" t="str">
            <v>共用</v>
          </cell>
          <cell r="G28895" t="str">
            <v/>
          </cell>
          <cell r="H28895">
            <v>0</v>
          </cell>
        </row>
        <row r="28896">
          <cell r="C28896" t="str">
            <v>P70-5041</v>
          </cell>
          <cell r="D28896" t="str">
            <v>ｾﾒﾀﾞｲﾝ 速乾 G</v>
          </cell>
          <cell r="E28896">
            <v>0</v>
          </cell>
          <cell r="F28896" t="str">
            <v>共用</v>
          </cell>
          <cell r="G28896" t="str">
            <v>R7総966･R7消324</v>
          </cell>
          <cell r="H28896">
            <v>200</v>
          </cell>
        </row>
        <row r="28897">
          <cell r="C28897" t="str">
            <v>P70-5050</v>
          </cell>
          <cell r="D28897" t="str">
            <v>ｾﾒﾀﾞｲﾝC</v>
          </cell>
          <cell r="E28897">
            <v>0</v>
          </cell>
          <cell r="F28897" t="str">
            <v>共用</v>
          </cell>
          <cell r="G28897" t="str">
            <v>R7総966･R7消324</v>
          </cell>
          <cell r="H28897">
            <v>200</v>
          </cell>
        </row>
        <row r="28898">
          <cell r="C28898" t="str">
            <v>P70-5060</v>
          </cell>
          <cell r="D28898" t="str">
            <v>発泡ｽﾁﾛｰﾙ用ｾﾒﾀﾞｲﾝ</v>
          </cell>
          <cell r="E28898">
            <v>0</v>
          </cell>
          <cell r="F28898" t="str">
            <v>共用</v>
          </cell>
          <cell r="G28898" t="str">
            <v>R7総966･R7消324</v>
          </cell>
          <cell r="H28898">
            <v>200</v>
          </cell>
        </row>
        <row r="28899">
          <cell r="C28899" t="str">
            <v>P70-5061</v>
          </cell>
          <cell r="D28899" t="str">
            <v>ｾﾒﾀﾞｲﾝｽｰﾊﾟｰXﾎﾜｲﾄ</v>
          </cell>
          <cell r="E28899">
            <v>0</v>
          </cell>
          <cell r="F28899" t="str">
            <v>共用</v>
          </cell>
          <cell r="G28899" t="str">
            <v>R7総966･R7消324</v>
          </cell>
          <cell r="H28899">
            <v>570</v>
          </cell>
        </row>
        <row r="28900">
          <cell r="C28900" t="str">
            <v>P70-5080</v>
          </cell>
          <cell r="D28900" t="str">
            <v>ﾎｯﾄｸﾞﾙｰﾎﾞﾝﾄﾞ HB-45</v>
          </cell>
          <cell r="E28900">
            <v>0</v>
          </cell>
          <cell r="F28900" t="str">
            <v>共用</v>
          </cell>
          <cell r="G28900" t="str">
            <v>R7総530･967･R7消325</v>
          </cell>
          <cell r="H28900">
            <v>1800</v>
          </cell>
        </row>
        <row r="28901">
          <cell r="C28901" t="str">
            <v>P70-5080-01</v>
          </cell>
          <cell r="D28901" t="str">
            <v>ﾎｯﾄｽﾃｨｯｸ(ｸﾘｱ) HB-40S</v>
          </cell>
          <cell r="E28901">
            <v>0</v>
          </cell>
          <cell r="F28901" t="str">
            <v>共用</v>
          </cell>
          <cell r="G28901" t="str">
            <v>R7総530･967･R7消325</v>
          </cell>
          <cell r="H28901">
            <v>270</v>
          </cell>
        </row>
        <row r="28902">
          <cell r="C28902" t="str">
            <v>P70-5080-02</v>
          </cell>
          <cell r="D28902" t="str">
            <v>ﾎｯﾄｽﾃｨｯｸ(寒色) HB-40S-CS</v>
          </cell>
          <cell r="E28902">
            <v>0</v>
          </cell>
          <cell r="F28902" t="str">
            <v>共用</v>
          </cell>
          <cell r="G28902" t="str">
            <v/>
          </cell>
          <cell r="H28902">
            <v>250</v>
          </cell>
        </row>
        <row r="28903">
          <cell r="C28903" t="str">
            <v>P70-5080-03</v>
          </cell>
          <cell r="D28903" t="str">
            <v>ﾎｯﾄｽﾃｨｯｸ(暖色) HB-40S-WS</v>
          </cell>
          <cell r="E28903">
            <v>0</v>
          </cell>
          <cell r="F28903" t="str">
            <v>共用</v>
          </cell>
          <cell r="G28903" t="str">
            <v/>
          </cell>
          <cell r="H28903">
            <v>250</v>
          </cell>
        </row>
        <row r="28904">
          <cell r="C28904" t="str">
            <v>P70-5081</v>
          </cell>
          <cell r="D28904" t="str">
            <v>中止ﾎｯﾄﾒﾙﾄ接着剤(ｺｰﾄﾞﾚｽｱﾌﾟ</v>
          </cell>
          <cell r="E28904">
            <v>0</v>
          </cell>
          <cell r="F28904" t="str">
            <v>共用</v>
          </cell>
          <cell r="G28904" t="str">
            <v/>
          </cell>
          <cell r="H28904">
            <v>16500</v>
          </cell>
        </row>
        <row r="28905">
          <cell r="C28905" t="str">
            <v>P70-5081-01</v>
          </cell>
          <cell r="D28905" t="str">
            <v>ﾎｯﾄﾒﾙﾄ接着剤 3762LMAE</v>
          </cell>
          <cell r="E28905">
            <v>0</v>
          </cell>
          <cell r="F28905" t="str">
            <v>共用</v>
          </cell>
          <cell r="G28905" t="str">
            <v/>
          </cell>
          <cell r="H28905">
            <v>980</v>
          </cell>
        </row>
        <row r="28906">
          <cell r="C28906" t="str">
            <v>P70-5081-02</v>
          </cell>
          <cell r="D28906" t="str">
            <v>ﾎｯﾄﾒﾙﾄ接着剤 3792LMAE ｽﾃｨｯｸ状</v>
          </cell>
          <cell r="E28906">
            <v>0</v>
          </cell>
          <cell r="F28906" t="str">
            <v>共用</v>
          </cell>
          <cell r="G28906" t="str">
            <v/>
          </cell>
          <cell r="H28906">
            <v>1150</v>
          </cell>
        </row>
        <row r="28907">
          <cell r="C28907" t="str">
            <v>P70-5081-10</v>
          </cell>
          <cell r="D28907" t="str">
            <v>専用ﾌﾞﾀﾝｶﾞｽ 容量480ml</v>
          </cell>
          <cell r="E28907">
            <v>0</v>
          </cell>
          <cell r="F28907" t="str">
            <v>共用</v>
          </cell>
          <cell r="G28907" t="str">
            <v/>
          </cell>
          <cell r="H28907">
            <v>1670</v>
          </cell>
        </row>
        <row r="28908">
          <cell r="C28908" t="str">
            <v>70-5081-a1</v>
          </cell>
          <cell r="D28908" t="str">
            <v>3762LMAE ﾎｯﾄﾒｲﾙ接着剤 ｽﾃｨｯｸ状 5kg</v>
          </cell>
          <cell r="E28908">
            <v>2</v>
          </cell>
          <cell r="F28908" t="str">
            <v>仕入</v>
          </cell>
          <cell r="G28908" t="str">
            <v/>
          </cell>
          <cell r="H28908">
            <v>0</v>
          </cell>
        </row>
        <row r="28909">
          <cell r="C28909" t="str">
            <v>70-5081-a2</v>
          </cell>
          <cell r="D28909" t="str">
            <v>3792LMAE ﾎｯﾄﾒｲﾙ接着剤 ｽﾃｨｯｸ状 5kg</v>
          </cell>
          <cell r="E28909">
            <v>2</v>
          </cell>
          <cell r="F28909" t="str">
            <v>仕入</v>
          </cell>
          <cell r="G28909" t="str">
            <v/>
          </cell>
          <cell r="H28909">
            <v>0</v>
          </cell>
        </row>
        <row r="28910">
          <cell r="C28910" t="str">
            <v>P70-5100</v>
          </cell>
          <cell r="D28910" t="str">
            <v>耐熱塗料ｽﾌﾟﾚｰ</v>
          </cell>
          <cell r="E28910">
            <v>0</v>
          </cell>
          <cell r="F28910" t="str">
            <v>共用</v>
          </cell>
          <cell r="G28910" t="str">
            <v/>
          </cell>
          <cell r="H28910">
            <v>1960</v>
          </cell>
        </row>
        <row r="28911">
          <cell r="C28911" t="str">
            <v>P70-5101</v>
          </cell>
          <cell r="D28911" t="str">
            <v>中止 ｼﾞﾝｸｽﾌﾟﾚｰ (防錆ｽﾌﾟﾚｰ)</v>
          </cell>
          <cell r="E28911">
            <v>0</v>
          </cell>
          <cell r="F28911" t="str">
            <v>共用</v>
          </cell>
          <cell r="G28911" t="str">
            <v/>
          </cell>
          <cell r="H28911">
            <v>1620</v>
          </cell>
        </row>
        <row r="28912">
          <cell r="C28912" t="str">
            <v>P70-5102</v>
          </cell>
          <cell r="D28912" t="str">
            <v>中止 防水塗料ｽﾌﾟﾚｰ</v>
          </cell>
          <cell r="E28912">
            <v>0</v>
          </cell>
          <cell r="F28912" t="str">
            <v>共用</v>
          </cell>
          <cell r="G28912" t="str">
            <v/>
          </cell>
          <cell r="H28912">
            <v>1430</v>
          </cell>
        </row>
        <row r="28913">
          <cell r="C28913" t="str">
            <v>P70-5103</v>
          </cell>
          <cell r="D28913" t="str">
            <v>蓄光顔料 100g</v>
          </cell>
          <cell r="E28913">
            <v>0</v>
          </cell>
          <cell r="F28913" t="str">
            <v>共用</v>
          </cell>
          <cell r="G28913" t="str">
            <v>R7総940･R7消298</v>
          </cell>
          <cell r="H28913">
            <v>3500</v>
          </cell>
        </row>
        <row r="28914">
          <cell r="C28914" t="str">
            <v>70-5103-a1</v>
          </cell>
          <cell r="D28914" t="str">
            <v>畜光顔料GSS 10kg</v>
          </cell>
          <cell r="E28914">
            <v>2</v>
          </cell>
          <cell r="F28914" t="str">
            <v>仕入</v>
          </cell>
          <cell r="G28914" t="str">
            <v/>
          </cell>
          <cell r="H28914">
            <v>0</v>
          </cell>
        </row>
        <row r="28915">
          <cell r="C28915" t="str">
            <v>70-5103-a2</v>
          </cell>
          <cell r="D28915" t="str">
            <v>畜光顔料 25kg</v>
          </cell>
          <cell r="E28915">
            <v>0</v>
          </cell>
          <cell r="F28915" t="str">
            <v>共用</v>
          </cell>
          <cell r="G28915" t="str">
            <v/>
          </cell>
          <cell r="H28915">
            <v>0</v>
          </cell>
        </row>
        <row r="28916">
          <cell r="C28916" t="str">
            <v>70-5103-x1</v>
          </cell>
          <cell r="D28916" t="str">
            <v>蓄光顔料 100g 取扱説明書</v>
          </cell>
          <cell r="E28916">
            <v>2</v>
          </cell>
          <cell r="F28916" t="str">
            <v>仕入</v>
          </cell>
          <cell r="G28916" t="str">
            <v/>
          </cell>
          <cell r="H28916">
            <v>0</v>
          </cell>
        </row>
        <row r="28917">
          <cell r="C28917" t="str">
            <v>70-5103-x4</v>
          </cell>
          <cell r="D28917" t="str">
            <v>中止　蓄光顔料 100g下作り</v>
          </cell>
          <cell r="E28917">
            <v>2</v>
          </cell>
          <cell r="F28917" t="str">
            <v>仕入</v>
          </cell>
          <cell r="G28917" t="str">
            <v/>
          </cell>
          <cell r="H28917">
            <v>0</v>
          </cell>
        </row>
        <row r="28918">
          <cell r="C28918" t="str">
            <v>P70-5104</v>
          </cell>
          <cell r="D28918" t="str">
            <v>ｺｰﾙﾄﾞｽﾌﾟﾚｰ</v>
          </cell>
          <cell r="E28918">
            <v>0</v>
          </cell>
          <cell r="F28918" t="str">
            <v>共用</v>
          </cell>
          <cell r="G28918" t="str">
            <v>R7総972･R7消330</v>
          </cell>
          <cell r="H28918">
            <v>1000</v>
          </cell>
        </row>
        <row r="28919">
          <cell r="C28919" t="str">
            <v>P70-5105</v>
          </cell>
          <cell r="D28919" t="str">
            <v>中止 ﾆｯｹﾙ系導電塗料ｽﾌﾟﾚｰ</v>
          </cell>
          <cell r="E28919">
            <v>0</v>
          </cell>
          <cell r="F28919" t="str">
            <v>共用</v>
          </cell>
          <cell r="G28919" t="str">
            <v/>
          </cell>
          <cell r="H28919">
            <v>9200</v>
          </cell>
        </row>
        <row r="28920">
          <cell r="C28920" t="str">
            <v>P70-5106</v>
          </cell>
          <cell r="D28920" t="str">
            <v>防錆潤滑ｽﾌﾟﾚｰ 5-56</v>
          </cell>
          <cell r="E28920">
            <v>0</v>
          </cell>
          <cell r="F28920" t="str">
            <v>共用</v>
          </cell>
          <cell r="G28920" t="str">
            <v>R7総530･972･R7消330</v>
          </cell>
          <cell r="H28920">
            <v>980</v>
          </cell>
        </row>
        <row r="28921">
          <cell r="C28921" t="str">
            <v>P70-5110</v>
          </cell>
          <cell r="D28921" t="str">
            <v>低温保冷剤(6個組)</v>
          </cell>
          <cell r="E28921">
            <v>0</v>
          </cell>
          <cell r="F28921" t="str">
            <v>共用</v>
          </cell>
          <cell r="G28921" t="str">
            <v>R7総505･R7消227</v>
          </cell>
          <cell r="H28921">
            <v>2500</v>
          </cell>
        </row>
        <row r="28922">
          <cell r="C28922" t="str">
            <v>P70-5110-01</v>
          </cell>
          <cell r="D28922" t="str">
            <v>低温保冷剤(1個)</v>
          </cell>
          <cell r="E28922">
            <v>0</v>
          </cell>
          <cell r="F28922" t="str">
            <v>共用</v>
          </cell>
          <cell r="G28922" t="str">
            <v>R7総505･R7消227</v>
          </cell>
          <cell r="H28922">
            <v>450</v>
          </cell>
        </row>
        <row r="28923">
          <cell r="C28923" t="str">
            <v>P70-5900</v>
          </cell>
          <cell r="D28923" t="str">
            <v>ｼﾙｸﾛｰﾄﾞ (ﾃﾝﾄ)</v>
          </cell>
          <cell r="E28923">
            <v>0</v>
          </cell>
          <cell r="F28923" t="str">
            <v>共用</v>
          </cell>
          <cell r="G28923" t="str">
            <v/>
          </cell>
          <cell r="H28923">
            <v>0</v>
          </cell>
        </row>
        <row r="28924">
          <cell r="C28924" t="str">
            <v>P70-5901</v>
          </cell>
          <cell r="D28924" t="str">
            <v>ｲｸﾞﾙｰ (ﾃﾝﾄ)</v>
          </cell>
          <cell r="E28924">
            <v>0</v>
          </cell>
          <cell r="F28924" t="str">
            <v>共用</v>
          </cell>
          <cell r="G28924" t="str">
            <v/>
          </cell>
          <cell r="H28924">
            <v>0</v>
          </cell>
        </row>
        <row r="28925">
          <cell r="C28925" t="str">
            <v>P70-5910</v>
          </cell>
          <cell r="D28925" t="str">
            <v>3徳ｽｺｯﾌﾟ</v>
          </cell>
          <cell r="E28925">
            <v>0</v>
          </cell>
          <cell r="F28925" t="str">
            <v>共用</v>
          </cell>
          <cell r="G28925" t="str">
            <v/>
          </cell>
          <cell r="H28925">
            <v>0</v>
          </cell>
        </row>
        <row r="28926">
          <cell r="C28926" t="str">
            <v>P70-5920-01</v>
          </cell>
          <cell r="D28926" t="str">
            <v>ﾌﾚｰﾑﾌﾚｯｸｽ #025 (ｻﾞｯｸ)</v>
          </cell>
          <cell r="E28926">
            <v>0</v>
          </cell>
          <cell r="F28926" t="str">
            <v>共用</v>
          </cell>
          <cell r="G28926" t="str">
            <v/>
          </cell>
          <cell r="H28926">
            <v>0</v>
          </cell>
        </row>
        <row r="28927">
          <cell r="C28927" t="str">
            <v>P70-5920-02</v>
          </cell>
          <cell r="D28927" t="str">
            <v>ｽﾎﾟﾙﾃｨﾊﾞ 330 (ｻﾞｯｸ)</v>
          </cell>
          <cell r="E28927">
            <v>0</v>
          </cell>
          <cell r="F28927" t="str">
            <v>共用</v>
          </cell>
          <cell r="G28927" t="str">
            <v/>
          </cell>
          <cell r="H28927">
            <v>0</v>
          </cell>
        </row>
        <row r="28928">
          <cell r="C28928" t="str">
            <v>P70-5920-03</v>
          </cell>
          <cell r="D28928" t="str">
            <v>ﾃﾞｨﾊﾟｯｸ WA-15 (ﾃﾞｲﾊﾞｯｸﾞ)</v>
          </cell>
          <cell r="E28928">
            <v>0</v>
          </cell>
          <cell r="F28928" t="str">
            <v>共用</v>
          </cell>
          <cell r="G28928" t="str">
            <v/>
          </cell>
          <cell r="H28928">
            <v>0</v>
          </cell>
        </row>
        <row r="28929">
          <cell r="C28929" t="str">
            <v>P70-5930</v>
          </cell>
          <cell r="D28929" t="str">
            <v>ｳｴｽﾄﾎﾟｰﾁ (ﾌﾞﾙｰ)</v>
          </cell>
          <cell r="E28929">
            <v>0</v>
          </cell>
          <cell r="F28929" t="str">
            <v>共用</v>
          </cell>
          <cell r="G28929" t="str">
            <v/>
          </cell>
          <cell r="H28929">
            <v>0</v>
          </cell>
        </row>
        <row r="28930">
          <cell r="C28930" t="str">
            <v>P70-5931</v>
          </cell>
          <cell r="D28930" t="str">
            <v>ｳｴｽﾄﾎﾟｰﾁ (ﾚｯﾄﾞ)</v>
          </cell>
          <cell r="E28930">
            <v>0</v>
          </cell>
          <cell r="F28930" t="str">
            <v>共用</v>
          </cell>
          <cell r="G28930" t="str">
            <v/>
          </cell>
          <cell r="H28930">
            <v>0</v>
          </cell>
        </row>
        <row r="28931">
          <cell r="C28931" t="str">
            <v>P70-5932</v>
          </cell>
          <cell r="D28931" t="str">
            <v>ｳｴｽﾄﾎﾟｰﾁ (ﾌﾞﾗｯｸ)</v>
          </cell>
          <cell r="E28931">
            <v>0</v>
          </cell>
          <cell r="F28931" t="str">
            <v>共用</v>
          </cell>
          <cell r="G28931" t="str">
            <v/>
          </cell>
          <cell r="H28931">
            <v>0</v>
          </cell>
        </row>
        <row r="28932">
          <cell r="C28932" t="str">
            <v>P70-5940</v>
          </cell>
          <cell r="D28932" t="str">
            <v>ﾀﾞｸﾛﾝｻｳﾝﾄﾞｽﾘｰﾌﾞ</v>
          </cell>
          <cell r="E28932">
            <v>0</v>
          </cell>
          <cell r="F28932" t="str">
            <v>共用</v>
          </cell>
          <cell r="G28932" t="str">
            <v/>
          </cell>
          <cell r="H28932">
            <v>0</v>
          </cell>
        </row>
        <row r="28933">
          <cell r="C28933" t="str">
            <v>P70-5941</v>
          </cell>
          <cell r="D28933" t="str">
            <v>封筒ｻｲﾋﾟｯｸ</v>
          </cell>
          <cell r="E28933">
            <v>0</v>
          </cell>
          <cell r="F28933" t="str">
            <v>共用</v>
          </cell>
          <cell r="G28933" t="str">
            <v/>
          </cell>
          <cell r="H28933">
            <v>0</v>
          </cell>
        </row>
        <row r="28934">
          <cell r="C28934" t="str">
            <v>P70-5945-01</v>
          </cell>
          <cell r="D28934" t="str">
            <v>ﾚｲﾝｳｴｱｰ ｺﾞｱﾃｯｸｽﾏｲｸﾛﾗｲﾄ</v>
          </cell>
          <cell r="E28934">
            <v>0</v>
          </cell>
          <cell r="F28934" t="str">
            <v>共用</v>
          </cell>
          <cell r="G28934" t="str">
            <v/>
          </cell>
          <cell r="H28934">
            <v>0</v>
          </cell>
        </row>
        <row r="28935">
          <cell r="C28935" t="str">
            <v>P70-5945-02</v>
          </cell>
          <cell r="D28935" t="str">
            <v>ﾚｲﾝｳｴｱｰ DXﾏｲｸﾛﾗｲﾄ</v>
          </cell>
          <cell r="E28935">
            <v>0</v>
          </cell>
          <cell r="F28935" t="str">
            <v>共用</v>
          </cell>
          <cell r="G28935" t="str">
            <v/>
          </cell>
          <cell r="H28935">
            <v>0</v>
          </cell>
        </row>
        <row r="28936">
          <cell r="C28936" t="str">
            <v>P70-5945-03</v>
          </cell>
          <cell r="D28936" t="str">
            <v>ﾚｲﾝｳｴｱｰ ﾛﾙﾍﾞｰﾙ</v>
          </cell>
          <cell r="E28936">
            <v>0</v>
          </cell>
          <cell r="F28936" t="str">
            <v>共用</v>
          </cell>
          <cell r="G28936" t="str">
            <v/>
          </cell>
          <cell r="H28936">
            <v>0</v>
          </cell>
        </row>
        <row r="28937">
          <cell r="C28937" t="str">
            <v>P70-5950</v>
          </cell>
          <cell r="D28937" t="str">
            <v>ｷｬﾝﾌﾟﾊﾞｹﾂ</v>
          </cell>
          <cell r="E28937">
            <v>0</v>
          </cell>
          <cell r="F28937" t="str">
            <v>共用</v>
          </cell>
          <cell r="G28937" t="str">
            <v/>
          </cell>
          <cell r="H28937">
            <v>0</v>
          </cell>
        </row>
        <row r="28938">
          <cell r="C28938" t="str">
            <v>P70-5955</v>
          </cell>
          <cell r="D28938" t="str">
            <v>中止　ﾏｯﾌﾟｺﾝﾊﾟｽ(一般用)</v>
          </cell>
          <cell r="E28938">
            <v>0</v>
          </cell>
          <cell r="F28938" t="str">
            <v>共用</v>
          </cell>
          <cell r="G28938" t="str">
            <v>R2消250</v>
          </cell>
          <cell r="H28938">
            <v>1900</v>
          </cell>
        </row>
        <row r="28939">
          <cell r="C28939" t="str">
            <v>P70-5956</v>
          </cell>
          <cell r="D28939" t="str">
            <v>ﾏｯﾌﾟｺﾝﾊﾟｽ (競技用)</v>
          </cell>
          <cell r="E28939">
            <v>0</v>
          </cell>
          <cell r="F28939" t="str">
            <v>共用</v>
          </cell>
          <cell r="G28939" t="str">
            <v/>
          </cell>
          <cell r="H28939">
            <v>2300</v>
          </cell>
        </row>
        <row r="28940">
          <cell r="C28940" t="str">
            <v>P70-5960</v>
          </cell>
          <cell r="D28940" t="str">
            <v>中止 ﾐﾆﾏｸﾞﾗｲﾄ</v>
          </cell>
          <cell r="E28940">
            <v>0</v>
          </cell>
          <cell r="F28940" t="str">
            <v>共用</v>
          </cell>
          <cell r="G28940" t="str">
            <v/>
          </cell>
          <cell r="H28940">
            <v>0</v>
          </cell>
        </row>
        <row r="28941">
          <cell r="C28941" t="str">
            <v>P70-5961</v>
          </cell>
          <cell r="D28941" t="str">
            <v>中止 ｸﾘﾌﾟﾄﾝﾗｲﾄ</v>
          </cell>
          <cell r="E28941">
            <v>0</v>
          </cell>
          <cell r="F28941" t="str">
            <v>共用</v>
          </cell>
          <cell r="G28941" t="str">
            <v/>
          </cell>
          <cell r="H28941">
            <v>0</v>
          </cell>
        </row>
        <row r="28942">
          <cell r="C28942" t="str">
            <v>P70-5970</v>
          </cell>
          <cell r="D28942" t="str">
            <v>ﾌｼﾞｶﾗｰ ｢写ﾙﾝです｣</v>
          </cell>
          <cell r="E28942">
            <v>0</v>
          </cell>
          <cell r="F28942" t="str">
            <v>共用</v>
          </cell>
          <cell r="G28942" t="str">
            <v/>
          </cell>
          <cell r="H28942">
            <v>0</v>
          </cell>
        </row>
        <row r="28943">
          <cell r="C28943" t="str">
            <v>P70-6000</v>
          </cell>
          <cell r="D28943" t="str">
            <v>製作中止 小型三脚 SL8段</v>
          </cell>
          <cell r="E28943">
            <v>0</v>
          </cell>
          <cell r="F28943" t="str">
            <v>共用</v>
          </cell>
          <cell r="G28943" t="str">
            <v/>
          </cell>
          <cell r="H28943">
            <v>0</v>
          </cell>
        </row>
        <row r="28944">
          <cell r="C28944" t="str">
            <v>P70-6001</v>
          </cell>
          <cell r="D28944" t="str">
            <v>製作中止 小型三脚 SL10段</v>
          </cell>
          <cell r="E28944">
            <v>0</v>
          </cell>
          <cell r="F28944" t="str">
            <v>共用</v>
          </cell>
          <cell r="G28944" t="str">
            <v/>
          </cell>
          <cell r="H28944">
            <v>0</v>
          </cell>
        </row>
        <row r="28945">
          <cell r="C28945" t="str">
            <v>P70-6002</v>
          </cell>
          <cell r="D28945" t="str">
            <v>製作中止 小型三脚 SL12段</v>
          </cell>
          <cell r="E28945">
            <v>0</v>
          </cell>
          <cell r="F28945" t="str">
            <v>共用</v>
          </cell>
          <cell r="G28945" t="str">
            <v/>
          </cell>
          <cell r="H28945">
            <v>7800</v>
          </cell>
        </row>
        <row r="28946">
          <cell r="C28946" t="str">
            <v>P70-6007</v>
          </cell>
          <cell r="D28946" t="str">
            <v>大型三脚 (ﾌﾟﾛﾌｪｯｼｮﾅﾙ ｷﾞｱ)</v>
          </cell>
          <cell r="E28946">
            <v>0</v>
          </cell>
          <cell r="F28946" t="str">
            <v>共用</v>
          </cell>
          <cell r="G28946" t="str">
            <v/>
          </cell>
          <cell r="H28946">
            <v>50200</v>
          </cell>
        </row>
        <row r="28947">
          <cell r="C28947" t="str">
            <v>P70-6009</v>
          </cell>
          <cell r="D28947" t="str">
            <v>製作中止 一脚 J-4</v>
          </cell>
          <cell r="E28947">
            <v>0</v>
          </cell>
          <cell r="F28947" t="str">
            <v>共用</v>
          </cell>
          <cell r="G28947" t="str">
            <v/>
          </cell>
          <cell r="H28947">
            <v>0</v>
          </cell>
        </row>
        <row r="28948">
          <cell r="C28948" t="str">
            <v>P70-6009-01</v>
          </cell>
          <cell r="D28948" t="str">
            <v>製作中止 ﾎﾞｰﾙﾍｯﾄﾞ自由雲台P</v>
          </cell>
          <cell r="E28948">
            <v>0</v>
          </cell>
          <cell r="F28948" t="str">
            <v>共用</v>
          </cell>
          <cell r="G28948" t="str">
            <v/>
          </cell>
          <cell r="H28948">
            <v>0</v>
          </cell>
        </row>
        <row r="28949">
          <cell r="C28949" t="str">
            <v>P70-6010</v>
          </cell>
          <cell r="D28949" t="str">
            <v>ﾌｨﾙﾑﾛｰﾀﾞｰ D-L</v>
          </cell>
          <cell r="E28949">
            <v>0</v>
          </cell>
          <cell r="F28949" t="str">
            <v>共用</v>
          </cell>
          <cell r="G28949" t="str">
            <v/>
          </cell>
          <cell r="H28949">
            <v>8000</v>
          </cell>
        </row>
        <row r="28950">
          <cell r="C28950" t="str">
            <v>P70-6020-01</v>
          </cell>
          <cell r="D28950" t="str">
            <v>中止 ﾜｲﾄﾞｽﾄﾗｯﾌﾟ ﾌﾞﾙｰ (写</v>
          </cell>
          <cell r="E28950">
            <v>0</v>
          </cell>
          <cell r="F28950" t="str">
            <v>共用</v>
          </cell>
          <cell r="G28950" t="str">
            <v/>
          </cell>
          <cell r="H28950">
            <v>0</v>
          </cell>
        </row>
        <row r="28951">
          <cell r="C28951" t="str">
            <v>P70-6021-01</v>
          </cell>
          <cell r="D28951" t="str">
            <v>製作中止 ﾈｯｸｽﾄﾗｯﾌﾟﾗｲﾅｰ ﾌﾞﾙｰ (</v>
          </cell>
          <cell r="E28951">
            <v>0</v>
          </cell>
          <cell r="F28951" t="str">
            <v>共用</v>
          </cell>
          <cell r="G28951" t="str">
            <v/>
          </cell>
          <cell r="H28951">
            <v>0</v>
          </cell>
        </row>
        <row r="28952">
          <cell r="C28952" t="str">
            <v>P70-6021-02</v>
          </cell>
          <cell r="D28952" t="str">
            <v>製作中止 ﾈｯｸｽﾄﾗｯﾌﾟﾗｲﾅｰ ｲｴﾛｰ (</v>
          </cell>
          <cell r="E28952">
            <v>0</v>
          </cell>
          <cell r="F28952" t="str">
            <v>共用</v>
          </cell>
          <cell r="G28952" t="str">
            <v/>
          </cell>
          <cell r="H28952">
            <v>0</v>
          </cell>
        </row>
        <row r="28953">
          <cell r="C28953" t="str">
            <v>P70-6021-03</v>
          </cell>
          <cell r="D28953" t="str">
            <v>製作中止 ﾈｯｸｽﾄﾗｯﾌﾟﾗｲﾅｰ ﾚｯﾄﾞ (</v>
          </cell>
          <cell r="E28953">
            <v>0</v>
          </cell>
          <cell r="F28953" t="str">
            <v>共用</v>
          </cell>
          <cell r="G28953" t="str">
            <v/>
          </cell>
          <cell r="H28953">
            <v>0</v>
          </cell>
        </row>
        <row r="28954">
          <cell r="C28954" t="str">
            <v>P70-6021-04</v>
          </cell>
          <cell r="D28954" t="str">
            <v>製作中止 ﾈｯｸｽﾄﾗｯﾌﾟﾗｲﾅｰ ｸﾞﾘｰﾝ(</v>
          </cell>
          <cell r="E28954">
            <v>0</v>
          </cell>
          <cell r="F28954" t="str">
            <v>共用</v>
          </cell>
          <cell r="G28954" t="str">
            <v/>
          </cell>
          <cell r="H28954">
            <v>0</v>
          </cell>
        </row>
        <row r="28955">
          <cell r="C28955" t="str">
            <v>P70-6021-05</v>
          </cell>
          <cell r="D28955" t="str">
            <v>製作中止 ﾈｯｸｽﾄﾗｯﾌﾟﾗｲﾅｰ ﾍﾞｰｼﾞｭ(</v>
          </cell>
          <cell r="E28955">
            <v>0</v>
          </cell>
          <cell r="F28955" t="str">
            <v>共用</v>
          </cell>
          <cell r="G28955" t="str">
            <v/>
          </cell>
          <cell r="H28955">
            <v>0</v>
          </cell>
        </row>
        <row r="28956">
          <cell r="C28956" t="str">
            <v>P70-6030</v>
          </cell>
          <cell r="D28956" t="str">
            <v>中止 ﾊｲﾃﾞﾗｯｸｽﾚﾘｰｽﾞ (3</v>
          </cell>
          <cell r="E28956">
            <v>0</v>
          </cell>
          <cell r="F28956" t="str">
            <v>共用</v>
          </cell>
          <cell r="G28956" t="str">
            <v/>
          </cell>
          <cell r="H28956">
            <v>0</v>
          </cell>
        </row>
        <row r="28957">
          <cell r="C28957" t="str">
            <v>P70-6031</v>
          </cell>
          <cell r="D28957" t="str">
            <v>中止 ﾊｲﾃﾞﾗｯｸｽﾚﾘｰｽﾞ (5</v>
          </cell>
          <cell r="E28957">
            <v>0</v>
          </cell>
          <cell r="F28957" t="str">
            <v>共用</v>
          </cell>
          <cell r="G28957" t="str">
            <v/>
          </cell>
          <cell r="H28957">
            <v>0</v>
          </cell>
        </row>
        <row r="28958">
          <cell r="C28958" t="str">
            <v>P70-6035</v>
          </cell>
          <cell r="D28958" t="str">
            <v>ﾚﾘｰｽﾞ 300mm 黒</v>
          </cell>
          <cell r="E28958">
            <v>0</v>
          </cell>
          <cell r="F28958" t="str">
            <v>共用</v>
          </cell>
          <cell r="G28958" t="str">
            <v/>
          </cell>
          <cell r="H28958">
            <v>1600</v>
          </cell>
        </row>
        <row r="28959">
          <cell r="C28959" t="str">
            <v>P70-6035-01</v>
          </cell>
          <cell r="D28959" t="str">
            <v>製作中止 ｶﾗｰﾚﾘｰｽﾞ 300mm</v>
          </cell>
          <cell r="E28959">
            <v>0</v>
          </cell>
          <cell r="F28959" t="str">
            <v>共用</v>
          </cell>
          <cell r="G28959" t="str">
            <v/>
          </cell>
          <cell r="H28959">
            <v>0</v>
          </cell>
        </row>
        <row r="28960">
          <cell r="C28960" t="str">
            <v>P70-6035-02</v>
          </cell>
          <cell r="D28960" t="str">
            <v>ｶﾗｰﾚﾘｰｽﾞ 300mm (黒)</v>
          </cell>
          <cell r="E28960">
            <v>0</v>
          </cell>
          <cell r="F28960" t="str">
            <v>共用</v>
          </cell>
          <cell r="G28960" t="str">
            <v/>
          </cell>
          <cell r="H28960">
            <v>0</v>
          </cell>
        </row>
        <row r="28961">
          <cell r="C28961" t="str">
            <v>P70-6035-03</v>
          </cell>
          <cell r="D28961" t="str">
            <v>ｶﾗｰﾚﾘｰｽﾞ 300mm (青)</v>
          </cell>
          <cell r="E28961">
            <v>0</v>
          </cell>
          <cell r="F28961" t="str">
            <v>共用</v>
          </cell>
          <cell r="G28961" t="str">
            <v/>
          </cell>
          <cell r="H28961">
            <v>0</v>
          </cell>
        </row>
        <row r="28962">
          <cell r="C28962" t="str">
            <v>P70-6036</v>
          </cell>
          <cell r="D28962" t="str">
            <v>ﾚﾘｰｽﾞ 500mm 黒</v>
          </cell>
          <cell r="E28962">
            <v>0</v>
          </cell>
          <cell r="F28962" t="str">
            <v>共用</v>
          </cell>
          <cell r="G28962" t="str">
            <v/>
          </cell>
          <cell r="H28962">
            <v>2200</v>
          </cell>
        </row>
        <row r="28963">
          <cell r="C28963" t="str">
            <v>P70-6036-01</v>
          </cell>
          <cell r="D28963" t="str">
            <v>製作中止 ｶﾗｰﾚﾘｰｽﾞ 500mm</v>
          </cell>
          <cell r="E28963">
            <v>0</v>
          </cell>
          <cell r="F28963" t="str">
            <v>共用</v>
          </cell>
          <cell r="G28963" t="str">
            <v/>
          </cell>
          <cell r="H28963">
            <v>0</v>
          </cell>
        </row>
        <row r="28964">
          <cell r="C28964" t="str">
            <v>P70-6036-02</v>
          </cell>
          <cell r="D28964" t="str">
            <v>ｶﾗｰﾚﾘｰｽﾞ 500mm (黒)</v>
          </cell>
          <cell r="E28964">
            <v>0</v>
          </cell>
          <cell r="F28964" t="str">
            <v>共用</v>
          </cell>
          <cell r="G28964" t="str">
            <v/>
          </cell>
          <cell r="H28964">
            <v>0</v>
          </cell>
        </row>
        <row r="28965">
          <cell r="C28965" t="str">
            <v>P70-6036-03</v>
          </cell>
          <cell r="D28965" t="str">
            <v>ｶﾗｰﾚﾘｰｽﾞ 500mm (青)</v>
          </cell>
          <cell r="E28965">
            <v>0</v>
          </cell>
          <cell r="F28965" t="str">
            <v>共用</v>
          </cell>
          <cell r="G28965" t="str">
            <v/>
          </cell>
          <cell r="H28965">
            <v>0</v>
          </cell>
        </row>
        <row r="28966">
          <cell r="C28966" t="str">
            <v>P70-6039</v>
          </cell>
          <cell r="D28966" t="str">
            <v>ｴｱｰﾚﾘｰｽﾞｾｯﾄ</v>
          </cell>
          <cell r="E28966">
            <v>0</v>
          </cell>
          <cell r="F28966" t="str">
            <v>共用</v>
          </cell>
          <cell r="G28966" t="str">
            <v/>
          </cell>
          <cell r="H28966">
            <v>2000</v>
          </cell>
        </row>
        <row r="28967">
          <cell r="C28967" t="str">
            <v>P70-6040</v>
          </cell>
          <cell r="D28967" t="str">
            <v>ぽけっとｸﾛｽ S (写真用品)</v>
          </cell>
          <cell r="E28967">
            <v>0</v>
          </cell>
          <cell r="F28967" t="str">
            <v>共用</v>
          </cell>
          <cell r="G28967" t="str">
            <v/>
          </cell>
          <cell r="H28967">
            <v>350</v>
          </cell>
        </row>
        <row r="28968">
          <cell r="C28968" t="str">
            <v>P70-6041</v>
          </cell>
          <cell r="D28968" t="str">
            <v>ぽけっとｸﾛｽ L (写真用品)</v>
          </cell>
          <cell r="E28968">
            <v>0</v>
          </cell>
          <cell r="F28968" t="str">
            <v>共用</v>
          </cell>
          <cell r="G28968" t="str">
            <v/>
          </cell>
          <cell r="H28968">
            <v>550</v>
          </cell>
        </row>
        <row r="28969">
          <cell r="C28969" t="str">
            <v>P70-6042</v>
          </cell>
          <cell r="D28969" t="str">
            <v>ふろしきｸﾛｽ S (写真用品)</v>
          </cell>
          <cell r="E28969">
            <v>0</v>
          </cell>
          <cell r="F28969" t="str">
            <v>共用</v>
          </cell>
          <cell r="G28969" t="str">
            <v/>
          </cell>
          <cell r="H28969">
            <v>0</v>
          </cell>
        </row>
        <row r="28970">
          <cell r="C28970" t="str">
            <v>P70-6043</v>
          </cell>
          <cell r="D28970" t="str">
            <v>ふろしきｸﾛｽ L (写真用品)</v>
          </cell>
          <cell r="E28970">
            <v>0</v>
          </cell>
          <cell r="F28970" t="str">
            <v>共用</v>
          </cell>
          <cell r="G28970" t="str">
            <v/>
          </cell>
          <cell r="H28970">
            <v>0</v>
          </cell>
        </row>
        <row r="28971">
          <cell r="C28971" t="str">
            <v>P70-6045</v>
          </cell>
          <cell r="D28971" t="str">
            <v>ｼﾘｺﾝｸﾛｽ (ﾌﾟﾛ用)</v>
          </cell>
          <cell r="E28971">
            <v>0</v>
          </cell>
          <cell r="F28971" t="str">
            <v>共用</v>
          </cell>
          <cell r="G28971" t="str">
            <v/>
          </cell>
          <cell r="H28971">
            <v>850</v>
          </cell>
        </row>
        <row r="28972">
          <cell r="C28972" t="str">
            <v>P70-6046</v>
          </cell>
          <cell r="D28972" t="str">
            <v>ｼﾘｺﾝｸﾛｽ (大)</v>
          </cell>
          <cell r="E28972">
            <v>0</v>
          </cell>
          <cell r="F28972" t="str">
            <v>共用</v>
          </cell>
          <cell r="G28972" t="str">
            <v/>
          </cell>
          <cell r="H28972">
            <v>0</v>
          </cell>
        </row>
        <row r="28973">
          <cell r="C28973" t="str">
            <v>P70-6047</v>
          </cell>
          <cell r="D28973" t="str">
            <v>ｼﾘｺﾝｸﾛｽ (中)</v>
          </cell>
          <cell r="E28973">
            <v>0</v>
          </cell>
          <cell r="F28973" t="str">
            <v>共用</v>
          </cell>
          <cell r="G28973" t="str">
            <v/>
          </cell>
          <cell r="H28973">
            <v>120</v>
          </cell>
        </row>
        <row r="28974">
          <cell r="C28974" t="str">
            <v>P70-6048</v>
          </cell>
          <cell r="D28974" t="str">
            <v>ｾｰﾑ皮</v>
          </cell>
          <cell r="E28974">
            <v>0</v>
          </cell>
          <cell r="F28974" t="str">
            <v>共用</v>
          </cell>
          <cell r="G28974" t="str">
            <v/>
          </cell>
          <cell r="H28974">
            <v>2000</v>
          </cell>
        </row>
        <row r="28975">
          <cell r="C28975" t="str">
            <v>P70-6050</v>
          </cell>
          <cell r="D28975" t="str">
            <v>ﾌﾟﾛﾌﾞﾛｱｰ</v>
          </cell>
          <cell r="E28975">
            <v>0</v>
          </cell>
          <cell r="F28975" t="str">
            <v>共用</v>
          </cell>
          <cell r="G28975" t="str">
            <v/>
          </cell>
          <cell r="H28975">
            <v>0</v>
          </cell>
        </row>
        <row r="28976">
          <cell r="C28976" t="str">
            <v>70-6050-a1</v>
          </cell>
          <cell r="D28976" t="str">
            <v>ﾌﾞﾛｱｰ(ｶﾒﾗ・ﾋﾞﾃﾞｵ・PC用）</v>
          </cell>
          <cell r="E28976">
            <v>2</v>
          </cell>
          <cell r="F28976" t="str">
            <v>仕入</v>
          </cell>
          <cell r="G28976" t="str">
            <v/>
          </cell>
          <cell r="H28976">
            <v>0</v>
          </cell>
        </row>
        <row r="28977">
          <cell r="C28977" t="str">
            <v>P70-6060</v>
          </cell>
          <cell r="D28977" t="str">
            <v>ﾌﾞﾛｱｰﾌﾞﾗｼ (大)</v>
          </cell>
          <cell r="E28977">
            <v>0</v>
          </cell>
          <cell r="F28977" t="str">
            <v>共用</v>
          </cell>
          <cell r="G28977" t="str">
            <v/>
          </cell>
          <cell r="H28977">
            <v>590</v>
          </cell>
        </row>
        <row r="28978">
          <cell r="C28978" t="str">
            <v>P70-6061</v>
          </cell>
          <cell r="D28978" t="str">
            <v>ﾌﾞﾛｱﾌﾞﾗｼ (中)</v>
          </cell>
          <cell r="E28978">
            <v>0</v>
          </cell>
          <cell r="F28978" t="str">
            <v>共用</v>
          </cell>
          <cell r="G28978" t="str">
            <v/>
          </cell>
          <cell r="H28978">
            <v>460</v>
          </cell>
        </row>
        <row r="28979">
          <cell r="C28979" t="str">
            <v>P70-6065</v>
          </cell>
          <cell r="D28979" t="str">
            <v>ｷﾝｸﾞﾐｽﾀｰﾀﾞｽﾄ450</v>
          </cell>
          <cell r="E28979">
            <v>0</v>
          </cell>
          <cell r="F28979" t="str">
            <v>共用</v>
          </cell>
          <cell r="G28979" t="str">
            <v/>
          </cell>
          <cell r="H28979">
            <v>1700</v>
          </cell>
        </row>
        <row r="28980">
          <cell r="C28980" t="str">
            <v>P70-6070</v>
          </cell>
          <cell r="D28980" t="str">
            <v>中止 ﾚﾝｽﾞｸﾘｰﾆﾝｸﾞｾｯﾄ</v>
          </cell>
          <cell r="E28980">
            <v>0</v>
          </cell>
          <cell r="F28980" t="str">
            <v>共用</v>
          </cell>
          <cell r="G28980" t="str">
            <v/>
          </cell>
          <cell r="H28980">
            <v>0</v>
          </cell>
        </row>
        <row r="28981">
          <cell r="C28981" t="str">
            <v>P70-6071</v>
          </cell>
          <cell r="D28981" t="str">
            <v>ｶﾒﾗｸﾘｰﾆﾝｸﾞｾｯﾄ</v>
          </cell>
          <cell r="E28981">
            <v>0</v>
          </cell>
          <cell r="F28981" t="str">
            <v>共用</v>
          </cell>
          <cell r="G28981" t="str">
            <v/>
          </cell>
          <cell r="H28981">
            <v>1400</v>
          </cell>
        </row>
        <row r="28982">
          <cell r="C28982" t="str">
            <v>P70-6080</v>
          </cell>
          <cell r="D28982" t="str">
            <v>ﾗｲﾃｨﾝｸﾞｽﾀﾝﾄﾞ･ﾃﾞﾗｯｸｽ本体</v>
          </cell>
          <cell r="E28982">
            <v>0</v>
          </cell>
          <cell r="F28982" t="str">
            <v>共用</v>
          </cell>
          <cell r="G28982" t="str">
            <v/>
          </cell>
          <cell r="H28982">
            <v>16900</v>
          </cell>
        </row>
        <row r="28983">
          <cell r="C28983" t="str">
            <v>P70-6090</v>
          </cell>
          <cell r="D28983" t="str">
            <v>ﾌﾞｰﾑﾕﾆｯﾄ･ﾃﾞﾗｯｸｽ (写真用品)</v>
          </cell>
          <cell r="E28983">
            <v>0</v>
          </cell>
          <cell r="F28983" t="str">
            <v>共用</v>
          </cell>
          <cell r="G28983" t="str">
            <v/>
          </cell>
          <cell r="H28983">
            <v>9400</v>
          </cell>
        </row>
        <row r="28984">
          <cell r="C28984" t="str">
            <v>P70-6100</v>
          </cell>
          <cell r="D28984" t="str">
            <v>ｼｭｰｱﾀﾞﾌﾟﾀｰ (写真用品)</v>
          </cell>
          <cell r="E28984">
            <v>0</v>
          </cell>
          <cell r="F28984" t="str">
            <v>共用</v>
          </cell>
          <cell r="G28984" t="str">
            <v/>
          </cell>
          <cell r="H28984">
            <v>2700</v>
          </cell>
        </row>
        <row r="28985">
          <cell r="C28985" t="str">
            <v>P70-6101</v>
          </cell>
          <cell r="D28985" t="str">
            <v>止ﾒﾈｼﾞｱﾀﾞﾌﾟﾀｰ (写真用品)</v>
          </cell>
          <cell r="E28985">
            <v>0</v>
          </cell>
          <cell r="F28985" t="str">
            <v>共用</v>
          </cell>
          <cell r="G28985" t="str">
            <v/>
          </cell>
          <cell r="H28985">
            <v>2700</v>
          </cell>
        </row>
        <row r="28986">
          <cell r="C28986" t="str">
            <v>P70-6110</v>
          </cell>
          <cell r="D28986" t="str">
            <v>ｽﾀﾝﾀﾞｰﾄﾞ傘 (写真用品)</v>
          </cell>
          <cell r="E28986">
            <v>0</v>
          </cell>
          <cell r="F28986" t="str">
            <v>共用</v>
          </cell>
          <cell r="G28986" t="str">
            <v/>
          </cell>
          <cell r="H28986">
            <v>4300</v>
          </cell>
        </row>
        <row r="28987">
          <cell r="C28987" t="str">
            <v>P70-6120</v>
          </cell>
          <cell r="D28987" t="str">
            <v>ｿﾌﾄ傘 (写真用品)</v>
          </cell>
          <cell r="E28987">
            <v>0</v>
          </cell>
          <cell r="F28987" t="str">
            <v>共用</v>
          </cell>
          <cell r="G28987" t="str">
            <v/>
          </cell>
          <cell r="H28987">
            <v>7200</v>
          </cell>
        </row>
        <row r="28988">
          <cell r="C28988" t="str">
            <v>P70-6126-01</v>
          </cell>
          <cell r="D28988" t="str">
            <v>ｷﾝｸﾞﾀﾞｰｸｶｰﾃﾝDL 2000×2000</v>
          </cell>
          <cell r="E28988">
            <v>0</v>
          </cell>
          <cell r="F28988" t="str">
            <v>共用</v>
          </cell>
          <cell r="G28988" t="str">
            <v/>
          </cell>
          <cell r="H28988">
            <v>8400</v>
          </cell>
        </row>
        <row r="28989">
          <cell r="C28989" t="str">
            <v>P70-6126-02</v>
          </cell>
          <cell r="D28989" t="str">
            <v>製作中止ﾀﾞｰｸｶｰﾃﾝE 1000×20</v>
          </cell>
          <cell r="E28989">
            <v>0</v>
          </cell>
          <cell r="F28989" t="str">
            <v>共用</v>
          </cell>
          <cell r="G28989" t="str">
            <v/>
          </cell>
          <cell r="H28989">
            <v>0</v>
          </cell>
        </row>
        <row r="28990">
          <cell r="C28990" t="str">
            <v>P70-6126-03</v>
          </cell>
          <cell r="D28990" t="str">
            <v>製作中止ﾀﾞｰｸｶｰﾃﾝH 4000×20</v>
          </cell>
          <cell r="E28990">
            <v>0</v>
          </cell>
          <cell r="F28990" t="str">
            <v>共用</v>
          </cell>
          <cell r="G28990" t="str">
            <v/>
          </cell>
          <cell r="H28990">
            <v>0</v>
          </cell>
        </row>
        <row r="28991">
          <cell r="C28991" t="str">
            <v>P70-6126-04</v>
          </cell>
          <cell r="D28991" t="str">
            <v>製作中止ﾀﾞｰｸｶｰﾃﾝK 4000×20</v>
          </cell>
          <cell r="E28991">
            <v>0</v>
          </cell>
          <cell r="F28991" t="str">
            <v>共用</v>
          </cell>
          <cell r="G28991" t="str">
            <v/>
          </cell>
          <cell r="H28991">
            <v>0</v>
          </cell>
        </row>
        <row r="28992">
          <cell r="C28992" t="str">
            <v>P70-6126-05</v>
          </cell>
          <cell r="D28992" t="str">
            <v>製作中止ﾀﾞｰｸｶｰﾃﾝM 2000×25</v>
          </cell>
          <cell r="E28992">
            <v>0</v>
          </cell>
          <cell r="F28992" t="str">
            <v>共用</v>
          </cell>
          <cell r="G28992" t="str">
            <v/>
          </cell>
          <cell r="H28992">
            <v>0</v>
          </cell>
        </row>
        <row r="28993">
          <cell r="C28993" t="str">
            <v>P70-6127-01</v>
          </cell>
          <cell r="D28993" t="str">
            <v>製作中止組立暗室 F-1 1300×1000</v>
          </cell>
          <cell r="E28993">
            <v>0</v>
          </cell>
          <cell r="F28993" t="str">
            <v>共用</v>
          </cell>
          <cell r="G28993" t="str">
            <v/>
          </cell>
          <cell r="H28993">
            <v>0</v>
          </cell>
        </row>
        <row r="28994">
          <cell r="C28994" t="str">
            <v>P70-6127-02</v>
          </cell>
          <cell r="D28994" t="str">
            <v>製作中止組立暗室 3型 1900×1000</v>
          </cell>
          <cell r="E28994">
            <v>0</v>
          </cell>
          <cell r="F28994" t="str">
            <v>共用</v>
          </cell>
          <cell r="G28994" t="str">
            <v/>
          </cell>
          <cell r="H28994">
            <v>0</v>
          </cell>
        </row>
        <row r="28995">
          <cell r="C28995" t="str">
            <v>P70-6127-03</v>
          </cell>
          <cell r="D28995" t="str">
            <v>製作中止組立暗室 5型 2050×1350</v>
          </cell>
          <cell r="E28995">
            <v>0</v>
          </cell>
          <cell r="F28995" t="str">
            <v>共用</v>
          </cell>
          <cell r="G28995" t="str">
            <v/>
          </cell>
          <cell r="H28995">
            <v>0</v>
          </cell>
        </row>
        <row r="28996">
          <cell r="C28996" t="str">
            <v>P70-6127-04</v>
          </cell>
          <cell r="D28996" t="str">
            <v>製作中止組立暗室 7型 2050×2050</v>
          </cell>
          <cell r="E28996">
            <v>0</v>
          </cell>
          <cell r="F28996" t="str">
            <v>共用</v>
          </cell>
          <cell r="G28996" t="str">
            <v/>
          </cell>
          <cell r="H28996">
            <v>0</v>
          </cell>
        </row>
        <row r="28997">
          <cell r="C28997" t="str">
            <v>P70-6130-01</v>
          </cell>
          <cell r="D28997" t="str">
            <v>製作中止 ﾍﾟﾝﾀｯｸｽ･ｽﾃﾚｵｱﾀﾞﾌﾟﾀｰ (49mm</v>
          </cell>
          <cell r="E28997">
            <v>0</v>
          </cell>
          <cell r="F28997" t="str">
            <v>共用</v>
          </cell>
          <cell r="G28997" t="str">
            <v/>
          </cell>
          <cell r="H28997">
            <v>33000</v>
          </cell>
        </row>
        <row r="28998">
          <cell r="C28998" t="str">
            <v>P70-6130-02</v>
          </cell>
          <cell r="D28998" t="str">
            <v>製作中止 ﾍﾟﾝﾀｯｸｽ･ｽﾃﾚｵｱﾀﾞﾌﾟﾀｰ (52mm</v>
          </cell>
          <cell r="E28998">
            <v>0</v>
          </cell>
          <cell r="F28998" t="str">
            <v>共用</v>
          </cell>
          <cell r="G28998" t="str">
            <v/>
          </cell>
          <cell r="H28998">
            <v>33000</v>
          </cell>
        </row>
        <row r="28999">
          <cell r="C28999" t="str">
            <v>P70-6140</v>
          </cell>
          <cell r="D28999" t="str">
            <v>ｷﾝｸﾞｺﾋﾟｰｽﾀﾝﾄﾞS-2</v>
          </cell>
          <cell r="E28999">
            <v>0</v>
          </cell>
          <cell r="F28999" t="str">
            <v>共用</v>
          </cell>
          <cell r="G28999" t="str">
            <v/>
          </cell>
          <cell r="H28999">
            <v>24500</v>
          </cell>
        </row>
        <row r="29000">
          <cell r="C29000" t="str">
            <v>P70-6140-01</v>
          </cell>
          <cell r="D29000" t="str">
            <v>ﾘﾌﾚｸﾀｰﾗﾝﾌﾟ 500W</v>
          </cell>
          <cell r="E29000">
            <v>0</v>
          </cell>
          <cell r="F29000" t="str">
            <v>共用</v>
          </cell>
          <cell r="G29000" t="str">
            <v/>
          </cell>
          <cell r="H29000">
            <v>2800</v>
          </cell>
        </row>
        <row r="29001">
          <cell r="C29001" t="str">
            <v>P70-6200</v>
          </cell>
          <cell r="D29001" t="str">
            <v>ｱﾙﾐﾊﾞｯｸﾞ S-604</v>
          </cell>
          <cell r="E29001">
            <v>0</v>
          </cell>
          <cell r="F29001" t="str">
            <v>共用</v>
          </cell>
          <cell r="G29001" t="str">
            <v/>
          </cell>
          <cell r="H29001">
            <v>17000</v>
          </cell>
        </row>
        <row r="29002">
          <cell r="C29002" t="str">
            <v>P70-6201</v>
          </cell>
          <cell r="D29002" t="str">
            <v>ｱﾙﾐﾊﾞｯｸﾞ S-603</v>
          </cell>
          <cell r="E29002">
            <v>0</v>
          </cell>
          <cell r="F29002" t="str">
            <v>共用</v>
          </cell>
          <cell r="G29002" t="str">
            <v/>
          </cell>
          <cell r="H29002">
            <v>16000</v>
          </cell>
        </row>
        <row r="29003">
          <cell r="C29003" t="str">
            <v>P70-6203</v>
          </cell>
          <cell r="D29003" t="str">
            <v>ｱﾙﾐﾊﾞｯｸﾞ AS-612</v>
          </cell>
          <cell r="E29003">
            <v>0</v>
          </cell>
          <cell r="F29003" t="str">
            <v>共用</v>
          </cell>
          <cell r="G29003" t="str">
            <v/>
          </cell>
          <cell r="H29003">
            <v>20000</v>
          </cell>
        </row>
        <row r="29004">
          <cell r="C29004" t="str">
            <v>P70-6220</v>
          </cell>
          <cell r="D29004" t="str">
            <v>製作中止 ｼｪﾙﾊﾟ･ｶﾒﾗﾊﾞｯｸﾞ</v>
          </cell>
          <cell r="E29004">
            <v>0</v>
          </cell>
          <cell r="F29004" t="str">
            <v>共用</v>
          </cell>
          <cell r="G29004" t="str">
            <v/>
          </cell>
          <cell r="H29004">
            <v>0</v>
          </cell>
        </row>
        <row r="29005">
          <cell r="C29005" t="str">
            <v>P70-6221</v>
          </cell>
          <cell r="D29005" t="str">
            <v>製作中止 ｼｪﾙﾊﾟ･ｶﾒﾗﾊﾞｯｸﾞ CR</v>
          </cell>
          <cell r="E29005">
            <v>0</v>
          </cell>
          <cell r="F29005" t="str">
            <v>共用</v>
          </cell>
          <cell r="G29005" t="str">
            <v/>
          </cell>
          <cell r="H29005">
            <v>0</v>
          </cell>
        </row>
        <row r="29006">
          <cell r="C29006" t="str">
            <v>P70-6222</v>
          </cell>
          <cell r="D29006" t="str">
            <v>製作中止 ｼｪﾙﾊﾟ･ｶﾒﾗﾊﾞｯｸﾞ CR</v>
          </cell>
          <cell r="E29006">
            <v>0</v>
          </cell>
          <cell r="F29006" t="str">
            <v>共用</v>
          </cell>
          <cell r="G29006" t="str">
            <v/>
          </cell>
          <cell r="H29006">
            <v>0</v>
          </cell>
        </row>
        <row r="29007">
          <cell r="C29007" t="str">
            <v>P70-6223</v>
          </cell>
          <cell r="D29007" t="str">
            <v>製作中止 ｼｪﾙﾊﾟ･ｶﾒﾗﾊﾞｯｸﾞ CR</v>
          </cell>
          <cell r="E29007">
            <v>0</v>
          </cell>
          <cell r="F29007" t="str">
            <v>共用</v>
          </cell>
          <cell r="G29007" t="str">
            <v/>
          </cell>
          <cell r="H29007">
            <v>0</v>
          </cell>
        </row>
        <row r="29008">
          <cell r="C29008" t="str">
            <v>P70-6224</v>
          </cell>
          <cell r="D29008" t="str">
            <v>製作中止 ｼｪﾙﾊﾟ･ｶﾒﾗﾊﾞｯｸﾞ CR</v>
          </cell>
          <cell r="E29008">
            <v>0</v>
          </cell>
          <cell r="F29008" t="str">
            <v>共用</v>
          </cell>
          <cell r="G29008" t="str">
            <v/>
          </cell>
          <cell r="H29008">
            <v>0</v>
          </cell>
        </row>
        <row r="29009">
          <cell r="C29009" t="str">
            <v>P70-6225</v>
          </cell>
          <cell r="D29009" t="str">
            <v>製作中止 ｼｪﾙﾊﾟ･ｶﾒﾗﾊﾞｯｸﾞ CR</v>
          </cell>
          <cell r="E29009">
            <v>0</v>
          </cell>
          <cell r="F29009" t="str">
            <v>共用</v>
          </cell>
          <cell r="G29009" t="str">
            <v/>
          </cell>
          <cell r="H29009">
            <v>0</v>
          </cell>
        </row>
        <row r="29010">
          <cell r="C29010" t="str">
            <v>P70-6230</v>
          </cell>
          <cell r="D29010" t="str">
            <v>ｶﾒﾗﾊﾞｯｸﾞ･ﾊﾞﾝﾃｰｼﾞ Ⅵ-S</v>
          </cell>
          <cell r="E29010">
            <v>0</v>
          </cell>
          <cell r="F29010" t="str">
            <v>共用</v>
          </cell>
          <cell r="G29010" t="str">
            <v/>
          </cell>
          <cell r="H29010">
            <v>8200</v>
          </cell>
        </row>
        <row r="29011">
          <cell r="C29011" t="str">
            <v>P70-6231</v>
          </cell>
          <cell r="D29011" t="str">
            <v>ｶﾒﾗﾊﾞｯｸﾞ･ﾊﾞﾝﾃｰｼﾞ Ⅵ-M</v>
          </cell>
          <cell r="E29011">
            <v>0</v>
          </cell>
          <cell r="F29011" t="str">
            <v>共用</v>
          </cell>
          <cell r="G29011" t="str">
            <v/>
          </cell>
          <cell r="H29011">
            <v>9200</v>
          </cell>
        </row>
        <row r="29012">
          <cell r="C29012" t="str">
            <v>P70-6232</v>
          </cell>
          <cell r="D29012" t="str">
            <v>ｶﾒﾗ･ﾊﾞﾝﾃｰｼﾞ Ⅵ-L</v>
          </cell>
          <cell r="E29012">
            <v>0</v>
          </cell>
          <cell r="F29012" t="str">
            <v>共用</v>
          </cell>
          <cell r="G29012" t="str">
            <v/>
          </cell>
          <cell r="H29012">
            <v>10000</v>
          </cell>
        </row>
        <row r="29013">
          <cell r="C29013" t="str">
            <v>P70-6233</v>
          </cell>
          <cell r="D29013" t="str">
            <v>ｶﾒﾗﾊﾞｯｸﾞ･ﾊﾞﾝﾃｰｼﾞ Ⅵｻﾞｯｸ</v>
          </cell>
          <cell r="E29013">
            <v>0</v>
          </cell>
          <cell r="F29013" t="str">
            <v>共用</v>
          </cell>
          <cell r="G29013" t="str">
            <v/>
          </cell>
          <cell r="H29013">
            <v>9800</v>
          </cell>
        </row>
        <row r="29014">
          <cell r="C29014" t="str">
            <v>P70-6300</v>
          </cell>
          <cell r="D29014" t="str">
            <v>中止 LPL引き伸し機 35C</v>
          </cell>
          <cell r="E29014">
            <v>0</v>
          </cell>
          <cell r="F29014" t="str">
            <v>共用</v>
          </cell>
          <cell r="G29014" t="str">
            <v/>
          </cell>
          <cell r="H29014">
            <v>0</v>
          </cell>
        </row>
        <row r="29015">
          <cell r="C29015" t="str">
            <v>P70-6320</v>
          </cell>
          <cell r="D29015" t="str">
            <v>LPL引き伸し用ﾏｽｸ 大ｷｬﾋﾞﾈｻｲｽﾞ</v>
          </cell>
          <cell r="E29015">
            <v>0</v>
          </cell>
          <cell r="F29015" t="str">
            <v>共用</v>
          </cell>
          <cell r="G29015" t="str">
            <v/>
          </cell>
          <cell r="H29015">
            <v>4100</v>
          </cell>
        </row>
        <row r="29016">
          <cell r="C29016" t="str">
            <v>P70-6321</v>
          </cell>
          <cell r="D29016" t="str">
            <v>LPL引き伸し用ﾏｽｸ (六ﾂ切りｻｲｽﾞ)</v>
          </cell>
          <cell r="E29016">
            <v>0</v>
          </cell>
          <cell r="F29016" t="str">
            <v>共用</v>
          </cell>
          <cell r="G29016" t="str">
            <v/>
          </cell>
          <cell r="H29016">
            <v>4800</v>
          </cell>
        </row>
        <row r="29017">
          <cell r="C29017" t="str">
            <v>P70-6322</v>
          </cell>
          <cell r="D29017" t="str">
            <v>中止 LPL引き伸し用ﾏｽｸ(四ﾂ切りｻｲｽﾞ)</v>
          </cell>
          <cell r="E29017">
            <v>0</v>
          </cell>
          <cell r="F29017" t="str">
            <v>共用</v>
          </cell>
          <cell r="G29017" t="str">
            <v/>
          </cell>
          <cell r="H29017">
            <v>6200</v>
          </cell>
        </row>
        <row r="29018">
          <cell r="C29018" t="str">
            <v>P70-6323</v>
          </cell>
          <cell r="D29018" t="str">
            <v>中止 LPL引き伸し用ﾏｽｸ大四ﾂ切りｻｲｽﾞ</v>
          </cell>
          <cell r="E29018">
            <v>0</v>
          </cell>
          <cell r="F29018" t="str">
            <v>共用</v>
          </cell>
          <cell r="G29018" t="str">
            <v/>
          </cell>
          <cell r="H29018">
            <v>6300</v>
          </cell>
        </row>
        <row r="29019">
          <cell r="C29019" t="str">
            <v>P70-6324</v>
          </cell>
          <cell r="D29019" t="str">
            <v>中止 LPL引き伸し用ﾏｽｸ(半切りｻｲｽﾞ)</v>
          </cell>
          <cell r="E29019">
            <v>0</v>
          </cell>
          <cell r="F29019" t="str">
            <v>共用</v>
          </cell>
          <cell r="G29019" t="str">
            <v/>
          </cell>
          <cell r="H29019">
            <v>9200</v>
          </cell>
        </row>
        <row r="29020">
          <cell r="C29020" t="str">
            <v>P70-6325</v>
          </cell>
          <cell r="D29020" t="str">
            <v>中止 LPL引き伸し用ﾏｽｸ(全紙ｻｲｽﾞ)</v>
          </cell>
          <cell r="E29020">
            <v>0</v>
          </cell>
          <cell r="F29020" t="str">
            <v>共用</v>
          </cell>
          <cell r="G29020" t="str">
            <v/>
          </cell>
          <cell r="H29020">
            <v>14500</v>
          </cell>
        </row>
        <row r="29021">
          <cell r="C29021" t="str">
            <v>P70-6335</v>
          </cell>
          <cell r="D29021" t="str">
            <v>中止 X線ｾｰﾌﾃｨﾊﾞｯｸﾞ</v>
          </cell>
          <cell r="E29021">
            <v>0</v>
          </cell>
          <cell r="F29021" t="str">
            <v>共用</v>
          </cell>
          <cell r="G29021" t="str">
            <v/>
          </cell>
          <cell r="H29021">
            <v>1950</v>
          </cell>
        </row>
        <row r="29022">
          <cell r="C29022" t="str">
            <v>P70-6340</v>
          </cell>
          <cell r="D29022" t="str">
            <v>中止 LPLﾀﾞﾌﾞﾙﾌｰﾄｽｲｯﾁ</v>
          </cell>
          <cell r="E29022">
            <v>0</v>
          </cell>
          <cell r="F29022" t="str">
            <v>共用</v>
          </cell>
          <cell r="G29022" t="str">
            <v/>
          </cell>
          <cell r="H29022">
            <v>0</v>
          </cell>
        </row>
        <row r="29023">
          <cell r="C29023" t="str">
            <v>P70-6350</v>
          </cell>
          <cell r="D29023" t="str">
            <v>ｾﾌﾃｨﾊﾞｯｸﾞ PS</v>
          </cell>
          <cell r="E29023">
            <v>0</v>
          </cell>
          <cell r="F29023" t="str">
            <v>共用</v>
          </cell>
          <cell r="G29023" t="str">
            <v/>
          </cell>
          <cell r="H29023">
            <v>4100</v>
          </cell>
        </row>
        <row r="29024">
          <cell r="C29024" t="str">
            <v>P70-6351</v>
          </cell>
          <cell r="D29024" t="str">
            <v>ｾﾌﾃｨﾊﾞｯｸﾞ PL</v>
          </cell>
          <cell r="E29024">
            <v>0</v>
          </cell>
          <cell r="F29024" t="str">
            <v>共用</v>
          </cell>
          <cell r="G29024" t="str">
            <v/>
          </cell>
          <cell r="H29024">
            <v>6600</v>
          </cell>
        </row>
        <row r="29025">
          <cell r="C29025" t="str">
            <v>P70-6360</v>
          </cell>
          <cell r="D29025" t="str">
            <v>3ﾛｰﾙﾀﾝｸ (35mmNB式)</v>
          </cell>
          <cell r="E29025">
            <v>0</v>
          </cell>
          <cell r="F29025" t="str">
            <v>共用</v>
          </cell>
          <cell r="G29025" t="str">
            <v/>
          </cell>
          <cell r="H29025">
            <v>4200</v>
          </cell>
        </row>
        <row r="29026">
          <cell r="C29026" t="str">
            <v>P70-6361</v>
          </cell>
          <cell r="D29026" t="str">
            <v>3ﾛｰﾙﾀﾝｸ (35mmB式)</v>
          </cell>
          <cell r="E29026">
            <v>0</v>
          </cell>
          <cell r="F29026" t="str">
            <v>共用</v>
          </cell>
          <cell r="G29026" t="str">
            <v/>
          </cell>
          <cell r="H29026">
            <v>4200</v>
          </cell>
        </row>
        <row r="29027">
          <cell r="C29027" t="str">
            <v>P70-6362</v>
          </cell>
          <cell r="D29027" t="str">
            <v>3ﾛｰﾙﾀﾝｸ (220B式)</v>
          </cell>
          <cell r="E29027">
            <v>0</v>
          </cell>
          <cell r="F29027" t="str">
            <v>共用</v>
          </cell>
          <cell r="G29027" t="str">
            <v/>
          </cell>
          <cell r="H29027">
            <v>5200</v>
          </cell>
        </row>
        <row r="29028">
          <cell r="C29028" t="str">
            <v>P70-6363</v>
          </cell>
          <cell r="D29028" t="str">
            <v>2B3WAYﾀﾝｸ (写真用品)</v>
          </cell>
          <cell r="E29028">
            <v>0</v>
          </cell>
          <cell r="F29028" t="str">
            <v>共用</v>
          </cell>
          <cell r="G29028" t="str">
            <v/>
          </cell>
          <cell r="H29028">
            <v>2700</v>
          </cell>
        </row>
        <row r="29029">
          <cell r="C29029" t="str">
            <v>P70-6364</v>
          </cell>
          <cell r="D29029" t="str">
            <v>35mmNB式ﾀﾝｸ (写真用品)</v>
          </cell>
          <cell r="E29029">
            <v>0</v>
          </cell>
          <cell r="F29029" t="str">
            <v>共用</v>
          </cell>
          <cell r="G29029" t="str">
            <v/>
          </cell>
          <cell r="H29029">
            <v>2700</v>
          </cell>
        </row>
        <row r="29030">
          <cell r="C29030" t="str">
            <v>P70-6365</v>
          </cell>
          <cell r="D29030" t="str">
            <v>35mmB式ﾀﾝｸ (写真用品)</v>
          </cell>
          <cell r="E29030">
            <v>0</v>
          </cell>
          <cell r="F29030" t="str">
            <v>共用</v>
          </cell>
          <cell r="G29030" t="str">
            <v/>
          </cell>
          <cell r="H29030">
            <v>2700</v>
          </cell>
        </row>
        <row r="29031">
          <cell r="C29031" t="str">
            <v>P70-6366</v>
          </cell>
          <cell r="D29031" t="str">
            <v>ｽﾃﾝﾚｽﾀﾝｸ SV35 (写真用品)</v>
          </cell>
          <cell r="E29031">
            <v>0</v>
          </cell>
          <cell r="F29031" t="str">
            <v>共用</v>
          </cell>
          <cell r="G29031" t="str">
            <v/>
          </cell>
          <cell r="H29031">
            <v>3600</v>
          </cell>
        </row>
        <row r="29032">
          <cell r="C29032" t="str">
            <v>P70-6366-01</v>
          </cell>
          <cell r="D29032" t="str">
            <v>35mm用ﾘｰﾙ (ｽﾃﾝﾚｽﾀﾝｸSV35用)</v>
          </cell>
          <cell r="E29032">
            <v>0</v>
          </cell>
          <cell r="F29032" t="str">
            <v>共用</v>
          </cell>
          <cell r="G29032" t="str">
            <v/>
          </cell>
          <cell r="H29032">
            <v>1400</v>
          </cell>
        </row>
        <row r="29033">
          <cell r="C29033" t="str">
            <v>P70-6380</v>
          </cell>
          <cell r="D29033" t="str">
            <v>中止 暗室用品ｾｯﾄ (RC用)</v>
          </cell>
          <cell r="E29033">
            <v>0</v>
          </cell>
          <cell r="F29033" t="str">
            <v>共用</v>
          </cell>
          <cell r="G29033" t="str">
            <v/>
          </cell>
          <cell r="H29033">
            <v>0</v>
          </cell>
        </row>
        <row r="29034">
          <cell r="C29034" t="str">
            <v>P70-6390</v>
          </cell>
          <cell r="D29034" t="str">
            <v>暗室ﾗﾝﾌﾟ (一面ﾗﾝﾌﾟK)</v>
          </cell>
          <cell r="E29034">
            <v>0</v>
          </cell>
          <cell r="F29034" t="str">
            <v>共用</v>
          </cell>
          <cell r="G29034" t="str">
            <v/>
          </cell>
          <cell r="H29034">
            <v>3200</v>
          </cell>
        </row>
        <row r="29035">
          <cell r="C29035" t="str">
            <v>P70-6400-01</v>
          </cell>
          <cell r="D29035" t="str">
            <v>ｾｰﾌﾗｲﾄｸﾞﾗｽ №0 ｷｬﾋﾞﾈ (引伸用)</v>
          </cell>
          <cell r="E29035">
            <v>0</v>
          </cell>
          <cell r="F29035" t="str">
            <v>共用</v>
          </cell>
          <cell r="G29035" t="str">
            <v/>
          </cell>
          <cell r="H29035">
            <v>2200</v>
          </cell>
        </row>
        <row r="29036">
          <cell r="C29036" t="str">
            <v>P70-6400-02</v>
          </cell>
          <cell r="D29036" t="str">
            <v>ｾｰﾌﾗｲﾄｶﾞﾗｽ №1 ｷｬﾋﾞﾈ (密着用)</v>
          </cell>
          <cell r="E29036">
            <v>0</v>
          </cell>
          <cell r="F29036" t="str">
            <v>共用</v>
          </cell>
          <cell r="G29036" t="str">
            <v/>
          </cell>
          <cell r="H29036">
            <v>2200</v>
          </cell>
        </row>
        <row r="29037">
          <cell r="C29037" t="str">
            <v>P70-6400-03</v>
          </cell>
          <cell r="D29037" t="str">
            <v>ｾｰﾌﾗｲﾄｶﾞﾗｽ №2 ｷｬﾋﾞﾈ (複写･引伸用)</v>
          </cell>
          <cell r="E29037">
            <v>0</v>
          </cell>
          <cell r="F29037" t="str">
            <v>共用</v>
          </cell>
          <cell r="G29037" t="str">
            <v/>
          </cell>
          <cell r="H29037">
            <v>2200</v>
          </cell>
        </row>
        <row r="29038">
          <cell r="C29038" t="str">
            <v>P70-6400-04</v>
          </cell>
          <cell r="D29038" t="str">
            <v>ｾｰﾌﾗｲﾄｶﾞﾗｽ №3 ｷｬﾋﾞﾈ (ﾘｽﾌｨﾙﾑ用)</v>
          </cell>
          <cell r="E29038">
            <v>0</v>
          </cell>
          <cell r="F29038" t="str">
            <v>共用</v>
          </cell>
          <cell r="G29038" t="str">
            <v/>
          </cell>
          <cell r="H29038">
            <v>2200</v>
          </cell>
        </row>
        <row r="29039">
          <cell r="C29039" t="str">
            <v>P70-6400-05</v>
          </cell>
          <cell r="D29039" t="str">
            <v>ｾｰﾌﾗｲﾄｶﾞﾗｽ №4 ｷｬﾋﾞﾈ (現像SS)</v>
          </cell>
          <cell r="E29039">
            <v>0</v>
          </cell>
          <cell r="F29039" t="str">
            <v>共用</v>
          </cell>
          <cell r="G29039" t="str">
            <v/>
          </cell>
          <cell r="H29039">
            <v>2200</v>
          </cell>
        </row>
        <row r="29040">
          <cell r="C29040" t="str">
            <v>P70-6400-06</v>
          </cell>
          <cell r="D29040" t="str">
            <v>ｾｰﾌﾗｲﾄｶﾞﾗｽ №5 ｷｬﾋﾞﾈ (ﾚﾝﾄｹﾞﾝ用)</v>
          </cell>
          <cell r="E29040">
            <v>0</v>
          </cell>
          <cell r="F29040" t="str">
            <v>共用</v>
          </cell>
          <cell r="G29040" t="str">
            <v/>
          </cell>
          <cell r="H29040">
            <v>2200</v>
          </cell>
        </row>
        <row r="29041">
          <cell r="C29041" t="str">
            <v>P70-6400-07</v>
          </cell>
          <cell r="D29041" t="str">
            <v>ｾｰﾌﾗｲﾄｶﾞﾗｽ №10 ｷｬﾋﾞﾈ (ｶﾗｰ用)</v>
          </cell>
          <cell r="E29041">
            <v>0</v>
          </cell>
          <cell r="F29041" t="str">
            <v>共用</v>
          </cell>
          <cell r="G29041" t="str">
            <v/>
          </cell>
          <cell r="H29041">
            <v>2200</v>
          </cell>
        </row>
        <row r="29042">
          <cell r="C29042" t="str">
            <v>P70-6401-01</v>
          </cell>
          <cell r="D29042" t="str">
            <v>製作中止 ｾｰﾌﾗｲﾄｶﾞﾗｽ №0 四切 (</v>
          </cell>
          <cell r="E29042">
            <v>0</v>
          </cell>
          <cell r="F29042" t="str">
            <v>共用</v>
          </cell>
          <cell r="G29042" t="str">
            <v/>
          </cell>
          <cell r="H29042">
            <v>0</v>
          </cell>
        </row>
        <row r="29043">
          <cell r="C29043" t="str">
            <v>P70-6401-02</v>
          </cell>
          <cell r="D29043" t="str">
            <v>製作中止 ｾｰﾌﾗｲﾄｶﾞﾗｽ №1 四切 (</v>
          </cell>
          <cell r="E29043">
            <v>0</v>
          </cell>
          <cell r="F29043" t="str">
            <v>共用</v>
          </cell>
          <cell r="G29043" t="str">
            <v/>
          </cell>
          <cell r="H29043">
            <v>0</v>
          </cell>
        </row>
        <row r="29044">
          <cell r="C29044" t="str">
            <v>P70-6401-03</v>
          </cell>
          <cell r="D29044" t="str">
            <v>製作中止 ｾｰﾌﾗｲﾄｶﾞﾗｽ №2 四切 (</v>
          </cell>
          <cell r="E29044">
            <v>0</v>
          </cell>
          <cell r="F29044" t="str">
            <v>共用</v>
          </cell>
          <cell r="G29044" t="str">
            <v/>
          </cell>
          <cell r="H29044">
            <v>0</v>
          </cell>
        </row>
        <row r="29045">
          <cell r="C29045" t="str">
            <v>P70-6401-04</v>
          </cell>
          <cell r="D29045" t="str">
            <v>製作中止 ｾｰﾌﾗｲﾄｶﾞﾗｽ №3 四切 (ﾘ</v>
          </cell>
          <cell r="E29045">
            <v>0</v>
          </cell>
          <cell r="F29045" t="str">
            <v>共用</v>
          </cell>
          <cell r="G29045" t="str">
            <v/>
          </cell>
          <cell r="H29045">
            <v>0</v>
          </cell>
        </row>
        <row r="29046">
          <cell r="C29046" t="str">
            <v>P70-6401-05</v>
          </cell>
          <cell r="D29046" t="str">
            <v>製作中止 ｾｰﾌﾗｲﾄｶﾞﾗｽ №4 四切 (</v>
          </cell>
          <cell r="E29046">
            <v>0</v>
          </cell>
          <cell r="F29046" t="str">
            <v>共用</v>
          </cell>
          <cell r="G29046" t="str">
            <v/>
          </cell>
          <cell r="H29046">
            <v>0</v>
          </cell>
        </row>
        <row r="29047">
          <cell r="C29047" t="str">
            <v>P70-6401-06</v>
          </cell>
          <cell r="D29047" t="str">
            <v>製作中止 ｾｰﾌﾗｲﾄｶﾞﾗｽ №5 四切 (ﾚ</v>
          </cell>
          <cell r="E29047">
            <v>0</v>
          </cell>
          <cell r="F29047" t="str">
            <v>共用</v>
          </cell>
          <cell r="G29047" t="str">
            <v/>
          </cell>
          <cell r="H29047">
            <v>0</v>
          </cell>
        </row>
        <row r="29048">
          <cell r="C29048" t="str">
            <v>P70-6401-07</v>
          </cell>
          <cell r="D29048" t="str">
            <v>製作中止 ｾｰﾌﾗｲﾄｶﾞﾗｽ №10 四切 (</v>
          </cell>
          <cell r="E29048">
            <v>0</v>
          </cell>
          <cell r="F29048" t="str">
            <v>共用</v>
          </cell>
          <cell r="G29048" t="str">
            <v/>
          </cell>
          <cell r="H29048">
            <v>0</v>
          </cell>
        </row>
        <row r="29049">
          <cell r="C29049" t="str">
            <v>P70-6410</v>
          </cell>
          <cell r="D29049" t="str">
            <v>ﾒｽｶｯﾌﾟ 650ml</v>
          </cell>
          <cell r="E29049">
            <v>0</v>
          </cell>
          <cell r="F29049" t="str">
            <v>共用</v>
          </cell>
          <cell r="G29049" t="str">
            <v/>
          </cell>
          <cell r="H29049">
            <v>450</v>
          </cell>
        </row>
        <row r="29050">
          <cell r="C29050" t="str">
            <v>P70-6411</v>
          </cell>
          <cell r="D29050" t="str">
            <v>ﾒｽｶｯﾌﾟ 1300ml 取手付</v>
          </cell>
          <cell r="E29050">
            <v>0</v>
          </cell>
          <cell r="F29050" t="str">
            <v>共用</v>
          </cell>
          <cell r="G29050" t="str">
            <v/>
          </cell>
          <cell r="H29050">
            <v>780</v>
          </cell>
        </row>
        <row r="29051">
          <cell r="C29051" t="str">
            <v>P70-6412</v>
          </cell>
          <cell r="D29051" t="str">
            <v>製作中止 ﾒｽｶｯﾌﾟ 1500ml 取手</v>
          </cell>
          <cell r="E29051">
            <v>0</v>
          </cell>
          <cell r="F29051" t="str">
            <v>共用</v>
          </cell>
          <cell r="G29051" t="str">
            <v/>
          </cell>
          <cell r="H29051">
            <v>0</v>
          </cell>
        </row>
        <row r="29052">
          <cell r="C29052" t="str">
            <v>P70-6413</v>
          </cell>
          <cell r="D29052" t="str">
            <v>ﾒｽｶｯﾌﾟ 2000ml 取手付</v>
          </cell>
          <cell r="E29052">
            <v>0</v>
          </cell>
          <cell r="F29052" t="str">
            <v>共用</v>
          </cell>
          <cell r="G29052" t="str">
            <v/>
          </cell>
          <cell r="H29052">
            <v>1500</v>
          </cell>
        </row>
        <row r="29053">
          <cell r="C29053" t="str">
            <v>P70-6420-01</v>
          </cell>
          <cell r="D29053" t="str">
            <v>製作中止 広口ﾎﾟﾘﾋﾞﾝ 650ml</v>
          </cell>
          <cell r="E29053">
            <v>0</v>
          </cell>
          <cell r="F29053" t="str">
            <v>共用</v>
          </cell>
          <cell r="G29053" t="str">
            <v/>
          </cell>
          <cell r="H29053">
            <v>450</v>
          </cell>
        </row>
        <row r="29054">
          <cell r="C29054" t="str">
            <v>P70-6420-02</v>
          </cell>
          <cell r="D29054" t="str">
            <v>広口ﾎﾟﾘﾋﾞﾝ 1300ml</v>
          </cell>
          <cell r="E29054">
            <v>0</v>
          </cell>
          <cell r="F29054" t="str">
            <v>共用</v>
          </cell>
          <cell r="G29054" t="str">
            <v/>
          </cell>
          <cell r="H29054">
            <v>1000</v>
          </cell>
        </row>
        <row r="29055">
          <cell r="C29055" t="str">
            <v>P70-6420-03</v>
          </cell>
          <cell r="D29055" t="str">
            <v>広口ﾎﾟﾘﾋﾞﾝ 2000ml</v>
          </cell>
          <cell r="E29055">
            <v>0</v>
          </cell>
          <cell r="F29055" t="str">
            <v>共用</v>
          </cell>
          <cell r="G29055" t="str">
            <v/>
          </cell>
          <cell r="H29055">
            <v>1100</v>
          </cell>
        </row>
        <row r="29056">
          <cell r="C29056" t="str">
            <v>P70-6430-01</v>
          </cell>
          <cell r="D29056" t="str">
            <v>製作中止 ﾎﾟﾘ貯蔵ﾋﾞﾝ (丸) 500ml</v>
          </cell>
          <cell r="E29056">
            <v>0</v>
          </cell>
          <cell r="F29056" t="str">
            <v>共用</v>
          </cell>
          <cell r="G29056" t="str">
            <v/>
          </cell>
          <cell r="H29056">
            <v>0</v>
          </cell>
        </row>
        <row r="29057">
          <cell r="C29057" t="str">
            <v>P70-6430-02</v>
          </cell>
          <cell r="D29057" t="str">
            <v>製作中止 ﾎﾟﾘ貯蔵ﾋﾞﾝ (丸) 1000m</v>
          </cell>
          <cell r="E29057">
            <v>0</v>
          </cell>
          <cell r="F29057" t="str">
            <v>共用</v>
          </cell>
          <cell r="G29057" t="str">
            <v/>
          </cell>
          <cell r="H29057">
            <v>0</v>
          </cell>
        </row>
        <row r="29058">
          <cell r="C29058" t="str">
            <v>P70-6430-03</v>
          </cell>
          <cell r="D29058" t="str">
            <v>製作中止 ﾎﾟﾘ貯蔵ﾋﾞﾝ (丸) 2000m</v>
          </cell>
          <cell r="E29058">
            <v>0</v>
          </cell>
          <cell r="F29058" t="str">
            <v>共用</v>
          </cell>
          <cell r="G29058" t="str">
            <v/>
          </cell>
          <cell r="H29058">
            <v>0</v>
          </cell>
        </row>
        <row r="29059">
          <cell r="C29059" t="str">
            <v>P70-6431-01</v>
          </cell>
          <cell r="D29059" t="str">
            <v>製作中止 ﾎﾟﾘ貯蔵ﾋﾞﾝ (角) 650ml</v>
          </cell>
          <cell r="E29059">
            <v>0</v>
          </cell>
          <cell r="F29059" t="str">
            <v>共用</v>
          </cell>
          <cell r="G29059" t="str">
            <v/>
          </cell>
          <cell r="H29059">
            <v>0</v>
          </cell>
        </row>
        <row r="29060">
          <cell r="C29060" t="str">
            <v>P70-6431-02</v>
          </cell>
          <cell r="D29060" t="str">
            <v>製作中止 ﾎﾟﾘ貯蔵ﾋﾞﾝ (角) 1000m</v>
          </cell>
          <cell r="E29060">
            <v>0</v>
          </cell>
          <cell r="F29060" t="str">
            <v>共用</v>
          </cell>
          <cell r="G29060" t="str">
            <v/>
          </cell>
          <cell r="H29060">
            <v>0</v>
          </cell>
        </row>
        <row r="29061">
          <cell r="C29061" t="str">
            <v>P70-6431-03</v>
          </cell>
          <cell r="D29061" t="str">
            <v>製作中止 ﾎﾟﾘ貯蔵ﾋﾞﾝ (角) 2000m</v>
          </cell>
          <cell r="E29061">
            <v>0</v>
          </cell>
          <cell r="F29061" t="str">
            <v>共用</v>
          </cell>
          <cell r="G29061" t="str">
            <v/>
          </cell>
          <cell r="H29061">
            <v>0</v>
          </cell>
        </row>
        <row r="29062">
          <cell r="C29062" t="str">
            <v>P70-6431-04</v>
          </cell>
          <cell r="D29062" t="str">
            <v>製作中止 ﾎﾟﾘ貯蔵ﾋﾞﾝ (角) 5000m</v>
          </cell>
          <cell r="E29062">
            <v>0</v>
          </cell>
          <cell r="F29062" t="str">
            <v>共用</v>
          </cell>
          <cell r="G29062" t="str">
            <v/>
          </cell>
          <cell r="H29062">
            <v>0</v>
          </cell>
        </row>
        <row r="29063">
          <cell r="C29063" t="str">
            <v>P70-6431-05</v>
          </cell>
          <cell r="D29063" t="str">
            <v>製作中止 ﾎﾟﾘ貯蔵ﾋﾞﾝ (角) 10000</v>
          </cell>
          <cell r="E29063">
            <v>0</v>
          </cell>
          <cell r="F29063" t="str">
            <v>共用</v>
          </cell>
          <cell r="G29063" t="str">
            <v/>
          </cell>
          <cell r="H29063">
            <v>0</v>
          </cell>
        </row>
        <row r="29064">
          <cell r="C29064" t="str">
            <v>P70-6440</v>
          </cell>
          <cell r="D29064" t="str">
            <v>ﾍﾞﾛｰｽﾞﾎﾞﾄﾙ 2600</v>
          </cell>
          <cell r="E29064">
            <v>0</v>
          </cell>
          <cell r="F29064" t="str">
            <v>共用</v>
          </cell>
          <cell r="G29064" t="str">
            <v/>
          </cell>
          <cell r="H29064">
            <v>1500</v>
          </cell>
        </row>
        <row r="29065">
          <cell r="C29065" t="str">
            <v>P70-6441</v>
          </cell>
          <cell r="D29065" t="str">
            <v>ﾍﾞﾛｰｽﾞﾎﾞﾄﾙ 1300</v>
          </cell>
          <cell r="E29065">
            <v>0</v>
          </cell>
          <cell r="F29065" t="str">
            <v>共用</v>
          </cell>
          <cell r="G29065" t="str">
            <v/>
          </cell>
          <cell r="H29065">
            <v>1000</v>
          </cell>
        </row>
        <row r="29066">
          <cell r="C29066" t="str">
            <v>P70-6450-01</v>
          </cell>
          <cell r="D29066" t="str">
            <v>ｼｮｰﾚｯｸｽﾊﾞｯﾄ ｷｬﾋﾞﾈｻｲｽﾞ</v>
          </cell>
          <cell r="E29066">
            <v>0</v>
          </cell>
          <cell r="F29066" t="str">
            <v>共用</v>
          </cell>
          <cell r="G29066" t="str">
            <v/>
          </cell>
          <cell r="H29066">
            <v>620</v>
          </cell>
        </row>
        <row r="29067">
          <cell r="C29067" t="str">
            <v>P70-6450-02</v>
          </cell>
          <cell r="D29067" t="str">
            <v>ｼｮｰﾚｯｸｽﾊﾞｯﾄ 六ﾂ切りｻｲｽﾞ</v>
          </cell>
          <cell r="E29067">
            <v>0</v>
          </cell>
          <cell r="F29067" t="str">
            <v>共用</v>
          </cell>
          <cell r="G29067" t="str">
            <v/>
          </cell>
          <cell r="H29067">
            <v>1250</v>
          </cell>
        </row>
        <row r="29068">
          <cell r="C29068" t="str">
            <v>P70-6450-03</v>
          </cell>
          <cell r="D29068" t="str">
            <v>ｼｮｰﾚｯｸｽﾊﾞｯﾄ 四ﾂ切りｻｲｽﾞ</v>
          </cell>
          <cell r="E29068">
            <v>0</v>
          </cell>
          <cell r="F29068" t="str">
            <v>共用</v>
          </cell>
          <cell r="G29068" t="str">
            <v/>
          </cell>
          <cell r="H29068">
            <v>1370</v>
          </cell>
        </row>
        <row r="29069">
          <cell r="C29069" t="str">
            <v>P70-6450-04</v>
          </cell>
          <cell r="D29069" t="str">
            <v>ｼｮｰﾚｯｸｽﾊﾞｯﾄ 大四切りｻｲｽﾞ</v>
          </cell>
          <cell r="E29069">
            <v>0</v>
          </cell>
          <cell r="F29069" t="str">
            <v>共用</v>
          </cell>
          <cell r="G29069" t="str">
            <v/>
          </cell>
          <cell r="H29069">
            <v>1920</v>
          </cell>
        </row>
        <row r="29070">
          <cell r="C29070" t="str">
            <v>P70-6450-05</v>
          </cell>
          <cell r="D29070" t="str">
            <v>中止ｼｮｰﾚｯｸｽﾊﾞｯﾄ 半切りｻｲｽﾞ</v>
          </cell>
          <cell r="E29070">
            <v>0</v>
          </cell>
          <cell r="F29070" t="str">
            <v>共用</v>
          </cell>
          <cell r="G29070" t="str">
            <v/>
          </cell>
          <cell r="H29070">
            <v>3450</v>
          </cell>
        </row>
        <row r="29071">
          <cell r="C29071" t="str">
            <v>P70-6450-06</v>
          </cell>
          <cell r="D29071" t="str">
            <v>中止 ｼｮｰﾚｯｸｽﾊﾞｯﾄ 全紙ｻｲｽﾞ</v>
          </cell>
          <cell r="E29071">
            <v>0</v>
          </cell>
          <cell r="F29071" t="str">
            <v>共用</v>
          </cell>
          <cell r="G29071" t="str">
            <v/>
          </cell>
          <cell r="H29071">
            <v>5500</v>
          </cell>
        </row>
        <row r="29072">
          <cell r="C29072" t="str">
            <v>P70-6460</v>
          </cell>
          <cell r="D29072" t="str">
            <v>ｻｰﾓﾋｰﾀｰ 120 (写真用品)</v>
          </cell>
          <cell r="E29072">
            <v>0</v>
          </cell>
          <cell r="F29072" t="str">
            <v>共用</v>
          </cell>
          <cell r="G29072" t="str">
            <v/>
          </cell>
          <cell r="H29072">
            <v>13200</v>
          </cell>
        </row>
        <row r="29073">
          <cell r="C29073" t="str">
            <v>P70-6470</v>
          </cell>
          <cell r="D29073" t="str">
            <v>棒状液温計 (写真用品)</v>
          </cell>
          <cell r="E29073">
            <v>0</v>
          </cell>
          <cell r="F29073" t="str">
            <v>共用</v>
          </cell>
          <cell r="G29073" t="str">
            <v/>
          </cell>
          <cell r="H29073">
            <v>600</v>
          </cell>
        </row>
        <row r="29074">
          <cell r="C29074" t="str">
            <v>P70-6471</v>
          </cell>
          <cell r="D29074" t="str">
            <v>中止 ﾊﾞｲﾒﾀﾙｻｰﾓﾒｰﾀｰ (写真</v>
          </cell>
          <cell r="E29074">
            <v>0</v>
          </cell>
          <cell r="F29074" t="str">
            <v>共用</v>
          </cell>
          <cell r="G29074" t="str">
            <v/>
          </cell>
          <cell r="H29074">
            <v>0</v>
          </cell>
        </row>
        <row r="29075">
          <cell r="C29075" t="str">
            <v>P70-6472</v>
          </cell>
          <cell r="D29075" t="str">
            <v>中止 ｽﾃﾝﾚｽｻｰﾓﾒｰﾀｰ (写真</v>
          </cell>
          <cell r="E29075">
            <v>0</v>
          </cell>
          <cell r="F29075" t="str">
            <v>共用</v>
          </cell>
          <cell r="G29075" t="str">
            <v/>
          </cell>
          <cell r="H29075">
            <v>0</v>
          </cell>
        </row>
        <row r="29076">
          <cell r="C29076" t="str">
            <v>P70-6480</v>
          </cell>
          <cell r="D29076" t="str">
            <v>ﾊｲﾎﾟｰ計 (写真用品)</v>
          </cell>
          <cell r="E29076">
            <v>0</v>
          </cell>
          <cell r="F29076" t="str">
            <v>共用</v>
          </cell>
          <cell r="G29076" t="str">
            <v/>
          </cell>
          <cell r="H29076">
            <v>1400</v>
          </cell>
        </row>
        <row r="29077">
          <cell r="C29077" t="str">
            <v>P70-6490</v>
          </cell>
          <cell r="D29077" t="str">
            <v>ｶｸﾊﾝ棒 (写真用品)</v>
          </cell>
          <cell r="E29077">
            <v>0</v>
          </cell>
          <cell r="F29077" t="str">
            <v>共用</v>
          </cell>
          <cell r="G29077" t="str">
            <v/>
          </cell>
          <cell r="H29077">
            <v>270</v>
          </cell>
        </row>
        <row r="29078">
          <cell r="C29078" t="str">
            <v>P70-6500</v>
          </cell>
          <cell r="D29078" t="str">
            <v>竹ﾋﾟﾝｾｯﾄ (3本組)</v>
          </cell>
          <cell r="E29078">
            <v>0</v>
          </cell>
          <cell r="F29078" t="str">
            <v>共用</v>
          </cell>
          <cell r="G29078" t="str">
            <v/>
          </cell>
          <cell r="H29078">
            <v>480</v>
          </cell>
        </row>
        <row r="29079">
          <cell r="C29079" t="str">
            <v>P70-6510</v>
          </cell>
          <cell r="D29079" t="str">
            <v>ｸﾘｰﾝﾛｰﾄ (写真用品)</v>
          </cell>
          <cell r="E29079">
            <v>0</v>
          </cell>
          <cell r="F29079" t="str">
            <v>共用</v>
          </cell>
          <cell r="G29079" t="str">
            <v/>
          </cell>
          <cell r="H29079">
            <v>530</v>
          </cell>
        </row>
        <row r="29080">
          <cell r="C29080" t="str">
            <v>P70-6520</v>
          </cell>
          <cell r="D29080" t="str">
            <v>水洗いﾎｰｽ (写真用品)</v>
          </cell>
          <cell r="E29080">
            <v>0</v>
          </cell>
          <cell r="F29080" t="str">
            <v>共用</v>
          </cell>
          <cell r="G29080" t="str">
            <v/>
          </cell>
          <cell r="H29080">
            <v>700</v>
          </cell>
        </row>
        <row r="29081">
          <cell r="C29081" t="str">
            <v>P70-6530</v>
          </cell>
          <cell r="D29081" t="str">
            <v>ﾌｨﾙﾑｸﾘｯﾌﾟ (35mmﾌｨﾙﾑ用)</v>
          </cell>
          <cell r="E29081">
            <v>0</v>
          </cell>
          <cell r="F29081" t="str">
            <v>共用</v>
          </cell>
          <cell r="G29081" t="str">
            <v/>
          </cell>
          <cell r="H29081">
            <v>0</v>
          </cell>
        </row>
        <row r="29082">
          <cell r="C29082" t="str">
            <v>P70-6531</v>
          </cell>
          <cell r="D29082" t="str">
            <v>製作中止ﾌｨﾙﾑｸﾘｯﾌﾟVL (ｶｯﾄｼｰﾄﾌｨﾙﾑ用)</v>
          </cell>
          <cell r="E29082">
            <v>0</v>
          </cell>
          <cell r="F29082" t="str">
            <v>共用</v>
          </cell>
          <cell r="G29082" t="str">
            <v/>
          </cell>
          <cell r="H29082">
            <v>660</v>
          </cell>
        </row>
        <row r="29083">
          <cell r="C29083" t="str">
            <v>P70-6540</v>
          </cell>
          <cell r="D29083" t="str">
            <v>ﾌｫﾄｽﾎﾟﾝｼﾞ S</v>
          </cell>
          <cell r="E29083">
            <v>0</v>
          </cell>
          <cell r="F29083" t="str">
            <v>共用</v>
          </cell>
          <cell r="G29083" t="str">
            <v/>
          </cell>
          <cell r="H29083">
            <v>550</v>
          </cell>
        </row>
        <row r="29084">
          <cell r="C29084" t="str">
            <v>P70-6541</v>
          </cell>
          <cell r="D29084" t="str">
            <v>ﾌｫﾄｽﾎﾟﾝｼﾞ W</v>
          </cell>
          <cell r="E29084">
            <v>0</v>
          </cell>
          <cell r="F29084" t="str">
            <v>共用</v>
          </cell>
          <cell r="G29084" t="str">
            <v/>
          </cell>
          <cell r="H29084">
            <v>650</v>
          </cell>
        </row>
        <row r="29085">
          <cell r="C29085" t="str">
            <v>P70-6550</v>
          </cell>
          <cell r="D29085" t="str">
            <v>ﾌｨﾙﾑﾜｲﾊﾟｰ</v>
          </cell>
          <cell r="E29085">
            <v>0</v>
          </cell>
          <cell r="F29085" t="str">
            <v>共用</v>
          </cell>
          <cell r="G29085" t="str">
            <v/>
          </cell>
          <cell r="H29085">
            <v>1200</v>
          </cell>
        </row>
        <row r="29086">
          <cell r="C29086" t="str">
            <v>P70-6560</v>
          </cell>
          <cell r="D29086" t="str">
            <v>中止 RCﾍﾟｰﾊﾟｰﾌﾟﾘﾝﾄｽｸｲｼﾞｰ</v>
          </cell>
          <cell r="E29086">
            <v>0</v>
          </cell>
          <cell r="F29086" t="str">
            <v>共用</v>
          </cell>
          <cell r="G29086" t="str">
            <v/>
          </cell>
          <cell r="H29086">
            <v>0</v>
          </cell>
        </row>
        <row r="29087">
          <cell r="C29087" t="str">
            <v>P70-6570</v>
          </cell>
          <cell r="D29087" t="str">
            <v>35mmｽﾗｲﾄﾞ式ｺﾝﾀｸﾄﾌﾟﾘﾝﾀｰ</v>
          </cell>
          <cell r="E29087">
            <v>0</v>
          </cell>
          <cell r="F29087" t="str">
            <v>共用</v>
          </cell>
          <cell r="G29087" t="str">
            <v/>
          </cell>
          <cell r="H29087">
            <v>12000</v>
          </cell>
        </row>
        <row r="29088">
          <cell r="C29088" t="str">
            <v>P70-6580</v>
          </cell>
          <cell r="D29088" t="str">
            <v>ﾌﾞﾗｲﾄﾎﾞｯｸｽ5000Ⅱ (写真</v>
          </cell>
          <cell r="E29088">
            <v>0</v>
          </cell>
          <cell r="F29088" t="str">
            <v>共用</v>
          </cell>
          <cell r="G29088" t="str">
            <v/>
          </cell>
          <cell r="H29088">
            <v>0</v>
          </cell>
        </row>
        <row r="29089">
          <cell r="C29089" t="str">
            <v>P70-6581</v>
          </cell>
          <cell r="D29089" t="str">
            <v>製作中止 代替P70-6582 ｺﾆｶ ｱﾄﾞﾙｯ</v>
          </cell>
          <cell r="E29089">
            <v>0</v>
          </cell>
          <cell r="F29089" t="str">
            <v>共用</v>
          </cell>
          <cell r="G29089" t="str">
            <v/>
          </cell>
          <cell r="H29089">
            <v>0</v>
          </cell>
        </row>
        <row r="29090">
          <cell r="C29090" t="str">
            <v>P70-6582</v>
          </cell>
          <cell r="D29090" t="str">
            <v>ﾌﾞﾗｲﾄﾎﾞｯｸｽ 4x5</v>
          </cell>
          <cell r="E29090">
            <v>0</v>
          </cell>
          <cell r="F29090" t="str">
            <v>共用</v>
          </cell>
          <cell r="G29090" t="str">
            <v/>
          </cell>
          <cell r="H29090">
            <v>9800</v>
          </cell>
        </row>
        <row r="29091">
          <cell r="C29091" t="str">
            <v>P70-6590</v>
          </cell>
          <cell r="D29091" t="str">
            <v>ｴﾂﾐ DXﾙｰﾍﾟ10倍 E-204C</v>
          </cell>
          <cell r="E29091">
            <v>0</v>
          </cell>
          <cell r="F29091" t="str">
            <v>共用</v>
          </cell>
          <cell r="G29091" t="str">
            <v/>
          </cell>
          <cell r="H29091">
            <v>1700</v>
          </cell>
        </row>
        <row r="29092">
          <cell r="C29092" t="str">
            <v>P70-6591-01</v>
          </cell>
          <cell r="D29092" t="str">
            <v>ﾙｰﾍﾟ 5倍 (写真用品)</v>
          </cell>
          <cell r="E29092">
            <v>0</v>
          </cell>
          <cell r="F29092" t="str">
            <v>共用</v>
          </cell>
          <cell r="G29092" t="str">
            <v/>
          </cell>
          <cell r="H29092">
            <v>1400</v>
          </cell>
        </row>
        <row r="29093">
          <cell r="C29093" t="str">
            <v>P70-6591-02</v>
          </cell>
          <cell r="D29093" t="str">
            <v>ﾙｰﾍﾟ 10倍 (写真用品)</v>
          </cell>
          <cell r="E29093">
            <v>0</v>
          </cell>
          <cell r="F29093" t="str">
            <v>共用</v>
          </cell>
          <cell r="G29093" t="str">
            <v/>
          </cell>
          <cell r="H29093">
            <v>1700</v>
          </cell>
        </row>
        <row r="29094">
          <cell r="C29094" t="str">
            <v>P70-6591-03</v>
          </cell>
          <cell r="D29094" t="str">
            <v>ﾙｰﾍﾟ 15倍 (写真用品)</v>
          </cell>
          <cell r="E29094">
            <v>0</v>
          </cell>
          <cell r="F29094" t="str">
            <v>共用</v>
          </cell>
          <cell r="G29094" t="str">
            <v/>
          </cell>
          <cell r="H29094">
            <v>1950</v>
          </cell>
        </row>
        <row r="29095">
          <cell r="C29095" t="str">
            <v>P70-6600-01</v>
          </cell>
          <cell r="D29095" t="str">
            <v>ﾅﾝｸﾞﾚｱｶﾞﾗｽ ｷｬﾋﾞﾈｻｲｽﾞ</v>
          </cell>
          <cell r="E29095">
            <v>0</v>
          </cell>
          <cell r="F29095" t="str">
            <v>共用</v>
          </cell>
          <cell r="G29095" t="str">
            <v/>
          </cell>
          <cell r="H29095">
            <v>0</v>
          </cell>
        </row>
        <row r="29096">
          <cell r="C29096" t="str">
            <v>P70-6600-02</v>
          </cell>
          <cell r="D29096" t="str">
            <v>ﾅﾝｸﾞﾚｱｶﾞﾗｽ 六ﾂ切りｻｲｽﾞ</v>
          </cell>
          <cell r="E29096">
            <v>0</v>
          </cell>
          <cell r="F29096" t="str">
            <v>共用</v>
          </cell>
          <cell r="G29096" t="str">
            <v/>
          </cell>
          <cell r="H29096">
            <v>0</v>
          </cell>
        </row>
        <row r="29097">
          <cell r="C29097" t="str">
            <v>P70-6600-03</v>
          </cell>
          <cell r="D29097" t="str">
            <v>ﾅﾝｸﾞﾚｱｶﾞﾗｽ 四ﾂ切りｻｲｽﾞ</v>
          </cell>
          <cell r="E29097">
            <v>0</v>
          </cell>
          <cell r="F29097" t="str">
            <v>共用</v>
          </cell>
          <cell r="G29097" t="str">
            <v/>
          </cell>
          <cell r="H29097">
            <v>0</v>
          </cell>
        </row>
        <row r="29098">
          <cell r="C29098" t="str">
            <v>P70-6600-04</v>
          </cell>
          <cell r="D29098" t="str">
            <v>ﾅﾝｸﾞﾚｱｶﾞﾗｽ 大四ﾂ切りｻｲｽﾞ</v>
          </cell>
          <cell r="E29098">
            <v>0</v>
          </cell>
          <cell r="F29098" t="str">
            <v>共用</v>
          </cell>
          <cell r="G29098" t="str">
            <v/>
          </cell>
          <cell r="H29098">
            <v>0</v>
          </cell>
        </row>
        <row r="29099">
          <cell r="C29099" t="str">
            <v>P70-6600-05</v>
          </cell>
          <cell r="D29099" t="str">
            <v>ﾅﾝｸﾞﾚｱｶﾞﾗｽ 半切りｻｲｽﾞ</v>
          </cell>
          <cell r="E29099">
            <v>0</v>
          </cell>
          <cell r="F29099" t="str">
            <v>共用</v>
          </cell>
          <cell r="G29099" t="str">
            <v/>
          </cell>
          <cell r="H29099">
            <v>0</v>
          </cell>
        </row>
        <row r="29100">
          <cell r="C29100" t="str">
            <v>P70-6600-06</v>
          </cell>
          <cell r="D29100" t="str">
            <v>ﾅﾝｸﾞﾚｱｶﾞﾗｽ 全紙ｻｲｽﾞ</v>
          </cell>
          <cell r="E29100">
            <v>0</v>
          </cell>
          <cell r="F29100" t="str">
            <v>共用</v>
          </cell>
          <cell r="G29100" t="str">
            <v/>
          </cell>
          <cell r="H29100">
            <v>0</v>
          </cell>
        </row>
        <row r="29101">
          <cell r="C29101" t="str">
            <v>P70-6700</v>
          </cell>
          <cell r="D29101" t="str">
            <v>製作中止 ｶﾗｰｶﾞｲﾄﾞﾌﾞｯｸ</v>
          </cell>
          <cell r="E29101">
            <v>0</v>
          </cell>
          <cell r="F29101" t="str">
            <v>共用</v>
          </cell>
          <cell r="G29101" t="str">
            <v/>
          </cell>
          <cell r="H29101">
            <v>0</v>
          </cell>
        </row>
        <row r="29102">
          <cell r="C29102" t="str">
            <v>P70-6710</v>
          </cell>
          <cell r="D29102" t="str">
            <v>製作中止 ｶﾗｰｹﾐｶﾙｾｯﾄ (写真用品)</v>
          </cell>
          <cell r="E29102">
            <v>0</v>
          </cell>
          <cell r="F29102" t="str">
            <v>共用</v>
          </cell>
          <cell r="G29102" t="str">
            <v/>
          </cell>
          <cell r="H29102">
            <v>0</v>
          </cell>
        </row>
        <row r="29103">
          <cell r="C29103" t="str">
            <v>P70-6720</v>
          </cell>
          <cell r="D29103" t="str">
            <v>製作中止 CD-Ⅰ発色現像液</v>
          </cell>
          <cell r="E29103">
            <v>0</v>
          </cell>
          <cell r="F29103" t="str">
            <v>共用</v>
          </cell>
          <cell r="G29103" t="str">
            <v/>
          </cell>
          <cell r="H29103">
            <v>0</v>
          </cell>
        </row>
        <row r="29104">
          <cell r="C29104" t="str">
            <v>P70-6721</v>
          </cell>
          <cell r="D29104" t="str">
            <v>製作中止 CD-Ⅱ発色現像液</v>
          </cell>
          <cell r="E29104">
            <v>0</v>
          </cell>
          <cell r="F29104" t="str">
            <v>共用</v>
          </cell>
          <cell r="G29104" t="str">
            <v/>
          </cell>
          <cell r="H29104">
            <v>0</v>
          </cell>
        </row>
        <row r="29105">
          <cell r="C29105" t="str">
            <v>P70-6730</v>
          </cell>
          <cell r="D29105" t="str">
            <v>製作中止 BF漂白定着液</v>
          </cell>
          <cell r="E29105">
            <v>0</v>
          </cell>
          <cell r="F29105" t="str">
            <v>共用</v>
          </cell>
          <cell r="G29105" t="str">
            <v/>
          </cell>
          <cell r="H29105">
            <v>0</v>
          </cell>
        </row>
        <row r="29106">
          <cell r="C29106" t="str">
            <v>P70-6740</v>
          </cell>
          <cell r="D29106" t="str">
            <v>中止 RCTｶﾗｰﾍﾟｰﾊﾟｰ (25</v>
          </cell>
          <cell r="E29106">
            <v>0</v>
          </cell>
          <cell r="F29106" t="str">
            <v>共用</v>
          </cell>
          <cell r="G29106" t="str">
            <v/>
          </cell>
          <cell r="H29106">
            <v>0</v>
          </cell>
        </row>
        <row r="29107">
          <cell r="C29107" t="str">
            <v>P70-6741-01</v>
          </cell>
          <cell r="D29107" t="str">
            <v>中止ﾌｼﾞｶﾗｰﾍﾟｰﾊﾟｰ(大ｷｬﾋﾞﾈ)30枚</v>
          </cell>
          <cell r="E29107">
            <v>0</v>
          </cell>
          <cell r="F29107" t="str">
            <v>共用</v>
          </cell>
          <cell r="G29107" t="str">
            <v/>
          </cell>
          <cell r="H29107">
            <v>2190</v>
          </cell>
        </row>
        <row r="29108">
          <cell r="C29108" t="str">
            <v>P70-6741-02</v>
          </cell>
          <cell r="D29108" t="str">
            <v>中止ﾌｼﾞｶﾗｰﾍﾟｰﾊﾟｰ(六切) 20枚入</v>
          </cell>
          <cell r="E29108">
            <v>0</v>
          </cell>
          <cell r="F29108" t="str">
            <v>共用</v>
          </cell>
          <cell r="G29108" t="str">
            <v/>
          </cell>
          <cell r="H29108">
            <v>3331</v>
          </cell>
        </row>
        <row r="29109">
          <cell r="C29109" t="str">
            <v>P70-6741-03</v>
          </cell>
          <cell r="D29109" t="str">
            <v>中止ﾌｼﾞｶﾗｰﾍﾟｰﾊﾟｰ(四切) 10枚入</v>
          </cell>
          <cell r="E29109">
            <v>0</v>
          </cell>
          <cell r="F29109" t="str">
            <v>共用</v>
          </cell>
          <cell r="G29109" t="str">
            <v/>
          </cell>
          <cell r="H29109">
            <v>2528</v>
          </cell>
        </row>
        <row r="29110">
          <cell r="C29110" t="str">
            <v>P70-6750</v>
          </cell>
          <cell r="D29110" t="str">
            <v>製作中止 ｷﾝｸﾞﾎﾟｼﾞｶﾗｰｹﾐｶﾙ</v>
          </cell>
          <cell r="E29110">
            <v>0</v>
          </cell>
          <cell r="F29110" t="str">
            <v>共用</v>
          </cell>
          <cell r="G29110" t="str">
            <v/>
          </cell>
          <cell r="H29110">
            <v>0</v>
          </cell>
        </row>
        <row r="29111">
          <cell r="C29111" t="str">
            <v>P70-6760-01</v>
          </cell>
          <cell r="D29111" t="str">
            <v>ﾁﾊﾞｸﾛｰﾑAﾍﾟｰﾊﾟｰ AⅡG (10枚入)</v>
          </cell>
          <cell r="E29111">
            <v>0</v>
          </cell>
          <cell r="F29111" t="str">
            <v>共用</v>
          </cell>
          <cell r="G29111" t="str">
            <v/>
          </cell>
          <cell r="H29111">
            <v>0</v>
          </cell>
        </row>
        <row r="29112">
          <cell r="C29112" t="str">
            <v>P70-6760-02</v>
          </cell>
          <cell r="D29112" t="str">
            <v>ﾁﾊﾞｸﾛｰﾑAﾍﾟｰﾊﾟｰ AⅡP (10枚入)</v>
          </cell>
          <cell r="E29112">
            <v>0</v>
          </cell>
          <cell r="F29112" t="str">
            <v>共用</v>
          </cell>
          <cell r="G29112" t="str">
            <v/>
          </cell>
          <cell r="H29112">
            <v>0</v>
          </cell>
        </row>
        <row r="29113">
          <cell r="C29113" t="str">
            <v>P70-6760-10</v>
          </cell>
          <cell r="D29113" t="str">
            <v>ﾁﾊﾞｸﾛｰﾑA手引書</v>
          </cell>
          <cell r="E29113">
            <v>0</v>
          </cell>
          <cell r="F29113" t="str">
            <v>共用</v>
          </cell>
          <cell r="G29113" t="str">
            <v/>
          </cell>
          <cell r="H29113">
            <v>0</v>
          </cell>
        </row>
        <row r="29114">
          <cell r="C29114" t="str">
            <v>P70-6760-20</v>
          </cell>
          <cell r="D29114" t="str">
            <v>ﾁﾊﾞｸﾛｰﾑA処理剤</v>
          </cell>
          <cell r="E29114">
            <v>0</v>
          </cell>
          <cell r="F29114" t="str">
            <v>共用</v>
          </cell>
          <cell r="G29114" t="str">
            <v/>
          </cell>
          <cell r="H29114">
            <v>0</v>
          </cell>
        </row>
        <row r="29115">
          <cell r="C29115" t="str">
            <v>P70-6800</v>
          </cell>
          <cell r="D29115" t="str">
            <v>ｽﾎﾟｯﾄ筆</v>
          </cell>
          <cell r="E29115">
            <v>0</v>
          </cell>
          <cell r="F29115" t="str">
            <v>共用</v>
          </cell>
          <cell r="G29115" t="str">
            <v/>
          </cell>
          <cell r="H29115">
            <v>200</v>
          </cell>
        </row>
        <row r="29116">
          <cell r="C29116" t="str">
            <v>P70-6810</v>
          </cell>
          <cell r="D29116" t="str">
            <v>中止 FDｶｯﾀｰ ｷｬﾋﾞﾈｻｲｽﾞ(写真用品)</v>
          </cell>
          <cell r="E29116">
            <v>0</v>
          </cell>
          <cell r="F29116" t="str">
            <v>共用</v>
          </cell>
          <cell r="G29116" t="str">
            <v/>
          </cell>
          <cell r="H29116">
            <v>0</v>
          </cell>
        </row>
        <row r="29117">
          <cell r="C29117" t="str">
            <v>P70-6811</v>
          </cell>
          <cell r="D29117" t="str">
            <v>中止 ﾀﾞｲｷｬｽﾄｶｯﾀｰ 八切ｻｲｽﾞ (写真</v>
          </cell>
          <cell r="E29117">
            <v>0</v>
          </cell>
          <cell r="F29117" t="str">
            <v>共用</v>
          </cell>
          <cell r="G29117" t="str">
            <v/>
          </cell>
          <cell r="H29117">
            <v>0</v>
          </cell>
        </row>
        <row r="29118">
          <cell r="C29118" t="str">
            <v>P70-6812</v>
          </cell>
          <cell r="D29118" t="str">
            <v>中止 ﾀﾞｲｷｬｽﾄｶｯﾀｰ 大四切ｻｲｽﾞ (写</v>
          </cell>
          <cell r="E29118">
            <v>0</v>
          </cell>
          <cell r="F29118" t="str">
            <v>共用</v>
          </cell>
          <cell r="G29118" t="str">
            <v/>
          </cell>
          <cell r="H29118">
            <v>0</v>
          </cell>
        </row>
        <row r="29119">
          <cell r="C29119" t="str">
            <v>P70-6820</v>
          </cell>
          <cell r="D29119" t="str">
            <v>金属ｶｯﾀｰ 八切 (写真用品)</v>
          </cell>
          <cell r="E29119">
            <v>0</v>
          </cell>
          <cell r="F29119" t="str">
            <v>共用</v>
          </cell>
          <cell r="G29119" t="str">
            <v/>
          </cell>
          <cell r="H29119">
            <v>16600</v>
          </cell>
        </row>
        <row r="29120">
          <cell r="C29120" t="str">
            <v>P70-6821</v>
          </cell>
          <cell r="D29120" t="str">
            <v>金属ｶｯﾀｰ 大四切 (写真用品)</v>
          </cell>
          <cell r="E29120">
            <v>0</v>
          </cell>
          <cell r="F29120" t="str">
            <v>共用</v>
          </cell>
          <cell r="G29120" t="str">
            <v/>
          </cell>
          <cell r="H29120">
            <v>32200</v>
          </cell>
        </row>
        <row r="29121">
          <cell r="C29121" t="str">
            <v>P70-6830</v>
          </cell>
          <cell r="D29121" t="str">
            <v>中止ｽﾗｲﾄﾞ枠 35mmｻｲｽﾞ (50枚入)</v>
          </cell>
          <cell r="E29121">
            <v>0</v>
          </cell>
          <cell r="F29121" t="str">
            <v>共用</v>
          </cell>
          <cell r="G29121" t="str">
            <v/>
          </cell>
          <cell r="H29121">
            <v>350</v>
          </cell>
        </row>
        <row r="29122">
          <cell r="C29122" t="str">
            <v>P70-6831</v>
          </cell>
          <cell r="D29122" t="str">
            <v>ｽﾗｲﾄﾞ枠 ﾊｰﾌｻｲｽﾞ (50枚入)</v>
          </cell>
          <cell r="E29122">
            <v>0</v>
          </cell>
          <cell r="F29122" t="str">
            <v>共用</v>
          </cell>
          <cell r="G29122" t="str">
            <v/>
          </cell>
          <cell r="H29122">
            <v>350</v>
          </cell>
        </row>
        <row r="29123">
          <cell r="C29123" t="str">
            <v>P70-6840</v>
          </cell>
          <cell r="D29123" t="str">
            <v>ﾈｶﾞｶﾊﾞｰｸﾘｱｰ 35mmｻｲｽﾞ (50枚入)</v>
          </cell>
          <cell r="E29123">
            <v>0</v>
          </cell>
          <cell r="F29123" t="str">
            <v>共用</v>
          </cell>
          <cell r="G29123" t="str">
            <v/>
          </cell>
          <cell r="H29123">
            <v>2900</v>
          </cell>
        </row>
        <row r="29124">
          <cell r="C29124" t="str">
            <v>P70-6841</v>
          </cell>
          <cell r="D29124" t="str">
            <v>ﾈｶﾞｶﾊﾞｰｸﾘｱｰ 120mmｻｲｽﾞ (50枚入)</v>
          </cell>
          <cell r="E29124">
            <v>0</v>
          </cell>
          <cell r="F29124" t="str">
            <v>共用</v>
          </cell>
          <cell r="G29124" t="str">
            <v/>
          </cell>
          <cell r="H29124">
            <v>2900</v>
          </cell>
        </row>
        <row r="29125">
          <cell r="C29125" t="str">
            <v>P70-6842</v>
          </cell>
          <cell r="D29125" t="str">
            <v>中止 ﾈｶﾞｶﾊﾞｰｸﾘｱｰ 6x7ｻｲｽﾞ(20枚入)</v>
          </cell>
          <cell r="E29125">
            <v>0</v>
          </cell>
          <cell r="F29125" t="str">
            <v>共用</v>
          </cell>
          <cell r="G29125" t="str">
            <v/>
          </cell>
          <cell r="H29125">
            <v>0</v>
          </cell>
        </row>
        <row r="29126">
          <cell r="C29126" t="str">
            <v>P70-6850</v>
          </cell>
          <cell r="D29126" t="str">
            <v>製作中止 ﾈｶﾞﾎﾞｯｸｽ 35mmｻｲｽﾞ</v>
          </cell>
          <cell r="E29126">
            <v>0</v>
          </cell>
          <cell r="F29126" t="str">
            <v>共用</v>
          </cell>
          <cell r="G29126" t="str">
            <v/>
          </cell>
          <cell r="H29126">
            <v>0</v>
          </cell>
        </row>
        <row r="29127">
          <cell r="C29127" t="str">
            <v>P70-6851</v>
          </cell>
          <cell r="D29127" t="str">
            <v>製作中止 ﾈｶﾞﾎﾞｯｸｽ 120mmｻｲｽﾞ</v>
          </cell>
          <cell r="E29127">
            <v>0</v>
          </cell>
          <cell r="F29127" t="str">
            <v>共用</v>
          </cell>
          <cell r="G29127" t="str">
            <v/>
          </cell>
          <cell r="H29127">
            <v>0</v>
          </cell>
        </row>
        <row r="29128">
          <cell r="C29128" t="str">
            <v>P70-6900-01</v>
          </cell>
          <cell r="D29128" t="str">
            <v>ﾈｶﾞﾎﾟｼﾞｱﾙﾊﾞﾑ L (赤)</v>
          </cell>
          <cell r="E29128">
            <v>0</v>
          </cell>
          <cell r="F29128" t="str">
            <v>共用</v>
          </cell>
          <cell r="G29128" t="str">
            <v/>
          </cell>
          <cell r="H29128">
            <v>1300</v>
          </cell>
        </row>
        <row r="29129">
          <cell r="C29129" t="str">
            <v>P70-6900-02</v>
          </cell>
          <cell r="D29129" t="str">
            <v>ﾈｶﾞﾎﾟｼﾞｱﾙﾊﾞﾑ L (黒)</v>
          </cell>
          <cell r="E29129">
            <v>0</v>
          </cell>
          <cell r="F29129" t="str">
            <v>共用</v>
          </cell>
          <cell r="G29129" t="str">
            <v/>
          </cell>
          <cell r="H29129">
            <v>1300</v>
          </cell>
        </row>
        <row r="29130">
          <cell r="C29130" t="str">
            <v>P70-6900-50</v>
          </cell>
          <cell r="D29130" t="str">
            <v>ﾈｶﾞﾎﾟｼﾞｱﾙﾊﾞﾑL用替台紙 (10枚組)</v>
          </cell>
          <cell r="E29130">
            <v>0</v>
          </cell>
          <cell r="F29130" t="str">
            <v>共用</v>
          </cell>
          <cell r="G29130" t="str">
            <v/>
          </cell>
          <cell r="H29130">
            <v>700</v>
          </cell>
        </row>
        <row r="29131">
          <cell r="C29131" t="str">
            <v>P70-6902-01</v>
          </cell>
          <cell r="D29131" t="str">
            <v>ﾈｶﾞﾃｨﾌﾞｱﾙﾊﾞﾑ 35mmｻｲｽﾞ (赤)</v>
          </cell>
          <cell r="E29131">
            <v>0</v>
          </cell>
          <cell r="F29131" t="str">
            <v>共用</v>
          </cell>
          <cell r="G29131" t="str">
            <v/>
          </cell>
          <cell r="H29131">
            <v>1400</v>
          </cell>
        </row>
        <row r="29132">
          <cell r="C29132" t="str">
            <v>P70-6902-02</v>
          </cell>
          <cell r="D29132" t="str">
            <v>ﾈｶﾞﾃｨﾌﾞｱﾙﾊﾞﾑ 35mmｻｲｽﾞ (青)</v>
          </cell>
          <cell r="E29132">
            <v>0</v>
          </cell>
          <cell r="F29132" t="str">
            <v>共用</v>
          </cell>
          <cell r="G29132" t="str">
            <v/>
          </cell>
          <cell r="H29132">
            <v>1400</v>
          </cell>
        </row>
        <row r="29133">
          <cell r="C29133" t="str">
            <v>P70-6902-50</v>
          </cell>
          <cell r="D29133" t="str">
            <v>替ｼｰﾄ 35mmｻｲｽﾞ (ﾈｶﾞﾃｨﾌﾞｱﾙﾊﾞﾑ用)</v>
          </cell>
          <cell r="E29133">
            <v>0</v>
          </cell>
          <cell r="F29133" t="str">
            <v>共用</v>
          </cell>
          <cell r="G29133" t="str">
            <v/>
          </cell>
          <cell r="H29133">
            <v>700</v>
          </cell>
        </row>
        <row r="29134">
          <cell r="C29134" t="str">
            <v>P70-6903-01</v>
          </cell>
          <cell r="D29134" t="str">
            <v>中止 ﾈｶﾞﾃｨﾌﾞｱﾙﾊﾞﾑ 6x4.5ｻｲｽﾞ</v>
          </cell>
          <cell r="E29134">
            <v>0</v>
          </cell>
          <cell r="F29134" t="str">
            <v>共用</v>
          </cell>
          <cell r="G29134" t="str">
            <v/>
          </cell>
          <cell r="H29134">
            <v>0</v>
          </cell>
        </row>
        <row r="29135">
          <cell r="C29135" t="str">
            <v>P70-6903-02</v>
          </cell>
          <cell r="D29135" t="str">
            <v>中止 ﾈｶﾞﾃｨﾌﾞｱﾙﾊﾞﾑ 6x4.5ｻｲｽﾞ</v>
          </cell>
          <cell r="E29135">
            <v>0</v>
          </cell>
          <cell r="F29135" t="str">
            <v>共用</v>
          </cell>
          <cell r="G29135" t="str">
            <v/>
          </cell>
          <cell r="H29135">
            <v>0</v>
          </cell>
        </row>
        <row r="29136">
          <cell r="C29136" t="str">
            <v>P70-6903-11</v>
          </cell>
          <cell r="D29136" t="str">
            <v>ﾈｶﾞﾃｨﾌﾞｱﾙﾊﾞﾑ 6x6ｻｲｽﾞ (赤)</v>
          </cell>
          <cell r="E29136">
            <v>0</v>
          </cell>
          <cell r="F29136" t="str">
            <v>共用</v>
          </cell>
          <cell r="G29136" t="str">
            <v/>
          </cell>
          <cell r="H29136">
            <v>0</v>
          </cell>
        </row>
        <row r="29137">
          <cell r="C29137" t="str">
            <v>P70-6903-12</v>
          </cell>
          <cell r="D29137" t="str">
            <v>ﾈｶﾞﾃｨﾌﾞｱﾙﾊﾞﾑ 6x6ｻｲｽﾞ (青)</v>
          </cell>
          <cell r="E29137">
            <v>0</v>
          </cell>
          <cell r="F29137" t="str">
            <v>共用</v>
          </cell>
          <cell r="G29137" t="str">
            <v/>
          </cell>
          <cell r="H29137">
            <v>0</v>
          </cell>
        </row>
        <row r="29138">
          <cell r="C29138" t="str">
            <v>P70-6903-21</v>
          </cell>
          <cell r="D29138" t="str">
            <v>ﾈｶﾞﾃｨﾌﾞｱﾙﾊﾞﾑ 6x9ｻｲｽﾞ (赤)</v>
          </cell>
          <cell r="E29138">
            <v>0</v>
          </cell>
          <cell r="F29138" t="str">
            <v>共用</v>
          </cell>
          <cell r="G29138" t="str">
            <v/>
          </cell>
          <cell r="H29138">
            <v>0</v>
          </cell>
        </row>
        <row r="29139">
          <cell r="C29139" t="str">
            <v>P70-6903-22</v>
          </cell>
          <cell r="D29139" t="str">
            <v>ﾈｶﾞﾃｨﾌﾞｱﾙﾊﾞﾑ 6x9ｻｲｽﾞ (青)</v>
          </cell>
          <cell r="E29139">
            <v>0</v>
          </cell>
          <cell r="F29139" t="str">
            <v>共用</v>
          </cell>
          <cell r="G29139" t="str">
            <v/>
          </cell>
          <cell r="H29139">
            <v>0</v>
          </cell>
        </row>
        <row r="29140">
          <cell r="C29140" t="str">
            <v>P70-6903-50</v>
          </cell>
          <cell r="D29140" t="str">
            <v>中止 替ｼｰﾄ 6x4.5ｻｲｽﾞ (ﾈｶﾞﾃｨﾌﾞｱﾙﾊ</v>
          </cell>
          <cell r="E29140">
            <v>0</v>
          </cell>
          <cell r="F29140" t="str">
            <v>共用</v>
          </cell>
          <cell r="G29140" t="str">
            <v/>
          </cell>
          <cell r="H29140">
            <v>0</v>
          </cell>
        </row>
        <row r="29141">
          <cell r="C29141" t="str">
            <v>P70-6903-51</v>
          </cell>
          <cell r="D29141" t="str">
            <v>替ｼｰﾄ 6x6ｻｲｽﾞ (ﾈｶﾞﾃｨﾌﾞｱﾙﾊﾞﾑ用)</v>
          </cell>
          <cell r="E29141">
            <v>0</v>
          </cell>
          <cell r="F29141" t="str">
            <v>共用</v>
          </cell>
          <cell r="G29141" t="str">
            <v/>
          </cell>
          <cell r="H29141">
            <v>0</v>
          </cell>
        </row>
        <row r="29142">
          <cell r="C29142" t="str">
            <v>P70-6903-52</v>
          </cell>
          <cell r="D29142" t="str">
            <v>替ｼｰﾄ 6x9ｻｲｽﾞ (ﾈｶﾞﾃｨﾌﾞｱﾙﾊﾞﾑ用)</v>
          </cell>
          <cell r="E29142">
            <v>0</v>
          </cell>
          <cell r="F29142" t="str">
            <v>共用</v>
          </cell>
          <cell r="G29142" t="str">
            <v/>
          </cell>
          <cell r="H29142">
            <v>0</v>
          </cell>
        </row>
        <row r="29143">
          <cell r="C29143" t="str">
            <v>P70-6904-01</v>
          </cell>
          <cell r="D29143" t="str">
            <v>ﾈｶﾞﾃｨﾌﾞｱﾙﾊﾞﾑ 6x7ｻｲｽﾞ (赤)</v>
          </cell>
          <cell r="E29143">
            <v>0</v>
          </cell>
          <cell r="F29143" t="str">
            <v>共用</v>
          </cell>
          <cell r="G29143" t="str">
            <v/>
          </cell>
          <cell r="H29143">
            <v>1400</v>
          </cell>
        </row>
        <row r="29144">
          <cell r="C29144" t="str">
            <v>P70-6904-02</v>
          </cell>
          <cell r="D29144" t="str">
            <v>ﾈｶﾞﾃｨﾌﾞｱﾙﾊﾞﾑ 6x7ｻｲｽﾞ (青)</v>
          </cell>
          <cell r="E29144">
            <v>0</v>
          </cell>
          <cell r="F29144" t="str">
            <v>共用</v>
          </cell>
          <cell r="G29144" t="str">
            <v/>
          </cell>
          <cell r="H29144">
            <v>1400</v>
          </cell>
        </row>
        <row r="29145">
          <cell r="C29145" t="str">
            <v>P70-6904-50</v>
          </cell>
          <cell r="D29145" t="str">
            <v>替ｼｰﾄ 6X7ｻｲｽﾞ (ﾈｶﾞﾃｨﾌﾞｱﾙﾊﾞﾑ用)</v>
          </cell>
          <cell r="E29145">
            <v>0</v>
          </cell>
          <cell r="F29145" t="str">
            <v>共用</v>
          </cell>
          <cell r="G29145" t="str">
            <v/>
          </cell>
          <cell r="H29145">
            <v>700</v>
          </cell>
        </row>
        <row r="29146">
          <cell r="C29146" t="str">
            <v>P70-6905-01</v>
          </cell>
          <cell r="D29146" t="str">
            <v>ﾈｶﾞﾃｨﾌﾞｱﾙﾊﾞﾑ 4x5ｻｲｽﾞ (赤)</v>
          </cell>
          <cell r="E29146">
            <v>0</v>
          </cell>
          <cell r="F29146" t="str">
            <v>共用</v>
          </cell>
          <cell r="G29146" t="str">
            <v/>
          </cell>
          <cell r="H29146">
            <v>1400</v>
          </cell>
        </row>
        <row r="29147">
          <cell r="C29147" t="str">
            <v>P70-6905-02</v>
          </cell>
          <cell r="D29147" t="str">
            <v>ﾈｶﾞﾃｨﾌﾞｱﾙﾊﾞﾑ 4x5ｻｲｽﾞ (青)</v>
          </cell>
          <cell r="E29147">
            <v>0</v>
          </cell>
          <cell r="F29147" t="str">
            <v>共用</v>
          </cell>
          <cell r="G29147" t="str">
            <v/>
          </cell>
          <cell r="H29147">
            <v>1400</v>
          </cell>
        </row>
        <row r="29148">
          <cell r="C29148" t="str">
            <v>P70-6905-50</v>
          </cell>
          <cell r="D29148" t="str">
            <v>替ｼｰﾄ 4X5ｻｲｽﾞ (ﾈｶﾞﾃｨﾌﾞｱﾙﾊﾞﾑ用)</v>
          </cell>
          <cell r="E29148">
            <v>0</v>
          </cell>
          <cell r="F29148" t="str">
            <v>共用</v>
          </cell>
          <cell r="G29148" t="str">
            <v/>
          </cell>
          <cell r="H29148">
            <v>700</v>
          </cell>
        </row>
        <row r="29149">
          <cell r="C29149" t="str">
            <v>P70-6915-01</v>
          </cell>
          <cell r="D29149" t="str">
            <v>ﾌｧｲﾘﾝｸﾞｱﾙﾊﾞﾑL E･Lｻｲｽﾞ (赤)</v>
          </cell>
          <cell r="E29149">
            <v>0</v>
          </cell>
          <cell r="F29149" t="str">
            <v>共用</v>
          </cell>
          <cell r="G29149" t="str">
            <v/>
          </cell>
          <cell r="H29149">
            <v>1300</v>
          </cell>
        </row>
        <row r="29150">
          <cell r="C29150" t="str">
            <v>P70-6915-02</v>
          </cell>
          <cell r="D29150" t="str">
            <v>ﾌｧｲﾘﾝｸﾞｱﾙﾊﾞﾑL E･Lｻｲｽﾞ (青)</v>
          </cell>
          <cell r="E29150">
            <v>0</v>
          </cell>
          <cell r="F29150" t="str">
            <v>共用</v>
          </cell>
          <cell r="G29150" t="str">
            <v/>
          </cell>
          <cell r="H29150">
            <v>1300</v>
          </cell>
        </row>
        <row r="29151">
          <cell r="C29151" t="str">
            <v>P70-6915-03</v>
          </cell>
          <cell r="D29151" t="str">
            <v>ﾌｧｲﾘﾝｸﾞｱﾙﾊﾞﾑL E･Lｻｲｽﾞ (黒)</v>
          </cell>
          <cell r="E29151">
            <v>0</v>
          </cell>
          <cell r="F29151" t="str">
            <v>共用</v>
          </cell>
          <cell r="G29151" t="str">
            <v/>
          </cell>
          <cell r="H29151">
            <v>1300</v>
          </cell>
        </row>
        <row r="29152">
          <cell r="C29152" t="str">
            <v>P70-6915-04</v>
          </cell>
          <cell r="D29152" t="str">
            <v>製作中止 ﾌｧｲﾘﾝｸﾞｱﾙﾊﾞﾑL</v>
          </cell>
          <cell r="E29152">
            <v>0</v>
          </cell>
          <cell r="F29152" t="str">
            <v>共用</v>
          </cell>
          <cell r="G29152" t="str">
            <v/>
          </cell>
          <cell r="H29152">
            <v>0</v>
          </cell>
        </row>
        <row r="29153">
          <cell r="C29153" t="str">
            <v>P70-6915-50</v>
          </cell>
          <cell r="D29153" t="str">
            <v>替台紙(ﾌｧｲﾘﾝｸﾞｱﾙﾊﾞﾑL用) E･L判(横)</v>
          </cell>
          <cell r="E29153">
            <v>0</v>
          </cell>
          <cell r="F29153" t="str">
            <v>共用</v>
          </cell>
          <cell r="G29153" t="str">
            <v/>
          </cell>
          <cell r="H29153">
            <v>700</v>
          </cell>
        </row>
        <row r="29154">
          <cell r="C29154" t="str">
            <v>P70-6915-51</v>
          </cell>
          <cell r="D29154" t="str">
            <v>中止 替台紙(ﾌｧｲﾙｱﾙﾊﾞﾑL用)E･L判(縦)</v>
          </cell>
          <cell r="E29154">
            <v>0</v>
          </cell>
          <cell r="F29154" t="str">
            <v>共用</v>
          </cell>
          <cell r="G29154" t="str">
            <v/>
          </cell>
          <cell r="H29154">
            <v>0</v>
          </cell>
        </row>
        <row r="29155">
          <cell r="C29155" t="str">
            <v>P70-6915-52</v>
          </cell>
          <cell r="D29155" t="str">
            <v>替台紙(ﾌｧｲﾘﾝｸﾞｱﾙﾊﾞﾑL用) ﾈｶﾞﾎﾟｼﾞ35L</v>
          </cell>
          <cell r="E29155">
            <v>0</v>
          </cell>
          <cell r="F29155" t="str">
            <v>共用</v>
          </cell>
          <cell r="G29155" t="str">
            <v/>
          </cell>
          <cell r="H29155">
            <v>700</v>
          </cell>
        </row>
        <row r="29156">
          <cell r="C29156" t="str">
            <v>P70-6916-01</v>
          </cell>
          <cell r="D29156" t="str">
            <v>ﾌｧｲﾘﾝｸﾞｱﾙﾊﾞﾑL ｷｬﾋﾞﾈｻｲｽﾞ (赤)</v>
          </cell>
          <cell r="E29156">
            <v>0</v>
          </cell>
          <cell r="F29156" t="str">
            <v>共用</v>
          </cell>
          <cell r="G29156" t="str">
            <v/>
          </cell>
          <cell r="H29156">
            <v>1300</v>
          </cell>
        </row>
        <row r="29157">
          <cell r="C29157" t="str">
            <v>P70-6916-02</v>
          </cell>
          <cell r="D29157" t="str">
            <v>ﾌｧｲﾘﾝｸﾞｱﾙﾊﾞﾑL ｷｬﾋﾞﾈｻｲｽﾞ (青)</v>
          </cell>
          <cell r="E29157">
            <v>0</v>
          </cell>
          <cell r="F29157" t="str">
            <v>共用</v>
          </cell>
          <cell r="G29157" t="str">
            <v/>
          </cell>
          <cell r="H29157">
            <v>1300</v>
          </cell>
        </row>
        <row r="29158">
          <cell r="C29158" t="str">
            <v>P70-6916-03</v>
          </cell>
          <cell r="D29158" t="str">
            <v>ﾌｧｲﾘﾝｸﾞｱﾙﾊﾞﾑL ｷｬﾋﾞﾈｻｲｽﾞ (黒)</v>
          </cell>
          <cell r="E29158">
            <v>0</v>
          </cell>
          <cell r="F29158" t="str">
            <v>共用</v>
          </cell>
          <cell r="G29158" t="str">
            <v/>
          </cell>
          <cell r="H29158">
            <v>1300</v>
          </cell>
        </row>
        <row r="29159">
          <cell r="C29159" t="str">
            <v>P70-6916-04</v>
          </cell>
          <cell r="D29159" t="str">
            <v>製作中止 ﾌｧｲﾘﾝｸﾞｱﾙﾊﾞﾑL</v>
          </cell>
          <cell r="E29159">
            <v>0</v>
          </cell>
          <cell r="F29159" t="str">
            <v>共用</v>
          </cell>
          <cell r="G29159" t="str">
            <v/>
          </cell>
          <cell r="H29159">
            <v>0</v>
          </cell>
        </row>
        <row r="29160">
          <cell r="C29160" t="str">
            <v>P70-6916-50</v>
          </cell>
          <cell r="D29160" t="str">
            <v>替台紙(ﾌｧｲﾘﾝｸﾞｱﾙﾊﾞﾑL用) ｷｬﾋﾞﾈ判</v>
          </cell>
          <cell r="E29160">
            <v>0</v>
          </cell>
          <cell r="F29160" t="str">
            <v>共用</v>
          </cell>
          <cell r="G29160" t="str">
            <v/>
          </cell>
          <cell r="H29160">
            <v>700</v>
          </cell>
        </row>
        <row r="29161">
          <cell r="C29161" t="str">
            <v>P70-6917-01</v>
          </cell>
          <cell r="D29161" t="str">
            <v>ﾌｧｲﾘﾝｸﾞｱﾙﾊﾞﾑL 四切ｻｲｽﾞ (赤)</v>
          </cell>
          <cell r="E29161">
            <v>0</v>
          </cell>
          <cell r="F29161" t="str">
            <v>共用</v>
          </cell>
          <cell r="G29161" t="str">
            <v/>
          </cell>
          <cell r="H29161">
            <v>1300</v>
          </cell>
        </row>
        <row r="29162">
          <cell r="C29162" t="str">
            <v>P70-6917-02</v>
          </cell>
          <cell r="D29162" t="str">
            <v>ﾌｧｲﾘﾝｸﾞｱﾙﾊﾞﾑL 四切ｻｲｽﾞ (青)</v>
          </cell>
          <cell r="E29162">
            <v>0</v>
          </cell>
          <cell r="F29162" t="str">
            <v>共用</v>
          </cell>
          <cell r="G29162" t="str">
            <v/>
          </cell>
          <cell r="H29162">
            <v>1300</v>
          </cell>
        </row>
        <row r="29163">
          <cell r="C29163" t="str">
            <v>P70-6917-03</v>
          </cell>
          <cell r="D29163" t="str">
            <v>ﾌｧｲﾘﾝｸﾞｱﾙﾊﾞﾑL 四切ｻｲｽﾞ (黒)</v>
          </cell>
          <cell r="E29163">
            <v>0</v>
          </cell>
          <cell r="F29163" t="str">
            <v>共用</v>
          </cell>
          <cell r="G29163" t="str">
            <v/>
          </cell>
          <cell r="H29163">
            <v>1300</v>
          </cell>
        </row>
        <row r="29164">
          <cell r="C29164" t="str">
            <v>P70-6917-04</v>
          </cell>
          <cell r="D29164" t="str">
            <v>製作中止 ﾌｧｲﾘﾝｸﾞｱﾙﾊﾞﾑL</v>
          </cell>
          <cell r="E29164">
            <v>0</v>
          </cell>
          <cell r="F29164" t="str">
            <v>共用</v>
          </cell>
          <cell r="G29164" t="str">
            <v/>
          </cell>
          <cell r="H29164">
            <v>0</v>
          </cell>
        </row>
        <row r="29165">
          <cell r="C29165" t="str">
            <v>P70-6917-50</v>
          </cell>
          <cell r="D29165" t="str">
            <v>替台紙(ﾌｧｲﾘﾝｸﾞｱﾙﾊﾞﾑL用) 四ﾂ切り判</v>
          </cell>
          <cell r="E29165">
            <v>0</v>
          </cell>
          <cell r="F29165" t="str">
            <v>共用</v>
          </cell>
          <cell r="G29165" t="str">
            <v/>
          </cell>
          <cell r="H29165">
            <v>700</v>
          </cell>
        </row>
        <row r="29166">
          <cell r="C29166" t="str">
            <v>P70-6925-01</v>
          </cell>
          <cell r="D29166" t="str">
            <v>ﾌﾟﾘﾝﾄｱﾙﾊﾞﾑ F-Ⅱ E･L判 赤</v>
          </cell>
          <cell r="E29166">
            <v>0</v>
          </cell>
          <cell r="F29166" t="str">
            <v>共用</v>
          </cell>
          <cell r="G29166" t="str">
            <v/>
          </cell>
          <cell r="H29166">
            <v>1400</v>
          </cell>
        </row>
        <row r="29167">
          <cell r="C29167" t="str">
            <v>P70-6925-02</v>
          </cell>
          <cell r="D29167" t="str">
            <v>ﾌﾟﾘﾝﾄｱﾙﾊﾞﾑF-Ⅱ E･L判 青</v>
          </cell>
          <cell r="E29167">
            <v>0</v>
          </cell>
          <cell r="F29167" t="str">
            <v>共用</v>
          </cell>
          <cell r="G29167" t="str">
            <v/>
          </cell>
          <cell r="H29167">
            <v>1400</v>
          </cell>
        </row>
        <row r="29168">
          <cell r="C29168" t="str">
            <v>P70-6925-03</v>
          </cell>
          <cell r="D29168" t="str">
            <v>製作中止 ﾌﾟﾘﾝﾄｱﾙﾊﾞﾑF</v>
          </cell>
          <cell r="E29168">
            <v>0</v>
          </cell>
          <cell r="F29168" t="str">
            <v>共用</v>
          </cell>
          <cell r="G29168" t="str">
            <v/>
          </cell>
          <cell r="H29168">
            <v>0</v>
          </cell>
        </row>
        <row r="29169">
          <cell r="C29169" t="str">
            <v>P70-6925-04</v>
          </cell>
          <cell r="D29169" t="str">
            <v>ﾌﾟﾘﾝﾄｱﾙﾊﾞﾑF-Ⅱ E･L判 黒</v>
          </cell>
          <cell r="E29169">
            <v>0</v>
          </cell>
          <cell r="F29169" t="str">
            <v>共用</v>
          </cell>
          <cell r="G29169" t="str">
            <v/>
          </cell>
          <cell r="H29169">
            <v>1400</v>
          </cell>
        </row>
        <row r="29170">
          <cell r="C29170" t="str">
            <v>P70-6925-50</v>
          </cell>
          <cell r="D29170" t="str">
            <v>替台紙(ﾌﾟﾘﾝﾄｱﾙﾊﾞﾑF用) E･L判ｻｲｽﾞ</v>
          </cell>
          <cell r="E29170">
            <v>0</v>
          </cell>
          <cell r="F29170" t="str">
            <v>共用</v>
          </cell>
          <cell r="G29170" t="str">
            <v/>
          </cell>
          <cell r="H29170">
            <v>300</v>
          </cell>
        </row>
        <row r="29171">
          <cell r="C29171" t="str">
            <v>P70-6926</v>
          </cell>
          <cell r="D29171" t="str">
            <v>中止ﾁｯｸｽﾗｲﾄﾞﾌｧｲﾙ35</v>
          </cell>
          <cell r="E29171">
            <v>0</v>
          </cell>
          <cell r="F29171" t="str">
            <v>共用</v>
          </cell>
          <cell r="G29171" t="str">
            <v/>
          </cell>
          <cell r="H29171">
            <v>0</v>
          </cell>
        </row>
        <row r="29172">
          <cell r="C29172" t="str">
            <v>P70-6926-01</v>
          </cell>
          <cell r="D29172" t="str">
            <v>ﾌﾟﾘﾝﾄｱﾙﾊﾞﾑF-Ⅱ ｶﾋﾞﾈ判 赤</v>
          </cell>
          <cell r="E29172">
            <v>0</v>
          </cell>
          <cell r="F29172" t="str">
            <v>共用</v>
          </cell>
          <cell r="G29172" t="str">
            <v/>
          </cell>
          <cell r="H29172">
            <v>1400</v>
          </cell>
        </row>
        <row r="29173">
          <cell r="C29173" t="str">
            <v>P70-6926-02</v>
          </cell>
          <cell r="D29173" t="str">
            <v>ﾌﾟﾘﾝﾄｱﾙﾊﾞﾑF-Ⅱ ｶﾋﾞﾈ判 青</v>
          </cell>
          <cell r="E29173">
            <v>0</v>
          </cell>
          <cell r="F29173" t="str">
            <v>共用</v>
          </cell>
          <cell r="G29173" t="str">
            <v/>
          </cell>
          <cell r="H29173">
            <v>1400</v>
          </cell>
        </row>
        <row r="29174">
          <cell r="C29174" t="str">
            <v>P70-6926-03</v>
          </cell>
          <cell r="D29174" t="str">
            <v>製作中止 ﾌﾟﾘﾝﾄｱﾙﾊﾞﾑF</v>
          </cell>
          <cell r="E29174">
            <v>0</v>
          </cell>
          <cell r="F29174" t="str">
            <v>共用</v>
          </cell>
          <cell r="G29174" t="str">
            <v/>
          </cell>
          <cell r="H29174">
            <v>0</v>
          </cell>
        </row>
        <row r="29175">
          <cell r="C29175" t="str">
            <v>P70-6926-04</v>
          </cell>
          <cell r="D29175" t="str">
            <v>ﾌﾟﾘﾝﾄｱﾙﾊﾞﾑF-Ⅱ ｶﾋﾞﾈ判 黒</v>
          </cell>
          <cell r="E29175">
            <v>0</v>
          </cell>
          <cell r="F29175" t="str">
            <v>共用</v>
          </cell>
          <cell r="G29175" t="str">
            <v/>
          </cell>
          <cell r="H29175">
            <v>1400</v>
          </cell>
        </row>
        <row r="29176">
          <cell r="C29176" t="str">
            <v>P70-6926-50</v>
          </cell>
          <cell r="D29176" t="str">
            <v>替台紙(ﾌﾟﾘﾝﾄｱﾙﾊﾞﾑF用) ｷｬﾋﾞﾈｻｲｽﾞ</v>
          </cell>
          <cell r="E29176">
            <v>0</v>
          </cell>
          <cell r="F29176" t="str">
            <v>共用</v>
          </cell>
          <cell r="G29176" t="str">
            <v/>
          </cell>
          <cell r="H29176">
            <v>300</v>
          </cell>
        </row>
        <row r="29177">
          <cell r="C29177" t="str">
            <v>P70-6940</v>
          </cell>
          <cell r="D29177" t="str">
            <v>ﾌｼﾞｶﾗｰｽﾗｲﾄﾞﾌｧｲﾙ 35mm 200景</v>
          </cell>
          <cell r="E29177">
            <v>0</v>
          </cell>
          <cell r="F29177" t="str">
            <v>共用</v>
          </cell>
          <cell r="G29177" t="str">
            <v/>
          </cell>
          <cell r="H29177">
            <v>2500</v>
          </cell>
        </row>
        <row r="29178">
          <cell r="C29178" t="str">
            <v>P70-6940-50</v>
          </cell>
          <cell r="D29178" t="str">
            <v>ﾌｼﾞｶﾗｰｽﾗｲﾄﾞﾌｧｲﾙ用ｽﾍﾟｱ台紙 5枚1組</v>
          </cell>
          <cell r="E29178">
            <v>0</v>
          </cell>
          <cell r="F29178" t="str">
            <v>共用</v>
          </cell>
          <cell r="G29178" t="str">
            <v/>
          </cell>
          <cell r="H29178">
            <v>840</v>
          </cell>
        </row>
        <row r="29179">
          <cell r="C29179" t="str">
            <v>P70-7200</v>
          </cell>
          <cell r="D29179" t="str">
            <v>ﾌｼﾞｶﾗｰHG (ASA100) 35mmﾌｨﾙﾑ 12枚</v>
          </cell>
          <cell r="E29179">
            <v>0</v>
          </cell>
          <cell r="F29179" t="str">
            <v>共用</v>
          </cell>
          <cell r="G29179" t="str">
            <v/>
          </cell>
          <cell r="H29179">
            <v>420</v>
          </cell>
        </row>
        <row r="29180">
          <cell r="C29180" t="str">
            <v>P70-7201</v>
          </cell>
          <cell r="D29180" t="str">
            <v>ﾌｼﾞｶﾗｰHG (ASA100) 35mmﾌｨﾙﾑ 24枚</v>
          </cell>
          <cell r="E29180">
            <v>0</v>
          </cell>
          <cell r="F29180" t="str">
            <v>共用</v>
          </cell>
          <cell r="G29180" t="str">
            <v/>
          </cell>
          <cell r="H29180">
            <v>529</v>
          </cell>
        </row>
        <row r="29181">
          <cell r="C29181" t="str">
            <v>P70-7202</v>
          </cell>
          <cell r="D29181" t="str">
            <v>ﾌｼﾞｶﾗｰHG (ASA100) 35mmﾌｨﾙﾑ 36枚</v>
          </cell>
          <cell r="E29181">
            <v>0</v>
          </cell>
          <cell r="F29181" t="str">
            <v>共用</v>
          </cell>
          <cell r="G29181" t="str">
            <v/>
          </cell>
          <cell r="H29181">
            <v>721</v>
          </cell>
        </row>
        <row r="29182">
          <cell r="C29182" t="str">
            <v>P70-7203</v>
          </cell>
          <cell r="D29182" t="str">
            <v>ﾌｼﾞｶﾗｰHG (ASA100) 6x6ﾌｨﾙﾑ 12枚</v>
          </cell>
          <cell r="E29182">
            <v>0</v>
          </cell>
          <cell r="F29182" t="str">
            <v>共用</v>
          </cell>
          <cell r="G29182" t="str">
            <v/>
          </cell>
          <cell r="H29182">
            <v>480</v>
          </cell>
        </row>
        <row r="29183">
          <cell r="C29183" t="str">
            <v>P70-7204</v>
          </cell>
          <cell r="D29183" t="str">
            <v>ﾌｼﾞｶﾗｰHG (ASA400) 35mmﾌｨﾙﾑ 12枚</v>
          </cell>
          <cell r="E29183">
            <v>0</v>
          </cell>
          <cell r="F29183" t="str">
            <v>共用</v>
          </cell>
          <cell r="G29183" t="str">
            <v/>
          </cell>
          <cell r="H29183">
            <v>456</v>
          </cell>
        </row>
        <row r="29184">
          <cell r="C29184" t="str">
            <v>P70-7205</v>
          </cell>
          <cell r="D29184" t="str">
            <v>ﾌｼﾞｶﾗｰHG (ASA400) 35mmﾌｨﾙﾑ 27枚</v>
          </cell>
          <cell r="E29184">
            <v>0</v>
          </cell>
          <cell r="F29184" t="str">
            <v>共用</v>
          </cell>
          <cell r="G29184" t="str">
            <v/>
          </cell>
          <cell r="H29184">
            <v>575</v>
          </cell>
        </row>
        <row r="29185">
          <cell r="C29185" t="str">
            <v>P70-7206</v>
          </cell>
          <cell r="D29185" t="str">
            <v>ﾌｼﾞｶﾗｰHG (ASA400) 35mmﾌｨﾙﾑ 36枚</v>
          </cell>
          <cell r="E29185">
            <v>0</v>
          </cell>
          <cell r="F29185" t="str">
            <v>共用</v>
          </cell>
          <cell r="G29185" t="str">
            <v/>
          </cell>
          <cell r="H29185">
            <v>785</v>
          </cell>
        </row>
        <row r="29186">
          <cell r="C29186" t="str">
            <v>P70-7207</v>
          </cell>
          <cell r="D29186" t="str">
            <v>ﾌｼﾞｶﾗｰHG (ASA400) 6x6ﾌｨﾙﾑ 12枚</v>
          </cell>
          <cell r="E29186">
            <v>0</v>
          </cell>
          <cell r="F29186" t="str">
            <v>共用</v>
          </cell>
          <cell r="G29186" t="str">
            <v/>
          </cell>
          <cell r="H29186">
            <v>590</v>
          </cell>
        </row>
        <row r="29187">
          <cell r="C29187" t="str">
            <v>P70-7230</v>
          </cell>
          <cell r="D29187" t="str">
            <v>ﾌｼﾞｸﾛｰﾑ 24枚撮り</v>
          </cell>
          <cell r="E29187">
            <v>0</v>
          </cell>
          <cell r="F29187" t="str">
            <v>共用</v>
          </cell>
          <cell r="G29187" t="str">
            <v/>
          </cell>
          <cell r="H29187">
            <v>650</v>
          </cell>
        </row>
        <row r="29188">
          <cell r="C29188" t="str">
            <v>P70-7231</v>
          </cell>
          <cell r="D29188" t="str">
            <v>ﾌｼﾞｸﾛｰﾑ 36枚撮り</v>
          </cell>
          <cell r="E29188">
            <v>0</v>
          </cell>
          <cell r="F29188" t="str">
            <v>共用</v>
          </cell>
          <cell r="G29188" t="str">
            <v/>
          </cell>
          <cell r="H29188">
            <v>880</v>
          </cell>
        </row>
        <row r="29189">
          <cell r="C29189" t="str">
            <v>P70-7240</v>
          </cell>
          <cell r="D29189" t="str">
            <v>ﾈｵﾊﾟﾝF (ASA32) 35mmﾌｨﾙﾑ 36枚</v>
          </cell>
          <cell r="E29189">
            <v>0</v>
          </cell>
          <cell r="F29189" t="str">
            <v>共用</v>
          </cell>
          <cell r="G29189" t="str">
            <v/>
          </cell>
          <cell r="H29189">
            <v>430</v>
          </cell>
        </row>
        <row r="29190">
          <cell r="C29190" t="str">
            <v>P70-7241</v>
          </cell>
          <cell r="D29190" t="str">
            <v>中止ﾈｵﾊﾟﾝF (ASA32)35mmﾌｨﾙﾑ 30.5m巻</v>
          </cell>
          <cell r="E29190">
            <v>0</v>
          </cell>
          <cell r="F29190" t="str">
            <v>共用</v>
          </cell>
          <cell r="G29190" t="str">
            <v/>
          </cell>
          <cell r="H29190">
            <v>3814</v>
          </cell>
        </row>
        <row r="29191">
          <cell r="C29191" t="str">
            <v>P70-7242</v>
          </cell>
          <cell r="D29191" t="str">
            <v>中止 ﾈｵﾊﾟﾝF (ASA32)6x6ﾌｨﾙﾑ 12枚</v>
          </cell>
          <cell r="E29191">
            <v>0</v>
          </cell>
          <cell r="F29191" t="str">
            <v>共用</v>
          </cell>
          <cell r="G29191" t="str">
            <v/>
          </cell>
          <cell r="H29191">
            <v>300</v>
          </cell>
        </row>
        <row r="29192">
          <cell r="C29192" t="str">
            <v>P70-7251</v>
          </cell>
          <cell r="D29192" t="str">
            <v>ﾈｵﾊﾟﾝSS(ASA100) 35mmﾌｨﾙﾑ 24枚</v>
          </cell>
          <cell r="E29192">
            <v>0</v>
          </cell>
          <cell r="F29192" t="str">
            <v>共用</v>
          </cell>
          <cell r="G29192" t="str">
            <v/>
          </cell>
          <cell r="H29192">
            <v>370</v>
          </cell>
        </row>
        <row r="29193">
          <cell r="C29193" t="str">
            <v>P70-7252</v>
          </cell>
          <cell r="D29193" t="str">
            <v>ﾈｵﾊﾟﾝSS(ASA100) 35mmﾌｨﾙﾑ 36枚</v>
          </cell>
          <cell r="E29193">
            <v>0</v>
          </cell>
          <cell r="F29193" t="str">
            <v>共用</v>
          </cell>
          <cell r="G29193" t="str">
            <v/>
          </cell>
          <cell r="H29193">
            <v>520</v>
          </cell>
        </row>
        <row r="29194">
          <cell r="C29194" t="str">
            <v>P70-7253</v>
          </cell>
          <cell r="D29194" t="str">
            <v>ﾈｵﾊﾟﾝSS(ASA100) 35mmﾌｨﾙﾑ 30.5m巻</v>
          </cell>
          <cell r="E29194">
            <v>0</v>
          </cell>
          <cell r="F29194" t="str">
            <v>共用</v>
          </cell>
          <cell r="G29194" t="str">
            <v/>
          </cell>
          <cell r="H29194">
            <v>4580</v>
          </cell>
        </row>
        <row r="29195">
          <cell r="C29195" t="str">
            <v>P70-7254</v>
          </cell>
          <cell r="D29195" t="str">
            <v>製作中止 ﾈｵﾊﾟﾝSS(ASA100) 6x6ﾌｨﾙ</v>
          </cell>
          <cell r="E29195">
            <v>0</v>
          </cell>
          <cell r="F29195" t="str">
            <v>共用</v>
          </cell>
          <cell r="G29195" t="str">
            <v/>
          </cell>
          <cell r="H29195">
            <v>0</v>
          </cell>
        </row>
        <row r="29196">
          <cell r="C29196" t="str">
            <v>P70-7260</v>
          </cell>
          <cell r="D29196" t="str">
            <v>ﾈｵﾊﾟﾝ400 (ASA400) 35mmﾌｨﾙﾑ 24枚</v>
          </cell>
          <cell r="E29196">
            <v>0</v>
          </cell>
          <cell r="F29196" t="str">
            <v>共用</v>
          </cell>
          <cell r="G29196" t="str">
            <v/>
          </cell>
          <cell r="H29196">
            <v>370</v>
          </cell>
        </row>
        <row r="29197">
          <cell r="C29197" t="str">
            <v>P70-7261</v>
          </cell>
          <cell r="D29197" t="str">
            <v>ﾈｵﾊﾟﾝ400 (ASA400) 35mmﾌｨﾙﾑ 36枚</v>
          </cell>
          <cell r="E29197">
            <v>0</v>
          </cell>
          <cell r="F29197" t="str">
            <v>共用</v>
          </cell>
          <cell r="G29197" t="str">
            <v/>
          </cell>
          <cell r="H29197">
            <v>520</v>
          </cell>
        </row>
        <row r="29198">
          <cell r="C29198" t="str">
            <v>P70-7262</v>
          </cell>
          <cell r="D29198" t="str">
            <v>ﾈｵﾊﾟﾝ400(ASA400) 35mmﾌｨﾙﾑ 30.5m巻</v>
          </cell>
          <cell r="E29198">
            <v>0</v>
          </cell>
          <cell r="F29198" t="str">
            <v>共用</v>
          </cell>
          <cell r="G29198" t="str">
            <v/>
          </cell>
          <cell r="H29198">
            <v>4580</v>
          </cell>
        </row>
        <row r="29199">
          <cell r="C29199" t="str">
            <v>P70-7263</v>
          </cell>
          <cell r="D29199" t="str">
            <v>ﾈｵﾊﾟﾝ400 (ASA400) 6x6ﾌｨﾙﾑ 12枚</v>
          </cell>
          <cell r="E29199">
            <v>0</v>
          </cell>
          <cell r="F29199" t="str">
            <v>共用</v>
          </cell>
          <cell r="G29199" t="str">
            <v/>
          </cell>
          <cell r="H29199">
            <v>360</v>
          </cell>
        </row>
        <row r="29200">
          <cell r="C29200" t="str">
            <v>P70-7270</v>
          </cell>
          <cell r="D29200" t="str">
            <v>FPﾌｨﾙﾑ FP-100 (ｶﾗｰ･ASA100)</v>
          </cell>
          <cell r="E29200">
            <v>0</v>
          </cell>
          <cell r="F29200" t="str">
            <v>共用</v>
          </cell>
          <cell r="G29200" t="str">
            <v/>
          </cell>
          <cell r="H29200">
            <v>0</v>
          </cell>
        </row>
        <row r="29201">
          <cell r="C29201" t="str">
            <v>P70-7271</v>
          </cell>
          <cell r="D29201" t="str">
            <v>FPﾌｨﾙﾑ FP-3000B (白黒･ASA3000)</v>
          </cell>
          <cell r="E29201">
            <v>0</v>
          </cell>
          <cell r="F29201" t="str">
            <v>共用</v>
          </cell>
          <cell r="G29201" t="str">
            <v/>
          </cell>
          <cell r="H29201">
            <v>0</v>
          </cell>
        </row>
        <row r="29202">
          <cell r="C29202" t="str">
            <v>P70-7280</v>
          </cell>
          <cell r="D29202" t="str">
            <v>ﾌｼﾞｸﾛｰﾑ R25 (ｼﾝｸﾞﾙ8ﾌｨﾙﾑ)</v>
          </cell>
          <cell r="E29202">
            <v>0</v>
          </cell>
          <cell r="F29202" t="str">
            <v>共用</v>
          </cell>
          <cell r="G29202" t="str">
            <v/>
          </cell>
          <cell r="H29202">
            <v>0</v>
          </cell>
        </row>
        <row r="29203">
          <cell r="C29203" t="str">
            <v>P70-7281</v>
          </cell>
          <cell r="D29203" t="str">
            <v>ﾌｼﾞｸﾛｰﾑ RT200 (ｼﾝｸﾞﾙ8ﾌｨﾙﾑ)</v>
          </cell>
          <cell r="E29203">
            <v>0</v>
          </cell>
          <cell r="F29203" t="str">
            <v>共用</v>
          </cell>
          <cell r="G29203" t="str">
            <v/>
          </cell>
          <cell r="H29203">
            <v>0</v>
          </cell>
        </row>
        <row r="29204">
          <cell r="C29204" t="str">
            <v>P70-7282</v>
          </cell>
          <cell r="D29204" t="str">
            <v>ﾌｼﾞｸﾛｰﾑ R25(ｻｳﾝﾄﾞ) (ｼﾝｸﾞﾙ8ﾌｨﾙﾑ)</v>
          </cell>
          <cell r="E29204">
            <v>0</v>
          </cell>
          <cell r="F29204" t="str">
            <v>共用</v>
          </cell>
          <cell r="G29204" t="str">
            <v/>
          </cell>
          <cell r="H29204">
            <v>0</v>
          </cell>
        </row>
        <row r="29205">
          <cell r="C29205" t="str">
            <v>P70-7283</v>
          </cell>
          <cell r="D29205" t="str">
            <v>ﾌｼﾞｸﾛｰﾑ RT200(ｻｳﾝﾄﾞ) (ｼﾝｸﾞﾙ8ﾌｨﾙﾑ)</v>
          </cell>
          <cell r="E29205">
            <v>0</v>
          </cell>
          <cell r="F29205" t="str">
            <v>共用</v>
          </cell>
          <cell r="G29205" t="str">
            <v/>
          </cell>
          <cell r="H29205">
            <v>0</v>
          </cell>
        </row>
        <row r="29206">
          <cell r="C29206" t="str">
            <v>P70-7284</v>
          </cell>
          <cell r="D29206" t="str">
            <v>ﾌｼﾞｸﾛｰﾑ R25(ｻｳﾝﾄﾞ･ｱﾌﾚｺ) ｼﾝｸﾞﾙ8ﾌｨﾙﾑ</v>
          </cell>
          <cell r="E29206">
            <v>0</v>
          </cell>
          <cell r="F29206" t="str">
            <v>共用</v>
          </cell>
          <cell r="G29206" t="str">
            <v/>
          </cell>
          <cell r="H29206">
            <v>0</v>
          </cell>
        </row>
        <row r="29207">
          <cell r="C29207" t="str">
            <v>P70-7285</v>
          </cell>
          <cell r="D29207" t="str">
            <v>ﾌｼﾞｸﾛｰﾑ RT200(ｻｳﾝﾄﾞ･ｱﾌﾚｺ) ｼﾝｸﾞﾙ8用</v>
          </cell>
          <cell r="E29207">
            <v>0</v>
          </cell>
          <cell r="F29207" t="str">
            <v>共用</v>
          </cell>
          <cell r="G29207" t="str">
            <v/>
          </cell>
          <cell r="H29207">
            <v>0</v>
          </cell>
        </row>
        <row r="29208">
          <cell r="C29208" t="str">
            <v>P70-7290</v>
          </cell>
          <cell r="D29208" t="str">
            <v>ﾌｼﾞｶﾗｰ 100NSP 4x5ﾌｨﾙﾑ 20枚</v>
          </cell>
          <cell r="E29208">
            <v>0</v>
          </cell>
          <cell r="F29208" t="str">
            <v>共用</v>
          </cell>
          <cell r="G29208" t="str">
            <v/>
          </cell>
          <cell r="H29208">
            <v>0</v>
          </cell>
        </row>
        <row r="29209">
          <cell r="C29209" t="str">
            <v>P70-7300-01</v>
          </cell>
          <cell r="D29209" t="str">
            <v>印画紙 利根3号 ｶﾋﾞﾈ判 (50枚入)</v>
          </cell>
          <cell r="E29209">
            <v>0</v>
          </cell>
          <cell r="F29209" t="str">
            <v>共用</v>
          </cell>
          <cell r="G29209" t="str">
            <v/>
          </cell>
          <cell r="H29209">
            <v>1790</v>
          </cell>
        </row>
        <row r="29210">
          <cell r="C29210" t="str">
            <v>P70-7300-02</v>
          </cell>
          <cell r="D29210" t="str">
            <v>印画紙 利根3号 ｶﾋﾞﾈ判 (250枚入)</v>
          </cell>
          <cell r="E29210">
            <v>0</v>
          </cell>
          <cell r="F29210" t="str">
            <v>共用</v>
          </cell>
          <cell r="G29210" t="str">
            <v/>
          </cell>
          <cell r="H29210">
            <v>8150</v>
          </cell>
        </row>
        <row r="29211">
          <cell r="C29211" t="str">
            <v>P70-7301</v>
          </cell>
          <cell r="D29211" t="str">
            <v>印画紙 利根3号 全紙判 (50枚入)</v>
          </cell>
          <cell r="E29211">
            <v>0</v>
          </cell>
          <cell r="F29211" t="str">
            <v>共用</v>
          </cell>
          <cell r="G29211" t="str">
            <v/>
          </cell>
          <cell r="H29211">
            <v>18410</v>
          </cell>
        </row>
        <row r="29212">
          <cell r="C29212" t="str">
            <v>P70-7310-01</v>
          </cell>
          <cell r="D29212" t="str">
            <v>印画紙 ﾌｼﾞﾌﾞﾛ WP FM3号 ｶﾋﾞﾈ 50枚</v>
          </cell>
          <cell r="E29212">
            <v>0</v>
          </cell>
          <cell r="F29212" t="str">
            <v>共用</v>
          </cell>
          <cell r="G29212" t="str">
            <v/>
          </cell>
          <cell r="H29212">
            <v>1550</v>
          </cell>
        </row>
        <row r="29213">
          <cell r="C29213" t="str">
            <v>P70-7310-02</v>
          </cell>
          <cell r="D29213" t="str">
            <v>印画紙 ﾌｼﾞﾌﾞﾛ WP FM3号 ｶﾋﾞﾈ 250枚</v>
          </cell>
          <cell r="E29213">
            <v>0</v>
          </cell>
          <cell r="F29213" t="str">
            <v>共用</v>
          </cell>
          <cell r="G29213" t="str">
            <v/>
          </cell>
          <cell r="H29213">
            <v>7120</v>
          </cell>
        </row>
        <row r="29214">
          <cell r="C29214" t="str">
            <v>P70-7311-01</v>
          </cell>
          <cell r="D29214" t="str">
            <v>印画紙 ﾌｼﾞﾌﾞﾛ WP FM3号 六切 20枚</v>
          </cell>
          <cell r="E29214">
            <v>0</v>
          </cell>
          <cell r="F29214" t="str">
            <v>共用</v>
          </cell>
          <cell r="G29214" t="str">
            <v/>
          </cell>
          <cell r="H29214">
            <v>1960</v>
          </cell>
        </row>
        <row r="29215">
          <cell r="C29215" t="str">
            <v>P70-7311-02</v>
          </cell>
          <cell r="D29215" t="str">
            <v>印画紙 ﾌｼﾞﾌﾞﾛ WP FM3号 六切 100枚</v>
          </cell>
          <cell r="E29215">
            <v>0</v>
          </cell>
          <cell r="F29215" t="str">
            <v>共用</v>
          </cell>
          <cell r="G29215" t="str">
            <v/>
          </cell>
          <cell r="H29215">
            <v>7590</v>
          </cell>
        </row>
        <row r="29216">
          <cell r="C29216" t="str">
            <v>P70-7312-01</v>
          </cell>
          <cell r="D29216" t="str">
            <v>印画紙 ﾌｼﾞﾌﾞﾛ WP FM3号 特四切 20枚</v>
          </cell>
          <cell r="E29216">
            <v>0</v>
          </cell>
          <cell r="F29216" t="str">
            <v>共用</v>
          </cell>
          <cell r="G29216" t="str">
            <v/>
          </cell>
          <cell r="H29216">
            <v>2300</v>
          </cell>
        </row>
        <row r="29217">
          <cell r="C29217" t="str">
            <v>P70-7312-02</v>
          </cell>
          <cell r="D29217" t="str">
            <v>印画紙 ﾌｼﾞﾌﾞﾛ WP FM3号 特四切 100枚</v>
          </cell>
          <cell r="E29217">
            <v>0</v>
          </cell>
          <cell r="F29217" t="str">
            <v>共用</v>
          </cell>
          <cell r="G29217" t="str">
            <v/>
          </cell>
          <cell r="H29217">
            <v>9030</v>
          </cell>
        </row>
        <row r="29218">
          <cell r="C29218" t="str">
            <v>P70-7313-01</v>
          </cell>
          <cell r="D29218" t="str">
            <v>印画紙 ﾌｼﾞﾌﾞﾛ WP FM3号 四切 20枚</v>
          </cell>
          <cell r="E29218">
            <v>0</v>
          </cell>
          <cell r="F29218" t="str">
            <v>共用</v>
          </cell>
          <cell r="G29218" t="str">
            <v/>
          </cell>
          <cell r="H29218">
            <v>2880</v>
          </cell>
        </row>
        <row r="29219">
          <cell r="C29219" t="str">
            <v>P70-7313-02</v>
          </cell>
          <cell r="D29219" t="str">
            <v>印画紙 ﾌｼﾞﾌﾞﾛ WP FM3号 四切 100枚</v>
          </cell>
          <cell r="E29219">
            <v>0</v>
          </cell>
          <cell r="F29219" t="str">
            <v>共用</v>
          </cell>
          <cell r="G29219" t="str">
            <v/>
          </cell>
          <cell r="H29219">
            <v>11230</v>
          </cell>
        </row>
        <row r="29220">
          <cell r="C29220" t="str">
            <v>P70-7314</v>
          </cell>
          <cell r="D29220" t="str">
            <v>印画紙 ﾌｼﾞﾌﾞﾛ WP FM3号 半切 20枚</v>
          </cell>
          <cell r="E29220">
            <v>0</v>
          </cell>
          <cell r="F29220" t="str">
            <v>共用</v>
          </cell>
          <cell r="G29220" t="str">
            <v/>
          </cell>
          <cell r="H29220">
            <v>5530</v>
          </cell>
        </row>
        <row r="29221">
          <cell r="C29221" t="str">
            <v>P70-7315</v>
          </cell>
          <cell r="D29221" t="str">
            <v>中止印画紙 ﾌｼﾞﾌﾞﾛWP FM3号 全紙20枚</v>
          </cell>
          <cell r="E29221">
            <v>0</v>
          </cell>
          <cell r="F29221" t="str">
            <v>共用</v>
          </cell>
          <cell r="G29221" t="str">
            <v/>
          </cell>
          <cell r="H29221">
            <v>7700</v>
          </cell>
        </row>
        <row r="29222">
          <cell r="C29222" t="str">
            <v>P70-7316</v>
          </cell>
          <cell r="D29222" t="str">
            <v>印画紙 ﾌｼﾞﾌﾞﾛWP FM3号 65x90 千枚</v>
          </cell>
          <cell r="E29222">
            <v>0</v>
          </cell>
          <cell r="F29222" t="str">
            <v>共用</v>
          </cell>
          <cell r="G29222" t="str">
            <v/>
          </cell>
          <cell r="H29222">
            <v>0</v>
          </cell>
        </row>
        <row r="29223">
          <cell r="C29223" t="str">
            <v>P70-7317</v>
          </cell>
          <cell r="D29223" t="str">
            <v>印画紙 ﾌｼﾞﾌﾞﾛWP FM3号 76x112 千枚</v>
          </cell>
          <cell r="E29223">
            <v>0</v>
          </cell>
          <cell r="F29223" t="str">
            <v>共用</v>
          </cell>
          <cell r="G29223" t="str">
            <v/>
          </cell>
          <cell r="H29223">
            <v>0</v>
          </cell>
        </row>
        <row r="29224">
          <cell r="C29224" t="str">
            <v>P70-7318</v>
          </cell>
          <cell r="D29224" t="str">
            <v>印画紙 ﾌｼﾞﾌﾞﾛWP FM3号 90x130 500枚</v>
          </cell>
          <cell r="E29224">
            <v>0</v>
          </cell>
          <cell r="F29224" t="str">
            <v>共用</v>
          </cell>
          <cell r="G29224" t="str">
            <v/>
          </cell>
          <cell r="H29224">
            <v>0</v>
          </cell>
        </row>
        <row r="29225">
          <cell r="C29225" t="str">
            <v>P70-7319-01</v>
          </cell>
          <cell r="D29225" t="str">
            <v>印画紙 ﾌｼﾞﾌﾞﾛWP FM3号 130x180 50枚</v>
          </cell>
          <cell r="E29225">
            <v>0</v>
          </cell>
          <cell r="F29225" t="str">
            <v>共用</v>
          </cell>
          <cell r="G29225" t="str">
            <v/>
          </cell>
          <cell r="H29225">
            <v>0</v>
          </cell>
        </row>
        <row r="29226">
          <cell r="C29226" t="str">
            <v>P70-7319-02</v>
          </cell>
          <cell r="D29226" t="str">
            <v>印画紙 ﾌｼﾞﾌﾞﾛWP FM3号130x180 250枚</v>
          </cell>
          <cell r="E29226">
            <v>0</v>
          </cell>
          <cell r="F29226" t="str">
            <v>共用</v>
          </cell>
          <cell r="G29226" t="str">
            <v/>
          </cell>
          <cell r="H29226">
            <v>0</v>
          </cell>
        </row>
        <row r="29227">
          <cell r="C29227" t="str">
            <v>P70-7330</v>
          </cell>
          <cell r="D29227" t="str">
            <v>ﾐｸﾛﾌｧｲﾝ (ﾌｨﾙﾑ現像剤)</v>
          </cell>
          <cell r="E29227">
            <v>0</v>
          </cell>
          <cell r="F29227" t="str">
            <v>共用</v>
          </cell>
          <cell r="G29227" t="str">
            <v/>
          </cell>
          <cell r="H29227">
            <v>300</v>
          </cell>
        </row>
        <row r="29228">
          <cell r="C29228" t="str">
            <v>P70-7331</v>
          </cell>
          <cell r="D29228" t="str">
            <v>ﾌｼﾞﾄﾞｰﾙE (ﾌｨﾙﾑ現像剤)</v>
          </cell>
          <cell r="E29228">
            <v>0</v>
          </cell>
          <cell r="F29228" t="str">
            <v>共用</v>
          </cell>
          <cell r="G29228" t="str">
            <v/>
          </cell>
          <cell r="H29228">
            <v>290</v>
          </cell>
        </row>
        <row r="29229">
          <cell r="C29229" t="str">
            <v>P70-7332</v>
          </cell>
          <cell r="D29229" t="str">
            <v>製作中止 代替品P70-3733 ﾊﾟﾝﾄﾞｰﾙ</v>
          </cell>
          <cell r="E29229">
            <v>0</v>
          </cell>
          <cell r="F29229" t="str">
            <v>共用</v>
          </cell>
          <cell r="G29229" t="str">
            <v/>
          </cell>
          <cell r="H29229">
            <v>0</v>
          </cell>
        </row>
        <row r="29230">
          <cell r="C29230" t="str">
            <v>P70-7333</v>
          </cell>
          <cell r="D29230" t="str">
            <v>ｽｰﾊﾟｰﾌﾟﾛﾄﾞｰﾙ 1ﾘｯﾄﾙ用</v>
          </cell>
          <cell r="E29230">
            <v>0</v>
          </cell>
          <cell r="F29230" t="str">
            <v>共用</v>
          </cell>
          <cell r="G29230" t="str">
            <v/>
          </cell>
          <cell r="H29230">
            <v>290</v>
          </cell>
        </row>
        <row r="29231">
          <cell r="C29231" t="str">
            <v>P70-7340</v>
          </cell>
          <cell r="D29231" t="str">
            <v>ｺﾚｸﾄｰﾙ (印画紙現像剤)</v>
          </cell>
          <cell r="E29231">
            <v>0</v>
          </cell>
          <cell r="F29231" t="str">
            <v>共用</v>
          </cell>
          <cell r="G29231" t="str">
            <v/>
          </cell>
          <cell r="H29231">
            <v>240</v>
          </cell>
        </row>
        <row r="29232">
          <cell r="C29232" t="str">
            <v>P70-7350-01</v>
          </cell>
          <cell r="D29232" t="str">
            <v>ﾌｼﾞﾌｨｯｸｽ (定着剤) 1ﾘｯﾄﾙ用</v>
          </cell>
          <cell r="E29232">
            <v>0</v>
          </cell>
          <cell r="F29232" t="str">
            <v>共用</v>
          </cell>
          <cell r="G29232" t="str">
            <v/>
          </cell>
          <cell r="H29232">
            <v>240</v>
          </cell>
        </row>
        <row r="29233">
          <cell r="C29233" t="str">
            <v>P70-7350-02</v>
          </cell>
          <cell r="D29233" t="str">
            <v>ﾌｼﾞﾌｨｯｸｽ (定着剤) 2ﾘｯﾄﾙ用</v>
          </cell>
          <cell r="E29233">
            <v>0</v>
          </cell>
          <cell r="F29233" t="str">
            <v>共用</v>
          </cell>
          <cell r="G29233" t="str">
            <v/>
          </cell>
          <cell r="H29233">
            <v>440</v>
          </cell>
        </row>
        <row r="29234">
          <cell r="C29234" t="str">
            <v>P70-7350-03</v>
          </cell>
          <cell r="D29234" t="str">
            <v>ﾌｼﾞﾌｨｯｸｽ (定着剤) 4ﾘｯﾄﾙ用</v>
          </cell>
          <cell r="E29234">
            <v>0</v>
          </cell>
          <cell r="F29234" t="str">
            <v>共用</v>
          </cell>
          <cell r="G29234" t="str">
            <v/>
          </cell>
          <cell r="H29234">
            <v>620</v>
          </cell>
        </row>
        <row r="29235">
          <cell r="C29235" t="str">
            <v>P70-7351-01</v>
          </cell>
          <cell r="D29235" t="str">
            <v>ｽｰﾊﾟｰﾌｼﾞﾌｨｯｸｽ(定着剤) 2ﾘｯﾄﾙ用</v>
          </cell>
          <cell r="E29235">
            <v>0</v>
          </cell>
          <cell r="F29235" t="str">
            <v>共用</v>
          </cell>
          <cell r="G29235" t="str">
            <v/>
          </cell>
          <cell r="H29235">
            <v>550</v>
          </cell>
        </row>
        <row r="29236">
          <cell r="C29236" t="str">
            <v>P70-7351-02</v>
          </cell>
          <cell r="D29236" t="str">
            <v>ｽｰﾊﾟｰﾌｼﾞﾌｨｯｸｽ(定着剤) 4ﾘｯﾄﾙ用</v>
          </cell>
          <cell r="E29236">
            <v>0</v>
          </cell>
          <cell r="F29236" t="str">
            <v>共用</v>
          </cell>
          <cell r="G29236" t="str">
            <v/>
          </cell>
          <cell r="H29236">
            <v>900</v>
          </cell>
        </row>
        <row r="29237">
          <cell r="C29237" t="str">
            <v>P70-7360-01</v>
          </cell>
          <cell r="D29237" t="str">
            <v>ﾄﾞﾗｲｳｪﾙ (水切り液) 200ml</v>
          </cell>
          <cell r="E29237">
            <v>0</v>
          </cell>
          <cell r="F29237" t="str">
            <v>共用</v>
          </cell>
          <cell r="G29237" t="str">
            <v/>
          </cell>
          <cell r="H29237">
            <v>380</v>
          </cell>
        </row>
        <row r="29238">
          <cell r="C29238" t="str">
            <v>P70-7360-02</v>
          </cell>
          <cell r="D29238" t="str">
            <v>ﾄﾞﾗｲｳｪﾙ (水切り液) 2ﾘｯﾄﾙ</v>
          </cell>
          <cell r="E29238">
            <v>0</v>
          </cell>
          <cell r="F29238" t="str">
            <v>共用</v>
          </cell>
          <cell r="G29238" t="str">
            <v/>
          </cell>
          <cell r="H29238">
            <v>3260</v>
          </cell>
        </row>
        <row r="29239">
          <cell r="C29239" t="str">
            <v>P70-7361-01</v>
          </cell>
          <cell r="D29239" t="str">
            <v>富士QW (水洗い促進剤) 2ﾘｯﾄﾙ用x25</v>
          </cell>
          <cell r="E29239">
            <v>0</v>
          </cell>
          <cell r="F29239" t="str">
            <v>共用</v>
          </cell>
          <cell r="G29239" t="str">
            <v/>
          </cell>
          <cell r="H29239">
            <v>1500</v>
          </cell>
        </row>
        <row r="29240">
          <cell r="C29240" t="str">
            <v>P70-7361-02</v>
          </cell>
          <cell r="D29240" t="str">
            <v>富士QW (水洗い促進剤) 100ﾘｯﾄﾙ用</v>
          </cell>
          <cell r="E29240">
            <v>0</v>
          </cell>
          <cell r="F29240" t="str">
            <v>共用</v>
          </cell>
          <cell r="G29240" t="str">
            <v/>
          </cell>
          <cell r="H29240">
            <v>2230</v>
          </cell>
        </row>
        <row r="29241">
          <cell r="C29241" t="str">
            <v>P70-7362-01</v>
          </cell>
          <cell r="D29241" t="str">
            <v>ﾈｵﾌｨﾙﾑｾﾒﾝﾄ 15ml</v>
          </cell>
          <cell r="E29241">
            <v>0</v>
          </cell>
          <cell r="F29241" t="str">
            <v>共用</v>
          </cell>
          <cell r="G29241" t="str">
            <v/>
          </cell>
          <cell r="H29241">
            <v>240</v>
          </cell>
        </row>
        <row r="29242">
          <cell r="C29242" t="str">
            <v>P70-7362-02</v>
          </cell>
          <cell r="D29242" t="str">
            <v>ﾈｵﾌｨﾙﾑｾﾒﾝﾄ 500ml</v>
          </cell>
          <cell r="E29242">
            <v>0</v>
          </cell>
          <cell r="F29242" t="str">
            <v>共用</v>
          </cell>
          <cell r="G29242" t="str">
            <v/>
          </cell>
          <cell r="H29242">
            <v>1550</v>
          </cell>
        </row>
        <row r="29243">
          <cell r="C29243" t="str">
            <v>P70-7363</v>
          </cell>
          <cell r="D29243" t="str">
            <v>製作中止 ﾈｵﾌｨﾙﾑﾗｯｶｰ 30</v>
          </cell>
          <cell r="E29243">
            <v>0</v>
          </cell>
          <cell r="F29243" t="str">
            <v>共用</v>
          </cell>
          <cell r="G29243" t="str">
            <v/>
          </cell>
          <cell r="H29243">
            <v>0</v>
          </cell>
        </row>
        <row r="29244">
          <cell r="C29244" t="str">
            <v>P70-7364</v>
          </cell>
          <cell r="D29244" t="str">
            <v>ﾚﾝｽﾞｽｷｯﾄ (洗浄液) 30ml</v>
          </cell>
          <cell r="E29244">
            <v>0</v>
          </cell>
          <cell r="F29244" t="str">
            <v>共用</v>
          </cell>
          <cell r="G29244" t="str">
            <v/>
          </cell>
          <cell r="H29244">
            <v>520</v>
          </cell>
        </row>
        <row r="29245">
          <cell r="C29245" t="str">
            <v>P70-7365</v>
          </cell>
          <cell r="D29245" t="str">
            <v>ﾚﾝｽﾞｸﾘｰﾆﾝｸﾞﾍﾟｰﾊﾟｰ (50枚入)</v>
          </cell>
          <cell r="E29245">
            <v>0</v>
          </cell>
          <cell r="F29245" t="str">
            <v>共用</v>
          </cell>
          <cell r="G29245" t="str">
            <v/>
          </cell>
          <cell r="H29245">
            <v>190</v>
          </cell>
        </row>
        <row r="29246">
          <cell r="C29246" t="str">
            <v>P70-7366</v>
          </cell>
          <cell r="D29246" t="str">
            <v>製作中止 ｴｱｰﾏｯﾄ P (つや消しｽﾌﾟﾚｰ)</v>
          </cell>
          <cell r="E29246">
            <v>0</v>
          </cell>
          <cell r="F29246" t="str">
            <v>共用</v>
          </cell>
          <cell r="G29246" t="str">
            <v/>
          </cell>
          <cell r="H29246">
            <v>0</v>
          </cell>
        </row>
        <row r="29247">
          <cell r="C29247" t="str">
            <v>P70-7380</v>
          </cell>
          <cell r="D29247" t="str">
            <v>ﾐﾆｺﾋﾟｰﾌｨﾙﾑ HRⅡ 35mm･無孔 30.5m巻</v>
          </cell>
          <cell r="E29247">
            <v>0</v>
          </cell>
          <cell r="F29247" t="str">
            <v>共用</v>
          </cell>
          <cell r="G29247" t="str">
            <v/>
          </cell>
          <cell r="H29247">
            <v>0</v>
          </cell>
        </row>
        <row r="29248">
          <cell r="C29248" t="str">
            <v>P70-7381</v>
          </cell>
          <cell r="D29248" t="str">
            <v>ﾐﾆｺﾋﾟｰﾌｨﾙﾑ HRⅡ 35mm･有孔 30.5m巻</v>
          </cell>
          <cell r="E29248">
            <v>0</v>
          </cell>
          <cell r="F29248" t="str">
            <v>共用</v>
          </cell>
          <cell r="G29248" t="str">
            <v/>
          </cell>
          <cell r="H29248">
            <v>0</v>
          </cell>
        </row>
        <row r="29249">
          <cell r="C29249" t="str">
            <v>P70-7382</v>
          </cell>
          <cell r="D29249" t="str">
            <v>ﾐﾆｺﾋﾟｰﾌｨﾙﾑ HRⅡ 16mm･無孔 30.5m巻</v>
          </cell>
          <cell r="E29249">
            <v>0</v>
          </cell>
          <cell r="F29249" t="str">
            <v>共用</v>
          </cell>
          <cell r="G29249" t="str">
            <v/>
          </cell>
          <cell r="H29249">
            <v>0</v>
          </cell>
        </row>
        <row r="29250">
          <cell r="C29250" t="str">
            <v>P70-7383</v>
          </cell>
          <cell r="D29250" t="str">
            <v>ﾐﾆｺﾋﾟｰﾌｨﾙﾑ HRⅡ 35mm･有孔 36枚</v>
          </cell>
          <cell r="E29250">
            <v>0</v>
          </cell>
          <cell r="F29250" t="str">
            <v>共用</v>
          </cell>
          <cell r="G29250" t="str">
            <v/>
          </cell>
          <cell r="H29250">
            <v>0</v>
          </cell>
        </row>
        <row r="29251">
          <cell r="C29251" t="str">
            <v>P70-7400-01</v>
          </cell>
          <cell r="D29251" t="str">
            <v>製作中止ﾎﾟﾗﾛｲﾄﾞﾌｨﾙﾑ 600</v>
          </cell>
          <cell r="E29251">
            <v>0</v>
          </cell>
          <cell r="F29251" t="str">
            <v>共用</v>
          </cell>
          <cell r="G29251" t="str">
            <v/>
          </cell>
          <cell r="H29251">
            <v>0</v>
          </cell>
        </row>
        <row r="29252">
          <cell r="C29252" t="str">
            <v>P70-7400-02</v>
          </cell>
          <cell r="D29252" t="str">
            <v>製作中止ﾎﾟﾗﾛｲﾄﾞﾌｨﾙﾑ 600･ｶﾗｰ</v>
          </cell>
          <cell r="E29252">
            <v>0</v>
          </cell>
          <cell r="F29252" t="str">
            <v>共用</v>
          </cell>
          <cell r="G29252" t="str">
            <v/>
          </cell>
          <cell r="H29252">
            <v>0</v>
          </cell>
        </row>
        <row r="29253">
          <cell r="C29253" t="str">
            <v>P70-7400-04</v>
          </cell>
          <cell r="D29253" t="str">
            <v>中止 ﾎﾟﾗﾛｲﾄﾞﾌｲﾙﾑ ﾀｲﾌﾟ339TW</v>
          </cell>
          <cell r="E29253">
            <v>0</v>
          </cell>
          <cell r="F29253" t="str">
            <v>共用</v>
          </cell>
          <cell r="G29253" t="str">
            <v/>
          </cell>
          <cell r="H29253">
            <v>0</v>
          </cell>
        </row>
        <row r="29254">
          <cell r="C29254" t="str">
            <v>P70-7401</v>
          </cell>
          <cell r="D29254" t="str">
            <v>製作中止ﾎﾟﾗﾛｲﾄﾞﾌｨﾙﾑ ﾀｲﾑｾﾞﾛｽｰﾊﾟｰｶﾗｰ</v>
          </cell>
          <cell r="E29254">
            <v>0</v>
          </cell>
          <cell r="F29254" t="str">
            <v>共用</v>
          </cell>
          <cell r="G29254" t="str">
            <v/>
          </cell>
          <cell r="H29254">
            <v>0</v>
          </cell>
        </row>
        <row r="29255">
          <cell r="C29255" t="str">
            <v>P70-7402</v>
          </cell>
          <cell r="D29255" t="str">
            <v>製作中止 ﾎﾟﾗﾛｲﾄﾞﾌｨﾙﾑ 107･白黒</v>
          </cell>
          <cell r="E29255">
            <v>0</v>
          </cell>
          <cell r="F29255" t="str">
            <v>共用</v>
          </cell>
          <cell r="G29255" t="str">
            <v/>
          </cell>
          <cell r="H29255">
            <v>0</v>
          </cell>
        </row>
        <row r="29256">
          <cell r="C29256" t="str">
            <v>P70-7403</v>
          </cell>
          <cell r="D29256" t="str">
            <v>製作中止ﾎﾟﾗﾛｲﾄﾞﾌｨﾙﾑ ﾌﾟﾛ100</v>
          </cell>
          <cell r="E29256">
            <v>0</v>
          </cell>
          <cell r="F29256" t="str">
            <v>共用</v>
          </cell>
          <cell r="G29256" t="str">
            <v/>
          </cell>
          <cell r="H29256">
            <v>0</v>
          </cell>
        </row>
        <row r="29257">
          <cell r="C29257" t="str">
            <v>P70-7404</v>
          </cell>
          <cell r="D29257" t="str">
            <v>製作中止ﾎﾟﾗﾛｲﾄﾞﾌｨﾙﾑ T87･白</v>
          </cell>
          <cell r="E29257">
            <v>0</v>
          </cell>
          <cell r="F29257" t="str">
            <v>共用</v>
          </cell>
          <cell r="G29257" t="str">
            <v/>
          </cell>
          <cell r="H29257">
            <v>0</v>
          </cell>
        </row>
        <row r="29258">
          <cell r="C29258" t="str">
            <v>P70-7405</v>
          </cell>
          <cell r="D29258" t="str">
            <v>製作中止ﾎﾟﾗﾛｲﾄﾞﾌｨﾙﾑ 88P2･</v>
          </cell>
          <cell r="E29258">
            <v>0</v>
          </cell>
          <cell r="F29258" t="str">
            <v>共用</v>
          </cell>
          <cell r="G29258" t="str">
            <v/>
          </cell>
          <cell r="H29258">
            <v>0</v>
          </cell>
        </row>
        <row r="29259">
          <cell r="C29259" t="str">
            <v>P70-7406</v>
          </cell>
          <cell r="D29259" t="str">
            <v>製作中止 ﾎﾟﾗﾛｲﾄﾞﾌｨﾙﾑ 66</v>
          </cell>
          <cell r="E29259">
            <v>0</v>
          </cell>
          <cell r="F29259" t="str">
            <v>共用</v>
          </cell>
          <cell r="G29259" t="str">
            <v/>
          </cell>
          <cell r="H29259">
            <v>0</v>
          </cell>
        </row>
        <row r="29260">
          <cell r="C29260" t="str">
            <v>P70-7407</v>
          </cell>
          <cell r="D29260" t="str">
            <v>製作中止ﾎﾟﾗﾛｲﾄﾞﾌｨﾙﾑ 667</v>
          </cell>
          <cell r="E29260">
            <v>0</v>
          </cell>
          <cell r="F29260" t="str">
            <v>共用</v>
          </cell>
          <cell r="G29260" t="str">
            <v/>
          </cell>
          <cell r="H29260">
            <v>0</v>
          </cell>
        </row>
        <row r="29261">
          <cell r="C29261" t="str">
            <v>P70-7408</v>
          </cell>
          <cell r="D29261" t="str">
            <v>製作中止ﾎﾟﾗﾛｲﾄﾞﾌｨﾙﾑ 669</v>
          </cell>
          <cell r="E29261">
            <v>0</v>
          </cell>
          <cell r="F29261" t="str">
            <v>共用</v>
          </cell>
          <cell r="G29261" t="str">
            <v/>
          </cell>
          <cell r="H29261">
            <v>0</v>
          </cell>
        </row>
        <row r="29262">
          <cell r="C29262" t="str">
            <v>P70-7409</v>
          </cell>
          <cell r="D29262" t="str">
            <v>製作中止ﾎﾟﾗﾛｲﾄﾞﾌｨﾙﾑ 611</v>
          </cell>
          <cell r="E29262">
            <v>0</v>
          </cell>
          <cell r="F29262" t="str">
            <v>共用</v>
          </cell>
          <cell r="G29262" t="str">
            <v/>
          </cell>
          <cell r="H29262">
            <v>0</v>
          </cell>
        </row>
        <row r="29263">
          <cell r="C29263" t="str">
            <v>P70-7410</v>
          </cell>
          <cell r="D29263" t="str">
            <v>製作中止 ﾎﾟﾗﾛｲﾄﾞﾌｨﾙﾑ 612･白黒</v>
          </cell>
          <cell r="E29263">
            <v>0</v>
          </cell>
          <cell r="F29263" t="str">
            <v>共用</v>
          </cell>
          <cell r="G29263" t="str">
            <v/>
          </cell>
          <cell r="H29263">
            <v>0</v>
          </cell>
        </row>
        <row r="29264">
          <cell r="C29264" t="str">
            <v>P70-7420</v>
          </cell>
          <cell r="D29264" t="str">
            <v>ﾄﾗｲX･ﾊﾟﾝ (ASA400) 24枚</v>
          </cell>
          <cell r="E29264">
            <v>0</v>
          </cell>
          <cell r="F29264" t="str">
            <v>共用</v>
          </cell>
          <cell r="G29264" t="str">
            <v/>
          </cell>
          <cell r="H29264">
            <v>350</v>
          </cell>
        </row>
        <row r="29265">
          <cell r="C29265" t="str">
            <v>P70-7421</v>
          </cell>
          <cell r="D29265" t="str">
            <v>ﾄﾗｲX･ﾊﾟﾝ (ASA400) 36枚</v>
          </cell>
          <cell r="E29265">
            <v>0</v>
          </cell>
          <cell r="F29265" t="str">
            <v>共用</v>
          </cell>
          <cell r="G29265" t="str">
            <v/>
          </cell>
          <cell r="H29265">
            <v>490</v>
          </cell>
        </row>
        <row r="29266">
          <cell r="C29266" t="str">
            <v>P70-7422</v>
          </cell>
          <cell r="D29266" t="str">
            <v>ﾄﾗｲX･ﾊﾟﾝ (ASA400) 36枚x50本</v>
          </cell>
          <cell r="E29266">
            <v>0</v>
          </cell>
          <cell r="F29266" t="str">
            <v>共用</v>
          </cell>
          <cell r="G29266" t="str">
            <v/>
          </cell>
          <cell r="H29266">
            <v>0</v>
          </cell>
        </row>
        <row r="29267">
          <cell r="C29267" t="str">
            <v>P70-7423</v>
          </cell>
          <cell r="D29267" t="str">
            <v>ﾄﾗｲX･ﾊﾟﾝ (ASA400) ﾌﾞﾛｰﾆｰ(6x6)</v>
          </cell>
          <cell r="E29267">
            <v>0</v>
          </cell>
          <cell r="F29267" t="str">
            <v>共用</v>
          </cell>
          <cell r="G29267" t="str">
            <v/>
          </cell>
          <cell r="H29267">
            <v>310</v>
          </cell>
        </row>
        <row r="29268">
          <cell r="C29268" t="str">
            <v>P70-7424</v>
          </cell>
          <cell r="D29268" t="str">
            <v>ﾄﾗｲX･ﾊﾟﾝ 36枚xﾌﾟﾛﾊﾞｯｸﾞ50本</v>
          </cell>
          <cell r="E29268">
            <v>0</v>
          </cell>
          <cell r="F29268" t="str">
            <v>共用</v>
          </cell>
          <cell r="G29268" t="str">
            <v/>
          </cell>
          <cell r="H29268">
            <v>23100</v>
          </cell>
        </row>
        <row r="29269">
          <cell r="C29269" t="str">
            <v>P70-7450</v>
          </cell>
          <cell r="D29269" t="str">
            <v>ﾌｼﾞ白黒ﾌｨﾙﾑ現像器ｷｯﾄ 3本用</v>
          </cell>
          <cell r="E29269">
            <v>0</v>
          </cell>
          <cell r="F29269" t="str">
            <v>共用</v>
          </cell>
          <cell r="G29269" t="str">
            <v/>
          </cell>
          <cell r="H29269">
            <v>1600</v>
          </cell>
        </row>
        <row r="29270">
          <cell r="C29270" t="str">
            <v>P70-7500-01</v>
          </cell>
          <cell r="D29270" t="str">
            <v>中止映写ﾗﾝﾌﾟ JCDｰ100ｰ100 (100W)</v>
          </cell>
          <cell r="E29270">
            <v>0</v>
          </cell>
          <cell r="F29270" t="str">
            <v>共用</v>
          </cell>
          <cell r="G29270" t="str">
            <v/>
          </cell>
          <cell r="H29270">
            <v>3240</v>
          </cell>
        </row>
        <row r="29271">
          <cell r="C29271" t="str">
            <v>P70-7500-02</v>
          </cell>
          <cell r="D29271" t="str">
            <v>中止映写ﾗﾝﾌﾟ JCDｰ100ｰ150M (150W)</v>
          </cell>
          <cell r="E29271">
            <v>0</v>
          </cell>
          <cell r="F29271" t="str">
            <v>共用</v>
          </cell>
          <cell r="G29271" t="str">
            <v/>
          </cell>
          <cell r="H29271">
            <v>3240</v>
          </cell>
        </row>
        <row r="29272">
          <cell r="C29272" t="str">
            <v>P70-7500-03</v>
          </cell>
          <cell r="D29272" t="str">
            <v>【中止】映写ﾗﾝﾌﾟ JCDｰ100ｰ500L (5</v>
          </cell>
          <cell r="E29272">
            <v>0</v>
          </cell>
          <cell r="F29272" t="str">
            <v>共用</v>
          </cell>
          <cell r="G29272" t="str">
            <v/>
          </cell>
          <cell r="H29272">
            <v>0</v>
          </cell>
        </row>
        <row r="29273">
          <cell r="C29273" t="str">
            <v>P70-7500-04</v>
          </cell>
          <cell r="D29273" t="str">
            <v>【中止】映写ﾗﾝﾌﾟ JCDｰ100ｰ650L</v>
          </cell>
          <cell r="E29273">
            <v>0</v>
          </cell>
          <cell r="F29273" t="str">
            <v>共用</v>
          </cell>
          <cell r="G29273" t="str">
            <v/>
          </cell>
          <cell r="H29273">
            <v>0</v>
          </cell>
        </row>
        <row r="29274">
          <cell r="C29274" t="str">
            <v>P70-7500-05</v>
          </cell>
          <cell r="D29274" t="str">
            <v>中止映写ﾗﾝﾌﾟ JCDｰ100ｰ300CL (300W)</v>
          </cell>
          <cell r="E29274">
            <v>0</v>
          </cell>
          <cell r="F29274" t="str">
            <v>共用</v>
          </cell>
          <cell r="G29274" t="str">
            <v/>
          </cell>
          <cell r="H29274">
            <v>3840</v>
          </cell>
        </row>
        <row r="29275">
          <cell r="C29275" t="str">
            <v>P70-7500-06</v>
          </cell>
          <cell r="D29275" t="str">
            <v>中止映写ﾗﾝﾌﾟ JCD-100-500CL (500W)</v>
          </cell>
          <cell r="E29275">
            <v>0</v>
          </cell>
          <cell r="F29275" t="str">
            <v>共用</v>
          </cell>
          <cell r="G29275" t="str">
            <v/>
          </cell>
          <cell r="H29275">
            <v>3840</v>
          </cell>
        </row>
        <row r="29276">
          <cell r="C29276" t="str">
            <v>P70-7500-07</v>
          </cell>
          <cell r="D29276" t="str">
            <v>中止映写ﾗﾝﾌﾟ JCD-100-650CL (650W)</v>
          </cell>
          <cell r="E29276">
            <v>0</v>
          </cell>
          <cell r="F29276" t="str">
            <v>共用</v>
          </cell>
          <cell r="G29276" t="str">
            <v/>
          </cell>
          <cell r="H29276">
            <v>4800</v>
          </cell>
        </row>
        <row r="29277">
          <cell r="C29277" t="str">
            <v>P70-7500-08</v>
          </cell>
          <cell r="D29277" t="str">
            <v>【中止】映写ﾗﾝﾌﾟ JCD-100-500C (5</v>
          </cell>
          <cell r="E29277">
            <v>0</v>
          </cell>
          <cell r="F29277" t="str">
            <v>共用</v>
          </cell>
          <cell r="G29277" t="str">
            <v/>
          </cell>
          <cell r="H29277">
            <v>0</v>
          </cell>
        </row>
        <row r="29278">
          <cell r="C29278" t="str">
            <v>P70-7500-09</v>
          </cell>
          <cell r="D29278" t="str">
            <v>中止映写ﾗﾝﾌﾟ JCD-100-650C (650W)</v>
          </cell>
          <cell r="E29278">
            <v>0</v>
          </cell>
          <cell r="F29278" t="str">
            <v>共用</v>
          </cell>
          <cell r="G29278" t="str">
            <v/>
          </cell>
          <cell r="H29278">
            <v>4800</v>
          </cell>
        </row>
        <row r="29279">
          <cell r="C29279" t="str">
            <v>P70-7501-01</v>
          </cell>
          <cell r="D29279" t="str">
            <v>中止 映写ﾗﾝﾌﾟ JCP-100-650 (650W)</v>
          </cell>
          <cell r="E29279">
            <v>0</v>
          </cell>
          <cell r="F29279" t="str">
            <v>共用</v>
          </cell>
          <cell r="G29279" t="str">
            <v/>
          </cell>
          <cell r="H29279">
            <v>5460</v>
          </cell>
        </row>
        <row r="29280">
          <cell r="C29280" t="str">
            <v>P70-7501-02</v>
          </cell>
          <cell r="D29280" t="str">
            <v>【中止】映写ﾗﾝﾌﾟ JCP100-750 (</v>
          </cell>
          <cell r="E29280">
            <v>0</v>
          </cell>
          <cell r="F29280" t="str">
            <v>共用</v>
          </cell>
          <cell r="G29280" t="str">
            <v/>
          </cell>
          <cell r="H29280">
            <v>8400</v>
          </cell>
        </row>
        <row r="29281">
          <cell r="C29281" t="str">
            <v>P70-7501-03</v>
          </cell>
          <cell r="D29281" t="str">
            <v>中止 映写ﾗﾝﾌﾟ JCP100-1000 (1000W)</v>
          </cell>
          <cell r="E29281">
            <v>0</v>
          </cell>
          <cell r="F29281" t="str">
            <v>共用</v>
          </cell>
          <cell r="G29281" t="str">
            <v/>
          </cell>
          <cell r="H29281">
            <v>9720</v>
          </cell>
        </row>
        <row r="29282">
          <cell r="C29282" t="str">
            <v>P70-7501-04</v>
          </cell>
          <cell r="D29282" t="str">
            <v>中止 映写ﾗﾝﾌﾟ FP-8 (100W)</v>
          </cell>
          <cell r="E29282">
            <v>0</v>
          </cell>
          <cell r="F29282" t="str">
            <v>共用</v>
          </cell>
          <cell r="G29282" t="str">
            <v/>
          </cell>
          <cell r="H29282">
            <v>4000</v>
          </cell>
        </row>
        <row r="29283">
          <cell r="C29283" t="str">
            <v>P70-7501-05</v>
          </cell>
          <cell r="D29283" t="str">
            <v>中止 映写ﾗﾝﾌﾟ FP-8-150 (150W)</v>
          </cell>
          <cell r="E29283">
            <v>0</v>
          </cell>
          <cell r="F29283" t="str">
            <v>共用</v>
          </cell>
          <cell r="G29283" t="str">
            <v/>
          </cell>
          <cell r="H29283">
            <v>4000</v>
          </cell>
        </row>
        <row r="29284">
          <cell r="C29284" t="str">
            <v>P70-7501-06</v>
          </cell>
          <cell r="D29284" t="str">
            <v>中止 映写ﾗﾝﾌﾟ FP-8-200 (200W)</v>
          </cell>
          <cell r="E29284">
            <v>0</v>
          </cell>
          <cell r="F29284" t="str">
            <v>共用</v>
          </cell>
          <cell r="G29284" t="str">
            <v/>
          </cell>
          <cell r="H29284">
            <v>4000</v>
          </cell>
        </row>
        <row r="29285">
          <cell r="C29285" t="str">
            <v>P70-7501-07</v>
          </cell>
          <cell r="D29285" t="str">
            <v>中止映写ﾗﾝﾌﾟ FP-8+1/2-300 (300W)</v>
          </cell>
          <cell r="E29285">
            <v>0</v>
          </cell>
          <cell r="F29285" t="str">
            <v>共用</v>
          </cell>
          <cell r="G29285" t="str">
            <v/>
          </cell>
          <cell r="H29285">
            <v>5000</v>
          </cell>
        </row>
        <row r="29286">
          <cell r="C29286" t="str">
            <v>P70-7502-01</v>
          </cell>
          <cell r="D29286" t="str">
            <v>【中止】映写ﾗﾝﾌﾟ KP-10S (500W</v>
          </cell>
          <cell r="E29286">
            <v>0</v>
          </cell>
          <cell r="F29286" t="str">
            <v>共用</v>
          </cell>
          <cell r="G29286" t="str">
            <v/>
          </cell>
          <cell r="H29286">
            <v>0</v>
          </cell>
        </row>
        <row r="29287">
          <cell r="C29287" t="str">
            <v>P70-7502-02</v>
          </cell>
          <cell r="D29287" t="str">
            <v>中止 映写ﾗﾝﾌﾟ FP-10-200 (200W)</v>
          </cell>
          <cell r="E29287">
            <v>0</v>
          </cell>
          <cell r="F29287" t="str">
            <v>共用</v>
          </cell>
          <cell r="G29287" t="str">
            <v/>
          </cell>
          <cell r="H29287">
            <v>7000</v>
          </cell>
        </row>
        <row r="29288">
          <cell r="C29288" t="str">
            <v>P70-7502-03</v>
          </cell>
          <cell r="D29288" t="str">
            <v>中止 映写ﾗﾝﾌﾟ FP-10-300 (300W)</v>
          </cell>
          <cell r="E29288">
            <v>0</v>
          </cell>
          <cell r="F29288" t="str">
            <v>共用</v>
          </cell>
          <cell r="G29288" t="str">
            <v/>
          </cell>
          <cell r="H29288">
            <v>7000</v>
          </cell>
        </row>
        <row r="29289">
          <cell r="C29289" t="str">
            <v>P70-7502-04</v>
          </cell>
          <cell r="D29289" t="str">
            <v>中止 映写ﾗﾝﾌﾟ FP-10-500 (500W)</v>
          </cell>
          <cell r="E29289">
            <v>0</v>
          </cell>
          <cell r="F29289" t="str">
            <v>共用</v>
          </cell>
          <cell r="G29289" t="str">
            <v/>
          </cell>
          <cell r="H29289">
            <v>7000</v>
          </cell>
        </row>
        <row r="29290">
          <cell r="C29290" t="str">
            <v>P70-7502-05</v>
          </cell>
          <cell r="D29290" t="str">
            <v>中止 映写ﾗﾝﾌﾟ FP-12-750 (750W)</v>
          </cell>
          <cell r="E29290">
            <v>0</v>
          </cell>
          <cell r="F29290" t="str">
            <v>共用</v>
          </cell>
          <cell r="G29290" t="str">
            <v/>
          </cell>
          <cell r="H29290">
            <v>8000</v>
          </cell>
        </row>
        <row r="29291">
          <cell r="C29291" t="str">
            <v>P70-7502-06</v>
          </cell>
          <cell r="D29291" t="str">
            <v>中止 映写ﾗﾝﾌﾟ FP-12-1000 (1000W)</v>
          </cell>
          <cell r="E29291">
            <v>0</v>
          </cell>
          <cell r="F29291" t="str">
            <v>共用</v>
          </cell>
          <cell r="G29291" t="str">
            <v/>
          </cell>
          <cell r="H29291">
            <v>8000</v>
          </cell>
        </row>
        <row r="29292">
          <cell r="C29292" t="str">
            <v>P70-7990</v>
          </cell>
          <cell r="D29292" t="str">
            <v>【中止】超音波運動体ﾕﾆｯﾄ</v>
          </cell>
          <cell r="E29292">
            <v>0</v>
          </cell>
          <cell r="F29292" t="str">
            <v>共用</v>
          </cell>
          <cell r="G29292" t="str">
            <v/>
          </cell>
          <cell r="H29292">
            <v>3400</v>
          </cell>
        </row>
        <row r="29293">
          <cell r="C29293" t="str">
            <v>P70-9960</v>
          </cell>
          <cell r="D29293" t="str">
            <v>3次元ﾌﾟﾛｯﾀ (ﾓﾃﾞﾗ)</v>
          </cell>
          <cell r="E29293">
            <v>0</v>
          </cell>
          <cell r="F29293" t="str">
            <v>共用</v>
          </cell>
          <cell r="G29293" t="str">
            <v/>
          </cell>
          <cell r="H29293">
            <v>120000</v>
          </cell>
        </row>
        <row r="29294">
          <cell r="C29294" t="str">
            <v>P70-9961</v>
          </cell>
          <cell r="D29294" t="str">
            <v>3Dｽｷｬﾅ(ﾋﾟｸｻﾞ) PIX-4</v>
          </cell>
          <cell r="E29294">
            <v>0</v>
          </cell>
          <cell r="F29294" t="str">
            <v>共用</v>
          </cell>
          <cell r="G29294" t="str">
            <v/>
          </cell>
          <cell r="H29294">
            <v>138000</v>
          </cell>
        </row>
        <row r="29295">
          <cell r="C29295" t="str">
            <v>P70-9970</v>
          </cell>
          <cell r="D29295" t="str">
            <v>中止 精密低速切断機 (ｱｲｿﾒｯﾄ)</v>
          </cell>
          <cell r="E29295">
            <v>0</v>
          </cell>
          <cell r="F29295" t="str">
            <v>共用</v>
          </cell>
          <cell r="G29295" t="str">
            <v/>
          </cell>
          <cell r="H29295">
            <v>0</v>
          </cell>
        </row>
        <row r="29296">
          <cell r="C29296" t="str">
            <v>P70-9971</v>
          </cell>
          <cell r="D29296" t="str">
            <v>ﾌﾘｰﾗｯﾌﾟ研磨装置 (電子材料用)</v>
          </cell>
          <cell r="E29296">
            <v>0</v>
          </cell>
          <cell r="F29296" t="str">
            <v>共用</v>
          </cell>
          <cell r="G29296" t="str">
            <v/>
          </cell>
          <cell r="H29296">
            <v>0</v>
          </cell>
        </row>
        <row r="29297">
          <cell r="C29297" t="str">
            <v>P70-9972</v>
          </cell>
          <cell r="D29297" t="str">
            <v>中止ﾌﾘｰﾊﾝﾄﾞ研磨装置(一般金属用)</v>
          </cell>
          <cell r="E29297">
            <v>0</v>
          </cell>
          <cell r="F29297" t="str">
            <v>共用</v>
          </cell>
          <cell r="G29297" t="str">
            <v/>
          </cell>
          <cell r="H29297">
            <v>0</v>
          </cell>
        </row>
        <row r="29298">
          <cell r="C29298" t="str">
            <v>P70-9975</v>
          </cell>
          <cell r="D29298" t="str">
            <v>卓上型切断器RC-120(ﾀﾞｲﾔﾓﾝﾄﾞｶｯﾀｰ付)</v>
          </cell>
          <cell r="E29298">
            <v>0</v>
          </cell>
          <cell r="F29298" t="str">
            <v>共用</v>
          </cell>
          <cell r="G29298" t="str">
            <v/>
          </cell>
          <cell r="H29298">
            <v>119000</v>
          </cell>
        </row>
        <row r="29299">
          <cell r="C29299" t="str">
            <v>P70-9982</v>
          </cell>
          <cell r="D29299" t="str">
            <v>工具ｾｯﾄ S-1</v>
          </cell>
          <cell r="E29299">
            <v>0</v>
          </cell>
          <cell r="F29299" t="str">
            <v>共用</v>
          </cell>
          <cell r="G29299" t="str">
            <v>R7総528</v>
          </cell>
          <cell r="H29299">
            <v>8450</v>
          </cell>
        </row>
        <row r="29300">
          <cell r="C29300" t="str">
            <v>P70-9983</v>
          </cell>
          <cell r="D29300" t="str">
            <v>中止 工具ｾｯﾄ(16点組) S-55</v>
          </cell>
          <cell r="E29300">
            <v>0</v>
          </cell>
          <cell r="F29300" t="str">
            <v>共用</v>
          </cell>
          <cell r="G29300" t="str">
            <v/>
          </cell>
          <cell r="H29300">
            <v>38000</v>
          </cell>
        </row>
        <row r="29301">
          <cell r="C29301" t="str">
            <v>P70-9984</v>
          </cell>
          <cell r="D29301" t="str">
            <v>中止 工具ｾｯﾄ(17点組) KS-17N</v>
          </cell>
          <cell r="E29301">
            <v>0</v>
          </cell>
          <cell r="F29301" t="str">
            <v>共用</v>
          </cell>
          <cell r="G29301" t="str">
            <v/>
          </cell>
          <cell r="H29301">
            <v>11800</v>
          </cell>
        </row>
        <row r="29302">
          <cell r="C29302" t="str">
            <v>P70-9985</v>
          </cell>
          <cell r="D29302" t="str">
            <v>工具ｾｯﾄ KS-21N</v>
          </cell>
          <cell r="E29302">
            <v>0</v>
          </cell>
          <cell r="F29302" t="str">
            <v>共用</v>
          </cell>
          <cell r="G29302" t="str">
            <v>R7総528</v>
          </cell>
          <cell r="H29302">
            <v>19000</v>
          </cell>
        </row>
        <row r="29303">
          <cell r="C29303" t="str">
            <v>70-9985-a1</v>
          </cell>
          <cell r="D29303" t="str">
            <v>ｴﾋﾞﾊﾞﾈ付ｳｫｰﾀｰﾎﾟﾝﾌﾟﾌﾟﾗｲﾔ250㎜</v>
          </cell>
          <cell r="E29303">
            <v>2</v>
          </cell>
          <cell r="F29303" t="str">
            <v>仕入</v>
          </cell>
          <cell r="G29303" t="str">
            <v/>
          </cell>
          <cell r="H29303">
            <v>0</v>
          </cell>
        </row>
        <row r="29304">
          <cell r="C29304" t="str">
            <v>70-9985-a2</v>
          </cell>
          <cell r="D29304" t="str">
            <v>ﾌﾟﾗｲﾔ-200mm TP-200</v>
          </cell>
          <cell r="E29304">
            <v>2</v>
          </cell>
          <cell r="F29304" t="str">
            <v>仕入</v>
          </cell>
          <cell r="G29304" t="str">
            <v/>
          </cell>
          <cell r="H29304">
            <v>0</v>
          </cell>
        </row>
        <row r="29305">
          <cell r="C29305" t="str">
            <v>70-9985-a3</v>
          </cell>
          <cell r="D29305" t="str">
            <v>ﾓﾝｷｰﾚﾝﾁ200mm</v>
          </cell>
          <cell r="E29305">
            <v>2</v>
          </cell>
          <cell r="F29305" t="str">
            <v>仕入</v>
          </cell>
          <cell r="G29305" t="str">
            <v/>
          </cell>
          <cell r="H29305">
            <v>0</v>
          </cell>
        </row>
        <row r="29306">
          <cell r="C29306" t="str">
            <v>70-9985-a4</v>
          </cell>
          <cell r="D29306" t="str">
            <v>ﾈｰﾙﾊﾝﾏｰ0.5ﾎﾟﾝﾄﾞ BH-05B</v>
          </cell>
          <cell r="E29306">
            <v>2</v>
          </cell>
          <cell r="F29306" t="str">
            <v>仕入</v>
          </cell>
          <cell r="G29306" t="str">
            <v/>
          </cell>
          <cell r="H29306">
            <v>0</v>
          </cell>
        </row>
        <row r="29307">
          <cell r="C29307" t="str">
            <v>70-9985-a5</v>
          </cell>
          <cell r="D29307" t="str">
            <v>P柄精密ﾄﾞﾗｲﾊﾞｰｾｯﾄ6本組</v>
          </cell>
          <cell r="E29307">
            <v>2</v>
          </cell>
          <cell r="F29307" t="str">
            <v>仕入</v>
          </cell>
          <cell r="G29307" t="str">
            <v/>
          </cell>
          <cell r="H29307">
            <v>0</v>
          </cell>
        </row>
        <row r="29308">
          <cell r="C29308" t="str">
            <v>70-9985-a6</v>
          </cell>
          <cell r="D29308" t="str">
            <v>ｽﾘｯﾄﾊﾟﾜｰﾄﾞﾗｲﾊﾞｰ +2×100</v>
          </cell>
          <cell r="E29308">
            <v>2</v>
          </cell>
          <cell r="F29308" t="str">
            <v>仕入</v>
          </cell>
          <cell r="G29308" t="str">
            <v/>
          </cell>
          <cell r="H29308">
            <v>0</v>
          </cell>
        </row>
        <row r="29309">
          <cell r="C29309" t="str">
            <v>70-9985-a7</v>
          </cell>
          <cell r="D29309" t="str">
            <v>ｽﾘｯﾄﾊﾟﾜｰﾄﾞﾗｲﾊﾞｰ -6×100</v>
          </cell>
          <cell r="E29309">
            <v>2</v>
          </cell>
          <cell r="F29309" t="str">
            <v>仕入</v>
          </cell>
          <cell r="G29309" t="str">
            <v/>
          </cell>
          <cell r="H29309">
            <v>0</v>
          </cell>
        </row>
        <row r="29310">
          <cell r="C29310" t="str">
            <v>70-9985-a8</v>
          </cell>
          <cell r="D29310" t="str">
            <v>両口ｽﾊﾟﾅｾｯﾄ ESW-06S</v>
          </cell>
          <cell r="E29310">
            <v>2</v>
          </cell>
          <cell r="F29310" t="str">
            <v>仕入</v>
          </cell>
          <cell r="G29310" t="str">
            <v/>
          </cell>
          <cell r="H29310">
            <v>0</v>
          </cell>
        </row>
        <row r="29311">
          <cell r="C29311" t="str">
            <v>70-9985-a9</v>
          </cell>
          <cell r="D29311" t="str">
            <v>T型ﾎﾞｯｸｽ T-361ﾌﾞﾙｰ</v>
          </cell>
          <cell r="E29311">
            <v>2</v>
          </cell>
          <cell r="F29311" t="str">
            <v>仕入</v>
          </cell>
          <cell r="G29311" t="str">
            <v/>
          </cell>
          <cell r="H29311">
            <v>0</v>
          </cell>
        </row>
        <row r="29312">
          <cell r="C29312" t="str">
            <v>70-9985-b1</v>
          </cell>
          <cell r="D29312" t="str">
            <v>ｽｰﾊﾟｰｳｫｰﾀｰﾎﾟﾝﾌﾟﾌﾟﾗｲﾔ ばね付</v>
          </cell>
          <cell r="E29312">
            <v>2</v>
          </cell>
          <cell r="F29312" t="str">
            <v>仕入</v>
          </cell>
          <cell r="G29312" t="str">
            <v/>
          </cell>
          <cell r="H29312">
            <v>0</v>
          </cell>
        </row>
        <row r="29313">
          <cell r="C29313" t="str">
            <v>P70-9986</v>
          </cell>
          <cell r="D29313" t="str">
            <v>中止 工具ｾｯﾄ(18点組) TJ-518N</v>
          </cell>
          <cell r="E29313">
            <v>0</v>
          </cell>
          <cell r="F29313" t="str">
            <v>共用</v>
          </cell>
          <cell r="G29313" t="str">
            <v/>
          </cell>
          <cell r="H29313">
            <v>5300</v>
          </cell>
        </row>
        <row r="29314">
          <cell r="C29314" t="str">
            <v>P70-9987</v>
          </cell>
          <cell r="D29314" t="str">
            <v>大工道具ｾｯﾄ(16点組) DS-16N</v>
          </cell>
          <cell r="E29314">
            <v>0</v>
          </cell>
          <cell r="F29314" t="str">
            <v>共用</v>
          </cell>
          <cell r="G29314" t="str">
            <v/>
          </cell>
          <cell r="H29314">
            <v>21000</v>
          </cell>
        </row>
        <row r="29315">
          <cell r="C29315" t="str">
            <v>P70-9988</v>
          </cell>
          <cell r="D29315" t="str">
            <v>理科工具ｾｯﾄ 14点組</v>
          </cell>
          <cell r="E29315">
            <v>0</v>
          </cell>
          <cell r="F29315" t="str">
            <v>共用</v>
          </cell>
          <cell r="G29315" t="str">
            <v>R7総528</v>
          </cell>
          <cell r="H29315">
            <v>19500</v>
          </cell>
        </row>
        <row r="29316">
          <cell r="C29316" t="str">
            <v>70-9988-a1</v>
          </cell>
          <cell r="D29316" t="str">
            <v>中止　理科工具ｾｯﾄ14種のうち12種</v>
          </cell>
          <cell r="E29316">
            <v>2</v>
          </cell>
          <cell r="F29316" t="str">
            <v>仕入</v>
          </cell>
          <cell r="G29316" t="str">
            <v/>
          </cell>
          <cell r="H29316">
            <v>0</v>
          </cell>
        </row>
        <row r="29317">
          <cell r="C29317" t="str">
            <v>70-9988-a2</v>
          </cell>
          <cell r="D29317" t="str">
            <v>理科工具ｾｯﾄ用ﾊﾟｯｷﾝ</v>
          </cell>
          <cell r="E29317">
            <v>2</v>
          </cell>
          <cell r="F29317" t="str">
            <v>仕入</v>
          </cell>
          <cell r="G29317" t="str">
            <v/>
          </cell>
          <cell r="H29317">
            <v>0</v>
          </cell>
        </row>
        <row r="29318">
          <cell r="C29318" t="str">
            <v>70-9988-a3</v>
          </cell>
          <cell r="D29318" t="str">
            <v>ｺﾝﾊﾟｸﾄ鋸</v>
          </cell>
          <cell r="E29318">
            <v>2</v>
          </cell>
          <cell r="F29318" t="str">
            <v>仕入</v>
          </cell>
          <cell r="G29318" t="str">
            <v/>
          </cell>
          <cell r="H29318">
            <v>0</v>
          </cell>
        </row>
        <row r="29319">
          <cell r="C29319" t="str">
            <v>70-9988-a4</v>
          </cell>
          <cell r="D29319" t="str">
            <v>精密(時計)ﾄﾞﾗｲﾊﾞｰ(ﾏｲﾅｽ2.3mm)</v>
          </cell>
          <cell r="E29319">
            <v>2</v>
          </cell>
          <cell r="F29319" t="str">
            <v>仕入</v>
          </cell>
          <cell r="G29319" t="str">
            <v/>
          </cell>
          <cell r="H29319">
            <v>0</v>
          </cell>
        </row>
        <row r="29320">
          <cell r="C29320" t="str">
            <v>70-9988-a5</v>
          </cell>
          <cell r="D29320" t="str">
            <v>VESSEL ｸﾘｽﾀﾙﾗｲﾝﾄﾞﾗｲﾊﾞｰ (+)1×75mm</v>
          </cell>
          <cell r="E29320">
            <v>2</v>
          </cell>
          <cell r="F29320" t="str">
            <v>仕入</v>
          </cell>
          <cell r="G29320" t="str">
            <v/>
          </cell>
          <cell r="H29320">
            <v>0</v>
          </cell>
        </row>
        <row r="29321">
          <cell r="C29321" t="str">
            <v>70-9988-a6</v>
          </cell>
          <cell r="D29321" t="str">
            <v>VESSEL ｸﾘｽﾀﾙﾗｲﾝﾄﾞﾗｲﾊﾞｰ (+)2×100mm</v>
          </cell>
          <cell r="E29321">
            <v>2</v>
          </cell>
          <cell r="F29321" t="str">
            <v>仕入</v>
          </cell>
          <cell r="G29321" t="str">
            <v/>
          </cell>
          <cell r="H29321">
            <v>0</v>
          </cell>
        </row>
        <row r="29322">
          <cell r="C29322" t="str">
            <v>70-9988-a7</v>
          </cell>
          <cell r="D29322" t="str">
            <v>VESSEL ｸﾘｽﾀﾙﾗｲﾝﾄﾞﾗｲﾊﾞｰ (-)4.5×50mm</v>
          </cell>
          <cell r="E29322">
            <v>2</v>
          </cell>
          <cell r="F29322" t="str">
            <v>仕入</v>
          </cell>
          <cell r="G29322" t="str">
            <v/>
          </cell>
          <cell r="H29322">
            <v>0</v>
          </cell>
        </row>
        <row r="29323">
          <cell r="C29323" t="str">
            <v>70-9988-a8</v>
          </cell>
          <cell r="D29323" t="str">
            <v>ｱﾈｯｸｽ 特小精密ﾄﾞﾗｲﾊﾞｰ (-)2.3</v>
          </cell>
          <cell r="E29323">
            <v>2</v>
          </cell>
          <cell r="F29323" t="str">
            <v>仕入</v>
          </cell>
          <cell r="G29323" t="str">
            <v/>
          </cell>
          <cell r="H29323">
            <v>0</v>
          </cell>
        </row>
        <row r="29324">
          <cell r="C29324" t="str">
            <v>70-9988-x4</v>
          </cell>
          <cell r="D29324" t="str">
            <v>理科工具ｾｯﾄ 14種下作り</v>
          </cell>
          <cell r="E29324">
            <v>2</v>
          </cell>
          <cell r="F29324" t="str">
            <v>仕入</v>
          </cell>
          <cell r="G29324" t="str">
            <v/>
          </cell>
          <cell r="H29324">
            <v>0</v>
          </cell>
        </row>
        <row r="29325">
          <cell r="C29325" t="str">
            <v>P70-9989</v>
          </cell>
          <cell r="D29325" t="str">
            <v>機械分解組立て用具 KB-8N</v>
          </cell>
          <cell r="E29325">
            <v>0</v>
          </cell>
          <cell r="F29325" t="str">
            <v>共用</v>
          </cell>
          <cell r="G29325" t="str">
            <v/>
          </cell>
          <cell r="H29325">
            <v>0</v>
          </cell>
        </row>
        <row r="29326">
          <cell r="C29326" t="str">
            <v>P70-9990</v>
          </cell>
          <cell r="D29326" t="str">
            <v>中止 教材製作用具 KS-6N</v>
          </cell>
          <cell r="E29326">
            <v>0</v>
          </cell>
          <cell r="F29326" t="str">
            <v>共用</v>
          </cell>
          <cell r="G29326" t="str">
            <v/>
          </cell>
          <cell r="H29326">
            <v>65500</v>
          </cell>
        </row>
        <row r="29327">
          <cell r="C29327" t="str">
            <v>P70-9991</v>
          </cell>
          <cell r="D29327" t="str">
            <v>教材作成用具 KS-23N</v>
          </cell>
          <cell r="E29327">
            <v>0</v>
          </cell>
          <cell r="F29327" t="str">
            <v>共用</v>
          </cell>
          <cell r="G29327" t="str">
            <v>R7総529</v>
          </cell>
          <cell r="H29327">
            <v>141000</v>
          </cell>
        </row>
        <row r="29328">
          <cell r="C29328" t="str">
            <v>70-9991-a1</v>
          </cell>
          <cell r="D29328" t="str">
            <v>中止 教材製作用具用工具箱</v>
          </cell>
          <cell r="E29328">
            <v>2</v>
          </cell>
          <cell r="F29328" t="str">
            <v>仕入</v>
          </cell>
          <cell r="G29328" t="str">
            <v/>
          </cell>
          <cell r="H29328">
            <v>0</v>
          </cell>
        </row>
        <row r="29329">
          <cell r="C29329" t="str">
            <v>70-9991-a2</v>
          </cell>
          <cell r="D29329" t="str">
            <v>電ﾄﾞﾙ用ﾄﾞﾘﾙｾｯﾄ13本組 DIYSET13</v>
          </cell>
          <cell r="E29329">
            <v>2</v>
          </cell>
          <cell r="F29329" t="str">
            <v>仕入</v>
          </cell>
          <cell r="G29329" t="str">
            <v/>
          </cell>
          <cell r="H29329">
            <v>0</v>
          </cell>
        </row>
        <row r="29330">
          <cell r="C29330" t="str">
            <v>70-9991-a3</v>
          </cell>
          <cell r="D29330" t="str">
            <v>巻尺 ｵｽﾄｯﾌﾟｺﾝﾍﾞ2m</v>
          </cell>
          <cell r="E29330">
            <v>2</v>
          </cell>
          <cell r="F29330" t="str">
            <v>仕入</v>
          </cell>
          <cell r="G29330" t="str">
            <v/>
          </cell>
          <cell r="H29330">
            <v>0</v>
          </cell>
        </row>
        <row r="29331">
          <cell r="C29331" t="str">
            <v>70-9991-a4</v>
          </cell>
          <cell r="D29331" t="str">
            <v>ｼﾞｸﾞｿｰ JV0600K</v>
          </cell>
          <cell r="E29331">
            <v>2</v>
          </cell>
          <cell r="F29331" t="str">
            <v>仕入</v>
          </cell>
          <cell r="G29331" t="str">
            <v/>
          </cell>
          <cell r="H29331">
            <v>0</v>
          </cell>
        </row>
        <row r="29332">
          <cell r="C29332" t="str">
            <v>70-9991-a5</v>
          </cell>
          <cell r="D29332" t="str">
            <v>ｼﾞｸﾞｿｰ刃 B-265入 A15914</v>
          </cell>
          <cell r="E29332">
            <v>2</v>
          </cell>
          <cell r="F29332" t="str">
            <v>仕入</v>
          </cell>
          <cell r="G29332" t="str">
            <v/>
          </cell>
          <cell r="H29332">
            <v>0</v>
          </cell>
        </row>
        <row r="29333">
          <cell r="C29333" t="str">
            <v>70-9991-a6</v>
          </cell>
          <cell r="D29333" t="str">
            <v>まんりき 75mm ｸﾗﾝﾌﾟ付</v>
          </cell>
          <cell r="E29333">
            <v>2</v>
          </cell>
          <cell r="F29333" t="str">
            <v>仕入</v>
          </cell>
          <cell r="G29333" t="str">
            <v/>
          </cell>
          <cell r="H29333">
            <v>0</v>
          </cell>
        </row>
        <row r="29334">
          <cell r="C29334" t="str">
            <v>70-9991-a7</v>
          </cell>
          <cell r="D29334" t="str">
            <v>片手ﾊﾝﾏｰ #1</v>
          </cell>
          <cell r="E29334">
            <v>2</v>
          </cell>
          <cell r="F29334" t="str">
            <v>仕入</v>
          </cell>
          <cell r="G29334" t="str">
            <v/>
          </cell>
          <cell r="H29334">
            <v>0</v>
          </cell>
        </row>
        <row r="29335">
          <cell r="C29335" t="str">
            <v>70-9991-a8</v>
          </cell>
          <cell r="D29335" t="str">
            <v>細工用ﾔｽﾘ 3種ｾｯﾄ BP入</v>
          </cell>
          <cell r="E29335">
            <v>2</v>
          </cell>
          <cell r="F29335" t="str">
            <v>仕入</v>
          </cell>
          <cell r="G29335" t="str">
            <v/>
          </cell>
          <cell r="H29335">
            <v>0</v>
          </cell>
        </row>
        <row r="29336">
          <cell r="C29336" t="str">
            <v>70-9991-a9</v>
          </cell>
          <cell r="D29336" t="str">
            <v>ﾐﾆｽｺﾔ 真ちゅう台付 9cm</v>
          </cell>
          <cell r="E29336">
            <v>2</v>
          </cell>
          <cell r="F29336" t="str">
            <v>仕入</v>
          </cell>
          <cell r="G29336" t="str">
            <v/>
          </cell>
          <cell r="H29336">
            <v>0</v>
          </cell>
        </row>
        <row r="29337">
          <cell r="C29337" t="str">
            <v>70-9991-b1</v>
          </cell>
          <cell r="D29337" t="str">
            <v>金切鋸固定(刃付)</v>
          </cell>
          <cell r="E29337">
            <v>2</v>
          </cell>
          <cell r="F29337" t="str">
            <v>仕入</v>
          </cell>
          <cell r="G29337" t="str">
            <v/>
          </cell>
          <cell r="H29337">
            <v>0</v>
          </cell>
        </row>
        <row r="29338">
          <cell r="C29338" t="str">
            <v>70-9991-b2</v>
          </cell>
          <cell r="D29338" t="str">
            <v>ｾﾝﾀｰﾎﾟﾝﾁ 10×100mm</v>
          </cell>
          <cell r="E29338">
            <v>2</v>
          </cell>
          <cell r="F29338" t="str">
            <v>仕入</v>
          </cell>
          <cell r="G29338" t="str">
            <v/>
          </cell>
          <cell r="H29338">
            <v>0</v>
          </cell>
        </row>
        <row r="29339">
          <cell r="C29339" t="str">
            <v>70-9991-b3</v>
          </cell>
          <cell r="D29339" t="str">
            <v>電気用はんだこて60W</v>
          </cell>
          <cell r="E29339">
            <v>2</v>
          </cell>
          <cell r="F29339" t="str">
            <v>仕入</v>
          </cell>
          <cell r="G29339" t="str">
            <v/>
          </cell>
          <cell r="H29339">
            <v>0</v>
          </cell>
        </row>
        <row r="29340">
          <cell r="C29340" t="str">
            <v>70-9991-b4</v>
          </cell>
          <cell r="D29340" t="str">
            <v>はんだこて台</v>
          </cell>
          <cell r="E29340">
            <v>2</v>
          </cell>
          <cell r="F29340" t="str">
            <v>仕入</v>
          </cell>
          <cell r="G29340" t="str">
            <v/>
          </cell>
          <cell r="H29340">
            <v>0</v>
          </cell>
        </row>
        <row r="29341">
          <cell r="C29341" t="str">
            <v>70-9991-b5</v>
          </cell>
          <cell r="D29341" t="str">
            <v>ﾌﾟﾗｽﾄﾞﾗｲﾊﾞｰ +1×75</v>
          </cell>
          <cell r="E29341">
            <v>2</v>
          </cell>
          <cell r="F29341" t="str">
            <v>仕入</v>
          </cell>
          <cell r="G29341" t="str">
            <v/>
          </cell>
          <cell r="H29341">
            <v>0</v>
          </cell>
        </row>
        <row r="29342">
          <cell r="C29342" t="str">
            <v>70-9991-b6</v>
          </cell>
          <cell r="D29342" t="str">
            <v>ﾌﾟﾗｽﾄﾞﾗｲﾊﾞｰ +2×100</v>
          </cell>
          <cell r="E29342">
            <v>2</v>
          </cell>
          <cell r="F29342" t="str">
            <v>仕入</v>
          </cell>
          <cell r="G29342" t="str">
            <v/>
          </cell>
          <cell r="H29342">
            <v>0</v>
          </cell>
        </row>
        <row r="29343">
          <cell r="C29343" t="str">
            <v>70-9991-b7</v>
          </cell>
          <cell r="D29343" t="str">
            <v>ﾏｲﾅｽﾄﾞﾗｲﾊﾞｰ -5.5×75</v>
          </cell>
          <cell r="E29343">
            <v>2</v>
          </cell>
          <cell r="F29343" t="str">
            <v>仕入</v>
          </cell>
          <cell r="G29343" t="str">
            <v/>
          </cell>
          <cell r="H29343">
            <v>0</v>
          </cell>
        </row>
        <row r="29344">
          <cell r="C29344" t="str">
            <v>70-9991-b8</v>
          </cell>
          <cell r="D29344" t="str">
            <v>ﾏｲﾅｽﾄﾞﾗｲﾊﾞｰ -6×100</v>
          </cell>
          <cell r="E29344">
            <v>2</v>
          </cell>
          <cell r="F29344" t="str">
            <v>仕入</v>
          </cell>
          <cell r="G29344" t="str">
            <v/>
          </cell>
          <cell r="H29344">
            <v>0</v>
          </cell>
        </row>
        <row r="29345">
          <cell r="C29345" t="str">
            <v>70-9991-b9</v>
          </cell>
          <cell r="D29345" t="str">
            <v>ﾎﾞｯｸｽﾄﾞﾗｲﾊﾞｰ 5.5×115</v>
          </cell>
          <cell r="E29345">
            <v>2</v>
          </cell>
          <cell r="F29345" t="str">
            <v>仕入</v>
          </cell>
          <cell r="G29345" t="str">
            <v/>
          </cell>
          <cell r="H29345">
            <v>0</v>
          </cell>
        </row>
        <row r="29346">
          <cell r="C29346" t="str">
            <v>70-9991-c1</v>
          </cell>
          <cell r="D29346" t="str">
            <v>工具箱 Y型ﾎﾞｯｸｽ</v>
          </cell>
          <cell r="E29346">
            <v>2</v>
          </cell>
          <cell r="F29346" t="str">
            <v>仕入</v>
          </cell>
          <cell r="G29346" t="str">
            <v/>
          </cell>
          <cell r="H29346">
            <v>0</v>
          </cell>
        </row>
        <row r="29347">
          <cell r="C29347" t="str">
            <v>70-9991-c2</v>
          </cell>
          <cell r="D29347" t="str">
            <v>ｺﾝﾍﾞｯｸｽ ﾛｯｸ-13 2m</v>
          </cell>
          <cell r="E29347">
            <v>2</v>
          </cell>
          <cell r="F29347" t="str">
            <v>仕入</v>
          </cell>
          <cell r="G29347" t="str">
            <v/>
          </cell>
          <cell r="H29347">
            <v>0</v>
          </cell>
        </row>
        <row r="29348">
          <cell r="C29348" t="str">
            <v>P70-9992</v>
          </cell>
          <cell r="D29348" t="str">
            <v>中止 教材製作用具 KS-24N</v>
          </cell>
          <cell r="E29348">
            <v>0</v>
          </cell>
          <cell r="F29348" t="str">
            <v>共用</v>
          </cell>
          <cell r="G29348" t="str">
            <v/>
          </cell>
          <cell r="H29348">
            <v>123000</v>
          </cell>
        </row>
        <row r="29349">
          <cell r="C29349" t="str">
            <v>73-6050-a2</v>
          </cell>
          <cell r="D29349" t="str">
            <v>中止光通信実験ｷｯﾄ ﾒﾛﾃﾞｨｰIC</v>
          </cell>
          <cell r="E29349">
            <v>2</v>
          </cell>
          <cell r="F29349" t="str">
            <v>仕入</v>
          </cell>
          <cell r="G29349" t="str">
            <v/>
          </cell>
          <cell r="H29349">
            <v>0</v>
          </cell>
        </row>
        <row r="29350">
          <cell r="C29350" t="str">
            <v>S75-1000-01</v>
          </cell>
          <cell r="D29350" t="str">
            <v>中止 ﾋﾞｰｶｰ(SIBATA)10ml(6個)</v>
          </cell>
          <cell r="E29350">
            <v>0</v>
          </cell>
          <cell r="F29350" t="str">
            <v>共用</v>
          </cell>
          <cell r="G29350" t="str">
            <v/>
          </cell>
          <cell r="H29350">
            <v>3630</v>
          </cell>
        </row>
        <row r="29351">
          <cell r="C29351" t="str">
            <v>S75-1000-02</v>
          </cell>
          <cell r="D29351" t="str">
            <v>中止 ﾋﾞｰｶｰ(SIBATA)20ml(6個)</v>
          </cell>
          <cell r="E29351">
            <v>0</v>
          </cell>
          <cell r="F29351" t="str">
            <v>共用</v>
          </cell>
          <cell r="G29351" t="str">
            <v/>
          </cell>
          <cell r="H29351">
            <v>3630</v>
          </cell>
        </row>
        <row r="29352">
          <cell r="C29352" t="str">
            <v>S75-1000-03</v>
          </cell>
          <cell r="D29352" t="str">
            <v>中止 ﾋﾞｰｶｰ(SIBATA)30ml(6個)</v>
          </cell>
          <cell r="E29352">
            <v>0</v>
          </cell>
          <cell r="F29352" t="str">
            <v>共用</v>
          </cell>
          <cell r="G29352" t="str">
            <v/>
          </cell>
          <cell r="H29352">
            <v>3630</v>
          </cell>
        </row>
        <row r="29353">
          <cell r="C29353" t="str">
            <v>S75-1000-04</v>
          </cell>
          <cell r="D29353" t="str">
            <v>ﾋﾞｰｶｰ(SIBATA)50ml(10個)</v>
          </cell>
          <cell r="E29353">
            <v>0</v>
          </cell>
          <cell r="F29353" t="str">
            <v>共用</v>
          </cell>
          <cell r="G29353" t="str">
            <v>R7総806･R7消58</v>
          </cell>
          <cell r="H29353">
            <v>4500</v>
          </cell>
        </row>
        <row r="29354">
          <cell r="C29354" t="str">
            <v>S75-1000-05</v>
          </cell>
          <cell r="D29354" t="str">
            <v>ﾋﾞｰｶｰ(SIBATA)100ml(10個)</v>
          </cell>
          <cell r="E29354">
            <v>0</v>
          </cell>
          <cell r="F29354" t="str">
            <v>共用</v>
          </cell>
          <cell r="G29354" t="str">
            <v>R7総806･R7消58</v>
          </cell>
          <cell r="H29354">
            <v>4200</v>
          </cell>
        </row>
        <row r="29355">
          <cell r="C29355" t="str">
            <v>S75-1000-06</v>
          </cell>
          <cell r="D29355" t="str">
            <v>ﾋﾞｰｶｰ(SIBATA)200ml(10個)</v>
          </cell>
          <cell r="E29355">
            <v>0</v>
          </cell>
          <cell r="F29355" t="str">
            <v>共用</v>
          </cell>
          <cell r="G29355" t="str">
            <v>R7総806･R7消58</v>
          </cell>
          <cell r="H29355">
            <v>4500</v>
          </cell>
        </row>
        <row r="29356">
          <cell r="C29356" t="str">
            <v>S75-1000-07</v>
          </cell>
          <cell r="D29356" t="str">
            <v>ﾋﾞｰｶｰ(SIBATA)300ml(10個)</v>
          </cell>
          <cell r="E29356">
            <v>0</v>
          </cell>
          <cell r="F29356" t="str">
            <v>共用</v>
          </cell>
          <cell r="G29356" t="str">
            <v>R7総806･R7消58</v>
          </cell>
          <cell r="H29356">
            <v>5500</v>
          </cell>
        </row>
        <row r="29357">
          <cell r="C29357" t="str">
            <v>S75-1000-08</v>
          </cell>
          <cell r="D29357" t="str">
            <v>ﾋﾞｰｶｰ(SIBATA)500ml(10個)</v>
          </cell>
          <cell r="E29357">
            <v>0</v>
          </cell>
          <cell r="F29357" t="str">
            <v>共用</v>
          </cell>
          <cell r="G29357" t="str">
            <v>R7総806･R7消58</v>
          </cell>
          <cell r="H29357">
            <v>8000</v>
          </cell>
        </row>
        <row r="29358">
          <cell r="C29358" t="str">
            <v>S75-1000-09</v>
          </cell>
          <cell r="D29358" t="str">
            <v>ﾋﾞｰｶｰ(SIBATA)1000ml(6個)</v>
          </cell>
          <cell r="E29358">
            <v>0</v>
          </cell>
          <cell r="F29358" t="str">
            <v>共用</v>
          </cell>
          <cell r="G29358" t="str">
            <v>R7総806･R7消58</v>
          </cell>
          <cell r="H29358">
            <v>9900</v>
          </cell>
        </row>
        <row r="29359">
          <cell r="C29359" t="str">
            <v>S75-1001-01</v>
          </cell>
          <cell r="D29359" t="str">
            <v>ﾋﾞｰｶｰ (IWAKI) 50mL</v>
          </cell>
          <cell r="E29359">
            <v>0</v>
          </cell>
          <cell r="F29359" t="str">
            <v>共用</v>
          </cell>
          <cell r="G29359" t="str">
            <v>R7総806･R7消58</v>
          </cell>
          <cell r="H29359">
            <v>650</v>
          </cell>
        </row>
        <row r="29360">
          <cell r="C29360" t="str">
            <v>S75-1001-02</v>
          </cell>
          <cell r="D29360" t="str">
            <v>ﾋﾞｰｶｰ (IWAKI) 100mL</v>
          </cell>
          <cell r="E29360">
            <v>0</v>
          </cell>
          <cell r="F29360" t="str">
            <v>共用</v>
          </cell>
          <cell r="G29360" t="str">
            <v>R7総806･R7消58</v>
          </cell>
          <cell r="H29360">
            <v>610</v>
          </cell>
        </row>
        <row r="29361">
          <cell r="C29361" t="str">
            <v>S75-1001-03</v>
          </cell>
          <cell r="D29361" t="str">
            <v>ﾋﾞｰｶｰ (IWAKI) 200mL</v>
          </cell>
          <cell r="E29361">
            <v>0</v>
          </cell>
          <cell r="F29361" t="str">
            <v>共用</v>
          </cell>
          <cell r="G29361" t="str">
            <v>R7総806･R7消58</v>
          </cell>
          <cell r="H29361">
            <v>680</v>
          </cell>
        </row>
        <row r="29362">
          <cell r="C29362" t="str">
            <v>S75-1001-04</v>
          </cell>
          <cell r="D29362" t="str">
            <v>ﾋﾞｰｶｰ (IWAKI) 300mL</v>
          </cell>
          <cell r="E29362">
            <v>0</v>
          </cell>
          <cell r="F29362" t="str">
            <v>共用</v>
          </cell>
          <cell r="G29362" t="str">
            <v>R7総806･R7消58</v>
          </cell>
          <cell r="H29362">
            <v>830</v>
          </cell>
        </row>
        <row r="29363">
          <cell r="C29363" t="str">
            <v>S75-1001-05</v>
          </cell>
          <cell r="D29363" t="str">
            <v>ﾋﾞｰｶｰ (IWAKI) 500mL</v>
          </cell>
          <cell r="E29363">
            <v>0</v>
          </cell>
          <cell r="F29363" t="str">
            <v>共用</v>
          </cell>
          <cell r="G29363" t="str">
            <v>R7総806･R7消58</v>
          </cell>
          <cell r="H29363">
            <v>1250</v>
          </cell>
        </row>
        <row r="29364">
          <cell r="C29364" t="str">
            <v>S75-1001-06</v>
          </cell>
          <cell r="D29364" t="str">
            <v>ﾋﾞｰｶｰ (IWAKI) 1000mL</v>
          </cell>
          <cell r="E29364">
            <v>0</v>
          </cell>
          <cell r="F29364" t="str">
            <v>共用</v>
          </cell>
          <cell r="G29364" t="str">
            <v>R7総806･R7消58</v>
          </cell>
          <cell r="H29364">
            <v>2400</v>
          </cell>
        </row>
        <row r="29365">
          <cell r="C29365" t="str">
            <v>S75-1001-07</v>
          </cell>
          <cell r="D29365" t="str">
            <v>ﾋﾞｰｶｰ (IWAKI) 2000mL</v>
          </cell>
          <cell r="E29365">
            <v>0</v>
          </cell>
          <cell r="F29365" t="str">
            <v>共用</v>
          </cell>
          <cell r="G29365" t="str">
            <v>R7総806･R7消58</v>
          </cell>
          <cell r="H29365">
            <v>6430</v>
          </cell>
        </row>
        <row r="29366">
          <cell r="C29366" t="str">
            <v>S75-1001-08</v>
          </cell>
          <cell r="D29366" t="str">
            <v>ﾋﾞｰｶｰ (IWAKI) 3000mL</v>
          </cell>
          <cell r="E29366">
            <v>0</v>
          </cell>
          <cell r="F29366" t="str">
            <v>共用</v>
          </cell>
          <cell r="G29366" t="str">
            <v>R7総806･R7消58</v>
          </cell>
          <cell r="H29366">
            <v>12200</v>
          </cell>
        </row>
        <row r="29367">
          <cell r="C29367" t="str">
            <v>S75-1001-09</v>
          </cell>
          <cell r="D29367" t="str">
            <v>ﾋﾞｰｶｰ (IWAKI) 5000mL</v>
          </cell>
          <cell r="E29367">
            <v>0</v>
          </cell>
          <cell r="F29367" t="str">
            <v>共用</v>
          </cell>
          <cell r="G29367" t="str">
            <v>R7総806･R7消58</v>
          </cell>
          <cell r="H29367">
            <v>20700</v>
          </cell>
        </row>
        <row r="29368">
          <cell r="C29368" t="str">
            <v>S75-1001-10</v>
          </cell>
          <cell r="D29368" t="str">
            <v>ﾋﾞｰｶｰ(IWAKI) 10mL</v>
          </cell>
          <cell r="E29368">
            <v>0</v>
          </cell>
          <cell r="F29368" t="str">
            <v>共用</v>
          </cell>
          <cell r="G29368" t="str">
            <v>R7総469･806･R7消58</v>
          </cell>
          <cell r="H29368">
            <v>880</v>
          </cell>
        </row>
        <row r="29369">
          <cell r="C29369" t="str">
            <v>S75-1001-21</v>
          </cell>
          <cell r="D29369" t="str">
            <v>ﾋﾞｰｶｰ (ｶﾞﾗｽ) 50mL (6個組)</v>
          </cell>
          <cell r="E29369">
            <v>0</v>
          </cell>
          <cell r="F29369" t="str">
            <v>共用</v>
          </cell>
          <cell r="G29369" t="str">
            <v>R7総806･R7消58</v>
          </cell>
          <cell r="H29369">
            <v>3360</v>
          </cell>
        </row>
        <row r="29370">
          <cell r="C29370" t="str">
            <v>S75-1001-22</v>
          </cell>
          <cell r="D29370" t="str">
            <v>ﾋﾞｰｶｰ (ｶﾞﾗｽ) 100mL (6個組)</v>
          </cell>
          <cell r="E29370">
            <v>0</v>
          </cell>
          <cell r="F29370" t="str">
            <v>共用</v>
          </cell>
          <cell r="G29370" t="str">
            <v>R7総806･R7消58</v>
          </cell>
          <cell r="H29370">
            <v>3180</v>
          </cell>
        </row>
        <row r="29371">
          <cell r="C29371" t="str">
            <v>S75-1001-23</v>
          </cell>
          <cell r="D29371" t="str">
            <v>ﾋﾞｰｶｰ (ｶﾞﾗｽ) 200mL (6個組)</v>
          </cell>
          <cell r="E29371">
            <v>0</v>
          </cell>
          <cell r="F29371" t="str">
            <v>共用</v>
          </cell>
          <cell r="G29371" t="str">
            <v>R7総806･R7消58</v>
          </cell>
          <cell r="H29371">
            <v>3540</v>
          </cell>
        </row>
        <row r="29372">
          <cell r="C29372" t="str">
            <v>S75-1001-24</v>
          </cell>
          <cell r="D29372" t="str">
            <v>ﾋﾞｰｶｰ (ｶﾞﾗｽ) 300mL (6個組)</v>
          </cell>
          <cell r="E29372">
            <v>0</v>
          </cell>
          <cell r="F29372" t="str">
            <v>共用</v>
          </cell>
          <cell r="G29372" t="str">
            <v>R7総806･R7消58</v>
          </cell>
          <cell r="H29372">
            <v>4320</v>
          </cell>
        </row>
        <row r="29373">
          <cell r="C29373" t="str">
            <v>S75-1001-25</v>
          </cell>
          <cell r="D29373" t="str">
            <v>ﾋﾞｰｶｰ (ｶﾞﾗｽ) 500mL (6個組)</v>
          </cell>
          <cell r="E29373">
            <v>0</v>
          </cell>
          <cell r="F29373" t="str">
            <v>共用</v>
          </cell>
          <cell r="G29373" t="str">
            <v>R7総806･R7消58</v>
          </cell>
          <cell r="H29373">
            <v>6480</v>
          </cell>
        </row>
        <row r="29374">
          <cell r="C29374" t="str">
            <v>S75-1001-26</v>
          </cell>
          <cell r="D29374" t="str">
            <v>ﾋﾞｰｶｰ (ｶﾞﾗｽ) 1000mL (6個組)</v>
          </cell>
          <cell r="E29374">
            <v>0</v>
          </cell>
          <cell r="F29374" t="str">
            <v>共用</v>
          </cell>
          <cell r="G29374" t="str">
            <v>R7総806･R7消58</v>
          </cell>
          <cell r="H29374">
            <v>12360</v>
          </cell>
        </row>
        <row r="29375">
          <cell r="C29375" t="str">
            <v>S75-1001-27</v>
          </cell>
          <cell r="D29375" t="str">
            <v>ﾋﾞｰｶｰ (ｶﾞﾗｽ) 2000ml (6個組)</v>
          </cell>
          <cell r="E29375">
            <v>0</v>
          </cell>
          <cell r="F29375" t="str">
            <v>共用</v>
          </cell>
          <cell r="G29375" t="str">
            <v/>
          </cell>
          <cell r="H29375">
            <v>0</v>
          </cell>
        </row>
        <row r="29376">
          <cell r="C29376" t="str">
            <v>S75-1001-28</v>
          </cell>
          <cell r="D29376" t="str">
            <v>ﾋﾞｰｶｰ (ｶﾞﾗｽ) 3000ml (6個組)</v>
          </cell>
          <cell r="E29376">
            <v>0</v>
          </cell>
          <cell r="F29376" t="str">
            <v>共用</v>
          </cell>
          <cell r="G29376" t="str">
            <v/>
          </cell>
          <cell r="H29376">
            <v>0</v>
          </cell>
        </row>
        <row r="29377">
          <cell r="C29377" t="str">
            <v>S75-1001-29</v>
          </cell>
          <cell r="D29377" t="str">
            <v>ﾋﾞｰｶｰ (ｶﾞﾗｽ) 5000ml (6個組)</v>
          </cell>
          <cell r="E29377">
            <v>0</v>
          </cell>
          <cell r="F29377" t="str">
            <v>共用</v>
          </cell>
          <cell r="G29377" t="str">
            <v/>
          </cell>
          <cell r="H29377">
            <v>0</v>
          </cell>
        </row>
        <row r="29378">
          <cell r="C29378" t="str">
            <v>S75-1001-71</v>
          </cell>
          <cell r="D29378" t="str">
            <v>(ｾ)ﾋﾞｰｶｰ (ｶﾞﾗｽ) 50mL(144個)</v>
          </cell>
          <cell r="E29378">
            <v>0</v>
          </cell>
          <cell r="F29378" t="str">
            <v>共用</v>
          </cell>
          <cell r="G29378" t="str">
            <v/>
          </cell>
          <cell r="H29378">
            <v>59040</v>
          </cell>
        </row>
        <row r="29379">
          <cell r="C29379" t="str">
            <v>S75-1001-72</v>
          </cell>
          <cell r="D29379" t="str">
            <v>(ｾ)ﾋﾞｰｶｰ (ｶﾞﾗｽ) 100mL(72個)</v>
          </cell>
          <cell r="E29379">
            <v>0</v>
          </cell>
          <cell r="F29379" t="str">
            <v>共用</v>
          </cell>
          <cell r="G29379" t="str">
            <v/>
          </cell>
          <cell r="H29379">
            <v>27360</v>
          </cell>
        </row>
        <row r="29380">
          <cell r="C29380" t="str">
            <v>S75-1001-73</v>
          </cell>
          <cell r="D29380" t="str">
            <v>(ｾ)ﾋﾞｰｶｰ (ｶﾞﾗｽ) 200mL(72個)</v>
          </cell>
          <cell r="E29380">
            <v>0</v>
          </cell>
          <cell r="F29380" t="str">
            <v>共用</v>
          </cell>
          <cell r="G29380" t="str">
            <v/>
          </cell>
          <cell r="H29380">
            <v>31680</v>
          </cell>
        </row>
        <row r="29381">
          <cell r="C29381" t="str">
            <v>S75-1001-74</v>
          </cell>
          <cell r="D29381" t="str">
            <v>(ｾ)ﾋﾞｰｶｰ (ｶﾞﾗｽ) 300mL(36個)</v>
          </cell>
          <cell r="E29381">
            <v>0</v>
          </cell>
          <cell r="F29381" t="str">
            <v>共用</v>
          </cell>
          <cell r="G29381" t="str">
            <v/>
          </cell>
          <cell r="H29381">
            <v>19080</v>
          </cell>
        </row>
        <row r="29382">
          <cell r="C29382" t="str">
            <v>S75-1001-75</v>
          </cell>
          <cell r="D29382" t="str">
            <v>(ｾ)ﾋﾞｰｶｰ (ｶﾞﾗｽ) 500ml(36個)</v>
          </cell>
          <cell r="E29382">
            <v>0</v>
          </cell>
          <cell r="F29382" t="str">
            <v>共用</v>
          </cell>
          <cell r="G29382" t="str">
            <v/>
          </cell>
          <cell r="H29382">
            <v>28800</v>
          </cell>
        </row>
        <row r="29383">
          <cell r="C29383" t="str">
            <v>S75-1001-76</v>
          </cell>
          <cell r="D29383" t="str">
            <v>(ｾ)ﾋﾞｰｶｰ (ｶﾞﾗｽ) 1000ml(24個)</v>
          </cell>
          <cell r="E29383">
            <v>0</v>
          </cell>
          <cell r="F29383" t="str">
            <v>共用</v>
          </cell>
          <cell r="G29383" t="str">
            <v/>
          </cell>
          <cell r="H29383">
            <v>0</v>
          </cell>
        </row>
        <row r="29384">
          <cell r="C29384" t="str">
            <v>S75-1001-77</v>
          </cell>
          <cell r="D29384" t="str">
            <v>(ｾ)ﾋﾞｰｶｰ (ｶﾞﾗｽ) 500mL(10個)</v>
          </cell>
          <cell r="E29384">
            <v>0</v>
          </cell>
          <cell r="F29384" t="str">
            <v>共用</v>
          </cell>
          <cell r="G29384" t="str">
            <v/>
          </cell>
          <cell r="H29384">
            <v>8000</v>
          </cell>
        </row>
        <row r="29385">
          <cell r="C29385" t="str">
            <v>S75-1001-81</v>
          </cell>
          <cell r="D29385" t="str">
            <v>(ｾ)ﾋﾞｰｶｰ(ｶﾞﾗｽ) 50mL (6個組) IWAKI</v>
          </cell>
          <cell r="E29385">
            <v>0</v>
          </cell>
          <cell r="F29385" t="str">
            <v>共用</v>
          </cell>
          <cell r="G29385" t="str">
            <v/>
          </cell>
          <cell r="H29385">
            <v>3360</v>
          </cell>
        </row>
        <row r="29386">
          <cell r="C29386" t="str">
            <v>S75-1001-82</v>
          </cell>
          <cell r="D29386" t="str">
            <v>(ｾ)ﾋﾞｰｶｰ(ｶﾞﾗｽ) 100mL (6個組) IWAKI</v>
          </cell>
          <cell r="E29386">
            <v>0</v>
          </cell>
          <cell r="F29386" t="str">
            <v>共用</v>
          </cell>
          <cell r="G29386" t="str">
            <v/>
          </cell>
          <cell r="H29386">
            <v>3180</v>
          </cell>
        </row>
        <row r="29387">
          <cell r="C29387" t="str">
            <v>S75-1001-83</v>
          </cell>
          <cell r="D29387" t="str">
            <v>(ｾ)ﾋﾞｰｶｰ(ｶﾞﾗｽ) 200mL (6個組) IWAKI</v>
          </cell>
          <cell r="E29387">
            <v>0</v>
          </cell>
          <cell r="F29387" t="str">
            <v>共用</v>
          </cell>
          <cell r="G29387" t="str">
            <v/>
          </cell>
          <cell r="H29387">
            <v>3540</v>
          </cell>
        </row>
        <row r="29388">
          <cell r="C29388" t="str">
            <v>S75-1001-84</v>
          </cell>
          <cell r="D29388" t="str">
            <v>(ｾ)ﾋﾞｰｶｰ(ｶﾞﾗｽ) 300mL (6個組) IWAKI</v>
          </cell>
          <cell r="E29388">
            <v>0</v>
          </cell>
          <cell r="F29388" t="str">
            <v>共用</v>
          </cell>
          <cell r="G29388" t="str">
            <v/>
          </cell>
          <cell r="H29388">
            <v>4320</v>
          </cell>
        </row>
        <row r="29389">
          <cell r="C29389" t="str">
            <v>S75-1001-85</v>
          </cell>
          <cell r="D29389" t="str">
            <v>(ｾ)ﾋﾞｰｶｰ(ｶﾞﾗｽ) 500mL (6個組) IWAKI</v>
          </cell>
          <cell r="E29389">
            <v>0</v>
          </cell>
          <cell r="F29389" t="str">
            <v>共用</v>
          </cell>
          <cell r="G29389" t="str">
            <v/>
          </cell>
          <cell r="H29389">
            <v>6480</v>
          </cell>
        </row>
        <row r="29390">
          <cell r="C29390" t="str">
            <v>S75-1001-91</v>
          </cell>
          <cell r="D29390" t="str">
            <v>S75-1001-21 ﾋﾞｰｶｰ (ｶﾞﾗｽ) 50</v>
          </cell>
          <cell r="E29390">
            <v>0</v>
          </cell>
          <cell r="F29390" t="str">
            <v>共用</v>
          </cell>
          <cell r="G29390" t="str">
            <v/>
          </cell>
          <cell r="H29390">
            <v>0</v>
          </cell>
        </row>
        <row r="29391">
          <cell r="C29391" t="str">
            <v>S75-1001-92</v>
          </cell>
          <cell r="D29391" t="str">
            <v>S75-1001-21 ﾋﾞｰｶｰ (ｶﾞﾗｽ) 10</v>
          </cell>
          <cell r="E29391">
            <v>0</v>
          </cell>
          <cell r="F29391" t="str">
            <v>共用</v>
          </cell>
          <cell r="G29391" t="str">
            <v/>
          </cell>
          <cell r="H29391">
            <v>0</v>
          </cell>
        </row>
        <row r="29392">
          <cell r="C29392" t="str">
            <v>S75-1001-93</v>
          </cell>
          <cell r="D29392" t="str">
            <v>S75-1001-23 ﾋﾞｰｶｰ (ｶﾞﾗｽ) 20</v>
          </cell>
          <cell r="E29392">
            <v>0</v>
          </cell>
          <cell r="F29392" t="str">
            <v>共用</v>
          </cell>
          <cell r="G29392" t="str">
            <v/>
          </cell>
          <cell r="H29392">
            <v>0</v>
          </cell>
        </row>
        <row r="29393">
          <cell r="C29393" t="str">
            <v>S75-1001-94</v>
          </cell>
          <cell r="D29393" t="str">
            <v>S75-1001-24 ﾋﾞｰｶｰ (ｶﾞﾗｽ) 30</v>
          </cell>
          <cell r="E29393">
            <v>0</v>
          </cell>
          <cell r="F29393" t="str">
            <v>共用</v>
          </cell>
          <cell r="G29393" t="str">
            <v/>
          </cell>
          <cell r="H29393">
            <v>0</v>
          </cell>
        </row>
        <row r="29394">
          <cell r="C29394" t="str">
            <v>S75-1001-95</v>
          </cell>
          <cell r="D29394" t="str">
            <v>S75-1001-25 ﾋﾞｰｶｰ (ｶﾞﾗｽ) 50</v>
          </cell>
          <cell r="E29394">
            <v>0</v>
          </cell>
          <cell r="F29394" t="str">
            <v>共用</v>
          </cell>
          <cell r="G29394" t="str">
            <v/>
          </cell>
          <cell r="H29394">
            <v>0</v>
          </cell>
        </row>
        <row r="29395">
          <cell r="C29395" t="str">
            <v>S75-1001-96</v>
          </cell>
          <cell r="D29395" t="str">
            <v>S75-1001-96 ﾋﾞｰｶｰ (ｶﾞﾗｽ) 100</v>
          </cell>
          <cell r="E29395">
            <v>0</v>
          </cell>
          <cell r="F29395" t="str">
            <v>共用</v>
          </cell>
          <cell r="G29395" t="str">
            <v/>
          </cell>
          <cell r="H29395">
            <v>0</v>
          </cell>
        </row>
        <row r="29396">
          <cell r="C29396" t="str">
            <v>75-1001-x5</v>
          </cell>
          <cell r="D29396" t="str">
            <v>ﾋﾞｰｶｰ (ｶﾞﾗｽ) 500ml (6個組)用箱</v>
          </cell>
          <cell r="E29396">
            <v>2</v>
          </cell>
          <cell r="F29396" t="str">
            <v>仕入</v>
          </cell>
          <cell r="G29396" t="str">
            <v/>
          </cell>
          <cell r="H29396">
            <v>0</v>
          </cell>
        </row>
        <row r="29397">
          <cell r="C29397" t="str">
            <v>S75-1002-20</v>
          </cell>
          <cell r="D29397" t="str">
            <v>ﾋﾞｰｶｰ(ｶﾞﾗｽ) 10mL (6個組)ﾊﾘｵ</v>
          </cell>
          <cell r="E29397">
            <v>0</v>
          </cell>
          <cell r="F29397" t="str">
            <v>共用</v>
          </cell>
          <cell r="G29397" t="str">
            <v>R7総806･R7消58</v>
          </cell>
          <cell r="H29397">
            <v>4080</v>
          </cell>
        </row>
        <row r="29398">
          <cell r="C29398" t="str">
            <v>S75-1002-21</v>
          </cell>
          <cell r="D29398" t="str">
            <v>ﾋﾞｰｶｰ(ｶﾞﾗｽ) 50mL (6個組) ﾊﾘｵ</v>
          </cell>
          <cell r="E29398">
            <v>0</v>
          </cell>
          <cell r="F29398" t="str">
            <v>共用</v>
          </cell>
          <cell r="G29398" t="str">
            <v>R7総806･R7消58</v>
          </cell>
          <cell r="H29398">
            <v>3180</v>
          </cell>
        </row>
        <row r="29399">
          <cell r="C29399" t="str">
            <v>S75-1002-22</v>
          </cell>
          <cell r="D29399" t="str">
            <v>ﾋﾞｰｶｰ(ｶﾞﾗｽ) 100mL (6個組) ﾊﾘｵ</v>
          </cell>
          <cell r="E29399">
            <v>0</v>
          </cell>
          <cell r="F29399" t="str">
            <v>共用</v>
          </cell>
          <cell r="G29399" t="str">
            <v>R7総806･R7消58</v>
          </cell>
          <cell r="H29399">
            <v>3000</v>
          </cell>
        </row>
        <row r="29400">
          <cell r="C29400" t="str">
            <v>S75-1002-23</v>
          </cell>
          <cell r="D29400" t="str">
            <v>ﾋﾞｰｶｰ(ｶﾞﾗｽ) 200mL (6個組) ﾊﾘｵ</v>
          </cell>
          <cell r="E29400">
            <v>0</v>
          </cell>
          <cell r="F29400" t="str">
            <v>共用</v>
          </cell>
          <cell r="G29400" t="str">
            <v>R7総806･R7消58</v>
          </cell>
          <cell r="H29400">
            <v>3360</v>
          </cell>
        </row>
        <row r="29401">
          <cell r="C29401" t="str">
            <v>S75-1002-24</v>
          </cell>
          <cell r="D29401" t="str">
            <v>ﾋﾞｰｶｰ(ｶﾞﾗｽ) 300mL (6個組) ﾊﾘｵ</v>
          </cell>
          <cell r="E29401">
            <v>0</v>
          </cell>
          <cell r="F29401" t="str">
            <v>共用</v>
          </cell>
          <cell r="G29401" t="str">
            <v>R7総806･R7消58</v>
          </cell>
          <cell r="H29401">
            <v>4080</v>
          </cell>
        </row>
        <row r="29402">
          <cell r="C29402" t="str">
            <v>S75-1002-25</v>
          </cell>
          <cell r="D29402" t="str">
            <v>ﾋﾞｰｶｰ(ｶﾞﾗｽ) 500mL (6個組) ﾊﾘｵ</v>
          </cell>
          <cell r="E29402">
            <v>0</v>
          </cell>
          <cell r="F29402" t="str">
            <v>共用</v>
          </cell>
          <cell r="G29402" t="str">
            <v>R7総806･R7消58</v>
          </cell>
          <cell r="H29402">
            <v>6120</v>
          </cell>
        </row>
        <row r="29403">
          <cell r="C29403" t="str">
            <v>S75-1002-26</v>
          </cell>
          <cell r="D29403" t="str">
            <v>ﾋﾞｰｶｰ(ｶﾞﾗｽ) 1000mL (6個組) ﾊﾘｵ</v>
          </cell>
          <cell r="E29403">
            <v>0</v>
          </cell>
          <cell r="F29403" t="str">
            <v>共用</v>
          </cell>
          <cell r="G29403" t="str">
            <v>R7総806･R7消58</v>
          </cell>
          <cell r="H29403">
            <v>11760</v>
          </cell>
        </row>
        <row r="29404">
          <cell r="C29404" t="str">
            <v>S75-1002-71</v>
          </cell>
          <cell r="D29404" t="str">
            <v>ﾋﾞｰｶｰ(ｶﾞﾗｽ) 50mL (1個) ﾊﾘｵ</v>
          </cell>
          <cell r="E29404">
            <v>0</v>
          </cell>
          <cell r="F29404" t="str">
            <v>共用</v>
          </cell>
          <cell r="G29404" t="str">
            <v/>
          </cell>
          <cell r="H29404">
            <v>0</v>
          </cell>
        </row>
        <row r="29405">
          <cell r="C29405" t="str">
            <v>S75-1002-72</v>
          </cell>
          <cell r="D29405" t="str">
            <v>ﾋﾞｰｶｰ(ｶﾞﾗｽ) 100mL (1個) ﾊﾘｵ</v>
          </cell>
          <cell r="E29405">
            <v>0</v>
          </cell>
          <cell r="F29405" t="str">
            <v>共用</v>
          </cell>
          <cell r="G29405" t="str">
            <v/>
          </cell>
          <cell r="H29405">
            <v>0</v>
          </cell>
        </row>
        <row r="29406">
          <cell r="C29406" t="str">
            <v>S75-1002-73</v>
          </cell>
          <cell r="D29406" t="str">
            <v>ﾋﾞｰｶｰ(ｶﾞﾗｽ) 200mL (1個) ﾊﾘｵ</v>
          </cell>
          <cell r="E29406">
            <v>0</v>
          </cell>
          <cell r="F29406" t="str">
            <v>共用</v>
          </cell>
          <cell r="G29406" t="str">
            <v/>
          </cell>
          <cell r="H29406">
            <v>0</v>
          </cell>
        </row>
        <row r="29407">
          <cell r="C29407" t="str">
            <v>S75-1002-74</v>
          </cell>
          <cell r="D29407" t="str">
            <v>ﾋﾞｰｶｰ(ｶﾞﾗｽ) 300mL (1個) ﾊﾘｵ</v>
          </cell>
          <cell r="E29407">
            <v>0</v>
          </cell>
          <cell r="F29407" t="str">
            <v>共用</v>
          </cell>
          <cell r="G29407" t="str">
            <v/>
          </cell>
          <cell r="H29407">
            <v>0</v>
          </cell>
        </row>
        <row r="29408">
          <cell r="C29408" t="str">
            <v>S75-1002-75</v>
          </cell>
          <cell r="D29408" t="str">
            <v>ﾋﾞｰｶｰ(ｶﾞﾗｽ) 500mL (1個) ﾊﾘｵ</v>
          </cell>
          <cell r="E29408">
            <v>0</v>
          </cell>
          <cell r="F29408" t="str">
            <v>共用</v>
          </cell>
          <cell r="G29408" t="str">
            <v/>
          </cell>
          <cell r="H29408">
            <v>0</v>
          </cell>
        </row>
        <row r="29409">
          <cell r="C29409" t="str">
            <v>S75-1002-76</v>
          </cell>
          <cell r="D29409" t="str">
            <v>ﾋﾞｰｶｰ(ｶﾞﾗｽ) 1000mL (1個) ﾊﾘｵ</v>
          </cell>
          <cell r="E29409">
            <v>0</v>
          </cell>
          <cell r="F29409" t="str">
            <v>共用</v>
          </cell>
          <cell r="G29409" t="str">
            <v/>
          </cell>
          <cell r="H29409">
            <v>0</v>
          </cell>
        </row>
        <row r="29410">
          <cell r="C29410" t="str">
            <v>S75-1002-91</v>
          </cell>
          <cell r="D29410" t="str">
            <v>(ｾｰﾙ)ﾊﾘｵ ﾋﾞｰｶｰ(ｶﾞﾗｽ)50mL 6個組</v>
          </cell>
          <cell r="E29410">
            <v>0</v>
          </cell>
          <cell r="F29410" t="str">
            <v>共用</v>
          </cell>
          <cell r="G29410" t="str">
            <v/>
          </cell>
          <cell r="H29410">
            <v>3180</v>
          </cell>
        </row>
        <row r="29411">
          <cell r="C29411" t="str">
            <v>S75-1002-92</v>
          </cell>
          <cell r="D29411" t="str">
            <v>(ｾｰﾙ)ﾊﾘｵ ﾋﾞｰｶｰ(ｶﾞﾗｽ)100mL 6個組</v>
          </cell>
          <cell r="E29411">
            <v>0</v>
          </cell>
          <cell r="F29411" t="str">
            <v>共用</v>
          </cell>
          <cell r="G29411" t="str">
            <v/>
          </cell>
          <cell r="H29411">
            <v>3000</v>
          </cell>
        </row>
        <row r="29412">
          <cell r="C29412" t="str">
            <v>S75-1002-93</v>
          </cell>
          <cell r="D29412" t="str">
            <v>(ｾｰﾙ)ﾊﾘｵ ﾋﾞｰｶｰ(ｶﾞﾗｽ)200mL 6個組</v>
          </cell>
          <cell r="E29412">
            <v>0</v>
          </cell>
          <cell r="F29412" t="str">
            <v>共用</v>
          </cell>
          <cell r="G29412" t="str">
            <v/>
          </cell>
          <cell r="H29412">
            <v>3360</v>
          </cell>
        </row>
        <row r="29413">
          <cell r="C29413" t="str">
            <v>S75-1002-94</v>
          </cell>
          <cell r="D29413" t="str">
            <v>(ｾｰﾙ)ﾊﾘｵ ﾋﾞｰｶｰ(ｶﾞﾗｽ)300mL 6個組</v>
          </cell>
          <cell r="E29413">
            <v>0</v>
          </cell>
          <cell r="F29413" t="str">
            <v>共用</v>
          </cell>
          <cell r="G29413" t="str">
            <v/>
          </cell>
          <cell r="H29413">
            <v>4080</v>
          </cell>
        </row>
        <row r="29414">
          <cell r="C29414" t="str">
            <v>S75-1002-95</v>
          </cell>
          <cell r="D29414" t="str">
            <v>(ｾｰﾙ)ﾊﾘｵ ﾋﾞｰｶｰ(ｶﾞﾗｽ)500mL 6個組</v>
          </cell>
          <cell r="E29414">
            <v>0</v>
          </cell>
          <cell r="F29414" t="str">
            <v>共用</v>
          </cell>
          <cell r="G29414" t="str">
            <v/>
          </cell>
          <cell r="H29414">
            <v>6120</v>
          </cell>
        </row>
        <row r="29415">
          <cell r="C29415" t="str">
            <v>S75-1002-96</v>
          </cell>
          <cell r="D29415" t="str">
            <v>(ｾｰﾙ)ﾊﾘｵ ﾋﾞｰｶｰ(ｶﾞﾗｽ)1000ml 6個組</v>
          </cell>
          <cell r="E29415">
            <v>0</v>
          </cell>
          <cell r="F29415" t="str">
            <v>共用</v>
          </cell>
          <cell r="G29415" t="str">
            <v/>
          </cell>
          <cell r="H29415">
            <v>10200</v>
          </cell>
        </row>
        <row r="29416">
          <cell r="C29416" t="str">
            <v>75-1002-X6</v>
          </cell>
          <cell r="D29416" t="str">
            <v>ﾊﾘｵﾋﾞｰｶｰ500ml用ﾀﾞﾝﾎﾞｰﾙ</v>
          </cell>
          <cell r="E29416">
            <v>2</v>
          </cell>
          <cell r="F29416" t="str">
            <v>仕入</v>
          </cell>
          <cell r="G29416" t="str">
            <v/>
          </cell>
          <cell r="H29416">
            <v>0</v>
          </cell>
        </row>
        <row r="29417">
          <cell r="C29417" t="str">
            <v>75-1002-a1</v>
          </cell>
          <cell r="D29417" t="str">
            <v>ﾋﾞｰｶｰ(ｶﾞﾗｽ) 50ml (6個組) 【ﾊﾘｵ】</v>
          </cell>
          <cell r="E29417">
            <v>2</v>
          </cell>
          <cell r="F29417" t="str">
            <v>仕入</v>
          </cell>
          <cell r="G29417" t="str">
            <v/>
          </cell>
          <cell r="H29417">
            <v>0</v>
          </cell>
        </row>
        <row r="29418">
          <cell r="C29418" t="str">
            <v>75-1002-a2</v>
          </cell>
          <cell r="D29418" t="str">
            <v>ﾋﾞｰｶｰ(ｶﾞﾗｽ) 100ml(6個組) 【ﾊﾘｵ】</v>
          </cell>
          <cell r="E29418">
            <v>2</v>
          </cell>
          <cell r="F29418" t="str">
            <v>仕入</v>
          </cell>
          <cell r="G29418" t="str">
            <v/>
          </cell>
          <cell r="H29418">
            <v>0</v>
          </cell>
        </row>
        <row r="29419">
          <cell r="C29419" t="str">
            <v>75-1002-a3</v>
          </cell>
          <cell r="D29419" t="str">
            <v>ﾋﾞｰｶｰ(ｶﾞﾗｽ) 200ml(6個組)【ﾊﾘｵ】</v>
          </cell>
          <cell r="E29419">
            <v>2</v>
          </cell>
          <cell r="F29419" t="str">
            <v>仕入</v>
          </cell>
          <cell r="G29419" t="str">
            <v/>
          </cell>
          <cell r="H29419">
            <v>0</v>
          </cell>
        </row>
        <row r="29420">
          <cell r="C29420" t="str">
            <v>75-1002-a4</v>
          </cell>
          <cell r="D29420" t="str">
            <v>ﾋﾞｰｶｰ(ｶﾞﾗｽ) 300ml (6個組)【ﾊﾘｵ】</v>
          </cell>
          <cell r="E29420">
            <v>2</v>
          </cell>
          <cell r="F29420" t="str">
            <v>仕入</v>
          </cell>
          <cell r="G29420" t="str">
            <v/>
          </cell>
          <cell r="H29420">
            <v>0</v>
          </cell>
        </row>
        <row r="29421">
          <cell r="C29421" t="str">
            <v>75-1002-a5</v>
          </cell>
          <cell r="D29421" t="str">
            <v>ﾋﾞｰｶｰ(ｶﾞﾗｽ) 500ml (6個組)【ﾊﾘｵ】</v>
          </cell>
          <cell r="E29421">
            <v>2</v>
          </cell>
          <cell r="F29421" t="str">
            <v>仕入</v>
          </cell>
          <cell r="G29421" t="str">
            <v/>
          </cell>
          <cell r="H29421">
            <v>0</v>
          </cell>
        </row>
        <row r="29422">
          <cell r="C29422" t="str">
            <v>75-1002-a6</v>
          </cell>
          <cell r="D29422" t="str">
            <v>ﾋﾞｰｶｰ(ｶﾞﾗｽ) 1000ml(6個組)【ﾊﾘｵ】</v>
          </cell>
          <cell r="E29422">
            <v>2</v>
          </cell>
          <cell r="F29422" t="str">
            <v>仕入</v>
          </cell>
          <cell r="G29422" t="str">
            <v/>
          </cell>
          <cell r="H29422">
            <v>0</v>
          </cell>
        </row>
        <row r="29423">
          <cell r="C29423" t="str">
            <v>75-1002-b1</v>
          </cell>
          <cell r="D29423" t="str">
            <v>ﾋﾞｰｶｰ(ｶﾞﾗｽ) 10mL ﾊﾘｵ</v>
          </cell>
          <cell r="E29423">
            <v>2</v>
          </cell>
          <cell r="F29423" t="str">
            <v>仕入</v>
          </cell>
          <cell r="G29423" t="str">
            <v/>
          </cell>
          <cell r="H29423">
            <v>0</v>
          </cell>
        </row>
        <row r="29424">
          <cell r="C29424" t="str">
            <v>S75-1003-01</v>
          </cell>
          <cell r="D29424" t="str">
            <v>ｺﾆｶﾙﾋﾞｰｶｰ(IWAKI) 50mL</v>
          </cell>
          <cell r="E29424">
            <v>0</v>
          </cell>
          <cell r="F29424" t="str">
            <v>共用</v>
          </cell>
          <cell r="G29424" t="str">
            <v>R7総807･R7消59</v>
          </cell>
          <cell r="H29424">
            <v>930</v>
          </cell>
        </row>
        <row r="29425">
          <cell r="C29425" t="str">
            <v>S75-1003-02</v>
          </cell>
          <cell r="D29425" t="str">
            <v>ｺﾆｶﾙﾋﾞｰｶｰ(IWAKI) 100mL</v>
          </cell>
          <cell r="E29425">
            <v>0</v>
          </cell>
          <cell r="F29425" t="str">
            <v>共用</v>
          </cell>
          <cell r="G29425" t="str">
            <v>R7総807･R7消59</v>
          </cell>
          <cell r="H29425">
            <v>890</v>
          </cell>
        </row>
        <row r="29426">
          <cell r="C29426" t="str">
            <v>S75-1003-03</v>
          </cell>
          <cell r="D29426" t="str">
            <v>ｺﾆｶﾙﾋﾞｰｶｰ(IWAKI) 200mL</v>
          </cell>
          <cell r="E29426">
            <v>0</v>
          </cell>
          <cell r="F29426" t="str">
            <v>共用</v>
          </cell>
          <cell r="G29426" t="str">
            <v>R7総807･R7消59</v>
          </cell>
          <cell r="H29426">
            <v>950</v>
          </cell>
        </row>
        <row r="29427">
          <cell r="C29427" t="str">
            <v>S75-1003-04</v>
          </cell>
          <cell r="D29427" t="str">
            <v>ｺﾆｶﾙﾋﾞｰｶｰ (IWAKI)300mL</v>
          </cell>
          <cell r="E29427">
            <v>0</v>
          </cell>
          <cell r="F29427" t="str">
            <v>共用</v>
          </cell>
          <cell r="G29427" t="str">
            <v>R7総807･R7消59</v>
          </cell>
          <cell r="H29427">
            <v>1080</v>
          </cell>
        </row>
        <row r="29428">
          <cell r="C29428" t="str">
            <v>S75-1003-05</v>
          </cell>
          <cell r="D29428" t="str">
            <v>ｺﾆｶﾙﾋﾞｰｶｰ (IWAKI)500mL</v>
          </cell>
          <cell r="E29428">
            <v>0</v>
          </cell>
          <cell r="F29428" t="str">
            <v>共用</v>
          </cell>
          <cell r="G29428" t="str">
            <v>R7総807･R7消59</v>
          </cell>
          <cell r="H29428">
            <v>1650</v>
          </cell>
        </row>
        <row r="29429">
          <cell r="C29429" t="str">
            <v>S75-1003-06</v>
          </cell>
          <cell r="D29429" t="str">
            <v>ｺﾆｶﾙﾋﾞｰｶｰ (IWAKI)1000mL</v>
          </cell>
          <cell r="E29429">
            <v>0</v>
          </cell>
          <cell r="F29429" t="str">
            <v>共用</v>
          </cell>
          <cell r="G29429" t="str">
            <v>R7総807･R7消59</v>
          </cell>
          <cell r="H29429">
            <v>8270</v>
          </cell>
        </row>
        <row r="29430">
          <cell r="C29430" t="str">
            <v>S75-1004-01</v>
          </cell>
          <cell r="D29430" t="str">
            <v>ﾄｰﾙﾋﾞｰｶｰ(IWAKI) 100mL</v>
          </cell>
          <cell r="E29430">
            <v>0</v>
          </cell>
          <cell r="F29430" t="str">
            <v>共用</v>
          </cell>
          <cell r="G29430" t="str">
            <v>R7総806･R7消58</v>
          </cell>
          <cell r="H29430">
            <v>890</v>
          </cell>
        </row>
        <row r="29431">
          <cell r="C29431" t="str">
            <v>S75-1004-02</v>
          </cell>
          <cell r="D29431" t="str">
            <v>ﾄｰﾙﾋﾞｰｶｰ(IWAKI) 200mL</v>
          </cell>
          <cell r="E29431">
            <v>0</v>
          </cell>
          <cell r="F29431" t="str">
            <v>共用</v>
          </cell>
          <cell r="G29431" t="str">
            <v>R7総806･R7消58</v>
          </cell>
          <cell r="H29431">
            <v>950</v>
          </cell>
        </row>
        <row r="29432">
          <cell r="C29432" t="str">
            <v>S75-1004-03</v>
          </cell>
          <cell r="D29432" t="str">
            <v>ﾄｰﾙﾋﾞｰｶｰ(ｶﾞﾗｽ) 300mL</v>
          </cell>
          <cell r="E29432">
            <v>0</v>
          </cell>
          <cell r="F29432" t="str">
            <v>共用</v>
          </cell>
          <cell r="G29432" t="str">
            <v/>
          </cell>
          <cell r="H29432">
            <v>0</v>
          </cell>
        </row>
        <row r="29433">
          <cell r="C29433" t="str">
            <v>S75-1004-04</v>
          </cell>
          <cell r="D29433" t="str">
            <v>ﾄｰﾙﾋﾞｰｶｰ(ｶﾞﾗｽ) 500mL</v>
          </cell>
          <cell r="E29433">
            <v>0</v>
          </cell>
          <cell r="F29433" t="str">
            <v>共用</v>
          </cell>
          <cell r="G29433" t="str">
            <v/>
          </cell>
          <cell r="H29433">
            <v>0</v>
          </cell>
        </row>
        <row r="29434">
          <cell r="C29434" t="str">
            <v>S75-1004-05</v>
          </cell>
          <cell r="D29434" t="str">
            <v>ﾄｰﾙﾋﾞｰｶｰ(IWAKI) 1,000mL</v>
          </cell>
          <cell r="E29434">
            <v>0</v>
          </cell>
          <cell r="F29434" t="str">
            <v>共用</v>
          </cell>
          <cell r="G29434" t="str">
            <v>R7総806･R7消58</v>
          </cell>
          <cell r="H29434">
            <v>4240</v>
          </cell>
        </row>
        <row r="29435">
          <cell r="C29435" t="str">
            <v>S75-1004-21</v>
          </cell>
          <cell r="D29435" t="str">
            <v>製作中止ﾋﾞｰｶｰ 50ml(6個組)Made i</v>
          </cell>
          <cell r="E29435">
            <v>0</v>
          </cell>
          <cell r="F29435" t="str">
            <v>共用</v>
          </cell>
          <cell r="G29435" t="str">
            <v/>
          </cell>
          <cell r="H29435">
            <v>1800</v>
          </cell>
        </row>
        <row r="29436">
          <cell r="C29436" t="str">
            <v>S75-1004-22</v>
          </cell>
          <cell r="D29436" t="str">
            <v>製作中止ﾋﾞｰｶｰ 100ml(6個組) Made i</v>
          </cell>
          <cell r="E29436">
            <v>0</v>
          </cell>
          <cell r="F29436" t="str">
            <v>共用</v>
          </cell>
          <cell r="G29436" t="str">
            <v/>
          </cell>
          <cell r="H29436">
            <v>1800</v>
          </cell>
        </row>
        <row r="29437">
          <cell r="C29437" t="str">
            <v>S75-1004-23</v>
          </cell>
          <cell r="D29437" t="str">
            <v>製作中止ﾋﾞｰｶｰ 200ml(6個組) Made i</v>
          </cell>
          <cell r="E29437">
            <v>0</v>
          </cell>
          <cell r="F29437" t="str">
            <v>共用</v>
          </cell>
          <cell r="G29437" t="str">
            <v/>
          </cell>
          <cell r="H29437">
            <v>1900</v>
          </cell>
        </row>
        <row r="29438">
          <cell r="C29438" t="str">
            <v>S75-1004-24</v>
          </cell>
          <cell r="D29438" t="str">
            <v>製作中止ﾋﾞｰｶｰ 300ml(6個組) Made i</v>
          </cell>
          <cell r="E29438">
            <v>0</v>
          </cell>
          <cell r="F29438" t="str">
            <v>共用</v>
          </cell>
          <cell r="G29438" t="str">
            <v/>
          </cell>
          <cell r="H29438">
            <v>2400</v>
          </cell>
        </row>
        <row r="29439">
          <cell r="C29439" t="str">
            <v>S75-1004-25</v>
          </cell>
          <cell r="D29439" t="str">
            <v>製作中ﾋﾞｰｶｰ 500ml (6個組) Made i</v>
          </cell>
          <cell r="E29439">
            <v>0</v>
          </cell>
          <cell r="F29439" t="str">
            <v>共用</v>
          </cell>
          <cell r="G29439" t="str">
            <v/>
          </cell>
          <cell r="H29439">
            <v>3600</v>
          </cell>
        </row>
        <row r="29440">
          <cell r="C29440" t="str">
            <v>S75-1005-01</v>
          </cell>
          <cell r="D29440" t="str">
            <v>ﾒｽｼﾘﾝﾀﾞｰ(IWAKI) 検査済 5mL ｶﾞﾗｽ</v>
          </cell>
          <cell r="E29440">
            <v>0</v>
          </cell>
          <cell r="F29440" t="str">
            <v>共用</v>
          </cell>
          <cell r="G29440" t="str">
            <v>R7総816･R7消68</v>
          </cell>
          <cell r="H29440">
            <v>1550</v>
          </cell>
        </row>
        <row r="29441">
          <cell r="C29441" t="str">
            <v>S75-1005-02</v>
          </cell>
          <cell r="D29441" t="str">
            <v>ﾒｽｼﾘﾝﾀﾞｰ(IWAKI) 検査済 10mL ｶﾞﾗｽ</v>
          </cell>
          <cell r="E29441">
            <v>0</v>
          </cell>
          <cell r="F29441" t="str">
            <v>共用</v>
          </cell>
          <cell r="G29441" t="str">
            <v>R7総816･R7消68</v>
          </cell>
          <cell r="H29441">
            <v>1550</v>
          </cell>
        </row>
        <row r="29442">
          <cell r="C29442" t="str">
            <v>S75-1005-03</v>
          </cell>
          <cell r="D29442" t="str">
            <v>ﾒｽｼﾘﾝﾀﾞｰ(IWAKI) 検査済 20mL ｶﾞﾗｽ</v>
          </cell>
          <cell r="E29442">
            <v>0</v>
          </cell>
          <cell r="F29442" t="str">
            <v>共用</v>
          </cell>
          <cell r="G29442" t="str">
            <v>R7総816･R7消68</v>
          </cell>
          <cell r="H29442">
            <v>1740</v>
          </cell>
        </row>
        <row r="29443">
          <cell r="C29443" t="str">
            <v>S75-1005-04</v>
          </cell>
          <cell r="D29443" t="str">
            <v>ﾒｽｼﾘﾝﾀﾞｰ(IWAKI) 検査済 25mL ｶﾞﾗｽ</v>
          </cell>
          <cell r="E29443">
            <v>0</v>
          </cell>
          <cell r="F29443" t="str">
            <v>共用</v>
          </cell>
          <cell r="G29443" t="str">
            <v>R7総816･R7消68</v>
          </cell>
          <cell r="H29443">
            <v>2150</v>
          </cell>
        </row>
        <row r="29444">
          <cell r="C29444" t="str">
            <v>S75-1005-05</v>
          </cell>
          <cell r="D29444" t="str">
            <v>ﾒｽｼﾘﾝﾀﾞｰ(IWAKI) 検査済 50mL ｶﾞﾗｽ</v>
          </cell>
          <cell r="E29444">
            <v>0</v>
          </cell>
          <cell r="F29444" t="str">
            <v>共用</v>
          </cell>
          <cell r="G29444" t="str">
            <v>R7総816･R7消68</v>
          </cell>
          <cell r="H29444">
            <v>2280</v>
          </cell>
        </row>
        <row r="29445">
          <cell r="C29445" t="str">
            <v>S75-1005-06</v>
          </cell>
          <cell r="D29445" t="str">
            <v>ﾒｽｼﾘﾝﾀﾞｰ(IWAKI) 検査済 100mL ｶﾞﾗｽ</v>
          </cell>
          <cell r="E29445">
            <v>0</v>
          </cell>
          <cell r="F29445" t="str">
            <v>共用</v>
          </cell>
          <cell r="G29445" t="str">
            <v>R7総816･R7消68</v>
          </cell>
          <cell r="H29445">
            <v>2680</v>
          </cell>
        </row>
        <row r="29446">
          <cell r="C29446" t="str">
            <v>S75-1005-07</v>
          </cell>
          <cell r="D29446" t="str">
            <v>ﾒｽｼﾘﾝﾀﾞｰ(IWAKI) 検査済 200mL ｶﾞﾗｽ</v>
          </cell>
          <cell r="E29446">
            <v>0</v>
          </cell>
          <cell r="F29446" t="str">
            <v>共用</v>
          </cell>
          <cell r="G29446" t="str">
            <v>R7総816･R7消68</v>
          </cell>
          <cell r="H29446">
            <v>3330</v>
          </cell>
        </row>
        <row r="29447">
          <cell r="C29447" t="str">
            <v>S75-1005-08</v>
          </cell>
          <cell r="D29447" t="str">
            <v>ﾒｽｼﾘﾝﾀﾞｰ(IWAKI) 検査済 250mL ｶﾞﾗｽ</v>
          </cell>
          <cell r="E29447">
            <v>0</v>
          </cell>
          <cell r="F29447" t="str">
            <v>共用</v>
          </cell>
          <cell r="G29447" t="str">
            <v>R7総816･R7消68</v>
          </cell>
          <cell r="H29447">
            <v>3600</v>
          </cell>
        </row>
        <row r="29448">
          <cell r="C29448" t="str">
            <v>S75-1005-09</v>
          </cell>
          <cell r="D29448" t="str">
            <v>ﾒｽｼﾘﾝﾀﾞｰ(IWAKI) 検査済 300mL ｶﾞﾗｽ</v>
          </cell>
          <cell r="E29448">
            <v>0</v>
          </cell>
          <cell r="F29448" t="str">
            <v>共用</v>
          </cell>
          <cell r="G29448" t="str">
            <v>R7総816･R7消68</v>
          </cell>
          <cell r="H29448">
            <v>5660</v>
          </cell>
        </row>
        <row r="29449">
          <cell r="C29449" t="str">
            <v>S75-1005-10</v>
          </cell>
          <cell r="D29449" t="str">
            <v>ﾒｽｼﾘﾝﾀﾞｰ(IWAKI) 検査済 500mL ｶﾞﾗｽ</v>
          </cell>
          <cell r="E29449">
            <v>0</v>
          </cell>
          <cell r="F29449" t="str">
            <v>共用</v>
          </cell>
          <cell r="G29449" t="str">
            <v>R7総816･R7消68</v>
          </cell>
          <cell r="H29449">
            <v>6110</v>
          </cell>
        </row>
        <row r="29450">
          <cell r="C29450" t="str">
            <v>S75-1005-11</v>
          </cell>
          <cell r="D29450" t="str">
            <v>ﾒｽｼﾘﾝﾀﾞｰ(IWAKI) 検査済 1000mL ｶﾞﾗｽ</v>
          </cell>
          <cell r="E29450">
            <v>0</v>
          </cell>
          <cell r="F29450" t="str">
            <v>共用</v>
          </cell>
          <cell r="G29450" t="str">
            <v>R7総816･R7消68</v>
          </cell>
          <cell r="H29450">
            <v>13000</v>
          </cell>
        </row>
        <row r="29451">
          <cell r="C29451" t="str">
            <v>S75-1005-12</v>
          </cell>
          <cell r="D29451" t="str">
            <v>ﾒｽｼﾘﾝﾀﾞｰ(IWAKI) 検査済 2000mL ｶﾞﾗｽ</v>
          </cell>
          <cell r="E29451">
            <v>0</v>
          </cell>
          <cell r="F29451" t="str">
            <v>共用</v>
          </cell>
          <cell r="G29451" t="str">
            <v>R7総816･R7消68</v>
          </cell>
          <cell r="H29451">
            <v>17820</v>
          </cell>
        </row>
        <row r="29452">
          <cell r="C29452" t="str">
            <v>S75-1005-81</v>
          </cell>
          <cell r="D29452" t="str">
            <v>中止ﾒｽｼﾘﾝﾀﾞｰ検定済5ml 12個 お得ﾊﾟｯｸ</v>
          </cell>
          <cell r="E29452">
            <v>0</v>
          </cell>
          <cell r="F29452" t="str">
            <v>共用</v>
          </cell>
          <cell r="G29452" t="str">
            <v/>
          </cell>
          <cell r="H29452">
            <v>13090</v>
          </cell>
        </row>
        <row r="29453">
          <cell r="C29453" t="str">
            <v>S75-1005-82</v>
          </cell>
          <cell r="D29453" t="str">
            <v>中止ﾒｽｼﾘﾝﾀﾞｰ検査済10ml 12個 お得ﾊﾟｯｸ</v>
          </cell>
          <cell r="E29453">
            <v>0</v>
          </cell>
          <cell r="F29453" t="str">
            <v>共用</v>
          </cell>
          <cell r="G29453" t="str">
            <v/>
          </cell>
          <cell r="H29453">
            <v>13090</v>
          </cell>
        </row>
        <row r="29454">
          <cell r="C29454" t="str">
            <v>S75-1005-83</v>
          </cell>
          <cell r="D29454" t="str">
            <v>中止 ﾒｽｼﾘﾝﾀﾞｰ検査済20ml 12個 お得</v>
          </cell>
          <cell r="E29454">
            <v>0</v>
          </cell>
          <cell r="F29454" t="str">
            <v>共用</v>
          </cell>
          <cell r="G29454" t="str">
            <v/>
          </cell>
          <cell r="H29454">
            <v>14740</v>
          </cell>
        </row>
        <row r="29455">
          <cell r="C29455" t="str">
            <v>S75-1005-84</v>
          </cell>
          <cell r="D29455" t="str">
            <v>中止ﾒｽｼﾘﾝﾀﾞｰ検査済25ml 12個 お得</v>
          </cell>
          <cell r="E29455">
            <v>0</v>
          </cell>
          <cell r="F29455" t="str">
            <v>共用</v>
          </cell>
          <cell r="G29455" t="str">
            <v/>
          </cell>
          <cell r="H29455">
            <v>18150</v>
          </cell>
        </row>
        <row r="29456">
          <cell r="C29456" t="str">
            <v>S75-1005-85</v>
          </cell>
          <cell r="D29456" t="str">
            <v>中止ﾒｽｼﾘﾝﾀﾞｰ検査済50ml 12個 お得</v>
          </cell>
          <cell r="E29456">
            <v>0</v>
          </cell>
          <cell r="F29456" t="str">
            <v>共用</v>
          </cell>
          <cell r="G29456" t="str">
            <v/>
          </cell>
          <cell r="H29456">
            <v>19360</v>
          </cell>
        </row>
        <row r="29457">
          <cell r="C29457" t="str">
            <v>S75-1005-86</v>
          </cell>
          <cell r="D29457" t="str">
            <v>中止ﾒｽｼﾘﾝﾀﾞｰ検査済100ml 12個 お得</v>
          </cell>
          <cell r="E29457">
            <v>0</v>
          </cell>
          <cell r="F29457" t="str">
            <v>共用</v>
          </cell>
          <cell r="G29457" t="str">
            <v/>
          </cell>
          <cell r="H29457">
            <v>22770</v>
          </cell>
        </row>
        <row r="29458">
          <cell r="C29458" t="str">
            <v>S75-1005-87</v>
          </cell>
          <cell r="D29458" t="str">
            <v>中止 ﾒｽｼﾘﾝﾀﾞｰ検査済200ml 12個 お得</v>
          </cell>
          <cell r="E29458">
            <v>0</v>
          </cell>
          <cell r="F29458" t="str">
            <v>共用</v>
          </cell>
          <cell r="G29458" t="str">
            <v/>
          </cell>
          <cell r="H29458">
            <v>28270</v>
          </cell>
        </row>
        <row r="29459">
          <cell r="C29459" t="str">
            <v>S75-1005-88</v>
          </cell>
          <cell r="D29459" t="str">
            <v>中止 ﾒｽｼﾘﾝﾀﾞｰ検査済250ml 12個 お得ﾊﾟ</v>
          </cell>
          <cell r="E29459">
            <v>0</v>
          </cell>
          <cell r="F29459" t="str">
            <v>共用</v>
          </cell>
          <cell r="G29459" t="str">
            <v/>
          </cell>
          <cell r="H29459">
            <v>30580</v>
          </cell>
        </row>
        <row r="29460">
          <cell r="C29460" t="str">
            <v>S75-1005-89</v>
          </cell>
          <cell r="D29460" t="str">
            <v>中止ﾒｽｼﾘﾝﾀﾞｰ検査済300ml 12個 お得</v>
          </cell>
          <cell r="E29460">
            <v>0</v>
          </cell>
          <cell r="F29460" t="str">
            <v>共用</v>
          </cell>
          <cell r="G29460" t="str">
            <v/>
          </cell>
          <cell r="H29460">
            <v>48290</v>
          </cell>
        </row>
        <row r="29461">
          <cell r="C29461" t="str">
            <v>S75-1005-90</v>
          </cell>
          <cell r="D29461" t="str">
            <v>中止ﾒｽｼﾘﾝﾀﾞｰ検査済500ml 12個 お得</v>
          </cell>
          <cell r="E29461">
            <v>0</v>
          </cell>
          <cell r="F29461" t="str">
            <v>共用</v>
          </cell>
          <cell r="G29461" t="str">
            <v/>
          </cell>
          <cell r="H29461">
            <v>52030</v>
          </cell>
        </row>
        <row r="29462">
          <cell r="C29462" t="str">
            <v>S75-1005-91</v>
          </cell>
          <cell r="D29462" t="str">
            <v>中止ﾒｽｼﾘﾝﾀﾞｰ検査済1000ml 12個 お得</v>
          </cell>
          <cell r="E29462">
            <v>0</v>
          </cell>
          <cell r="F29462" t="str">
            <v>共用</v>
          </cell>
          <cell r="G29462" t="str">
            <v/>
          </cell>
          <cell r="H29462">
            <v>111100</v>
          </cell>
        </row>
        <row r="29463">
          <cell r="C29463" t="str">
            <v>S75-1005-92</v>
          </cell>
          <cell r="D29463" t="str">
            <v>中止ﾒｽｼﾘﾝﾀﾞｰ検定済2000ml 12個 お得</v>
          </cell>
          <cell r="E29463">
            <v>0</v>
          </cell>
          <cell r="F29463" t="str">
            <v>共用</v>
          </cell>
          <cell r="G29463" t="str">
            <v/>
          </cell>
          <cell r="H29463">
            <v>152460</v>
          </cell>
        </row>
        <row r="29464">
          <cell r="C29464" t="str">
            <v>S75-1006-01</v>
          </cell>
          <cell r="D29464" t="str">
            <v>安全ﾘﾝｸﾞ付ﾒｽｼﾘﾝﾀﾞｰ 20mL</v>
          </cell>
          <cell r="E29464">
            <v>0</v>
          </cell>
          <cell r="F29464" t="str">
            <v>共用</v>
          </cell>
          <cell r="G29464" t="str">
            <v>R7総817･R7消69</v>
          </cell>
          <cell r="H29464">
            <v>1380</v>
          </cell>
        </row>
        <row r="29465">
          <cell r="C29465" t="str">
            <v>S75-1006-02</v>
          </cell>
          <cell r="D29465" t="str">
            <v>安全ﾘﾝｸﾞ付ﾒｽｼﾘﾝﾀﾞｰ 25mL</v>
          </cell>
          <cell r="E29465">
            <v>0</v>
          </cell>
          <cell r="F29465" t="str">
            <v>共用</v>
          </cell>
          <cell r="G29465" t="str">
            <v>R7総817･R7消69</v>
          </cell>
          <cell r="H29465">
            <v>1730</v>
          </cell>
        </row>
        <row r="29466">
          <cell r="C29466" t="str">
            <v>S75-1006-03</v>
          </cell>
          <cell r="D29466" t="str">
            <v>安全ﾘﾝｸﾞ付ﾒｽｼﾘﾝﾀﾞｰ 50mL</v>
          </cell>
          <cell r="E29466">
            <v>0</v>
          </cell>
          <cell r="F29466" t="str">
            <v>共用</v>
          </cell>
          <cell r="G29466" t="str">
            <v>R7総817･R7消69</v>
          </cell>
          <cell r="H29466">
            <v>1840</v>
          </cell>
        </row>
        <row r="29467">
          <cell r="C29467" t="str">
            <v>S75-1006-04</v>
          </cell>
          <cell r="D29467" t="str">
            <v>安全ﾘﾝｸﾞ･ｸｯｼｮﾝ付ﾒｽｼﾘﾝﾀﾞｰ 100mL</v>
          </cell>
          <cell r="E29467">
            <v>0</v>
          </cell>
          <cell r="F29467" t="str">
            <v>共用</v>
          </cell>
          <cell r="G29467" t="str">
            <v>R7総817･R7消69</v>
          </cell>
          <cell r="H29467">
            <v>2190</v>
          </cell>
        </row>
        <row r="29468">
          <cell r="C29468" t="str">
            <v>S75-1006-05</v>
          </cell>
          <cell r="D29468" t="str">
            <v>安全ﾘﾝｸﾞ･ｸｯｼｮﾝ付ﾒｽｼﾘﾝﾀﾞｰ 200mL</v>
          </cell>
          <cell r="E29468">
            <v>0</v>
          </cell>
          <cell r="F29468" t="str">
            <v>共用</v>
          </cell>
          <cell r="G29468" t="str">
            <v>R7総817･R7消69</v>
          </cell>
          <cell r="H29468">
            <v>2650</v>
          </cell>
        </row>
        <row r="29469">
          <cell r="C29469" t="str">
            <v>S75-1006-06</v>
          </cell>
          <cell r="D29469" t="str">
            <v>安全ｸｯｼｮﾝ付ﾒｽｼﾘﾝﾀﾞｰ 500mL</v>
          </cell>
          <cell r="E29469">
            <v>0</v>
          </cell>
          <cell r="F29469" t="str">
            <v>共用</v>
          </cell>
          <cell r="G29469" t="str">
            <v>R7総817･R7消69</v>
          </cell>
          <cell r="H29469">
            <v>4830</v>
          </cell>
        </row>
        <row r="29470">
          <cell r="C29470" t="str">
            <v>S75-1006-07</v>
          </cell>
          <cell r="D29470" t="str">
            <v>安全ｸｯｼｮﾝ付ﾒｽｼﾘﾝﾀﾞｰ 1000mL</v>
          </cell>
          <cell r="E29470">
            <v>0</v>
          </cell>
          <cell r="F29470" t="str">
            <v>共用</v>
          </cell>
          <cell r="G29470" t="str">
            <v>R7総817･R7消69</v>
          </cell>
          <cell r="H29470">
            <v>10120</v>
          </cell>
        </row>
        <row r="29471">
          <cell r="C29471" t="str">
            <v>S75-1006-21</v>
          </cell>
          <cell r="D29471" t="str">
            <v>安全ﾘﾝｸﾞ 20mL用</v>
          </cell>
          <cell r="E29471">
            <v>0</v>
          </cell>
          <cell r="F29471" t="str">
            <v>共用</v>
          </cell>
          <cell r="G29471" t="str">
            <v/>
          </cell>
          <cell r="H29471">
            <v>110</v>
          </cell>
        </row>
        <row r="29472">
          <cell r="C29472" t="str">
            <v>S75-1006-22</v>
          </cell>
          <cell r="D29472" t="str">
            <v>安全ﾘﾝｸﾞ(20･25mL用)</v>
          </cell>
          <cell r="E29472">
            <v>0</v>
          </cell>
          <cell r="F29472" t="str">
            <v>共用</v>
          </cell>
          <cell r="G29472" t="str">
            <v>R7総817･R7消69</v>
          </cell>
          <cell r="H29472">
            <v>120</v>
          </cell>
        </row>
        <row r="29473">
          <cell r="C29473" t="str">
            <v>S75-1006-23</v>
          </cell>
          <cell r="D29473" t="str">
            <v>安全ﾘﾝｸﾞ 50mL用</v>
          </cell>
          <cell r="E29473">
            <v>0</v>
          </cell>
          <cell r="F29473" t="str">
            <v>共用</v>
          </cell>
          <cell r="G29473" t="str">
            <v>R7総817･R7消69</v>
          </cell>
          <cell r="H29473">
            <v>150</v>
          </cell>
        </row>
        <row r="29474">
          <cell r="C29474" t="str">
            <v>S75-1006-24</v>
          </cell>
          <cell r="D29474" t="str">
            <v>安全ﾘﾝｸﾞ 100mL用</v>
          </cell>
          <cell r="E29474">
            <v>0</v>
          </cell>
          <cell r="F29474" t="str">
            <v>共用</v>
          </cell>
          <cell r="G29474" t="str">
            <v>R7総817･R7消69</v>
          </cell>
          <cell r="H29474">
            <v>170</v>
          </cell>
        </row>
        <row r="29475">
          <cell r="C29475" t="str">
            <v>S75-1006-25</v>
          </cell>
          <cell r="D29475" t="str">
            <v>安全ﾘﾝｸﾞ 200mL用</v>
          </cell>
          <cell r="E29475">
            <v>0</v>
          </cell>
          <cell r="F29475" t="str">
            <v>共用</v>
          </cell>
          <cell r="G29475" t="str">
            <v>R7総817･R7消69</v>
          </cell>
          <cell r="H29475">
            <v>190</v>
          </cell>
        </row>
        <row r="29476">
          <cell r="C29476" t="str">
            <v>S75-1006-34</v>
          </cell>
          <cell r="D29476" t="str">
            <v>安全ｸｯｼｮﾝ 100mL用</v>
          </cell>
          <cell r="E29476">
            <v>0</v>
          </cell>
          <cell r="F29476" t="str">
            <v>共用</v>
          </cell>
          <cell r="G29476" t="str">
            <v>R7総817･R7消69</v>
          </cell>
          <cell r="H29476">
            <v>370</v>
          </cell>
        </row>
        <row r="29477">
          <cell r="C29477" t="str">
            <v>S75-1006-35</v>
          </cell>
          <cell r="D29477" t="str">
            <v>安全ｸｯｼｮﾝ 200mL用</v>
          </cell>
          <cell r="E29477">
            <v>0</v>
          </cell>
          <cell r="F29477" t="str">
            <v>共用</v>
          </cell>
          <cell r="G29477" t="str">
            <v>R7総817･R7消69</v>
          </cell>
          <cell r="H29477">
            <v>550</v>
          </cell>
        </row>
        <row r="29478">
          <cell r="C29478" t="str">
            <v>S75-1006-36</v>
          </cell>
          <cell r="D29478" t="str">
            <v>安全ｸｯｼｮﾝ 500mL用</v>
          </cell>
          <cell r="E29478">
            <v>0</v>
          </cell>
          <cell r="F29478" t="str">
            <v>共用</v>
          </cell>
          <cell r="G29478" t="str">
            <v>R7総817･R7消69</v>
          </cell>
          <cell r="H29478">
            <v>720</v>
          </cell>
        </row>
        <row r="29479">
          <cell r="C29479" t="str">
            <v>S75-1006-37</v>
          </cell>
          <cell r="D29479" t="str">
            <v>安全ｸｯｼｮﾝ 1000mL用</v>
          </cell>
          <cell r="E29479">
            <v>0</v>
          </cell>
          <cell r="F29479" t="str">
            <v>共用</v>
          </cell>
          <cell r="G29479" t="str">
            <v>R7総817･R7消69</v>
          </cell>
          <cell r="H29479">
            <v>1400</v>
          </cell>
        </row>
        <row r="29480">
          <cell r="C29480" t="str">
            <v>S75-1007-01</v>
          </cell>
          <cell r="D29480" t="str">
            <v>ﾒｽｼﾘﾝﾀﾞｰ(ｶｽﾀﾑｸﾞﾚｰﾄﾞ)ｶﾞﾗｽ製 5mL</v>
          </cell>
          <cell r="E29480">
            <v>0</v>
          </cell>
          <cell r="F29480" t="str">
            <v>共用</v>
          </cell>
          <cell r="G29480" t="str">
            <v/>
          </cell>
          <cell r="H29480">
            <v>950</v>
          </cell>
        </row>
        <row r="29481">
          <cell r="C29481" t="str">
            <v>S75-1007-02</v>
          </cell>
          <cell r="D29481" t="str">
            <v>ﾒｽｼﾘﾝﾀﾞｰ(ｶｽﾀﾑｸﾞﾚｰﾄﾞ)ｶﾞﾗｽ製 10mL</v>
          </cell>
          <cell r="E29481">
            <v>0</v>
          </cell>
          <cell r="F29481" t="str">
            <v>共用</v>
          </cell>
          <cell r="G29481" t="str">
            <v/>
          </cell>
          <cell r="H29481">
            <v>950</v>
          </cell>
        </row>
        <row r="29482">
          <cell r="C29482" t="str">
            <v>S75-1007-03</v>
          </cell>
          <cell r="D29482" t="str">
            <v>ﾒｽｼﾘﾝﾀﾞｰ(ｶｽﾀﾑｸﾞﾚｰﾄﾞ)ｶﾞﾗｽ製 20mL</v>
          </cell>
          <cell r="E29482">
            <v>0</v>
          </cell>
          <cell r="F29482" t="str">
            <v>共用</v>
          </cell>
          <cell r="G29482" t="str">
            <v/>
          </cell>
          <cell r="H29482">
            <v>1100</v>
          </cell>
        </row>
        <row r="29483">
          <cell r="C29483" t="str">
            <v>S75-1007-04</v>
          </cell>
          <cell r="D29483" t="str">
            <v>ﾒｽｼﾘﾝﾀﾞｰ(ｶｽﾀﾑｸﾞﾚｰﾄﾞ)ｶﾞﾗｽ製 25mL</v>
          </cell>
          <cell r="E29483">
            <v>0</v>
          </cell>
          <cell r="F29483" t="str">
            <v>共用</v>
          </cell>
          <cell r="G29483" t="str">
            <v/>
          </cell>
          <cell r="H29483">
            <v>1300</v>
          </cell>
        </row>
        <row r="29484">
          <cell r="C29484" t="str">
            <v>S75-1007-05</v>
          </cell>
          <cell r="D29484" t="str">
            <v>ﾒｽｼﾘﾝﾀﾞｰ(ｶｽﾀﾑｸﾞﾚｰﾄﾞ)ｶﾞﾗｽ製 50mL</v>
          </cell>
          <cell r="E29484">
            <v>0</v>
          </cell>
          <cell r="F29484" t="str">
            <v>共用</v>
          </cell>
          <cell r="G29484" t="str">
            <v/>
          </cell>
          <cell r="H29484">
            <v>1450</v>
          </cell>
        </row>
        <row r="29485">
          <cell r="C29485" t="str">
            <v>S75-1007-06</v>
          </cell>
          <cell r="D29485" t="str">
            <v>ﾒｽｼﾘﾝﾀﾞｰ(ｶｽﾀﾑｸﾞﾚｰﾄﾞ)ｶﾞﾗｽ製 100mL</v>
          </cell>
          <cell r="E29485">
            <v>0</v>
          </cell>
          <cell r="F29485" t="str">
            <v>共用</v>
          </cell>
          <cell r="G29485" t="str">
            <v/>
          </cell>
          <cell r="H29485">
            <v>1680</v>
          </cell>
        </row>
        <row r="29486">
          <cell r="C29486" t="str">
            <v>S75-1007-07</v>
          </cell>
          <cell r="D29486" t="str">
            <v>ﾒｽｼﾘﾝﾀﾞｰ(ｶｽﾀﾑｸﾞﾚｰﾄﾞ)ｶﾞﾗｽ製 200mL</v>
          </cell>
          <cell r="E29486">
            <v>0</v>
          </cell>
          <cell r="F29486" t="str">
            <v>共用</v>
          </cell>
          <cell r="G29486" t="str">
            <v/>
          </cell>
          <cell r="H29486">
            <v>2050</v>
          </cell>
        </row>
        <row r="29487">
          <cell r="C29487" t="str">
            <v>S75-1007-08</v>
          </cell>
          <cell r="D29487" t="str">
            <v>ﾒｽｼﾘﾝﾀﾞｰ(ｶｽﾀﾑｸﾞﾚｰﾄﾞ)ｶﾞﾗｽ製 250mL</v>
          </cell>
          <cell r="E29487">
            <v>0</v>
          </cell>
          <cell r="F29487" t="str">
            <v>共用</v>
          </cell>
          <cell r="G29487" t="str">
            <v/>
          </cell>
          <cell r="H29487">
            <v>2250</v>
          </cell>
        </row>
        <row r="29488">
          <cell r="C29488" t="str">
            <v>S75-1007-09</v>
          </cell>
          <cell r="D29488" t="str">
            <v>ﾒｽｼﾘﾝﾀﾞｰ(ｶｽﾀﾑｸﾞﾚｰﾄﾞ)ｶﾞﾗｽ製 300mL</v>
          </cell>
          <cell r="E29488">
            <v>0</v>
          </cell>
          <cell r="F29488" t="str">
            <v>共用</v>
          </cell>
          <cell r="G29488" t="str">
            <v/>
          </cell>
          <cell r="H29488">
            <v>3600</v>
          </cell>
        </row>
        <row r="29489">
          <cell r="C29489" t="str">
            <v>S75-1007-10</v>
          </cell>
          <cell r="D29489" t="str">
            <v>ﾒｽｼﾘﾝﾀﾞｰ(ｶｽﾀﾑｸﾞﾚｰﾄﾞ)ｶﾞﾗｽ製 500mL</v>
          </cell>
          <cell r="E29489">
            <v>0</v>
          </cell>
          <cell r="F29489" t="str">
            <v>共用</v>
          </cell>
          <cell r="G29489" t="str">
            <v/>
          </cell>
          <cell r="H29489">
            <v>3950</v>
          </cell>
        </row>
        <row r="29490">
          <cell r="C29490" t="str">
            <v>S75-1007-11</v>
          </cell>
          <cell r="D29490" t="str">
            <v>ﾒｽｼﾘﾝﾀﾞｰ(ｶｽﾀﾑｸﾞﾚｰﾄﾞ)ｶﾞﾗｽ製 1000mL</v>
          </cell>
          <cell r="E29490">
            <v>0</v>
          </cell>
          <cell r="F29490" t="str">
            <v>共用</v>
          </cell>
          <cell r="G29490" t="str">
            <v/>
          </cell>
          <cell r="H29490">
            <v>8500</v>
          </cell>
        </row>
        <row r="29491">
          <cell r="C29491" t="str">
            <v>S75-1007-12</v>
          </cell>
          <cell r="D29491" t="str">
            <v>ﾒｽｼﾘﾝﾀﾞｰ(ｶｽﾀﾑｸﾞﾚｰﾄﾞ)ｶﾞﾗｽ製 2000mL</v>
          </cell>
          <cell r="E29491">
            <v>0</v>
          </cell>
          <cell r="F29491" t="str">
            <v>共用</v>
          </cell>
          <cell r="G29491" t="str">
            <v/>
          </cell>
          <cell r="H29491">
            <v>11450</v>
          </cell>
        </row>
        <row r="29492">
          <cell r="C29492" t="str">
            <v>S75-1007-21</v>
          </cell>
          <cell r="D29492" t="str">
            <v>ﾊﾘｵ ﾒｽｼﾘﾝﾀﾞｰ(ｶﾞﾗｽ) 5mL (10個)</v>
          </cell>
          <cell r="E29492">
            <v>0</v>
          </cell>
          <cell r="F29492" t="str">
            <v>共用</v>
          </cell>
          <cell r="G29492" t="str">
            <v/>
          </cell>
          <cell r="H29492">
            <v>0</v>
          </cell>
        </row>
        <row r="29493">
          <cell r="C29493" t="str">
            <v>S75-1007-22</v>
          </cell>
          <cell r="D29493" t="str">
            <v>ﾊﾘｵ ﾒｽｼﾘﾝﾀﾞｰ(ｶﾞﾗｽ) 10mL (10個)</v>
          </cell>
          <cell r="E29493">
            <v>0</v>
          </cell>
          <cell r="F29493" t="str">
            <v>共用</v>
          </cell>
          <cell r="G29493" t="str">
            <v/>
          </cell>
          <cell r="H29493">
            <v>0</v>
          </cell>
        </row>
        <row r="29494">
          <cell r="C29494" t="str">
            <v>S75-1007-23</v>
          </cell>
          <cell r="D29494" t="str">
            <v>ﾊﾘｵ ﾒｽｼﾘﾝﾀﾞｰ(ｶﾞﾗｽ) 20mL (10個)</v>
          </cell>
          <cell r="E29494">
            <v>0</v>
          </cell>
          <cell r="F29494" t="str">
            <v>共用</v>
          </cell>
          <cell r="G29494" t="str">
            <v/>
          </cell>
          <cell r="H29494">
            <v>0</v>
          </cell>
        </row>
        <row r="29495">
          <cell r="C29495" t="str">
            <v>S75-1007-24</v>
          </cell>
          <cell r="D29495" t="str">
            <v>ﾊﾘｵ ﾒｽｼﾘﾝﾀﾞｰ(ｶﾞﾗｽ) 25mL (10個)</v>
          </cell>
          <cell r="E29495">
            <v>0</v>
          </cell>
          <cell r="F29495" t="str">
            <v>共用</v>
          </cell>
          <cell r="G29495" t="str">
            <v/>
          </cell>
          <cell r="H29495">
            <v>0</v>
          </cell>
        </row>
        <row r="29496">
          <cell r="C29496" t="str">
            <v>S75-1007-25</v>
          </cell>
          <cell r="D29496" t="str">
            <v>ﾊﾘｵ ﾒｽｼﾘﾝﾀﾞｰ(ｶﾞﾗｽ) 50mL (10個)</v>
          </cell>
          <cell r="E29496">
            <v>0</v>
          </cell>
          <cell r="F29496" t="str">
            <v>共用</v>
          </cell>
          <cell r="G29496" t="str">
            <v/>
          </cell>
          <cell r="H29496">
            <v>0</v>
          </cell>
        </row>
        <row r="29497">
          <cell r="C29497" t="str">
            <v>S75-1007-26</v>
          </cell>
          <cell r="D29497" t="str">
            <v>ﾊﾘｵ ﾒｽｼﾘﾝﾀﾞｰ(ｶﾞﾗｽ) 100mL (10個)</v>
          </cell>
          <cell r="E29497">
            <v>0</v>
          </cell>
          <cell r="F29497" t="str">
            <v>共用</v>
          </cell>
          <cell r="G29497" t="str">
            <v/>
          </cell>
          <cell r="H29497">
            <v>0</v>
          </cell>
        </row>
        <row r="29498">
          <cell r="C29498" t="str">
            <v>S75-1007-27</v>
          </cell>
          <cell r="D29498" t="str">
            <v>ﾊﾘｵ ﾒｽｼﾘﾝﾀﾞｰ(ｶﾞﾗｽ) 200mL (4個)</v>
          </cell>
          <cell r="E29498">
            <v>0</v>
          </cell>
          <cell r="F29498" t="str">
            <v>共用</v>
          </cell>
          <cell r="G29498" t="str">
            <v/>
          </cell>
          <cell r="H29498">
            <v>0</v>
          </cell>
        </row>
        <row r="29499">
          <cell r="C29499" t="str">
            <v>S75-1007-28</v>
          </cell>
          <cell r="D29499" t="str">
            <v>ﾊﾘｵ ﾒｽｼﾘﾝﾀﾞｰ(ｶﾞﾗｽ) 250mL (4個)</v>
          </cell>
          <cell r="E29499">
            <v>0</v>
          </cell>
          <cell r="F29499" t="str">
            <v>共用</v>
          </cell>
          <cell r="G29499" t="str">
            <v/>
          </cell>
          <cell r="H29499">
            <v>0</v>
          </cell>
        </row>
        <row r="29500">
          <cell r="C29500" t="str">
            <v>S75-1007-29</v>
          </cell>
          <cell r="D29500" t="str">
            <v>ﾊﾘｵ ﾒｽｼﾘﾝﾀﾞｰ(ｶﾞﾗｽ) 300mL (4個)</v>
          </cell>
          <cell r="E29500">
            <v>0</v>
          </cell>
          <cell r="F29500" t="str">
            <v>共用</v>
          </cell>
          <cell r="G29500" t="str">
            <v/>
          </cell>
          <cell r="H29500">
            <v>0</v>
          </cell>
        </row>
        <row r="29501">
          <cell r="C29501" t="str">
            <v>S75-1007-30</v>
          </cell>
          <cell r="D29501" t="str">
            <v>ﾊﾘｵ ﾒｽｼﾘﾝﾀﾞｰ(ｶﾞﾗｽ) 500mL (2個)</v>
          </cell>
          <cell r="E29501">
            <v>0</v>
          </cell>
          <cell r="F29501" t="str">
            <v>共用</v>
          </cell>
          <cell r="G29501" t="str">
            <v/>
          </cell>
          <cell r="H29501">
            <v>0</v>
          </cell>
        </row>
        <row r="29502">
          <cell r="C29502" t="str">
            <v>S75-1008-01</v>
          </cell>
          <cell r="D29502" t="str">
            <v>ｺﾏｺﾞﾒﾋﾟﾍﾟｯﾄ (ｶﾞﾗｽ) 1mL</v>
          </cell>
          <cell r="E29502">
            <v>0</v>
          </cell>
          <cell r="F29502" t="str">
            <v>共用</v>
          </cell>
          <cell r="G29502" t="str">
            <v>R7総822･R7消74</v>
          </cell>
          <cell r="H29502">
            <v>320</v>
          </cell>
        </row>
        <row r="29503">
          <cell r="C29503" t="str">
            <v>S75-1008-02</v>
          </cell>
          <cell r="D29503" t="str">
            <v>ｺﾏｺﾞﾒﾋﾟﾍﾟｯﾄ (ｶﾞﾗｽ) 2mL</v>
          </cell>
          <cell r="E29503">
            <v>0</v>
          </cell>
          <cell r="F29503" t="str">
            <v>共用</v>
          </cell>
          <cell r="G29503" t="str">
            <v>R7総822･R7消74</v>
          </cell>
          <cell r="H29503">
            <v>400</v>
          </cell>
        </row>
        <row r="29504">
          <cell r="C29504" t="str">
            <v>S75-1008-03</v>
          </cell>
          <cell r="D29504" t="str">
            <v>中止　ｺﾏｺﾞﾒﾋﾟﾍﾟｯﾄ (ｶﾞﾗｽ) 3mL</v>
          </cell>
          <cell r="E29504">
            <v>0</v>
          </cell>
          <cell r="F29504" t="str">
            <v>共用</v>
          </cell>
          <cell r="G29504" t="str">
            <v>R3総792･R4消114</v>
          </cell>
          <cell r="H29504">
            <v>420</v>
          </cell>
        </row>
        <row r="29505">
          <cell r="C29505" t="str">
            <v>S75-1008-04</v>
          </cell>
          <cell r="D29505" t="str">
            <v>ｺﾏｺﾞﾒﾋﾟﾍﾟｯﾄ (ｶﾞﾗｽ) 5mL</v>
          </cell>
          <cell r="E29505">
            <v>0</v>
          </cell>
          <cell r="F29505" t="str">
            <v>共用</v>
          </cell>
          <cell r="G29505" t="str">
            <v>R7総822･R7消74</v>
          </cell>
          <cell r="H29505">
            <v>550</v>
          </cell>
        </row>
        <row r="29506">
          <cell r="C29506" t="str">
            <v>S75-1008-05</v>
          </cell>
          <cell r="D29506" t="str">
            <v>ｺﾏｺﾞﾒﾋﾟﾍﾟｯﾄ (ｶﾞﾗｽ) 10mL</v>
          </cell>
          <cell r="E29506">
            <v>0</v>
          </cell>
          <cell r="F29506" t="str">
            <v>共用</v>
          </cell>
          <cell r="G29506" t="str">
            <v>R7総822･R7消74</v>
          </cell>
          <cell r="H29506">
            <v>720</v>
          </cell>
        </row>
        <row r="29507">
          <cell r="C29507" t="str">
            <v>S75-1008-21</v>
          </cell>
          <cell r="D29507" t="str">
            <v>ｺﾏｺﾞﾒﾋﾟﾍﾟｯﾄ (ｶﾞﾗｽ) 1mL (10本)</v>
          </cell>
          <cell r="E29507">
            <v>0</v>
          </cell>
          <cell r="F29507" t="str">
            <v>共用</v>
          </cell>
          <cell r="G29507" t="str">
            <v>R7総822･R7消74</v>
          </cell>
          <cell r="H29507">
            <v>2800</v>
          </cell>
        </row>
        <row r="29508">
          <cell r="C29508" t="str">
            <v>S75-1008-22</v>
          </cell>
          <cell r="D29508" t="str">
            <v>ｺﾏｺﾞﾒﾋﾟﾍﾟｯﾄ (ｶﾞﾗｽ) 2mL (10本)</v>
          </cell>
          <cell r="E29508">
            <v>0</v>
          </cell>
          <cell r="F29508" t="str">
            <v>共用</v>
          </cell>
          <cell r="G29508" t="str">
            <v>R7総822･R7消74</v>
          </cell>
          <cell r="H29508">
            <v>3400</v>
          </cell>
        </row>
        <row r="29509">
          <cell r="C29509" t="str">
            <v>S75-1008-23</v>
          </cell>
          <cell r="D29509" t="str">
            <v>ｺﾏｺﾞﾒﾋﾟﾍﾟｯﾄ (ｶﾞﾗｽ) 3mL (10本)</v>
          </cell>
          <cell r="E29509">
            <v>0</v>
          </cell>
          <cell r="F29509" t="str">
            <v>共用</v>
          </cell>
          <cell r="G29509" t="str">
            <v>R3総792･R4消114</v>
          </cell>
          <cell r="H29509">
            <v>3600</v>
          </cell>
        </row>
        <row r="29510">
          <cell r="C29510" t="str">
            <v>S75-1008-24</v>
          </cell>
          <cell r="D29510" t="str">
            <v>ｺﾏｺﾞﾒﾋﾟﾍﾟｯﾄ (ｶﾞﾗｽ) 5mL (10本)</v>
          </cell>
          <cell r="E29510">
            <v>0</v>
          </cell>
          <cell r="F29510" t="str">
            <v>共用</v>
          </cell>
          <cell r="G29510" t="str">
            <v>R7総822･R7消74</v>
          </cell>
          <cell r="H29510">
            <v>4600</v>
          </cell>
        </row>
        <row r="29511">
          <cell r="C29511" t="str">
            <v>S75-1008-25</v>
          </cell>
          <cell r="D29511" t="str">
            <v>ｺﾏｺﾞﾒﾋﾟﾍﾟｯﾄ (ｶﾞﾗｽ) 10mL(10本)</v>
          </cell>
          <cell r="E29511">
            <v>0</v>
          </cell>
          <cell r="F29511" t="str">
            <v>共用</v>
          </cell>
          <cell r="G29511" t="str">
            <v>R7総822･R7消74</v>
          </cell>
          <cell r="H29511">
            <v>6200</v>
          </cell>
        </row>
        <row r="29512">
          <cell r="C29512" t="str">
            <v>S75-1008-31</v>
          </cell>
          <cell r="D29512" t="str">
            <v>ｼﾘｺﾝｺﾏｺﾞﾒﾋﾟﾍﾟｯﾄ 1mL</v>
          </cell>
          <cell r="E29512">
            <v>0</v>
          </cell>
          <cell r="F29512" t="str">
            <v>共用</v>
          </cell>
          <cell r="G29512" t="str">
            <v>R7総822･R7消74</v>
          </cell>
          <cell r="H29512">
            <v>380</v>
          </cell>
        </row>
        <row r="29513">
          <cell r="C29513" t="str">
            <v>S75-1008-32</v>
          </cell>
          <cell r="D29513" t="str">
            <v>ｼﾘｺﾝｺﾏｺﾞﾒﾋﾟﾍﾟｯﾄ 2mL</v>
          </cell>
          <cell r="E29513">
            <v>0</v>
          </cell>
          <cell r="F29513" t="str">
            <v>共用</v>
          </cell>
          <cell r="G29513" t="str">
            <v>R7総822･R7消74</v>
          </cell>
          <cell r="H29513">
            <v>420</v>
          </cell>
        </row>
        <row r="29514">
          <cell r="C29514" t="str">
            <v>S75-1008-33</v>
          </cell>
          <cell r="D29514" t="str">
            <v>ｼﾘｺﾝｺﾏｺﾞﾒﾋﾟﾍﾟｯﾄ 3mL</v>
          </cell>
          <cell r="E29514">
            <v>0</v>
          </cell>
          <cell r="F29514" t="str">
            <v>共用</v>
          </cell>
          <cell r="G29514" t="str">
            <v>R7総822･R7消74</v>
          </cell>
          <cell r="H29514">
            <v>470</v>
          </cell>
        </row>
        <row r="29515">
          <cell r="C29515" t="str">
            <v>S75-1008-34</v>
          </cell>
          <cell r="D29515" t="str">
            <v>ｼﾘｺﾝｺﾏｺﾞﾒﾋﾟﾍﾟｯﾄ 5mL</v>
          </cell>
          <cell r="E29515">
            <v>0</v>
          </cell>
          <cell r="F29515" t="str">
            <v>共用</v>
          </cell>
          <cell r="G29515" t="str">
            <v>R7総822･R7消74</v>
          </cell>
          <cell r="H29515">
            <v>660</v>
          </cell>
        </row>
        <row r="29516">
          <cell r="C29516" t="str">
            <v>S75-1008-35</v>
          </cell>
          <cell r="D29516" t="str">
            <v>ｼﾘｺﾝｺﾏｺﾞﾒﾋﾟﾍﾟｯﾄ 10mL</v>
          </cell>
          <cell r="E29516">
            <v>0</v>
          </cell>
          <cell r="F29516" t="str">
            <v>共用</v>
          </cell>
          <cell r="G29516" t="str">
            <v>R7総822･R7消74</v>
          </cell>
          <cell r="H29516">
            <v>800</v>
          </cell>
        </row>
        <row r="29517">
          <cell r="C29517" t="str">
            <v>S75-1008-41</v>
          </cell>
          <cell r="D29517" t="str">
            <v>ｼﾘｺﾝｺﾏｺﾞﾒﾋﾟﾍﾟｯﾄ 1mL(10本組)</v>
          </cell>
          <cell r="E29517">
            <v>0</v>
          </cell>
          <cell r="F29517" t="str">
            <v>共用</v>
          </cell>
          <cell r="G29517" t="str">
            <v>R7総822･R7消74</v>
          </cell>
          <cell r="H29517">
            <v>3300</v>
          </cell>
        </row>
        <row r="29518">
          <cell r="C29518" t="str">
            <v>S75-1008-42</v>
          </cell>
          <cell r="D29518" t="str">
            <v>ｼﾘｺﾝｺﾏｺﾞﾒﾋﾟﾍﾟｯﾄ 2mL(10本組)</v>
          </cell>
          <cell r="E29518">
            <v>0</v>
          </cell>
          <cell r="F29518" t="str">
            <v>共用</v>
          </cell>
          <cell r="G29518" t="str">
            <v>R7総822･R7消74</v>
          </cell>
          <cell r="H29518">
            <v>3750</v>
          </cell>
        </row>
        <row r="29519">
          <cell r="C29519" t="str">
            <v>S75-1008-43</v>
          </cell>
          <cell r="D29519" t="str">
            <v>ｼﾘｺﾝｺﾏｺﾞﾒﾋﾟﾍﾟｯﾄ 3mL(10本組)</v>
          </cell>
          <cell r="E29519">
            <v>0</v>
          </cell>
          <cell r="F29519" t="str">
            <v>共用</v>
          </cell>
          <cell r="G29519" t="str">
            <v>R7総822･R7消74</v>
          </cell>
          <cell r="H29519">
            <v>4450</v>
          </cell>
        </row>
        <row r="29520">
          <cell r="C29520" t="str">
            <v>S75-1008-44</v>
          </cell>
          <cell r="D29520" t="str">
            <v>ｼﾘｺﾝｺﾏｺﾞﾒﾋﾟﾍﾟｯﾄ 5mL(10本組)</v>
          </cell>
          <cell r="E29520">
            <v>0</v>
          </cell>
          <cell r="F29520" t="str">
            <v>共用</v>
          </cell>
          <cell r="G29520" t="str">
            <v>R7総822･R7消74</v>
          </cell>
          <cell r="H29520">
            <v>5650</v>
          </cell>
        </row>
        <row r="29521">
          <cell r="C29521" t="str">
            <v>S75-1008-45</v>
          </cell>
          <cell r="D29521" t="str">
            <v>ｼﾘｺﾝｺﾏｺﾞﾒﾋﾟﾍﾟｯﾄ 10mL(10本組</v>
          </cell>
          <cell r="E29521">
            <v>0</v>
          </cell>
          <cell r="F29521" t="str">
            <v>共用</v>
          </cell>
          <cell r="G29521" t="str">
            <v>R7総822･R7消74</v>
          </cell>
          <cell r="H29521">
            <v>7000</v>
          </cell>
        </row>
        <row r="29522">
          <cell r="C29522" t="str">
            <v>S75-1008-51</v>
          </cell>
          <cell r="D29522" t="str">
            <v>ｺﾏｺﾞﾒﾋﾟﾍﾟｯﾄｾｯﾄ(10本･ｹｰｽ付き) R-1</v>
          </cell>
          <cell r="E29522">
            <v>0</v>
          </cell>
          <cell r="F29522" t="str">
            <v>共用</v>
          </cell>
          <cell r="G29522" t="str">
            <v>R7総822･R7消74</v>
          </cell>
          <cell r="H29522">
            <v>3650</v>
          </cell>
        </row>
        <row r="29523">
          <cell r="C29523" t="str">
            <v>S75-1008-52</v>
          </cell>
          <cell r="D29523" t="str">
            <v>ｺﾏｺﾞﾒﾋﾟﾍﾟｯﾄｾｯﾄ(10本･ｹｰｽ付き) R-2</v>
          </cell>
          <cell r="E29523">
            <v>0</v>
          </cell>
          <cell r="F29523" t="str">
            <v>共用</v>
          </cell>
          <cell r="G29523" t="str">
            <v>R7総822･R7消74</v>
          </cell>
          <cell r="H29523">
            <v>4250</v>
          </cell>
        </row>
        <row r="29524">
          <cell r="C29524" t="str">
            <v>S75-1008-53</v>
          </cell>
          <cell r="D29524" t="str">
            <v>中止ｺﾏｺﾞﾒﾋﾟﾍﾟｯﾄｾｯﾄ(10本･ｹｰｽ付き) R-3</v>
          </cell>
          <cell r="E29524">
            <v>0</v>
          </cell>
          <cell r="F29524" t="str">
            <v>共用</v>
          </cell>
          <cell r="G29524" t="str">
            <v>R3総792･R4消114</v>
          </cell>
          <cell r="H29524">
            <v>4300</v>
          </cell>
        </row>
        <row r="29525">
          <cell r="C29525" t="str">
            <v>S75-1008-54</v>
          </cell>
          <cell r="D29525" t="str">
            <v>ｺﾏｺﾞﾒﾋﾟﾍﾟｯﾄｾｯﾄ(10本･ｹｰｽ付き) R-5</v>
          </cell>
          <cell r="E29525">
            <v>0</v>
          </cell>
          <cell r="F29525" t="str">
            <v>共用</v>
          </cell>
          <cell r="G29525" t="str">
            <v>R7総822･R7消74</v>
          </cell>
          <cell r="H29525">
            <v>5450</v>
          </cell>
        </row>
        <row r="29526">
          <cell r="C29526" t="str">
            <v>S75-1008-55</v>
          </cell>
          <cell r="D29526" t="str">
            <v>ｺﾏｺﾞﾒﾋﾟﾍﾟｯﾄｾｯﾄ(10本･ｹｰｽ付き) R-10</v>
          </cell>
          <cell r="E29526">
            <v>0</v>
          </cell>
          <cell r="F29526" t="str">
            <v>共用</v>
          </cell>
          <cell r="G29526" t="str">
            <v>R7総822･R7消74</v>
          </cell>
          <cell r="H29526">
            <v>7050</v>
          </cell>
        </row>
        <row r="29527">
          <cell r="C29527" t="str">
            <v>S75-1008-61</v>
          </cell>
          <cell r="D29527" t="str">
            <v>ｺﾏｺﾞﾒﾋﾟﾍﾟｯﾄｾｯﾄ(10本･ｹｰｽ付き) Si-1</v>
          </cell>
          <cell r="E29527">
            <v>0</v>
          </cell>
          <cell r="F29527" t="str">
            <v>共用</v>
          </cell>
          <cell r="G29527" t="str">
            <v>R7総822･R7消74</v>
          </cell>
          <cell r="H29527">
            <v>4150</v>
          </cell>
        </row>
        <row r="29528">
          <cell r="C29528" t="str">
            <v>S75-1008-62</v>
          </cell>
          <cell r="D29528" t="str">
            <v>ｺﾏｺﾞﾒﾋﾟﾍﾟｯﾄｾｯﾄ(10本･ｹｰｽ付き) Si-2</v>
          </cell>
          <cell r="E29528">
            <v>0</v>
          </cell>
          <cell r="F29528" t="str">
            <v>共用</v>
          </cell>
          <cell r="G29528" t="str">
            <v>R7総822･R7消74</v>
          </cell>
          <cell r="H29528">
            <v>4600</v>
          </cell>
        </row>
        <row r="29529">
          <cell r="C29529" t="str">
            <v>S75-1008-63</v>
          </cell>
          <cell r="D29529" t="str">
            <v>ｺﾏｺﾞﾒﾋﾟﾍﾟｯﾄｾｯﾄ(10本･ｹｰｽ付き) Si-3</v>
          </cell>
          <cell r="E29529">
            <v>0</v>
          </cell>
          <cell r="F29529" t="str">
            <v>共用</v>
          </cell>
          <cell r="G29529" t="str">
            <v>R7総822･R7消74</v>
          </cell>
          <cell r="H29529">
            <v>5300</v>
          </cell>
        </row>
        <row r="29530">
          <cell r="C29530" t="str">
            <v>S75-1008-64</v>
          </cell>
          <cell r="D29530" t="str">
            <v>ｺﾏｺﾞﾒﾋﾟﾍﾟｯﾄｾｯﾄ(10本･ｹｰｽ付き) Si-5</v>
          </cell>
          <cell r="E29530">
            <v>0</v>
          </cell>
          <cell r="F29530" t="str">
            <v>共用</v>
          </cell>
          <cell r="G29530" t="str">
            <v>R7総822･R7消74</v>
          </cell>
          <cell r="H29530">
            <v>6500</v>
          </cell>
        </row>
        <row r="29531">
          <cell r="C29531" t="str">
            <v>S75-1008-65</v>
          </cell>
          <cell r="D29531" t="str">
            <v>ｺﾏｺﾞﾒﾋﾟﾍﾟｯﾄｾｯﾄ(10本･ｹｰｽ付き) Si-10</v>
          </cell>
          <cell r="E29531">
            <v>0</v>
          </cell>
          <cell r="F29531" t="str">
            <v>共用</v>
          </cell>
          <cell r="G29531" t="str">
            <v>R7総822･R7消74</v>
          </cell>
          <cell r="H29531">
            <v>7850</v>
          </cell>
        </row>
        <row r="29532">
          <cell r="C29532" t="str">
            <v>S75-1008-71</v>
          </cell>
          <cell r="D29532" t="str">
            <v>ｺﾏｺﾞﾒﾋﾟﾍﾟｯﾄ (ｶﾞﾗｽ) 1mL (10本)</v>
          </cell>
          <cell r="E29532">
            <v>0</v>
          </cell>
          <cell r="F29532" t="str">
            <v>共用</v>
          </cell>
          <cell r="G29532" t="str">
            <v/>
          </cell>
          <cell r="H29532">
            <v>0</v>
          </cell>
        </row>
        <row r="29533">
          <cell r="C29533" t="str">
            <v>S75-1008-72</v>
          </cell>
          <cell r="D29533" t="str">
            <v>ｺﾏｺﾞﾒﾋﾟﾍﾟｯﾄ (ｶﾞﾗｽ) 2mL (10本)</v>
          </cell>
          <cell r="E29533">
            <v>0</v>
          </cell>
          <cell r="F29533" t="str">
            <v>共用</v>
          </cell>
          <cell r="G29533" t="str">
            <v/>
          </cell>
          <cell r="H29533">
            <v>0</v>
          </cell>
        </row>
        <row r="29534">
          <cell r="C29534" t="str">
            <v>S75-1008-73</v>
          </cell>
          <cell r="D29534" t="str">
            <v>ｺﾏｺﾞﾒﾋﾟﾍﾟｯﾄ (ｶﾞﾗｽ) 3mL (10本)</v>
          </cell>
          <cell r="E29534">
            <v>0</v>
          </cell>
          <cell r="F29534" t="str">
            <v>共用</v>
          </cell>
          <cell r="G29534" t="str">
            <v/>
          </cell>
          <cell r="H29534">
            <v>0</v>
          </cell>
        </row>
        <row r="29535">
          <cell r="C29535" t="str">
            <v>S75-1008-74</v>
          </cell>
          <cell r="D29535" t="str">
            <v>ｺﾏｺﾞﾒﾋﾟﾍﾟｯﾄ (ｶﾞﾗｽ) 5mL (10本)</v>
          </cell>
          <cell r="E29535">
            <v>0</v>
          </cell>
          <cell r="F29535" t="str">
            <v>共用</v>
          </cell>
          <cell r="G29535" t="str">
            <v/>
          </cell>
          <cell r="H29535">
            <v>0</v>
          </cell>
        </row>
        <row r="29536">
          <cell r="C29536" t="str">
            <v>S75-1008-75</v>
          </cell>
          <cell r="D29536" t="str">
            <v>ｺﾏｺﾞﾒﾋﾟﾍﾟｯﾄ (ｶﾞﾗｽ) 10mL (10本)</v>
          </cell>
          <cell r="E29536">
            <v>0</v>
          </cell>
          <cell r="F29536" t="str">
            <v>共用</v>
          </cell>
          <cell r="G29536" t="str">
            <v/>
          </cell>
          <cell r="H29536">
            <v>0</v>
          </cell>
        </row>
        <row r="29537">
          <cell r="C29537" t="str">
            <v>S75-1008-81</v>
          </cell>
          <cell r="D29537" t="str">
            <v>ｺﾏｺﾞﾒﾋﾟﾍﾟｯﾄ (ｶﾞﾗｽ) 1mL</v>
          </cell>
          <cell r="E29537">
            <v>0</v>
          </cell>
          <cell r="F29537" t="str">
            <v>共用</v>
          </cell>
          <cell r="G29537" t="str">
            <v/>
          </cell>
          <cell r="H29537">
            <v>0</v>
          </cell>
        </row>
        <row r="29538">
          <cell r="C29538" t="str">
            <v>S75-1008-82</v>
          </cell>
          <cell r="D29538" t="str">
            <v>ｺﾏｺﾞﾒﾋﾟﾍﾟｯﾄ (ｶﾞﾗｽ) 2mL</v>
          </cell>
          <cell r="E29538">
            <v>0</v>
          </cell>
          <cell r="F29538" t="str">
            <v>共用</v>
          </cell>
          <cell r="G29538" t="str">
            <v/>
          </cell>
          <cell r="H29538">
            <v>0</v>
          </cell>
        </row>
        <row r="29539">
          <cell r="C29539" t="str">
            <v>S75-1008-83</v>
          </cell>
          <cell r="D29539" t="str">
            <v>ｺﾏｺﾞﾒﾋﾟﾍﾟｯﾄ (ｶﾞﾗｽ) 3mL</v>
          </cell>
          <cell r="E29539">
            <v>0</v>
          </cell>
          <cell r="F29539" t="str">
            <v>共用</v>
          </cell>
          <cell r="G29539" t="str">
            <v/>
          </cell>
          <cell r="H29539">
            <v>0</v>
          </cell>
        </row>
        <row r="29540">
          <cell r="C29540" t="str">
            <v>S75-1008-84</v>
          </cell>
          <cell r="D29540" t="str">
            <v>ｺﾏｺﾞﾒﾋﾟﾍﾟｯﾄ (ｶﾞﾗｽ) 5mL</v>
          </cell>
          <cell r="E29540">
            <v>0</v>
          </cell>
          <cell r="F29540" t="str">
            <v>共用</v>
          </cell>
          <cell r="G29540" t="str">
            <v/>
          </cell>
          <cell r="H29540">
            <v>0</v>
          </cell>
        </row>
        <row r="29541">
          <cell r="C29541" t="str">
            <v>S75-1008-85</v>
          </cell>
          <cell r="D29541" t="str">
            <v>ｺﾏｺﾞﾒﾋﾟﾍﾟｯﾄ (ｶﾞﾗｽ) 10mL</v>
          </cell>
          <cell r="E29541">
            <v>0</v>
          </cell>
          <cell r="F29541" t="str">
            <v>共用</v>
          </cell>
          <cell r="G29541" t="str">
            <v/>
          </cell>
          <cell r="H29541">
            <v>0</v>
          </cell>
        </row>
        <row r="29542">
          <cell r="C29542" t="str">
            <v>S75-1008-91</v>
          </cell>
          <cell r="D29542" t="str">
            <v>ｼﾘｺﾝｺﾏｺﾞﾒﾋﾟﾍﾟｯﾄ1mL(10本)</v>
          </cell>
          <cell r="E29542">
            <v>0</v>
          </cell>
          <cell r="F29542" t="str">
            <v>共用</v>
          </cell>
          <cell r="G29542" t="str">
            <v>E</v>
          </cell>
          <cell r="H29542">
            <v>0</v>
          </cell>
        </row>
        <row r="29543">
          <cell r="C29543" t="str">
            <v>S75-1008-92</v>
          </cell>
          <cell r="D29543" t="str">
            <v>ｼﾘｺﾝｺﾏｺﾞﾒﾋﾟﾍﾟｯﾄ2mL(10本)</v>
          </cell>
          <cell r="E29543">
            <v>0</v>
          </cell>
          <cell r="F29543" t="str">
            <v>共用</v>
          </cell>
          <cell r="G29543" t="str">
            <v>E</v>
          </cell>
          <cell r="H29543">
            <v>0</v>
          </cell>
        </row>
        <row r="29544">
          <cell r="C29544" t="str">
            <v>S75-1008-93</v>
          </cell>
          <cell r="D29544" t="str">
            <v>ｼﾘｺﾝｺﾏｺﾞﾒﾋﾟﾍﾟｯﾄ 3mL(10本)</v>
          </cell>
          <cell r="E29544">
            <v>0</v>
          </cell>
          <cell r="F29544" t="str">
            <v>共用</v>
          </cell>
          <cell r="G29544" t="str">
            <v>E</v>
          </cell>
          <cell r="H29544">
            <v>0</v>
          </cell>
        </row>
        <row r="29545">
          <cell r="C29545" t="str">
            <v>S75-1008-94</v>
          </cell>
          <cell r="D29545" t="str">
            <v>ｼﾘｺﾝｺﾏｺﾞﾒﾋﾟﾍﾟｯﾄ5mL(10本)</v>
          </cell>
          <cell r="E29545">
            <v>0</v>
          </cell>
          <cell r="F29545" t="str">
            <v>共用</v>
          </cell>
          <cell r="G29545" t="str">
            <v>E</v>
          </cell>
          <cell r="H29545">
            <v>0</v>
          </cell>
        </row>
        <row r="29546">
          <cell r="C29546" t="str">
            <v>S75-1008-95</v>
          </cell>
          <cell r="D29546" t="str">
            <v>ｼﾘｺﾝｺﾏｺﾞﾒﾋﾟﾍﾟｯﾄ10mL(10本)</v>
          </cell>
          <cell r="E29546">
            <v>0</v>
          </cell>
          <cell r="F29546" t="str">
            <v>共用</v>
          </cell>
          <cell r="G29546" t="str">
            <v>E</v>
          </cell>
          <cell r="H29546">
            <v>0</v>
          </cell>
        </row>
        <row r="29547">
          <cell r="C29547" t="str">
            <v>75-1008-a1</v>
          </cell>
          <cell r="D29547" t="str">
            <v>0801-01 駒込ﾋﾟﾍﾟｯﾄ 1ml</v>
          </cell>
          <cell r="E29547">
            <v>2</v>
          </cell>
          <cell r="F29547" t="str">
            <v>仕入</v>
          </cell>
          <cell r="G29547" t="str">
            <v/>
          </cell>
          <cell r="H29547">
            <v>0</v>
          </cell>
        </row>
        <row r="29548">
          <cell r="C29548" t="str">
            <v>75-1008-a2</v>
          </cell>
          <cell r="D29548" t="str">
            <v>0801-02 駒込ﾋﾟﾍﾟｯﾄ 2ml</v>
          </cell>
          <cell r="E29548">
            <v>2</v>
          </cell>
          <cell r="F29548" t="str">
            <v>仕入</v>
          </cell>
          <cell r="G29548" t="str">
            <v/>
          </cell>
          <cell r="H29548">
            <v>0</v>
          </cell>
        </row>
        <row r="29549">
          <cell r="C29549" t="str">
            <v>75-1008-a3</v>
          </cell>
          <cell r="D29549" t="str">
            <v>0801-03 駒込ﾋﾟﾍﾟｯﾄ 3ml</v>
          </cell>
          <cell r="E29549">
            <v>2</v>
          </cell>
          <cell r="F29549" t="str">
            <v>仕入</v>
          </cell>
          <cell r="G29549" t="str">
            <v/>
          </cell>
          <cell r="H29549">
            <v>0</v>
          </cell>
        </row>
        <row r="29550">
          <cell r="C29550" t="str">
            <v>75-1008-a4</v>
          </cell>
          <cell r="D29550" t="str">
            <v>0801-04 駒込ﾋﾟﾍﾟｯﾄ 5ml</v>
          </cell>
          <cell r="E29550">
            <v>2</v>
          </cell>
          <cell r="F29550" t="str">
            <v>仕入</v>
          </cell>
          <cell r="G29550" t="str">
            <v/>
          </cell>
          <cell r="H29550">
            <v>0</v>
          </cell>
        </row>
        <row r="29551">
          <cell r="C29551" t="str">
            <v>75-1008-a5</v>
          </cell>
          <cell r="D29551" t="str">
            <v>0801-05 駒込ﾋﾟﾍﾟｯﾄ 10ml</v>
          </cell>
          <cell r="E29551">
            <v>2</v>
          </cell>
          <cell r="F29551" t="str">
            <v>仕入</v>
          </cell>
          <cell r="G29551" t="str">
            <v/>
          </cell>
          <cell r="H29551">
            <v>0</v>
          </cell>
        </row>
        <row r="29552">
          <cell r="C29552" t="str">
            <v>S75-1009-01</v>
          </cell>
          <cell r="D29552" t="str">
            <v>S75-1009-11駒込ﾋﾟﾍﾟｯﾄ用ｷｬｯﾌﾟ(赤ｺﾞﾑ)</v>
          </cell>
          <cell r="E29552">
            <v>0</v>
          </cell>
          <cell r="F29552" t="str">
            <v>共用</v>
          </cell>
          <cell r="G29552" t="str">
            <v/>
          </cell>
          <cell r="H29552">
            <v>240</v>
          </cell>
        </row>
        <row r="29553">
          <cell r="C29553" t="str">
            <v>S75-1009-02</v>
          </cell>
          <cell r="D29553" t="str">
            <v>S75-1009-12駒込ﾋﾟﾍﾟｯﾄ用ｷｬｯﾌﾟ(赤ｺﾞﾑ)</v>
          </cell>
          <cell r="E29553">
            <v>0</v>
          </cell>
          <cell r="F29553" t="str">
            <v>共用</v>
          </cell>
          <cell r="G29553" t="str">
            <v/>
          </cell>
          <cell r="H29553">
            <v>490</v>
          </cell>
        </row>
        <row r="29554">
          <cell r="C29554" t="str">
            <v>S75-1009-03</v>
          </cell>
          <cell r="D29554" t="str">
            <v>S75-1009-13or14駒込ﾋﾟﾍﾟｯﾄ用ｷｬｯﾌﾟ赤ｺ</v>
          </cell>
          <cell r="E29554">
            <v>0</v>
          </cell>
          <cell r="F29554" t="str">
            <v>共用</v>
          </cell>
          <cell r="G29554" t="str">
            <v/>
          </cell>
          <cell r="H29554">
            <v>780</v>
          </cell>
        </row>
        <row r="29555">
          <cell r="C29555" t="str">
            <v>S75-1009-04</v>
          </cell>
          <cell r="D29555" t="str">
            <v>S75-1009-15駒込ﾋﾟﾍﾟｯﾄ用ｷｬｯﾌﾟ</v>
          </cell>
          <cell r="E29555">
            <v>0</v>
          </cell>
          <cell r="F29555" t="str">
            <v>共用</v>
          </cell>
          <cell r="G29555" t="str">
            <v/>
          </cell>
          <cell r="H29555">
            <v>1600</v>
          </cell>
        </row>
        <row r="29556">
          <cell r="C29556" t="str">
            <v>S75-1009-11</v>
          </cell>
          <cell r="D29556" t="str">
            <v>ｺﾏｺﾞﾒﾋﾟﾍﾟｯﾄ用ｷｬｯﾌﾟ(赤ｺﾞﾑ)1mL用10個</v>
          </cell>
          <cell r="E29556">
            <v>0</v>
          </cell>
          <cell r="F29556" t="str">
            <v>共用</v>
          </cell>
          <cell r="G29556" t="str">
            <v>R7総821･R7消73</v>
          </cell>
          <cell r="H29556">
            <v>270</v>
          </cell>
        </row>
        <row r="29557">
          <cell r="C29557" t="str">
            <v>S75-1009-12</v>
          </cell>
          <cell r="D29557" t="str">
            <v>ｺﾏｺﾞﾒﾋﾟﾍﾟｯﾄ用ｷｬｯﾌﾟ(赤ｺﾞﾑ)2mL用10個</v>
          </cell>
          <cell r="E29557">
            <v>0</v>
          </cell>
          <cell r="F29557" t="str">
            <v>共用</v>
          </cell>
          <cell r="G29557" t="str">
            <v>R7総821･R7消73</v>
          </cell>
          <cell r="H29557">
            <v>560</v>
          </cell>
        </row>
        <row r="29558">
          <cell r="C29558" t="str">
            <v>S75-1009-13</v>
          </cell>
          <cell r="D29558" t="str">
            <v>ｺﾏｺﾞﾒﾋﾟﾍﾟｯﾄ用ｷｬｯﾌﾟ(赤ｺﾞﾑ)3mL用10個</v>
          </cell>
          <cell r="E29558">
            <v>0</v>
          </cell>
          <cell r="F29558" t="str">
            <v>共用</v>
          </cell>
          <cell r="G29558" t="str">
            <v>R3総793･R4消115</v>
          </cell>
          <cell r="H29558">
            <v>680</v>
          </cell>
        </row>
        <row r="29559">
          <cell r="C29559" t="str">
            <v>S75-1009-14</v>
          </cell>
          <cell r="D29559" t="str">
            <v>ｺﾏｺﾞﾒﾋﾟﾍﾟｯﾄ用ｷｬｯﾌﾟ(赤ｺﾞﾑ)5mL用10個</v>
          </cell>
          <cell r="E29559">
            <v>0</v>
          </cell>
          <cell r="F29559" t="str">
            <v>共用</v>
          </cell>
          <cell r="G29559" t="str">
            <v>R7総821･R7消73</v>
          </cell>
          <cell r="H29559">
            <v>840</v>
          </cell>
        </row>
        <row r="29560">
          <cell r="C29560" t="str">
            <v>S75-1009-15</v>
          </cell>
          <cell r="D29560" t="str">
            <v>ｺﾏｺﾞﾒﾋﾟﾍﾟｯﾄ用ｷｬｯﾌﾟ(赤ｺﾞﾑ)10mL用10個</v>
          </cell>
          <cell r="E29560">
            <v>0</v>
          </cell>
          <cell r="F29560" t="str">
            <v>共用</v>
          </cell>
          <cell r="G29560" t="str">
            <v>R7総821･R7消73</v>
          </cell>
          <cell r="H29560">
            <v>1650</v>
          </cell>
        </row>
        <row r="29561">
          <cell r="C29561" t="str">
            <v>S75-1009-31</v>
          </cell>
          <cell r="D29561" t="str">
            <v>ｶﾗｰｼﾘｺﾝｺﾞﾑｷｬｯﾌﾟ(赤･青･黄･緑各1) 2mL</v>
          </cell>
          <cell r="E29561">
            <v>0</v>
          </cell>
          <cell r="F29561" t="str">
            <v>共用</v>
          </cell>
          <cell r="G29561" t="str">
            <v>R7総821･R7消73</v>
          </cell>
          <cell r="H29561">
            <v>440</v>
          </cell>
        </row>
        <row r="29562">
          <cell r="C29562" t="str">
            <v>S75-1009-32</v>
          </cell>
          <cell r="D29562" t="str">
            <v>ｶﾗｰｼﾘｺﾝｺﾞﾑｷｬｯﾌﾟ(赤･青･黄･緑各1) 5mL</v>
          </cell>
          <cell r="E29562">
            <v>0</v>
          </cell>
          <cell r="F29562" t="str">
            <v>共用</v>
          </cell>
          <cell r="G29562" t="str">
            <v>R7総821･R7消73</v>
          </cell>
          <cell r="H29562">
            <v>760</v>
          </cell>
        </row>
        <row r="29563">
          <cell r="C29563" t="str">
            <v>S75-1009-51</v>
          </cell>
          <cell r="D29563" t="str">
            <v>ｺﾏｺﾞﾒﾋﾟﾍﾟｯﾄ用ｷｬｯﾌﾟ(ｼﾘｺﾝ) 1mL用10個</v>
          </cell>
          <cell r="E29563">
            <v>0</v>
          </cell>
          <cell r="F29563" t="str">
            <v>共用</v>
          </cell>
          <cell r="G29563" t="str">
            <v>R7総821･R7消73</v>
          </cell>
          <cell r="H29563">
            <v>500</v>
          </cell>
        </row>
        <row r="29564">
          <cell r="C29564" t="str">
            <v>S75-1009-52</v>
          </cell>
          <cell r="D29564" t="str">
            <v>ｺﾏｺﾞﾒﾋﾟﾍﾟｯﾄ用ｷｬｯﾌﾟ(ｼﾘｺﾝ) 2mL用10個</v>
          </cell>
          <cell r="E29564">
            <v>0</v>
          </cell>
          <cell r="F29564" t="str">
            <v>共用</v>
          </cell>
          <cell r="G29564" t="str">
            <v>R7総821･R7消73</v>
          </cell>
          <cell r="H29564">
            <v>800</v>
          </cell>
        </row>
        <row r="29565">
          <cell r="C29565" t="str">
            <v>S75-1009-53</v>
          </cell>
          <cell r="D29565" t="str">
            <v>ｺﾏｺﾞﾒﾋﾟﾍﾟｯﾄ用ｷｬｯﾌﾟ(ｼﾘｺﾝ) 3mL用10個</v>
          </cell>
          <cell r="E29565">
            <v>0</v>
          </cell>
          <cell r="F29565" t="str">
            <v>共用</v>
          </cell>
          <cell r="G29565" t="str">
            <v>R7総821･R7消73</v>
          </cell>
          <cell r="H29565">
            <v>1350</v>
          </cell>
        </row>
        <row r="29566">
          <cell r="C29566" t="str">
            <v>S75-1009-54</v>
          </cell>
          <cell r="D29566" t="str">
            <v>ｺﾏｺﾞﾒﾋﾟﾍﾟｯﾄ用ｷｬｯﾌﾟ(ｼﾘｺﾝ) 5mL用10個</v>
          </cell>
          <cell r="E29566">
            <v>0</v>
          </cell>
          <cell r="F29566" t="str">
            <v>共用</v>
          </cell>
          <cell r="G29566" t="str">
            <v>R7総821･R7消73</v>
          </cell>
          <cell r="H29566">
            <v>1500</v>
          </cell>
        </row>
        <row r="29567">
          <cell r="C29567" t="str">
            <v>S75-1009-55</v>
          </cell>
          <cell r="D29567" t="str">
            <v>ｺﾏｺﾞﾒﾋﾟﾍﾟｯﾄ用ｷｬｯﾌﾟ(ｼﾘｺﾝ) 10mL用10個</v>
          </cell>
          <cell r="E29567">
            <v>0</v>
          </cell>
          <cell r="F29567" t="str">
            <v>共用</v>
          </cell>
          <cell r="G29567" t="str">
            <v>R7総821･R7消73</v>
          </cell>
          <cell r="H29567">
            <v>2300</v>
          </cell>
        </row>
        <row r="29568">
          <cell r="C29568" t="str">
            <v>S75-1009-61</v>
          </cell>
          <cell r="D29568" t="str">
            <v>ｶﾗｰｼﾘｺﾝｺﾞﾑｷｬｯﾌﾟ(赤)1mL(10個入)</v>
          </cell>
          <cell r="E29568">
            <v>0</v>
          </cell>
          <cell r="F29568" t="str">
            <v>共用</v>
          </cell>
          <cell r="G29568" t="str">
            <v>R7総821･R7消73</v>
          </cell>
          <cell r="H29568">
            <v>600</v>
          </cell>
        </row>
        <row r="29569">
          <cell r="C29569" t="str">
            <v>S75-1009-62</v>
          </cell>
          <cell r="D29569" t="str">
            <v>ｶﾗｰｼﾘｺﾝｺﾞﾑｷｬｯﾌﾟ(赤)2mL (5個入)</v>
          </cell>
          <cell r="E29569">
            <v>0</v>
          </cell>
          <cell r="F29569" t="str">
            <v>共用</v>
          </cell>
          <cell r="G29569" t="str">
            <v>R7総821･R7消73</v>
          </cell>
          <cell r="H29569">
            <v>550</v>
          </cell>
        </row>
        <row r="29570">
          <cell r="C29570" t="str">
            <v>S75-1009-63</v>
          </cell>
          <cell r="D29570" t="str">
            <v>ｶﾗｰｼﾘｺﾝｺﾞﾑｷｬｯﾌﾟ(赤)5mL (5個入)</v>
          </cell>
          <cell r="E29570">
            <v>0</v>
          </cell>
          <cell r="F29570" t="str">
            <v>共用</v>
          </cell>
          <cell r="G29570" t="str">
            <v>R7総821･R7消73</v>
          </cell>
          <cell r="H29570">
            <v>950</v>
          </cell>
        </row>
        <row r="29571">
          <cell r="C29571" t="str">
            <v>S75-1009-64</v>
          </cell>
          <cell r="D29571" t="str">
            <v>ｶﾗｰｼﾘｺﾝｺﾞﾑｷｬｯﾌﾟ(赤)10mL(5個入)</v>
          </cell>
          <cell r="E29571">
            <v>0</v>
          </cell>
          <cell r="F29571" t="str">
            <v>共用</v>
          </cell>
          <cell r="G29571" t="str">
            <v>R7総821･R7消73</v>
          </cell>
          <cell r="H29571">
            <v>1850</v>
          </cell>
        </row>
        <row r="29572">
          <cell r="C29572" t="str">
            <v>S75-1009-66</v>
          </cell>
          <cell r="D29572" t="str">
            <v>ｶﾗｰｼﾘｺﾝｺﾞﾑｷｬｯﾌﾟ(青)1mL(10個入)</v>
          </cell>
          <cell r="E29572">
            <v>0</v>
          </cell>
          <cell r="F29572" t="str">
            <v>共用</v>
          </cell>
          <cell r="G29572" t="str">
            <v>R7総821･R7消73</v>
          </cell>
          <cell r="H29572">
            <v>600</v>
          </cell>
        </row>
        <row r="29573">
          <cell r="C29573" t="str">
            <v>S75-1009-67</v>
          </cell>
          <cell r="D29573" t="str">
            <v>ｶﾗｰｼﾘｺﾝｺﾞﾑｷｬｯﾌﾟ(青)2mL (5個入)</v>
          </cell>
          <cell r="E29573">
            <v>0</v>
          </cell>
          <cell r="F29573" t="str">
            <v>共用</v>
          </cell>
          <cell r="G29573" t="str">
            <v>R7総821･R7消73</v>
          </cell>
          <cell r="H29573">
            <v>550</v>
          </cell>
        </row>
        <row r="29574">
          <cell r="C29574" t="str">
            <v>S75-1009-68</v>
          </cell>
          <cell r="D29574" t="str">
            <v>ｶﾗｰｼﾘｺﾝｺﾞﾑｷｬｯﾌﾟ(青)5mL (5個入)</v>
          </cell>
          <cell r="E29574">
            <v>0</v>
          </cell>
          <cell r="F29574" t="str">
            <v>共用</v>
          </cell>
          <cell r="G29574" t="str">
            <v>R7総821･R7消73</v>
          </cell>
          <cell r="H29574">
            <v>950</v>
          </cell>
        </row>
        <row r="29575">
          <cell r="C29575" t="str">
            <v>S75-1009-69</v>
          </cell>
          <cell r="D29575" t="str">
            <v>ｶﾗｰｼﾘｺﾝｺﾞﾑｷｬｯﾌﾟ(青)10mL(5個入)</v>
          </cell>
          <cell r="E29575">
            <v>0</v>
          </cell>
          <cell r="F29575" t="str">
            <v>共用</v>
          </cell>
          <cell r="G29575" t="str">
            <v>R7総821･R7消73</v>
          </cell>
          <cell r="H29575">
            <v>1850</v>
          </cell>
        </row>
        <row r="29576">
          <cell r="C29576" t="str">
            <v>S75-1009-71</v>
          </cell>
          <cell r="D29576" t="str">
            <v>ｶﾗｰｼﾘｺﾝｺﾞﾑｷｬｯﾌﾟ(黄)1mL(10個入)</v>
          </cell>
          <cell r="E29576">
            <v>0</v>
          </cell>
          <cell r="F29576" t="str">
            <v>共用</v>
          </cell>
          <cell r="G29576" t="str">
            <v>R7総821･R7消73</v>
          </cell>
          <cell r="H29576">
            <v>600</v>
          </cell>
        </row>
        <row r="29577">
          <cell r="C29577" t="str">
            <v>S75-1009-72</v>
          </cell>
          <cell r="D29577" t="str">
            <v>ｶﾗｰｼﾘｺﾝｺﾞﾑｷｬｯﾌﾟ(黄)2mL (5個入)</v>
          </cell>
          <cell r="E29577">
            <v>0</v>
          </cell>
          <cell r="F29577" t="str">
            <v>共用</v>
          </cell>
          <cell r="G29577" t="str">
            <v>R7総821･R7消73</v>
          </cell>
          <cell r="H29577">
            <v>550</v>
          </cell>
        </row>
        <row r="29578">
          <cell r="C29578" t="str">
            <v>S75-1009-73</v>
          </cell>
          <cell r="D29578" t="str">
            <v>ｶﾗｰｼﾘｺﾝｺﾞﾑｷｬｯﾌﾟ(黄)5mL (5個入)</v>
          </cell>
          <cell r="E29578">
            <v>0</v>
          </cell>
          <cell r="F29578" t="str">
            <v>共用</v>
          </cell>
          <cell r="G29578" t="str">
            <v>R7総821･R7消73</v>
          </cell>
          <cell r="H29578">
            <v>950</v>
          </cell>
        </row>
        <row r="29579">
          <cell r="C29579" t="str">
            <v>S75-1009-74</v>
          </cell>
          <cell r="D29579" t="str">
            <v>ｶﾗｰｼﾘｺﾝｺﾞﾑｷｬｯﾌﾟ(黄)10mL(5個入)</v>
          </cell>
          <cell r="E29579">
            <v>0</v>
          </cell>
          <cell r="F29579" t="str">
            <v>共用</v>
          </cell>
          <cell r="G29579" t="str">
            <v>R7総821･R7消73</v>
          </cell>
          <cell r="H29579">
            <v>1850</v>
          </cell>
        </row>
        <row r="29580">
          <cell r="C29580" t="str">
            <v>S75-1009-76</v>
          </cell>
          <cell r="D29580" t="str">
            <v>ｶﾗｰｼﾘｺﾝｺﾞﾑｷｬｯﾌﾟ(緑)1mL(10個入)</v>
          </cell>
          <cell r="E29580">
            <v>0</v>
          </cell>
          <cell r="F29580" t="str">
            <v>共用</v>
          </cell>
          <cell r="G29580" t="str">
            <v>R7総821･R7消73</v>
          </cell>
          <cell r="H29580">
            <v>600</v>
          </cell>
        </row>
        <row r="29581">
          <cell r="C29581" t="str">
            <v>S75-1009-77</v>
          </cell>
          <cell r="D29581" t="str">
            <v>ｶﾗｰｼﾘｺﾝｺﾞﾑｷｬｯﾌﾟ(緑)2mL (5個入)</v>
          </cell>
          <cell r="E29581">
            <v>0</v>
          </cell>
          <cell r="F29581" t="str">
            <v>共用</v>
          </cell>
          <cell r="G29581" t="str">
            <v>R7総821･R7消73</v>
          </cell>
          <cell r="H29581">
            <v>550</v>
          </cell>
        </row>
        <row r="29582">
          <cell r="C29582" t="str">
            <v>S75-1009-78</v>
          </cell>
          <cell r="D29582" t="str">
            <v>ｶﾗｰｼﾘｺﾝｺﾞﾑｷｬｯﾌﾟ(緑)5mL (5個入)</v>
          </cell>
          <cell r="E29582">
            <v>0</v>
          </cell>
          <cell r="F29582" t="str">
            <v>共用</v>
          </cell>
          <cell r="G29582" t="str">
            <v>R7総821･R7消73</v>
          </cell>
          <cell r="H29582">
            <v>950</v>
          </cell>
        </row>
        <row r="29583">
          <cell r="C29583" t="str">
            <v>S75-1009-79</v>
          </cell>
          <cell r="D29583" t="str">
            <v>ｶﾗｰｼﾘｺﾝｺﾞﾑｷｬｯﾌﾟ(緑)10mL(5個入)</v>
          </cell>
          <cell r="E29583">
            <v>0</v>
          </cell>
          <cell r="F29583" t="str">
            <v>共用</v>
          </cell>
          <cell r="G29583" t="str">
            <v>R7総821･R7消73</v>
          </cell>
          <cell r="H29583">
            <v>1850</v>
          </cell>
        </row>
        <row r="29584">
          <cell r="C29584" t="str">
            <v>75-1009-b1</v>
          </cell>
          <cell r="D29584" t="str">
            <v>ｺﾏｺﾞﾒﾋﾟﾍﾟｯﾄ用ｷｬｯﾌﾟ(ｼﾘｺﾝ) 1mL用ﾊﾞﾗ</v>
          </cell>
          <cell r="E29584">
            <v>2</v>
          </cell>
          <cell r="F29584" t="str">
            <v>仕入</v>
          </cell>
          <cell r="G29584" t="str">
            <v/>
          </cell>
          <cell r="H29584">
            <v>0</v>
          </cell>
        </row>
        <row r="29585">
          <cell r="C29585" t="str">
            <v>S75-1010-01</v>
          </cell>
          <cell r="D29585" t="str">
            <v>ﾎｰﾙﾋﾟﾍﾟｯﾄ 0.5ml (検査済)</v>
          </cell>
          <cell r="E29585">
            <v>0</v>
          </cell>
          <cell r="F29585" t="str">
            <v>共用</v>
          </cell>
          <cell r="G29585" t="str">
            <v/>
          </cell>
          <cell r="H29585">
            <v>0</v>
          </cell>
        </row>
        <row r="29586">
          <cell r="C29586" t="str">
            <v>S75-1010-02</v>
          </cell>
          <cell r="D29586" t="str">
            <v>ﾎｰﾙﾋﾟﾍﾟｯﾄ 1mL (検査済)</v>
          </cell>
          <cell r="E29586">
            <v>0</v>
          </cell>
          <cell r="F29586" t="str">
            <v>共用</v>
          </cell>
          <cell r="G29586" t="str">
            <v>R7総824･R7消76</v>
          </cell>
          <cell r="H29586">
            <v>670</v>
          </cell>
        </row>
        <row r="29587">
          <cell r="C29587" t="str">
            <v>S75-1010-03</v>
          </cell>
          <cell r="D29587" t="str">
            <v>ﾎｰﾙﾋﾟﾍﾟｯﾄ 2mL (検査済)</v>
          </cell>
          <cell r="E29587">
            <v>0</v>
          </cell>
          <cell r="F29587" t="str">
            <v>共用</v>
          </cell>
          <cell r="G29587" t="str">
            <v>R7総824･R7消76</v>
          </cell>
          <cell r="H29587">
            <v>670</v>
          </cell>
        </row>
        <row r="29588">
          <cell r="C29588" t="str">
            <v>S75-1010-04</v>
          </cell>
          <cell r="D29588" t="str">
            <v>ﾎｰﾙﾋﾟﾍﾟｯﾄ 5mL (検査済)</v>
          </cell>
          <cell r="E29588">
            <v>0</v>
          </cell>
          <cell r="F29588" t="str">
            <v>共用</v>
          </cell>
          <cell r="G29588" t="str">
            <v>R7総824･R7消76</v>
          </cell>
          <cell r="H29588">
            <v>810</v>
          </cell>
        </row>
        <row r="29589">
          <cell r="C29589" t="str">
            <v>S75-1010-05</v>
          </cell>
          <cell r="D29589" t="str">
            <v>ﾎｰﾙﾋﾟﾍﾟｯﾄ 10mL (検査済)</v>
          </cell>
          <cell r="E29589">
            <v>0</v>
          </cell>
          <cell r="F29589" t="str">
            <v>共用</v>
          </cell>
          <cell r="G29589" t="str">
            <v>R7総824･R7消76</v>
          </cell>
          <cell r="H29589">
            <v>920</v>
          </cell>
        </row>
        <row r="29590">
          <cell r="C29590" t="str">
            <v>S75-1010-06</v>
          </cell>
          <cell r="D29590" t="str">
            <v>ﾎｰﾙﾋﾟﾍﾟｯﾄ 15mL (検査済)</v>
          </cell>
          <cell r="E29590">
            <v>0</v>
          </cell>
          <cell r="F29590" t="str">
            <v>共用</v>
          </cell>
          <cell r="G29590" t="str">
            <v>R7総824･R7消76</v>
          </cell>
          <cell r="H29590">
            <v>1160</v>
          </cell>
        </row>
        <row r="29591">
          <cell r="C29591" t="str">
            <v>S75-1010-07</v>
          </cell>
          <cell r="D29591" t="str">
            <v>ﾎｰﾙﾋﾟﾍﾟｯﾄ 20mL (検査済)</v>
          </cell>
          <cell r="E29591">
            <v>0</v>
          </cell>
          <cell r="F29591" t="str">
            <v>共用</v>
          </cell>
          <cell r="G29591" t="str">
            <v>R7総824･R7消76</v>
          </cell>
          <cell r="H29591">
            <v>1200</v>
          </cell>
        </row>
        <row r="29592">
          <cell r="C29592" t="str">
            <v>S75-1010-08</v>
          </cell>
          <cell r="D29592" t="str">
            <v>ﾎｰﾙﾋﾟﾍﾟｯﾄ 25mL (検査済)</v>
          </cell>
          <cell r="E29592">
            <v>0</v>
          </cell>
          <cell r="F29592" t="str">
            <v>共用</v>
          </cell>
          <cell r="G29592" t="str">
            <v>R7総824･R7消76</v>
          </cell>
          <cell r="H29592">
            <v>1370</v>
          </cell>
        </row>
        <row r="29593">
          <cell r="C29593" t="str">
            <v>S75-1010-09</v>
          </cell>
          <cell r="D29593" t="str">
            <v>ﾎｰﾙﾋﾟﾍﾟｯﾄ 50mL (検査済)</v>
          </cell>
          <cell r="E29593">
            <v>0</v>
          </cell>
          <cell r="F29593" t="str">
            <v>共用</v>
          </cell>
          <cell r="G29593" t="str">
            <v>R7総824･R7消76</v>
          </cell>
          <cell r="H29593">
            <v>2180</v>
          </cell>
        </row>
        <row r="29594">
          <cell r="C29594" t="str">
            <v>S75-1010-10</v>
          </cell>
          <cell r="D29594" t="str">
            <v>ﾎｰﾙﾋﾟﾍﾟｯﾄ 100mL (検査済)</v>
          </cell>
          <cell r="E29594">
            <v>0</v>
          </cell>
          <cell r="F29594" t="str">
            <v>共用</v>
          </cell>
          <cell r="G29594" t="str">
            <v>R7総824･R7消76</v>
          </cell>
          <cell r="H29594">
            <v>3380</v>
          </cell>
        </row>
        <row r="29595">
          <cell r="C29595" t="str">
            <v>S75-1011-01</v>
          </cell>
          <cell r="D29595" t="str">
            <v>ﾋﾞｭﾚｯﾄ（PTFE活栓）10ml</v>
          </cell>
          <cell r="E29595">
            <v>0</v>
          </cell>
          <cell r="F29595" t="str">
            <v>共用</v>
          </cell>
          <cell r="G29595" t="str">
            <v>R7総824･R7消76</v>
          </cell>
          <cell r="H29595">
            <v>8730</v>
          </cell>
        </row>
        <row r="29596">
          <cell r="C29596" t="str">
            <v>S75-1011-02</v>
          </cell>
          <cell r="D29596" t="str">
            <v>ﾋﾞｭﾚｯﾄ（PTFE活栓）25mL</v>
          </cell>
          <cell r="E29596">
            <v>0</v>
          </cell>
          <cell r="F29596" t="str">
            <v>共用</v>
          </cell>
          <cell r="G29596" t="str">
            <v>R7総824･R7消76</v>
          </cell>
          <cell r="H29596">
            <v>9490</v>
          </cell>
        </row>
        <row r="29597">
          <cell r="C29597" t="str">
            <v>S75-1011-03</v>
          </cell>
          <cell r="D29597" t="str">
            <v>ﾋﾞｭﾚｯﾄ（PTFE活栓）50mL</v>
          </cell>
          <cell r="E29597">
            <v>0</v>
          </cell>
          <cell r="F29597" t="str">
            <v>共用</v>
          </cell>
          <cell r="G29597" t="str">
            <v>R7総824･R7消76</v>
          </cell>
          <cell r="H29597">
            <v>10880</v>
          </cell>
        </row>
        <row r="29598">
          <cell r="C29598" t="str">
            <v>S75-1012-01</v>
          </cell>
          <cell r="D29598" t="str">
            <v>ﾋﾞｭﾚｯﾄ ﾃﾌﾛﾝｺｯｸ (茶色) 10ml</v>
          </cell>
          <cell r="E29598">
            <v>0</v>
          </cell>
          <cell r="F29598" t="str">
            <v>共用</v>
          </cell>
          <cell r="G29598" t="str">
            <v/>
          </cell>
          <cell r="H29598">
            <v>0</v>
          </cell>
        </row>
        <row r="29599">
          <cell r="C29599" t="str">
            <v>S75-1012-02</v>
          </cell>
          <cell r="D29599" t="str">
            <v>ﾋﾞｭﾚｯﾄ ﾃﾌﾛﾝｺｯｸ (茶色) 25ml</v>
          </cell>
          <cell r="E29599">
            <v>0</v>
          </cell>
          <cell r="F29599" t="str">
            <v>共用</v>
          </cell>
          <cell r="G29599" t="str">
            <v/>
          </cell>
          <cell r="H29599">
            <v>9790</v>
          </cell>
        </row>
        <row r="29600">
          <cell r="C29600" t="str">
            <v>S75-1012-03</v>
          </cell>
          <cell r="D29600" t="str">
            <v>中止ﾋﾞｭﾚｯﾄ ﾃﾌﾛﾝｺｯｸ (茶色) 50ml</v>
          </cell>
          <cell r="E29600">
            <v>0</v>
          </cell>
          <cell r="F29600" t="str">
            <v>共用</v>
          </cell>
          <cell r="G29600" t="str">
            <v/>
          </cell>
          <cell r="H29600">
            <v>11000</v>
          </cell>
        </row>
        <row r="29601">
          <cell r="C29601" t="str">
            <v>S75-1013-01</v>
          </cell>
          <cell r="D29601" t="str">
            <v>ﾋﾞｭﾚｯﾄ ﾃﾌﾛﾝｺｯｸ (青筋) 10ml</v>
          </cell>
          <cell r="E29601">
            <v>0</v>
          </cell>
          <cell r="F29601" t="str">
            <v>共用</v>
          </cell>
          <cell r="G29601" t="str">
            <v/>
          </cell>
          <cell r="H29601">
            <v>0</v>
          </cell>
        </row>
        <row r="29602">
          <cell r="C29602" t="str">
            <v>S75-1013-02</v>
          </cell>
          <cell r="D29602" t="str">
            <v>ﾋﾞｭﾚｯﾄ ﾃﾌﾛﾝｺｯｸ (青筋) 25ml</v>
          </cell>
          <cell r="E29602">
            <v>0</v>
          </cell>
          <cell r="F29602" t="str">
            <v>共用</v>
          </cell>
          <cell r="G29602" t="str">
            <v/>
          </cell>
          <cell r="H29602">
            <v>10450</v>
          </cell>
        </row>
        <row r="29603">
          <cell r="C29603" t="str">
            <v>S75-1013-03</v>
          </cell>
          <cell r="D29603" t="str">
            <v>ﾋﾞｭﾚｯﾄ ﾃﾌﾛﾝｺｯｸ (青筋) 50ml</v>
          </cell>
          <cell r="E29603">
            <v>0</v>
          </cell>
          <cell r="F29603" t="str">
            <v>共用</v>
          </cell>
          <cell r="G29603" t="str">
            <v/>
          </cell>
          <cell r="H29603">
            <v>12100</v>
          </cell>
        </row>
        <row r="29604">
          <cell r="C29604" t="str">
            <v>S75-1014-01</v>
          </cell>
          <cell r="D29604" t="str">
            <v>ﾒｽﾋﾟﾍﾟｯﾄ 0.3ml (検査済)</v>
          </cell>
          <cell r="E29604">
            <v>0</v>
          </cell>
          <cell r="F29604" t="str">
            <v>共用</v>
          </cell>
          <cell r="G29604" t="str">
            <v/>
          </cell>
          <cell r="H29604">
            <v>0</v>
          </cell>
        </row>
        <row r="29605">
          <cell r="C29605" t="str">
            <v>S75-1014-02</v>
          </cell>
          <cell r="D29605" t="str">
            <v>ﾒｽﾋﾟﾍﾟｯﾄ 0.5ml (検査済)</v>
          </cell>
          <cell r="E29605">
            <v>0</v>
          </cell>
          <cell r="F29605" t="str">
            <v>共用</v>
          </cell>
          <cell r="G29605" t="str">
            <v/>
          </cell>
          <cell r="H29605">
            <v>720</v>
          </cell>
        </row>
        <row r="29606">
          <cell r="C29606" t="str">
            <v>S75-1014-03</v>
          </cell>
          <cell r="D29606" t="str">
            <v>ﾒｽﾋﾟﾍﾟｯﾄ 1mL (検査済)</v>
          </cell>
          <cell r="E29606">
            <v>0</v>
          </cell>
          <cell r="F29606" t="str">
            <v>共用</v>
          </cell>
          <cell r="G29606" t="str">
            <v>R7総824･R7消76</v>
          </cell>
          <cell r="H29606">
            <v>620</v>
          </cell>
        </row>
        <row r="29607">
          <cell r="C29607" t="str">
            <v>S75-1014-04</v>
          </cell>
          <cell r="D29607" t="str">
            <v>ﾒｽﾋﾟﾍﾟｯﾄ 2mL (検査済)</v>
          </cell>
          <cell r="E29607">
            <v>0</v>
          </cell>
          <cell r="F29607" t="str">
            <v>共用</v>
          </cell>
          <cell r="G29607" t="str">
            <v>R7総824･R7消76</v>
          </cell>
          <cell r="H29607">
            <v>640</v>
          </cell>
        </row>
        <row r="29608">
          <cell r="C29608" t="str">
            <v>S75-1014-05</v>
          </cell>
          <cell r="D29608" t="str">
            <v>ﾒｽﾋﾟﾍﾟｯﾄ 5mL (検査済)</v>
          </cell>
          <cell r="E29608">
            <v>0</v>
          </cell>
          <cell r="F29608" t="str">
            <v>共用</v>
          </cell>
          <cell r="G29608" t="str">
            <v>R7総824･R7消76</v>
          </cell>
          <cell r="H29608">
            <v>800</v>
          </cell>
        </row>
        <row r="29609">
          <cell r="C29609" t="str">
            <v>S75-1014-06</v>
          </cell>
          <cell r="D29609" t="str">
            <v>ﾒｽﾋﾟﾍﾟｯﾄ 10mL (検査済)</v>
          </cell>
          <cell r="E29609">
            <v>0</v>
          </cell>
          <cell r="F29609" t="str">
            <v>共用</v>
          </cell>
          <cell r="G29609" t="str">
            <v>R7総824･R7消76</v>
          </cell>
          <cell r="H29609">
            <v>960</v>
          </cell>
        </row>
        <row r="29610">
          <cell r="C29610" t="str">
            <v>S75-1014-07</v>
          </cell>
          <cell r="D29610" t="str">
            <v>ﾒｽﾋﾟﾍﾟｯﾄ 20mL (検査済)</v>
          </cell>
          <cell r="E29610">
            <v>0</v>
          </cell>
          <cell r="F29610" t="str">
            <v>共用</v>
          </cell>
          <cell r="G29610" t="str">
            <v>R7総824･R7消76</v>
          </cell>
          <cell r="H29610">
            <v>1820</v>
          </cell>
        </row>
        <row r="29611">
          <cell r="C29611" t="str">
            <v>S75-1014-08</v>
          </cell>
          <cell r="D29611" t="str">
            <v>ﾒｽﾋﾟﾍﾟｯﾄ 25mL (検査済)</v>
          </cell>
          <cell r="E29611">
            <v>0</v>
          </cell>
          <cell r="F29611" t="str">
            <v>共用</v>
          </cell>
          <cell r="G29611" t="str">
            <v>R7総824･R7消76</v>
          </cell>
          <cell r="H29611">
            <v>2770</v>
          </cell>
        </row>
        <row r="29612">
          <cell r="C29612" t="str">
            <v>S75-1014-09</v>
          </cell>
          <cell r="D29612" t="str">
            <v>ﾒｽﾋﾟﾍﾟｯﾄ 50mL (検査済)</v>
          </cell>
          <cell r="E29612">
            <v>0</v>
          </cell>
          <cell r="F29612" t="str">
            <v>共用</v>
          </cell>
          <cell r="G29612" t="str">
            <v>R7総824･R7消76</v>
          </cell>
          <cell r="H29612">
            <v>4260</v>
          </cell>
        </row>
        <row r="29613">
          <cell r="C29613" t="str">
            <v>S75-1015</v>
          </cell>
          <cell r="D29613" t="str">
            <v>微量分注器(ﾃﾞｨｽﾍﾟｯﾄ) DP-5</v>
          </cell>
          <cell r="E29613">
            <v>0</v>
          </cell>
          <cell r="F29613" t="str">
            <v>共用</v>
          </cell>
          <cell r="G29613" t="str">
            <v/>
          </cell>
          <cell r="H29613">
            <v>25500</v>
          </cell>
        </row>
        <row r="29614">
          <cell r="C29614" t="str">
            <v>S75-1016</v>
          </cell>
          <cell r="D29614" t="str">
            <v>微量分注器(ﾃﾞｨｽﾍﾟｯﾄ) DP-10</v>
          </cell>
          <cell r="E29614">
            <v>0</v>
          </cell>
          <cell r="F29614" t="str">
            <v>共用</v>
          </cell>
          <cell r="G29614" t="str">
            <v/>
          </cell>
          <cell r="H29614">
            <v>25500</v>
          </cell>
        </row>
        <row r="29615">
          <cell r="C29615" t="str">
            <v>S75-1017-01</v>
          </cell>
          <cell r="D29615" t="str">
            <v>中止ﾋﾞｭﾚｯﾄ (無色) 10mL</v>
          </cell>
          <cell r="E29615">
            <v>0</v>
          </cell>
          <cell r="F29615" t="str">
            <v>共用</v>
          </cell>
          <cell r="G29615" t="str">
            <v/>
          </cell>
          <cell r="H29615">
            <v>8400</v>
          </cell>
        </row>
        <row r="29616">
          <cell r="C29616" t="str">
            <v>S75-1017-02</v>
          </cell>
          <cell r="D29616" t="str">
            <v>中止ﾋﾞｭﾚｯﾄ (無色) 25mL</v>
          </cell>
          <cell r="E29616">
            <v>0</v>
          </cell>
          <cell r="F29616" t="str">
            <v>共用</v>
          </cell>
          <cell r="G29616" t="str">
            <v/>
          </cell>
          <cell r="H29616">
            <v>9000</v>
          </cell>
        </row>
        <row r="29617">
          <cell r="C29617" t="str">
            <v>S75-1017-03</v>
          </cell>
          <cell r="D29617" t="str">
            <v>中止ﾋﾞｭﾚｯﾄ (無色) 50mL</v>
          </cell>
          <cell r="E29617">
            <v>0</v>
          </cell>
          <cell r="F29617" t="str">
            <v>共用</v>
          </cell>
          <cell r="G29617" t="str">
            <v/>
          </cell>
          <cell r="H29617">
            <v>9500</v>
          </cell>
        </row>
        <row r="29618">
          <cell r="C29618" t="str">
            <v>S75-1017-04</v>
          </cell>
          <cell r="D29618" t="str">
            <v>ﾋﾞｭﾚｯﾄ ｶﾞｲｽﾗｰ (無色) 100ml</v>
          </cell>
          <cell r="E29618">
            <v>0</v>
          </cell>
          <cell r="F29618" t="str">
            <v>共用</v>
          </cell>
          <cell r="G29618" t="str">
            <v/>
          </cell>
          <cell r="H29618">
            <v>0</v>
          </cell>
        </row>
        <row r="29619">
          <cell r="C29619" t="str">
            <v>S75-1018-01</v>
          </cell>
          <cell r="D29619" t="str">
            <v>ﾋﾞｭﾚｯﾄ ｶﾞｲｽﾗｰ (茶色) 10ml</v>
          </cell>
          <cell r="E29619">
            <v>0</v>
          </cell>
          <cell r="F29619" t="str">
            <v>共用</v>
          </cell>
          <cell r="G29619" t="str">
            <v/>
          </cell>
          <cell r="H29619">
            <v>0</v>
          </cell>
        </row>
        <row r="29620">
          <cell r="C29620" t="str">
            <v>S75-1018-02</v>
          </cell>
          <cell r="D29620" t="str">
            <v>ﾋﾞｭﾚｯﾄ ｶﾞｲｽﾗｰ (茶色) 25ml</v>
          </cell>
          <cell r="E29620">
            <v>0</v>
          </cell>
          <cell r="F29620" t="str">
            <v>共用</v>
          </cell>
          <cell r="G29620" t="str">
            <v/>
          </cell>
          <cell r="H29620">
            <v>12030</v>
          </cell>
        </row>
        <row r="29621">
          <cell r="C29621" t="str">
            <v>S75-1018-03</v>
          </cell>
          <cell r="D29621" t="str">
            <v>ﾋﾞｭﾚｯﾄ ｶﾞｲｽﾗｰ (茶色) 50ml</v>
          </cell>
          <cell r="E29621">
            <v>0</v>
          </cell>
          <cell r="F29621" t="str">
            <v>共用</v>
          </cell>
          <cell r="G29621" t="str">
            <v/>
          </cell>
          <cell r="H29621">
            <v>13860</v>
          </cell>
        </row>
        <row r="29622">
          <cell r="C29622" t="str">
            <v>S75-1018-04</v>
          </cell>
          <cell r="D29622" t="str">
            <v>ﾋﾞｭﾚｯﾄ ｶﾞｲｽﾗｰ (茶色) 100ml</v>
          </cell>
          <cell r="E29622">
            <v>0</v>
          </cell>
          <cell r="F29622" t="str">
            <v>共用</v>
          </cell>
          <cell r="G29622" t="str">
            <v/>
          </cell>
          <cell r="H29622">
            <v>0</v>
          </cell>
        </row>
        <row r="29623">
          <cell r="C29623" t="str">
            <v>S75-1019-01</v>
          </cell>
          <cell r="D29623" t="str">
            <v>ﾋﾞｭﾚｯﾄ ｶﾞｲｽﾗｰ (青筋) 10ml</v>
          </cell>
          <cell r="E29623">
            <v>0</v>
          </cell>
          <cell r="F29623" t="str">
            <v>共用</v>
          </cell>
          <cell r="G29623" t="str">
            <v/>
          </cell>
          <cell r="H29623">
            <v>0</v>
          </cell>
        </row>
        <row r="29624">
          <cell r="C29624" t="str">
            <v>S75-1019-02</v>
          </cell>
          <cell r="D29624" t="str">
            <v>ﾋﾞｭﾚｯﾄ ｶﾞｲｽﾗｰ (青筋) 25ml</v>
          </cell>
          <cell r="E29624">
            <v>0</v>
          </cell>
          <cell r="F29624" t="str">
            <v>共用</v>
          </cell>
          <cell r="G29624" t="str">
            <v/>
          </cell>
          <cell r="H29624">
            <v>0</v>
          </cell>
        </row>
        <row r="29625">
          <cell r="C29625" t="str">
            <v>S75-1019-03</v>
          </cell>
          <cell r="D29625" t="str">
            <v>ﾋﾞｭﾚｯﾄ ｶﾞｲｽﾗｰ (青筋) 50ml</v>
          </cell>
          <cell r="E29625">
            <v>0</v>
          </cell>
          <cell r="F29625" t="str">
            <v>共用</v>
          </cell>
          <cell r="G29625" t="str">
            <v/>
          </cell>
          <cell r="H29625">
            <v>12100</v>
          </cell>
        </row>
        <row r="29626">
          <cell r="C29626" t="str">
            <v>S75-1020-01</v>
          </cell>
          <cell r="D29626" t="str">
            <v>中止らくらくﾋﾟﾍﾟｯﾄ 5mL</v>
          </cell>
          <cell r="E29626">
            <v>0</v>
          </cell>
          <cell r="F29626" t="str">
            <v>共用</v>
          </cell>
          <cell r="G29626" t="str">
            <v/>
          </cell>
          <cell r="H29626">
            <v>7200</v>
          </cell>
        </row>
        <row r="29627">
          <cell r="C29627" t="str">
            <v>S75-1020-02</v>
          </cell>
          <cell r="D29627" t="str">
            <v>らくらくﾋﾟﾍﾟｯﾄ 10mL</v>
          </cell>
          <cell r="E29627">
            <v>0</v>
          </cell>
          <cell r="F29627" t="str">
            <v>共用</v>
          </cell>
          <cell r="G29627" t="str">
            <v/>
          </cell>
          <cell r="H29627">
            <v>6400</v>
          </cell>
        </row>
        <row r="29628">
          <cell r="C29628" t="str">
            <v>S75-1020-03</v>
          </cell>
          <cell r="D29628" t="str">
            <v>中止らくらくﾋﾟﾍﾟｯﾄ 25mL</v>
          </cell>
          <cell r="E29628">
            <v>0</v>
          </cell>
          <cell r="F29628" t="str">
            <v>共用</v>
          </cell>
          <cell r="G29628" t="str">
            <v/>
          </cell>
          <cell r="H29628">
            <v>6400</v>
          </cell>
        </row>
        <row r="29629">
          <cell r="C29629" t="str">
            <v>S75-1021-01</v>
          </cell>
          <cell r="D29629" t="str">
            <v>液量計(円錐形)(ﾒｰﾄﾙｸﾞﾗｽ) 10mL</v>
          </cell>
          <cell r="E29629">
            <v>0</v>
          </cell>
          <cell r="F29629" t="str">
            <v>共用</v>
          </cell>
          <cell r="G29629" t="str">
            <v>R7総817･R7消69</v>
          </cell>
          <cell r="H29629">
            <v>2180</v>
          </cell>
        </row>
        <row r="29630">
          <cell r="C29630" t="str">
            <v>S75-1021-02</v>
          </cell>
          <cell r="D29630" t="str">
            <v>液量計(円錐形)(ﾒｰﾄﾙｸﾞﾗｽ) 20mL</v>
          </cell>
          <cell r="E29630">
            <v>0</v>
          </cell>
          <cell r="F29630" t="str">
            <v>共用</v>
          </cell>
          <cell r="G29630" t="str">
            <v>R7総817･R7消69</v>
          </cell>
          <cell r="H29630">
            <v>2180</v>
          </cell>
        </row>
        <row r="29631">
          <cell r="C29631" t="str">
            <v>S75-1021-03</v>
          </cell>
          <cell r="D29631" t="str">
            <v>中止　液量計 50mL→S75-1021-13</v>
          </cell>
          <cell r="E29631">
            <v>0</v>
          </cell>
          <cell r="F29631" t="str">
            <v>共用</v>
          </cell>
          <cell r="G29631" t="str">
            <v>R3総788･R4消110</v>
          </cell>
          <cell r="H29631">
            <v>2630</v>
          </cell>
        </row>
        <row r="29632">
          <cell r="C29632" t="str">
            <v>S75-1021-04</v>
          </cell>
          <cell r="D29632" t="str">
            <v>中止　液量計 100mL→S75-1021-14</v>
          </cell>
          <cell r="E29632">
            <v>0</v>
          </cell>
          <cell r="F29632" t="str">
            <v>共用</v>
          </cell>
          <cell r="G29632" t="str">
            <v>R3総788･R4消110</v>
          </cell>
          <cell r="H29632">
            <v>3440</v>
          </cell>
        </row>
        <row r="29633">
          <cell r="C29633" t="str">
            <v>S75-1021-05</v>
          </cell>
          <cell r="D29633" t="str">
            <v>液量計 (円錐形) 200ml</v>
          </cell>
          <cell r="E29633">
            <v>0</v>
          </cell>
          <cell r="F29633" t="str">
            <v>共用</v>
          </cell>
          <cell r="G29633" t="str">
            <v/>
          </cell>
          <cell r="H29633">
            <v>0</v>
          </cell>
        </row>
        <row r="29634">
          <cell r="C29634" t="str">
            <v>S75-1021-06</v>
          </cell>
          <cell r="D29634" t="str">
            <v>中止液量計 (円錐形) 500ml</v>
          </cell>
          <cell r="E29634">
            <v>0</v>
          </cell>
          <cell r="F29634" t="str">
            <v>共用</v>
          </cell>
          <cell r="G29634" t="str">
            <v/>
          </cell>
          <cell r="H29634">
            <v>0</v>
          </cell>
        </row>
        <row r="29635">
          <cell r="C29635" t="str">
            <v>S75-1021-07</v>
          </cell>
          <cell r="D29635" t="str">
            <v>中止 液量計 (円錐形) 1000ml</v>
          </cell>
          <cell r="E29635">
            <v>0</v>
          </cell>
          <cell r="F29635" t="str">
            <v>共用</v>
          </cell>
          <cell r="G29635" t="str">
            <v/>
          </cell>
          <cell r="H29635">
            <v>0</v>
          </cell>
        </row>
        <row r="29636">
          <cell r="C29636" t="str">
            <v>S75-1021-13</v>
          </cell>
          <cell r="D29636" t="str">
            <v>液量計(円錐形)(ﾒｰﾄﾙｸﾞﾗｽ) 50mL</v>
          </cell>
          <cell r="E29636">
            <v>0</v>
          </cell>
          <cell r="F29636" t="str">
            <v>共用</v>
          </cell>
          <cell r="G29636" t="str">
            <v>R7総817･R7消69</v>
          </cell>
          <cell r="H29636">
            <v>2630</v>
          </cell>
        </row>
        <row r="29637">
          <cell r="C29637" t="str">
            <v>S75-1021-14</v>
          </cell>
          <cell r="D29637" t="str">
            <v>液量計(円錐形)(ﾒｰﾄﾙｸﾞﾗｽ) 100mL</v>
          </cell>
          <cell r="E29637">
            <v>0</v>
          </cell>
          <cell r="F29637" t="str">
            <v>共用</v>
          </cell>
          <cell r="G29637" t="str">
            <v>R7総817･R7消69</v>
          </cell>
          <cell r="H29637">
            <v>3440</v>
          </cell>
        </row>
        <row r="29638">
          <cell r="C29638" t="str">
            <v>S75-1022-01</v>
          </cell>
          <cell r="D29638" t="str">
            <v>液量計(円筒形)(ﾒｰﾄﾙｸﾞﾗｽ) 10mL</v>
          </cell>
          <cell r="E29638">
            <v>0</v>
          </cell>
          <cell r="F29638" t="str">
            <v>共用</v>
          </cell>
          <cell r="G29638" t="str">
            <v>R7総817･R7消69</v>
          </cell>
          <cell r="H29638">
            <v>1980</v>
          </cell>
        </row>
        <row r="29639">
          <cell r="C29639" t="str">
            <v>S75-1022-02</v>
          </cell>
          <cell r="D29639" t="str">
            <v>液量計(円筒形)(ﾒｰﾄﾙｸﾞﾗｽ) 20mL</v>
          </cell>
          <cell r="E29639">
            <v>0</v>
          </cell>
          <cell r="F29639" t="str">
            <v>共用</v>
          </cell>
          <cell r="G29639" t="str">
            <v>R7総817･R7消69</v>
          </cell>
          <cell r="H29639">
            <v>1980</v>
          </cell>
        </row>
        <row r="29640">
          <cell r="C29640" t="str">
            <v>S75-1022-03</v>
          </cell>
          <cell r="D29640" t="str">
            <v>液量計(円筒形)(ﾒｰﾄﾙｸﾞﾗｽ) 50mL</v>
          </cell>
          <cell r="E29640">
            <v>0</v>
          </cell>
          <cell r="F29640" t="str">
            <v>共用</v>
          </cell>
          <cell r="G29640" t="str">
            <v>R7総817･R7消69</v>
          </cell>
          <cell r="H29640">
            <v>2440</v>
          </cell>
        </row>
        <row r="29641">
          <cell r="C29641" t="str">
            <v>S75-1022-04</v>
          </cell>
          <cell r="D29641" t="str">
            <v>液量計(円筒形)(ﾒｰﾄﾙｸﾞﾗｽ) 100mL</v>
          </cell>
          <cell r="E29641">
            <v>0</v>
          </cell>
          <cell r="F29641" t="str">
            <v>共用</v>
          </cell>
          <cell r="G29641" t="str">
            <v>R7総817･R7消69</v>
          </cell>
          <cell r="H29641">
            <v>3300</v>
          </cell>
        </row>
        <row r="29642">
          <cell r="C29642" t="str">
            <v>S75-1022-05</v>
          </cell>
          <cell r="D29642" t="str">
            <v>中止 液量計 (円筒形) 200ml</v>
          </cell>
          <cell r="E29642">
            <v>0</v>
          </cell>
          <cell r="F29642" t="str">
            <v>共用</v>
          </cell>
          <cell r="G29642" t="str">
            <v/>
          </cell>
          <cell r="H29642">
            <v>0</v>
          </cell>
        </row>
        <row r="29643">
          <cell r="C29643" t="str">
            <v>S75-1022-06</v>
          </cell>
          <cell r="D29643" t="str">
            <v>中止液量計 (円筒形) 500ml</v>
          </cell>
          <cell r="E29643">
            <v>0</v>
          </cell>
          <cell r="F29643" t="str">
            <v>共用</v>
          </cell>
          <cell r="G29643" t="str">
            <v/>
          </cell>
          <cell r="H29643">
            <v>0</v>
          </cell>
        </row>
        <row r="29644">
          <cell r="C29644" t="str">
            <v>S75-1022-07</v>
          </cell>
          <cell r="D29644" t="str">
            <v>中止 液量計 (円筒形) 1000ml</v>
          </cell>
          <cell r="E29644">
            <v>0</v>
          </cell>
          <cell r="F29644" t="str">
            <v>共用</v>
          </cell>
          <cell r="G29644" t="str">
            <v/>
          </cell>
          <cell r="H29644">
            <v>0</v>
          </cell>
        </row>
        <row r="29645">
          <cell r="C29645" t="str">
            <v>S75-1023</v>
          </cell>
          <cell r="D29645" t="str">
            <v>ﾘｯﾄﾙﾏｽ(円筒) 3種組</v>
          </cell>
          <cell r="E29645">
            <v>0</v>
          </cell>
          <cell r="F29645" t="str">
            <v>共用</v>
          </cell>
          <cell r="G29645" t="str">
            <v/>
          </cell>
          <cell r="H29645">
            <v>0</v>
          </cell>
        </row>
        <row r="29646">
          <cell r="C29646" t="str">
            <v>S75-1024-01</v>
          </cell>
          <cell r="D29646" t="str">
            <v>ﾒｽﾌﾗｽｺ(IWAKI)10mL</v>
          </cell>
          <cell r="E29646">
            <v>0</v>
          </cell>
          <cell r="F29646" t="str">
            <v>共用</v>
          </cell>
          <cell r="G29646" t="str">
            <v>R7総809･R7消61</v>
          </cell>
          <cell r="H29646">
            <v>2400</v>
          </cell>
        </row>
        <row r="29647">
          <cell r="C29647" t="str">
            <v>S75-1024-02</v>
          </cell>
          <cell r="D29647" t="str">
            <v>ﾒｽﾌﾗｽｺ(IWAKI)25mL</v>
          </cell>
          <cell r="E29647">
            <v>0</v>
          </cell>
          <cell r="F29647" t="str">
            <v>共用</v>
          </cell>
          <cell r="G29647" t="str">
            <v>R7総809･R7消61</v>
          </cell>
          <cell r="H29647">
            <v>2400</v>
          </cell>
        </row>
        <row r="29648">
          <cell r="C29648" t="str">
            <v>S75-1024-03</v>
          </cell>
          <cell r="D29648" t="str">
            <v>ﾒｽﾌﾗｽｺ(IWAKI)50mL</v>
          </cell>
          <cell r="E29648">
            <v>0</v>
          </cell>
          <cell r="F29648" t="str">
            <v>共用</v>
          </cell>
          <cell r="G29648" t="str">
            <v>R7総809･R7消61</v>
          </cell>
          <cell r="H29648">
            <v>2510</v>
          </cell>
        </row>
        <row r="29649">
          <cell r="C29649" t="str">
            <v>S75-1024-04</v>
          </cell>
          <cell r="D29649" t="str">
            <v>ﾒｽﾌﾗｽｺ(IWAKI)100mL</v>
          </cell>
          <cell r="E29649">
            <v>0</v>
          </cell>
          <cell r="F29649" t="str">
            <v>共用</v>
          </cell>
          <cell r="G29649" t="str">
            <v>R7総809･R7消61</v>
          </cell>
          <cell r="H29649">
            <v>2590</v>
          </cell>
        </row>
        <row r="29650">
          <cell r="C29650" t="str">
            <v>S75-1024-05</v>
          </cell>
          <cell r="D29650" t="str">
            <v>ﾒｽﾌﾗｽｺ(IWAKI)200mL</v>
          </cell>
          <cell r="E29650">
            <v>0</v>
          </cell>
          <cell r="F29650" t="str">
            <v>共用</v>
          </cell>
          <cell r="G29650" t="str">
            <v>R7総809･R7消61</v>
          </cell>
          <cell r="H29650">
            <v>3390</v>
          </cell>
        </row>
        <row r="29651">
          <cell r="C29651" t="str">
            <v>S75-1024-06</v>
          </cell>
          <cell r="D29651" t="str">
            <v>ﾒｽﾌﾗｽｺ(IWAKI)250mL</v>
          </cell>
          <cell r="E29651">
            <v>0</v>
          </cell>
          <cell r="F29651" t="str">
            <v>共用</v>
          </cell>
          <cell r="G29651" t="str">
            <v>R7総809･R7消61</v>
          </cell>
          <cell r="H29651">
            <v>3990</v>
          </cell>
        </row>
        <row r="29652">
          <cell r="C29652" t="str">
            <v>S75-1024-07</v>
          </cell>
          <cell r="D29652" t="str">
            <v>ﾒｽﾌﾗｽｺ(IWAKI)500mL</v>
          </cell>
          <cell r="E29652">
            <v>0</v>
          </cell>
          <cell r="F29652" t="str">
            <v>共用</v>
          </cell>
          <cell r="G29652" t="str">
            <v>R7総809･R7消61</v>
          </cell>
          <cell r="H29652">
            <v>4480</v>
          </cell>
        </row>
        <row r="29653">
          <cell r="C29653" t="str">
            <v>S75-1024-08</v>
          </cell>
          <cell r="D29653" t="str">
            <v>ﾒｽﾌﾗｽｺ(IWAKI)1000mL</v>
          </cell>
          <cell r="E29653">
            <v>0</v>
          </cell>
          <cell r="F29653" t="str">
            <v>共用</v>
          </cell>
          <cell r="G29653" t="str">
            <v>R7総809･R7消61</v>
          </cell>
          <cell r="H29653">
            <v>5430</v>
          </cell>
        </row>
        <row r="29654">
          <cell r="C29654" t="str">
            <v>S75-1025-01</v>
          </cell>
          <cell r="D29654" t="str">
            <v>ﾒｽﾌﾗｽｺ (茶色) 10ml</v>
          </cell>
          <cell r="E29654">
            <v>0</v>
          </cell>
          <cell r="F29654" t="str">
            <v>共用</v>
          </cell>
          <cell r="G29654" t="str">
            <v/>
          </cell>
          <cell r="H29654">
            <v>0</v>
          </cell>
        </row>
        <row r="29655">
          <cell r="C29655" t="str">
            <v>S75-1025-02</v>
          </cell>
          <cell r="D29655" t="str">
            <v>ﾒｽﾌﾗｽｺ (茶色) 25ml</v>
          </cell>
          <cell r="E29655">
            <v>0</v>
          </cell>
          <cell r="F29655" t="str">
            <v>共用</v>
          </cell>
          <cell r="G29655" t="str">
            <v/>
          </cell>
          <cell r="H29655">
            <v>0</v>
          </cell>
        </row>
        <row r="29656">
          <cell r="C29656" t="str">
            <v>S75-1025-03</v>
          </cell>
          <cell r="D29656" t="str">
            <v>ﾒｽﾌﾗｽｺ (茶色) 50ml</v>
          </cell>
          <cell r="E29656">
            <v>0</v>
          </cell>
          <cell r="F29656" t="str">
            <v>共用</v>
          </cell>
          <cell r="G29656" t="str">
            <v/>
          </cell>
          <cell r="H29656">
            <v>0</v>
          </cell>
        </row>
        <row r="29657">
          <cell r="C29657" t="str">
            <v>S75-1025-04</v>
          </cell>
          <cell r="D29657" t="str">
            <v>ﾒｽﾌﾗｽｺ (茶色) 100ml</v>
          </cell>
          <cell r="E29657">
            <v>0</v>
          </cell>
          <cell r="F29657" t="str">
            <v>共用</v>
          </cell>
          <cell r="G29657" t="str">
            <v/>
          </cell>
          <cell r="H29657">
            <v>0</v>
          </cell>
        </row>
        <row r="29658">
          <cell r="C29658" t="str">
            <v>S75-1025-05</v>
          </cell>
          <cell r="D29658" t="str">
            <v>ﾒｽﾌﾗｽｺ (茶色) 200ml</v>
          </cell>
          <cell r="E29658">
            <v>0</v>
          </cell>
          <cell r="F29658" t="str">
            <v>共用</v>
          </cell>
          <cell r="G29658" t="str">
            <v/>
          </cell>
          <cell r="H29658">
            <v>0</v>
          </cell>
        </row>
        <row r="29659">
          <cell r="C29659" t="str">
            <v>S75-1025-06</v>
          </cell>
          <cell r="D29659" t="str">
            <v>ﾒｽﾌﾗｽｺ (茶色) 250ml</v>
          </cell>
          <cell r="E29659">
            <v>0</v>
          </cell>
          <cell r="F29659" t="str">
            <v>共用</v>
          </cell>
          <cell r="G29659" t="str">
            <v/>
          </cell>
          <cell r="H29659">
            <v>0</v>
          </cell>
        </row>
        <row r="29660">
          <cell r="C29660" t="str">
            <v>S75-1025-07</v>
          </cell>
          <cell r="D29660" t="str">
            <v>ﾒｽﾌﾗｽｺ (茶色) 500ml</v>
          </cell>
          <cell r="E29660">
            <v>0</v>
          </cell>
          <cell r="F29660" t="str">
            <v>共用</v>
          </cell>
          <cell r="G29660" t="str">
            <v/>
          </cell>
          <cell r="H29660">
            <v>0</v>
          </cell>
        </row>
        <row r="29661">
          <cell r="C29661" t="str">
            <v>S75-1025-08</v>
          </cell>
          <cell r="D29661" t="str">
            <v>ﾒｽﾌﾗｽｺ (茶色) 1000ml</v>
          </cell>
          <cell r="E29661">
            <v>0</v>
          </cell>
          <cell r="F29661" t="str">
            <v>共用</v>
          </cell>
          <cell r="G29661" t="str">
            <v/>
          </cell>
          <cell r="H29661">
            <v>0</v>
          </cell>
        </row>
        <row r="29662">
          <cell r="C29662" t="str">
            <v>S75-1026-01</v>
          </cell>
          <cell r="D29662" t="str">
            <v>平底ﾌﾗｽｺ 50ml</v>
          </cell>
          <cell r="E29662">
            <v>0</v>
          </cell>
          <cell r="F29662" t="str">
            <v>共用</v>
          </cell>
          <cell r="G29662" t="str">
            <v/>
          </cell>
          <cell r="H29662">
            <v>880</v>
          </cell>
        </row>
        <row r="29663">
          <cell r="C29663" t="str">
            <v>S75-1026-02</v>
          </cell>
          <cell r="D29663" t="str">
            <v>平底ﾌﾗｽｺ 100ml</v>
          </cell>
          <cell r="E29663">
            <v>0</v>
          </cell>
          <cell r="F29663" t="str">
            <v>共用</v>
          </cell>
          <cell r="G29663" t="str">
            <v/>
          </cell>
          <cell r="H29663">
            <v>880</v>
          </cell>
        </row>
        <row r="29664">
          <cell r="C29664" t="str">
            <v>S75-1026-03</v>
          </cell>
          <cell r="D29664" t="str">
            <v>平底ﾌﾗｽｺ(HARIO) 200mL</v>
          </cell>
          <cell r="E29664">
            <v>0</v>
          </cell>
          <cell r="F29664" t="str">
            <v>共用</v>
          </cell>
          <cell r="G29664" t="str">
            <v>R7総809･R7消61</v>
          </cell>
          <cell r="H29664">
            <v>1250</v>
          </cell>
        </row>
        <row r="29665">
          <cell r="C29665" t="str">
            <v>S75-1026-04</v>
          </cell>
          <cell r="D29665" t="str">
            <v>平底ﾌﾗｽｺ(HARIO) 300mL</v>
          </cell>
          <cell r="E29665">
            <v>0</v>
          </cell>
          <cell r="F29665" t="str">
            <v>共用</v>
          </cell>
          <cell r="G29665" t="str">
            <v>R7総809･R7消61</v>
          </cell>
          <cell r="H29665">
            <v>1420</v>
          </cell>
        </row>
        <row r="29666">
          <cell r="C29666" t="str">
            <v>S75-1026-05</v>
          </cell>
          <cell r="D29666" t="str">
            <v>平底ﾌﾗｽｺ(HARIO) 500mL</v>
          </cell>
          <cell r="E29666">
            <v>0</v>
          </cell>
          <cell r="F29666" t="str">
            <v>共用</v>
          </cell>
          <cell r="G29666" t="str">
            <v>R7総809･R7消61</v>
          </cell>
          <cell r="H29666">
            <v>2080</v>
          </cell>
        </row>
        <row r="29667">
          <cell r="C29667" t="str">
            <v>S75-1026-06</v>
          </cell>
          <cell r="D29667" t="str">
            <v>平底ﾌﾗｽｺ(HARIO) 1,000mL</v>
          </cell>
          <cell r="E29667">
            <v>0</v>
          </cell>
          <cell r="F29667" t="str">
            <v>共用</v>
          </cell>
          <cell r="G29667" t="str">
            <v>R7総809･R7消61</v>
          </cell>
          <cell r="H29667">
            <v>3720</v>
          </cell>
        </row>
        <row r="29668">
          <cell r="C29668" t="str">
            <v>S75-1026-07</v>
          </cell>
          <cell r="D29668" t="str">
            <v>平底ﾌﾗｽｺ(HARIO) 2,000mL</v>
          </cell>
          <cell r="E29668">
            <v>0</v>
          </cell>
          <cell r="F29668" t="str">
            <v>共用</v>
          </cell>
          <cell r="G29668" t="str">
            <v>R7総809･R7消61</v>
          </cell>
          <cell r="H29668">
            <v>11060</v>
          </cell>
        </row>
        <row r="29669">
          <cell r="C29669" t="str">
            <v>S75-1026-73</v>
          </cell>
          <cell r="D29669" t="str">
            <v>平底ﾌﾗｽｺ(HARIO) 200mL OEM</v>
          </cell>
          <cell r="E29669">
            <v>0</v>
          </cell>
          <cell r="F29669" t="str">
            <v>共用</v>
          </cell>
          <cell r="G29669" t="str">
            <v>E</v>
          </cell>
          <cell r="H29669">
            <v>0</v>
          </cell>
        </row>
        <row r="29670">
          <cell r="C29670" t="str">
            <v>S75-1026-74</v>
          </cell>
          <cell r="D29670" t="str">
            <v>平底ﾌﾗｽｺ(HARIO) 300mL OEM</v>
          </cell>
          <cell r="E29670">
            <v>0</v>
          </cell>
          <cell r="F29670" t="str">
            <v>共用</v>
          </cell>
          <cell r="G29670" t="str">
            <v>E</v>
          </cell>
          <cell r="H29670">
            <v>0</v>
          </cell>
        </row>
        <row r="29671">
          <cell r="C29671" t="str">
            <v>S75-1026-75</v>
          </cell>
          <cell r="D29671" t="str">
            <v>平底ﾌﾗｽｺ(HARIO) 500mL OEM</v>
          </cell>
          <cell r="E29671">
            <v>0</v>
          </cell>
          <cell r="F29671" t="str">
            <v>共用</v>
          </cell>
          <cell r="G29671" t="str">
            <v>E</v>
          </cell>
          <cell r="H29671">
            <v>0</v>
          </cell>
        </row>
        <row r="29672">
          <cell r="C29672" t="str">
            <v>S75-1026-81</v>
          </cell>
          <cell r="D29672" t="str">
            <v>中止平底ﾌﾗｽｺ 50ml 12個 お得</v>
          </cell>
          <cell r="E29672">
            <v>0</v>
          </cell>
          <cell r="F29672" t="str">
            <v>共用</v>
          </cell>
          <cell r="G29672" t="str">
            <v/>
          </cell>
          <cell r="H29672">
            <v>9680</v>
          </cell>
        </row>
        <row r="29673">
          <cell r="C29673" t="str">
            <v>S75-1026-82</v>
          </cell>
          <cell r="D29673" t="str">
            <v>中止平底ﾌﾗｽｺ100ml 12個 お得</v>
          </cell>
          <cell r="E29673">
            <v>0</v>
          </cell>
          <cell r="F29673" t="str">
            <v>共用</v>
          </cell>
          <cell r="G29673" t="str">
            <v/>
          </cell>
          <cell r="H29673">
            <v>9680</v>
          </cell>
        </row>
        <row r="29674">
          <cell r="C29674" t="str">
            <v>S75-1026-83</v>
          </cell>
          <cell r="D29674" t="str">
            <v>平底ﾌﾗｽｺ200ml 12個 お得ﾊﾟｯｸ</v>
          </cell>
          <cell r="E29674">
            <v>0</v>
          </cell>
          <cell r="F29674" t="str">
            <v>共用</v>
          </cell>
          <cell r="G29674" t="str">
            <v/>
          </cell>
          <cell r="H29674">
            <v>10780</v>
          </cell>
        </row>
        <row r="29675">
          <cell r="C29675" t="str">
            <v>S75-1026-84</v>
          </cell>
          <cell r="D29675" t="str">
            <v>平底ﾌﾗｽｺ300ml 12個 お得ﾊﾟｯｸ</v>
          </cell>
          <cell r="E29675">
            <v>0</v>
          </cell>
          <cell r="F29675" t="str">
            <v>共用</v>
          </cell>
          <cell r="G29675" t="str">
            <v/>
          </cell>
          <cell r="H29675">
            <v>12210</v>
          </cell>
        </row>
        <row r="29676">
          <cell r="C29676" t="str">
            <v>S75-1026-85</v>
          </cell>
          <cell r="D29676" t="str">
            <v>平底ﾌﾗｽｺ500ml 12個 お得ﾊﾟｯｸ</v>
          </cell>
          <cell r="E29676">
            <v>0</v>
          </cell>
          <cell r="F29676" t="str">
            <v>共用</v>
          </cell>
          <cell r="G29676" t="str">
            <v/>
          </cell>
          <cell r="H29676">
            <v>18040</v>
          </cell>
        </row>
        <row r="29677">
          <cell r="C29677" t="str">
            <v>S75-1026-86</v>
          </cell>
          <cell r="D29677" t="str">
            <v>平底ﾌﾗｽｺ 1000ml 12個 お得ﾊﾟｯｸ</v>
          </cell>
          <cell r="E29677">
            <v>0</v>
          </cell>
          <cell r="F29677" t="str">
            <v>共用</v>
          </cell>
          <cell r="G29677" t="str">
            <v/>
          </cell>
          <cell r="H29677">
            <v>32120</v>
          </cell>
        </row>
        <row r="29678">
          <cell r="C29678" t="str">
            <v>S75-1026-87</v>
          </cell>
          <cell r="D29678" t="str">
            <v>平底ﾌﾗｽｺ 2000ml 12個 お得ﾊﾟｯｸ</v>
          </cell>
          <cell r="E29678">
            <v>0</v>
          </cell>
          <cell r="F29678" t="str">
            <v>共用</v>
          </cell>
          <cell r="G29678" t="str">
            <v/>
          </cell>
          <cell r="H29678">
            <v>63360</v>
          </cell>
        </row>
        <row r="29679">
          <cell r="C29679" t="str">
            <v>S75-1027-01</v>
          </cell>
          <cell r="D29679" t="str">
            <v>丸底ﾌﾗｽｺ(HARIO) 50mL</v>
          </cell>
          <cell r="E29679">
            <v>0</v>
          </cell>
          <cell r="F29679" t="str">
            <v>共用</v>
          </cell>
          <cell r="G29679" t="str">
            <v>R7総809･R7消61</v>
          </cell>
          <cell r="H29679">
            <v>1140</v>
          </cell>
        </row>
        <row r="29680">
          <cell r="C29680" t="str">
            <v>S75-1027-02</v>
          </cell>
          <cell r="D29680" t="str">
            <v>丸底ﾌﾗｽｺ(HARIO) 100mL</v>
          </cell>
          <cell r="E29680">
            <v>0</v>
          </cell>
          <cell r="F29680" t="str">
            <v>共用</v>
          </cell>
          <cell r="G29680" t="str">
            <v>R7総809･R7消61</v>
          </cell>
          <cell r="H29680">
            <v>1080</v>
          </cell>
        </row>
        <row r="29681">
          <cell r="C29681" t="str">
            <v>S75-1027-03</v>
          </cell>
          <cell r="D29681" t="str">
            <v>丸底ﾌﾗｽｺ(HARIO) 200mL</v>
          </cell>
          <cell r="E29681">
            <v>0</v>
          </cell>
          <cell r="F29681" t="str">
            <v>共用</v>
          </cell>
          <cell r="G29681" t="str">
            <v>R7総809･R7消61</v>
          </cell>
          <cell r="H29681">
            <v>1250</v>
          </cell>
        </row>
        <row r="29682">
          <cell r="C29682" t="str">
            <v>S75-1027-04</v>
          </cell>
          <cell r="D29682" t="str">
            <v>丸底ﾌﾗｽｺ(HARIO) 300mL</v>
          </cell>
          <cell r="E29682">
            <v>0</v>
          </cell>
          <cell r="F29682" t="str">
            <v>共用</v>
          </cell>
          <cell r="G29682" t="str">
            <v>R7総809･R7消61</v>
          </cell>
          <cell r="H29682">
            <v>1420</v>
          </cell>
        </row>
        <row r="29683">
          <cell r="C29683" t="str">
            <v>S75-1027-05</v>
          </cell>
          <cell r="D29683" t="str">
            <v>丸底ﾌﾗｽｺ(HARIO) 500mL</v>
          </cell>
          <cell r="E29683">
            <v>0</v>
          </cell>
          <cell r="F29683" t="str">
            <v>共用</v>
          </cell>
          <cell r="G29683" t="str">
            <v>R7総809･R7消61</v>
          </cell>
          <cell r="H29683">
            <v>2070</v>
          </cell>
        </row>
        <row r="29684">
          <cell r="C29684" t="str">
            <v>S75-1027-06</v>
          </cell>
          <cell r="D29684" t="str">
            <v>丸底ﾌﾗｽｺ(HARIO) 1,000mL</v>
          </cell>
          <cell r="E29684">
            <v>0</v>
          </cell>
          <cell r="F29684" t="str">
            <v>共用</v>
          </cell>
          <cell r="G29684" t="str">
            <v>R7総809･R7消61</v>
          </cell>
          <cell r="H29684">
            <v>3680</v>
          </cell>
        </row>
        <row r="29685">
          <cell r="C29685" t="str">
            <v>S75-1027-07</v>
          </cell>
          <cell r="D29685" t="str">
            <v>丸底ﾌﾗｽｺ(HARIO) 2,000mL</v>
          </cell>
          <cell r="E29685">
            <v>0</v>
          </cell>
          <cell r="F29685" t="str">
            <v>共用</v>
          </cell>
          <cell r="G29685" t="str">
            <v>R7総809･R7消61</v>
          </cell>
          <cell r="H29685">
            <v>14180</v>
          </cell>
        </row>
        <row r="29686">
          <cell r="C29686" t="str">
            <v>S75-1027-14</v>
          </cell>
          <cell r="D29686" t="str">
            <v>ﾌﾗｽｺ 300ml (Do! 空気水膨張用)</v>
          </cell>
          <cell r="E29686">
            <v>0</v>
          </cell>
          <cell r="F29686" t="str">
            <v>共用</v>
          </cell>
          <cell r="G29686" t="str">
            <v/>
          </cell>
          <cell r="H29686">
            <v>0</v>
          </cell>
        </row>
        <row r="29687">
          <cell r="C29687" t="str">
            <v>S75-1027-72</v>
          </cell>
          <cell r="D29687" t="str">
            <v>丸底ﾌﾗｽｺ(HARIO) 100mL OEM</v>
          </cell>
          <cell r="E29687">
            <v>0</v>
          </cell>
          <cell r="F29687" t="str">
            <v>共用</v>
          </cell>
          <cell r="G29687" t="str">
            <v>E</v>
          </cell>
          <cell r="H29687">
            <v>0</v>
          </cell>
        </row>
        <row r="29688">
          <cell r="C29688" t="str">
            <v>S75-1027-73</v>
          </cell>
          <cell r="D29688" t="str">
            <v>丸底ﾌﾗｽｺ(HARIO) 200mL OEM</v>
          </cell>
          <cell r="E29688">
            <v>0</v>
          </cell>
          <cell r="F29688" t="str">
            <v>共用</v>
          </cell>
          <cell r="G29688" t="str">
            <v>E</v>
          </cell>
          <cell r="H29688">
            <v>0</v>
          </cell>
        </row>
        <row r="29689">
          <cell r="C29689" t="str">
            <v>S75-1027-74</v>
          </cell>
          <cell r="D29689" t="str">
            <v>丸底ﾌﾗｽｺ(HARIO) 300mL OEM</v>
          </cell>
          <cell r="E29689">
            <v>0</v>
          </cell>
          <cell r="F29689" t="str">
            <v>共用</v>
          </cell>
          <cell r="G29689" t="str">
            <v>E</v>
          </cell>
          <cell r="H29689">
            <v>0</v>
          </cell>
        </row>
        <row r="29690">
          <cell r="C29690" t="str">
            <v>S75-1027-75</v>
          </cell>
          <cell r="D29690" t="str">
            <v>丸底ﾌﾗｽｺ(HARIO) 500mL OEM</v>
          </cell>
          <cell r="E29690">
            <v>0</v>
          </cell>
          <cell r="F29690" t="str">
            <v>共用</v>
          </cell>
          <cell r="G29690" t="str">
            <v>E</v>
          </cell>
          <cell r="H29690">
            <v>0</v>
          </cell>
        </row>
        <row r="29691">
          <cell r="C29691" t="str">
            <v>S75-1027-81</v>
          </cell>
          <cell r="D29691" t="str">
            <v>丸底ﾌﾗｽｺ 50ml 12個 お得ﾊﾟｯｸ</v>
          </cell>
          <cell r="E29691">
            <v>0</v>
          </cell>
          <cell r="F29691" t="str">
            <v>共用</v>
          </cell>
          <cell r="G29691" t="str">
            <v/>
          </cell>
          <cell r="H29691">
            <v>9240</v>
          </cell>
        </row>
        <row r="29692">
          <cell r="C29692" t="str">
            <v>S75-1027-82</v>
          </cell>
          <cell r="D29692" t="str">
            <v>丸底ﾌﾗｽｺ100ml 12個 お得ﾊﾟｯｸ</v>
          </cell>
          <cell r="E29692">
            <v>0</v>
          </cell>
          <cell r="F29692" t="str">
            <v>共用</v>
          </cell>
          <cell r="G29692" t="str">
            <v/>
          </cell>
          <cell r="H29692">
            <v>9240</v>
          </cell>
        </row>
        <row r="29693">
          <cell r="C29693" t="str">
            <v>S75-1027-83</v>
          </cell>
          <cell r="D29693" t="str">
            <v>丸底ﾌﾗｽｺ(HARIO) 200mL</v>
          </cell>
          <cell r="E29693">
            <v>0</v>
          </cell>
          <cell r="F29693" t="str">
            <v>共用</v>
          </cell>
          <cell r="G29693" t="str">
            <v/>
          </cell>
          <cell r="H29693">
            <v>680</v>
          </cell>
        </row>
        <row r="29694">
          <cell r="C29694" t="str">
            <v>S75-1027-84</v>
          </cell>
          <cell r="D29694" t="str">
            <v>丸底ﾌﾗｽｺ(HARIO) 300mL</v>
          </cell>
          <cell r="E29694">
            <v>0</v>
          </cell>
          <cell r="F29694" t="str">
            <v>共用</v>
          </cell>
          <cell r="G29694" t="str">
            <v/>
          </cell>
          <cell r="H29694">
            <v>790</v>
          </cell>
        </row>
        <row r="29695">
          <cell r="C29695" t="str">
            <v>S75-1027-85</v>
          </cell>
          <cell r="D29695" t="str">
            <v>丸底ﾌﾗｽｺ(HARIO) 500mL</v>
          </cell>
          <cell r="E29695">
            <v>0</v>
          </cell>
          <cell r="F29695" t="str">
            <v>共用</v>
          </cell>
          <cell r="G29695" t="str">
            <v/>
          </cell>
          <cell r="H29695">
            <v>1180</v>
          </cell>
        </row>
        <row r="29696">
          <cell r="C29696" t="str">
            <v>S75-1027-86</v>
          </cell>
          <cell r="D29696" t="str">
            <v>丸底ﾌﾗｽｺ 1000ml 12個 お得ﾊﾟｯｸ</v>
          </cell>
          <cell r="E29696">
            <v>0</v>
          </cell>
          <cell r="F29696" t="str">
            <v>共用</v>
          </cell>
          <cell r="G29696" t="str">
            <v/>
          </cell>
          <cell r="H29696">
            <v>31790</v>
          </cell>
        </row>
        <row r="29697">
          <cell r="C29697" t="str">
            <v>S75-1027-87</v>
          </cell>
          <cell r="D29697" t="str">
            <v>丸底ﾌﾗｽｺ 2000ml 12個 お得ﾊﾟｯｸ</v>
          </cell>
          <cell r="E29697">
            <v>0</v>
          </cell>
          <cell r="F29697" t="str">
            <v>共用</v>
          </cell>
          <cell r="G29697" t="str">
            <v/>
          </cell>
          <cell r="H29697">
            <v>62920</v>
          </cell>
        </row>
        <row r="29698">
          <cell r="C29698" t="str">
            <v>75-1027-a3</v>
          </cell>
          <cell r="D29698" t="str">
            <v>丸底ﾌﾗｽｺ 200ml 【ﾊﾘｵ】</v>
          </cell>
          <cell r="E29698">
            <v>2</v>
          </cell>
          <cell r="F29698" t="str">
            <v>仕入</v>
          </cell>
          <cell r="G29698" t="str">
            <v/>
          </cell>
          <cell r="H29698">
            <v>0</v>
          </cell>
        </row>
        <row r="29699">
          <cell r="C29699" t="str">
            <v>75-1027-a4</v>
          </cell>
          <cell r="D29699" t="str">
            <v>丸底ﾌﾗｽｺ 300ml【ﾊﾘｵ】</v>
          </cell>
          <cell r="E29699">
            <v>2</v>
          </cell>
          <cell r="F29699" t="str">
            <v>仕入</v>
          </cell>
          <cell r="G29699" t="str">
            <v/>
          </cell>
          <cell r="H29699">
            <v>0</v>
          </cell>
        </row>
        <row r="29700">
          <cell r="C29700" t="str">
            <v>75-1027-a5</v>
          </cell>
          <cell r="D29700" t="str">
            <v>丸底ﾌﾗｽｺ 500ml【ﾊﾘｵ】</v>
          </cell>
          <cell r="E29700">
            <v>2</v>
          </cell>
          <cell r="F29700" t="str">
            <v>仕入</v>
          </cell>
          <cell r="G29700" t="str">
            <v/>
          </cell>
          <cell r="H29700">
            <v>0</v>
          </cell>
        </row>
        <row r="29701">
          <cell r="C29701" t="str">
            <v>S75-1028-01</v>
          </cell>
          <cell r="D29701" t="str">
            <v>三角ﾌﾗｽｺ(HARIO) 50mL</v>
          </cell>
          <cell r="E29701">
            <v>0</v>
          </cell>
          <cell r="F29701" t="str">
            <v>共用</v>
          </cell>
          <cell r="G29701" t="str">
            <v>R7総809･R7消61</v>
          </cell>
          <cell r="H29701">
            <v>780</v>
          </cell>
        </row>
        <row r="29702">
          <cell r="C29702" t="str">
            <v>S75-1028-02</v>
          </cell>
          <cell r="D29702" t="str">
            <v>三角ﾌﾗｽｺ(HARIO) 100mL</v>
          </cell>
          <cell r="E29702">
            <v>0</v>
          </cell>
          <cell r="F29702" t="str">
            <v>共用</v>
          </cell>
          <cell r="G29702" t="str">
            <v>R7総809･R7消61</v>
          </cell>
          <cell r="H29702">
            <v>780</v>
          </cell>
        </row>
        <row r="29703">
          <cell r="C29703" t="str">
            <v>S75-1028-03</v>
          </cell>
          <cell r="D29703" t="str">
            <v>三角ﾌﾗｽｺ(HARIO) 200mL</v>
          </cell>
          <cell r="E29703">
            <v>0</v>
          </cell>
          <cell r="F29703" t="str">
            <v>共用</v>
          </cell>
          <cell r="G29703" t="str">
            <v>R7総809･R7消61</v>
          </cell>
          <cell r="H29703">
            <v>810</v>
          </cell>
        </row>
        <row r="29704">
          <cell r="C29704" t="str">
            <v>S75-1028-04</v>
          </cell>
          <cell r="D29704" t="str">
            <v>三角ﾌﾗｽｺ(HARIO) 300mL</v>
          </cell>
          <cell r="E29704">
            <v>0</v>
          </cell>
          <cell r="F29704" t="str">
            <v>共用</v>
          </cell>
          <cell r="G29704" t="str">
            <v>R7総809･R7消61</v>
          </cell>
          <cell r="H29704">
            <v>970</v>
          </cell>
        </row>
        <row r="29705">
          <cell r="C29705" t="str">
            <v>S75-1028-05</v>
          </cell>
          <cell r="D29705" t="str">
            <v>三角ﾌﾗｽｺ(HARIO) 500mL</v>
          </cell>
          <cell r="E29705">
            <v>0</v>
          </cell>
          <cell r="F29705" t="str">
            <v>共用</v>
          </cell>
          <cell r="G29705" t="str">
            <v>R7総809･R7消61</v>
          </cell>
          <cell r="H29705">
            <v>1430</v>
          </cell>
        </row>
        <row r="29706">
          <cell r="C29706" t="str">
            <v>S75-1028-06</v>
          </cell>
          <cell r="D29706" t="str">
            <v>三角ﾌﾗｽｺ(HARIO) 1,000mL</v>
          </cell>
          <cell r="E29706">
            <v>0</v>
          </cell>
          <cell r="F29706" t="str">
            <v>共用</v>
          </cell>
          <cell r="G29706" t="str">
            <v>R7総809･R7消61</v>
          </cell>
          <cell r="H29706">
            <v>2780</v>
          </cell>
        </row>
        <row r="29707">
          <cell r="C29707" t="str">
            <v>S75-1028-07</v>
          </cell>
          <cell r="D29707" t="str">
            <v>三角ﾌﾗｽｺ(HARIO) 2,000mL</v>
          </cell>
          <cell r="E29707">
            <v>0</v>
          </cell>
          <cell r="F29707" t="str">
            <v>共用</v>
          </cell>
          <cell r="G29707" t="str">
            <v>R7総809･R7消61</v>
          </cell>
          <cell r="H29707">
            <v>9500</v>
          </cell>
        </row>
        <row r="29708">
          <cell r="C29708" t="str">
            <v>S75-1028-81</v>
          </cell>
          <cell r="D29708" t="str">
            <v>中止三角ﾌﾗｽｺ 50ml 12個 お得</v>
          </cell>
          <cell r="E29708">
            <v>0</v>
          </cell>
          <cell r="F29708" t="str">
            <v>共用</v>
          </cell>
          <cell r="G29708" t="str">
            <v/>
          </cell>
          <cell r="H29708">
            <v>6710</v>
          </cell>
        </row>
        <row r="29709">
          <cell r="C29709" t="str">
            <v>S75-1028-82</v>
          </cell>
          <cell r="D29709" t="str">
            <v>三角ﾌﾗｽｺ(HARIO) 100mL</v>
          </cell>
          <cell r="E29709">
            <v>0</v>
          </cell>
          <cell r="F29709" t="str">
            <v>共用</v>
          </cell>
          <cell r="G29709" t="str">
            <v/>
          </cell>
          <cell r="H29709">
            <v>0</v>
          </cell>
        </row>
        <row r="29710">
          <cell r="C29710" t="str">
            <v>S75-1028-83</v>
          </cell>
          <cell r="D29710" t="str">
            <v>三角ﾌﾗｽｺ(HARIO) 200mL</v>
          </cell>
          <cell r="E29710">
            <v>0</v>
          </cell>
          <cell r="F29710" t="str">
            <v>共用</v>
          </cell>
          <cell r="G29710" t="str">
            <v/>
          </cell>
          <cell r="H29710">
            <v>0</v>
          </cell>
        </row>
        <row r="29711">
          <cell r="C29711" t="str">
            <v>S75-1028-84</v>
          </cell>
          <cell r="D29711" t="str">
            <v>三角ﾌﾗｽｺ(HARIO) 300mL</v>
          </cell>
          <cell r="E29711">
            <v>0</v>
          </cell>
          <cell r="F29711" t="str">
            <v>共用</v>
          </cell>
          <cell r="G29711" t="str">
            <v/>
          </cell>
          <cell r="H29711">
            <v>0</v>
          </cell>
        </row>
        <row r="29712">
          <cell r="C29712" t="str">
            <v>S75-1028-85</v>
          </cell>
          <cell r="D29712" t="str">
            <v>三角ﾌﾗｽｺ(HARIO) 500mL</v>
          </cell>
          <cell r="E29712">
            <v>0</v>
          </cell>
          <cell r="F29712" t="str">
            <v>共用</v>
          </cell>
          <cell r="G29712" t="str">
            <v/>
          </cell>
          <cell r="H29712">
            <v>0</v>
          </cell>
        </row>
        <row r="29713">
          <cell r="C29713" t="str">
            <v>S75-1028-86</v>
          </cell>
          <cell r="D29713" t="str">
            <v>中止 三角ﾌﾗｽｺ 1000ml 12個 お得</v>
          </cell>
          <cell r="E29713">
            <v>0</v>
          </cell>
          <cell r="F29713" t="str">
            <v>共用</v>
          </cell>
          <cell r="G29713" t="str">
            <v/>
          </cell>
          <cell r="H29713">
            <v>24200</v>
          </cell>
        </row>
        <row r="29714">
          <cell r="C29714" t="str">
            <v>S75-1028-87</v>
          </cell>
          <cell r="D29714" t="str">
            <v>中止三角ﾌﾗｽｺ 2000ml 12個 お得</v>
          </cell>
          <cell r="E29714">
            <v>0</v>
          </cell>
          <cell r="F29714" t="str">
            <v>共用</v>
          </cell>
          <cell r="G29714" t="str">
            <v/>
          </cell>
          <cell r="H29714">
            <v>58300</v>
          </cell>
        </row>
        <row r="29715">
          <cell r="C29715" t="str">
            <v>75-1028-a2</v>
          </cell>
          <cell r="D29715" t="str">
            <v>三角ﾌﾗｽｺ 100ml【ﾊﾘｵ】</v>
          </cell>
          <cell r="E29715">
            <v>2</v>
          </cell>
          <cell r="F29715" t="str">
            <v>仕入</v>
          </cell>
          <cell r="G29715" t="str">
            <v/>
          </cell>
          <cell r="H29715">
            <v>0</v>
          </cell>
        </row>
        <row r="29716">
          <cell r="C29716" t="str">
            <v>75-1028-a3</v>
          </cell>
          <cell r="D29716" t="str">
            <v>三角ﾌﾗｽｺ 200ml【ﾊﾘｵ】</v>
          </cell>
          <cell r="E29716">
            <v>2</v>
          </cell>
          <cell r="F29716" t="str">
            <v>仕入</v>
          </cell>
          <cell r="G29716" t="str">
            <v/>
          </cell>
          <cell r="H29716">
            <v>0</v>
          </cell>
        </row>
        <row r="29717">
          <cell r="C29717" t="str">
            <v>75-1028-a4</v>
          </cell>
          <cell r="D29717" t="str">
            <v>三角ﾌﾗｽｺ 300ml【ﾊﾘｵ】</v>
          </cell>
          <cell r="E29717">
            <v>2</v>
          </cell>
          <cell r="F29717" t="str">
            <v>仕入</v>
          </cell>
          <cell r="G29717" t="str">
            <v/>
          </cell>
          <cell r="H29717">
            <v>0</v>
          </cell>
        </row>
        <row r="29718">
          <cell r="C29718" t="str">
            <v>S75-1029-01</v>
          </cell>
          <cell r="D29718" t="str">
            <v>共栓三角ﾌﾗｽｺ 50ml</v>
          </cell>
          <cell r="E29718">
            <v>0</v>
          </cell>
          <cell r="F29718" t="str">
            <v>共用</v>
          </cell>
          <cell r="G29718" t="str">
            <v/>
          </cell>
          <cell r="H29718">
            <v>0</v>
          </cell>
        </row>
        <row r="29719">
          <cell r="C29719" t="str">
            <v>S75-1029-02</v>
          </cell>
          <cell r="D29719" t="str">
            <v>共栓三角ﾌﾗｽｺ 100ml</v>
          </cell>
          <cell r="E29719">
            <v>0</v>
          </cell>
          <cell r="F29719" t="str">
            <v>共用</v>
          </cell>
          <cell r="G29719" t="str">
            <v/>
          </cell>
          <cell r="H29719">
            <v>0</v>
          </cell>
        </row>
        <row r="29720">
          <cell r="C29720" t="str">
            <v>S75-1029-03</v>
          </cell>
          <cell r="D29720" t="str">
            <v>共栓三角ﾌﾗｽｺ 200ml</v>
          </cell>
          <cell r="E29720">
            <v>0</v>
          </cell>
          <cell r="F29720" t="str">
            <v>共用</v>
          </cell>
          <cell r="G29720" t="str">
            <v/>
          </cell>
          <cell r="H29720">
            <v>0</v>
          </cell>
        </row>
        <row r="29721">
          <cell r="C29721" t="str">
            <v>S75-1029-04</v>
          </cell>
          <cell r="D29721" t="str">
            <v>共栓三角ﾌﾗｽｺ 300ml</v>
          </cell>
          <cell r="E29721">
            <v>0</v>
          </cell>
          <cell r="F29721" t="str">
            <v>共用</v>
          </cell>
          <cell r="G29721" t="str">
            <v/>
          </cell>
          <cell r="H29721">
            <v>2390</v>
          </cell>
        </row>
        <row r="29722">
          <cell r="C29722" t="str">
            <v>S75-1029-05</v>
          </cell>
          <cell r="D29722" t="str">
            <v>共栓三角ﾌﾗｽｺ 500ml</v>
          </cell>
          <cell r="E29722">
            <v>0</v>
          </cell>
          <cell r="F29722" t="str">
            <v>共用</v>
          </cell>
          <cell r="G29722" t="str">
            <v/>
          </cell>
          <cell r="H29722">
            <v>0</v>
          </cell>
        </row>
        <row r="29723">
          <cell r="C29723" t="str">
            <v>S75-1029-06</v>
          </cell>
          <cell r="D29723" t="str">
            <v>共栓三角ﾌﾗｽｺ 1000ml</v>
          </cell>
          <cell r="E29723">
            <v>0</v>
          </cell>
          <cell r="F29723" t="str">
            <v>共用</v>
          </cell>
          <cell r="G29723" t="str">
            <v/>
          </cell>
          <cell r="H29723">
            <v>0</v>
          </cell>
        </row>
        <row r="29724">
          <cell r="C29724" t="str">
            <v>S75-1030-01</v>
          </cell>
          <cell r="D29724" t="str">
            <v>枝付ﾌﾗｽｺ 50ml</v>
          </cell>
          <cell r="E29724">
            <v>0</v>
          </cell>
          <cell r="F29724" t="str">
            <v>共用</v>
          </cell>
          <cell r="G29724" t="str">
            <v/>
          </cell>
          <cell r="H29724">
            <v>2100</v>
          </cell>
        </row>
        <row r="29725">
          <cell r="C29725" t="str">
            <v>S75-1030-02</v>
          </cell>
          <cell r="D29725" t="str">
            <v>中止 枝付ﾌﾗｽｺ 100ml</v>
          </cell>
          <cell r="E29725">
            <v>0</v>
          </cell>
          <cell r="F29725" t="str">
            <v>共用</v>
          </cell>
          <cell r="G29725" t="str">
            <v/>
          </cell>
          <cell r="H29725">
            <v>2300</v>
          </cell>
        </row>
        <row r="29726">
          <cell r="C29726" t="str">
            <v>S75-1030-03</v>
          </cell>
          <cell r="D29726" t="str">
            <v>中止 枝付ﾌﾗｽｺ 200ml</v>
          </cell>
          <cell r="E29726">
            <v>0</v>
          </cell>
          <cell r="F29726" t="str">
            <v>共用</v>
          </cell>
          <cell r="G29726" t="str">
            <v/>
          </cell>
          <cell r="H29726">
            <v>3700</v>
          </cell>
        </row>
        <row r="29727">
          <cell r="C29727" t="str">
            <v>S75-1030-04</v>
          </cell>
          <cell r="D29727" t="str">
            <v>枝付ﾌﾗｽｺ 300ml</v>
          </cell>
          <cell r="E29727">
            <v>0</v>
          </cell>
          <cell r="F29727" t="str">
            <v>共用</v>
          </cell>
          <cell r="G29727" t="str">
            <v/>
          </cell>
          <cell r="H29727">
            <v>4200</v>
          </cell>
        </row>
        <row r="29728">
          <cell r="C29728" t="str">
            <v>S75-1030-05</v>
          </cell>
          <cell r="D29728" t="str">
            <v>枝付ﾌﾗｽｺ 500mL</v>
          </cell>
          <cell r="E29728">
            <v>0</v>
          </cell>
          <cell r="F29728" t="str">
            <v>共用</v>
          </cell>
          <cell r="G29728" t="str">
            <v/>
          </cell>
          <cell r="H29728">
            <v>5000</v>
          </cell>
        </row>
        <row r="29729">
          <cell r="C29729" t="str">
            <v>S75-1030-06</v>
          </cell>
          <cell r="D29729" t="str">
            <v>枝付ﾌﾗｽｺ 1000mL</v>
          </cell>
          <cell r="E29729">
            <v>0</v>
          </cell>
          <cell r="F29729" t="str">
            <v>共用</v>
          </cell>
          <cell r="G29729" t="str">
            <v/>
          </cell>
          <cell r="H29729">
            <v>7700</v>
          </cell>
        </row>
        <row r="29730">
          <cell r="C29730" t="str">
            <v>S75-1030-07</v>
          </cell>
          <cell r="D29730" t="str">
            <v>製作中止 枝付ﾌﾗｽｺ 2000ml</v>
          </cell>
          <cell r="E29730">
            <v>0</v>
          </cell>
          <cell r="F29730" t="str">
            <v>共用</v>
          </cell>
          <cell r="G29730" t="str">
            <v/>
          </cell>
          <cell r="H29730">
            <v>0</v>
          </cell>
        </row>
        <row r="29731">
          <cell r="C29731" t="str">
            <v>S75-1030-11</v>
          </cell>
          <cell r="D29731" t="str">
            <v>中止枝付ﾌﾗｽｺ(穴あきｺﾞﾑ栓付き)50ml</v>
          </cell>
          <cell r="E29731">
            <v>0</v>
          </cell>
          <cell r="F29731" t="str">
            <v>共用</v>
          </cell>
          <cell r="G29731" t="str">
            <v/>
          </cell>
          <cell r="H29731">
            <v>2300</v>
          </cell>
        </row>
        <row r="29732">
          <cell r="C29732" t="str">
            <v>S75-1030-12</v>
          </cell>
          <cell r="D29732" t="str">
            <v>中止 枝付ﾌﾗｽｺ(穴あきｺﾞﾑ栓付き)100ml</v>
          </cell>
          <cell r="E29732">
            <v>0</v>
          </cell>
          <cell r="F29732" t="str">
            <v>共用</v>
          </cell>
          <cell r="G29732" t="str">
            <v/>
          </cell>
          <cell r="H29732">
            <v>2500</v>
          </cell>
        </row>
        <row r="29733">
          <cell r="C29733" t="str">
            <v>S75-1030-13</v>
          </cell>
          <cell r="D29733" t="str">
            <v>枝付ﾌﾗｽｺ(穴あきｺﾞﾑ栓付き)200mL</v>
          </cell>
          <cell r="E29733">
            <v>0</v>
          </cell>
          <cell r="F29733" t="str">
            <v>共用</v>
          </cell>
          <cell r="G29733" t="str">
            <v/>
          </cell>
          <cell r="H29733">
            <v>3900</v>
          </cell>
        </row>
        <row r="29734">
          <cell r="C29734" t="str">
            <v>S75-1030-14</v>
          </cell>
          <cell r="D29734" t="str">
            <v>中止枝付ﾌﾗｽｺ(穴あきｺﾞﾑ栓付き)300ml</v>
          </cell>
          <cell r="E29734">
            <v>0</v>
          </cell>
          <cell r="F29734" t="str">
            <v>共用</v>
          </cell>
          <cell r="G29734" t="str">
            <v/>
          </cell>
          <cell r="H29734">
            <v>4400</v>
          </cell>
        </row>
        <row r="29735">
          <cell r="C29735" t="str">
            <v>S75-1030-15</v>
          </cell>
          <cell r="D29735" t="str">
            <v>中止枝付ﾌﾗｽｺ(穴あきｺﾞﾑ栓付き)500ml</v>
          </cell>
          <cell r="E29735">
            <v>0</v>
          </cell>
          <cell r="F29735" t="str">
            <v>共用</v>
          </cell>
          <cell r="G29735" t="str">
            <v/>
          </cell>
          <cell r="H29735">
            <v>5200</v>
          </cell>
        </row>
        <row r="29736">
          <cell r="C29736" t="str">
            <v>75-1030-a1</v>
          </cell>
          <cell r="D29736" t="str">
            <v>穴あきｺﾞﾑ栓 黒No.3 φ6 1穴(10個組）</v>
          </cell>
          <cell r="E29736">
            <v>2</v>
          </cell>
          <cell r="F29736" t="str">
            <v>仕入</v>
          </cell>
          <cell r="G29736" t="str">
            <v/>
          </cell>
          <cell r="H29736">
            <v>0</v>
          </cell>
        </row>
        <row r="29737">
          <cell r="C29737" t="str">
            <v>75-1030-a2</v>
          </cell>
          <cell r="D29737" t="str">
            <v>穴あきｺﾞﾑ栓 黒No.7 φ6 1穴 10個組</v>
          </cell>
          <cell r="E29737">
            <v>2</v>
          </cell>
          <cell r="F29737" t="str">
            <v>仕入</v>
          </cell>
          <cell r="G29737" t="str">
            <v/>
          </cell>
          <cell r="H29737">
            <v>0</v>
          </cell>
        </row>
        <row r="29738">
          <cell r="C29738" t="str">
            <v>75-1030-a3</v>
          </cell>
          <cell r="D29738" t="str">
            <v>穴あきｺﾞﾑ栓 黒No.8 φ6 1穴 10個組</v>
          </cell>
          <cell r="E29738">
            <v>2</v>
          </cell>
          <cell r="F29738" t="str">
            <v>仕入</v>
          </cell>
          <cell r="G29738" t="str">
            <v/>
          </cell>
          <cell r="H29738">
            <v>0</v>
          </cell>
        </row>
        <row r="29739">
          <cell r="C29739" t="str">
            <v>75-1030-x6</v>
          </cell>
          <cell r="D29739" t="str">
            <v>枝付きﾌﾗｽｺの箱 小</v>
          </cell>
          <cell r="E29739">
            <v>2</v>
          </cell>
          <cell r="F29739" t="str">
            <v>仕入</v>
          </cell>
          <cell r="G29739" t="str">
            <v/>
          </cell>
          <cell r="H29739">
            <v>0</v>
          </cell>
        </row>
        <row r="29740">
          <cell r="C29740" t="str">
            <v>75-1030-y6</v>
          </cell>
          <cell r="D29740" t="str">
            <v>枝付きﾌﾗｽｺの箱 大</v>
          </cell>
          <cell r="E29740">
            <v>2</v>
          </cell>
          <cell r="F29740" t="str">
            <v>仕入</v>
          </cell>
          <cell r="G29740" t="str">
            <v/>
          </cell>
          <cell r="H29740">
            <v>0</v>
          </cell>
        </row>
        <row r="29741">
          <cell r="C29741" t="str">
            <v>S75-1031-01</v>
          </cell>
          <cell r="D29741" t="str">
            <v>中止培養ﾌﾗｽｺ70mL10個組→75-1031-11</v>
          </cell>
          <cell r="E29741">
            <v>0</v>
          </cell>
          <cell r="F29741" t="str">
            <v>共用</v>
          </cell>
          <cell r="G29741" t="str">
            <v>R1総535</v>
          </cell>
          <cell r="H29741">
            <v>2150</v>
          </cell>
        </row>
        <row r="29742">
          <cell r="C29742" t="str">
            <v>S75-1031-02</v>
          </cell>
          <cell r="D29742" t="str">
            <v>中止 培養ﾌﾗｽｺ270mL5個組→S75-1031-12</v>
          </cell>
          <cell r="E29742">
            <v>0</v>
          </cell>
          <cell r="F29742" t="str">
            <v>共用</v>
          </cell>
          <cell r="G29742" t="str">
            <v>R1総535</v>
          </cell>
          <cell r="H29742">
            <v>1750</v>
          </cell>
        </row>
        <row r="29743">
          <cell r="C29743" t="str">
            <v>S75-1031-03</v>
          </cell>
          <cell r="D29743" t="str">
            <v>中止 培養ﾌﾗｽｺ600mL5個組→S75-1031-13</v>
          </cell>
          <cell r="E29743">
            <v>0</v>
          </cell>
          <cell r="F29743" t="str">
            <v>共用</v>
          </cell>
          <cell r="G29743" t="str">
            <v>R1総535</v>
          </cell>
          <cell r="H29743">
            <v>4000</v>
          </cell>
        </row>
        <row r="29744">
          <cell r="C29744" t="str">
            <v>S75-1031-11</v>
          </cell>
          <cell r="D29744" t="str">
            <v>培養フラスコ70mL　50個</v>
          </cell>
          <cell r="E29744">
            <v>0</v>
          </cell>
          <cell r="F29744" t="str">
            <v>共用</v>
          </cell>
          <cell r="G29744" t="str">
            <v>R7総617･R7消222</v>
          </cell>
          <cell r="H29744">
            <v>15400</v>
          </cell>
        </row>
        <row r="29745">
          <cell r="C29745" t="str">
            <v>S75-1031-12</v>
          </cell>
          <cell r="D29745" t="str">
            <v>培養フラスコ270mL　25個</v>
          </cell>
          <cell r="E29745">
            <v>0</v>
          </cell>
          <cell r="F29745" t="str">
            <v>共用</v>
          </cell>
          <cell r="G29745" t="str">
            <v>R7総617･R7消222</v>
          </cell>
          <cell r="H29745">
            <v>12600</v>
          </cell>
        </row>
        <row r="29746">
          <cell r="C29746" t="str">
            <v>S75-1031-13</v>
          </cell>
          <cell r="D29746" t="str">
            <v>培養フラスコ600mL 10個</v>
          </cell>
          <cell r="E29746">
            <v>0</v>
          </cell>
          <cell r="F29746" t="str">
            <v>共用</v>
          </cell>
          <cell r="G29746" t="str">
            <v>R7総617･R7消222</v>
          </cell>
          <cell r="H29746">
            <v>11600</v>
          </cell>
        </row>
        <row r="29747">
          <cell r="C29747" t="str">
            <v>S75-1032-01</v>
          </cell>
          <cell r="D29747" t="str">
            <v>植物培養用ﾌﾗｽｺ(IWAKI) 100mL</v>
          </cell>
          <cell r="E29747">
            <v>0</v>
          </cell>
          <cell r="F29747" t="str">
            <v>共用</v>
          </cell>
          <cell r="G29747" t="str">
            <v>R7総618･R7消222</v>
          </cell>
          <cell r="H29747">
            <v>760</v>
          </cell>
        </row>
        <row r="29748">
          <cell r="C29748" t="str">
            <v>S75-1032-02</v>
          </cell>
          <cell r="D29748" t="str">
            <v>植物培養用ﾌﾗｽｺ(IWAKI) 200mL</v>
          </cell>
          <cell r="E29748">
            <v>0</v>
          </cell>
          <cell r="F29748" t="str">
            <v>共用</v>
          </cell>
          <cell r="G29748" t="str">
            <v>R7総618･R7消222</v>
          </cell>
          <cell r="H29748">
            <v>840</v>
          </cell>
        </row>
        <row r="29749">
          <cell r="C29749" t="str">
            <v>S75-1032-03</v>
          </cell>
          <cell r="D29749" t="str">
            <v>植物培養用ﾌﾗｽｺ(IWAKI) 300mL</v>
          </cell>
          <cell r="E29749">
            <v>0</v>
          </cell>
          <cell r="F29749" t="str">
            <v>共用</v>
          </cell>
          <cell r="G29749" t="str">
            <v>R7総618･R7消222</v>
          </cell>
          <cell r="H29749">
            <v>1020</v>
          </cell>
        </row>
        <row r="29750">
          <cell r="C29750" t="str">
            <v>S75-1033-01</v>
          </cell>
          <cell r="D29750" t="str">
            <v>中止 ﾒﾘｸﾛﾝ培養用ﾌﾗｽｺ(ﾊﾟｲﾚｯｸｽ) 300ml</v>
          </cell>
          <cell r="E29750">
            <v>0</v>
          </cell>
          <cell r="F29750" t="str">
            <v>共用</v>
          </cell>
          <cell r="G29750" t="str">
            <v/>
          </cell>
          <cell r="H29750">
            <v>530</v>
          </cell>
        </row>
        <row r="29751">
          <cell r="C29751" t="str">
            <v>S75-1033-02</v>
          </cell>
          <cell r="D29751" t="str">
            <v>中止 ﾒﾘｸﾛﾝ培養用ﾌﾗｽｺ(ﾊﾟｲﾚｯｸｽ) 500ml</v>
          </cell>
          <cell r="E29751">
            <v>0</v>
          </cell>
          <cell r="F29751" t="str">
            <v>共用</v>
          </cell>
          <cell r="G29751" t="str">
            <v/>
          </cell>
          <cell r="H29751">
            <v>800</v>
          </cell>
        </row>
        <row r="29752">
          <cell r="C29752" t="str">
            <v>S75-1034-01</v>
          </cell>
          <cell r="D29752" t="str">
            <v>枝付ﾌﾗｽｺｾｯﾄ 50mL</v>
          </cell>
          <cell r="E29752">
            <v>0</v>
          </cell>
          <cell r="F29752" t="str">
            <v>共用</v>
          </cell>
          <cell r="G29752" t="str">
            <v>R7総425･810･R7消62</v>
          </cell>
          <cell r="H29752">
            <v>3200</v>
          </cell>
        </row>
        <row r="29753">
          <cell r="C29753" t="str">
            <v>S75-1034-02</v>
          </cell>
          <cell r="D29753" t="str">
            <v>枝付ﾌﾗｽｺｾｯﾄ 100mL</v>
          </cell>
          <cell r="E29753">
            <v>0</v>
          </cell>
          <cell r="F29753" t="str">
            <v>共用</v>
          </cell>
          <cell r="G29753" t="str">
            <v>R7総425･810･R7消62</v>
          </cell>
          <cell r="H29753">
            <v>3300</v>
          </cell>
        </row>
        <row r="29754">
          <cell r="C29754" t="str">
            <v>S75-1034-03</v>
          </cell>
          <cell r="D29754" t="str">
            <v>枝付ﾌﾗｽｺｾｯﾄ 200mL</v>
          </cell>
          <cell r="E29754">
            <v>0</v>
          </cell>
          <cell r="F29754" t="str">
            <v>共用</v>
          </cell>
          <cell r="G29754" t="str">
            <v>R7総425･810･R7消62</v>
          </cell>
          <cell r="H29754">
            <v>4400</v>
          </cell>
        </row>
        <row r="29755">
          <cell r="C29755" t="str">
            <v>S75-1034-04</v>
          </cell>
          <cell r="D29755" t="str">
            <v>枝付ﾌﾗｽｺｾｯﾄ 300mL</v>
          </cell>
          <cell r="E29755">
            <v>0</v>
          </cell>
          <cell r="F29755" t="str">
            <v>共用</v>
          </cell>
          <cell r="G29755" t="str">
            <v>R7総425･810･R7消62</v>
          </cell>
          <cell r="H29755">
            <v>4900</v>
          </cell>
        </row>
        <row r="29756">
          <cell r="C29756" t="str">
            <v>S75-1034-05</v>
          </cell>
          <cell r="D29756" t="str">
            <v>枝付ﾌﾗｽｺｾｯﾄ 500mL</v>
          </cell>
          <cell r="E29756">
            <v>0</v>
          </cell>
          <cell r="F29756" t="str">
            <v>共用</v>
          </cell>
          <cell r="G29756" t="str">
            <v>R7総425･810･R7消62</v>
          </cell>
          <cell r="H29756">
            <v>5900</v>
          </cell>
        </row>
        <row r="29757">
          <cell r="C29757" t="str">
            <v>S75-1034-11</v>
          </cell>
          <cell r="D29757" t="str">
            <v>枝付ﾌﾗｽｺのみ 50mL</v>
          </cell>
          <cell r="E29757">
            <v>0</v>
          </cell>
          <cell r="F29757" t="str">
            <v>共用</v>
          </cell>
          <cell r="G29757" t="str">
            <v>R7総425･810･R7消62</v>
          </cell>
          <cell r="H29757">
            <v>2550</v>
          </cell>
        </row>
        <row r="29758">
          <cell r="C29758" t="str">
            <v>S75-1034-12</v>
          </cell>
          <cell r="D29758" t="str">
            <v>枝付ﾌﾗｽｺのみ 100mL</v>
          </cell>
          <cell r="E29758">
            <v>0</v>
          </cell>
          <cell r="F29758" t="str">
            <v>共用</v>
          </cell>
          <cell r="G29758" t="str">
            <v>R7総425･810･R7消62</v>
          </cell>
          <cell r="H29758">
            <v>2600</v>
          </cell>
        </row>
        <row r="29759">
          <cell r="C29759" t="str">
            <v>S75-1034-13</v>
          </cell>
          <cell r="D29759" t="str">
            <v>枝付ﾌﾗｽｺのみ 200mL</v>
          </cell>
          <cell r="E29759">
            <v>0</v>
          </cell>
          <cell r="F29759" t="str">
            <v>共用</v>
          </cell>
          <cell r="G29759" t="str">
            <v>R7総425･810･R7消62</v>
          </cell>
          <cell r="H29759">
            <v>3600</v>
          </cell>
        </row>
        <row r="29760">
          <cell r="C29760" t="str">
            <v>S75-1034-14</v>
          </cell>
          <cell r="D29760" t="str">
            <v>枝付ﾌﾗｽｺのみ 300mL</v>
          </cell>
          <cell r="E29760">
            <v>0</v>
          </cell>
          <cell r="F29760" t="str">
            <v>共用</v>
          </cell>
          <cell r="G29760" t="str">
            <v>R7総425･810･R7消62</v>
          </cell>
          <cell r="H29760">
            <v>4100</v>
          </cell>
        </row>
        <row r="29761">
          <cell r="C29761" t="str">
            <v>S75-1034-15</v>
          </cell>
          <cell r="D29761" t="str">
            <v>枝付ﾌﾗｽｺのみ 500mL</v>
          </cell>
          <cell r="E29761">
            <v>0</v>
          </cell>
          <cell r="F29761" t="str">
            <v>共用</v>
          </cell>
          <cell r="G29761" t="str">
            <v>R7総425･810･R7消62</v>
          </cell>
          <cell r="H29761">
            <v>5100</v>
          </cell>
        </row>
        <row r="29762">
          <cell r="C29762" t="str">
            <v>S75-1034-16</v>
          </cell>
          <cell r="D29762" t="str">
            <v>枝付ﾌﾗｽｺのみ 1,000mL</v>
          </cell>
          <cell r="E29762">
            <v>0</v>
          </cell>
          <cell r="F29762" t="str">
            <v>共用</v>
          </cell>
          <cell r="G29762" t="str">
            <v>R7総425･810･R7消62</v>
          </cell>
          <cell r="H29762">
            <v>8300</v>
          </cell>
        </row>
        <row r="29763">
          <cell r="C29763" t="str">
            <v>75-1034-a1</v>
          </cell>
          <cell r="D29763" t="str">
            <v>ｶﾞﾗｽ管φ5mmx100mm 両端加工</v>
          </cell>
          <cell r="E29763">
            <v>2</v>
          </cell>
          <cell r="F29763" t="str">
            <v>仕入</v>
          </cell>
          <cell r="G29763" t="str">
            <v/>
          </cell>
          <cell r="H29763">
            <v>0</v>
          </cell>
        </row>
        <row r="29764">
          <cell r="C29764" t="str">
            <v>75-1034-a2</v>
          </cell>
          <cell r="D29764" t="str">
            <v>中止 ｶﾞﾗｽ管φ6mmx100mm 両端加工</v>
          </cell>
          <cell r="E29764">
            <v>2</v>
          </cell>
          <cell r="F29764" t="str">
            <v>仕入</v>
          </cell>
          <cell r="G29764" t="str">
            <v/>
          </cell>
          <cell r="H29764">
            <v>0</v>
          </cell>
        </row>
        <row r="29765">
          <cell r="C29765" t="str">
            <v>75-1034-a3</v>
          </cell>
          <cell r="D29765" t="str">
            <v>中止 ｶﾞﾗｽ管φ8mmx100mm 両端加工</v>
          </cell>
          <cell r="E29765">
            <v>2</v>
          </cell>
          <cell r="F29765" t="str">
            <v>仕入</v>
          </cell>
          <cell r="G29765" t="str">
            <v/>
          </cell>
          <cell r="H29765">
            <v>0</v>
          </cell>
        </row>
        <row r="29766">
          <cell r="C29766" t="str">
            <v>75-1034-a5</v>
          </cell>
          <cell r="D29766" t="str">
            <v>穴あきｺﾞﾑ栓 黒No.3 φ6 1穴</v>
          </cell>
          <cell r="E29766">
            <v>2</v>
          </cell>
          <cell r="F29766" t="str">
            <v>仕入</v>
          </cell>
          <cell r="G29766" t="str">
            <v/>
          </cell>
          <cell r="H29766">
            <v>0</v>
          </cell>
        </row>
        <row r="29767">
          <cell r="C29767" t="str">
            <v>S75-1034-b1</v>
          </cell>
          <cell r="D29767" t="str">
            <v>枝付ﾌﾗｽｺ50ml φ6mmｶﾞﾗｽ管付</v>
          </cell>
          <cell r="E29767">
            <v>2</v>
          </cell>
          <cell r="F29767" t="str">
            <v>仕入</v>
          </cell>
          <cell r="G29767" t="str">
            <v/>
          </cell>
          <cell r="H29767">
            <v>0</v>
          </cell>
        </row>
        <row r="29768">
          <cell r="C29768" t="str">
            <v>S75-1034-b2</v>
          </cell>
          <cell r="D29768" t="str">
            <v>枝付ﾌﾗｽｺ100ml φ6mmｶﾞﾗｽ管付</v>
          </cell>
          <cell r="E29768">
            <v>2</v>
          </cell>
          <cell r="F29768" t="str">
            <v>仕入</v>
          </cell>
          <cell r="G29768" t="str">
            <v/>
          </cell>
          <cell r="H29768">
            <v>0</v>
          </cell>
        </row>
        <row r="29769">
          <cell r="C29769" t="str">
            <v>S75-1034-b3</v>
          </cell>
          <cell r="D29769" t="str">
            <v>枝付ﾌﾗｽｺ200ml φ6mmｶﾞﾗｽ管付</v>
          </cell>
          <cell r="E29769">
            <v>2</v>
          </cell>
          <cell r="F29769" t="str">
            <v>仕入</v>
          </cell>
          <cell r="G29769" t="str">
            <v/>
          </cell>
          <cell r="H29769">
            <v>0</v>
          </cell>
        </row>
        <row r="29770">
          <cell r="C29770" t="str">
            <v>S75-1034-b4</v>
          </cell>
          <cell r="D29770" t="str">
            <v>枝付ﾌﾗｽｺ300ml φ8mmｶﾞﾗｽ管付</v>
          </cell>
          <cell r="E29770">
            <v>2</v>
          </cell>
          <cell r="F29770" t="str">
            <v>仕入</v>
          </cell>
          <cell r="G29770" t="str">
            <v/>
          </cell>
          <cell r="H29770">
            <v>0</v>
          </cell>
        </row>
        <row r="29771">
          <cell r="C29771" t="str">
            <v>S75-1034-b5</v>
          </cell>
          <cell r="D29771" t="str">
            <v>枝付ﾌﾗｽｺ500ml φ8mmｶﾞﾗｽ管付</v>
          </cell>
          <cell r="E29771">
            <v>2</v>
          </cell>
          <cell r="F29771" t="str">
            <v>仕入</v>
          </cell>
          <cell r="G29771" t="str">
            <v/>
          </cell>
          <cell r="H29771">
            <v>0</v>
          </cell>
        </row>
        <row r="29772">
          <cell r="C29772" t="str">
            <v>S75-1034-b6</v>
          </cell>
          <cell r="D29772" t="str">
            <v>枝付ﾌﾗｽｺ1,000ml φ9mmｶﾞﾗｽ管付</v>
          </cell>
          <cell r="E29772">
            <v>2</v>
          </cell>
          <cell r="F29772" t="str">
            <v>仕入</v>
          </cell>
          <cell r="G29772" t="str">
            <v/>
          </cell>
          <cell r="H29772">
            <v>0</v>
          </cell>
        </row>
        <row r="29773">
          <cell r="C29773" t="str">
            <v>S75-1040-01</v>
          </cell>
          <cell r="D29773" t="str">
            <v>ﾌﾛｰﾄﾗｯｸ CI-8</v>
          </cell>
          <cell r="E29773">
            <v>0</v>
          </cell>
          <cell r="F29773" t="str">
            <v>共用</v>
          </cell>
          <cell r="G29773" t="str">
            <v>R3総588･R4消256</v>
          </cell>
          <cell r="H29773">
            <v>1400</v>
          </cell>
        </row>
        <row r="29774">
          <cell r="C29774" t="str">
            <v>S75-1040-02</v>
          </cell>
          <cell r="D29774" t="str">
            <v>ﾌﾛｰﾄﾗｯｸ SQ-16</v>
          </cell>
          <cell r="E29774">
            <v>0</v>
          </cell>
          <cell r="F29774" t="str">
            <v>共用</v>
          </cell>
          <cell r="G29774" t="str">
            <v>R3総588･R4消256</v>
          </cell>
          <cell r="H29774">
            <v>1400</v>
          </cell>
        </row>
        <row r="29775">
          <cell r="C29775" t="str">
            <v>S75-1041-01</v>
          </cell>
          <cell r="D29775" t="str">
            <v>ねじ口試験管φ16.5x105 10本組</v>
          </cell>
          <cell r="E29775">
            <v>0</v>
          </cell>
          <cell r="F29775" t="str">
            <v>共用</v>
          </cell>
          <cell r="G29775" t="str">
            <v>R7総813･R7消65</v>
          </cell>
          <cell r="H29775">
            <v>2600</v>
          </cell>
        </row>
        <row r="29776">
          <cell r="C29776" t="str">
            <v>S75-1041-02</v>
          </cell>
          <cell r="D29776" t="str">
            <v>ねじ口試験管φ16.5x130 10本組</v>
          </cell>
          <cell r="E29776">
            <v>0</v>
          </cell>
          <cell r="F29776" t="str">
            <v>共用</v>
          </cell>
          <cell r="G29776" t="str">
            <v>R7総813･R7消65</v>
          </cell>
          <cell r="H29776">
            <v>2900</v>
          </cell>
        </row>
        <row r="29777">
          <cell r="C29777" t="str">
            <v>S75-1041-03</v>
          </cell>
          <cell r="D29777" t="str">
            <v>ねじ口試験管 φ18ｘ160 10本組</v>
          </cell>
          <cell r="E29777">
            <v>0</v>
          </cell>
          <cell r="F29777" t="str">
            <v>共用</v>
          </cell>
          <cell r="G29777" t="str">
            <v>R7総813･R7消65</v>
          </cell>
          <cell r="H29777">
            <v>3400</v>
          </cell>
        </row>
        <row r="29778">
          <cell r="C29778" t="str">
            <v>S75-1041-04</v>
          </cell>
          <cell r="D29778" t="str">
            <v>ねじ口試験管 φ20x200mm 10本</v>
          </cell>
          <cell r="E29778">
            <v>0</v>
          </cell>
          <cell r="F29778" t="str">
            <v>共用</v>
          </cell>
          <cell r="G29778" t="str">
            <v>R5総806</v>
          </cell>
          <cell r="H29778">
            <v>6800</v>
          </cell>
        </row>
        <row r="29779">
          <cell r="C29779" t="str">
            <v>S75-1041-05</v>
          </cell>
          <cell r="D29779" t="str">
            <v>ねじ口試験管 φ20x180mm 10本</v>
          </cell>
          <cell r="E29779">
            <v>0</v>
          </cell>
          <cell r="F29779" t="str">
            <v>共用</v>
          </cell>
          <cell r="G29779" t="str">
            <v>R7総813･R7消65</v>
          </cell>
          <cell r="H29779">
            <v>4300</v>
          </cell>
        </row>
        <row r="29780">
          <cell r="C29780" t="str">
            <v>S75-1041-a1</v>
          </cell>
          <cell r="D29780" t="str">
            <v>030306 ねじ口試験管 NR-10 100本入</v>
          </cell>
          <cell r="E29780">
            <v>2</v>
          </cell>
          <cell r="F29780" t="str">
            <v>仕入</v>
          </cell>
          <cell r="G29780" t="str">
            <v/>
          </cell>
          <cell r="H29780">
            <v>0</v>
          </cell>
        </row>
        <row r="29781">
          <cell r="C29781" t="str">
            <v>S75-1041-a2</v>
          </cell>
          <cell r="D29781" t="str">
            <v>030302 ねじ口試験管 N-16 50本</v>
          </cell>
          <cell r="E29781">
            <v>2</v>
          </cell>
          <cell r="F29781" t="str">
            <v>仕入</v>
          </cell>
          <cell r="G29781" t="str">
            <v/>
          </cell>
          <cell r="H29781">
            <v>0</v>
          </cell>
        </row>
        <row r="29782">
          <cell r="C29782" t="str">
            <v>S75-1041-a3</v>
          </cell>
          <cell r="D29782" t="str">
            <v>030303 ねじ口試験管 N-18 50本</v>
          </cell>
          <cell r="E29782">
            <v>2</v>
          </cell>
          <cell r="F29782" t="str">
            <v>仕入</v>
          </cell>
          <cell r="G29782" t="str">
            <v/>
          </cell>
          <cell r="H29782">
            <v>0</v>
          </cell>
        </row>
        <row r="29783">
          <cell r="C29783" t="str">
            <v>75-1041-a5</v>
          </cell>
          <cell r="D29783" t="str">
            <v>030309 ねじ口試験管 NW-20 50本入</v>
          </cell>
          <cell r="E29783">
            <v>2</v>
          </cell>
          <cell r="F29783" t="str">
            <v>仕入</v>
          </cell>
          <cell r="G29783" t="str">
            <v/>
          </cell>
          <cell r="H29783">
            <v>0</v>
          </cell>
        </row>
        <row r="29784">
          <cell r="C29784" t="str">
            <v>S75-1041-b1</v>
          </cell>
          <cell r="D29784" t="str">
            <v>ねじ口試験管 30本φ20x200mm</v>
          </cell>
          <cell r="E29784">
            <v>2</v>
          </cell>
          <cell r="F29784" t="str">
            <v>仕入</v>
          </cell>
          <cell r="G29784" t="str">
            <v/>
          </cell>
          <cell r="H29784">
            <v>0</v>
          </cell>
        </row>
        <row r="29785">
          <cell r="C29785" t="str">
            <v>S75-1043</v>
          </cell>
          <cell r="D29785" t="str">
            <v>ｼｮｰﾄ試験管(10本）</v>
          </cell>
          <cell r="E29785">
            <v>0</v>
          </cell>
          <cell r="F29785" t="str">
            <v>共用</v>
          </cell>
          <cell r="G29785" t="str">
            <v>R7総812･R7消64</v>
          </cell>
          <cell r="H29785">
            <v>950</v>
          </cell>
        </row>
        <row r="29786">
          <cell r="C29786" t="str">
            <v>S75-1044</v>
          </cell>
          <cell r="D29786" t="str">
            <v>ﾛﾝｸﾞ試験管</v>
          </cell>
          <cell r="E29786">
            <v>0</v>
          </cell>
          <cell r="F29786" t="str">
            <v>共用</v>
          </cell>
          <cell r="G29786" t="str">
            <v>R7総295･812･R7消64</v>
          </cell>
          <cell r="H29786">
            <v>2200</v>
          </cell>
        </row>
        <row r="29787">
          <cell r="C29787" t="str">
            <v>S75-1045-01</v>
          </cell>
          <cell r="D29787" t="str">
            <v>試験管用ｷｬｯﾌﾟ(ｽﾃﾝﾚｽ製)Φ18用</v>
          </cell>
          <cell r="E29787">
            <v>0</v>
          </cell>
          <cell r="F29787" t="str">
            <v>共用</v>
          </cell>
          <cell r="G29787" t="str">
            <v>R7総620･813･R7消65</v>
          </cell>
          <cell r="H29787">
            <v>200</v>
          </cell>
        </row>
        <row r="29788">
          <cell r="C29788" t="str">
            <v>S75-1045-02</v>
          </cell>
          <cell r="D29788" t="str">
            <v>試験管用ｷｬｯﾌﾟ(ｽﾃﾝﾚｽ製)Φ24/25用</v>
          </cell>
          <cell r="E29788">
            <v>0</v>
          </cell>
          <cell r="F29788" t="str">
            <v>共用</v>
          </cell>
          <cell r="G29788" t="str">
            <v>R7総620･813･R7消65</v>
          </cell>
          <cell r="H29788">
            <v>260</v>
          </cell>
        </row>
        <row r="29789">
          <cell r="C29789" t="str">
            <v>S75-1046</v>
          </cell>
          <cell r="D29789" t="str">
            <v>ﾍﾟｯﾄﾎﾞﾄﾙのもと(ねじ口試験管)</v>
          </cell>
          <cell r="E29789">
            <v>0</v>
          </cell>
          <cell r="F29789" t="str">
            <v>共用</v>
          </cell>
          <cell r="G29789" t="str">
            <v>R7総813･R7消65</v>
          </cell>
          <cell r="H29789">
            <v>3400</v>
          </cell>
        </row>
        <row r="29790">
          <cell r="C29790" t="str">
            <v>75-1046-a1</v>
          </cell>
          <cell r="D29790" t="str">
            <v>ﾌﾟﾘﾌｫｰﾑ 52g 口元透明</v>
          </cell>
          <cell r="E29790">
            <v>2</v>
          </cell>
          <cell r="F29790" t="str">
            <v>仕入</v>
          </cell>
          <cell r="G29790" t="str">
            <v/>
          </cell>
          <cell r="H29790">
            <v>0</v>
          </cell>
        </row>
        <row r="29791">
          <cell r="C29791" t="str">
            <v>S75-1047</v>
          </cell>
          <cell r="D29791" t="str">
            <v>ｱｲﾋﾞｽ ﾐﾆｽｰﾊﾟｰﾁｭｰﾌﾞ IMCT-200C(500本)</v>
          </cell>
          <cell r="E29791">
            <v>0</v>
          </cell>
          <cell r="F29791" t="str">
            <v>共用</v>
          </cell>
          <cell r="G29791" t="str">
            <v>R7総616･R7消224</v>
          </cell>
          <cell r="H29791">
            <v>2900</v>
          </cell>
        </row>
        <row r="29792">
          <cell r="C29792" t="str">
            <v>S75-1047-31</v>
          </cell>
          <cell r="D29792" t="str">
            <v>中止ｱｲﾋﾞｽﾚｲﾝﾎﾞｰﾗｯｸ→S75-1073-01～-06</v>
          </cell>
          <cell r="E29792">
            <v>0</v>
          </cell>
          <cell r="F29792" t="str">
            <v>共用</v>
          </cell>
          <cell r="G29792" t="str">
            <v>R5総610</v>
          </cell>
          <cell r="H29792">
            <v>1000</v>
          </cell>
        </row>
        <row r="29793">
          <cell r="C29793" t="str">
            <v>S75-1047-32</v>
          </cell>
          <cell r="D29793" t="str">
            <v>中止ｱｲﾋﾞｽﾚｲﾝﾎﾞｰﾗｯｸ→S75-1073-01～-06</v>
          </cell>
          <cell r="E29793">
            <v>0</v>
          </cell>
          <cell r="F29793" t="str">
            <v>共用</v>
          </cell>
          <cell r="G29793" t="str">
            <v>R5総610</v>
          </cell>
          <cell r="H29793">
            <v>1000</v>
          </cell>
        </row>
        <row r="29794">
          <cell r="C29794" t="str">
            <v>S75-1047-33</v>
          </cell>
          <cell r="D29794" t="str">
            <v>中止ｱｲﾋﾞｽﾚｲﾝﾎﾞｰﾗｯｸ→S75-1073-01～-06</v>
          </cell>
          <cell r="E29794">
            <v>0</v>
          </cell>
          <cell r="F29794" t="str">
            <v>共用</v>
          </cell>
          <cell r="G29794" t="str">
            <v>R5総610</v>
          </cell>
          <cell r="H29794">
            <v>1000</v>
          </cell>
        </row>
        <row r="29795">
          <cell r="C29795" t="str">
            <v>S75-1047-34</v>
          </cell>
          <cell r="D29795" t="str">
            <v>中止ｱｲﾋﾞｽﾚｲﾝﾎﾞｰﾗｯｸ→S75-1073-01～-06</v>
          </cell>
          <cell r="E29795">
            <v>0</v>
          </cell>
          <cell r="F29795" t="str">
            <v>共用</v>
          </cell>
          <cell r="G29795" t="str">
            <v>R5総610</v>
          </cell>
          <cell r="H29795">
            <v>1000</v>
          </cell>
        </row>
        <row r="29796">
          <cell r="C29796" t="str">
            <v>S75-1047-35</v>
          </cell>
          <cell r="D29796" t="str">
            <v>中止ｱｲﾋﾞｽﾚｲﾝﾎﾞｰﾗｯｸ→S75-1073-01～-06</v>
          </cell>
          <cell r="E29796">
            <v>0</v>
          </cell>
          <cell r="F29796" t="str">
            <v>共用</v>
          </cell>
          <cell r="G29796" t="str">
            <v>R5総610</v>
          </cell>
          <cell r="H29796">
            <v>1000</v>
          </cell>
        </row>
        <row r="29797">
          <cell r="C29797" t="str">
            <v>S75-1047-36</v>
          </cell>
          <cell r="D29797" t="str">
            <v>中止ｱｲﾋﾞｽﾚｲﾝﾎﾞｰﾗｯｸ→S75-1073-01～-06</v>
          </cell>
          <cell r="E29797">
            <v>0</v>
          </cell>
          <cell r="F29797" t="str">
            <v>共用</v>
          </cell>
          <cell r="G29797" t="str">
            <v>R5総610</v>
          </cell>
          <cell r="H29797">
            <v>1000</v>
          </cell>
        </row>
        <row r="29798">
          <cell r="C29798" t="str">
            <v>S75-1047-37</v>
          </cell>
          <cell r="D29798" t="str">
            <v>中止ｱｲﾋﾞｽﾚｲﾝﾎﾞｰﾗｯｸ→S75-1073-01～-06</v>
          </cell>
          <cell r="E29798">
            <v>0</v>
          </cell>
          <cell r="F29798" t="str">
            <v>共用</v>
          </cell>
          <cell r="G29798" t="str">
            <v>R5総610</v>
          </cell>
          <cell r="H29798">
            <v>1000</v>
          </cell>
        </row>
        <row r="29799">
          <cell r="C29799" t="str">
            <v>S75-1047-50</v>
          </cell>
          <cell r="D29799" t="str">
            <v>中止 ﾌﾘｰｽﾞﾎﾞｯｸｽ IFB-AN(10個組)</v>
          </cell>
          <cell r="E29799">
            <v>0</v>
          </cell>
          <cell r="F29799" t="str">
            <v>共用</v>
          </cell>
          <cell r="G29799" t="str">
            <v/>
          </cell>
          <cell r="H29799">
            <v>5800</v>
          </cell>
        </row>
        <row r="29800">
          <cell r="C29800" t="str">
            <v>S75-1047-51</v>
          </cell>
          <cell r="D29800" t="str">
            <v>中止 ﾌﾘｰｽﾞﾎﾞｯｸｽ IFB-BN(10個組)</v>
          </cell>
          <cell r="E29800">
            <v>0</v>
          </cell>
          <cell r="F29800" t="str">
            <v>共用</v>
          </cell>
          <cell r="G29800" t="str">
            <v/>
          </cell>
          <cell r="H29800">
            <v>6900</v>
          </cell>
        </row>
        <row r="29801">
          <cell r="C29801" t="str">
            <v>S75-1047-52</v>
          </cell>
          <cell r="D29801" t="str">
            <v>中止 ﾌﾘｰｽﾞﾎﾞｯｸｽ IFB-CN(10個組)</v>
          </cell>
          <cell r="E29801">
            <v>0</v>
          </cell>
          <cell r="F29801" t="str">
            <v>共用</v>
          </cell>
          <cell r="G29801" t="str">
            <v/>
          </cell>
          <cell r="H29801">
            <v>6900</v>
          </cell>
        </row>
        <row r="29802">
          <cell r="C29802" t="str">
            <v>S75-1048</v>
          </cell>
          <cell r="D29802" t="str">
            <v>ｱｲﾋﾞｽPCRﾁｭｰﾌﾞ IPCR-02D-C 1000本入</v>
          </cell>
          <cell r="E29802">
            <v>0</v>
          </cell>
          <cell r="F29802" t="str">
            <v>共用</v>
          </cell>
          <cell r="G29802" t="str">
            <v>R7総616･R7消224</v>
          </cell>
          <cell r="H29802">
            <v>9500</v>
          </cell>
        </row>
        <row r="29803">
          <cell r="C29803" t="str">
            <v>S75-1049</v>
          </cell>
          <cell r="D29803" t="str">
            <v>枝付試験管(温度計付)18NT</v>
          </cell>
          <cell r="E29803">
            <v>0</v>
          </cell>
          <cell r="F29803" t="str">
            <v>共用</v>
          </cell>
          <cell r="G29803" t="str">
            <v>R7総424･810･R7消57･62</v>
          </cell>
          <cell r="H29803">
            <v>950</v>
          </cell>
        </row>
        <row r="29804">
          <cell r="C29804" t="str">
            <v>S75-1049-01</v>
          </cell>
          <cell r="D29804" t="str">
            <v>枝付試験管のみ Φ18mmX180mm</v>
          </cell>
          <cell r="E29804">
            <v>0</v>
          </cell>
          <cell r="F29804" t="str">
            <v>共用</v>
          </cell>
          <cell r="G29804" t="str">
            <v>R7総424･810･R7消57･62</v>
          </cell>
          <cell r="H29804">
            <v>380</v>
          </cell>
        </row>
        <row r="29805">
          <cell r="C29805" t="str">
            <v>S75-1050-01</v>
          </cell>
          <cell r="D29805" t="str">
            <v>製作中止試験管目盛無ﾘﾑ付φ15X150mm50</v>
          </cell>
          <cell r="E29805">
            <v>0</v>
          </cell>
          <cell r="F29805" t="str">
            <v>共用</v>
          </cell>
          <cell r="G29805" t="str">
            <v/>
          </cell>
          <cell r="H29805">
            <v>2400</v>
          </cell>
        </row>
        <row r="29806">
          <cell r="C29806" t="str">
            <v>S75-1050-02</v>
          </cell>
          <cell r="D29806" t="str">
            <v>製作中止試験管目盛無ﾘﾑ付φ16X160mm50</v>
          </cell>
          <cell r="E29806">
            <v>0</v>
          </cell>
          <cell r="F29806" t="str">
            <v>共用</v>
          </cell>
          <cell r="G29806" t="str">
            <v/>
          </cell>
          <cell r="H29806">
            <v>2500</v>
          </cell>
        </row>
        <row r="29807">
          <cell r="C29807" t="str">
            <v>S75-1050-03</v>
          </cell>
          <cell r="D29807" t="str">
            <v>製作中止試験管目盛無ﾘﾑ付φ18X180mm50</v>
          </cell>
          <cell r="E29807">
            <v>0</v>
          </cell>
          <cell r="F29807" t="str">
            <v>共用</v>
          </cell>
          <cell r="G29807" t="str">
            <v/>
          </cell>
          <cell r="H29807">
            <v>2700</v>
          </cell>
        </row>
        <row r="29808">
          <cell r="C29808" t="str">
            <v>S75-1051-01</v>
          </cell>
          <cell r="D29808" t="str">
            <v>ﾈｼﾞ口試験管 N-1 16x125mm 50本</v>
          </cell>
          <cell r="E29808">
            <v>0</v>
          </cell>
          <cell r="F29808" t="str">
            <v>共用</v>
          </cell>
          <cell r="G29808" t="str">
            <v/>
          </cell>
          <cell r="H29808">
            <v>0</v>
          </cell>
        </row>
        <row r="29809">
          <cell r="C29809" t="str">
            <v>S75-1051-02</v>
          </cell>
          <cell r="D29809" t="str">
            <v>ﾈｼﾞ口試験管 N-2 16x150mm 50本</v>
          </cell>
          <cell r="E29809">
            <v>0</v>
          </cell>
          <cell r="F29809" t="str">
            <v>共用</v>
          </cell>
          <cell r="G29809" t="str">
            <v/>
          </cell>
          <cell r="H29809">
            <v>0</v>
          </cell>
        </row>
        <row r="29810">
          <cell r="C29810" t="str">
            <v>S75-1051-03</v>
          </cell>
          <cell r="D29810" t="str">
            <v>ﾈｼﾞ口試験管 N-3 18x180mm 50本</v>
          </cell>
          <cell r="E29810">
            <v>0</v>
          </cell>
          <cell r="F29810" t="str">
            <v>共用</v>
          </cell>
          <cell r="G29810" t="str">
            <v/>
          </cell>
          <cell r="H29810">
            <v>0</v>
          </cell>
        </row>
        <row r="29811">
          <cell r="C29811" t="str">
            <v>S75-1051-04</v>
          </cell>
          <cell r="D29811" t="str">
            <v>ﾈｼﾞ口試験管 N-4 20x150mm 25本</v>
          </cell>
          <cell r="E29811">
            <v>0</v>
          </cell>
          <cell r="F29811" t="str">
            <v>共用</v>
          </cell>
          <cell r="G29811" t="str">
            <v/>
          </cell>
          <cell r="H29811">
            <v>6575</v>
          </cell>
        </row>
        <row r="29812">
          <cell r="C29812" t="str">
            <v>S75-1052-01</v>
          </cell>
          <cell r="D29812" t="str">
            <v>目盛付き試験管 15×150mm 15mL 50本</v>
          </cell>
          <cell r="E29812">
            <v>0</v>
          </cell>
          <cell r="F29812" t="str">
            <v>共用</v>
          </cell>
          <cell r="G29812" t="str">
            <v>R7総811･R7消63</v>
          </cell>
          <cell r="H29812">
            <v>9000</v>
          </cell>
        </row>
        <row r="29813">
          <cell r="C29813" t="str">
            <v>S75-1052-02</v>
          </cell>
          <cell r="D29813" t="str">
            <v>目盛付き試験管 16.5×165mm 20mL 50本</v>
          </cell>
          <cell r="E29813">
            <v>0</v>
          </cell>
          <cell r="F29813" t="str">
            <v>共用</v>
          </cell>
          <cell r="G29813" t="str">
            <v>R7総811･R7消63</v>
          </cell>
          <cell r="H29813">
            <v>9500</v>
          </cell>
        </row>
        <row r="29814">
          <cell r="C29814" t="str">
            <v>S75-1052-03</v>
          </cell>
          <cell r="D29814" t="str">
            <v>目盛付き試験管 18×180mm 30mL 50本</v>
          </cell>
          <cell r="E29814">
            <v>0</v>
          </cell>
          <cell r="F29814" t="str">
            <v>共用</v>
          </cell>
          <cell r="G29814" t="str">
            <v>R7総811･R7消63</v>
          </cell>
          <cell r="H29814">
            <v>10000</v>
          </cell>
        </row>
        <row r="29815">
          <cell r="C29815" t="str">
            <v>S75-1052-a1</v>
          </cell>
          <cell r="D29815" t="str">
            <v>目盛付き試験管　15×150ml　ﾊﾞﾗ</v>
          </cell>
          <cell r="E29815">
            <v>2</v>
          </cell>
          <cell r="F29815" t="str">
            <v>仕入</v>
          </cell>
          <cell r="G29815" t="str">
            <v/>
          </cell>
          <cell r="H29815">
            <v>0</v>
          </cell>
        </row>
        <row r="29816">
          <cell r="C29816" t="str">
            <v>S75-1053-01</v>
          </cell>
          <cell r="D29816" t="str">
            <v>試験管 (ﾘﾑ付) φ12x120mm 100本(7mL)</v>
          </cell>
          <cell r="E29816">
            <v>0</v>
          </cell>
          <cell r="F29816" t="str">
            <v>共用</v>
          </cell>
          <cell r="G29816" t="str">
            <v>R7総811･R7消63</v>
          </cell>
          <cell r="H29816">
            <v>7000</v>
          </cell>
        </row>
        <row r="29817">
          <cell r="C29817" t="str">
            <v>S75-1053-02</v>
          </cell>
          <cell r="D29817" t="str">
            <v>試験管 (ﾘﾑ付) φ15x150mm 50本(15mL)</v>
          </cell>
          <cell r="E29817">
            <v>0</v>
          </cell>
          <cell r="F29817" t="str">
            <v>共用</v>
          </cell>
          <cell r="G29817" t="str">
            <v>R7総811･R7消63</v>
          </cell>
          <cell r="H29817">
            <v>4400</v>
          </cell>
        </row>
        <row r="29818">
          <cell r="C29818" t="str">
            <v>S75-1053-03</v>
          </cell>
          <cell r="D29818" t="str">
            <v>試験管(ﾘﾑ付) φ16.5x165mm 50本(20mL)</v>
          </cell>
          <cell r="E29818">
            <v>0</v>
          </cell>
          <cell r="F29818" t="str">
            <v>共用</v>
          </cell>
          <cell r="G29818" t="str">
            <v>R7総811･R7消63</v>
          </cell>
          <cell r="H29818">
            <v>4900</v>
          </cell>
        </row>
        <row r="29819">
          <cell r="C29819" t="str">
            <v>S75-1053-04</v>
          </cell>
          <cell r="D29819" t="str">
            <v>試験管 (ﾘﾑ付) φ18x180mm 50本(27mL)</v>
          </cell>
          <cell r="E29819">
            <v>0</v>
          </cell>
          <cell r="F29819" t="str">
            <v>共用</v>
          </cell>
          <cell r="G29819" t="str">
            <v>R7総811･R7消63</v>
          </cell>
          <cell r="H29819">
            <v>5000</v>
          </cell>
        </row>
        <row r="29820">
          <cell r="C29820" t="str">
            <v>S75-1053-05</v>
          </cell>
          <cell r="D29820" t="str">
            <v>試験管 (ﾘﾑ付) φ21x200mm 50本(43mL)</v>
          </cell>
          <cell r="E29820">
            <v>0</v>
          </cell>
          <cell r="F29820" t="str">
            <v>共用</v>
          </cell>
          <cell r="G29820" t="str">
            <v>R7総811･R7消63</v>
          </cell>
          <cell r="H29820">
            <v>10500</v>
          </cell>
        </row>
        <row r="29821">
          <cell r="C29821" t="str">
            <v>S75-1053-06</v>
          </cell>
          <cell r="D29821" t="str">
            <v>試験管 (ﾘﾑ付) φ25x200mm 50本(62mL)</v>
          </cell>
          <cell r="E29821">
            <v>0</v>
          </cell>
          <cell r="F29821" t="str">
            <v>共用</v>
          </cell>
          <cell r="G29821" t="str">
            <v>R7総811･R7消63</v>
          </cell>
          <cell r="H29821">
            <v>14500</v>
          </cell>
        </row>
        <row r="29822">
          <cell r="C29822" t="str">
            <v>S75-1053-07</v>
          </cell>
          <cell r="D29822" t="str">
            <v>試験管 (ﾘﾑ付) φ30x200mm 25本(93mL)</v>
          </cell>
          <cell r="E29822">
            <v>0</v>
          </cell>
          <cell r="F29822" t="str">
            <v>共用</v>
          </cell>
          <cell r="G29822" t="str">
            <v>R7総811･R7消63</v>
          </cell>
          <cell r="H29822">
            <v>9250</v>
          </cell>
        </row>
        <row r="29823">
          <cell r="C29823" t="str">
            <v>S75-1053-11</v>
          </cell>
          <cell r="D29823" t="str">
            <v>試験管φ12x120mm 10本組</v>
          </cell>
          <cell r="E29823">
            <v>0</v>
          </cell>
          <cell r="F29823" t="str">
            <v>共用</v>
          </cell>
          <cell r="G29823" t="str">
            <v>R7総811･R7消63</v>
          </cell>
          <cell r="H29823">
            <v>900</v>
          </cell>
        </row>
        <row r="29824">
          <cell r="C29824" t="str">
            <v>S75-1053-13</v>
          </cell>
          <cell r="D29824" t="str">
            <v>試験管φ16.5x165mm 10本組</v>
          </cell>
          <cell r="E29824">
            <v>0</v>
          </cell>
          <cell r="F29824" t="str">
            <v>共用</v>
          </cell>
          <cell r="G29824" t="str">
            <v>R7総811･R7消63</v>
          </cell>
          <cell r="H29824">
            <v>1200</v>
          </cell>
        </row>
        <row r="29825">
          <cell r="C29825" t="str">
            <v>S75-1053-14</v>
          </cell>
          <cell r="D29825" t="str">
            <v>試験管φ18x180mm 10本組</v>
          </cell>
          <cell r="E29825">
            <v>0</v>
          </cell>
          <cell r="F29825" t="str">
            <v>共用</v>
          </cell>
          <cell r="G29825" t="str">
            <v>R7総811･R7消63</v>
          </cell>
          <cell r="H29825">
            <v>1250</v>
          </cell>
        </row>
        <row r="29826">
          <cell r="C29826" t="str">
            <v>S75-1053-17</v>
          </cell>
          <cell r="D29826" t="str">
            <v>試験管φ30x200mm 5本組</v>
          </cell>
          <cell r="E29826">
            <v>0</v>
          </cell>
          <cell r="F29826" t="str">
            <v>共用</v>
          </cell>
          <cell r="G29826" t="str">
            <v>R7総811･R7消63</v>
          </cell>
          <cell r="H29826">
            <v>2100</v>
          </cell>
        </row>
        <row r="29827">
          <cell r="C29827" t="str">
            <v>S75-1053-41</v>
          </cell>
          <cell r="D29827" t="str">
            <v>中止試験管12x120mm(ﾘﾑ付)ｼｮｯﾌﾟ用ﾊﾞﾗ</v>
          </cell>
          <cell r="E29827">
            <v>0</v>
          </cell>
          <cell r="F29827" t="str">
            <v>共用</v>
          </cell>
          <cell r="G29827" t="str">
            <v/>
          </cell>
          <cell r="H29827">
            <v>63</v>
          </cell>
        </row>
        <row r="29828">
          <cell r="C29828" t="str">
            <v>S75-1053-42</v>
          </cell>
          <cell r="D29828" t="str">
            <v>中止試験管15x150(ﾘﾑ付)ｼｮｯﾌﾟ用ﾊﾞﾗ</v>
          </cell>
          <cell r="E29828">
            <v>0</v>
          </cell>
          <cell r="F29828" t="str">
            <v>共用</v>
          </cell>
          <cell r="G29828" t="str">
            <v/>
          </cell>
          <cell r="H29828">
            <v>90</v>
          </cell>
        </row>
        <row r="29829">
          <cell r="C29829" t="str">
            <v>S75-1053-44</v>
          </cell>
          <cell r="D29829" t="str">
            <v>試験管 18x180mm(ﾘﾑ付)(ｼｮｯﾌﾟ用ﾊﾞﾗ)</v>
          </cell>
          <cell r="E29829">
            <v>0</v>
          </cell>
          <cell r="F29829" t="str">
            <v>共用</v>
          </cell>
          <cell r="G29829" t="str">
            <v>通</v>
          </cell>
          <cell r="H29829">
            <v>110</v>
          </cell>
        </row>
        <row r="29830">
          <cell r="C29830" t="str">
            <v>S75-1053-45</v>
          </cell>
          <cell r="D29830" t="str">
            <v>中止試験管 (ﾘﾑ付) φ21x200mm ﾊﾞﾗ</v>
          </cell>
          <cell r="E29830">
            <v>0</v>
          </cell>
          <cell r="F29830" t="str">
            <v>共用</v>
          </cell>
          <cell r="G29830" t="str">
            <v/>
          </cell>
          <cell r="H29830">
            <v>150</v>
          </cell>
        </row>
        <row r="29831">
          <cell r="C29831" t="str">
            <v>S75-1053-71</v>
          </cell>
          <cell r="D29831" t="str">
            <v>試験管 (ﾘﾑつき) φ12x120mm 1本</v>
          </cell>
          <cell r="E29831">
            <v>0</v>
          </cell>
          <cell r="F29831" t="str">
            <v>共用</v>
          </cell>
          <cell r="G29831" t="str">
            <v/>
          </cell>
          <cell r="H29831">
            <v>0</v>
          </cell>
        </row>
        <row r="29832">
          <cell r="C29832" t="str">
            <v>S75-1053-72</v>
          </cell>
          <cell r="D29832" t="str">
            <v>試験管 (ﾘﾑつき) φ15x150mm 1本</v>
          </cell>
          <cell r="E29832">
            <v>0</v>
          </cell>
          <cell r="F29832" t="str">
            <v>共用</v>
          </cell>
          <cell r="G29832" t="str">
            <v/>
          </cell>
          <cell r="H29832">
            <v>0</v>
          </cell>
        </row>
        <row r="29833">
          <cell r="C29833" t="str">
            <v>S75-1053-73</v>
          </cell>
          <cell r="D29833" t="str">
            <v>試験管 (ﾘﾑつき) φ16.5x165mm 1本</v>
          </cell>
          <cell r="E29833">
            <v>0</v>
          </cell>
          <cell r="F29833" t="str">
            <v>共用</v>
          </cell>
          <cell r="G29833" t="str">
            <v/>
          </cell>
          <cell r="H29833">
            <v>0</v>
          </cell>
        </row>
        <row r="29834">
          <cell r="C29834" t="str">
            <v>S75-1053-74</v>
          </cell>
          <cell r="D29834" t="str">
            <v>試験管 (ﾘﾑつき) φ18x180mm 1本</v>
          </cell>
          <cell r="E29834">
            <v>0</v>
          </cell>
          <cell r="F29834" t="str">
            <v>共用</v>
          </cell>
          <cell r="G29834" t="str">
            <v/>
          </cell>
          <cell r="H29834">
            <v>0</v>
          </cell>
        </row>
        <row r="29835">
          <cell r="C29835" t="str">
            <v>S75-1053-84</v>
          </cell>
          <cell r="D29835" t="str">
            <v>(ｾ)試験管(ﾘﾑつき)φ18x180mm 500本</v>
          </cell>
          <cell r="E29835">
            <v>0</v>
          </cell>
          <cell r="F29835" t="str">
            <v>共用</v>
          </cell>
          <cell r="G29835" t="str">
            <v/>
          </cell>
          <cell r="H29835">
            <v>50000</v>
          </cell>
        </row>
        <row r="29836">
          <cell r="C29836" t="str">
            <v>S75-1053-88</v>
          </cell>
          <cell r="D29836" t="str">
            <v>試験管 (ﾘﾑ付) φ18x180mm 50本(27mL)</v>
          </cell>
          <cell r="E29836">
            <v>0</v>
          </cell>
          <cell r="F29836" t="str">
            <v>共用</v>
          </cell>
          <cell r="G29836" t="str">
            <v/>
          </cell>
          <cell r="H29836">
            <v>0</v>
          </cell>
        </row>
        <row r="29837">
          <cell r="C29837" t="str">
            <v>S75-1053-a1</v>
          </cell>
          <cell r="D29837" t="str">
            <v>試験管18*180mm(ﾊﾞﾗ)</v>
          </cell>
          <cell r="E29837">
            <v>2</v>
          </cell>
          <cell r="F29837" t="str">
            <v>仕入</v>
          </cell>
          <cell r="G29837" t="str">
            <v/>
          </cell>
          <cell r="H29837">
            <v>0</v>
          </cell>
        </row>
        <row r="29838">
          <cell r="C29838" t="str">
            <v>S75-1053-a4</v>
          </cell>
          <cell r="D29838" t="str">
            <v>TEST18NP 試験管ﾘﾑ付 φ18×180mm(ﾊﾞﾗ)</v>
          </cell>
          <cell r="E29838">
            <v>2</v>
          </cell>
          <cell r="F29838" t="str">
            <v>仕入</v>
          </cell>
          <cell r="G29838" t="str">
            <v/>
          </cell>
          <cell r="H29838">
            <v>77</v>
          </cell>
        </row>
        <row r="29839">
          <cell r="C29839" t="str">
            <v>S75-1053-a6</v>
          </cell>
          <cell r="D29839" t="str">
            <v>TEST25NP 試験管ﾘﾑ付 φ25×200mm</v>
          </cell>
          <cell r="E29839">
            <v>2</v>
          </cell>
          <cell r="F29839" t="str">
            <v>仕入</v>
          </cell>
          <cell r="G29839" t="str">
            <v/>
          </cell>
          <cell r="H29839">
            <v>0</v>
          </cell>
        </row>
        <row r="29840">
          <cell r="C29840" t="str">
            <v>S75-1053-b1</v>
          </cell>
          <cell r="D29840" t="str">
            <v>試験管 (ﾘﾑ付) φ12x120mm ﾊﾞﾗ</v>
          </cell>
          <cell r="E29840">
            <v>2</v>
          </cell>
          <cell r="F29840" t="str">
            <v>仕入</v>
          </cell>
          <cell r="G29840" t="str">
            <v/>
          </cell>
          <cell r="H29840">
            <v>0</v>
          </cell>
        </row>
        <row r="29841">
          <cell r="C29841" t="str">
            <v>S75-1053-x1</v>
          </cell>
          <cell r="D29841" t="str">
            <v>試験管φ18用箱</v>
          </cell>
          <cell r="E29841">
            <v>2</v>
          </cell>
          <cell r="F29841" t="str">
            <v>仕入</v>
          </cell>
          <cell r="G29841" t="str">
            <v/>
          </cell>
          <cell r="H29841">
            <v>0</v>
          </cell>
        </row>
        <row r="29842">
          <cell r="C29842" t="str">
            <v>S75-1054-01</v>
          </cell>
          <cell r="D29842" t="str">
            <v>試験管(ﾘﾑなし)T-1φ16.5x165mm 50本</v>
          </cell>
          <cell r="E29842">
            <v>0</v>
          </cell>
          <cell r="F29842" t="str">
            <v>共用</v>
          </cell>
          <cell r="G29842" t="str">
            <v>R7総620･811･R7消63</v>
          </cell>
          <cell r="H29842">
            <v>4900</v>
          </cell>
        </row>
        <row r="29843">
          <cell r="C29843" t="str">
            <v>S75-1054-02</v>
          </cell>
          <cell r="D29843" t="str">
            <v>試験管(ﾘﾑなし)T-2φ18x165mm 50本</v>
          </cell>
          <cell r="E29843">
            <v>0</v>
          </cell>
          <cell r="F29843" t="str">
            <v>共用</v>
          </cell>
          <cell r="G29843" t="str">
            <v>R7総620･811･R7消63</v>
          </cell>
          <cell r="H29843">
            <v>5000</v>
          </cell>
        </row>
        <row r="29844">
          <cell r="C29844" t="str">
            <v>S75-1054-03</v>
          </cell>
          <cell r="D29844" t="str">
            <v>試験管(ﾘﾑなし)T-3φ18x180mm 50本</v>
          </cell>
          <cell r="E29844">
            <v>0</v>
          </cell>
          <cell r="F29844" t="str">
            <v>共用</v>
          </cell>
          <cell r="G29844" t="str">
            <v>R7総620･811･R7消63</v>
          </cell>
          <cell r="H29844">
            <v>5000</v>
          </cell>
        </row>
        <row r="29845">
          <cell r="C29845" t="str">
            <v>S75-1055</v>
          </cell>
          <cell r="D29845" t="str">
            <v>中止 試験管用ｷｬｯﾌﾟ (10個組)</v>
          </cell>
          <cell r="E29845">
            <v>0</v>
          </cell>
          <cell r="F29845" t="str">
            <v>共用</v>
          </cell>
          <cell r="G29845" t="str">
            <v/>
          </cell>
          <cell r="H29845">
            <v>1000</v>
          </cell>
        </row>
        <row r="29846">
          <cell r="C29846" t="str">
            <v>S75-1056-01</v>
          </cell>
          <cell r="D29846" t="str">
            <v>植物培養試験管 φ25x100x1.2mm (100本</v>
          </cell>
          <cell r="E29846">
            <v>0</v>
          </cell>
          <cell r="F29846" t="str">
            <v>共用</v>
          </cell>
          <cell r="G29846" t="str">
            <v>R7総620･R7消222</v>
          </cell>
          <cell r="H29846">
            <v>16000</v>
          </cell>
        </row>
        <row r="29847">
          <cell r="C29847" t="str">
            <v>S75-1056-02</v>
          </cell>
          <cell r="D29847" t="str">
            <v>植物培養試験管 φ25x120x1.2mm (100本</v>
          </cell>
          <cell r="E29847">
            <v>0</v>
          </cell>
          <cell r="F29847" t="str">
            <v>共用</v>
          </cell>
          <cell r="G29847" t="str">
            <v>R7総620･R7消222</v>
          </cell>
          <cell r="H29847">
            <v>16000</v>
          </cell>
        </row>
        <row r="29848">
          <cell r="C29848" t="str">
            <v>S75-1056-03</v>
          </cell>
          <cell r="D29848" t="str">
            <v>植物培養試験管 25x150x1.2 100本組</v>
          </cell>
          <cell r="E29848">
            <v>0</v>
          </cell>
          <cell r="F29848" t="str">
            <v>共用</v>
          </cell>
          <cell r="G29848" t="str">
            <v/>
          </cell>
          <cell r="H29848">
            <v>0</v>
          </cell>
        </row>
        <row r="29849">
          <cell r="C29849" t="str">
            <v>S75-1056-04</v>
          </cell>
          <cell r="D29849" t="str">
            <v>植物培養試験管 40x130x1.2 100本組</v>
          </cell>
          <cell r="E29849">
            <v>0</v>
          </cell>
          <cell r="F29849" t="str">
            <v>共用</v>
          </cell>
          <cell r="G29849" t="str">
            <v/>
          </cell>
          <cell r="H29849">
            <v>0</v>
          </cell>
        </row>
        <row r="29850">
          <cell r="C29850" t="str">
            <v>S75-1057-01</v>
          </cell>
          <cell r="D29850" t="str">
            <v>中止試験ｷｬｯﾌﾟφ25 100本→S75-1057-03</v>
          </cell>
          <cell r="E29850">
            <v>0</v>
          </cell>
          <cell r="F29850" t="str">
            <v>共用</v>
          </cell>
          <cell r="G29850" t="str">
            <v>R3総592･R4消254</v>
          </cell>
          <cell r="H29850">
            <v>3600</v>
          </cell>
        </row>
        <row r="29851">
          <cell r="C29851" t="str">
            <v>S75-1057-02</v>
          </cell>
          <cell r="D29851" t="str">
            <v>中止植物培養試験管ｷｬｯﾌﾟφ40 100本組</v>
          </cell>
          <cell r="E29851">
            <v>0</v>
          </cell>
          <cell r="F29851" t="str">
            <v>共用</v>
          </cell>
          <cell r="G29851" t="str">
            <v/>
          </cell>
          <cell r="H29851">
            <v>4800</v>
          </cell>
        </row>
        <row r="29852">
          <cell r="C29852" t="str">
            <v>S75-1057-03</v>
          </cell>
          <cell r="D29852" t="str">
            <v>植物培養試験管用ｷｬｯﾌﾟ(φ25mm)50個</v>
          </cell>
          <cell r="E29852">
            <v>0</v>
          </cell>
          <cell r="F29852" t="str">
            <v>共用</v>
          </cell>
          <cell r="G29852" t="str">
            <v>R7総620･R7消222</v>
          </cell>
          <cell r="H29852">
            <v>2900</v>
          </cell>
        </row>
        <row r="29853">
          <cell r="C29853" t="str">
            <v>S75-1058-01</v>
          </cell>
          <cell r="D29853" t="str">
            <v>ﾏｲｸﾛﾁｭｰﾌﾞ IN330106C 0.6mL(1,000個組)</v>
          </cell>
          <cell r="E29853">
            <v>0</v>
          </cell>
          <cell r="F29853" t="str">
            <v>共用</v>
          </cell>
          <cell r="G29853" t="str">
            <v>R7総616･R7消224</v>
          </cell>
          <cell r="H29853">
            <v>5140</v>
          </cell>
        </row>
        <row r="29854">
          <cell r="C29854" t="str">
            <v>S75-1058-02</v>
          </cell>
          <cell r="D29854" t="str">
            <v>ﾋﾞｵﾗﾓﾏｲｸﾛﾁｭｰﾌﾞ 1.5mL(500個組)</v>
          </cell>
          <cell r="E29854">
            <v>0</v>
          </cell>
          <cell r="F29854" t="str">
            <v>共用</v>
          </cell>
          <cell r="G29854" t="str">
            <v>R7総616･R7消224</v>
          </cell>
          <cell r="H29854">
            <v>1980</v>
          </cell>
        </row>
        <row r="29855">
          <cell r="C29855" t="str">
            <v>75-1058-a1</v>
          </cell>
          <cell r="D29855" t="str">
            <v>1-1600-01 ﾋﾞｵﾗﾓﾏｲｸﾛﾁｭｰﾌﾞ1.5ml 1000個</v>
          </cell>
          <cell r="E29855">
            <v>2</v>
          </cell>
          <cell r="F29855" t="str">
            <v>仕入</v>
          </cell>
          <cell r="G29855" t="str">
            <v/>
          </cell>
          <cell r="H29855">
            <v>2100</v>
          </cell>
        </row>
        <row r="29856">
          <cell r="C29856" t="str">
            <v>S75-1059-01</v>
          </cell>
          <cell r="D29856" t="str">
            <v>遠沈管 15mL φ17x120mm (25本組)</v>
          </cell>
          <cell r="E29856">
            <v>0</v>
          </cell>
          <cell r="F29856" t="str">
            <v>共用</v>
          </cell>
          <cell r="G29856" t="str">
            <v>R7総616･R7消224</v>
          </cell>
          <cell r="H29856">
            <v>2300</v>
          </cell>
        </row>
        <row r="29857">
          <cell r="C29857" t="str">
            <v>S75-1059-02</v>
          </cell>
          <cell r="D29857" t="str">
            <v>遠沈管 50mL φ29x115mm (10本組)</v>
          </cell>
          <cell r="E29857">
            <v>0</v>
          </cell>
          <cell r="F29857" t="str">
            <v>共用</v>
          </cell>
          <cell r="G29857" t="str">
            <v>R7総616･R7消224</v>
          </cell>
          <cell r="H29857">
            <v>1300</v>
          </cell>
        </row>
        <row r="29858">
          <cell r="C29858" t="str">
            <v>S75-1059-31</v>
          </cell>
          <cell r="D29858" t="str">
            <v>遠沈管ﾗｯｸ 15mL (50本立て) RACK-15</v>
          </cell>
          <cell r="E29858">
            <v>0</v>
          </cell>
          <cell r="F29858" t="str">
            <v>共用</v>
          </cell>
          <cell r="G29858" t="str">
            <v>R7総616･R7消224</v>
          </cell>
          <cell r="H29858">
            <v>530</v>
          </cell>
        </row>
        <row r="29859">
          <cell r="C29859" t="str">
            <v>S75-1059-32</v>
          </cell>
          <cell r="D29859" t="str">
            <v>遠沈管ﾗｯｸ 50mL (25本立て) RACK-50</v>
          </cell>
          <cell r="E29859">
            <v>0</v>
          </cell>
          <cell r="F29859" t="str">
            <v>共用</v>
          </cell>
          <cell r="G29859" t="str">
            <v>R7総616･R7消224</v>
          </cell>
          <cell r="H29859">
            <v>530</v>
          </cell>
        </row>
        <row r="29860">
          <cell r="C29860" t="str">
            <v>S75-1059-a1</v>
          </cell>
          <cell r="D29860" t="str">
            <v>遠沈管 15mL φ17x120mm（300個入）</v>
          </cell>
          <cell r="E29860">
            <v>2</v>
          </cell>
          <cell r="F29860" t="str">
            <v>仕入</v>
          </cell>
          <cell r="G29860" t="str">
            <v/>
          </cell>
          <cell r="H29860">
            <v>19500</v>
          </cell>
        </row>
        <row r="29861">
          <cell r="C29861" t="str">
            <v>S75-1059-a2</v>
          </cell>
          <cell r="D29861" t="str">
            <v>遠沈管 50mL φ29x115mm (200本入)</v>
          </cell>
          <cell r="E29861">
            <v>2</v>
          </cell>
          <cell r="F29861" t="str">
            <v>仕入</v>
          </cell>
          <cell r="G29861" t="str">
            <v/>
          </cell>
          <cell r="H29861">
            <v>17600</v>
          </cell>
        </row>
        <row r="29862">
          <cell r="C29862" t="str">
            <v>75-1059-b1</v>
          </cell>
          <cell r="D29862" t="str">
            <v>遠沈管 15mL φ17x120mm ﾊﾞﾗ</v>
          </cell>
          <cell r="E29862">
            <v>2</v>
          </cell>
          <cell r="F29862" t="str">
            <v>仕入</v>
          </cell>
          <cell r="G29862" t="str">
            <v/>
          </cell>
          <cell r="H29862">
            <v>0</v>
          </cell>
        </row>
        <row r="29863">
          <cell r="C29863" t="str">
            <v>S75-1060-01</v>
          </cell>
          <cell r="D29863" t="str">
            <v>中止 S75-1060-11 注射器 2ml</v>
          </cell>
          <cell r="E29863">
            <v>0</v>
          </cell>
          <cell r="F29863" t="str">
            <v>共用</v>
          </cell>
          <cell r="G29863" t="str">
            <v/>
          </cell>
          <cell r="H29863">
            <v>0</v>
          </cell>
        </row>
        <row r="29864">
          <cell r="C29864" t="str">
            <v>S75-1060-02</v>
          </cell>
          <cell r="D29864" t="str">
            <v>中止 S75-1060-12 注射器 5ml</v>
          </cell>
          <cell r="E29864">
            <v>0</v>
          </cell>
          <cell r="F29864" t="str">
            <v>共用</v>
          </cell>
          <cell r="G29864" t="str">
            <v/>
          </cell>
          <cell r="H29864">
            <v>0</v>
          </cell>
        </row>
        <row r="29865">
          <cell r="C29865" t="str">
            <v>S75-1060-03</v>
          </cell>
          <cell r="D29865" t="str">
            <v>中止 S75-1060-13 注射器 10ml</v>
          </cell>
          <cell r="E29865">
            <v>0</v>
          </cell>
          <cell r="F29865" t="str">
            <v>共用</v>
          </cell>
          <cell r="G29865" t="str">
            <v/>
          </cell>
          <cell r="H29865">
            <v>0</v>
          </cell>
        </row>
        <row r="29866">
          <cell r="C29866" t="str">
            <v>S75-1060-04</v>
          </cell>
          <cell r="D29866" t="str">
            <v>中止 S75-1060-14 注射器 20ml</v>
          </cell>
          <cell r="E29866">
            <v>0</v>
          </cell>
          <cell r="F29866" t="str">
            <v>共用</v>
          </cell>
          <cell r="G29866" t="str">
            <v/>
          </cell>
          <cell r="H29866">
            <v>0</v>
          </cell>
        </row>
        <row r="29867">
          <cell r="C29867" t="str">
            <v>S75-1060-05</v>
          </cell>
          <cell r="D29867" t="str">
            <v>中止 S75-1060-16 注射器 50ml</v>
          </cell>
          <cell r="E29867">
            <v>0</v>
          </cell>
          <cell r="F29867" t="str">
            <v>共用</v>
          </cell>
          <cell r="G29867" t="str">
            <v/>
          </cell>
          <cell r="H29867">
            <v>0</v>
          </cell>
        </row>
        <row r="29868">
          <cell r="C29868" t="str">
            <v>S75-1060-06</v>
          </cell>
          <cell r="D29868" t="str">
            <v>中止 S75-1060-17 注射器 100ml</v>
          </cell>
          <cell r="E29868">
            <v>0</v>
          </cell>
          <cell r="F29868" t="str">
            <v>共用</v>
          </cell>
          <cell r="G29868" t="str">
            <v/>
          </cell>
          <cell r="H29868">
            <v>0</v>
          </cell>
        </row>
        <row r="29869">
          <cell r="C29869" t="str">
            <v>S75-1060-11</v>
          </cell>
          <cell r="D29869" t="str">
            <v>中止 注射器 2mL→S75-1069-01</v>
          </cell>
          <cell r="E29869">
            <v>0</v>
          </cell>
          <cell r="F29869" t="str">
            <v>共用</v>
          </cell>
          <cell r="G29869" t="str">
            <v/>
          </cell>
          <cell r="H29869">
            <v>550</v>
          </cell>
        </row>
        <row r="29870">
          <cell r="C29870" t="str">
            <v>S75-1060-12</v>
          </cell>
          <cell r="D29870" t="str">
            <v>中止注射器 5mL</v>
          </cell>
          <cell r="E29870">
            <v>0</v>
          </cell>
          <cell r="F29870" t="str">
            <v>共用</v>
          </cell>
          <cell r="G29870" t="str">
            <v/>
          </cell>
          <cell r="H29870">
            <v>720</v>
          </cell>
        </row>
        <row r="29871">
          <cell r="C29871" t="str">
            <v>S75-1060-13</v>
          </cell>
          <cell r="D29871" t="str">
            <v>注射器 10mL</v>
          </cell>
          <cell r="E29871">
            <v>0</v>
          </cell>
          <cell r="F29871" t="str">
            <v>共用</v>
          </cell>
          <cell r="G29871" t="str">
            <v/>
          </cell>
          <cell r="H29871">
            <v>900</v>
          </cell>
        </row>
        <row r="29872">
          <cell r="C29872" t="str">
            <v>S75-1060-14</v>
          </cell>
          <cell r="D29872" t="str">
            <v>中止注射器 20mL→75-1069-04</v>
          </cell>
          <cell r="E29872">
            <v>0</v>
          </cell>
          <cell r="F29872" t="str">
            <v>共用</v>
          </cell>
          <cell r="G29872" t="str">
            <v/>
          </cell>
          <cell r="H29872">
            <v>1200</v>
          </cell>
        </row>
        <row r="29873">
          <cell r="C29873" t="str">
            <v>S75-1060-15</v>
          </cell>
          <cell r="D29873" t="str">
            <v>注射器 30mL</v>
          </cell>
          <cell r="E29873">
            <v>0</v>
          </cell>
          <cell r="F29873" t="str">
            <v>共用</v>
          </cell>
          <cell r="G29873" t="str">
            <v/>
          </cell>
          <cell r="H29873">
            <v>1500</v>
          </cell>
        </row>
        <row r="29874">
          <cell r="C29874" t="str">
            <v>S75-1060-16</v>
          </cell>
          <cell r="D29874" t="str">
            <v>注射器 50mL</v>
          </cell>
          <cell r="E29874">
            <v>0</v>
          </cell>
          <cell r="F29874" t="str">
            <v>共用</v>
          </cell>
          <cell r="G29874" t="str">
            <v/>
          </cell>
          <cell r="H29874">
            <v>2400</v>
          </cell>
        </row>
        <row r="29875">
          <cell r="C29875" t="str">
            <v>S75-1060-17</v>
          </cell>
          <cell r="D29875" t="str">
            <v>中止　注射器 100mL→S75-1069-07</v>
          </cell>
          <cell r="E29875">
            <v>0</v>
          </cell>
          <cell r="F29875" t="str">
            <v>共用</v>
          </cell>
          <cell r="G29875" t="str">
            <v/>
          </cell>
          <cell r="H29875">
            <v>4900</v>
          </cell>
        </row>
        <row r="29876">
          <cell r="C29876" t="str">
            <v>75-1060-a1</v>
          </cell>
          <cell r="D29876" t="str">
            <v>ﾃﾙﾓ製 三方活栓(ｽﾘｯﾌﾟL型180度回転)</v>
          </cell>
          <cell r="E29876">
            <v>2</v>
          </cell>
          <cell r="F29876" t="str">
            <v>仕入</v>
          </cell>
          <cell r="G29876" t="str">
            <v/>
          </cell>
          <cell r="H29876">
            <v>0</v>
          </cell>
        </row>
        <row r="29877">
          <cell r="C29877" t="str">
            <v>S75-1061-01</v>
          </cell>
          <cell r="D29877" t="str">
            <v>ﾂﾍﾞﾙｸﾘﾝ注射器 1ml</v>
          </cell>
          <cell r="E29877">
            <v>0</v>
          </cell>
          <cell r="F29877" t="str">
            <v>共用</v>
          </cell>
          <cell r="G29877" t="str">
            <v/>
          </cell>
          <cell r="H29877">
            <v>0</v>
          </cell>
        </row>
        <row r="29878">
          <cell r="C29878" t="str">
            <v>S75-1061-02</v>
          </cell>
          <cell r="D29878" t="str">
            <v>ﾂﾍﾞﾙｸﾘﾝ注射器 2ml</v>
          </cell>
          <cell r="E29878">
            <v>0</v>
          </cell>
          <cell r="F29878" t="str">
            <v>共用</v>
          </cell>
          <cell r="G29878" t="str">
            <v/>
          </cell>
          <cell r="H29878">
            <v>0</v>
          </cell>
        </row>
        <row r="29879">
          <cell r="C29879" t="str">
            <v>S75-1062-01</v>
          </cell>
          <cell r="D29879" t="str">
            <v>注射針 A.皮下用 (12本入)</v>
          </cell>
          <cell r="E29879">
            <v>0</v>
          </cell>
          <cell r="F29879" t="str">
            <v>共用</v>
          </cell>
          <cell r="G29879" t="str">
            <v/>
          </cell>
          <cell r="H29879">
            <v>0</v>
          </cell>
        </row>
        <row r="29880">
          <cell r="C29880" t="str">
            <v>S75-1062-02</v>
          </cell>
          <cell r="D29880" t="str">
            <v>注射針 B.皮下用 (12本入)</v>
          </cell>
          <cell r="E29880">
            <v>0</v>
          </cell>
          <cell r="F29880" t="str">
            <v>共用</v>
          </cell>
          <cell r="G29880" t="str">
            <v/>
          </cell>
          <cell r="H29880">
            <v>0</v>
          </cell>
        </row>
        <row r="29881">
          <cell r="C29881" t="str">
            <v>S75-1062-03</v>
          </cell>
          <cell r="D29881" t="str">
            <v>注射針 C.皮下用 (12本入)</v>
          </cell>
          <cell r="E29881">
            <v>0</v>
          </cell>
          <cell r="F29881" t="str">
            <v>共用</v>
          </cell>
          <cell r="G29881" t="str">
            <v/>
          </cell>
          <cell r="H29881">
            <v>0</v>
          </cell>
        </row>
        <row r="29882">
          <cell r="C29882" t="str">
            <v>S75-1062-04</v>
          </cell>
          <cell r="D29882" t="str">
            <v>注射針 D.皮下用 (12本入)</v>
          </cell>
          <cell r="E29882">
            <v>0</v>
          </cell>
          <cell r="F29882" t="str">
            <v>共用</v>
          </cell>
          <cell r="G29882" t="str">
            <v/>
          </cell>
          <cell r="H29882">
            <v>0</v>
          </cell>
        </row>
        <row r="29883">
          <cell r="C29883" t="str">
            <v>S75-1063-01</v>
          </cell>
          <cell r="D29883" t="str">
            <v>注射針 A.静脈用 (12本入)</v>
          </cell>
          <cell r="E29883">
            <v>0</v>
          </cell>
          <cell r="F29883" t="str">
            <v>共用</v>
          </cell>
          <cell r="G29883" t="str">
            <v/>
          </cell>
          <cell r="H29883">
            <v>0</v>
          </cell>
        </row>
        <row r="29884">
          <cell r="C29884" t="str">
            <v>S75-1063-02</v>
          </cell>
          <cell r="D29884" t="str">
            <v>注射針 B.静脈用 (12本入)</v>
          </cell>
          <cell r="E29884">
            <v>0</v>
          </cell>
          <cell r="F29884" t="str">
            <v>共用</v>
          </cell>
          <cell r="G29884" t="str">
            <v/>
          </cell>
          <cell r="H29884">
            <v>0</v>
          </cell>
        </row>
        <row r="29885">
          <cell r="C29885" t="str">
            <v>S75-1063-03</v>
          </cell>
          <cell r="D29885" t="str">
            <v>注射針 C.静脈用 (12本入)</v>
          </cell>
          <cell r="E29885">
            <v>0</v>
          </cell>
          <cell r="F29885" t="str">
            <v>共用</v>
          </cell>
          <cell r="G29885" t="str">
            <v/>
          </cell>
          <cell r="H29885">
            <v>0</v>
          </cell>
        </row>
        <row r="29886">
          <cell r="C29886" t="str">
            <v>S75-1064-01</v>
          </cell>
          <cell r="D29886" t="str">
            <v>注射針 A.ﾂﾍﾞﾙｸﾘﾝ用 (12本入)</v>
          </cell>
          <cell r="E29886">
            <v>0</v>
          </cell>
          <cell r="F29886" t="str">
            <v>共用</v>
          </cell>
          <cell r="G29886" t="str">
            <v/>
          </cell>
          <cell r="H29886">
            <v>0</v>
          </cell>
        </row>
        <row r="29887">
          <cell r="C29887" t="str">
            <v>S75-1064-02</v>
          </cell>
          <cell r="D29887" t="str">
            <v>中止注射針 B.ﾂﾍﾞﾙｸﾘﾝ用 (12本入)</v>
          </cell>
          <cell r="E29887">
            <v>0</v>
          </cell>
          <cell r="F29887" t="str">
            <v>共用</v>
          </cell>
          <cell r="G29887" t="str">
            <v/>
          </cell>
          <cell r="H29887">
            <v>0</v>
          </cell>
        </row>
        <row r="29888">
          <cell r="C29888" t="str">
            <v>S75-1065</v>
          </cell>
          <cell r="D29888" t="str">
            <v>接着剤用注射筒 1mL</v>
          </cell>
          <cell r="E29888">
            <v>0</v>
          </cell>
          <cell r="F29888" t="str">
            <v>共用</v>
          </cell>
          <cell r="G29888" t="str">
            <v>R7総829･R7消81</v>
          </cell>
          <cell r="H29888">
            <v>2500</v>
          </cell>
        </row>
        <row r="29889">
          <cell r="C29889" t="str">
            <v>75-1065-a1</v>
          </cell>
          <cell r="D29889" t="str">
            <v>接着剤用注射器本体</v>
          </cell>
          <cell r="E29889">
            <v>2</v>
          </cell>
          <cell r="F29889" t="str">
            <v>仕入</v>
          </cell>
          <cell r="G29889" t="str">
            <v/>
          </cell>
          <cell r="H29889">
            <v>0</v>
          </cell>
        </row>
        <row r="29890">
          <cell r="C29890" t="str">
            <v>75-1065-a2</v>
          </cell>
          <cell r="D29890" t="str">
            <v>HP-28　ｲﾝｼﾞｪｸﾀｰ替針(5本入)</v>
          </cell>
          <cell r="E29890">
            <v>2</v>
          </cell>
          <cell r="F29890" t="str">
            <v>仕入</v>
          </cell>
          <cell r="G29890" t="str">
            <v/>
          </cell>
          <cell r="H29890">
            <v>0</v>
          </cell>
        </row>
        <row r="29891">
          <cell r="C29891" t="str">
            <v>S75-1066</v>
          </cell>
          <cell r="D29891" t="str">
            <v>金属注入針(注射針) 1/4､12本ｹｰｽ入</v>
          </cell>
          <cell r="E29891">
            <v>0</v>
          </cell>
          <cell r="F29891" t="str">
            <v>共用</v>
          </cell>
          <cell r="G29891" t="str">
            <v/>
          </cell>
          <cell r="H29891">
            <v>0</v>
          </cell>
        </row>
        <row r="29892">
          <cell r="C29892" t="str">
            <v>S75-1067</v>
          </cell>
          <cell r="D29892" t="str">
            <v>中止　金属注入針　10本→S75-1068</v>
          </cell>
          <cell r="E29892">
            <v>0</v>
          </cell>
          <cell r="F29892" t="str">
            <v>共用</v>
          </cell>
          <cell r="G29892" t="str">
            <v/>
          </cell>
          <cell r="H29892">
            <v>250</v>
          </cell>
        </row>
        <row r="29893">
          <cell r="C29893" t="str">
            <v>S75-1068</v>
          </cell>
          <cell r="D29893" t="str">
            <v>接着剤用注入針(5本)</v>
          </cell>
          <cell r="E29893">
            <v>0</v>
          </cell>
          <cell r="F29893" t="str">
            <v>共用</v>
          </cell>
          <cell r="G29893" t="str">
            <v>R7総827･829･R7消79･81</v>
          </cell>
          <cell r="H29893">
            <v>250</v>
          </cell>
        </row>
        <row r="29894">
          <cell r="C29894" t="str">
            <v>S75-1069-01</v>
          </cell>
          <cell r="D29894" t="str">
            <v>注射筒 ｶﾞﾗｽ製 2mL(実験用)</v>
          </cell>
          <cell r="E29894">
            <v>0</v>
          </cell>
          <cell r="F29894" t="str">
            <v>共用</v>
          </cell>
          <cell r="G29894" t="str">
            <v>R7総827･R7消79</v>
          </cell>
          <cell r="H29894">
            <v>1800</v>
          </cell>
        </row>
        <row r="29895">
          <cell r="C29895" t="str">
            <v>S75-1069-02</v>
          </cell>
          <cell r="D29895" t="str">
            <v>注射筒 ｶﾞﾗｽ製 5mL(実験用)</v>
          </cell>
          <cell r="E29895">
            <v>0</v>
          </cell>
          <cell r="F29895" t="str">
            <v>共用</v>
          </cell>
          <cell r="G29895" t="str">
            <v>R7総827･R7消79</v>
          </cell>
          <cell r="H29895">
            <v>1850</v>
          </cell>
        </row>
        <row r="29896">
          <cell r="C29896" t="str">
            <v>S75-1069-03</v>
          </cell>
          <cell r="D29896" t="str">
            <v>注射筒 ｶﾞﾗｽ製 10mL(実験用)</v>
          </cell>
          <cell r="E29896">
            <v>0</v>
          </cell>
          <cell r="F29896" t="str">
            <v>共用</v>
          </cell>
          <cell r="G29896" t="str">
            <v>R7総827･R7消79</v>
          </cell>
          <cell r="H29896">
            <v>2150</v>
          </cell>
        </row>
        <row r="29897">
          <cell r="C29897" t="str">
            <v>S75-1069-04</v>
          </cell>
          <cell r="D29897" t="str">
            <v>注射筒 ｶﾞﾗｽ製 20mL(実験用)</v>
          </cell>
          <cell r="E29897">
            <v>0</v>
          </cell>
          <cell r="F29897" t="str">
            <v>共用</v>
          </cell>
          <cell r="G29897" t="str">
            <v>R7総827･R7消79</v>
          </cell>
          <cell r="H29897">
            <v>2800</v>
          </cell>
        </row>
        <row r="29898">
          <cell r="C29898" t="str">
            <v>S75-1069-05</v>
          </cell>
          <cell r="D29898" t="str">
            <v>注射筒 ｶﾞﾗｽ製 30mL(実験用)</v>
          </cell>
          <cell r="E29898">
            <v>0</v>
          </cell>
          <cell r="F29898" t="str">
            <v>共用</v>
          </cell>
          <cell r="G29898" t="str">
            <v>R7総827･R7消79</v>
          </cell>
          <cell r="H29898">
            <v>3450</v>
          </cell>
        </row>
        <row r="29899">
          <cell r="C29899" t="str">
            <v>S75-1069-06</v>
          </cell>
          <cell r="D29899" t="str">
            <v>注射筒 ｶﾞﾗｽ製 50mL(実験用)</v>
          </cell>
          <cell r="E29899">
            <v>0</v>
          </cell>
          <cell r="F29899" t="str">
            <v>共用</v>
          </cell>
          <cell r="G29899" t="str">
            <v>R7総827･R7消79</v>
          </cell>
          <cell r="H29899">
            <v>4000</v>
          </cell>
        </row>
        <row r="29900">
          <cell r="C29900" t="str">
            <v>S75-1069-07</v>
          </cell>
          <cell r="D29900" t="str">
            <v>注射筒 ｶﾞﾗｽ製 100mL(実験用)</v>
          </cell>
          <cell r="E29900">
            <v>0</v>
          </cell>
          <cell r="F29900" t="str">
            <v>共用</v>
          </cell>
          <cell r="G29900" t="str">
            <v>R7総827･R7消79</v>
          </cell>
          <cell r="H29900">
            <v>7150</v>
          </cell>
        </row>
        <row r="29901">
          <cell r="C29901" t="str">
            <v>S75-1070-01</v>
          </cell>
          <cell r="D29901" t="str">
            <v>中止　ﾊﾞｲｵﾏｯｼｬｰⅡ(未滅菌)100個組</v>
          </cell>
          <cell r="E29901">
            <v>0</v>
          </cell>
          <cell r="F29901" t="str">
            <v>共用</v>
          </cell>
          <cell r="G29901" t="str">
            <v>R1総453</v>
          </cell>
          <cell r="H29901">
            <v>9000</v>
          </cell>
        </row>
        <row r="29902">
          <cell r="C29902" t="str">
            <v>S75-1070-02</v>
          </cell>
          <cell r="D29902" t="str">
            <v>中止　ﾊﾞｲｵﾏｯｼｬｰⅡ(滅菌済)100個組</v>
          </cell>
          <cell r="E29902">
            <v>0</v>
          </cell>
          <cell r="F29902" t="str">
            <v>共用</v>
          </cell>
          <cell r="G29902" t="str">
            <v>R1総453</v>
          </cell>
          <cell r="H29902">
            <v>12000</v>
          </cell>
        </row>
        <row r="29903">
          <cell r="C29903" t="str">
            <v>S75-1071</v>
          </cell>
          <cell r="D29903" t="str">
            <v>中止　ﾊﾟﾜｰﾏｯｼｬｰⅡ(電動破砕器)</v>
          </cell>
          <cell r="E29903">
            <v>0</v>
          </cell>
          <cell r="F29903" t="str">
            <v>共用</v>
          </cell>
          <cell r="G29903" t="str">
            <v>R1総453</v>
          </cell>
          <cell r="H29903">
            <v>10000</v>
          </cell>
        </row>
        <row r="29904">
          <cell r="C29904" t="str">
            <v>S75-1072</v>
          </cell>
          <cell r="D29904" t="str">
            <v>ﾎﾓｼﾞﾅｲｻﾞｰﾍﾟｯｽﾙ CL</v>
          </cell>
          <cell r="E29904">
            <v>0</v>
          </cell>
          <cell r="F29904" t="str">
            <v>共用</v>
          </cell>
          <cell r="G29904" t="str">
            <v>R7総619</v>
          </cell>
          <cell r="H29904">
            <v>2100</v>
          </cell>
        </row>
        <row r="29905">
          <cell r="C29905" t="str">
            <v>S75-1073-01</v>
          </cell>
          <cell r="D29905" t="str">
            <v>ﾏｲｸﾛﾁｭｰﾌﾞﾗｯｸ(ﾎﾜｲﾄ)</v>
          </cell>
          <cell r="E29905">
            <v>0</v>
          </cell>
          <cell r="F29905" t="str">
            <v>共用</v>
          </cell>
          <cell r="G29905" t="str">
            <v>R7総616･R7消224</v>
          </cell>
          <cell r="H29905">
            <v>1100</v>
          </cell>
        </row>
        <row r="29906">
          <cell r="C29906" t="str">
            <v>S75-1073-02</v>
          </cell>
          <cell r="D29906" t="str">
            <v>ﾏｲｸﾛﾁｭｰﾌﾞﾗｯｸ(ﾌﾞﾙｰ)</v>
          </cell>
          <cell r="E29906">
            <v>0</v>
          </cell>
          <cell r="F29906" t="str">
            <v>共用</v>
          </cell>
          <cell r="G29906" t="str">
            <v>R7総616･R7消224</v>
          </cell>
          <cell r="H29906">
            <v>1100</v>
          </cell>
        </row>
        <row r="29907">
          <cell r="C29907" t="str">
            <v>S75-1073-03</v>
          </cell>
          <cell r="D29907" t="str">
            <v>ﾏｲｸﾛﾁｭｰﾌﾞﾗｯｸ(ｸﾞﾘｰﾝ)</v>
          </cell>
          <cell r="E29907">
            <v>0</v>
          </cell>
          <cell r="F29907" t="str">
            <v>共用</v>
          </cell>
          <cell r="G29907" t="str">
            <v>R7総616･R7消224</v>
          </cell>
          <cell r="H29907">
            <v>1100</v>
          </cell>
        </row>
        <row r="29908">
          <cell r="C29908" t="str">
            <v>S75-1073-04</v>
          </cell>
          <cell r="D29908" t="str">
            <v>ﾏｲｸﾛﾁｭｰﾌﾞﾗｯｸ(ﾋﾟﾝｸ)</v>
          </cell>
          <cell r="E29908">
            <v>0</v>
          </cell>
          <cell r="F29908" t="str">
            <v>共用</v>
          </cell>
          <cell r="G29908" t="str">
            <v>R7総616･R7消224</v>
          </cell>
          <cell r="H29908">
            <v>1100</v>
          </cell>
        </row>
        <row r="29909">
          <cell r="C29909" t="str">
            <v>S75-1073-05</v>
          </cell>
          <cell r="D29909" t="str">
            <v>ﾏｲｸﾛﾁｭｰﾌﾞﾗｯｸ(ｲｴﾛｰ)</v>
          </cell>
          <cell r="E29909">
            <v>0</v>
          </cell>
          <cell r="F29909" t="str">
            <v>共用</v>
          </cell>
          <cell r="G29909" t="str">
            <v>R7総616･R7消224</v>
          </cell>
          <cell r="H29909">
            <v>1100</v>
          </cell>
        </row>
        <row r="29910">
          <cell r="C29910" t="str">
            <v>S75-1073-06</v>
          </cell>
          <cell r="D29910" t="str">
            <v>ﾏｲｸﾛﾁｭｰﾌﾞﾗｯｸ(ｵﾚﾝｼﾞ)</v>
          </cell>
          <cell r="E29910">
            <v>0</v>
          </cell>
          <cell r="F29910" t="str">
            <v>共用</v>
          </cell>
          <cell r="G29910" t="str">
            <v>R7総616･R7消224</v>
          </cell>
          <cell r="H29910">
            <v>1100</v>
          </cell>
        </row>
        <row r="29911">
          <cell r="C29911" t="str">
            <v>S75-1076-01</v>
          </cell>
          <cell r="D29911" t="str">
            <v>ｶﾞﾗｽ管 φ4mmx1.2m</v>
          </cell>
          <cell r="E29911">
            <v>0</v>
          </cell>
          <cell r="F29911" t="str">
            <v>共用</v>
          </cell>
          <cell r="G29911" t="str">
            <v/>
          </cell>
          <cell r="H29911">
            <v>0</v>
          </cell>
        </row>
        <row r="29912">
          <cell r="C29912" t="str">
            <v>S75-1076-02</v>
          </cell>
          <cell r="D29912" t="str">
            <v>ｶﾞﾗｽ管 φ5mmx1.2m</v>
          </cell>
          <cell r="E29912">
            <v>0</v>
          </cell>
          <cell r="F29912" t="str">
            <v>共用</v>
          </cell>
          <cell r="G29912" t="str">
            <v/>
          </cell>
          <cell r="H29912">
            <v>0</v>
          </cell>
        </row>
        <row r="29913">
          <cell r="C29913" t="str">
            <v>S75-1076-03</v>
          </cell>
          <cell r="D29913" t="str">
            <v>ｶﾞﾗｽ管 φ6mmx1.2m</v>
          </cell>
          <cell r="E29913">
            <v>0</v>
          </cell>
          <cell r="F29913" t="str">
            <v>共用</v>
          </cell>
          <cell r="G29913" t="str">
            <v/>
          </cell>
          <cell r="H29913">
            <v>0</v>
          </cell>
        </row>
        <row r="29914">
          <cell r="C29914" t="str">
            <v>S75-1076-04</v>
          </cell>
          <cell r="D29914" t="str">
            <v>ｶﾞﾗｽ管 φ7mmx1.2m</v>
          </cell>
          <cell r="E29914">
            <v>0</v>
          </cell>
          <cell r="F29914" t="str">
            <v>共用</v>
          </cell>
          <cell r="G29914" t="str">
            <v/>
          </cell>
          <cell r="H29914">
            <v>0</v>
          </cell>
        </row>
        <row r="29915">
          <cell r="C29915" t="str">
            <v>S75-1076-05</v>
          </cell>
          <cell r="D29915" t="str">
            <v>ｶﾞﾗｽ管 φ8mmx1.2m　→75-1081-05</v>
          </cell>
          <cell r="E29915">
            <v>0</v>
          </cell>
          <cell r="F29915" t="str">
            <v>共用</v>
          </cell>
          <cell r="G29915" t="str">
            <v/>
          </cell>
          <cell r="H29915">
            <v>0</v>
          </cell>
        </row>
        <row r="29916">
          <cell r="C29916" t="str">
            <v>S75-1076-06</v>
          </cell>
          <cell r="D29916" t="str">
            <v>ｶﾞﾗｽ管 φ9mmx1.2m</v>
          </cell>
          <cell r="E29916">
            <v>0</v>
          </cell>
          <cell r="F29916" t="str">
            <v>共用</v>
          </cell>
          <cell r="G29916" t="str">
            <v/>
          </cell>
          <cell r="H29916">
            <v>0</v>
          </cell>
        </row>
        <row r="29917">
          <cell r="C29917" t="str">
            <v>S75-1076-07</v>
          </cell>
          <cell r="D29917" t="str">
            <v>ｶﾞﾗｽ管 φ10mmx1.2m</v>
          </cell>
          <cell r="E29917">
            <v>0</v>
          </cell>
          <cell r="F29917" t="str">
            <v>共用</v>
          </cell>
          <cell r="G29917" t="str">
            <v/>
          </cell>
          <cell r="H29917">
            <v>0</v>
          </cell>
        </row>
        <row r="29918">
          <cell r="C29918" t="str">
            <v>S75-1076-08</v>
          </cell>
          <cell r="D29918" t="str">
            <v>ｶﾞﾗｽ管 φ12mmx1.2m</v>
          </cell>
          <cell r="E29918">
            <v>0</v>
          </cell>
          <cell r="F29918" t="str">
            <v>共用</v>
          </cell>
          <cell r="G29918" t="str">
            <v/>
          </cell>
          <cell r="H29918">
            <v>0</v>
          </cell>
        </row>
        <row r="29919">
          <cell r="C29919" t="str">
            <v>S75-1076-09</v>
          </cell>
          <cell r="D29919" t="str">
            <v>ｶﾞﾗｽ管 φ15mmx1.2m</v>
          </cell>
          <cell r="E29919">
            <v>0</v>
          </cell>
          <cell r="F29919" t="str">
            <v>共用</v>
          </cell>
          <cell r="G29919" t="str">
            <v/>
          </cell>
          <cell r="H29919">
            <v>0</v>
          </cell>
        </row>
        <row r="29920">
          <cell r="C29920" t="str">
            <v>S75-1077-01</v>
          </cell>
          <cell r="D29920" t="str">
            <v>ｶﾞﾗｽ棒 φ4mmx1.2m</v>
          </cell>
          <cell r="E29920">
            <v>0</v>
          </cell>
          <cell r="F29920" t="str">
            <v>共用</v>
          </cell>
          <cell r="G29920" t="str">
            <v/>
          </cell>
          <cell r="H29920">
            <v>0</v>
          </cell>
        </row>
        <row r="29921">
          <cell r="C29921" t="str">
            <v>S75-1077-02</v>
          </cell>
          <cell r="D29921" t="str">
            <v>ｶﾞﾗｽ棒 φ5mmx1.2m</v>
          </cell>
          <cell r="E29921">
            <v>0</v>
          </cell>
          <cell r="F29921" t="str">
            <v>共用</v>
          </cell>
          <cell r="G29921" t="str">
            <v/>
          </cell>
          <cell r="H29921">
            <v>0</v>
          </cell>
        </row>
        <row r="29922">
          <cell r="C29922" t="str">
            <v>S75-1077-03</v>
          </cell>
          <cell r="D29922" t="str">
            <v>ｶﾞﾗｽ棒 φ6mmx1.2m</v>
          </cell>
          <cell r="E29922">
            <v>0</v>
          </cell>
          <cell r="F29922" t="str">
            <v>共用</v>
          </cell>
          <cell r="G29922" t="str">
            <v/>
          </cell>
          <cell r="H29922">
            <v>0</v>
          </cell>
        </row>
        <row r="29923">
          <cell r="C29923" t="str">
            <v>S75-1077-04</v>
          </cell>
          <cell r="D29923" t="str">
            <v>ｶﾞﾗｽ棒 φ7mmx1.2m</v>
          </cell>
          <cell r="E29923">
            <v>0</v>
          </cell>
          <cell r="F29923" t="str">
            <v>共用</v>
          </cell>
          <cell r="G29923" t="str">
            <v/>
          </cell>
          <cell r="H29923">
            <v>0</v>
          </cell>
        </row>
        <row r="29924">
          <cell r="C29924" t="str">
            <v>S75-1077-05</v>
          </cell>
          <cell r="D29924" t="str">
            <v>ｶﾞﾗｽ棒 φ8mmx1.2m</v>
          </cell>
          <cell r="E29924">
            <v>0</v>
          </cell>
          <cell r="F29924" t="str">
            <v>共用</v>
          </cell>
          <cell r="G29924" t="str">
            <v/>
          </cell>
          <cell r="H29924">
            <v>0</v>
          </cell>
        </row>
        <row r="29925">
          <cell r="C29925" t="str">
            <v>S75-1077-06</v>
          </cell>
          <cell r="D29925" t="str">
            <v>ｶﾞﾗｽ棒 φ9mmx1.2m</v>
          </cell>
          <cell r="E29925">
            <v>0</v>
          </cell>
          <cell r="F29925" t="str">
            <v>共用</v>
          </cell>
          <cell r="G29925" t="str">
            <v/>
          </cell>
          <cell r="H29925">
            <v>0</v>
          </cell>
        </row>
        <row r="29926">
          <cell r="C29926" t="str">
            <v>S75-1077-07</v>
          </cell>
          <cell r="D29926" t="str">
            <v>ｶﾞﾗｽ棒 φ10mmx1.2m</v>
          </cell>
          <cell r="E29926">
            <v>0</v>
          </cell>
          <cell r="F29926" t="str">
            <v>共用</v>
          </cell>
          <cell r="G29926" t="str">
            <v/>
          </cell>
          <cell r="H29926">
            <v>0</v>
          </cell>
        </row>
        <row r="29927">
          <cell r="C29927" t="str">
            <v>S75-1077-08</v>
          </cell>
          <cell r="D29927" t="str">
            <v>ｶﾞﾗｽ棒 φ12mmx1.2m</v>
          </cell>
          <cell r="E29927">
            <v>0</v>
          </cell>
          <cell r="F29927" t="str">
            <v>共用</v>
          </cell>
          <cell r="G29927" t="str">
            <v/>
          </cell>
          <cell r="H29927">
            <v>0</v>
          </cell>
        </row>
        <row r="29928">
          <cell r="C29928" t="str">
            <v>S75-1078</v>
          </cell>
          <cell r="D29928" t="str">
            <v>中止 毛細管 (φ8x1mmx400mm)</v>
          </cell>
          <cell r="E29928">
            <v>0</v>
          </cell>
          <cell r="F29928" t="str">
            <v>共用</v>
          </cell>
          <cell r="G29928" t="str">
            <v/>
          </cell>
          <cell r="H29928">
            <v>1100</v>
          </cell>
        </row>
        <row r="29929">
          <cell r="C29929" t="str">
            <v>S75-1079</v>
          </cell>
          <cell r="D29929" t="str">
            <v>中止 毛細管(融点測定用)→S75-1088</v>
          </cell>
          <cell r="E29929">
            <v>0</v>
          </cell>
          <cell r="F29929" t="str">
            <v>共用</v>
          </cell>
          <cell r="G29929" t="str">
            <v>R5総829</v>
          </cell>
          <cell r="H29929">
            <v>980</v>
          </cell>
        </row>
        <row r="29930">
          <cell r="C29930" t="str">
            <v>S75-1079-02</v>
          </cell>
          <cell r="D29930" t="str">
            <v>中止 毛細管 (閉管) 融点測定用(10</v>
          </cell>
          <cell r="E29930">
            <v>0</v>
          </cell>
          <cell r="F29930" t="str">
            <v>共用</v>
          </cell>
          <cell r="G29930" t="str">
            <v/>
          </cell>
          <cell r="H29930">
            <v>0</v>
          </cell>
        </row>
        <row r="29931">
          <cell r="C29931" t="str">
            <v>75-1079-a1</v>
          </cell>
          <cell r="D29931" t="str">
            <v>2-454-20　EMﾏｲｽﾀ-ﾍﾏﾄﾘｯｸ毛細管1000本</v>
          </cell>
          <cell r="E29931">
            <v>2</v>
          </cell>
          <cell r="F29931" t="str">
            <v>仕入</v>
          </cell>
          <cell r="G29931" t="str">
            <v/>
          </cell>
          <cell r="H29931">
            <v>0</v>
          </cell>
        </row>
        <row r="29932">
          <cell r="C29932" t="str">
            <v>S75-1080</v>
          </cell>
          <cell r="D29932" t="str">
            <v>S75-1080-13 かくはん棒 φ7x300mm</v>
          </cell>
          <cell r="E29932">
            <v>0</v>
          </cell>
          <cell r="F29932" t="str">
            <v>共用</v>
          </cell>
          <cell r="G29932" t="str">
            <v/>
          </cell>
          <cell r="H29932">
            <v>2600</v>
          </cell>
        </row>
        <row r="29933">
          <cell r="C29933" t="str">
            <v>S75-1080-11</v>
          </cell>
          <cell r="D29933" t="str">
            <v>攪拌棒(ｶﾞﾗｽ棒) φ6x150mm(10本)</v>
          </cell>
          <cell r="E29933">
            <v>0</v>
          </cell>
          <cell r="F29933" t="str">
            <v>共用</v>
          </cell>
          <cell r="G29933" t="str">
            <v>R7総840･R7消92</v>
          </cell>
          <cell r="H29933">
            <v>1350</v>
          </cell>
        </row>
        <row r="29934">
          <cell r="C29934" t="str">
            <v>S75-1080-12</v>
          </cell>
          <cell r="D29934" t="str">
            <v>攪拌棒(ｶﾞﾗｽ棒) φ6x200mm(10本)</v>
          </cell>
          <cell r="E29934">
            <v>0</v>
          </cell>
          <cell r="F29934" t="str">
            <v>共用</v>
          </cell>
          <cell r="G29934" t="str">
            <v>R7総840･R7消92</v>
          </cell>
          <cell r="H29934">
            <v>1450</v>
          </cell>
        </row>
        <row r="29935">
          <cell r="C29935" t="str">
            <v>S75-1080-13</v>
          </cell>
          <cell r="D29935" t="str">
            <v>S75-1080-21 かくはん棒 φ7X300 (10</v>
          </cell>
          <cell r="E29935">
            <v>0</v>
          </cell>
          <cell r="F29935" t="str">
            <v>共用</v>
          </cell>
          <cell r="G29935" t="str">
            <v/>
          </cell>
          <cell r="H29935">
            <v>0</v>
          </cell>
        </row>
        <row r="29936">
          <cell r="C29936" t="str">
            <v>S75-1080-21</v>
          </cell>
          <cell r="D29936" t="str">
            <v>攪拌棒(ｶﾞﾗｽ棒) φ7x300mm(10本)</v>
          </cell>
          <cell r="E29936">
            <v>0</v>
          </cell>
          <cell r="F29936" t="str">
            <v>共用</v>
          </cell>
          <cell r="G29936" t="str">
            <v>R7総840･R7消92</v>
          </cell>
          <cell r="H29936">
            <v>2600</v>
          </cell>
        </row>
        <row r="29937">
          <cell r="C29937" t="str">
            <v>S75-1080-41</v>
          </cell>
          <cell r="D29937" t="str">
            <v>攪拌棒 φ6x150mm (ｼｮｯﾌﾟ用ﾊﾞﾗ)</v>
          </cell>
          <cell r="E29937">
            <v>0</v>
          </cell>
          <cell r="F29937" t="str">
            <v>共用</v>
          </cell>
          <cell r="G29937" t="str">
            <v/>
          </cell>
          <cell r="H29937">
            <v>200</v>
          </cell>
        </row>
        <row r="29938">
          <cell r="C29938" t="str">
            <v>S75-1080-42</v>
          </cell>
          <cell r="D29938" t="str">
            <v>攪拌棒 φ6x200mm (ｼｮｯﾌﾟ用ﾊﾞﾗ)</v>
          </cell>
          <cell r="E29938">
            <v>0</v>
          </cell>
          <cell r="F29938" t="str">
            <v>共用</v>
          </cell>
          <cell r="G29938" t="str">
            <v>通</v>
          </cell>
          <cell r="H29938">
            <v>200</v>
          </cell>
        </row>
        <row r="29939">
          <cell r="C29939" t="str">
            <v>S75-1081-01</v>
          </cell>
          <cell r="D29939" t="str">
            <v>中止 ｶﾞﾗｽ管 φ4 x 1,200mm 10本組</v>
          </cell>
          <cell r="E29939">
            <v>0</v>
          </cell>
          <cell r="F29939" t="str">
            <v>共用</v>
          </cell>
          <cell r="G29939" t="str">
            <v/>
          </cell>
          <cell r="H29939">
            <v>1200</v>
          </cell>
        </row>
        <row r="29940">
          <cell r="C29940" t="str">
            <v>S75-1081-02</v>
          </cell>
          <cell r="D29940" t="str">
            <v>ｶﾞﾗｽ管 φ5 x 1,200mm 10本組</v>
          </cell>
          <cell r="E29940">
            <v>0</v>
          </cell>
          <cell r="F29940" t="str">
            <v>共用</v>
          </cell>
          <cell r="G29940" t="str">
            <v>R7総839･R7消91</v>
          </cell>
          <cell r="H29940">
            <v>3200</v>
          </cell>
        </row>
        <row r="29941">
          <cell r="C29941" t="str">
            <v>S75-1081-03</v>
          </cell>
          <cell r="D29941" t="str">
            <v>ｶﾞﾗｽ管 φ6 x 1,200mm 10本組</v>
          </cell>
          <cell r="E29941">
            <v>0</v>
          </cell>
          <cell r="F29941" t="str">
            <v>共用</v>
          </cell>
          <cell r="G29941" t="str">
            <v>R7総839･R7消91</v>
          </cell>
          <cell r="H29941">
            <v>3400</v>
          </cell>
        </row>
        <row r="29942">
          <cell r="C29942" t="str">
            <v>S75-1081-04</v>
          </cell>
          <cell r="D29942" t="str">
            <v>中止　ｶﾞﾗｽ管 φ7 x 1,200mm 10本組</v>
          </cell>
          <cell r="E29942">
            <v>0</v>
          </cell>
          <cell r="F29942" t="str">
            <v>共用</v>
          </cell>
          <cell r="G29942" t="str">
            <v/>
          </cell>
          <cell r="H29942">
            <v>3000</v>
          </cell>
        </row>
        <row r="29943">
          <cell r="C29943" t="str">
            <v>S75-1081-05</v>
          </cell>
          <cell r="D29943" t="str">
            <v>中止 ｶﾞﾗｽ管 φ8 x 1,200mm 10本組</v>
          </cell>
          <cell r="E29943">
            <v>0</v>
          </cell>
          <cell r="F29943" t="str">
            <v>共用</v>
          </cell>
          <cell r="G29943" t="str">
            <v/>
          </cell>
          <cell r="H29943">
            <v>0</v>
          </cell>
        </row>
        <row r="29944">
          <cell r="C29944" t="str">
            <v>S75-1081-06</v>
          </cell>
          <cell r="D29944" t="str">
            <v>中止 ｶﾞﾗｽ管 φ9 x 1,200m 10本組</v>
          </cell>
          <cell r="E29944">
            <v>0</v>
          </cell>
          <cell r="F29944" t="str">
            <v>共用</v>
          </cell>
          <cell r="G29944" t="str">
            <v/>
          </cell>
          <cell r="H29944">
            <v>0</v>
          </cell>
        </row>
        <row r="29945">
          <cell r="C29945" t="str">
            <v>S75-1081-07</v>
          </cell>
          <cell r="D29945" t="str">
            <v>中止 ｶﾞﾗｽ管 φ10 x 1,250mm 10本組</v>
          </cell>
          <cell r="E29945">
            <v>0</v>
          </cell>
          <cell r="F29945" t="str">
            <v>共用</v>
          </cell>
          <cell r="G29945" t="str">
            <v/>
          </cell>
          <cell r="H29945">
            <v>0</v>
          </cell>
        </row>
        <row r="29946">
          <cell r="C29946" t="str">
            <v>S75-1081-08</v>
          </cell>
          <cell r="D29946" t="str">
            <v>ｶﾞﾗｽ管 φ12 x 1,250mm 10本組</v>
          </cell>
          <cell r="E29946">
            <v>0</v>
          </cell>
          <cell r="F29946" t="str">
            <v>共用</v>
          </cell>
          <cell r="G29946" t="str">
            <v/>
          </cell>
          <cell r="H29946">
            <v>0</v>
          </cell>
        </row>
        <row r="29947">
          <cell r="C29947" t="str">
            <v>S75-1081-09</v>
          </cell>
          <cell r="D29947" t="str">
            <v>ｶﾞﾗｽ管 φ15 x 1,250mm 10本組</v>
          </cell>
          <cell r="E29947">
            <v>0</v>
          </cell>
          <cell r="F29947" t="str">
            <v>共用</v>
          </cell>
          <cell r="G29947" t="str">
            <v/>
          </cell>
          <cell r="H29947">
            <v>0</v>
          </cell>
        </row>
        <row r="29948">
          <cell r="C29948" t="str">
            <v>S75-1082-01</v>
          </cell>
          <cell r="D29948" t="str">
            <v>中止 ｶﾞﾗｽ棒 φ4x1.2m 10本組</v>
          </cell>
          <cell r="E29948">
            <v>0</v>
          </cell>
          <cell r="F29948" t="str">
            <v>共用</v>
          </cell>
          <cell r="G29948" t="str">
            <v/>
          </cell>
          <cell r="H29948">
            <v>0</v>
          </cell>
        </row>
        <row r="29949">
          <cell r="C29949" t="str">
            <v>S75-1082-02</v>
          </cell>
          <cell r="D29949" t="str">
            <v>中止 ｶﾞﾗｽ棒 φ5x1.2m 10本組</v>
          </cell>
          <cell r="E29949">
            <v>0</v>
          </cell>
          <cell r="F29949" t="str">
            <v>共用</v>
          </cell>
          <cell r="G29949" t="str">
            <v/>
          </cell>
          <cell r="H29949">
            <v>0</v>
          </cell>
        </row>
        <row r="29950">
          <cell r="C29950" t="str">
            <v>S75-1082-03</v>
          </cell>
          <cell r="D29950" t="str">
            <v>中止 ｶﾞﾗｽ棒 φ6x1.2m 10本組</v>
          </cell>
          <cell r="E29950">
            <v>0</v>
          </cell>
          <cell r="F29950" t="str">
            <v>共用</v>
          </cell>
          <cell r="G29950" t="str">
            <v/>
          </cell>
          <cell r="H29950">
            <v>0</v>
          </cell>
        </row>
        <row r="29951">
          <cell r="C29951" t="str">
            <v>S75-1082-04</v>
          </cell>
          <cell r="D29951" t="str">
            <v>ｶﾞﾗｽ棒 φ7x1.2m 10本組</v>
          </cell>
          <cell r="E29951">
            <v>0</v>
          </cell>
          <cell r="F29951" t="str">
            <v>共用</v>
          </cell>
          <cell r="G29951" t="str">
            <v/>
          </cell>
          <cell r="H29951">
            <v>0</v>
          </cell>
        </row>
        <row r="29952">
          <cell r="C29952" t="str">
            <v>S75-1082-05</v>
          </cell>
          <cell r="D29952" t="str">
            <v>中止 ｶﾞﾗｽ棒 φ8x1.2m 10本組</v>
          </cell>
          <cell r="E29952">
            <v>0</v>
          </cell>
          <cell r="F29952" t="str">
            <v>共用</v>
          </cell>
          <cell r="G29952" t="str">
            <v/>
          </cell>
          <cell r="H29952">
            <v>0</v>
          </cell>
        </row>
        <row r="29953">
          <cell r="C29953" t="str">
            <v>S75-1082-06</v>
          </cell>
          <cell r="D29953" t="str">
            <v>ｶﾞﾗｽ棒 φ9x1.2m 10本組</v>
          </cell>
          <cell r="E29953">
            <v>0</v>
          </cell>
          <cell r="F29953" t="str">
            <v>共用</v>
          </cell>
          <cell r="G29953" t="str">
            <v/>
          </cell>
          <cell r="H29953">
            <v>0</v>
          </cell>
        </row>
        <row r="29954">
          <cell r="C29954" t="str">
            <v>S75-1082-07</v>
          </cell>
          <cell r="D29954" t="str">
            <v>ｶﾞﾗｽ棒 φ10x1.2m 10本組</v>
          </cell>
          <cell r="E29954">
            <v>0</v>
          </cell>
          <cell r="F29954" t="str">
            <v>共用</v>
          </cell>
          <cell r="G29954" t="str">
            <v/>
          </cell>
          <cell r="H29954">
            <v>0</v>
          </cell>
        </row>
        <row r="29955">
          <cell r="C29955" t="str">
            <v>S75-1082-08</v>
          </cell>
          <cell r="D29955" t="str">
            <v>ｶﾞﾗｽ棒 φ12x1.2m 10本組</v>
          </cell>
          <cell r="E29955">
            <v>0</v>
          </cell>
          <cell r="F29955" t="str">
            <v>共用</v>
          </cell>
          <cell r="G29955" t="str">
            <v/>
          </cell>
          <cell r="H29955">
            <v>0</v>
          </cell>
        </row>
        <row r="29956">
          <cell r="C29956" t="str">
            <v>S75-1083-01</v>
          </cell>
          <cell r="D29956" t="str">
            <v>中止ｶﾞﾗｽ管 φ4 X 380mm →S75-1086-01</v>
          </cell>
          <cell r="E29956">
            <v>0</v>
          </cell>
          <cell r="F29956" t="str">
            <v>共用</v>
          </cell>
          <cell r="G29956" t="str">
            <v/>
          </cell>
          <cell r="H29956">
            <v>760</v>
          </cell>
        </row>
        <row r="29957">
          <cell r="C29957" t="str">
            <v>S75-1083-02</v>
          </cell>
          <cell r="D29957" t="str">
            <v>中止ｶﾞﾗｽ管 φ5 X 380mm →S75-1086-02</v>
          </cell>
          <cell r="E29957">
            <v>0</v>
          </cell>
          <cell r="F29957" t="str">
            <v>共用</v>
          </cell>
          <cell r="G29957" t="str">
            <v/>
          </cell>
          <cell r="H29957">
            <v>980</v>
          </cell>
        </row>
        <row r="29958">
          <cell r="C29958" t="str">
            <v>S75-1083-03</v>
          </cell>
          <cell r="D29958" t="str">
            <v>中止ｶﾞﾗｽ管 φ6 X 380mm</v>
          </cell>
          <cell r="E29958">
            <v>0</v>
          </cell>
          <cell r="F29958" t="str">
            <v>共用</v>
          </cell>
          <cell r="G29958" t="str">
            <v/>
          </cell>
          <cell r="H29958">
            <v>1000</v>
          </cell>
        </row>
        <row r="29959">
          <cell r="C29959" t="str">
            <v>S75-1083-04</v>
          </cell>
          <cell r="D29959" t="str">
            <v>中止ｶﾞﾗｽ管 φ7 X 380mm →S75-1086-04</v>
          </cell>
          <cell r="E29959">
            <v>0</v>
          </cell>
          <cell r="F29959" t="str">
            <v>共用</v>
          </cell>
          <cell r="G29959" t="str">
            <v/>
          </cell>
          <cell r="H29959">
            <v>1250</v>
          </cell>
        </row>
        <row r="29960">
          <cell r="C29960" t="str">
            <v>S75-1083-05</v>
          </cell>
          <cell r="D29960" t="str">
            <v>中止ｶﾞﾗｽ管φ8 X 380mm →S75-1086-05</v>
          </cell>
          <cell r="E29960">
            <v>0</v>
          </cell>
          <cell r="F29960" t="str">
            <v>共用</v>
          </cell>
          <cell r="G29960" t="str">
            <v/>
          </cell>
          <cell r="H29960">
            <v>1500</v>
          </cell>
        </row>
        <row r="29961">
          <cell r="C29961" t="str">
            <v>S75-1083-06</v>
          </cell>
          <cell r="D29961" t="str">
            <v>中止ｶﾞﾗｽ管 φ9 X 380mm →S75-1086-06</v>
          </cell>
          <cell r="E29961">
            <v>0</v>
          </cell>
          <cell r="F29961" t="str">
            <v>共用</v>
          </cell>
          <cell r="G29961" t="str">
            <v/>
          </cell>
          <cell r="H29961">
            <v>1300</v>
          </cell>
        </row>
        <row r="29962">
          <cell r="C29962" t="str">
            <v>S75-1083-07</v>
          </cell>
          <cell r="D29962" t="str">
            <v>中止　ｶﾞﾗｽ管 φ10 X 380mm 10本組</v>
          </cell>
          <cell r="E29962">
            <v>0</v>
          </cell>
          <cell r="F29962" t="str">
            <v>共用</v>
          </cell>
          <cell r="G29962" t="str">
            <v/>
          </cell>
          <cell r="H29962">
            <v>1700</v>
          </cell>
        </row>
        <row r="29963">
          <cell r="C29963" t="str">
            <v>S75-1083-41</v>
          </cell>
          <cell r="D29963" t="str">
            <v>ｶﾞﾗｽ管 φ4 X 380mm (ｼｮｯﾌﾟ用ﾊﾞﾗ)</v>
          </cell>
          <cell r="E29963">
            <v>0</v>
          </cell>
          <cell r="F29963" t="str">
            <v>共用</v>
          </cell>
          <cell r="G29963" t="str">
            <v/>
          </cell>
          <cell r="H29963">
            <v>120</v>
          </cell>
        </row>
        <row r="29964">
          <cell r="C29964" t="str">
            <v>S75-1083-43</v>
          </cell>
          <cell r="D29964" t="str">
            <v>中止 ｶﾞﾗｽ管 φ6 X 380mm (ｼｮｯﾌﾟ用ﾊﾞﾗ)</v>
          </cell>
          <cell r="E29964">
            <v>0</v>
          </cell>
          <cell r="F29964" t="str">
            <v>共用</v>
          </cell>
          <cell r="G29964" t="str">
            <v>通</v>
          </cell>
          <cell r="H29964">
            <v>100</v>
          </cell>
        </row>
        <row r="29965">
          <cell r="C29965" t="str">
            <v>S75-1084-01</v>
          </cell>
          <cell r="D29965" t="str">
            <v>ｶﾞﾗｽ棒 φ4 X 380mm 10本組</v>
          </cell>
          <cell r="E29965">
            <v>0</v>
          </cell>
          <cell r="F29965" t="str">
            <v>共用</v>
          </cell>
          <cell r="G29965" t="str">
            <v>R7総839･R7消91</v>
          </cell>
          <cell r="H29965">
            <v>1050</v>
          </cell>
        </row>
        <row r="29966">
          <cell r="C29966" t="str">
            <v>S75-1084-02</v>
          </cell>
          <cell r="D29966" t="str">
            <v>ｶﾞﾗｽ棒 φ5 X 380mm 10本組</v>
          </cell>
          <cell r="E29966">
            <v>0</v>
          </cell>
          <cell r="F29966" t="str">
            <v>共用</v>
          </cell>
          <cell r="G29966" t="str">
            <v>R7総839･R7消91</v>
          </cell>
          <cell r="H29966">
            <v>1200</v>
          </cell>
        </row>
        <row r="29967">
          <cell r="C29967" t="str">
            <v>S75-1084-03</v>
          </cell>
          <cell r="D29967" t="str">
            <v>ｶﾞﾗｽ棒 φ6 X 380mm 10本組</v>
          </cell>
          <cell r="E29967">
            <v>0</v>
          </cell>
          <cell r="F29967" t="str">
            <v>共用</v>
          </cell>
          <cell r="G29967" t="str">
            <v>R7総839･R7消91</v>
          </cell>
          <cell r="H29967">
            <v>1500</v>
          </cell>
        </row>
        <row r="29968">
          <cell r="C29968" t="str">
            <v>S75-1084-04</v>
          </cell>
          <cell r="D29968" t="str">
            <v>ｶﾞﾗｽ棒 φ7 X 380mm 10本組</v>
          </cell>
          <cell r="E29968">
            <v>0</v>
          </cell>
          <cell r="F29968" t="str">
            <v>共用</v>
          </cell>
          <cell r="G29968" t="str">
            <v>R7総839･R7消91</v>
          </cell>
          <cell r="H29968">
            <v>2400</v>
          </cell>
        </row>
        <row r="29969">
          <cell r="C29969" t="str">
            <v>S75-1084-05</v>
          </cell>
          <cell r="D29969" t="str">
            <v>ｶﾞﾗｽ棒 φ8 X 380mm 10本組</v>
          </cell>
          <cell r="E29969">
            <v>0</v>
          </cell>
          <cell r="F29969" t="str">
            <v>共用</v>
          </cell>
          <cell r="G29969" t="str">
            <v>R7総839･R7消91</v>
          </cell>
          <cell r="H29969">
            <v>2400</v>
          </cell>
        </row>
        <row r="29970">
          <cell r="C29970" t="str">
            <v>S75-1084-06</v>
          </cell>
          <cell r="D29970" t="str">
            <v>ｶﾞﾗｽ棒 φ9 X 380mm 10本組</v>
          </cell>
          <cell r="E29970">
            <v>0</v>
          </cell>
          <cell r="F29970" t="str">
            <v>共用</v>
          </cell>
          <cell r="G29970" t="str">
            <v>R7総839･R7消91</v>
          </cell>
          <cell r="H29970">
            <v>3200</v>
          </cell>
        </row>
        <row r="29971">
          <cell r="C29971" t="str">
            <v>S75-1084-43</v>
          </cell>
          <cell r="D29971" t="str">
            <v>中止ｶﾞﾗｽ棒φ6 X 38cm (ｼｮｯﾌﾟ用ﾊﾞﾗ)</v>
          </cell>
          <cell r="E29971">
            <v>0</v>
          </cell>
          <cell r="F29971" t="str">
            <v>共用</v>
          </cell>
          <cell r="G29971" t="str">
            <v/>
          </cell>
          <cell r="H29971">
            <v>190</v>
          </cell>
        </row>
        <row r="29972">
          <cell r="C29972" t="str">
            <v>S75-1085-01</v>
          </cell>
          <cell r="D29972" t="str">
            <v>攪拌棒(ﾎﾟﾘﾌﾟﾛﾋﾟﾚﾝ製) φ8x200mm 5本</v>
          </cell>
          <cell r="E29972">
            <v>0</v>
          </cell>
          <cell r="F29972" t="str">
            <v>共用</v>
          </cell>
          <cell r="G29972" t="str">
            <v>R7総840･R7消92</v>
          </cell>
          <cell r="H29972">
            <v>1550</v>
          </cell>
        </row>
        <row r="29973">
          <cell r="C29973" t="str">
            <v>S75-1086-01</v>
          </cell>
          <cell r="D29973" t="str">
            <v>ｶﾞﾗｽ管（硬質）φ4×380㎜　10本組</v>
          </cell>
          <cell r="E29973">
            <v>0</v>
          </cell>
          <cell r="F29973" t="str">
            <v>共用</v>
          </cell>
          <cell r="G29973" t="str">
            <v>R7総839･R7消91</v>
          </cell>
          <cell r="H29973">
            <v>1250</v>
          </cell>
        </row>
        <row r="29974">
          <cell r="C29974" t="str">
            <v>S75-1086-02</v>
          </cell>
          <cell r="D29974" t="str">
            <v>ｶﾞﾗｽ管（硬質）φ5×380㎜　10本組</v>
          </cell>
          <cell r="E29974">
            <v>0</v>
          </cell>
          <cell r="F29974" t="str">
            <v>共用</v>
          </cell>
          <cell r="G29974" t="str">
            <v>R7総839･R7消91</v>
          </cell>
          <cell r="H29974">
            <v>1250</v>
          </cell>
        </row>
        <row r="29975">
          <cell r="C29975" t="str">
            <v>S75-1086-03</v>
          </cell>
          <cell r="D29975" t="str">
            <v>ｶﾞﾗｽ管（硬質）φ6×380㎜　10本組</v>
          </cell>
          <cell r="E29975">
            <v>0</v>
          </cell>
          <cell r="F29975" t="str">
            <v>共用</v>
          </cell>
          <cell r="G29975" t="str">
            <v>R7総839･R7消91</v>
          </cell>
          <cell r="H29975">
            <v>1250</v>
          </cell>
        </row>
        <row r="29976">
          <cell r="C29976" t="str">
            <v>S75-1086-04</v>
          </cell>
          <cell r="D29976" t="str">
            <v>ｶﾞﾗｽ管（硬質）φ7×380㎜　10本組</v>
          </cell>
          <cell r="E29976">
            <v>0</v>
          </cell>
          <cell r="F29976" t="str">
            <v>共用</v>
          </cell>
          <cell r="G29976" t="str">
            <v>R7総839･R7消91</v>
          </cell>
          <cell r="H29976">
            <v>1550</v>
          </cell>
        </row>
        <row r="29977">
          <cell r="C29977" t="str">
            <v>S75-1086-05</v>
          </cell>
          <cell r="D29977" t="str">
            <v>ｶﾞﾗｽ管（硬質）φ8×380　10本組</v>
          </cell>
          <cell r="E29977">
            <v>0</v>
          </cell>
          <cell r="F29977" t="str">
            <v>共用</v>
          </cell>
          <cell r="G29977" t="str">
            <v>R7総839･R7消91</v>
          </cell>
          <cell r="H29977">
            <v>2400</v>
          </cell>
        </row>
        <row r="29978">
          <cell r="C29978" t="str">
            <v>S75-1086-06</v>
          </cell>
          <cell r="D29978" t="str">
            <v>中止ｶﾞﾗｽ管（硬質）φ9×380㎜　10本組</v>
          </cell>
          <cell r="E29978">
            <v>0</v>
          </cell>
          <cell r="F29978" t="str">
            <v>共用</v>
          </cell>
          <cell r="G29978" t="str">
            <v>R3総807･R4消129</v>
          </cell>
          <cell r="H29978">
            <v>1300</v>
          </cell>
        </row>
        <row r="29979">
          <cell r="C29979" t="str">
            <v>S75-1086-07</v>
          </cell>
          <cell r="D29979" t="str">
            <v>ｶﾞﾗｽ管（硬質）φ10×380㎜　10本組</v>
          </cell>
          <cell r="E29979">
            <v>0</v>
          </cell>
          <cell r="F29979" t="str">
            <v>共用</v>
          </cell>
          <cell r="G29979" t="str">
            <v>R7総839･R7消91</v>
          </cell>
          <cell r="H29979">
            <v>3800</v>
          </cell>
        </row>
        <row r="29980">
          <cell r="C29980" t="str">
            <v>S75-1087-01</v>
          </cell>
          <cell r="D29980" t="str">
            <v>攪拌棒（ﾎﾟﾘｽﾏﾝ）A</v>
          </cell>
          <cell r="E29980">
            <v>0</v>
          </cell>
          <cell r="F29980" t="str">
            <v>共用</v>
          </cell>
          <cell r="G29980" t="str">
            <v>R7総840･R7消92</v>
          </cell>
          <cell r="H29980">
            <v>240</v>
          </cell>
        </row>
        <row r="29981">
          <cell r="C29981" t="str">
            <v>S75-1087-02</v>
          </cell>
          <cell r="D29981" t="str">
            <v>攪拌棒（ﾎﾟﾘｽﾏﾝ）B</v>
          </cell>
          <cell r="E29981">
            <v>0</v>
          </cell>
          <cell r="F29981" t="str">
            <v>共用</v>
          </cell>
          <cell r="G29981" t="str">
            <v>R7総840･R7消92</v>
          </cell>
          <cell r="H29981">
            <v>320</v>
          </cell>
        </row>
        <row r="29982">
          <cell r="C29982" t="str">
            <v>S75-1087-03</v>
          </cell>
          <cell r="D29982" t="str">
            <v>攪拌棒（ﾎﾟﾘｽﾏﾝ）C</v>
          </cell>
          <cell r="E29982">
            <v>0</v>
          </cell>
          <cell r="F29982" t="str">
            <v>共用</v>
          </cell>
          <cell r="G29982" t="str">
            <v>R7総840･R7消92</v>
          </cell>
          <cell r="H29982">
            <v>380</v>
          </cell>
        </row>
        <row r="29983">
          <cell r="C29983" t="str">
            <v>S75-1088</v>
          </cell>
          <cell r="D29983" t="str">
            <v>毛細管(融点測定用)100本</v>
          </cell>
          <cell r="E29983">
            <v>0</v>
          </cell>
          <cell r="F29983" t="str">
            <v>共用</v>
          </cell>
          <cell r="G29983" t="str">
            <v>R7総838･R7消90</v>
          </cell>
          <cell r="H29983">
            <v>1800</v>
          </cell>
        </row>
        <row r="29984">
          <cell r="C29984" t="str">
            <v>S75-1090-01</v>
          </cell>
          <cell r="D29984" t="str">
            <v>L字管 (小) 10本組</v>
          </cell>
          <cell r="E29984">
            <v>0</v>
          </cell>
          <cell r="F29984" t="str">
            <v>共用</v>
          </cell>
          <cell r="G29984" t="str">
            <v>R7総839･R7消91</v>
          </cell>
          <cell r="H29984">
            <v>2300</v>
          </cell>
        </row>
        <row r="29985">
          <cell r="C29985" t="str">
            <v>S75-1090-02</v>
          </cell>
          <cell r="D29985" t="str">
            <v>S75-1090-31 L字管(大)10本組</v>
          </cell>
          <cell r="E29985">
            <v>0</v>
          </cell>
          <cell r="F29985" t="str">
            <v>共用</v>
          </cell>
          <cell r="G29985" t="str">
            <v/>
          </cell>
          <cell r="H29985">
            <v>0</v>
          </cell>
        </row>
        <row r="29986">
          <cell r="C29986" t="str">
            <v>S75-1090-31</v>
          </cell>
          <cell r="D29986" t="str">
            <v>L字管 (大) 10本組</v>
          </cell>
          <cell r="E29986">
            <v>0</v>
          </cell>
          <cell r="F29986" t="str">
            <v>共用</v>
          </cell>
          <cell r="G29986" t="str">
            <v>R7総839･R7消91</v>
          </cell>
          <cell r="H29986">
            <v>3300</v>
          </cell>
        </row>
        <row r="29987">
          <cell r="C29987" t="str">
            <v>S75-1090-41</v>
          </cell>
          <cell r="D29987" t="str">
            <v>L字管(小) 1本 (ｼｮｯﾌﾟ用)</v>
          </cell>
          <cell r="E29987">
            <v>0</v>
          </cell>
          <cell r="F29987" t="str">
            <v>共用</v>
          </cell>
          <cell r="G29987" t="str">
            <v>通</v>
          </cell>
          <cell r="H29987">
            <v>320</v>
          </cell>
        </row>
        <row r="29988">
          <cell r="C29988" t="str">
            <v>S75-1090-42</v>
          </cell>
          <cell r="D29988" t="str">
            <v>L字管(大) 1本(ｼｮｯﾌﾟ用)</v>
          </cell>
          <cell r="E29988">
            <v>0</v>
          </cell>
          <cell r="F29988" t="str">
            <v>共用</v>
          </cell>
          <cell r="G29988" t="str">
            <v>通</v>
          </cell>
          <cell r="H29988">
            <v>470</v>
          </cell>
        </row>
        <row r="29989">
          <cell r="C29989" t="str">
            <v>S75-1090-a1</v>
          </cell>
          <cell r="D29989" t="str">
            <v>L字管 (小) 長さ:両辺共に約50mm</v>
          </cell>
          <cell r="E29989">
            <v>2</v>
          </cell>
          <cell r="F29989" t="str">
            <v>仕入</v>
          </cell>
          <cell r="G29989" t="str">
            <v/>
          </cell>
          <cell r="H29989">
            <v>230</v>
          </cell>
        </row>
        <row r="29990">
          <cell r="C29990" t="str">
            <v>S75-1090-a2</v>
          </cell>
          <cell r="D29990" t="str">
            <v>L字管 (大) 約150(長径)×50(短径)mm</v>
          </cell>
          <cell r="E29990">
            <v>2</v>
          </cell>
          <cell r="F29990" t="str">
            <v>仕入</v>
          </cell>
          <cell r="G29990" t="str">
            <v/>
          </cell>
          <cell r="H29990">
            <v>330</v>
          </cell>
        </row>
        <row r="29991">
          <cell r="C29991" t="str">
            <v>S75-1091-01</v>
          </cell>
          <cell r="D29991" t="str">
            <v>I字管(両端焼口)4×6 60mm(10本組)</v>
          </cell>
          <cell r="E29991">
            <v>0</v>
          </cell>
          <cell r="F29991" t="str">
            <v>共用</v>
          </cell>
          <cell r="G29991" t="str">
            <v>R7総839･R7消91</v>
          </cell>
          <cell r="H29991">
            <v>1600</v>
          </cell>
        </row>
        <row r="29992">
          <cell r="C29992" t="str">
            <v>S75-1091-02</v>
          </cell>
          <cell r="D29992" t="str">
            <v>I字管(両端焼口)4×6 180mm (10個組)</v>
          </cell>
          <cell r="E29992">
            <v>0</v>
          </cell>
          <cell r="F29992" t="str">
            <v>共用</v>
          </cell>
          <cell r="G29992" t="str">
            <v>R7総839･R7消91</v>
          </cell>
          <cell r="H29992">
            <v>1800</v>
          </cell>
        </row>
        <row r="29993">
          <cell r="C29993" t="str">
            <v>S75-1091-a1</v>
          </cell>
          <cell r="D29993" t="str">
            <v>I字管 (両端焼口) 4×6×60mm</v>
          </cell>
          <cell r="E29993">
            <v>2</v>
          </cell>
          <cell r="F29993" t="str">
            <v>仕入</v>
          </cell>
          <cell r="G29993" t="str">
            <v/>
          </cell>
          <cell r="H29993">
            <v>0</v>
          </cell>
        </row>
        <row r="29994">
          <cell r="C29994" t="str">
            <v>S75-1091-a2</v>
          </cell>
          <cell r="D29994" t="str">
            <v>I字管 (両端焼口) 4×6×180mm</v>
          </cell>
          <cell r="E29994">
            <v>2</v>
          </cell>
          <cell r="F29994" t="str">
            <v>仕入</v>
          </cell>
          <cell r="G29994" t="str">
            <v/>
          </cell>
          <cell r="H29994">
            <v>0</v>
          </cell>
        </row>
        <row r="29995">
          <cell r="C29995" t="str">
            <v>S75-1092-02</v>
          </cell>
          <cell r="D29995" t="str">
            <v>中止　毛細管(一端閉管)</v>
          </cell>
          <cell r="E29995">
            <v>0</v>
          </cell>
          <cell r="F29995" t="str">
            <v>共用</v>
          </cell>
          <cell r="G29995" t="str">
            <v/>
          </cell>
          <cell r="H29995">
            <v>4000</v>
          </cell>
        </row>
        <row r="29996">
          <cell r="C29996" t="str">
            <v>S75-1092-07</v>
          </cell>
          <cell r="D29996" t="str">
            <v>Oﾘﾝｸﾞｾｯﾄ(水素燃料ﾛｹｯﾄ用)</v>
          </cell>
          <cell r="E29996">
            <v>0</v>
          </cell>
          <cell r="F29996" t="str">
            <v>共用</v>
          </cell>
          <cell r="G29996" t="str">
            <v/>
          </cell>
          <cell r="H29996">
            <v>1200</v>
          </cell>
        </row>
        <row r="29997">
          <cell r="C29997" t="str">
            <v>S75-1101-01</v>
          </cell>
          <cell r="D29997" t="str">
            <v>中止 T字管 (ｶﾞﾗｽ) φ6mm</v>
          </cell>
          <cell r="E29997">
            <v>0</v>
          </cell>
          <cell r="F29997" t="str">
            <v>共用</v>
          </cell>
          <cell r="G29997" t="str">
            <v/>
          </cell>
          <cell r="H29997">
            <v>390</v>
          </cell>
        </row>
        <row r="29998">
          <cell r="C29998" t="str">
            <v>S75-1101-02</v>
          </cell>
          <cell r="D29998" t="str">
            <v>T字管 (ｶﾞﾗｽ) φ8mm</v>
          </cell>
          <cell r="E29998">
            <v>0</v>
          </cell>
          <cell r="F29998" t="str">
            <v>共用</v>
          </cell>
          <cell r="G29998" t="str">
            <v/>
          </cell>
          <cell r="H29998">
            <v>450</v>
          </cell>
        </row>
        <row r="29999">
          <cell r="C29999" t="str">
            <v>S75-1101-03</v>
          </cell>
          <cell r="D29999" t="str">
            <v>中止T字管 (ｶﾞﾗｽ) φ9mm</v>
          </cell>
          <cell r="E29999">
            <v>0</v>
          </cell>
          <cell r="F29999" t="str">
            <v>共用</v>
          </cell>
          <cell r="G29999" t="str">
            <v/>
          </cell>
          <cell r="H29999">
            <v>0</v>
          </cell>
        </row>
        <row r="30000">
          <cell r="C30000" t="str">
            <v>S75-1101-04</v>
          </cell>
          <cell r="D30000" t="str">
            <v>中止T字管 (ｶﾞﾗｽ) φ12mm</v>
          </cell>
          <cell r="E30000">
            <v>0</v>
          </cell>
          <cell r="F30000" t="str">
            <v>共用</v>
          </cell>
          <cell r="G30000" t="str">
            <v/>
          </cell>
          <cell r="H30000">
            <v>0</v>
          </cell>
        </row>
        <row r="30001">
          <cell r="C30001" t="str">
            <v>S75-1101-05</v>
          </cell>
          <cell r="D30001" t="str">
            <v>中止T字管 (ｶﾞﾗｽ) φ15mm</v>
          </cell>
          <cell r="E30001">
            <v>0</v>
          </cell>
          <cell r="F30001" t="str">
            <v>共用</v>
          </cell>
          <cell r="G30001" t="str">
            <v/>
          </cell>
          <cell r="H30001">
            <v>0</v>
          </cell>
        </row>
        <row r="30002">
          <cell r="C30002" t="str">
            <v>S75-1102-01</v>
          </cell>
          <cell r="D30002" t="str">
            <v>Y字管 (ｶﾞﾗｽ) φ6mm</v>
          </cell>
          <cell r="E30002">
            <v>0</v>
          </cell>
          <cell r="F30002" t="str">
            <v>共用</v>
          </cell>
          <cell r="G30002" t="str">
            <v/>
          </cell>
          <cell r="H30002">
            <v>390</v>
          </cell>
        </row>
        <row r="30003">
          <cell r="C30003" t="str">
            <v>S75-1102-02</v>
          </cell>
          <cell r="D30003" t="str">
            <v>Y字管 (ｶﾞﾗｽ) φ8mm</v>
          </cell>
          <cell r="E30003">
            <v>0</v>
          </cell>
          <cell r="F30003" t="str">
            <v>共用</v>
          </cell>
          <cell r="G30003" t="str">
            <v/>
          </cell>
          <cell r="H30003">
            <v>450</v>
          </cell>
        </row>
        <row r="30004">
          <cell r="C30004" t="str">
            <v>S75-1102-03</v>
          </cell>
          <cell r="D30004" t="str">
            <v>中止Y字管 (ｶﾞﾗｽ) φ9mm</v>
          </cell>
          <cell r="E30004">
            <v>0</v>
          </cell>
          <cell r="F30004" t="str">
            <v>共用</v>
          </cell>
          <cell r="G30004" t="str">
            <v/>
          </cell>
          <cell r="H30004">
            <v>0</v>
          </cell>
        </row>
        <row r="30005">
          <cell r="C30005" t="str">
            <v>S75-1102-04</v>
          </cell>
          <cell r="D30005" t="str">
            <v>中止Y字管 (ｶﾞﾗｽ) φ12mm</v>
          </cell>
          <cell r="E30005">
            <v>0</v>
          </cell>
          <cell r="F30005" t="str">
            <v>共用</v>
          </cell>
          <cell r="G30005" t="str">
            <v/>
          </cell>
          <cell r="H30005">
            <v>0</v>
          </cell>
        </row>
        <row r="30006">
          <cell r="C30006" t="str">
            <v>S75-1102-05</v>
          </cell>
          <cell r="D30006" t="str">
            <v>中止Y字管 (ｶﾞﾗｽ) φ15mm</v>
          </cell>
          <cell r="E30006">
            <v>0</v>
          </cell>
          <cell r="F30006" t="str">
            <v>共用</v>
          </cell>
          <cell r="G30006" t="str">
            <v/>
          </cell>
          <cell r="H30006">
            <v>0</v>
          </cell>
        </row>
        <row r="30007">
          <cell r="C30007" t="str">
            <v>S75-1104-01</v>
          </cell>
          <cell r="D30007" t="str">
            <v>ﾘｰﾋﾞｯﾋ冷却器 240mm</v>
          </cell>
          <cell r="E30007">
            <v>0</v>
          </cell>
          <cell r="F30007" t="str">
            <v>共用</v>
          </cell>
          <cell r="G30007" t="str">
            <v>R7総838･R7消90</v>
          </cell>
          <cell r="H30007">
            <v>4000</v>
          </cell>
        </row>
        <row r="30008">
          <cell r="C30008" t="str">
            <v>S75-1104-02</v>
          </cell>
          <cell r="D30008" t="str">
            <v>ﾘｰﾋﾞｯﾋ冷却器 300mm</v>
          </cell>
          <cell r="E30008">
            <v>0</v>
          </cell>
          <cell r="F30008" t="str">
            <v>共用</v>
          </cell>
          <cell r="G30008" t="str">
            <v>R7総838･R7消90</v>
          </cell>
          <cell r="H30008">
            <v>4000</v>
          </cell>
        </row>
        <row r="30009">
          <cell r="C30009" t="str">
            <v>S75-1104-03</v>
          </cell>
          <cell r="D30009" t="str">
            <v>ﾘｰﾋﾞｯﾋ冷却器 360mm</v>
          </cell>
          <cell r="E30009">
            <v>0</v>
          </cell>
          <cell r="F30009" t="str">
            <v>共用</v>
          </cell>
          <cell r="G30009" t="str">
            <v>R7総838･R7消90</v>
          </cell>
          <cell r="H30009">
            <v>4900</v>
          </cell>
        </row>
        <row r="30010">
          <cell r="C30010" t="str">
            <v>S75-1104-04</v>
          </cell>
          <cell r="D30010" t="str">
            <v>ﾘｰﾋﾞｯﾋ冷却器 450mm</v>
          </cell>
          <cell r="E30010">
            <v>0</v>
          </cell>
          <cell r="F30010" t="str">
            <v>共用</v>
          </cell>
          <cell r="G30010" t="str">
            <v>R7総838･R7消90</v>
          </cell>
          <cell r="H30010">
            <v>8300</v>
          </cell>
        </row>
        <row r="30011">
          <cell r="C30011" t="str">
            <v>S75-1104-05</v>
          </cell>
          <cell r="D30011" t="str">
            <v>冷却器 (ﾘｰﾋﾞｯﾋ) 600mm</v>
          </cell>
          <cell r="E30011">
            <v>0</v>
          </cell>
          <cell r="F30011" t="str">
            <v>共用</v>
          </cell>
          <cell r="G30011" t="str">
            <v/>
          </cell>
          <cell r="H30011">
            <v>11000</v>
          </cell>
        </row>
        <row r="30012">
          <cell r="C30012" t="str">
            <v>S75-1105-01</v>
          </cell>
          <cell r="D30012" t="str">
            <v>中止冷却器 (玉入) 240mm</v>
          </cell>
          <cell r="E30012">
            <v>0</v>
          </cell>
          <cell r="F30012" t="str">
            <v>共用</v>
          </cell>
          <cell r="G30012" t="str">
            <v/>
          </cell>
          <cell r="H30012">
            <v>0</v>
          </cell>
        </row>
        <row r="30013">
          <cell r="C30013" t="str">
            <v>S75-1105-02</v>
          </cell>
          <cell r="D30013" t="str">
            <v>中止冷却器 (玉入) 300mm</v>
          </cell>
          <cell r="E30013">
            <v>0</v>
          </cell>
          <cell r="F30013" t="str">
            <v>共用</v>
          </cell>
          <cell r="G30013" t="str">
            <v/>
          </cell>
          <cell r="H30013">
            <v>0</v>
          </cell>
        </row>
        <row r="30014">
          <cell r="C30014" t="str">
            <v>S75-1105-03</v>
          </cell>
          <cell r="D30014" t="str">
            <v>中止冷却器 (玉入) 360mm</v>
          </cell>
          <cell r="E30014">
            <v>0</v>
          </cell>
          <cell r="F30014" t="str">
            <v>共用</v>
          </cell>
          <cell r="G30014" t="str">
            <v/>
          </cell>
          <cell r="H30014">
            <v>0</v>
          </cell>
        </row>
        <row r="30015">
          <cell r="C30015" t="str">
            <v>S75-1105-04</v>
          </cell>
          <cell r="D30015" t="str">
            <v>中止冷却器 (玉入) 400mm</v>
          </cell>
          <cell r="E30015">
            <v>0</v>
          </cell>
          <cell r="F30015" t="str">
            <v>共用</v>
          </cell>
          <cell r="G30015" t="str">
            <v/>
          </cell>
          <cell r="H30015">
            <v>0</v>
          </cell>
        </row>
        <row r="30016">
          <cell r="C30016" t="str">
            <v>S75-1105-05</v>
          </cell>
          <cell r="D30016" t="str">
            <v>中止冷却器 (玉入) 600mm</v>
          </cell>
          <cell r="E30016">
            <v>0</v>
          </cell>
          <cell r="F30016" t="str">
            <v>共用</v>
          </cell>
          <cell r="G30016" t="str">
            <v/>
          </cell>
          <cell r="H30016">
            <v>0</v>
          </cell>
        </row>
        <row r="30017">
          <cell r="C30017" t="str">
            <v>S75-1106-01</v>
          </cell>
          <cell r="D30017" t="str">
            <v>中止冷却器 (蛇管) 240mm</v>
          </cell>
          <cell r="E30017">
            <v>0</v>
          </cell>
          <cell r="F30017" t="str">
            <v>共用</v>
          </cell>
          <cell r="G30017" t="str">
            <v/>
          </cell>
          <cell r="H30017">
            <v>0</v>
          </cell>
        </row>
        <row r="30018">
          <cell r="C30018" t="str">
            <v>S75-1106-02</v>
          </cell>
          <cell r="D30018" t="str">
            <v>中止冷却器 (蛇管) 300mm</v>
          </cell>
          <cell r="E30018">
            <v>0</v>
          </cell>
          <cell r="F30018" t="str">
            <v>共用</v>
          </cell>
          <cell r="G30018" t="str">
            <v/>
          </cell>
          <cell r="H30018">
            <v>0</v>
          </cell>
        </row>
        <row r="30019">
          <cell r="C30019" t="str">
            <v>S75-1106-03</v>
          </cell>
          <cell r="D30019" t="str">
            <v>中止冷却器 (蛇管) 360mm</v>
          </cell>
          <cell r="E30019">
            <v>0</v>
          </cell>
          <cell r="F30019" t="str">
            <v>共用</v>
          </cell>
          <cell r="G30019" t="str">
            <v/>
          </cell>
          <cell r="H30019">
            <v>0</v>
          </cell>
        </row>
        <row r="30020">
          <cell r="C30020" t="str">
            <v>S75-1106-04</v>
          </cell>
          <cell r="D30020" t="str">
            <v>中止冷却器 (蛇管) 400mm</v>
          </cell>
          <cell r="E30020">
            <v>0</v>
          </cell>
          <cell r="F30020" t="str">
            <v>共用</v>
          </cell>
          <cell r="G30020" t="str">
            <v/>
          </cell>
          <cell r="H30020">
            <v>0</v>
          </cell>
        </row>
        <row r="30021">
          <cell r="C30021" t="str">
            <v>S75-1106-05</v>
          </cell>
          <cell r="D30021" t="str">
            <v>中止冷却器 (蛇管) 600mm</v>
          </cell>
          <cell r="E30021">
            <v>0</v>
          </cell>
          <cell r="F30021" t="str">
            <v>共用</v>
          </cell>
          <cell r="G30021" t="str">
            <v/>
          </cell>
          <cell r="H30021">
            <v>0</v>
          </cell>
        </row>
        <row r="30022">
          <cell r="C30022" t="str">
            <v>S75-1107-01</v>
          </cell>
          <cell r="D30022" t="str">
            <v>ｱﾀﾞﾌﾟﾀｰ 20mm (ﾘｰﾋﾞｯﾋ冷却器用)</v>
          </cell>
          <cell r="E30022">
            <v>0</v>
          </cell>
          <cell r="F30022" t="str">
            <v>共用</v>
          </cell>
          <cell r="G30022" t="str">
            <v>R7総838･R7消90</v>
          </cell>
          <cell r="H30022">
            <v>790</v>
          </cell>
        </row>
        <row r="30023">
          <cell r="C30023" t="str">
            <v>S75-1107-02</v>
          </cell>
          <cell r="D30023" t="str">
            <v>ｱﾀﾞﾌﾟﾀｰ 25mm (ﾘｰﾋﾞｯﾋ冷却器用)</v>
          </cell>
          <cell r="E30023">
            <v>0</v>
          </cell>
          <cell r="F30023" t="str">
            <v>共用</v>
          </cell>
          <cell r="G30023" t="str">
            <v>R7総838･R7消90</v>
          </cell>
          <cell r="H30023">
            <v>880</v>
          </cell>
        </row>
        <row r="30024">
          <cell r="C30024" t="str">
            <v>S75-1107-03</v>
          </cell>
          <cell r="D30024" t="str">
            <v>ｱﾀﾞﾌﾟﾀｰ 30mm (ﾘｰﾋﾞｯﾋ冷却器用)</v>
          </cell>
          <cell r="E30024">
            <v>0</v>
          </cell>
          <cell r="F30024" t="str">
            <v>共用</v>
          </cell>
          <cell r="G30024" t="str">
            <v>R7総838･R7消90</v>
          </cell>
          <cell r="H30024">
            <v>900</v>
          </cell>
        </row>
        <row r="30025">
          <cell r="C30025" t="str">
            <v>S75-1107-04</v>
          </cell>
          <cell r="D30025" t="str">
            <v>ｱﾀﾞﾌﾟﾀｰ 35mm (ﾘｰﾋﾞｯﾋ冷却器用)</v>
          </cell>
          <cell r="E30025">
            <v>0</v>
          </cell>
          <cell r="F30025" t="str">
            <v>共用</v>
          </cell>
          <cell r="G30025" t="str">
            <v>R7総838･R7消90</v>
          </cell>
          <cell r="H30025">
            <v>1200</v>
          </cell>
        </row>
        <row r="30026">
          <cell r="C30026" t="str">
            <v>S75-1120-01</v>
          </cell>
          <cell r="D30026" t="str">
            <v>中止細口試薬 (無色)30mL→S75-1125-01</v>
          </cell>
          <cell r="E30026">
            <v>0</v>
          </cell>
          <cell r="F30026" t="str">
            <v>共用</v>
          </cell>
          <cell r="G30026" t="str">
            <v/>
          </cell>
          <cell r="H30026">
            <v>1180</v>
          </cell>
        </row>
        <row r="30027">
          <cell r="C30027" t="str">
            <v>S75-1120-02</v>
          </cell>
          <cell r="D30027" t="str">
            <v>中止細口試薬びん60mL→S75-1125-02</v>
          </cell>
          <cell r="E30027">
            <v>0</v>
          </cell>
          <cell r="F30027" t="str">
            <v>共用</v>
          </cell>
          <cell r="G30027" t="str">
            <v/>
          </cell>
          <cell r="H30027">
            <v>1200</v>
          </cell>
        </row>
        <row r="30028">
          <cell r="C30028" t="str">
            <v>S75-1120-03</v>
          </cell>
          <cell r="D30028" t="str">
            <v>中止 細口試薬びん (無色) 120mL</v>
          </cell>
          <cell r="E30028">
            <v>0</v>
          </cell>
          <cell r="F30028" t="str">
            <v>共用</v>
          </cell>
          <cell r="G30028" t="str">
            <v/>
          </cell>
          <cell r="H30028">
            <v>1360</v>
          </cell>
        </row>
        <row r="30029">
          <cell r="C30029" t="str">
            <v>S75-1120-04</v>
          </cell>
          <cell r="D30029" t="str">
            <v>中止細口試薬(無色)250mL→S75-1125-04</v>
          </cell>
          <cell r="E30029">
            <v>0</v>
          </cell>
          <cell r="F30029" t="str">
            <v>共用</v>
          </cell>
          <cell r="G30029" t="str">
            <v/>
          </cell>
          <cell r="H30029">
            <v>1900</v>
          </cell>
        </row>
        <row r="30030">
          <cell r="C30030" t="str">
            <v>S75-1120-05</v>
          </cell>
          <cell r="D30030" t="str">
            <v>中止細口試薬び無色500mL→S75-1125-05</v>
          </cell>
          <cell r="E30030">
            <v>0</v>
          </cell>
          <cell r="F30030" t="str">
            <v>共用</v>
          </cell>
          <cell r="G30030" t="str">
            <v/>
          </cell>
          <cell r="H30030">
            <v>2400</v>
          </cell>
        </row>
        <row r="30031">
          <cell r="C30031" t="str">
            <v>S75-1120-06</v>
          </cell>
          <cell r="D30031" t="str">
            <v>中止細口試薬びん (無色) 1000mL</v>
          </cell>
          <cell r="E30031">
            <v>0</v>
          </cell>
          <cell r="F30031" t="str">
            <v>共用</v>
          </cell>
          <cell r="G30031" t="str">
            <v/>
          </cell>
          <cell r="H30031">
            <v>3300</v>
          </cell>
        </row>
        <row r="30032">
          <cell r="C30032" t="str">
            <v>S75-1120-07</v>
          </cell>
          <cell r="D30032" t="str">
            <v>細口試薬びん (無色) 2000mL</v>
          </cell>
          <cell r="E30032">
            <v>0</v>
          </cell>
          <cell r="F30032" t="str">
            <v>共用</v>
          </cell>
          <cell r="G30032" t="str">
            <v/>
          </cell>
          <cell r="H30032">
            <v>12500</v>
          </cell>
        </row>
        <row r="30033">
          <cell r="C30033" t="str">
            <v>S75-1120-08</v>
          </cell>
          <cell r="D30033" t="str">
            <v>細口試薬びん (無色) 3000mL</v>
          </cell>
          <cell r="E30033">
            <v>0</v>
          </cell>
          <cell r="F30033" t="str">
            <v>共用</v>
          </cell>
          <cell r="G30033" t="str">
            <v/>
          </cell>
          <cell r="H30033">
            <v>12500</v>
          </cell>
        </row>
        <row r="30034">
          <cell r="C30034" t="str">
            <v>S75-1121-01</v>
          </cell>
          <cell r="D30034" t="str">
            <v>中止細口試薬び茶色30mL→S75-1126-01</v>
          </cell>
          <cell r="E30034">
            <v>0</v>
          </cell>
          <cell r="F30034" t="str">
            <v>共用</v>
          </cell>
          <cell r="G30034" t="str">
            <v/>
          </cell>
          <cell r="H30034">
            <v>1400</v>
          </cell>
        </row>
        <row r="30035">
          <cell r="C30035" t="str">
            <v>S75-1121-02</v>
          </cell>
          <cell r="D30035" t="str">
            <v>中止細口試薬び(茶)60mL→S75-1126-02</v>
          </cell>
          <cell r="E30035">
            <v>0</v>
          </cell>
          <cell r="F30035" t="str">
            <v>共用</v>
          </cell>
          <cell r="G30035" t="str">
            <v/>
          </cell>
          <cell r="H30035">
            <v>1450</v>
          </cell>
        </row>
        <row r="30036">
          <cell r="C30036" t="str">
            <v>S75-1121-03</v>
          </cell>
          <cell r="D30036" t="str">
            <v>中止細口試薬び茶色120mL→S75-1126-03</v>
          </cell>
          <cell r="E30036">
            <v>0</v>
          </cell>
          <cell r="F30036" t="str">
            <v>共用</v>
          </cell>
          <cell r="G30036" t="str">
            <v/>
          </cell>
          <cell r="H30036">
            <v>1760</v>
          </cell>
        </row>
        <row r="30037">
          <cell r="C30037" t="str">
            <v>S75-1121-04</v>
          </cell>
          <cell r="D30037" t="str">
            <v>中止細口試薬びん (茶色) 250mL</v>
          </cell>
          <cell r="E30037">
            <v>0</v>
          </cell>
          <cell r="F30037" t="str">
            <v>共用</v>
          </cell>
          <cell r="G30037" t="str">
            <v/>
          </cell>
          <cell r="H30037">
            <v>2450</v>
          </cell>
        </row>
        <row r="30038">
          <cell r="C30038" t="str">
            <v>S75-1121-05</v>
          </cell>
          <cell r="D30038" t="str">
            <v>中止細口試薬(茶)500mL→S75-1126-05</v>
          </cell>
          <cell r="E30038">
            <v>0</v>
          </cell>
          <cell r="F30038" t="str">
            <v>共用</v>
          </cell>
          <cell r="G30038" t="str">
            <v/>
          </cell>
          <cell r="H30038">
            <v>3000</v>
          </cell>
        </row>
        <row r="30039">
          <cell r="C30039" t="str">
            <v>S75-1121-06</v>
          </cell>
          <cell r="D30039" t="str">
            <v>中止口試薬びん (茶色) 1000mL</v>
          </cell>
          <cell r="E30039">
            <v>0</v>
          </cell>
          <cell r="F30039" t="str">
            <v>共用</v>
          </cell>
          <cell r="G30039" t="str">
            <v/>
          </cell>
          <cell r="H30039">
            <v>4120</v>
          </cell>
        </row>
        <row r="30040">
          <cell r="C30040" t="str">
            <v>S75-1121-07</v>
          </cell>
          <cell r="D30040" t="str">
            <v>中止　細口試薬びん (茶色) 2000mL</v>
          </cell>
          <cell r="E30040">
            <v>0</v>
          </cell>
          <cell r="F30040" t="str">
            <v>共用</v>
          </cell>
          <cell r="G30040" t="str">
            <v/>
          </cell>
          <cell r="H30040">
            <v>13500</v>
          </cell>
        </row>
        <row r="30041">
          <cell r="C30041" t="str">
            <v>S75-1121-08</v>
          </cell>
          <cell r="D30041" t="str">
            <v>細口試薬びん (茶色) 3000mL</v>
          </cell>
          <cell r="E30041">
            <v>0</v>
          </cell>
          <cell r="F30041" t="str">
            <v>共用</v>
          </cell>
          <cell r="G30041" t="str">
            <v/>
          </cell>
          <cell r="H30041">
            <v>14500</v>
          </cell>
        </row>
        <row r="30042">
          <cell r="C30042" t="str">
            <v>S75-1122-01</v>
          </cell>
          <cell r="D30042" t="str">
            <v>中止広口試薬びん (無色) 30mL</v>
          </cell>
          <cell r="E30042">
            <v>0</v>
          </cell>
          <cell r="F30042" t="str">
            <v>共用</v>
          </cell>
          <cell r="G30042" t="str">
            <v/>
          </cell>
          <cell r="H30042">
            <v>1180</v>
          </cell>
        </row>
        <row r="30043">
          <cell r="C30043" t="str">
            <v>S75-1122-02</v>
          </cell>
          <cell r="D30043" t="str">
            <v>中止広口試薬び無色60mL→S75-1127-02</v>
          </cell>
          <cell r="E30043">
            <v>0</v>
          </cell>
          <cell r="F30043" t="str">
            <v>共用</v>
          </cell>
          <cell r="G30043" t="str">
            <v/>
          </cell>
          <cell r="H30043">
            <v>1200</v>
          </cell>
        </row>
        <row r="30044">
          <cell r="C30044" t="str">
            <v>S75-1122-03</v>
          </cell>
          <cell r="D30044" t="str">
            <v>中止広口試薬び無色120mL→S75-1127-03</v>
          </cell>
          <cell r="E30044">
            <v>0</v>
          </cell>
          <cell r="F30044" t="str">
            <v>共用</v>
          </cell>
          <cell r="G30044" t="str">
            <v/>
          </cell>
          <cell r="H30044">
            <v>1360</v>
          </cell>
        </row>
        <row r="30045">
          <cell r="C30045" t="str">
            <v>S75-1122-04</v>
          </cell>
          <cell r="D30045" t="str">
            <v>中止広口試薬(無色)250mL→S75-1127-04</v>
          </cell>
          <cell r="E30045">
            <v>0</v>
          </cell>
          <cell r="F30045" t="str">
            <v>共用</v>
          </cell>
          <cell r="G30045" t="str">
            <v/>
          </cell>
          <cell r="H30045">
            <v>1900</v>
          </cell>
        </row>
        <row r="30046">
          <cell r="C30046" t="str">
            <v>S75-1122-05</v>
          </cell>
          <cell r="D30046" t="str">
            <v>中止広口試薬び無色500mL→S75-1127-05</v>
          </cell>
          <cell r="E30046">
            <v>0</v>
          </cell>
          <cell r="F30046" t="str">
            <v>共用</v>
          </cell>
          <cell r="G30046" t="str">
            <v/>
          </cell>
          <cell r="H30046">
            <v>2400</v>
          </cell>
        </row>
        <row r="30047">
          <cell r="C30047" t="str">
            <v>S75-1122-06</v>
          </cell>
          <cell r="D30047" t="str">
            <v>中止広口試薬びん無色1000→S75112706</v>
          </cell>
          <cell r="E30047">
            <v>0</v>
          </cell>
          <cell r="F30047" t="str">
            <v>共用</v>
          </cell>
          <cell r="G30047" t="str">
            <v/>
          </cell>
          <cell r="H30047">
            <v>3300</v>
          </cell>
        </row>
        <row r="30048">
          <cell r="C30048" t="str">
            <v>S75-1122-07</v>
          </cell>
          <cell r="D30048" t="str">
            <v>広口試薬びん (無色) 2000mL</v>
          </cell>
          <cell r="E30048">
            <v>0</v>
          </cell>
          <cell r="F30048" t="str">
            <v>共用</v>
          </cell>
          <cell r="G30048" t="str">
            <v/>
          </cell>
          <cell r="H30048">
            <v>15000</v>
          </cell>
        </row>
        <row r="30049">
          <cell r="C30049" t="str">
            <v>S75-1122-08</v>
          </cell>
          <cell r="D30049" t="str">
            <v>広口試薬びん (無色) 3000mL</v>
          </cell>
          <cell r="E30049">
            <v>0</v>
          </cell>
          <cell r="F30049" t="str">
            <v>共用</v>
          </cell>
          <cell r="G30049" t="str">
            <v/>
          </cell>
          <cell r="H30049">
            <v>16910</v>
          </cell>
        </row>
        <row r="30050">
          <cell r="C30050" t="str">
            <v>S75-1123-01</v>
          </cell>
          <cell r="D30050" t="str">
            <v>中止広口試薬び茶色30mL→S75-1128-01</v>
          </cell>
          <cell r="E30050">
            <v>0</v>
          </cell>
          <cell r="F30050" t="str">
            <v>共用</v>
          </cell>
          <cell r="G30050" t="str">
            <v/>
          </cell>
          <cell r="H30050">
            <v>1400</v>
          </cell>
        </row>
        <row r="30051">
          <cell r="C30051" t="str">
            <v>S75-1123-02</v>
          </cell>
          <cell r="D30051" t="str">
            <v>中止広口試薬び(茶)60mL→S75-1128-02</v>
          </cell>
          <cell r="E30051">
            <v>0</v>
          </cell>
          <cell r="F30051" t="str">
            <v>共用</v>
          </cell>
          <cell r="G30051" t="str">
            <v/>
          </cell>
          <cell r="H30051">
            <v>1450</v>
          </cell>
        </row>
        <row r="30052">
          <cell r="C30052" t="str">
            <v>S75-1123-03</v>
          </cell>
          <cell r="D30052" t="str">
            <v>中止広口試薬びん (茶色) 120mL</v>
          </cell>
          <cell r="E30052">
            <v>0</v>
          </cell>
          <cell r="F30052" t="str">
            <v>共用</v>
          </cell>
          <cell r="G30052" t="str">
            <v/>
          </cell>
          <cell r="H30052">
            <v>1760</v>
          </cell>
        </row>
        <row r="30053">
          <cell r="C30053" t="str">
            <v>S75-1123-04</v>
          </cell>
          <cell r="D30053" t="str">
            <v>中止広口試薬(茶色)250mL→S75-1128-04</v>
          </cell>
          <cell r="E30053">
            <v>0</v>
          </cell>
          <cell r="F30053" t="str">
            <v>共用</v>
          </cell>
          <cell r="G30053" t="str">
            <v/>
          </cell>
          <cell r="H30053">
            <v>2450</v>
          </cell>
        </row>
        <row r="30054">
          <cell r="C30054" t="str">
            <v>S75-1123-05</v>
          </cell>
          <cell r="D30054" t="str">
            <v>中止広口試薬(茶色)500mL→S75-1128-05</v>
          </cell>
          <cell r="E30054">
            <v>0</v>
          </cell>
          <cell r="F30054" t="str">
            <v>共用</v>
          </cell>
          <cell r="G30054" t="str">
            <v/>
          </cell>
          <cell r="H30054">
            <v>3000</v>
          </cell>
        </row>
        <row r="30055">
          <cell r="C30055" t="str">
            <v>S75-1123-06</v>
          </cell>
          <cell r="D30055" t="str">
            <v>中止広口試薬(茶)1000mL→S75-1128-06</v>
          </cell>
          <cell r="E30055">
            <v>0</v>
          </cell>
          <cell r="F30055" t="str">
            <v>共用</v>
          </cell>
          <cell r="G30055" t="str">
            <v/>
          </cell>
          <cell r="H30055">
            <v>4120</v>
          </cell>
        </row>
        <row r="30056">
          <cell r="C30056" t="str">
            <v>S75-1123-07</v>
          </cell>
          <cell r="D30056" t="str">
            <v>広口試薬びん (茶色) 2000mL</v>
          </cell>
          <cell r="E30056">
            <v>0</v>
          </cell>
          <cell r="F30056" t="str">
            <v>共用</v>
          </cell>
          <cell r="G30056" t="str">
            <v/>
          </cell>
          <cell r="H30056">
            <v>16000</v>
          </cell>
        </row>
        <row r="30057">
          <cell r="C30057" t="str">
            <v>S75-1123-08</v>
          </cell>
          <cell r="D30057" t="str">
            <v>広口試薬びん (茶色) 3000mL</v>
          </cell>
          <cell r="E30057">
            <v>0</v>
          </cell>
          <cell r="F30057" t="str">
            <v>共用</v>
          </cell>
          <cell r="G30057" t="str">
            <v/>
          </cell>
          <cell r="H30057">
            <v>18000</v>
          </cell>
        </row>
        <row r="30058">
          <cell r="C30058" t="str">
            <v>S75-1124-01</v>
          </cell>
          <cell r="D30058" t="str">
            <v>中止:透明広口試薬びん JP- 50</v>
          </cell>
          <cell r="E30058">
            <v>0</v>
          </cell>
          <cell r="F30058" t="str">
            <v>共用</v>
          </cell>
          <cell r="G30058" t="str">
            <v/>
          </cell>
          <cell r="H30058">
            <v>90</v>
          </cell>
        </row>
        <row r="30059">
          <cell r="C30059" t="str">
            <v>S75-1124-02</v>
          </cell>
          <cell r="D30059" t="str">
            <v>透明広口試薬びん JP-100</v>
          </cell>
          <cell r="E30059">
            <v>0</v>
          </cell>
          <cell r="F30059" t="str">
            <v>共用</v>
          </cell>
          <cell r="G30059" t="str">
            <v>R7総834･R7消86</v>
          </cell>
          <cell r="H30059">
            <v>90</v>
          </cell>
        </row>
        <row r="30060">
          <cell r="C30060" t="str">
            <v>S75-1124-03</v>
          </cell>
          <cell r="D30060" t="str">
            <v>透明広口試薬びん JP-250</v>
          </cell>
          <cell r="E30060">
            <v>0</v>
          </cell>
          <cell r="F30060" t="str">
            <v>共用</v>
          </cell>
          <cell r="G30060" t="str">
            <v>R7総834･R7消86</v>
          </cell>
          <cell r="H30060">
            <v>104</v>
          </cell>
        </row>
        <row r="30061">
          <cell r="C30061" t="str">
            <v>S75-1124-04</v>
          </cell>
          <cell r="D30061" t="str">
            <v>透明広口試薬びん JP-500</v>
          </cell>
          <cell r="E30061">
            <v>0</v>
          </cell>
          <cell r="F30061" t="str">
            <v>共用</v>
          </cell>
          <cell r="G30061" t="str">
            <v>R7総834･R7消86</v>
          </cell>
          <cell r="H30061">
            <v>170</v>
          </cell>
        </row>
        <row r="30062">
          <cell r="C30062" t="str">
            <v>S75-1125-01</v>
          </cell>
          <cell r="D30062" t="str">
            <v>細口試薬びん（無色）30mL</v>
          </cell>
          <cell r="E30062">
            <v>0</v>
          </cell>
          <cell r="F30062" t="str">
            <v>共用</v>
          </cell>
          <cell r="G30062" t="str">
            <v>R5総825･R6消97</v>
          </cell>
          <cell r="H30062">
            <v>1150</v>
          </cell>
        </row>
        <row r="30063">
          <cell r="C30063" t="str">
            <v>S75-1125-02</v>
          </cell>
          <cell r="D30063" t="str">
            <v>細口試薬びん (無色) 60mL</v>
          </cell>
          <cell r="E30063">
            <v>0</v>
          </cell>
          <cell r="F30063" t="str">
            <v>共用</v>
          </cell>
          <cell r="G30063" t="str">
            <v>R5総825･R6消97</v>
          </cell>
          <cell r="H30063">
            <v>1200</v>
          </cell>
        </row>
        <row r="30064">
          <cell r="C30064" t="str">
            <v>S75-1125-03</v>
          </cell>
          <cell r="D30064" t="str">
            <v>中止細口試薬びん120mL-&gt; S75-1147-03</v>
          </cell>
          <cell r="E30064">
            <v>0</v>
          </cell>
          <cell r="F30064" t="str">
            <v>共用</v>
          </cell>
          <cell r="G30064" t="str">
            <v>R5総825･R6消97</v>
          </cell>
          <cell r="H30064">
            <v>1700</v>
          </cell>
        </row>
        <row r="30065">
          <cell r="C30065" t="str">
            <v>S75-1125-04</v>
          </cell>
          <cell r="D30065" t="str">
            <v>中止細口試薬びん(無色)→S75-1147-04</v>
          </cell>
          <cell r="E30065">
            <v>0</v>
          </cell>
          <cell r="F30065" t="str">
            <v>共用</v>
          </cell>
          <cell r="G30065" t="str">
            <v>R5総825･R6消97</v>
          </cell>
          <cell r="H30065">
            <v>2100</v>
          </cell>
        </row>
        <row r="30066">
          <cell r="C30066" t="str">
            <v>S75-1125-05</v>
          </cell>
          <cell r="D30066" t="str">
            <v>細口試薬びん (無色) 500mL</v>
          </cell>
          <cell r="E30066">
            <v>0</v>
          </cell>
          <cell r="F30066" t="str">
            <v>共用</v>
          </cell>
          <cell r="G30066" t="str">
            <v>R5総825･R6消97</v>
          </cell>
          <cell r="H30066">
            <v>1900</v>
          </cell>
        </row>
        <row r="30067">
          <cell r="C30067" t="str">
            <v>S75-1125-06</v>
          </cell>
          <cell r="D30067" t="str">
            <v>細口試薬びん (無色) 1000mL</v>
          </cell>
          <cell r="E30067">
            <v>0</v>
          </cell>
          <cell r="F30067" t="str">
            <v>共用</v>
          </cell>
          <cell r="G30067" t="str">
            <v>R5総825･R6消97</v>
          </cell>
          <cell r="H30067">
            <v>2750</v>
          </cell>
        </row>
        <row r="30068">
          <cell r="C30068" t="str">
            <v>S75-1126-01</v>
          </cell>
          <cell r="D30068" t="str">
            <v>細口試薬びん (茶色) 30mL</v>
          </cell>
          <cell r="E30068">
            <v>0</v>
          </cell>
          <cell r="F30068" t="str">
            <v>共用</v>
          </cell>
          <cell r="G30068" t="str">
            <v>R5総825･R6消97</v>
          </cell>
          <cell r="H30068">
            <v>1350</v>
          </cell>
        </row>
        <row r="30069">
          <cell r="C30069" t="str">
            <v>S75-1126-02</v>
          </cell>
          <cell r="D30069" t="str">
            <v>中止細口試薬びん(茶)60mL&gt;S75-1148-02</v>
          </cell>
          <cell r="E30069">
            <v>0</v>
          </cell>
          <cell r="F30069" t="str">
            <v>共用</v>
          </cell>
          <cell r="G30069" t="str">
            <v>R5総825･R6消97</v>
          </cell>
          <cell r="H30069">
            <v>1750</v>
          </cell>
        </row>
        <row r="30070">
          <cell r="C30070" t="str">
            <v>S75-1126-03</v>
          </cell>
          <cell r="D30070" t="str">
            <v>細口試薬びん (茶色) 120mL</v>
          </cell>
          <cell r="E30070">
            <v>0</v>
          </cell>
          <cell r="F30070" t="str">
            <v>共用</v>
          </cell>
          <cell r="G30070" t="str">
            <v>R5総825･R6消97</v>
          </cell>
          <cell r="H30070">
            <v>1600</v>
          </cell>
        </row>
        <row r="30071">
          <cell r="C30071" t="str">
            <v>S75-1126-04</v>
          </cell>
          <cell r="D30071" t="str">
            <v>細口試薬びん (茶色) 250mL</v>
          </cell>
          <cell r="E30071">
            <v>0</v>
          </cell>
          <cell r="F30071" t="str">
            <v>共用</v>
          </cell>
          <cell r="G30071" t="str">
            <v>R5総825･R6消97</v>
          </cell>
          <cell r="H30071">
            <v>1750</v>
          </cell>
        </row>
        <row r="30072">
          <cell r="C30072" t="str">
            <v>S75-1126-05</v>
          </cell>
          <cell r="D30072" t="str">
            <v>細口試薬びん (茶色) 500mL</v>
          </cell>
          <cell r="E30072">
            <v>0</v>
          </cell>
          <cell r="F30072" t="str">
            <v>共用</v>
          </cell>
          <cell r="G30072" t="str">
            <v>R5総825･R6消97</v>
          </cell>
          <cell r="H30072">
            <v>2250</v>
          </cell>
        </row>
        <row r="30073">
          <cell r="C30073" t="str">
            <v>S75-1126-06</v>
          </cell>
          <cell r="D30073" t="str">
            <v>細口試薬びん (茶色) 1000mL</v>
          </cell>
          <cell r="E30073">
            <v>0</v>
          </cell>
          <cell r="F30073" t="str">
            <v>共用</v>
          </cell>
          <cell r="G30073" t="str">
            <v>R5総825･R6消97</v>
          </cell>
          <cell r="H30073">
            <v>3250</v>
          </cell>
        </row>
        <row r="30074">
          <cell r="C30074" t="str">
            <v>S75-1127-01</v>
          </cell>
          <cell r="D30074" t="str">
            <v>広口試薬びん (無色) 30mL</v>
          </cell>
          <cell r="E30074">
            <v>0</v>
          </cell>
          <cell r="F30074" t="str">
            <v>共用</v>
          </cell>
          <cell r="G30074" t="str">
            <v>R7総833･R7消85</v>
          </cell>
          <cell r="H30074">
            <v>1550</v>
          </cell>
        </row>
        <row r="30075">
          <cell r="C30075" t="str">
            <v>S75-1127-02</v>
          </cell>
          <cell r="D30075" t="str">
            <v>広口試薬びん (無色) 60mL</v>
          </cell>
          <cell r="E30075">
            <v>0</v>
          </cell>
          <cell r="F30075" t="str">
            <v>共用</v>
          </cell>
          <cell r="G30075" t="str">
            <v>R7総833･R7消85</v>
          </cell>
          <cell r="H30075">
            <v>1600</v>
          </cell>
        </row>
        <row r="30076">
          <cell r="C30076" t="str">
            <v>S75-1127-03</v>
          </cell>
          <cell r="D30076" t="str">
            <v>広口試薬びん (無色) 120mL</v>
          </cell>
          <cell r="E30076">
            <v>0</v>
          </cell>
          <cell r="F30076" t="str">
            <v>共用</v>
          </cell>
          <cell r="G30076" t="str">
            <v>R7総833･R7消85</v>
          </cell>
          <cell r="H30076">
            <v>1700</v>
          </cell>
        </row>
        <row r="30077">
          <cell r="C30077" t="str">
            <v>S75-1127-04</v>
          </cell>
          <cell r="D30077" t="str">
            <v>広口試薬びん (無色) 250mL</v>
          </cell>
          <cell r="E30077">
            <v>0</v>
          </cell>
          <cell r="F30077" t="str">
            <v>共用</v>
          </cell>
          <cell r="G30077" t="str">
            <v>R7総833･R7消85</v>
          </cell>
          <cell r="H30077">
            <v>2100</v>
          </cell>
        </row>
        <row r="30078">
          <cell r="C30078" t="str">
            <v>S75-1127-05</v>
          </cell>
          <cell r="D30078" t="str">
            <v>広口試薬びん (無色) 500mL</v>
          </cell>
          <cell r="E30078">
            <v>0</v>
          </cell>
          <cell r="F30078" t="str">
            <v>共用</v>
          </cell>
          <cell r="G30078" t="str">
            <v>R7総833･R7消85</v>
          </cell>
          <cell r="H30078">
            <v>2900</v>
          </cell>
        </row>
        <row r="30079">
          <cell r="C30079" t="str">
            <v>S75-1127-06</v>
          </cell>
          <cell r="D30079" t="str">
            <v>中止 広口試薬びん1000mL-&gt;S75-1127-07</v>
          </cell>
          <cell r="E30079">
            <v>0</v>
          </cell>
          <cell r="F30079" t="str">
            <v>共用</v>
          </cell>
          <cell r="G30079" t="str">
            <v>R5総825･R6消97</v>
          </cell>
          <cell r="H30079">
            <v>4050</v>
          </cell>
        </row>
        <row r="30080">
          <cell r="C30080" t="str">
            <v>S75-1127-07</v>
          </cell>
          <cell r="D30080" t="str">
            <v>広口試薬びん (無色) 1,000mL</v>
          </cell>
          <cell r="E30080">
            <v>0</v>
          </cell>
          <cell r="F30080" t="str">
            <v>共用</v>
          </cell>
          <cell r="G30080" t="str">
            <v>R7総833･R7消85</v>
          </cell>
          <cell r="H30080">
            <v>4050</v>
          </cell>
        </row>
        <row r="30081">
          <cell r="C30081" t="str">
            <v>S75-1128-01</v>
          </cell>
          <cell r="D30081" t="str">
            <v>広口試薬びん (茶色) 30mL</v>
          </cell>
          <cell r="E30081">
            <v>0</v>
          </cell>
          <cell r="F30081" t="str">
            <v>共用</v>
          </cell>
          <cell r="G30081" t="str">
            <v>R7総833･R7消85</v>
          </cell>
          <cell r="H30081">
            <v>1850</v>
          </cell>
        </row>
        <row r="30082">
          <cell r="C30082" t="str">
            <v>S75-1128-02</v>
          </cell>
          <cell r="D30082" t="str">
            <v>広口試薬びん (茶色) 60mL</v>
          </cell>
          <cell r="E30082">
            <v>0</v>
          </cell>
          <cell r="F30082" t="str">
            <v>共用</v>
          </cell>
          <cell r="G30082" t="str">
            <v>R7総833･R7消85</v>
          </cell>
          <cell r="H30082">
            <v>1900</v>
          </cell>
        </row>
        <row r="30083">
          <cell r="C30083" t="str">
            <v>S75-1128-03</v>
          </cell>
          <cell r="D30083" t="str">
            <v>広口試薬びん (茶色) 120mL</v>
          </cell>
          <cell r="E30083">
            <v>0</v>
          </cell>
          <cell r="F30083" t="str">
            <v>共用</v>
          </cell>
          <cell r="G30083" t="str">
            <v>R7総833･R7消85</v>
          </cell>
          <cell r="H30083">
            <v>2300</v>
          </cell>
        </row>
        <row r="30084">
          <cell r="C30084" t="str">
            <v>S75-1128-04</v>
          </cell>
          <cell r="D30084" t="str">
            <v>広口試薬びん (茶色) 250mL</v>
          </cell>
          <cell r="E30084">
            <v>0</v>
          </cell>
          <cell r="F30084" t="str">
            <v>共用</v>
          </cell>
          <cell r="G30084" t="str">
            <v>R7総833･R7消85</v>
          </cell>
          <cell r="H30084">
            <v>2350</v>
          </cell>
        </row>
        <row r="30085">
          <cell r="C30085" t="str">
            <v>S75-1128-05</v>
          </cell>
          <cell r="D30085" t="str">
            <v>広口試薬びん (茶色) 500mL</v>
          </cell>
          <cell r="E30085">
            <v>0</v>
          </cell>
          <cell r="F30085" t="str">
            <v>共用</v>
          </cell>
          <cell r="G30085" t="str">
            <v>R7総833･R7消85</v>
          </cell>
          <cell r="H30085">
            <v>3350</v>
          </cell>
        </row>
        <row r="30086">
          <cell r="C30086" t="str">
            <v>S75-1128-06</v>
          </cell>
          <cell r="D30086" t="str">
            <v>広口試薬びん (茶色) 1000mL</v>
          </cell>
          <cell r="E30086">
            <v>0</v>
          </cell>
          <cell r="F30086" t="str">
            <v>共用</v>
          </cell>
          <cell r="G30086" t="str">
            <v>R5総825･R6消97</v>
          </cell>
          <cell r="H30086">
            <v>4650</v>
          </cell>
        </row>
        <row r="30087">
          <cell r="C30087" t="str">
            <v>S75-1128-07</v>
          </cell>
          <cell r="D30087" t="str">
            <v>広口試薬びん (茶色) 1,000mL</v>
          </cell>
          <cell r="E30087">
            <v>0</v>
          </cell>
          <cell r="F30087" t="str">
            <v>共用</v>
          </cell>
          <cell r="G30087" t="str">
            <v>R7総833･R7消85</v>
          </cell>
          <cell r="H30087">
            <v>4650</v>
          </cell>
        </row>
        <row r="30088">
          <cell r="C30088" t="str">
            <v>S75-1129-01</v>
          </cell>
          <cell r="D30088" t="str">
            <v>中止下口びん 1000ml</v>
          </cell>
          <cell r="E30088">
            <v>0</v>
          </cell>
          <cell r="F30088" t="str">
            <v>共用</v>
          </cell>
          <cell r="G30088" t="str">
            <v/>
          </cell>
          <cell r="H30088">
            <v>12000</v>
          </cell>
        </row>
        <row r="30089">
          <cell r="C30089" t="str">
            <v>S75-1129-02</v>
          </cell>
          <cell r="D30089" t="str">
            <v>中止下口びん 2000ml</v>
          </cell>
          <cell r="E30089">
            <v>0</v>
          </cell>
          <cell r="F30089" t="str">
            <v>共用</v>
          </cell>
          <cell r="G30089" t="str">
            <v/>
          </cell>
          <cell r="H30089">
            <v>12900</v>
          </cell>
        </row>
        <row r="30090">
          <cell r="C30090" t="str">
            <v>S75-1129-03</v>
          </cell>
          <cell r="D30090" t="str">
            <v>中止下口びん 3000ml</v>
          </cell>
          <cell r="E30090">
            <v>0</v>
          </cell>
          <cell r="F30090" t="str">
            <v>共用</v>
          </cell>
          <cell r="G30090" t="str">
            <v/>
          </cell>
          <cell r="H30090">
            <v>14000</v>
          </cell>
        </row>
        <row r="30091">
          <cell r="C30091" t="str">
            <v>S75-1129-04</v>
          </cell>
          <cell r="D30091" t="str">
            <v>中止下口びん 5000ml</v>
          </cell>
          <cell r="E30091">
            <v>0</v>
          </cell>
          <cell r="F30091" t="str">
            <v>共用</v>
          </cell>
          <cell r="G30091" t="str">
            <v/>
          </cell>
          <cell r="H30091">
            <v>15000</v>
          </cell>
        </row>
        <row r="30092">
          <cell r="C30092" t="str">
            <v>S75-1130-01</v>
          </cell>
          <cell r="D30092" t="str">
            <v>中止 滴びん(白色) 30mL</v>
          </cell>
          <cell r="E30092">
            <v>0</v>
          </cell>
          <cell r="F30092" t="str">
            <v>共用</v>
          </cell>
          <cell r="G30092" t="str">
            <v>R1総742</v>
          </cell>
          <cell r="H30092">
            <v>810</v>
          </cell>
        </row>
        <row r="30093">
          <cell r="C30093" t="str">
            <v>S75-1130-02</v>
          </cell>
          <cell r="D30093" t="str">
            <v>滴びん (白色) 60mL</v>
          </cell>
          <cell r="E30093">
            <v>0</v>
          </cell>
          <cell r="F30093" t="str">
            <v>共用</v>
          </cell>
          <cell r="G30093" t="str">
            <v>R1総742</v>
          </cell>
          <cell r="H30093">
            <v>950</v>
          </cell>
        </row>
        <row r="30094">
          <cell r="C30094" t="str">
            <v>S75-1131-01</v>
          </cell>
          <cell r="D30094" t="str">
            <v>中止　滴びん (茶色) 30mL</v>
          </cell>
          <cell r="E30094">
            <v>0</v>
          </cell>
          <cell r="F30094" t="str">
            <v>共用</v>
          </cell>
          <cell r="G30094" t="str">
            <v>R1総742</v>
          </cell>
          <cell r="H30094">
            <v>950</v>
          </cell>
        </row>
        <row r="30095">
          <cell r="C30095" t="str">
            <v>S75-1131-02</v>
          </cell>
          <cell r="D30095" t="str">
            <v>滴びん (茶色) 60mL</v>
          </cell>
          <cell r="E30095">
            <v>0</v>
          </cell>
          <cell r="F30095" t="str">
            <v>共用</v>
          </cell>
          <cell r="G30095" t="str">
            <v>R1総742</v>
          </cell>
          <cell r="H30095">
            <v>1030</v>
          </cell>
        </row>
        <row r="30096">
          <cell r="C30096" t="str">
            <v>S75-1135-01</v>
          </cell>
          <cell r="D30096" t="str">
            <v>点眼びん(滴びん) 1号 10個</v>
          </cell>
          <cell r="E30096">
            <v>0</v>
          </cell>
          <cell r="F30096" t="str">
            <v>共用</v>
          </cell>
          <cell r="G30096" t="str">
            <v>R7総831･R7消83</v>
          </cell>
          <cell r="H30096">
            <v>430</v>
          </cell>
        </row>
        <row r="30097">
          <cell r="C30097" t="str">
            <v>S75-1135-02</v>
          </cell>
          <cell r="D30097" t="str">
            <v>点眼びん(滴びん) 3号 10個</v>
          </cell>
          <cell r="E30097">
            <v>0</v>
          </cell>
          <cell r="F30097" t="str">
            <v>共用</v>
          </cell>
          <cell r="G30097" t="str">
            <v>R7総831･R7消83</v>
          </cell>
          <cell r="H30097">
            <v>430</v>
          </cell>
        </row>
        <row r="30098">
          <cell r="C30098" t="str">
            <v>75-1135-b2</v>
          </cell>
          <cell r="D30098" t="str">
            <v>点眼びん(滴びん) 3号 ﾊﾞﾗ</v>
          </cell>
          <cell r="E30098">
            <v>2</v>
          </cell>
          <cell r="F30098" t="str">
            <v>仕入</v>
          </cell>
          <cell r="G30098" t="str">
            <v/>
          </cell>
          <cell r="H30098">
            <v>0</v>
          </cell>
        </row>
        <row r="30099">
          <cell r="C30099" t="str">
            <v>S75-1140-01</v>
          </cell>
          <cell r="D30099" t="str">
            <v>ﾌﾟﾁﾎﾞﾄﾙ10mL ｾｯﾄ(ｹｰｽ付) 12本組 赤</v>
          </cell>
          <cell r="E30099">
            <v>0</v>
          </cell>
          <cell r="F30099" t="str">
            <v>共用</v>
          </cell>
          <cell r="G30099" t="str">
            <v>R7総469･829･975･R7消81･355</v>
          </cell>
          <cell r="H30099">
            <v>1060</v>
          </cell>
        </row>
        <row r="30100">
          <cell r="C30100" t="str">
            <v>S75-1140-02</v>
          </cell>
          <cell r="D30100" t="str">
            <v>ﾌﾟﾁﾎﾞﾄﾙ10mL ｾｯﾄ(ｹｰｽ付) 12本組 青</v>
          </cell>
          <cell r="E30100">
            <v>0</v>
          </cell>
          <cell r="F30100" t="str">
            <v>共用</v>
          </cell>
          <cell r="G30100" t="str">
            <v>R7総829･975･R7消81･355</v>
          </cell>
          <cell r="H30100">
            <v>1060</v>
          </cell>
        </row>
        <row r="30101">
          <cell r="C30101" t="str">
            <v>S75-1140-03</v>
          </cell>
          <cell r="D30101" t="str">
            <v>ﾌﾟﾁﾎﾞﾄﾙ10mL ｾｯﾄ(ｹｰｽ付) 12本組 緑</v>
          </cell>
          <cell r="E30101">
            <v>0</v>
          </cell>
          <cell r="F30101" t="str">
            <v>共用</v>
          </cell>
          <cell r="G30101" t="str">
            <v>R7総829･975･R7消81･355</v>
          </cell>
          <cell r="H30101">
            <v>1060</v>
          </cell>
        </row>
        <row r="30102">
          <cell r="C30102" t="str">
            <v>S75-1140-04</v>
          </cell>
          <cell r="D30102" t="str">
            <v>ﾌﾟﾁﾎﾞﾄﾙ10mL ｾｯﾄ(ｹｰｽ付) 12本組 黄</v>
          </cell>
          <cell r="E30102">
            <v>0</v>
          </cell>
          <cell r="F30102" t="str">
            <v>共用</v>
          </cell>
          <cell r="G30102" t="str">
            <v>R7総829･975･R7消81･355</v>
          </cell>
          <cell r="H30102">
            <v>1060</v>
          </cell>
        </row>
        <row r="30103">
          <cell r="C30103" t="str">
            <v>S75-1140-05</v>
          </cell>
          <cell r="D30103" t="str">
            <v>ﾌﾟﾁﾎﾞﾄﾙ10mL ｾｯﾄ(ｹｰｽ付) 12本組ﾋﾟﾝｸ</v>
          </cell>
          <cell r="E30103">
            <v>0</v>
          </cell>
          <cell r="F30103" t="str">
            <v>共用</v>
          </cell>
          <cell r="G30103" t="str">
            <v>R7総829･975･R7消81･355</v>
          </cell>
          <cell r="H30103">
            <v>1060</v>
          </cell>
        </row>
        <row r="30104">
          <cell r="C30104" t="str">
            <v>S75-1140-06</v>
          </cell>
          <cell r="D30104" t="str">
            <v>ﾌﾟﾁﾎﾞﾄﾙ10mL ｾｯﾄ(ｹｰｽ付) 12本組 白</v>
          </cell>
          <cell r="E30104">
            <v>0</v>
          </cell>
          <cell r="F30104" t="str">
            <v>共用</v>
          </cell>
          <cell r="G30104" t="str">
            <v>R7総829･975･R7消81･355</v>
          </cell>
          <cell r="H30104">
            <v>1060</v>
          </cell>
        </row>
        <row r="30105">
          <cell r="C30105" t="str">
            <v>S75-1140-07</v>
          </cell>
          <cell r="D30105" t="str">
            <v>ﾌﾟﾁﾎﾞﾄﾙ10mL ｾｯﾄ(ｹｰｽ付) 12本組 紫</v>
          </cell>
          <cell r="E30105">
            <v>0</v>
          </cell>
          <cell r="F30105" t="str">
            <v>共用</v>
          </cell>
          <cell r="G30105" t="str">
            <v>R7総829･975･R7消81･355</v>
          </cell>
          <cell r="H30105">
            <v>1060</v>
          </cell>
        </row>
        <row r="30106">
          <cell r="C30106" t="str">
            <v>S75-1140-08</v>
          </cell>
          <cell r="D30106" t="str">
            <v>ﾌﾟﾁﾎﾞﾄﾙ10mL ｾｯﾄ(ｹｰｽ付) 12本組 紺</v>
          </cell>
          <cell r="E30106">
            <v>0</v>
          </cell>
          <cell r="F30106" t="str">
            <v>共用</v>
          </cell>
          <cell r="G30106" t="str">
            <v>R7総829･975･R7消81･355</v>
          </cell>
          <cell r="H30106">
            <v>1060</v>
          </cell>
        </row>
        <row r="30107">
          <cell r="C30107" t="str">
            <v>S75-1140-09</v>
          </cell>
          <cell r="D30107" t="str">
            <v>ﾌﾟﾁﾎﾞﾄﾙ10mLｾｯﾄ(ｹｰｽ付)12本組 茶(遮光)</v>
          </cell>
          <cell r="E30107">
            <v>0</v>
          </cell>
          <cell r="F30107" t="str">
            <v>共用</v>
          </cell>
          <cell r="G30107" t="str">
            <v>R7総829･975･R7消81･355</v>
          </cell>
          <cell r="H30107">
            <v>1060</v>
          </cell>
        </row>
        <row r="30108">
          <cell r="C30108" t="str">
            <v>S75-1140-21</v>
          </cell>
          <cell r="D30108" t="str">
            <v>ﾌﾟﾁﾎﾞﾄﾙ10mL ｾｯﾄ(ｹｰｽ無) 12本組 赤</v>
          </cell>
          <cell r="E30108">
            <v>0</v>
          </cell>
          <cell r="F30108" t="str">
            <v>共用</v>
          </cell>
          <cell r="G30108" t="str">
            <v>R7総469･829･975･R7消81･355</v>
          </cell>
          <cell r="H30108">
            <v>600</v>
          </cell>
        </row>
        <row r="30109">
          <cell r="C30109" t="str">
            <v>S75-1140-22</v>
          </cell>
          <cell r="D30109" t="str">
            <v>ﾌﾟﾁﾎﾞﾄﾙ10mL ｾｯﾄ(ｹｰｽ無) 12本組 青</v>
          </cell>
          <cell r="E30109">
            <v>0</v>
          </cell>
          <cell r="F30109" t="str">
            <v>共用</v>
          </cell>
          <cell r="G30109" t="str">
            <v>R7総829･975･R7消81･355</v>
          </cell>
          <cell r="H30109">
            <v>600</v>
          </cell>
        </row>
        <row r="30110">
          <cell r="C30110" t="str">
            <v>S75-1140-23</v>
          </cell>
          <cell r="D30110" t="str">
            <v>ﾌﾟﾁﾎﾞﾄﾙ10mL ｾｯﾄ(ｹｰｽ無) 12本組 緑</v>
          </cell>
          <cell r="E30110">
            <v>0</v>
          </cell>
          <cell r="F30110" t="str">
            <v>共用</v>
          </cell>
          <cell r="G30110" t="str">
            <v>R7総829･975･R7消81･355</v>
          </cell>
          <cell r="H30110">
            <v>600</v>
          </cell>
        </row>
        <row r="30111">
          <cell r="C30111" t="str">
            <v>S75-1140-24</v>
          </cell>
          <cell r="D30111" t="str">
            <v>ﾌﾟﾁﾎﾞﾄﾙ10mL ｾｯﾄ(ｹｰｽ無) 12本組 黄</v>
          </cell>
          <cell r="E30111">
            <v>0</v>
          </cell>
          <cell r="F30111" t="str">
            <v>共用</v>
          </cell>
          <cell r="G30111" t="str">
            <v>R7総829･975･R7消81･355</v>
          </cell>
          <cell r="H30111">
            <v>600</v>
          </cell>
        </row>
        <row r="30112">
          <cell r="C30112" t="str">
            <v>S75-1140-25</v>
          </cell>
          <cell r="D30112" t="str">
            <v>ﾌﾟﾁﾎﾞﾄﾙ10mL ｾｯﾄ(ｹｰｽ無) 12本組 ﾋﾟﾝｸ</v>
          </cell>
          <cell r="E30112">
            <v>0</v>
          </cell>
          <cell r="F30112" t="str">
            <v>共用</v>
          </cell>
          <cell r="G30112" t="str">
            <v>R7総829･975･R7消81･355</v>
          </cell>
          <cell r="H30112">
            <v>600</v>
          </cell>
        </row>
        <row r="30113">
          <cell r="C30113" t="str">
            <v>S75-1140-26</v>
          </cell>
          <cell r="D30113" t="str">
            <v>ﾌﾟﾁﾎﾞﾄﾙ10mL ｾｯﾄ(ｹｰｽ無) 12本組 白</v>
          </cell>
          <cell r="E30113">
            <v>0</v>
          </cell>
          <cell r="F30113" t="str">
            <v>共用</v>
          </cell>
          <cell r="G30113" t="str">
            <v>R7総829･975･R7消81･355</v>
          </cell>
          <cell r="H30113">
            <v>600</v>
          </cell>
        </row>
        <row r="30114">
          <cell r="C30114" t="str">
            <v>S75-1140-27</v>
          </cell>
          <cell r="D30114" t="str">
            <v>ﾌﾟﾁﾎﾞﾄﾙ10mL ｾｯﾄ(ｹｰｽ無) 12本組 紫</v>
          </cell>
          <cell r="E30114">
            <v>0</v>
          </cell>
          <cell r="F30114" t="str">
            <v>共用</v>
          </cell>
          <cell r="G30114" t="str">
            <v>R7総829･975･R7消81･355</v>
          </cell>
          <cell r="H30114">
            <v>600</v>
          </cell>
        </row>
        <row r="30115">
          <cell r="C30115" t="str">
            <v>S75-1140-28</v>
          </cell>
          <cell r="D30115" t="str">
            <v>ﾌﾟﾁﾎﾞﾄﾙ10mL ｾｯﾄ(ｹｰｽ無) 12本組 紺</v>
          </cell>
          <cell r="E30115">
            <v>0</v>
          </cell>
          <cell r="F30115" t="str">
            <v>共用</v>
          </cell>
          <cell r="G30115" t="str">
            <v>R7総829･975･R7消81･355</v>
          </cell>
          <cell r="H30115">
            <v>600</v>
          </cell>
        </row>
        <row r="30116">
          <cell r="C30116" t="str">
            <v>S75-1140-29</v>
          </cell>
          <cell r="D30116" t="str">
            <v>ﾌﾟﾁﾎﾞﾄﾙ10mLｾｯﾄ(ｹｰｽ無)12本組 茶(遮光)</v>
          </cell>
          <cell r="E30116">
            <v>0</v>
          </cell>
          <cell r="F30116" t="str">
            <v>共用</v>
          </cell>
          <cell r="G30116" t="str">
            <v>R7総829･975･R7消81･355</v>
          </cell>
          <cell r="H30116">
            <v>600</v>
          </cell>
        </row>
        <row r="30117">
          <cell r="C30117" t="str">
            <v>S75-1140-41</v>
          </cell>
          <cell r="D30117" t="str">
            <v>中止ﾌﾟﾁﾎﾞﾄﾙ 10ml赤(ｼｮｯﾌﾟ用ﾊﾞﾗ)</v>
          </cell>
          <cell r="E30117">
            <v>0</v>
          </cell>
          <cell r="F30117" t="str">
            <v>共用</v>
          </cell>
          <cell r="G30117" t="str">
            <v/>
          </cell>
          <cell r="H30117">
            <v>110</v>
          </cell>
        </row>
        <row r="30118">
          <cell r="C30118" t="str">
            <v>S75-1140-42</v>
          </cell>
          <cell r="D30118" t="str">
            <v>中止ﾌﾟﾁﾎﾞﾄﾙ10ml 青(ｼｮｯﾌﾟ用ﾊﾞﾗ)</v>
          </cell>
          <cell r="E30118">
            <v>0</v>
          </cell>
          <cell r="F30118" t="str">
            <v>共用</v>
          </cell>
          <cell r="G30118" t="str">
            <v/>
          </cell>
          <cell r="H30118">
            <v>110</v>
          </cell>
        </row>
        <row r="30119">
          <cell r="C30119" t="str">
            <v>S75-1140-43</v>
          </cell>
          <cell r="D30119" t="str">
            <v>中止ﾌﾟﾁﾎﾞﾄﾙ10ml 緑(ｼｮｯﾌﾟ用ﾊﾞﾗ)</v>
          </cell>
          <cell r="E30119">
            <v>0</v>
          </cell>
          <cell r="F30119" t="str">
            <v>共用</v>
          </cell>
          <cell r="G30119" t="str">
            <v/>
          </cell>
          <cell r="H30119">
            <v>110</v>
          </cell>
        </row>
        <row r="30120">
          <cell r="C30120" t="str">
            <v>S75-1140-44</v>
          </cell>
          <cell r="D30120" t="str">
            <v>中止ﾌﾟﾁﾎﾞﾄﾙ10ml黄(ｼｮｯﾌﾟ用ﾊﾞﾗ)</v>
          </cell>
          <cell r="E30120">
            <v>0</v>
          </cell>
          <cell r="F30120" t="str">
            <v>共用</v>
          </cell>
          <cell r="G30120" t="str">
            <v/>
          </cell>
          <cell r="H30120">
            <v>110</v>
          </cell>
        </row>
        <row r="30121">
          <cell r="C30121" t="str">
            <v>S75-1140-70</v>
          </cell>
          <cell r="D30121" t="str">
            <v>ﾌﾟﾁﾎﾞﾄﾙ用ｹｰｽ 30mL用 (101×71×26mm）</v>
          </cell>
          <cell r="E30121">
            <v>0</v>
          </cell>
          <cell r="F30121" t="str">
            <v>共用</v>
          </cell>
          <cell r="G30121" t="str">
            <v>R7総829･R7消81</v>
          </cell>
          <cell r="H30121">
            <v>500</v>
          </cell>
        </row>
        <row r="30122">
          <cell r="C30122" t="str">
            <v>S75-1140-80</v>
          </cell>
          <cell r="D30122" t="str">
            <v>中止 ﾌﾟﾁﾎﾞﾄﾙ用ﾄﾚｰ 336X227X25mm</v>
          </cell>
          <cell r="E30122">
            <v>0</v>
          </cell>
          <cell r="F30122" t="str">
            <v>共用</v>
          </cell>
          <cell r="G30122" t="str">
            <v/>
          </cell>
          <cell r="H30122">
            <v>800</v>
          </cell>
        </row>
        <row r="30123">
          <cell r="C30123" t="str">
            <v>S75-1140-90</v>
          </cell>
          <cell r="D30123" t="str">
            <v>ﾌﾟﾁﾎﾞﾄﾙ用ｹｰｽ 10mL用(125X85X23mm)</v>
          </cell>
          <cell r="E30123">
            <v>0</v>
          </cell>
          <cell r="F30123" t="str">
            <v>共用</v>
          </cell>
          <cell r="G30123" t="str">
            <v>R7総829･R7消81</v>
          </cell>
          <cell r="H30123">
            <v>480</v>
          </cell>
        </row>
        <row r="30124">
          <cell r="C30124" t="str">
            <v>S75-1140-a1</v>
          </cell>
          <cell r="D30124" t="str">
            <v>ﾌﾚｯｼｭ3号ﾎﾞﾄﾙ(白)ﾉｽﾞﾙ白ｷｬｯﾌﾟ赤</v>
          </cell>
          <cell r="E30124">
            <v>2</v>
          </cell>
          <cell r="F30124" t="str">
            <v>仕入</v>
          </cell>
          <cell r="G30124" t="str">
            <v/>
          </cell>
          <cell r="H30124">
            <v>0</v>
          </cell>
        </row>
        <row r="30125">
          <cell r="C30125" t="str">
            <v>S75-1140-a2</v>
          </cell>
          <cell r="D30125" t="str">
            <v>ﾌﾚｯｼｭ3号ﾎﾞﾄﾙ(白)ﾉｽﾞﾙ白ｷｬｯﾌﾟ青</v>
          </cell>
          <cell r="E30125">
            <v>2</v>
          </cell>
          <cell r="F30125" t="str">
            <v>仕入</v>
          </cell>
          <cell r="G30125" t="str">
            <v/>
          </cell>
          <cell r="H30125">
            <v>0</v>
          </cell>
        </row>
        <row r="30126">
          <cell r="C30126" t="str">
            <v>75-1140-a3</v>
          </cell>
          <cell r="D30126" t="str">
            <v>ﾌﾚｯｼｭ3号ﾎﾞﾄﾙ(白)ﾉｽﾞﾙ白ｷｬｯﾌﾟ緑</v>
          </cell>
          <cell r="E30126">
            <v>2</v>
          </cell>
          <cell r="F30126" t="str">
            <v>仕入</v>
          </cell>
          <cell r="G30126" t="str">
            <v/>
          </cell>
          <cell r="H30126">
            <v>0</v>
          </cell>
        </row>
        <row r="30127">
          <cell r="C30127" t="str">
            <v>75-1140-a4</v>
          </cell>
          <cell r="D30127" t="str">
            <v>ﾌﾚｯｼｭ3号ﾎﾞﾄﾙ(白)ﾉｽﾞﾙ白ｷｬｯﾌﾟ黄</v>
          </cell>
          <cell r="E30127">
            <v>2</v>
          </cell>
          <cell r="F30127" t="str">
            <v>仕入</v>
          </cell>
          <cell r="G30127" t="str">
            <v/>
          </cell>
          <cell r="H30127">
            <v>0</v>
          </cell>
        </row>
        <row r="30128">
          <cell r="C30128" t="str">
            <v>75-1140-a5</v>
          </cell>
          <cell r="D30128" t="str">
            <v>ﾌﾚｯｼｭ3号ﾎﾞﾄﾙ(白)ﾉｽﾞﾙ白ｷｬｯﾌﾟﾋﾟﾝｸ</v>
          </cell>
          <cell r="E30128">
            <v>2</v>
          </cell>
          <cell r="F30128" t="str">
            <v>仕入</v>
          </cell>
          <cell r="G30128" t="str">
            <v/>
          </cell>
          <cell r="H30128">
            <v>0</v>
          </cell>
        </row>
        <row r="30129">
          <cell r="C30129" t="str">
            <v>S75-1140-a6</v>
          </cell>
          <cell r="D30129" t="str">
            <v>ﾌﾚｯｼｭ3号ﾎﾞﾄﾙ(白)ﾉｽﾞﾙ白ｷｬｯﾌﾟ白</v>
          </cell>
          <cell r="E30129">
            <v>2</v>
          </cell>
          <cell r="F30129" t="str">
            <v>仕入</v>
          </cell>
          <cell r="G30129" t="str">
            <v/>
          </cell>
          <cell r="H30129">
            <v>0</v>
          </cell>
        </row>
        <row r="30130">
          <cell r="C30130" t="str">
            <v>S75-1140-a7</v>
          </cell>
          <cell r="D30130" t="str">
            <v>ﾌﾚｯｼｭ3号ﾎﾞﾄﾙ(白)ﾉｽﾞﾙ白ｷｬｯﾌﾟ紫</v>
          </cell>
          <cell r="E30130">
            <v>2</v>
          </cell>
          <cell r="F30130" t="str">
            <v>仕入</v>
          </cell>
          <cell r="G30130" t="str">
            <v/>
          </cell>
          <cell r="H30130">
            <v>0</v>
          </cell>
        </row>
        <row r="30131">
          <cell r="C30131" t="str">
            <v>S75-1140-a8</v>
          </cell>
          <cell r="D30131" t="str">
            <v>ﾌﾚｯｼｭ3号ﾎﾞﾄﾙ(白)ﾉｽﾞﾙ白ｷｬｯﾌﾟ紺</v>
          </cell>
          <cell r="E30131">
            <v>2</v>
          </cell>
          <cell r="F30131" t="str">
            <v>仕入</v>
          </cell>
          <cell r="G30131" t="str">
            <v/>
          </cell>
          <cell r="H30131">
            <v>0</v>
          </cell>
        </row>
        <row r="30132">
          <cell r="C30132" t="str">
            <v>S75-1140-a9</v>
          </cell>
          <cell r="D30132" t="str">
            <v>ﾌﾚｯｼｭ3号ﾎﾞﾄﾙ(茶)ﾉｽﾞﾙ白ｷｬｯﾌﾟ橙</v>
          </cell>
          <cell r="E30132">
            <v>2</v>
          </cell>
          <cell r="F30132" t="str">
            <v>仕入</v>
          </cell>
          <cell r="G30132" t="str">
            <v/>
          </cell>
          <cell r="H30132">
            <v>0</v>
          </cell>
        </row>
        <row r="30133">
          <cell r="C30133" t="str">
            <v>75-1140-b1</v>
          </cell>
          <cell r="D30133" t="str">
            <v>ﾌﾟﾁﾎﾞﾄﾙ用 ｶﾗｰﾗﾍﾞﾙ(1巻1000枚)赤</v>
          </cell>
          <cell r="E30133">
            <v>2</v>
          </cell>
          <cell r="F30133" t="str">
            <v>仕入</v>
          </cell>
          <cell r="G30133" t="str">
            <v/>
          </cell>
          <cell r="H30133">
            <v>0</v>
          </cell>
        </row>
        <row r="30134">
          <cell r="C30134" t="str">
            <v>75-1140-b2</v>
          </cell>
          <cell r="D30134" t="str">
            <v>ﾌﾟﾁﾎﾞﾄﾙ用 ｶﾗｰﾗﾍﾞﾙ(1巻1000枚)青</v>
          </cell>
          <cell r="E30134">
            <v>2</v>
          </cell>
          <cell r="F30134" t="str">
            <v>仕入</v>
          </cell>
          <cell r="G30134" t="str">
            <v/>
          </cell>
          <cell r="H30134">
            <v>0</v>
          </cell>
        </row>
        <row r="30135">
          <cell r="C30135" t="str">
            <v>75-1140-b3</v>
          </cell>
          <cell r="D30135" t="str">
            <v>ﾌﾟﾁﾎﾞﾄﾙ用 ｶﾗｰﾗﾍﾞﾙ(1巻1000枚)緑</v>
          </cell>
          <cell r="E30135">
            <v>2</v>
          </cell>
          <cell r="F30135" t="str">
            <v>仕入</v>
          </cell>
          <cell r="G30135" t="str">
            <v/>
          </cell>
          <cell r="H30135">
            <v>0</v>
          </cell>
        </row>
        <row r="30136">
          <cell r="C30136" t="str">
            <v>75-1140-b4</v>
          </cell>
          <cell r="D30136" t="str">
            <v>ﾌﾟﾁﾎﾞﾄﾙ用 ｶﾗｰﾗﾍﾞﾙ(1巻1000枚)黄</v>
          </cell>
          <cell r="E30136">
            <v>2</v>
          </cell>
          <cell r="F30136" t="str">
            <v>仕入</v>
          </cell>
          <cell r="G30136" t="str">
            <v/>
          </cell>
          <cell r="H30136">
            <v>0</v>
          </cell>
        </row>
        <row r="30137">
          <cell r="C30137" t="str">
            <v>75-1140-b5</v>
          </cell>
          <cell r="D30137" t="str">
            <v>ﾌﾟﾁﾎﾞﾄﾙ用 ｶﾗｰﾗﾍﾞﾙ(1巻1000枚)桃</v>
          </cell>
          <cell r="E30137">
            <v>2</v>
          </cell>
          <cell r="F30137" t="str">
            <v>仕入</v>
          </cell>
          <cell r="G30137" t="str">
            <v/>
          </cell>
          <cell r="H30137">
            <v>0</v>
          </cell>
        </row>
        <row r="30138">
          <cell r="C30138" t="str">
            <v>75-1140-b6</v>
          </cell>
          <cell r="D30138" t="str">
            <v>ﾌﾟﾁﾎﾞﾄﾙ用 ｶﾗｰﾗﾍﾞﾙ(1巻1000枚)白</v>
          </cell>
          <cell r="E30138">
            <v>2</v>
          </cell>
          <cell r="F30138" t="str">
            <v>仕入</v>
          </cell>
          <cell r="G30138" t="str">
            <v/>
          </cell>
          <cell r="H30138">
            <v>0</v>
          </cell>
        </row>
        <row r="30139">
          <cell r="C30139" t="str">
            <v>75-1140-b7</v>
          </cell>
          <cell r="D30139" t="str">
            <v>ﾌﾟﾁﾎﾞﾄﾙ用 ｶﾗｰﾗﾍﾞﾙ(1巻1000枚)紫</v>
          </cell>
          <cell r="E30139">
            <v>2</v>
          </cell>
          <cell r="F30139" t="str">
            <v>仕入</v>
          </cell>
          <cell r="G30139" t="str">
            <v/>
          </cell>
          <cell r="H30139">
            <v>0</v>
          </cell>
        </row>
        <row r="30140">
          <cell r="C30140" t="str">
            <v>75-1140-b8</v>
          </cell>
          <cell r="D30140" t="str">
            <v>ﾌﾟﾁﾎﾞﾄﾙ用 ｶﾗｰﾗﾍﾞﾙ(1巻1000枚)紺</v>
          </cell>
          <cell r="E30140">
            <v>2</v>
          </cell>
          <cell r="F30140" t="str">
            <v>仕入</v>
          </cell>
          <cell r="G30140" t="str">
            <v/>
          </cell>
          <cell r="H30140">
            <v>0</v>
          </cell>
        </row>
        <row r="30141">
          <cell r="C30141" t="str">
            <v>75-1140-b9</v>
          </cell>
          <cell r="D30141" t="str">
            <v>ﾌﾟﾁﾎﾞﾄﾙ用 ｶﾗｰﾗﾍﾞﾙ(1巻1000枚)橙</v>
          </cell>
          <cell r="E30141">
            <v>2</v>
          </cell>
          <cell r="F30141" t="str">
            <v>仕入</v>
          </cell>
          <cell r="G30141" t="str">
            <v/>
          </cell>
          <cell r="H30141">
            <v>0</v>
          </cell>
        </row>
        <row r="30142">
          <cell r="C30142" t="str">
            <v>75-1140-c1</v>
          </cell>
          <cell r="D30142" t="str">
            <v>ﾌﾟﾁﾎﾞﾄﾙ10mlｾｯﾄ用 ｹｰｽの仕切り</v>
          </cell>
          <cell r="E30142">
            <v>2</v>
          </cell>
          <cell r="F30142" t="str">
            <v>仕入</v>
          </cell>
          <cell r="G30142" t="str">
            <v/>
          </cell>
          <cell r="H30142">
            <v>0</v>
          </cell>
        </row>
        <row r="30143">
          <cell r="C30143" t="str">
            <v>75-1140-d1</v>
          </cell>
          <cell r="D30143" t="str">
            <v>ｹｰｽ ﾃﾞｽｺR2 POS:690281 101x71x26</v>
          </cell>
          <cell r="E30143">
            <v>2</v>
          </cell>
          <cell r="F30143" t="str">
            <v>仕入</v>
          </cell>
          <cell r="G30143" t="str">
            <v/>
          </cell>
          <cell r="H30143">
            <v>250</v>
          </cell>
        </row>
        <row r="30144">
          <cell r="C30144" t="str">
            <v>75-1140-e1</v>
          </cell>
          <cell r="D30144" t="str">
            <v>ﾌﾚｯｼｭ3号ﾎﾞﾄﾙのみ(白)</v>
          </cell>
          <cell r="E30144">
            <v>2</v>
          </cell>
          <cell r="F30144" t="str">
            <v>仕入</v>
          </cell>
          <cell r="G30144" t="str">
            <v/>
          </cell>
          <cell r="H30144">
            <v>0</v>
          </cell>
        </row>
        <row r="30145">
          <cell r="C30145" t="str">
            <v>75-1140-f1</v>
          </cell>
          <cell r="D30145" t="str">
            <v>ﾌﾚｯｼｭ3号ｷｬｯﾌﾟのみ　赤</v>
          </cell>
          <cell r="E30145">
            <v>2</v>
          </cell>
          <cell r="F30145" t="str">
            <v>仕入</v>
          </cell>
          <cell r="G30145" t="str">
            <v/>
          </cell>
          <cell r="H30145">
            <v>0</v>
          </cell>
        </row>
        <row r="30146">
          <cell r="C30146" t="str">
            <v>75-1140-g1</v>
          </cell>
          <cell r="D30146" t="str">
            <v>ﾌﾚｯｼｭ3号ﾎﾞﾄﾙ(白)ﾉｽﾞﾙ白ｷｬｯﾌﾟ赤</v>
          </cell>
          <cell r="E30146">
            <v>2</v>
          </cell>
          <cell r="F30146" t="str">
            <v>仕入</v>
          </cell>
          <cell r="G30146" t="str">
            <v/>
          </cell>
          <cell r="H30146">
            <v>0</v>
          </cell>
        </row>
        <row r="30147">
          <cell r="C30147" t="str">
            <v>75-1140-g2</v>
          </cell>
          <cell r="D30147" t="str">
            <v>ﾌﾚｯｼｭ3号ﾎﾞﾄﾙ(白)ﾉｽﾞﾙ白ｷｬｯﾌﾟ青</v>
          </cell>
          <cell r="E30147">
            <v>2</v>
          </cell>
          <cell r="F30147" t="str">
            <v>仕入</v>
          </cell>
          <cell r="G30147" t="str">
            <v/>
          </cell>
          <cell r="H30147">
            <v>0</v>
          </cell>
        </row>
        <row r="30148">
          <cell r="C30148" t="str">
            <v>75-1140-g3</v>
          </cell>
          <cell r="D30148" t="str">
            <v>ﾌﾚｯｼｭ3号ﾎﾞﾄﾙ(白)ﾉｽﾞﾙ白ｷｬｯﾌﾟ緑</v>
          </cell>
          <cell r="E30148">
            <v>2</v>
          </cell>
          <cell r="F30148" t="str">
            <v>仕入</v>
          </cell>
          <cell r="G30148" t="str">
            <v/>
          </cell>
          <cell r="H30148">
            <v>0</v>
          </cell>
        </row>
        <row r="30149">
          <cell r="C30149" t="str">
            <v>75-1140-g4</v>
          </cell>
          <cell r="D30149" t="str">
            <v>ﾌﾚｯｼｭ3号ﾎﾞﾄﾙ(白)ﾉｽﾞﾙ白ｷｬｯﾌﾟ黄</v>
          </cell>
          <cell r="E30149">
            <v>2</v>
          </cell>
          <cell r="F30149" t="str">
            <v>仕入</v>
          </cell>
          <cell r="G30149" t="str">
            <v/>
          </cell>
          <cell r="H30149">
            <v>0</v>
          </cell>
        </row>
        <row r="30150">
          <cell r="C30150" t="str">
            <v>75-1140-g5</v>
          </cell>
          <cell r="D30150" t="str">
            <v>ﾌﾚｯｼｭ3号ﾎﾞﾄﾙ(白)ﾉｽﾞﾙ白ｷｬｯﾌﾟﾋﾟﾝｸ</v>
          </cell>
          <cell r="E30150">
            <v>2</v>
          </cell>
          <cell r="F30150" t="str">
            <v>仕入</v>
          </cell>
          <cell r="G30150" t="str">
            <v/>
          </cell>
          <cell r="H30150">
            <v>0</v>
          </cell>
        </row>
        <row r="30151">
          <cell r="C30151" t="str">
            <v>75-1140-g6</v>
          </cell>
          <cell r="D30151" t="str">
            <v>ﾌﾚｯｼｭ3号ﾎﾞﾄﾙ(白)ﾉｽﾞﾙ白ｷｬｯﾌﾟ白</v>
          </cell>
          <cell r="E30151">
            <v>2</v>
          </cell>
          <cell r="F30151" t="str">
            <v>仕入</v>
          </cell>
          <cell r="G30151" t="str">
            <v/>
          </cell>
          <cell r="H30151">
            <v>0</v>
          </cell>
        </row>
        <row r="30152">
          <cell r="C30152" t="str">
            <v>75-1140-g7</v>
          </cell>
          <cell r="D30152" t="str">
            <v>ﾌﾚｯｼｭ3号ﾎﾞﾄﾙ(白)ﾉｽﾞﾙ白ｷｬｯﾌﾟ紫</v>
          </cell>
          <cell r="E30152">
            <v>2</v>
          </cell>
          <cell r="F30152" t="str">
            <v>仕入</v>
          </cell>
          <cell r="G30152" t="str">
            <v/>
          </cell>
          <cell r="H30152">
            <v>0</v>
          </cell>
        </row>
        <row r="30153">
          <cell r="C30153" t="str">
            <v>75-1140-g8</v>
          </cell>
          <cell r="D30153" t="str">
            <v>ﾌﾚｯｼｭ3号ﾎﾞﾄﾙ(白)ﾉｽﾞﾙ白ｷｬｯﾌﾟ紺</v>
          </cell>
          <cell r="E30153">
            <v>2</v>
          </cell>
          <cell r="F30153" t="str">
            <v>仕入</v>
          </cell>
          <cell r="G30153" t="str">
            <v/>
          </cell>
          <cell r="H30153">
            <v>0</v>
          </cell>
        </row>
        <row r="30154">
          <cell r="C30154" t="str">
            <v>75-1140-g9</v>
          </cell>
          <cell r="D30154" t="str">
            <v>ﾌﾚｯｼｭ3号ﾎﾞﾄﾙ(茶)ﾉｽﾞﾙ白ｷｬｯﾌﾟ橙</v>
          </cell>
          <cell r="E30154">
            <v>2</v>
          </cell>
          <cell r="F30154" t="str">
            <v>仕入</v>
          </cell>
          <cell r="G30154" t="str">
            <v/>
          </cell>
          <cell r="H30154">
            <v>0</v>
          </cell>
        </row>
        <row r="30155">
          <cell r="C30155" t="str">
            <v>75-1140-x1</v>
          </cell>
          <cell r="D30155" t="str">
            <v>ﾌﾟﾁﾎﾞﾄﾙ10mlｾｯﾄ(ｹｰｽ付) 梱包</v>
          </cell>
          <cell r="E30155">
            <v>2</v>
          </cell>
          <cell r="F30155" t="str">
            <v>仕入</v>
          </cell>
          <cell r="G30155" t="str">
            <v/>
          </cell>
          <cell r="H30155">
            <v>0</v>
          </cell>
        </row>
        <row r="30156">
          <cell r="C30156" t="str">
            <v>S75-1145-01</v>
          </cell>
          <cell r="D30156" t="str">
            <v>ﾌﾟﾁﾎﾞﾄﾙ30mL ｾｯﾄ(ｹｰｽ付) 6本組 赤</v>
          </cell>
          <cell r="E30156">
            <v>0</v>
          </cell>
          <cell r="F30156" t="str">
            <v>共用</v>
          </cell>
          <cell r="G30156" t="str">
            <v>R7総829･975･R7消81･355</v>
          </cell>
          <cell r="H30156">
            <v>5100</v>
          </cell>
        </row>
        <row r="30157">
          <cell r="C30157" t="str">
            <v>S75-1145-02</v>
          </cell>
          <cell r="D30157" t="str">
            <v>ﾌﾟﾁﾎﾞﾄﾙ30mL ｾｯﾄ(ｹｰｽ付) 6本組 青</v>
          </cell>
          <cell r="E30157">
            <v>0</v>
          </cell>
          <cell r="F30157" t="str">
            <v>共用</v>
          </cell>
          <cell r="G30157" t="str">
            <v>R7総829･975･R7消81･355</v>
          </cell>
          <cell r="H30157">
            <v>5100</v>
          </cell>
        </row>
        <row r="30158">
          <cell r="C30158" t="str">
            <v>S75-1145-03</v>
          </cell>
          <cell r="D30158" t="str">
            <v>ﾌﾟﾁﾎﾞﾄﾙ30mL ｾｯﾄ(ｹｰｽ付) 6本組 緑</v>
          </cell>
          <cell r="E30158">
            <v>0</v>
          </cell>
          <cell r="F30158" t="str">
            <v>共用</v>
          </cell>
          <cell r="G30158" t="str">
            <v>R7総829･975･R7消81･355</v>
          </cell>
          <cell r="H30158">
            <v>5100</v>
          </cell>
        </row>
        <row r="30159">
          <cell r="C30159" t="str">
            <v>S75-1145-04</v>
          </cell>
          <cell r="D30159" t="str">
            <v>ﾌﾟﾁﾎﾞﾄﾙ30mL ｾｯﾄ(ｹｰｽ付) 6本組 黄</v>
          </cell>
          <cell r="E30159">
            <v>0</v>
          </cell>
          <cell r="F30159" t="str">
            <v>共用</v>
          </cell>
          <cell r="G30159" t="str">
            <v>R7総829･975･R7消81･355</v>
          </cell>
          <cell r="H30159">
            <v>5100</v>
          </cell>
        </row>
        <row r="30160">
          <cell r="C30160" t="str">
            <v>S75-1145-05</v>
          </cell>
          <cell r="D30160" t="str">
            <v>ﾌﾟﾁﾎﾞﾄﾙ30mL ｾｯﾄ(ｹｰｽ付) 6本組 ﾋﾟﾝｸ</v>
          </cell>
          <cell r="E30160">
            <v>0</v>
          </cell>
          <cell r="F30160" t="str">
            <v>共用</v>
          </cell>
          <cell r="G30160" t="str">
            <v>R7総829･975･R7消81･355</v>
          </cell>
          <cell r="H30160">
            <v>5100</v>
          </cell>
        </row>
        <row r="30161">
          <cell r="C30161" t="str">
            <v>S75-1145-06</v>
          </cell>
          <cell r="D30161" t="str">
            <v>ﾌﾟﾁﾎﾞﾄﾙ30mL ｾｯﾄ(ｹｰｽ付) 6本組 ｵﾚﾝｼﾞ</v>
          </cell>
          <cell r="E30161">
            <v>0</v>
          </cell>
          <cell r="F30161" t="str">
            <v>共用</v>
          </cell>
          <cell r="G30161" t="str">
            <v>R7総829･975･R7消81･355</v>
          </cell>
          <cell r="H30161">
            <v>5100</v>
          </cell>
        </row>
        <row r="30162">
          <cell r="C30162" t="str">
            <v>S75-1145-21</v>
          </cell>
          <cell r="D30162" t="str">
            <v>ﾌﾟﾁﾎﾞﾄﾙ30mL ｾｯﾄ(ｹｰｽ無) 6本組 赤</v>
          </cell>
          <cell r="E30162">
            <v>0</v>
          </cell>
          <cell r="F30162" t="str">
            <v>共用</v>
          </cell>
          <cell r="G30162" t="str">
            <v>R7総829･975･R7消81･355</v>
          </cell>
          <cell r="H30162">
            <v>4600</v>
          </cell>
        </row>
        <row r="30163">
          <cell r="C30163" t="str">
            <v>S75-1145-22</v>
          </cell>
          <cell r="D30163" t="str">
            <v>ﾌﾟﾁﾎﾞﾄﾙ30mL ｾｯﾄ(ｹｰｽ無) 6本組 青</v>
          </cell>
          <cell r="E30163">
            <v>0</v>
          </cell>
          <cell r="F30163" t="str">
            <v>共用</v>
          </cell>
          <cell r="G30163" t="str">
            <v>R7総829･975･R7消81･355</v>
          </cell>
          <cell r="H30163">
            <v>4600</v>
          </cell>
        </row>
        <row r="30164">
          <cell r="C30164" t="str">
            <v>S75-1145-23</v>
          </cell>
          <cell r="D30164" t="str">
            <v>ﾌﾟﾁﾎﾞﾄﾙ30mL ｾｯﾄ(ｹｰｽ無) 6本組 緑</v>
          </cell>
          <cell r="E30164">
            <v>0</v>
          </cell>
          <cell r="F30164" t="str">
            <v>共用</v>
          </cell>
          <cell r="G30164" t="str">
            <v>R7総829･975･R7消81･355</v>
          </cell>
          <cell r="H30164">
            <v>4600</v>
          </cell>
        </row>
        <row r="30165">
          <cell r="C30165" t="str">
            <v>S75-1145-24</v>
          </cell>
          <cell r="D30165" t="str">
            <v>ﾌﾟﾁﾎﾞﾄﾙ30mL ｾｯﾄ(ｹｰｽ無) 6本組 黄</v>
          </cell>
          <cell r="E30165">
            <v>0</v>
          </cell>
          <cell r="F30165" t="str">
            <v>共用</v>
          </cell>
          <cell r="G30165" t="str">
            <v>R7総829･975･R7消81･355</v>
          </cell>
          <cell r="H30165">
            <v>4600</v>
          </cell>
        </row>
        <row r="30166">
          <cell r="C30166" t="str">
            <v>S75-1145-25</v>
          </cell>
          <cell r="D30166" t="str">
            <v>ﾌﾟﾁﾎﾞﾄﾙ30mL ｾｯﾄ(ｹｰｽ無) 6本組 ﾋﾟﾝｸ</v>
          </cell>
          <cell r="E30166">
            <v>0</v>
          </cell>
          <cell r="F30166" t="str">
            <v>共用</v>
          </cell>
          <cell r="G30166" t="str">
            <v>R7総829･975･R7消81･355</v>
          </cell>
          <cell r="H30166">
            <v>4600</v>
          </cell>
        </row>
        <row r="30167">
          <cell r="C30167" t="str">
            <v>S75-1145-26</v>
          </cell>
          <cell r="D30167" t="str">
            <v>ﾌﾟﾁﾎﾞﾄﾙ30mL ｾｯﾄ(ｹｰｽ無) 6本組 ｵﾚﾝｼﾞ</v>
          </cell>
          <cell r="E30167">
            <v>0</v>
          </cell>
          <cell r="F30167" t="str">
            <v>共用</v>
          </cell>
          <cell r="G30167" t="str">
            <v>R7総829･975･R7消81･355</v>
          </cell>
          <cell r="H30167">
            <v>4600</v>
          </cell>
        </row>
        <row r="30168">
          <cell r="C30168" t="str">
            <v>75-1145-a1</v>
          </cell>
          <cell r="D30168" t="str">
            <v>ﾌﾟﾁﾎﾞﾄﾙ30ml ﾎﾞﾄﾙ透明 W242826</v>
          </cell>
          <cell r="E30168">
            <v>2</v>
          </cell>
          <cell r="F30168" t="str">
            <v>仕入</v>
          </cell>
          <cell r="G30168" t="str">
            <v/>
          </cell>
          <cell r="H30168">
            <v>0</v>
          </cell>
        </row>
        <row r="30169">
          <cell r="C30169" t="str">
            <v>75-1145-a2</v>
          </cell>
          <cell r="D30169" t="str">
            <v>ﾌﾟﾁﾎﾞﾄﾙ30ml ﾎﾞﾄﾙ白(遮光型) W242836</v>
          </cell>
          <cell r="E30169">
            <v>2</v>
          </cell>
          <cell r="F30169" t="str">
            <v>仕入</v>
          </cell>
          <cell r="G30169" t="str">
            <v/>
          </cell>
          <cell r="H30169">
            <v>0</v>
          </cell>
        </row>
        <row r="30170">
          <cell r="C30170" t="str">
            <v>75-1145-a3</v>
          </cell>
          <cell r="D30170" t="str">
            <v>ﾌﾟﾁﾎﾞﾄﾙ30ml ﾎﾞﾄﾙ白(遮光型) W242836-A</v>
          </cell>
          <cell r="E30170">
            <v>2</v>
          </cell>
          <cell r="F30170" t="str">
            <v>仕入</v>
          </cell>
          <cell r="G30170" t="str">
            <v/>
          </cell>
          <cell r="H30170">
            <v>0</v>
          </cell>
        </row>
        <row r="30171">
          <cell r="C30171" t="str">
            <v>75-1145-b1</v>
          </cell>
          <cell r="D30171" t="str">
            <v>ﾌﾟﾁﾎﾞﾄﾙ30ml ﾉｽﾞﾙ赤 242432</v>
          </cell>
          <cell r="E30171">
            <v>2</v>
          </cell>
          <cell r="F30171" t="str">
            <v>仕入</v>
          </cell>
          <cell r="G30171" t="str">
            <v/>
          </cell>
          <cell r="H30171">
            <v>0</v>
          </cell>
        </row>
        <row r="30172">
          <cell r="C30172" t="str">
            <v>75-1145-b2</v>
          </cell>
          <cell r="D30172" t="str">
            <v>ﾌﾟﾁﾎﾞﾄﾙ30ml ﾉｽﾞﾙ青 242434</v>
          </cell>
          <cell r="E30172">
            <v>2</v>
          </cell>
          <cell r="F30172" t="str">
            <v>仕入</v>
          </cell>
          <cell r="G30172" t="str">
            <v/>
          </cell>
          <cell r="H30172">
            <v>0</v>
          </cell>
        </row>
        <row r="30173">
          <cell r="C30173" t="str">
            <v>75-1145-b3</v>
          </cell>
          <cell r="D30173" t="str">
            <v>ﾌﾟﾁﾎﾞﾄﾙ30ml ﾉｽﾞﾙ緑 242436</v>
          </cell>
          <cell r="E30173">
            <v>2</v>
          </cell>
          <cell r="F30173" t="str">
            <v>仕入</v>
          </cell>
          <cell r="G30173" t="str">
            <v/>
          </cell>
          <cell r="H30173">
            <v>0</v>
          </cell>
        </row>
        <row r="30174">
          <cell r="C30174" t="str">
            <v>75-1145-b4</v>
          </cell>
          <cell r="D30174" t="str">
            <v>ﾌﾟﾁﾎﾞﾄﾙ30ml ﾉｽﾞﾙ黄 242438</v>
          </cell>
          <cell r="E30174">
            <v>2</v>
          </cell>
          <cell r="F30174" t="str">
            <v>仕入</v>
          </cell>
          <cell r="G30174" t="str">
            <v/>
          </cell>
          <cell r="H30174">
            <v>0</v>
          </cell>
        </row>
        <row r="30175">
          <cell r="C30175" t="str">
            <v>75-1145-b5</v>
          </cell>
          <cell r="D30175" t="str">
            <v>ﾌﾟﾁﾎﾞﾄﾙ30ml ﾉｽﾞﾙ桃 242431</v>
          </cell>
          <cell r="E30175">
            <v>2</v>
          </cell>
          <cell r="F30175" t="str">
            <v>仕入</v>
          </cell>
          <cell r="G30175" t="str">
            <v/>
          </cell>
          <cell r="H30175">
            <v>0</v>
          </cell>
        </row>
        <row r="30176">
          <cell r="C30176" t="str">
            <v>75-1145-b6</v>
          </cell>
          <cell r="D30176" t="str">
            <v>ﾌﾟﾁﾎﾞﾄﾙ30ml ﾉｽﾞﾙ橙 242433</v>
          </cell>
          <cell r="E30176">
            <v>2</v>
          </cell>
          <cell r="F30176" t="str">
            <v>仕入</v>
          </cell>
          <cell r="G30176" t="str">
            <v/>
          </cell>
          <cell r="H30176">
            <v>0</v>
          </cell>
        </row>
        <row r="30177">
          <cell r="C30177" t="str">
            <v>75-1145-c1</v>
          </cell>
          <cell r="D30177" t="str">
            <v>ﾌﾟﾁﾎﾞﾄﾙ30ml ｷｬｯﾌﾟ赤 242522</v>
          </cell>
          <cell r="E30177">
            <v>2</v>
          </cell>
          <cell r="F30177" t="str">
            <v>仕入</v>
          </cell>
          <cell r="G30177" t="str">
            <v/>
          </cell>
          <cell r="H30177">
            <v>0</v>
          </cell>
        </row>
        <row r="30178">
          <cell r="C30178" t="str">
            <v>75-1145-c2</v>
          </cell>
          <cell r="D30178" t="str">
            <v>ﾌﾟﾁﾎﾞﾄﾙ30ml ｷｬｯﾌﾟ青 242524</v>
          </cell>
          <cell r="E30178">
            <v>2</v>
          </cell>
          <cell r="F30178" t="str">
            <v>仕入</v>
          </cell>
          <cell r="G30178" t="str">
            <v/>
          </cell>
          <cell r="H30178">
            <v>0</v>
          </cell>
        </row>
        <row r="30179">
          <cell r="C30179" t="str">
            <v>75-1145-c3</v>
          </cell>
          <cell r="D30179" t="str">
            <v>ﾌﾟﾁﾎﾞﾄﾙ30ml ｷｬｯﾌﾟ緑 242526</v>
          </cell>
          <cell r="E30179">
            <v>2</v>
          </cell>
          <cell r="F30179" t="str">
            <v>仕入</v>
          </cell>
          <cell r="G30179" t="str">
            <v/>
          </cell>
          <cell r="H30179">
            <v>0</v>
          </cell>
        </row>
        <row r="30180">
          <cell r="C30180" t="str">
            <v>75-1145-c4</v>
          </cell>
          <cell r="D30180" t="str">
            <v>ﾌﾟﾁﾎﾞﾄﾙ30ml ｷｬｯﾌﾟ黄 242528</v>
          </cell>
          <cell r="E30180">
            <v>2</v>
          </cell>
          <cell r="F30180" t="str">
            <v>仕入</v>
          </cell>
          <cell r="G30180" t="str">
            <v/>
          </cell>
          <cell r="H30180">
            <v>0</v>
          </cell>
        </row>
        <row r="30181">
          <cell r="C30181" t="str">
            <v>75-1145-c5</v>
          </cell>
          <cell r="D30181" t="str">
            <v>ﾌﾟﾁﾎﾞﾄﾙ30ml ｷｬｯﾌﾟ桃 242521</v>
          </cell>
          <cell r="E30181">
            <v>2</v>
          </cell>
          <cell r="F30181" t="str">
            <v>仕入</v>
          </cell>
          <cell r="G30181" t="str">
            <v/>
          </cell>
          <cell r="H30181">
            <v>0</v>
          </cell>
        </row>
        <row r="30182">
          <cell r="C30182" t="str">
            <v>75-1145-c6</v>
          </cell>
          <cell r="D30182" t="str">
            <v>ﾌﾟﾁﾎﾞﾄﾙ30ml ｷｬｯﾌﾟ橙 242523</v>
          </cell>
          <cell r="E30182">
            <v>2</v>
          </cell>
          <cell r="F30182" t="str">
            <v>仕入</v>
          </cell>
          <cell r="G30182" t="str">
            <v/>
          </cell>
          <cell r="H30182">
            <v>0</v>
          </cell>
        </row>
        <row r="30183">
          <cell r="C30183" t="str">
            <v>75-1145-x1</v>
          </cell>
          <cell r="D30183" t="str">
            <v>ﾌﾟﾁﾎﾞﾄﾙ30ml 下作り一式</v>
          </cell>
          <cell r="E30183">
            <v>2</v>
          </cell>
          <cell r="F30183" t="str">
            <v>仕入</v>
          </cell>
          <cell r="G30183" t="str">
            <v/>
          </cell>
          <cell r="H30183">
            <v>0</v>
          </cell>
        </row>
        <row r="30184">
          <cell r="C30184" t="str">
            <v>S75-1146</v>
          </cell>
          <cell r="D30184" t="str">
            <v>ｽｸﾘｭｰ管10mLｾｯﾄ(ｹｰｽ付)12本</v>
          </cell>
          <cell r="E30184">
            <v>0</v>
          </cell>
          <cell r="F30184" t="str">
            <v>共用</v>
          </cell>
          <cell r="G30184" t="str">
            <v>R7総469･830･R7消82</v>
          </cell>
          <cell r="H30184">
            <v>1890</v>
          </cell>
        </row>
        <row r="30185">
          <cell r="C30185" t="str">
            <v>S75-1147-01</v>
          </cell>
          <cell r="D30185" t="str">
            <v>細口試薬びん（無色）30mL</v>
          </cell>
          <cell r="E30185">
            <v>0</v>
          </cell>
          <cell r="F30185" t="str">
            <v>共用</v>
          </cell>
          <cell r="G30185" t="str">
            <v>R7総833･R7消85</v>
          </cell>
          <cell r="H30185">
            <v>1450</v>
          </cell>
        </row>
        <row r="30186">
          <cell r="C30186" t="str">
            <v>S75-1147-02</v>
          </cell>
          <cell r="D30186" t="str">
            <v>細口試薬びん（無色）60mL</v>
          </cell>
          <cell r="E30186">
            <v>0</v>
          </cell>
          <cell r="F30186" t="str">
            <v>共用</v>
          </cell>
          <cell r="G30186" t="str">
            <v>R7総833･R7消85</v>
          </cell>
          <cell r="H30186">
            <v>1600</v>
          </cell>
        </row>
        <row r="30187">
          <cell r="C30187" t="str">
            <v>S75-1147-03</v>
          </cell>
          <cell r="D30187" t="str">
            <v>細口試薬びん（無色）125mL</v>
          </cell>
          <cell r="E30187">
            <v>0</v>
          </cell>
          <cell r="F30187" t="str">
            <v>共用</v>
          </cell>
          <cell r="G30187" t="str">
            <v>R7総833･R7消85</v>
          </cell>
          <cell r="H30187">
            <v>1700</v>
          </cell>
        </row>
        <row r="30188">
          <cell r="C30188" t="str">
            <v>S75-1147-04</v>
          </cell>
          <cell r="D30188" t="str">
            <v>細口試薬びん（無色）250mL</v>
          </cell>
          <cell r="E30188">
            <v>0</v>
          </cell>
          <cell r="F30188" t="str">
            <v>共用</v>
          </cell>
          <cell r="G30188" t="str">
            <v>R7総833･R7消85</v>
          </cell>
          <cell r="H30188">
            <v>2100</v>
          </cell>
        </row>
        <row r="30189">
          <cell r="C30189" t="str">
            <v>S75-1147-05</v>
          </cell>
          <cell r="D30189" t="str">
            <v>細口試薬びん（無色）500mL</v>
          </cell>
          <cell r="E30189">
            <v>0</v>
          </cell>
          <cell r="F30189" t="str">
            <v>共用</v>
          </cell>
          <cell r="G30189" t="str">
            <v>R7総833･R7消85</v>
          </cell>
          <cell r="H30189">
            <v>2900</v>
          </cell>
        </row>
        <row r="30190">
          <cell r="C30190" t="str">
            <v>S75-1147-06</v>
          </cell>
          <cell r="D30190" t="str">
            <v>細口試薬びん（無色）1,000mL</v>
          </cell>
          <cell r="E30190">
            <v>0</v>
          </cell>
          <cell r="F30190" t="str">
            <v>共用</v>
          </cell>
          <cell r="G30190" t="str">
            <v>R7総833･R7消85</v>
          </cell>
          <cell r="H30190">
            <v>4050</v>
          </cell>
        </row>
        <row r="30191">
          <cell r="C30191" t="str">
            <v>S75-1148-01</v>
          </cell>
          <cell r="D30191" t="str">
            <v>細口試薬びん (茶色) 30mL</v>
          </cell>
          <cell r="E30191">
            <v>0</v>
          </cell>
          <cell r="F30191" t="str">
            <v>共用</v>
          </cell>
          <cell r="G30191" t="str">
            <v>R7総833･R7消85</v>
          </cell>
          <cell r="H30191">
            <v>1750</v>
          </cell>
        </row>
        <row r="30192">
          <cell r="C30192" t="str">
            <v>S75-1148-02</v>
          </cell>
          <cell r="D30192" t="str">
            <v>細口試薬びん (茶色) 60mL</v>
          </cell>
          <cell r="E30192">
            <v>0</v>
          </cell>
          <cell r="F30192" t="str">
            <v>共用</v>
          </cell>
          <cell r="G30192" t="str">
            <v>R7総833･R7消85</v>
          </cell>
          <cell r="H30192">
            <v>1750</v>
          </cell>
        </row>
        <row r="30193">
          <cell r="C30193" t="str">
            <v>S75-1148-03</v>
          </cell>
          <cell r="D30193" t="str">
            <v>細口試薬びん (茶色) 125mL</v>
          </cell>
          <cell r="E30193">
            <v>0</v>
          </cell>
          <cell r="F30193" t="str">
            <v>共用</v>
          </cell>
          <cell r="G30193" t="str">
            <v>R7総833･R7消85</v>
          </cell>
          <cell r="H30193">
            <v>2000</v>
          </cell>
        </row>
        <row r="30194">
          <cell r="C30194" t="str">
            <v>S75-1148-04</v>
          </cell>
          <cell r="D30194" t="str">
            <v>細口試薬びん (茶色) 250mL</v>
          </cell>
          <cell r="E30194">
            <v>0</v>
          </cell>
          <cell r="F30194" t="str">
            <v>共用</v>
          </cell>
          <cell r="G30194" t="str">
            <v>R7総833･R7消85</v>
          </cell>
          <cell r="H30194">
            <v>2050</v>
          </cell>
        </row>
        <row r="30195">
          <cell r="C30195" t="str">
            <v>S75-1148-05</v>
          </cell>
          <cell r="D30195" t="str">
            <v>細口試薬びん (茶色) 500mL</v>
          </cell>
          <cell r="E30195">
            <v>0</v>
          </cell>
          <cell r="F30195" t="str">
            <v>共用</v>
          </cell>
          <cell r="G30195" t="str">
            <v>R7総833･R7消85</v>
          </cell>
          <cell r="H30195">
            <v>3200</v>
          </cell>
        </row>
        <row r="30196">
          <cell r="C30196" t="str">
            <v>S75-1148-06</v>
          </cell>
          <cell r="D30196" t="str">
            <v>細口試薬びん (茶色)1,000mL</v>
          </cell>
          <cell r="E30196">
            <v>0</v>
          </cell>
          <cell r="F30196" t="str">
            <v>共用</v>
          </cell>
          <cell r="G30196" t="str">
            <v>R7総833･R7消85</v>
          </cell>
          <cell r="H30196">
            <v>4350</v>
          </cell>
        </row>
        <row r="30197">
          <cell r="C30197" t="str">
            <v>S75-1151-01</v>
          </cell>
          <cell r="D30197" t="str">
            <v>中止 標本びん 30x90mm</v>
          </cell>
          <cell r="E30197">
            <v>0</v>
          </cell>
          <cell r="F30197" t="str">
            <v>共用</v>
          </cell>
          <cell r="G30197" t="str">
            <v/>
          </cell>
          <cell r="H30197">
            <v>0</v>
          </cell>
        </row>
        <row r="30198">
          <cell r="C30198" t="str">
            <v>S75-1151-02</v>
          </cell>
          <cell r="D30198" t="str">
            <v>中止 標本びん 30x120mm</v>
          </cell>
          <cell r="E30198">
            <v>0</v>
          </cell>
          <cell r="F30198" t="str">
            <v>共用</v>
          </cell>
          <cell r="G30198" t="str">
            <v/>
          </cell>
          <cell r="H30198">
            <v>0</v>
          </cell>
        </row>
        <row r="30199">
          <cell r="C30199" t="str">
            <v>S75-1151-03</v>
          </cell>
          <cell r="D30199" t="str">
            <v>中止 標本びん 30x150mm</v>
          </cell>
          <cell r="E30199">
            <v>0</v>
          </cell>
          <cell r="F30199" t="str">
            <v>共用</v>
          </cell>
          <cell r="G30199" t="str">
            <v/>
          </cell>
          <cell r="H30199">
            <v>0</v>
          </cell>
        </row>
        <row r="30200">
          <cell r="C30200" t="str">
            <v>S75-1151-04</v>
          </cell>
          <cell r="D30200" t="str">
            <v>中止 標本びん 30x180mm</v>
          </cell>
          <cell r="E30200">
            <v>0</v>
          </cell>
          <cell r="F30200" t="str">
            <v>共用</v>
          </cell>
          <cell r="G30200" t="str">
            <v/>
          </cell>
          <cell r="H30200">
            <v>0</v>
          </cell>
        </row>
        <row r="30201">
          <cell r="C30201" t="str">
            <v>S75-1151-05</v>
          </cell>
          <cell r="D30201" t="str">
            <v>中止 標本びん 30x210mm</v>
          </cell>
          <cell r="E30201">
            <v>0</v>
          </cell>
          <cell r="F30201" t="str">
            <v>共用</v>
          </cell>
          <cell r="G30201" t="str">
            <v/>
          </cell>
          <cell r="H30201">
            <v>0</v>
          </cell>
        </row>
        <row r="30202">
          <cell r="C30202" t="str">
            <v>S75-1151-06</v>
          </cell>
          <cell r="D30202" t="str">
            <v>中止 標本びん 30x240mm</v>
          </cell>
          <cell r="E30202">
            <v>0</v>
          </cell>
          <cell r="F30202" t="str">
            <v>共用</v>
          </cell>
          <cell r="G30202" t="str">
            <v/>
          </cell>
          <cell r="H30202">
            <v>0</v>
          </cell>
        </row>
        <row r="30203">
          <cell r="C30203" t="str">
            <v>S75-1152-01</v>
          </cell>
          <cell r="D30203" t="str">
            <v>【中止】標本びん 45x90mm</v>
          </cell>
          <cell r="E30203">
            <v>0</v>
          </cell>
          <cell r="F30203" t="str">
            <v>共用</v>
          </cell>
          <cell r="G30203" t="str">
            <v/>
          </cell>
          <cell r="H30203">
            <v>0</v>
          </cell>
        </row>
        <row r="30204">
          <cell r="C30204" t="str">
            <v>S75-1152-02</v>
          </cell>
          <cell r="D30204" t="str">
            <v>【中止】標本びん 45x120mm</v>
          </cell>
          <cell r="E30204">
            <v>0</v>
          </cell>
          <cell r="F30204" t="str">
            <v>共用</v>
          </cell>
          <cell r="G30204" t="str">
            <v/>
          </cell>
          <cell r="H30204">
            <v>0</v>
          </cell>
        </row>
        <row r="30205">
          <cell r="C30205" t="str">
            <v>S75-1152-03</v>
          </cell>
          <cell r="D30205" t="str">
            <v>【中止】標本びん 45x150mm</v>
          </cell>
          <cell r="E30205">
            <v>0</v>
          </cell>
          <cell r="F30205" t="str">
            <v>共用</v>
          </cell>
          <cell r="G30205" t="str">
            <v/>
          </cell>
          <cell r="H30205">
            <v>0</v>
          </cell>
        </row>
        <row r="30206">
          <cell r="C30206" t="str">
            <v>S75-1152-04</v>
          </cell>
          <cell r="D30206" t="str">
            <v>【中止】標本びん 45x180mm</v>
          </cell>
          <cell r="E30206">
            <v>0</v>
          </cell>
          <cell r="F30206" t="str">
            <v>共用</v>
          </cell>
          <cell r="G30206" t="str">
            <v/>
          </cell>
          <cell r="H30206">
            <v>0</v>
          </cell>
        </row>
        <row r="30207">
          <cell r="C30207" t="str">
            <v>S75-1152-05</v>
          </cell>
          <cell r="D30207" t="str">
            <v>【中止】標本びん 45x210mm</v>
          </cell>
          <cell r="E30207">
            <v>0</v>
          </cell>
          <cell r="F30207" t="str">
            <v>共用</v>
          </cell>
          <cell r="G30207" t="str">
            <v/>
          </cell>
          <cell r="H30207">
            <v>0</v>
          </cell>
        </row>
        <row r="30208">
          <cell r="C30208" t="str">
            <v>S75-1152-06</v>
          </cell>
          <cell r="D30208" t="str">
            <v>【中止】標本びん 45x240mm</v>
          </cell>
          <cell r="E30208">
            <v>0</v>
          </cell>
          <cell r="F30208" t="str">
            <v>共用</v>
          </cell>
          <cell r="G30208" t="str">
            <v/>
          </cell>
          <cell r="H30208">
            <v>0</v>
          </cell>
        </row>
        <row r="30209">
          <cell r="C30209" t="str">
            <v>S75-1153-01</v>
          </cell>
          <cell r="D30209" t="str">
            <v>【中止】標本びん 60x90mm</v>
          </cell>
          <cell r="E30209">
            <v>0</v>
          </cell>
          <cell r="F30209" t="str">
            <v>共用</v>
          </cell>
          <cell r="G30209" t="str">
            <v/>
          </cell>
          <cell r="H30209">
            <v>0</v>
          </cell>
        </row>
        <row r="30210">
          <cell r="C30210" t="str">
            <v>S75-1153-02</v>
          </cell>
          <cell r="D30210" t="str">
            <v>【中止】標本びん 60x120mm</v>
          </cell>
          <cell r="E30210">
            <v>0</v>
          </cell>
          <cell r="F30210" t="str">
            <v>共用</v>
          </cell>
          <cell r="G30210" t="str">
            <v/>
          </cell>
          <cell r="H30210">
            <v>0</v>
          </cell>
        </row>
        <row r="30211">
          <cell r="C30211" t="str">
            <v>S75-1153-03</v>
          </cell>
          <cell r="D30211" t="str">
            <v>【中止】標本びん 60x150mm</v>
          </cell>
          <cell r="E30211">
            <v>0</v>
          </cell>
          <cell r="F30211" t="str">
            <v>共用</v>
          </cell>
          <cell r="G30211" t="str">
            <v/>
          </cell>
          <cell r="H30211">
            <v>0</v>
          </cell>
        </row>
        <row r="30212">
          <cell r="C30212" t="str">
            <v>S75-1153-04</v>
          </cell>
          <cell r="D30212" t="str">
            <v>【中止】標本びん 60x180mm</v>
          </cell>
          <cell r="E30212">
            <v>0</v>
          </cell>
          <cell r="F30212" t="str">
            <v>共用</v>
          </cell>
          <cell r="G30212" t="str">
            <v/>
          </cell>
          <cell r="H30212">
            <v>0</v>
          </cell>
        </row>
        <row r="30213">
          <cell r="C30213" t="str">
            <v>S75-1153-06</v>
          </cell>
          <cell r="D30213" t="str">
            <v>【中止】標本びん 60x240mm</v>
          </cell>
          <cell r="E30213">
            <v>0</v>
          </cell>
          <cell r="F30213" t="str">
            <v>共用</v>
          </cell>
          <cell r="G30213" t="str">
            <v/>
          </cell>
          <cell r="H30213">
            <v>0</v>
          </cell>
        </row>
        <row r="30214">
          <cell r="C30214" t="str">
            <v>S75-1153-07</v>
          </cell>
          <cell r="D30214" t="str">
            <v>【中止】標本びん 60x300mm</v>
          </cell>
          <cell r="E30214">
            <v>0</v>
          </cell>
          <cell r="F30214" t="str">
            <v>共用</v>
          </cell>
          <cell r="G30214" t="str">
            <v/>
          </cell>
          <cell r="H30214">
            <v>0</v>
          </cell>
        </row>
        <row r="30215">
          <cell r="C30215" t="str">
            <v>S75-1154-01</v>
          </cell>
          <cell r="D30215" t="str">
            <v>【中止】標本びん 75x90mm</v>
          </cell>
          <cell r="E30215">
            <v>0</v>
          </cell>
          <cell r="F30215" t="str">
            <v>共用</v>
          </cell>
          <cell r="G30215" t="str">
            <v/>
          </cell>
          <cell r="H30215">
            <v>0</v>
          </cell>
        </row>
        <row r="30216">
          <cell r="C30216" t="str">
            <v>S75-1154-02</v>
          </cell>
          <cell r="D30216" t="str">
            <v>【中止】標本びん 75x120mm</v>
          </cell>
          <cell r="E30216">
            <v>0</v>
          </cell>
          <cell r="F30216" t="str">
            <v>共用</v>
          </cell>
          <cell r="G30216" t="str">
            <v/>
          </cell>
          <cell r="H30216">
            <v>0</v>
          </cell>
        </row>
        <row r="30217">
          <cell r="C30217" t="str">
            <v>S75-1154-03</v>
          </cell>
          <cell r="D30217" t="str">
            <v>【中止】標本びん 75x150mm</v>
          </cell>
          <cell r="E30217">
            <v>0</v>
          </cell>
          <cell r="F30217" t="str">
            <v>共用</v>
          </cell>
          <cell r="G30217" t="str">
            <v/>
          </cell>
          <cell r="H30217">
            <v>0</v>
          </cell>
        </row>
        <row r="30218">
          <cell r="C30218" t="str">
            <v>S75-1154-04</v>
          </cell>
          <cell r="D30218" t="str">
            <v>【中止】標本びん 75x180mm</v>
          </cell>
          <cell r="E30218">
            <v>0</v>
          </cell>
          <cell r="F30218" t="str">
            <v>共用</v>
          </cell>
          <cell r="G30218" t="str">
            <v/>
          </cell>
          <cell r="H30218">
            <v>0</v>
          </cell>
        </row>
        <row r="30219">
          <cell r="C30219" t="str">
            <v>S75-1154-05</v>
          </cell>
          <cell r="D30219" t="str">
            <v>【中止】標本びん 75x210mm</v>
          </cell>
          <cell r="E30219">
            <v>0</v>
          </cell>
          <cell r="F30219" t="str">
            <v>共用</v>
          </cell>
          <cell r="G30219" t="str">
            <v/>
          </cell>
          <cell r="H30219">
            <v>0</v>
          </cell>
        </row>
        <row r="30220">
          <cell r="C30220" t="str">
            <v>S75-1154-06</v>
          </cell>
          <cell r="D30220" t="str">
            <v>【中止】標本びん 75x240mm</v>
          </cell>
          <cell r="E30220">
            <v>0</v>
          </cell>
          <cell r="F30220" t="str">
            <v>共用</v>
          </cell>
          <cell r="G30220" t="str">
            <v/>
          </cell>
          <cell r="H30220">
            <v>0</v>
          </cell>
        </row>
        <row r="30221">
          <cell r="C30221" t="str">
            <v>S75-1154-07</v>
          </cell>
          <cell r="D30221" t="str">
            <v>【中止】標本びん 75x300mm</v>
          </cell>
          <cell r="E30221">
            <v>0</v>
          </cell>
          <cell r="F30221" t="str">
            <v>共用</v>
          </cell>
          <cell r="G30221" t="str">
            <v/>
          </cell>
          <cell r="H30221">
            <v>0</v>
          </cell>
        </row>
        <row r="30222">
          <cell r="C30222" t="str">
            <v>S75-1155-01</v>
          </cell>
          <cell r="D30222" t="str">
            <v>【中止】標本びん 90x90mm</v>
          </cell>
          <cell r="E30222">
            <v>0</v>
          </cell>
          <cell r="F30222" t="str">
            <v>共用</v>
          </cell>
          <cell r="G30222" t="str">
            <v/>
          </cell>
          <cell r="H30222">
            <v>3400</v>
          </cell>
        </row>
        <row r="30223">
          <cell r="C30223" t="str">
            <v>S75-1155-02</v>
          </cell>
          <cell r="D30223" t="str">
            <v>【中止】標本びん 90x120mm</v>
          </cell>
          <cell r="E30223">
            <v>0</v>
          </cell>
          <cell r="F30223" t="str">
            <v>共用</v>
          </cell>
          <cell r="G30223" t="str">
            <v/>
          </cell>
          <cell r="H30223">
            <v>0</v>
          </cell>
        </row>
        <row r="30224">
          <cell r="C30224" t="str">
            <v>S75-1155-03</v>
          </cell>
          <cell r="D30224" t="str">
            <v>【中止】標本びん 90x150mm</v>
          </cell>
          <cell r="E30224">
            <v>0</v>
          </cell>
          <cell r="F30224" t="str">
            <v>共用</v>
          </cell>
          <cell r="G30224" t="str">
            <v/>
          </cell>
          <cell r="H30224">
            <v>0</v>
          </cell>
        </row>
        <row r="30225">
          <cell r="C30225" t="str">
            <v>S75-1155-04</v>
          </cell>
          <cell r="D30225" t="str">
            <v>中止標本びん 90x180mm</v>
          </cell>
          <cell r="E30225">
            <v>0</v>
          </cell>
          <cell r="F30225" t="str">
            <v>共用</v>
          </cell>
          <cell r="G30225" t="str">
            <v/>
          </cell>
          <cell r="H30225">
            <v>0</v>
          </cell>
        </row>
        <row r="30226">
          <cell r="C30226" t="str">
            <v>S75-1155-05</v>
          </cell>
          <cell r="D30226" t="str">
            <v>【中止】標本びん 90x210mm</v>
          </cell>
          <cell r="E30226">
            <v>0</v>
          </cell>
          <cell r="F30226" t="str">
            <v>共用</v>
          </cell>
          <cell r="G30226" t="str">
            <v/>
          </cell>
          <cell r="H30226">
            <v>0</v>
          </cell>
        </row>
        <row r="30227">
          <cell r="C30227" t="str">
            <v>S75-1155-06</v>
          </cell>
          <cell r="D30227" t="str">
            <v>【中止】標本びん 90x240mm</v>
          </cell>
          <cell r="E30227">
            <v>0</v>
          </cell>
          <cell r="F30227" t="str">
            <v>共用</v>
          </cell>
          <cell r="G30227" t="str">
            <v/>
          </cell>
          <cell r="H30227">
            <v>0</v>
          </cell>
        </row>
        <row r="30228">
          <cell r="C30228" t="str">
            <v>S75-1155-07</v>
          </cell>
          <cell r="D30228" t="str">
            <v>【中止】標本びん 90x300mm</v>
          </cell>
          <cell r="E30228">
            <v>0</v>
          </cell>
          <cell r="F30228" t="str">
            <v>共用</v>
          </cell>
          <cell r="G30228" t="str">
            <v/>
          </cell>
          <cell r="H30228">
            <v>0</v>
          </cell>
        </row>
        <row r="30229">
          <cell r="C30229" t="str">
            <v>S75-1155-08</v>
          </cell>
          <cell r="D30229" t="str">
            <v>中止標本びん 90x360mm</v>
          </cell>
          <cell r="E30229">
            <v>0</v>
          </cell>
          <cell r="F30229" t="str">
            <v>共用</v>
          </cell>
          <cell r="G30229" t="str">
            <v/>
          </cell>
          <cell r="H30229">
            <v>11700</v>
          </cell>
        </row>
        <row r="30230">
          <cell r="C30230" t="str">
            <v>S75-1156-02</v>
          </cell>
          <cell r="D30230" t="str">
            <v>【中止】標本びん 105x120mm</v>
          </cell>
          <cell r="E30230">
            <v>0</v>
          </cell>
          <cell r="F30230" t="str">
            <v>共用</v>
          </cell>
          <cell r="G30230" t="str">
            <v/>
          </cell>
          <cell r="H30230">
            <v>0</v>
          </cell>
        </row>
        <row r="30231">
          <cell r="C30231" t="str">
            <v>S75-1156-03</v>
          </cell>
          <cell r="D30231" t="str">
            <v>【中止】標本びん 105x150mm</v>
          </cell>
          <cell r="E30231">
            <v>0</v>
          </cell>
          <cell r="F30231" t="str">
            <v>共用</v>
          </cell>
          <cell r="G30231" t="str">
            <v/>
          </cell>
          <cell r="H30231">
            <v>0</v>
          </cell>
        </row>
        <row r="30232">
          <cell r="C30232" t="str">
            <v>S75-1156-04</v>
          </cell>
          <cell r="D30232" t="str">
            <v>【中止】標本びん 105x180mm</v>
          </cell>
          <cell r="E30232">
            <v>0</v>
          </cell>
          <cell r="F30232" t="str">
            <v>共用</v>
          </cell>
          <cell r="G30232" t="str">
            <v/>
          </cell>
          <cell r="H30232">
            <v>0</v>
          </cell>
        </row>
        <row r="30233">
          <cell r="C30233" t="str">
            <v>S75-1156-05</v>
          </cell>
          <cell r="D30233" t="str">
            <v>【中止】標本びん 105x210mm</v>
          </cell>
          <cell r="E30233">
            <v>0</v>
          </cell>
          <cell r="F30233" t="str">
            <v>共用</v>
          </cell>
          <cell r="G30233" t="str">
            <v/>
          </cell>
          <cell r="H30233">
            <v>0</v>
          </cell>
        </row>
        <row r="30234">
          <cell r="C30234" t="str">
            <v>S75-1156-06</v>
          </cell>
          <cell r="D30234" t="str">
            <v>【中止】標本びん 105x240mm</v>
          </cell>
          <cell r="E30234">
            <v>0</v>
          </cell>
          <cell r="F30234" t="str">
            <v>共用</v>
          </cell>
          <cell r="G30234" t="str">
            <v/>
          </cell>
          <cell r="H30234">
            <v>0</v>
          </cell>
        </row>
        <row r="30235">
          <cell r="C30235" t="str">
            <v>S75-1156-07</v>
          </cell>
          <cell r="D30235" t="str">
            <v>【中止】標本びん 105x300mm</v>
          </cell>
          <cell r="E30235">
            <v>0</v>
          </cell>
          <cell r="F30235" t="str">
            <v>共用</v>
          </cell>
          <cell r="G30235" t="str">
            <v/>
          </cell>
          <cell r="H30235">
            <v>11300</v>
          </cell>
        </row>
        <row r="30236">
          <cell r="C30236" t="str">
            <v>S75-1156-08</v>
          </cell>
          <cell r="D30236" t="str">
            <v>【中止】標本びん 105x360mm</v>
          </cell>
          <cell r="E30236">
            <v>0</v>
          </cell>
          <cell r="F30236" t="str">
            <v>共用</v>
          </cell>
          <cell r="G30236" t="str">
            <v/>
          </cell>
          <cell r="H30236">
            <v>12600</v>
          </cell>
        </row>
        <row r="30237">
          <cell r="C30237" t="str">
            <v>S75-1157-02</v>
          </cell>
          <cell r="D30237" t="str">
            <v>【中止】標本びん 120x120mm</v>
          </cell>
          <cell r="E30237">
            <v>0</v>
          </cell>
          <cell r="F30237" t="str">
            <v>共用</v>
          </cell>
          <cell r="G30237" t="str">
            <v/>
          </cell>
          <cell r="H30237">
            <v>0</v>
          </cell>
        </row>
        <row r="30238">
          <cell r="C30238" t="str">
            <v>S75-1157-03</v>
          </cell>
          <cell r="D30238" t="str">
            <v>【中止】標本びん 120x150mm</v>
          </cell>
          <cell r="E30238">
            <v>0</v>
          </cell>
          <cell r="F30238" t="str">
            <v>共用</v>
          </cell>
          <cell r="G30238" t="str">
            <v/>
          </cell>
          <cell r="H30238">
            <v>0</v>
          </cell>
        </row>
        <row r="30239">
          <cell r="C30239" t="str">
            <v>S75-1157-04</v>
          </cell>
          <cell r="D30239" t="str">
            <v>中止標本びん 120x180mm</v>
          </cell>
          <cell r="E30239">
            <v>0</v>
          </cell>
          <cell r="F30239" t="str">
            <v>共用</v>
          </cell>
          <cell r="G30239" t="str">
            <v/>
          </cell>
          <cell r="H30239">
            <v>0</v>
          </cell>
        </row>
        <row r="30240">
          <cell r="C30240" t="str">
            <v>S75-1157-05</v>
          </cell>
          <cell r="D30240" t="str">
            <v>【中止】標本びん 120x210mm</v>
          </cell>
          <cell r="E30240">
            <v>0</v>
          </cell>
          <cell r="F30240" t="str">
            <v>共用</v>
          </cell>
          <cell r="G30240" t="str">
            <v/>
          </cell>
          <cell r="H30240">
            <v>0</v>
          </cell>
        </row>
        <row r="30241">
          <cell r="C30241" t="str">
            <v>S75-1157-06</v>
          </cell>
          <cell r="D30241" t="str">
            <v>【中止】標本びん 120x240mm</v>
          </cell>
          <cell r="E30241">
            <v>0</v>
          </cell>
          <cell r="F30241" t="str">
            <v>共用</v>
          </cell>
          <cell r="G30241" t="str">
            <v/>
          </cell>
          <cell r="H30241">
            <v>0</v>
          </cell>
        </row>
        <row r="30242">
          <cell r="C30242" t="str">
            <v>S75-1157-07</v>
          </cell>
          <cell r="D30242" t="str">
            <v>【中止】標本びん 120x300mm</v>
          </cell>
          <cell r="E30242">
            <v>0</v>
          </cell>
          <cell r="F30242" t="str">
            <v>共用</v>
          </cell>
          <cell r="G30242" t="str">
            <v/>
          </cell>
          <cell r="H30242">
            <v>0</v>
          </cell>
        </row>
        <row r="30243">
          <cell r="C30243" t="str">
            <v>S75-1157-08</v>
          </cell>
          <cell r="D30243" t="str">
            <v>【中止】標本びん 120x360mm</v>
          </cell>
          <cell r="E30243">
            <v>0</v>
          </cell>
          <cell r="F30243" t="str">
            <v>共用</v>
          </cell>
          <cell r="G30243" t="str">
            <v/>
          </cell>
          <cell r="H30243">
            <v>0</v>
          </cell>
        </row>
        <row r="30244">
          <cell r="C30244" t="str">
            <v>S75-1158-03</v>
          </cell>
          <cell r="D30244" t="str">
            <v>【中止】標本びん 150x150mm</v>
          </cell>
          <cell r="E30244">
            <v>0</v>
          </cell>
          <cell r="F30244" t="str">
            <v>共用</v>
          </cell>
          <cell r="G30244" t="str">
            <v/>
          </cell>
          <cell r="H30244">
            <v>0</v>
          </cell>
        </row>
        <row r="30245">
          <cell r="C30245" t="str">
            <v>S75-1158-04</v>
          </cell>
          <cell r="D30245" t="str">
            <v>【中止】標本びん 150x180mm</v>
          </cell>
          <cell r="E30245">
            <v>0</v>
          </cell>
          <cell r="F30245" t="str">
            <v>共用</v>
          </cell>
          <cell r="G30245" t="str">
            <v/>
          </cell>
          <cell r="H30245">
            <v>0</v>
          </cell>
        </row>
        <row r="30246">
          <cell r="C30246" t="str">
            <v>S75-1158-05</v>
          </cell>
          <cell r="D30246" t="str">
            <v>【中止】標本びん 150x210mm</v>
          </cell>
          <cell r="E30246">
            <v>0</v>
          </cell>
          <cell r="F30246" t="str">
            <v>共用</v>
          </cell>
          <cell r="G30246" t="str">
            <v/>
          </cell>
          <cell r="H30246">
            <v>0</v>
          </cell>
        </row>
        <row r="30247">
          <cell r="C30247" t="str">
            <v>S75-1158-06</v>
          </cell>
          <cell r="D30247" t="str">
            <v>【中止】標本びん 150x240mm</v>
          </cell>
          <cell r="E30247">
            <v>0</v>
          </cell>
          <cell r="F30247" t="str">
            <v>共用</v>
          </cell>
          <cell r="G30247" t="str">
            <v/>
          </cell>
          <cell r="H30247">
            <v>0</v>
          </cell>
        </row>
        <row r="30248">
          <cell r="C30248" t="str">
            <v>S75-1158-07</v>
          </cell>
          <cell r="D30248" t="str">
            <v>【中止】標本びん 150x300mm</v>
          </cell>
          <cell r="E30248">
            <v>0</v>
          </cell>
          <cell r="F30248" t="str">
            <v>共用</v>
          </cell>
          <cell r="G30248" t="str">
            <v/>
          </cell>
          <cell r="H30248">
            <v>0</v>
          </cell>
        </row>
        <row r="30249">
          <cell r="C30249" t="str">
            <v>S75-1158-08</v>
          </cell>
          <cell r="D30249" t="str">
            <v>【中止】標本びん 150x360mm</v>
          </cell>
          <cell r="E30249">
            <v>0</v>
          </cell>
          <cell r="F30249" t="str">
            <v>共用</v>
          </cell>
          <cell r="G30249" t="str">
            <v/>
          </cell>
          <cell r="H30249">
            <v>0</v>
          </cell>
        </row>
        <row r="30250">
          <cell r="C30250" t="str">
            <v>75-1159-04</v>
          </cell>
          <cell r="D30250" t="str">
            <v>【中止】標本びん 180x180mm</v>
          </cell>
          <cell r="E30250">
            <v>0</v>
          </cell>
          <cell r="F30250" t="str">
            <v>共用</v>
          </cell>
          <cell r="G30250" t="str">
            <v/>
          </cell>
          <cell r="H30250">
            <v>0</v>
          </cell>
        </row>
        <row r="30251">
          <cell r="C30251" t="str">
            <v>75-1159-05</v>
          </cell>
          <cell r="D30251" t="str">
            <v>【中止】標本びん 180x210mm</v>
          </cell>
          <cell r="E30251">
            <v>0</v>
          </cell>
          <cell r="F30251" t="str">
            <v>共用</v>
          </cell>
          <cell r="G30251" t="str">
            <v/>
          </cell>
          <cell r="H30251">
            <v>0</v>
          </cell>
        </row>
        <row r="30252">
          <cell r="C30252" t="str">
            <v>75-1159-06</v>
          </cell>
          <cell r="D30252" t="str">
            <v>【中止】標本びん 180x240mm</v>
          </cell>
          <cell r="E30252">
            <v>0</v>
          </cell>
          <cell r="F30252" t="str">
            <v>共用</v>
          </cell>
          <cell r="G30252" t="str">
            <v/>
          </cell>
          <cell r="H30252">
            <v>0</v>
          </cell>
        </row>
        <row r="30253">
          <cell r="C30253" t="str">
            <v>75-1159-07</v>
          </cell>
          <cell r="D30253" t="str">
            <v>【中止】標本びん 180x300mm</v>
          </cell>
          <cell r="E30253">
            <v>0</v>
          </cell>
          <cell r="F30253" t="str">
            <v>共用</v>
          </cell>
          <cell r="G30253" t="str">
            <v/>
          </cell>
          <cell r="H30253">
            <v>0</v>
          </cell>
        </row>
        <row r="30254">
          <cell r="C30254" t="str">
            <v>75-1159-08</v>
          </cell>
          <cell r="D30254" t="str">
            <v>【中止】標本びん 180x360mm</v>
          </cell>
          <cell r="E30254">
            <v>0</v>
          </cell>
          <cell r="F30254" t="str">
            <v>共用</v>
          </cell>
          <cell r="G30254" t="str">
            <v/>
          </cell>
          <cell r="H30254">
            <v>0</v>
          </cell>
        </row>
        <row r="30255">
          <cell r="C30255" t="str">
            <v>S75-1160</v>
          </cell>
          <cell r="D30255" t="str">
            <v>分光光度計用ｾﾙ(ﾃﾞｨｽﾎﾟｰｻﾞﾌﾞﾙﾀｲﾌﾟ)100</v>
          </cell>
          <cell r="E30255">
            <v>0</v>
          </cell>
          <cell r="F30255" t="str">
            <v>共用</v>
          </cell>
          <cell r="G30255" t="str">
            <v>R7総512</v>
          </cell>
          <cell r="H30255">
            <v>2700</v>
          </cell>
        </row>
        <row r="30256">
          <cell r="C30256" t="str">
            <v>75-1160-b1</v>
          </cell>
          <cell r="D30256" t="str">
            <v>角ｾﾙ用ﾌﾀのみ 100個</v>
          </cell>
          <cell r="E30256">
            <v>2</v>
          </cell>
          <cell r="F30256" t="str">
            <v>仕入</v>
          </cell>
          <cell r="G30256" t="str">
            <v/>
          </cell>
          <cell r="H30256">
            <v>0</v>
          </cell>
        </row>
        <row r="30257">
          <cell r="C30257" t="str">
            <v>S75-1165-01</v>
          </cell>
          <cell r="D30257" t="str">
            <v>中止 管びん φ12x60mm 10本組</v>
          </cell>
          <cell r="E30257">
            <v>0</v>
          </cell>
          <cell r="F30257" t="str">
            <v>共用</v>
          </cell>
          <cell r="G30257" t="str">
            <v/>
          </cell>
          <cell r="H30257">
            <v>0</v>
          </cell>
        </row>
        <row r="30258">
          <cell r="C30258" t="str">
            <v>S75-1165-02</v>
          </cell>
          <cell r="D30258" t="str">
            <v>中止管びん φ12x75mm 10本組</v>
          </cell>
          <cell r="E30258">
            <v>0</v>
          </cell>
          <cell r="F30258" t="str">
            <v>共用</v>
          </cell>
          <cell r="G30258" t="str">
            <v/>
          </cell>
          <cell r="H30258">
            <v>0</v>
          </cell>
        </row>
        <row r="30259">
          <cell r="C30259" t="str">
            <v>S75-1165-03</v>
          </cell>
          <cell r="D30259" t="str">
            <v>中止 管びん φ12x90mm 10本組</v>
          </cell>
          <cell r="E30259">
            <v>0</v>
          </cell>
          <cell r="F30259" t="str">
            <v>共用</v>
          </cell>
          <cell r="G30259" t="str">
            <v/>
          </cell>
          <cell r="H30259">
            <v>0</v>
          </cell>
        </row>
        <row r="30260">
          <cell r="C30260" t="str">
            <v>S75-1165-04</v>
          </cell>
          <cell r="D30260" t="str">
            <v>中止 管びん φ12x120mm 10本組</v>
          </cell>
          <cell r="E30260">
            <v>0</v>
          </cell>
          <cell r="F30260" t="str">
            <v>共用</v>
          </cell>
          <cell r="G30260" t="str">
            <v/>
          </cell>
          <cell r="H30260">
            <v>0</v>
          </cell>
        </row>
        <row r="30261">
          <cell r="C30261" t="str">
            <v>75-1165-11</v>
          </cell>
          <cell r="D30261" t="str">
            <v>製作中止 管びん φ15x90mm 10本</v>
          </cell>
          <cell r="E30261">
            <v>0</v>
          </cell>
          <cell r="F30261" t="str">
            <v>共用</v>
          </cell>
          <cell r="G30261" t="str">
            <v/>
          </cell>
          <cell r="H30261">
            <v>0</v>
          </cell>
        </row>
        <row r="30262">
          <cell r="C30262" t="str">
            <v>75-1165-21</v>
          </cell>
          <cell r="D30262" t="str">
            <v>製作中止 管びん φ18x90mm 10本組</v>
          </cell>
          <cell r="E30262">
            <v>0</v>
          </cell>
          <cell r="F30262" t="str">
            <v>共用</v>
          </cell>
          <cell r="G30262" t="str">
            <v/>
          </cell>
          <cell r="H30262">
            <v>0</v>
          </cell>
        </row>
        <row r="30263">
          <cell r="C30263" t="str">
            <v>75-1165-22</v>
          </cell>
          <cell r="D30263" t="str">
            <v>中止 管びん φ18x120mm 10本組</v>
          </cell>
          <cell r="E30263">
            <v>0</v>
          </cell>
          <cell r="F30263" t="str">
            <v>共用</v>
          </cell>
          <cell r="G30263" t="str">
            <v/>
          </cell>
          <cell r="H30263">
            <v>0</v>
          </cell>
        </row>
        <row r="30264">
          <cell r="C30264" t="str">
            <v>75-1165-31</v>
          </cell>
          <cell r="D30264" t="str">
            <v>製作中止 管びん φ21x90mm 10本組</v>
          </cell>
          <cell r="E30264">
            <v>0</v>
          </cell>
          <cell r="F30264" t="str">
            <v>共用</v>
          </cell>
          <cell r="G30264" t="str">
            <v/>
          </cell>
          <cell r="H30264">
            <v>0</v>
          </cell>
        </row>
        <row r="30265">
          <cell r="C30265" t="str">
            <v>S75-1165-41</v>
          </cell>
          <cell r="D30265" t="str">
            <v>中止 管びん φ24x75mm 10本組</v>
          </cell>
          <cell r="E30265">
            <v>0</v>
          </cell>
          <cell r="F30265" t="str">
            <v>共用</v>
          </cell>
          <cell r="G30265" t="str">
            <v/>
          </cell>
          <cell r="H30265">
            <v>0</v>
          </cell>
        </row>
        <row r="30266">
          <cell r="C30266" t="str">
            <v>75-1165-42</v>
          </cell>
          <cell r="D30266" t="str">
            <v>中止 管びん φ24x90mm 10本組</v>
          </cell>
          <cell r="E30266">
            <v>0</v>
          </cell>
          <cell r="F30266" t="str">
            <v>共用</v>
          </cell>
          <cell r="G30266" t="str">
            <v/>
          </cell>
          <cell r="H30266">
            <v>0</v>
          </cell>
        </row>
        <row r="30267">
          <cell r="C30267" t="str">
            <v>S75-1165-51</v>
          </cell>
          <cell r="D30267" t="str">
            <v>中止 管びん φ30x60mm 10本組</v>
          </cell>
          <cell r="E30267">
            <v>0</v>
          </cell>
          <cell r="F30267" t="str">
            <v>共用</v>
          </cell>
          <cell r="G30267" t="str">
            <v/>
          </cell>
          <cell r="H30267">
            <v>0</v>
          </cell>
        </row>
        <row r="30268">
          <cell r="C30268" t="str">
            <v>S75-1165-52</v>
          </cell>
          <cell r="D30268" t="str">
            <v>中止 管びん φ30x90mm 10本組</v>
          </cell>
          <cell r="E30268">
            <v>0</v>
          </cell>
          <cell r="F30268" t="str">
            <v>共用</v>
          </cell>
          <cell r="G30268" t="str">
            <v/>
          </cell>
          <cell r="H30268">
            <v>0</v>
          </cell>
        </row>
        <row r="30269">
          <cell r="C30269" t="str">
            <v>S75-1165-53</v>
          </cell>
          <cell r="D30269" t="str">
            <v>中止管びん φ30x120mm 10本組</v>
          </cell>
          <cell r="E30269">
            <v>0</v>
          </cell>
          <cell r="F30269" t="str">
            <v>共用</v>
          </cell>
          <cell r="G30269" t="str">
            <v/>
          </cell>
          <cell r="H30269">
            <v>0</v>
          </cell>
        </row>
        <row r="30270">
          <cell r="C30270" t="str">
            <v>S75-1170-01</v>
          </cell>
          <cell r="D30270" t="str">
            <v>種子びん (ｲｶ形) 100ml</v>
          </cell>
          <cell r="E30270">
            <v>0</v>
          </cell>
          <cell r="F30270" t="str">
            <v>共用</v>
          </cell>
          <cell r="G30270" t="str">
            <v/>
          </cell>
          <cell r="H30270">
            <v>1450</v>
          </cell>
        </row>
        <row r="30271">
          <cell r="C30271" t="str">
            <v>S75-1170-02</v>
          </cell>
          <cell r="D30271" t="str">
            <v>種子びん (ｲｶ形) 200ml</v>
          </cell>
          <cell r="E30271">
            <v>0</v>
          </cell>
          <cell r="F30271" t="str">
            <v>共用</v>
          </cell>
          <cell r="G30271" t="str">
            <v/>
          </cell>
          <cell r="H30271">
            <v>1800</v>
          </cell>
        </row>
        <row r="30272">
          <cell r="C30272" t="str">
            <v>S75-1170-03</v>
          </cell>
          <cell r="D30272" t="str">
            <v>種子びん (ｲｶ形) 350ml</v>
          </cell>
          <cell r="E30272">
            <v>0</v>
          </cell>
          <cell r="F30272" t="str">
            <v>共用</v>
          </cell>
          <cell r="G30272" t="str">
            <v/>
          </cell>
          <cell r="H30272">
            <v>2600</v>
          </cell>
        </row>
        <row r="30273">
          <cell r="C30273" t="str">
            <v>S75-1171-01</v>
          </cell>
          <cell r="D30273" t="str">
            <v>種子びん (ﾀｺ形) 100ml</v>
          </cell>
          <cell r="E30273">
            <v>0</v>
          </cell>
          <cell r="F30273" t="str">
            <v>共用</v>
          </cell>
          <cell r="G30273" t="str">
            <v/>
          </cell>
          <cell r="H30273">
            <v>1300</v>
          </cell>
        </row>
        <row r="30274">
          <cell r="C30274" t="str">
            <v>S75-1171-02</v>
          </cell>
          <cell r="D30274" t="str">
            <v>種子びん (ﾀｺ形) 200ml</v>
          </cell>
          <cell r="E30274">
            <v>0</v>
          </cell>
          <cell r="F30274" t="str">
            <v>共用</v>
          </cell>
          <cell r="G30274" t="str">
            <v/>
          </cell>
          <cell r="H30274">
            <v>1600</v>
          </cell>
        </row>
        <row r="30275">
          <cell r="C30275" t="str">
            <v>S75-1171-03</v>
          </cell>
          <cell r="D30275" t="str">
            <v>種子びん (ﾀｺ形) 350ml</v>
          </cell>
          <cell r="E30275">
            <v>0</v>
          </cell>
          <cell r="F30275" t="str">
            <v>共用</v>
          </cell>
          <cell r="G30275" t="str">
            <v/>
          </cell>
          <cell r="H30275">
            <v>2600</v>
          </cell>
        </row>
        <row r="30276">
          <cell r="C30276" t="str">
            <v>S75-1176-01</v>
          </cell>
          <cell r="D30276" t="str">
            <v>ｽﾎﾟｲﾄびん(無色) 30mL</v>
          </cell>
          <cell r="E30276">
            <v>0</v>
          </cell>
          <cell r="F30276" t="str">
            <v>共用</v>
          </cell>
          <cell r="G30276" t="str">
            <v>R7総830･R7消82</v>
          </cell>
          <cell r="H30276">
            <v>750</v>
          </cell>
        </row>
        <row r="30277">
          <cell r="C30277" t="str">
            <v>S75-1176-02</v>
          </cell>
          <cell r="D30277" t="str">
            <v>ｽﾎﾟｲﾄびん(無色) 60mL</v>
          </cell>
          <cell r="E30277">
            <v>0</v>
          </cell>
          <cell r="F30277" t="str">
            <v>共用</v>
          </cell>
          <cell r="G30277" t="str">
            <v>R7総830･R7消82</v>
          </cell>
          <cell r="H30277">
            <v>850</v>
          </cell>
        </row>
        <row r="30278">
          <cell r="C30278" t="str">
            <v>S75-1176-03</v>
          </cell>
          <cell r="D30278" t="str">
            <v>ｽﾎﾟｲﾄびん(無色) 120mL</v>
          </cell>
          <cell r="E30278">
            <v>0</v>
          </cell>
          <cell r="F30278" t="str">
            <v>共用</v>
          </cell>
          <cell r="G30278" t="str">
            <v>R7総830･R7消82</v>
          </cell>
          <cell r="H30278">
            <v>980</v>
          </cell>
        </row>
        <row r="30279">
          <cell r="C30279" t="str">
            <v>S75-1176-11</v>
          </cell>
          <cell r="D30279" t="str">
            <v>ｶﾞﾗｽｽﾎﾟｲﾄ(角型用,無色･茶共通)30mL用</v>
          </cell>
          <cell r="E30279">
            <v>0</v>
          </cell>
          <cell r="F30279" t="str">
            <v>共用</v>
          </cell>
          <cell r="G30279" t="str">
            <v>R7総830･R7消82</v>
          </cell>
          <cell r="H30279">
            <v>520</v>
          </cell>
        </row>
        <row r="30280">
          <cell r="C30280" t="str">
            <v>S75-1176-12</v>
          </cell>
          <cell r="D30280" t="str">
            <v>ｶﾞﾗｽｽﾎﾟｲﾄ(角型用,無色･茶共通)60mL用</v>
          </cell>
          <cell r="E30280">
            <v>0</v>
          </cell>
          <cell r="F30280" t="str">
            <v>共用</v>
          </cell>
          <cell r="G30280" t="str">
            <v>R7総830･R7消82</v>
          </cell>
          <cell r="H30280">
            <v>550</v>
          </cell>
        </row>
        <row r="30281">
          <cell r="C30281" t="str">
            <v>S75-1176-13</v>
          </cell>
          <cell r="D30281" t="str">
            <v>ｶﾞﾗｽｽﾎﾟｲﾄ(角型用,無色･茶共通)120mL用</v>
          </cell>
          <cell r="E30281">
            <v>0</v>
          </cell>
          <cell r="F30281" t="str">
            <v>共用</v>
          </cell>
          <cell r="G30281" t="str">
            <v>R7総830･R7消82</v>
          </cell>
          <cell r="H30281">
            <v>580</v>
          </cell>
        </row>
        <row r="30282">
          <cell r="C30282" t="str">
            <v>S75-1176-21</v>
          </cell>
          <cell r="D30282" t="str">
            <v>ﾎｰﾙｷｬｯﾌﾟ(全ｻｲｽﾞ共通)無色用 10個</v>
          </cell>
          <cell r="E30282">
            <v>0</v>
          </cell>
          <cell r="F30282" t="str">
            <v>共用</v>
          </cell>
          <cell r="G30282" t="str">
            <v>R7総830･R7消82</v>
          </cell>
          <cell r="H30282">
            <v>350</v>
          </cell>
        </row>
        <row r="30283">
          <cell r="C30283" t="str">
            <v>S75-1176-31</v>
          </cell>
          <cell r="D30283" t="str">
            <v>ｽﾎﾟｲﾄびん用ｼﾘｺﾝｷｬｯﾌﾟ(10個組)</v>
          </cell>
          <cell r="E30283">
            <v>0</v>
          </cell>
          <cell r="F30283" t="str">
            <v>共用</v>
          </cell>
          <cell r="G30283" t="str">
            <v>R7総830･R7消82</v>
          </cell>
          <cell r="H30283">
            <v>950</v>
          </cell>
        </row>
        <row r="30284">
          <cell r="C30284" t="str">
            <v>S75-1177-01</v>
          </cell>
          <cell r="D30284" t="str">
            <v>ｽﾎﾟｲﾄびん(茶色) 30mL</v>
          </cell>
          <cell r="E30284">
            <v>0</v>
          </cell>
          <cell r="F30284" t="str">
            <v>共用</v>
          </cell>
          <cell r="G30284" t="str">
            <v>R7総830･R7消82</v>
          </cell>
          <cell r="H30284">
            <v>740</v>
          </cell>
        </row>
        <row r="30285">
          <cell r="C30285" t="str">
            <v>S75-1177-02</v>
          </cell>
          <cell r="D30285" t="str">
            <v>ｽﾎﾟｲﾄびん(茶色) 60mL</v>
          </cell>
          <cell r="E30285">
            <v>0</v>
          </cell>
          <cell r="F30285" t="str">
            <v>共用</v>
          </cell>
          <cell r="G30285" t="str">
            <v>R7総830･R7消82</v>
          </cell>
          <cell r="H30285">
            <v>810</v>
          </cell>
        </row>
        <row r="30286">
          <cell r="C30286" t="str">
            <v>S75-1177-03</v>
          </cell>
          <cell r="D30286" t="str">
            <v>ｽﾎﾟｲﾄびん(茶色) 120mL</v>
          </cell>
          <cell r="E30286">
            <v>0</v>
          </cell>
          <cell r="F30286" t="str">
            <v>共用</v>
          </cell>
          <cell r="G30286" t="str">
            <v>R7総830･R7消82</v>
          </cell>
          <cell r="H30286">
            <v>950</v>
          </cell>
        </row>
        <row r="30287">
          <cell r="C30287" t="str">
            <v>S75-1177-21</v>
          </cell>
          <cell r="D30287" t="str">
            <v>ﾎｰﾙｷｬｯﾌﾟ(全ｻｲｽﾞ共通)茶色用 10個</v>
          </cell>
          <cell r="E30287">
            <v>0</v>
          </cell>
          <cell r="F30287" t="str">
            <v>共用</v>
          </cell>
          <cell r="G30287" t="str">
            <v>R7総830･R7消82</v>
          </cell>
          <cell r="H30287">
            <v>350</v>
          </cell>
        </row>
        <row r="30288">
          <cell r="C30288" t="str">
            <v>75-1177-a1</v>
          </cell>
          <cell r="D30288" t="str">
            <v>中止 ﾆｭｰｶｯﾌﾟ(PP)No.5 100個　容量5ml</v>
          </cell>
          <cell r="E30288">
            <v>2</v>
          </cell>
          <cell r="F30288" t="str">
            <v>仕入</v>
          </cell>
          <cell r="G30288" t="str">
            <v/>
          </cell>
          <cell r="H30288">
            <v>0</v>
          </cell>
        </row>
        <row r="30289">
          <cell r="C30289" t="str">
            <v>S75-1178-01</v>
          </cell>
          <cell r="D30289" t="str">
            <v>ｽﾎﾟｲﾄびん(丸型) 無色 30mL</v>
          </cell>
          <cell r="E30289">
            <v>0</v>
          </cell>
          <cell r="F30289" t="str">
            <v>共用</v>
          </cell>
          <cell r="G30289" t="str">
            <v>R7総830･R7消82</v>
          </cell>
          <cell r="H30289">
            <v>430</v>
          </cell>
        </row>
        <row r="30290">
          <cell r="C30290" t="str">
            <v>S75-1178-02</v>
          </cell>
          <cell r="D30290" t="str">
            <v>ｽﾎﾟｲﾄびん(丸型) 無色 60mL</v>
          </cell>
          <cell r="E30290">
            <v>0</v>
          </cell>
          <cell r="F30290" t="str">
            <v>共用</v>
          </cell>
          <cell r="G30290" t="str">
            <v>R7総830･R7消82</v>
          </cell>
          <cell r="H30290">
            <v>460</v>
          </cell>
        </row>
        <row r="30291">
          <cell r="C30291" t="str">
            <v>S75-1178-03</v>
          </cell>
          <cell r="D30291" t="str">
            <v>ｽﾎﾟｲﾄびん(丸型)無色 100mL</v>
          </cell>
          <cell r="E30291">
            <v>0</v>
          </cell>
          <cell r="F30291" t="str">
            <v>共用</v>
          </cell>
          <cell r="G30291" t="str">
            <v>R7総830･R7消82</v>
          </cell>
          <cell r="H30291">
            <v>480</v>
          </cell>
        </row>
        <row r="30292">
          <cell r="C30292" t="str">
            <v>S75-1178-11</v>
          </cell>
          <cell r="D30292" t="str">
            <v>ｶﾞﾗｽｽﾎﾟｲﾄ(丸型用,透明･茶共通)30mL用</v>
          </cell>
          <cell r="E30292">
            <v>0</v>
          </cell>
          <cell r="F30292" t="str">
            <v>共用</v>
          </cell>
          <cell r="G30292" t="str">
            <v>R7総830･R7消82</v>
          </cell>
          <cell r="H30292">
            <v>520</v>
          </cell>
        </row>
        <row r="30293">
          <cell r="C30293" t="str">
            <v>S75-1178-12</v>
          </cell>
          <cell r="D30293" t="str">
            <v>ｶﾞﾗｽｽﾎﾟｲﾄ(丸型用,透明･茶共通)60mL用</v>
          </cell>
          <cell r="E30293">
            <v>0</v>
          </cell>
          <cell r="F30293" t="str">
            <v>共用</v>
          </cell>
          <cell r="G30293" t="str">
            <v>R7総830･R7消82</v>
          </cell>
          <cell r="H30293">
            <v>550</v>
          </cell>
        </row>
        <row r="30294">
          <cell r="C30294" t="str">
            <v>S75-1178-13</v>
          </cell>
          <cell r="D30294" t="str">
            <v>ｶﾞﾗｽｽﾎﾟｲﾄ(丸型用,透明･茶共通)100mL用</v>
          </cell>
          <cell r="E30294">
            <v>0</v>
          </cell>
          <cell r="F30294" t="str">
            <v>共用</v>
          </cell>
          <cell r="G30294" t="str">
            <v>R7総830･R7消82</v>
          </cell>
          <cell r="H30294">
            <v>580</v>
          </cell>
        </row>
        <row r="30295">
          <cell r="C30295" t="str">
            <v>S75-1179-01</v>
          </cell>
          <cell r="D30295" t="str">
            <v>ｽﾎﾟｲﾄびん(丸型) 茶色 30mL</v>
          </cell>
          <cell r="E30295">
            <v>0</v>
          </cell>
          <cell r="F30295" t="str">
            <v>共用</v>
          </cell>
          <cell r="G30295" t="str">
            <v>R7総830･R7消82</v>
          </cell>
          <cell r="H30295">
            <v>380</v>
          </cell>
        </row>
        <row r="30296">
          <cell r="C30296" t="str">
            <v>S75-1179-02</v>
          </cell>
          <cell r="D30296" t="str">
            <v>ｽﾎﾟｲﾄびん(丸型) 茶色 60mL</v>
          </cell>
          <cell r="E30296">
            <v>0</v>
          </cell>
          <cell r="F30296" t="str">
            <v>共用</v>
          </cell>
          <cell r="G30296" t="str">
            <v>R7総830･R7消82</v>
          </cell>
          <cell r="H30296">
            <v>400</v>
          </cell>
        </row>
        <row r="30297">
          <cell r="C30297" t="str">
            <v>S75-1179-03</v>
          </cell>
          <cell r="D30297" t="str">
            <v>ｽﾎﾟｲﾄびん(丸型) 茶色 100mL</v>
          </cell>
          <cell r="E30297">
            <v>0</v>
          </cell>
          <cell r="F30297" t="str">
            <v>共用</v>
          </cell>
          <cell r="G30297" t="str">
            <v>R7総830･R7消82</v>
          </cell>
          <cell r="H30297">
            <v>450</v>
          </cell>
        </row>
        <row r="30298">
          <cell r="C30298" t="str">
            <v>S75-1201-01</v>
          </cell>
          <cell r="D30298" t="str">
            <v>中止ｻﾝﾌﾟﾙ管 (8ml) 50本組</v>
          </cell>
          <cell r="E30298">
            <v>0</v>
          </cell>
          <cell r="F30298" t="str">
            <v>共用</v>
          </cell>
          <cell r="G30298" t="str">
            <v/>
          </cell>
          <cell r="H30298">
            <v>0</v>
          </cell>
        </row>
        <row r="30299">
          <cell r="C30299" t="str">
            <v>S75-1201-02</v>
          </cell>
          <cell r="D30299" t="str">
            <v>ｻﾝﾌﾟﾙ管 (10mL) 100本組</v>
          </cell>
          <cell r="E30299">
            <v>0</v>
          </cell>
          <cell r="F30299" t="str">
            <v>共用</v>
          </cell>
          <cell r="G30299" t="str">
            <v>R7総832･R7消84</v>
          </cell>
          <cell r="H30299">
            <v>9700</v>
          </cell>
        </row>
        <row r="30300">
          <cell r="C30300" t="str">
            <v>S75-1201-03</v>
          </cell>
          <cell r="D30300" t="str">
            <v>ｻﾝﾌﾟﾙ管 (20mL) 50本組</v>
          </cell>
          <cell r="E30300">
            <v>0</v>
          </cell>
          <cell r="F30300" t="str">
            <v>共用</v>
          </cell>
          <cell r="G30300" t="str">
            <v>R7総832･R7消84</v>
          </cell>
          <cell r="H30300">
            <v>7250</v>
          </cell>
        </row>
        <row r="30301">
          <cell r="C30301" t="str">
            <v>S75-1201-04</v>
          </cell>
          <cell r="D30301" t="str">
            <v>ｻﾝﾌﾟﾙ管 (30mL) 50本組</v>
          </cell>
          <cell r="E30301">
            <v>0</v>
          </cell>
          <cell r="F30301" t="str">
            <v>共用</v>
          </cell>
          <cell r="G30301" t="str">
            <v>R7総832･R7消84</v>
          </cell>
          <cell r="H30301">
            <v>9000</v>
          </cell>
        </row>
        <row r="30302">
          <cell r="C30302" t="str">
            <v>S75-1201-05</v>
          </cell>
          <cell r="D30302" t="str">
            <v>ｻﾝﾌﾟﾙ管 (50mL) 50本組</v>
          </cell>
          <cell r="E30302">
            <v>0</v>
          </cell>
          <cell r="F30302" t="str">
            <v>共用</v>
          </cell>
          <cell r="G30302" t="str">
            <v>R7総832･R7消84</v>
          </cell>
          <cell r="H30302">
            <v>12500</v>
          </cell>
        </row>
        <row r="30303">
          <cell r="C30303" t="str">
            <v>S75-1202-01</v>
          </cell>
          <cell r="D30303" t="str">
            <v>ｽｸﾘｭｰ管 (10mL) 100本組</v>
          </cell>
          <cell r="E30303">
            <v>0</v>
          </cell>
          <cell r="F30303" t="str">
            <v>共用</v>
          </cell>
          <cell r="G30303" t="str">
            <v>R7総469･832･R7消84</v>
          </cell>
          <cell r="H30303">
            <v>12750</v>
          </cell>
        </row>
        <row r="30304">
          <cell r="C30304" t="str">
            <v>S75-1202-02</v>
          </cell>
          <cell r="D30304" t="str">
            <v>ｽｸﾘｭｰ管 (13.5mL) 50本組</v>
          </cell>
          <cell r="E30304">
            <v>0</v>
          </cell>
          <cell r="F30304" t="str">
            <v>共用</v>
          </cell>
          <cell r="G30304" t="str">
            <v>R7総832･R7消84</v>
          </cell>
          <cell r="H30304">
            <v>7000</v>
          </cell>
        </row>
        <row r="30305">
          <cell r="C30305" t="str">
            <v>S75-1202-03</v>
          </cell>
          <cell r="D30305" t="str">
            <v>ｽｸﾘｭｰ管 (20mL) 50本組</v>
          </cell>
          <cell r="E30305">
            <v>0</v>
          </cell>
          <cell r="F30305" t="str">
            <v>共用</v>
          </cell>
          <cell r="G30305" t="str">
            <v>R7総832･R7消84</v>
          </cell>
          <cell r="H30305">
            <v>8000</v>
          </cell>
        </row>
        <row r="30306">
          <cell r="C30306" t="str">
            <v>S75-1202-04</v>
          </cell>
          <cell r="D30306" t="str">
            <v>ｽｸﾘｭｰ管 (30mL) 50本組</v>
          </cell>
          <cell r="E30306">
            <v>0</v>
          </cell>
          <cell r="F30306" t="str">
            <v>共用</v>
          </cell>
          <cell r="G30306" t="str">
            <v>R7総832･R7消84</v>
          </cell>
          <cell r="H30306">
            <v>9100</v>
          </cell>
        </row>
        <row r="30307">
          <cell r="C30307" t="str">
            <v>S75-1202-05</v>
          </cell>
          <cell r="D30307" t="str">
            <v>ｽｸﾘｭｰ管 (50mL) 50本組</v>
          </cell>
          <cell r="E30307">
            <v>0</v>
          </cell>
          <cell r="F30307" t="str">
            <v>共用</v>
          </cell>
          <cell r="G30307" t="str">
            <v>R7総832･R7消84</v>
          </cell>
          <cell r="H30307">
            <v>12400</v>
          </cell>
        </row>
        <row r="30308">
          <cell r="C30308" t="str">
            <v>75-1202-a1</v>
          </cell>
          <cell r="D30308" t="str">
            <v>ｽｸﾘｭｰ管 (13.5ml) 5本組</v>
          </cell>
          <cell r="E30308">
            <v>2</v>
          </cell>
          <cell r="F30308" t="str">
            <v>仕入</v>
          </cell>
          <cell r="G30308" t="str">
            <v/>
          </cell>
          <cell r="H30308">
            <v>0</v>
          </cell>
        </row>
        <row r="30309">
          <cell r="C30309" t="str">
            <v>75-1202-b1</v>
          </cell>
          <cell r="D30309" t="str">
            <v>ｽｸﾘｭｰ管 (10mL)</v>
          </cell>
          <cell r="E30309">
            <v>2</v>
          </cell>
          <cell r="F30309" t="str">
            <v>仕入</v>
          </cell>
          <cell r="G30309" t="str">
            <v/>
          </cell>
          <cell r="H30309">
            <v>0</v>
          </cell>
        </row>
        <row r="30310">
          <cell r="C30310" t="str">
            <v>S75-1203-01</v>
          </cell>
          <cell r="D30310" t="str">
            <v>中止ｽｸﾘｭｰ管(PET) 15ml (50本)</v>
          </cell>
          <cell r="E30310">
            <v>0</v>
          </cell>
          <cell r="F30310" t="str">
            <v>共用</v>
          </cell>
          <cell r="G30310" t="str">
            <v/>
          </cell>
          <cell r="H30310">
            <v>2800</v>
          </cell>
        </row>
        <row r="30311">
          <cell r="C30311" t="str">
            <v>S75-1203-02</v>
          </cell>
          <cell r="D30311" t="str">
            <v>中止ｽｸﾘｭｰ管(PET) 30ml (50本)</v>
          </cell>
          <cell r="E30311">
            <v>0</v>
          </cell>
          <cell r="F30311" t="str">
            <v>共用</v>
          </cell>
          <cell r="G30311" t="str">
            <v/>
          </cell>
          <cell r="H30311">
            <v>3400</v>
          </cell>
        </row>
        <row r="30312">
          <cell r="C30312" t="str">
            <v>S75-1203-03</v>
          </cell>
          <cell r="D30312" t="str">
            <v>ｽｸﾘｭｰ管(PET) 60ml (25本)</v>
          </cell>
          <cell r="E30312">
            <v>0</v>
          </cell>
          <cell r="F30312" t="str">
            <v>共用</v>
          </cell>
          <cell r="G30312" t="str">
            <v/>
          </cell>
          <cell r="H30312">
            <v>2500</v>
          </cell>
        </row>
        <row r="30313">
          <cell r="C30313" t="str">
            <v>S75-1203-04</v>
          </cell>
          <cell r="D30313" t="str">
            <v>中止　ｽｸﾘｭｰ管(PET) 100ml (25本)</v>
          </cell>
          <cell r="E30313">
            <v>0</v>
          </cell>
          <cell r="F30313" t="str">
            <v>共用</v>
          </cell>
          <cell r="G30313" t="str">
            <v>R1総746</v>
          </cell>
          <cell r="H30313">
            <v>4600</v>
          </cell>
        </row>
        <row r="30314">
          <cell r="C30314" t="str">
            <v>75-1203-a1</v>
          </cell>
          <cell r="D30314" t="str">
            <v>ｽｸﾘｭｰ管(PET) 100ml (50本)</v>
          </cell>
          <cell r="E30314">
            <v>2</v>
          </cell>
          <cell r="F30314" t="str">
            <v>仕入</v>
          </cell>
          <cell r="G30314" t="str">
            <v/>
          </cell>
          <cell r="H30314">
            <v>0</v>
          </cell>
        </row>
        <row r="30315">
          <cell r="C30315" t="str">
            <v>S75-1204-01</v>
          </cell>
          <cell r="D30315" t="str">
            <v>ｽｸﾘｭｰ管(PET)10ml(50本)</v>
          </cell>
          <cell r="E30315">
            <v>0</v>
          </cell>
          <cell r="F30315" t="str">
            <v>共用</v>
          </cell>
          <cell r="G30315" t="str">
            <v>R7総832･R7消84</v>
          </cell>
          <cell r="H30315">
            <v>2800</v>
          </cell>
        </row>
        <row r="30316">
          <cell r="C30316" t="str">
            <v>S75-1204-02</v>
          </cell>
          <cell r="D30316" t="str">
            <v>ｽｸﾘｭｰ管(PET)15ml(50本)</v>
          </cell>
          <cell r="E30316">
            <v>0</v>
          </cell>
          <cell r="F30316" t="str">
            <v>共用</v>
          </cell>
          <cell r="G30316" t="str">
            <v>R7総832･R7消84</v>
          </cell>
          <cell r="H30316">
            <v>2900</v>
          </cell>
        </row>
        <row r="30317">
          <cell r="C30317" t="str">
            <v>S75-1204-03</v>
          </cell>
          <cell r="D30317" t="str">
            <v>ｽｸﾘｭｰ管(PET)20ml(50本)</v>
          </cell>
          <cell r="E30317">
            <v>0</v>
          </cell>
          <cell r="F30317" t="str">
            <v>共用</v>
          </cell>
          <cell r="G30317" t="str">
            <v>R7総832･R7消84</v>
          </cell>
          <cell r="H30317">
            <v>3000</v>
          </cell>
        </row>
        <row r="30318">
          <cell r="C30318" t="str">
            <v>S75-1204-04</v>
          </cell>
          <cell r="D30318" t="str">
            <v>ｽｸﾘｭｰ管(PET)30ml(50本)</v>
          </cell>
          <cell r="E30318">
            <v>0</v>
          </cell>
          <cell r="F30318" t="str">
            <v>共用</v>
          </cell>
          <cell r="G30318" t="str">
            <v>R7総832･R7消84</v>
          </cell>
          <cell r="H30318">
            <v>3500</v>
          </cell>
        </row>
        <row r="30319">
          <cell r="C30319" t="str">
            <v>S75-1204-05</v>
          </cell>
          <cell r="D30319" t="str">
            <v>ｽｸﾘｭｰ管(PET)50ml(50本)</v>
          </cell>
          <cell r="E30319">
            <v>0</v>
          </cell>
          <cell r="F30319" t="str">
            <v>共用</v>
          </cell>
          <cell r="G30319" t="str">
            <v>R7総832･R7消84</v>
          </cell>
          <cell r="H30319">
            <v>4700</v>
          </cell>
        </row>
        <row r="30320">
          <cell r="C30320" t="str">
            <v>S75-1204-06</v>
          </cell>
          <cell r="D30320" t="str">
            <v>ｽｸﾘｭｰ管(PET)60ml(50本)</v>
          </cell>
          <cell r="E30320">
            <v>0</v>
          </cell>
          <cell r="F30320" t="str">
            <v>共用</v>
          </cell>
          <cell r="G30320" t="str">
            <v>R7総832･R7消84</v>
          </cell>
          <cell r="H30320">
            <v>5100</v>
          </cell>
        </row>
        <row r="30321">
          <cell r="C30321" t="str">
            <v>S75-1204-07</v>
          </cell>
          <cell r="D30321" t="str">
            <v>ｽｸﾘｭｰ管(PET)100ml(50本)</v>
          </cell>
          <cell r="E30321">
            <v>0</v>
          </cell>
          <cell r="F30321" t="str">
            <v>共用</v>
          </cell>
          <cell r="G30321" t="str">
            <v>R7総832･R7消84</v>
          </cell>
          <cell r="H30321">
            <v>9500</v>
          </cell>
        </row>
        <row r="30322">
          <cell r="C30322" t="str">
            <v>S75-1226-01</v>
          </cell>
          <cell r="D30322" t="str">
            <v>中止吸引びん 100ml</v>
          </cell>
          <cell r="E30322">
            <v>0</v>
          </cell>
          <cell r="F30322" t="str">
            <v>共用</v>
          </cell>
          <cell r="G30322" t="str">
            <v/>
          </cell>
          <cell r="H30322">
            <v>0</v>
          </cell>
        </row>
        <row r="30323">
          <cell r="C30323" t="str">
            <v>S75-1226-02</v>
          </cell>
          <cell r="D30323" t="str">
            <v>吸引びん(ろ過びん) 200mL</v>
          </cell>
          <cell r="E30323">
            <v>0</v>
          </cell>
          <cell r="F30323" t="str">
            <v>共用</v>
          </cell>
          <cell r="G30323" t="str">
            <v>R7総426･848･R7消100</v>
          </cell>
          <cell r="H30323">
            <v>3400</v>
          </cell>
        </row>
        <row r="30324">
          <cell r="C30324" t="str">
            <v>S75-1226-03</v>
          </cell>
          <cell r="D30324" t="str">
            <v>吸引びん(ろ過びん) 300mL</v>
          </cell>
          <cell r="E30324">
            <v>0</v>
          </cell>
          <cell r="F30324" t="str">
            <v>共用</v>
          </cell>
          <cell r="G30324" t="str">
            <v>R7総426･848･R7消100</v>
          </cell>
          <cell r="H30324">
            <v>3700</v>
          </cell>
        </row>
        <row r="30325">
          <cell r="C30325" t="str">
            <v>S75-1226-04</v>
          </cell>
          <cell r="D30325" t="str">
            <v>吸引びん(ろ過びん) 500mL</v>
          </cell>
          <cell r="E30325">
            <v>0</v>
          </cell>
          <cell r="F30325" t="str">
            <v>共用</v>
          </cell>
          <cell r="G30325" t="str">
            <v>R7総426･848･R7消100</v>
          </cell>
          <cell r="H30325">
            <v>4200</v>
          </cell>
        </row>
        <row r="30326">
          <cell r="C30326" t="str">
            <v>S75-1226-05</v>
          </cell>
          <cell r="D30326" t="str">
            <v>吸引びん(ろ過びん) 1,000mL</v>
          </cell>
          <cell r="E30326">
            <v>0</v>
          </cell>
          <cell r="F30326" t="str">
            <v>共用</v>
          </cell>
          <cell r="G30326" t="str">
            <v>R7総426･848･R7消100</v>
          </cell>
          <cell r="H30326">
            <v>5800</v>
          </cell>
        </row>
        <row r="30327">
          <cell r="C30327" t="str">
            <v>S75-1227-01</v>
          </cell>
          <cell r="D30327" t="str">
            <v>中止秤量びん φ20x20mm</v>
          </cell>
          <cell r="E30327">
            <v>0</v>
          </cell>
          <cell r="F30327" t="str">
            <v>共用</v>
          </cell>
          <cell r="G30327" t="str">
            <v/>
          </cell>
          <cell r="H30327">
            <v>0</v>
          </cell>
        </row>
        <row r="30328">
          <cell r="C30328" t="str">
            <v>S75-1227-02</v>
          </cell>
          <cell r="D30328" t="str">
            <v>中止秤量びん φ20x30mm</v>
          </cell>
          <cell r="E30328">
            <v>0</v>
          </cell>
          <cell r="F30328" t="str">
            <v>共用</v>
          </cell>
          <cell r="G30328" t="str">
            <v/>
          </cell>
          <cell r="H30328">
            <v>0</v>
          </cell>
        </row>
        <row r="30329">
          <cell r="C30329" t="str">
            <v>S75-1227-03</v>
          </cell>
          <cell r="D30329" t="str">
            <v>中止秤量びん φ30x30mm</v>
          </cell>
          <cell r="E30329">
            <v>0</v>
          </cell>
          <cell r="F30329" t="str">
            <v>共用</v>
          </cell>
          <cell r="G30329" t="str">
            <v/>
          </cell>
          <cell r="H30329">
            <v>0</v>
          </cell>
        </row>
        <row r="30330">
          <cell r="C30330" t="str">
            <v>S75-1227-04</v>
          </cell>
          <cell r="D30330" t="str">
            <v>中止秤量びん φ30x40mm</v>
          </cell>
          <cell r="E30330">
            <v>0</v>
          </cell>
          <cell r="F30330" t="str">
            <v>共用</v>
          </cell>
          <cell r="G30330" t="str">
            <v/>
          </cell>
          <cell r="H30330">
            <v>0</v>
          </cell>
        </row>
        <row r="30331">
          <cell r="C30331" t="str">
            <v>S75-1251-01</v>
          </cell>
          <cell r="D30331" t="str">
            <v>ｶﾞﾗｽろうと (活栓なし) 30mm</v>
          </cell>
          <cell r="E30331">
            <v>0</v>
          </cell>
          <cell r="F30331" t="str">
            <v>共用</v>
          </cell>
          <cell r="G30331" t="str">
            <v>R7総849･R7消101</v>
          </cell>
          <cell r="H30331">
            <v>560</v>
          </cell>
        </row>
        <row r="30332">
          <cell r="C30332" t="str">
            <v>S75-1251-02</v>
          </cell>
          <cell r="D30332" t="str">
            <v>ｶﾞﾗｽろうと (活栓なし) 45mm</v>
          </cell>
          <cell r="E30332">
            <v>0</v>
          </cell>
          <cell r="F30332" t="str">
            <v>共用</v>
          </cell>
          <cell r="G30332" t="str">
            <v>R7総849･R7消101</v>
          </cell>
          <cell r="H30332">
            <v>610</v>
          </cell>
        </row>
        <row r="30333">
          <cell r="C30333" t="str">
            <v>S75-1251-03</v>
          </cell>
          <cell r="D30333" t="str">
            <v>ｶﾞﾗｽろうと (活栓なし) 60mm</v>
          </cell>
          <cell r="E30333">
            <v>0</v>
          </cell>
          <cell r="F30333" t="str">
            <v>共用</v>
          </cell>
          <cell r="G30333" t="str">
            <v>R7総849･R7消101</v>
          </cell>
          <cell r="H30333">
            <v>690</v>
          </cell>
        </row>
        <row r="30334">
          <cell r="C30334" t="str">
            <v>S75-1251-04</v>
          </cell>
          <cell r="D30334" t="str">
            <v>ｶﾞﾗｽろうと (活栓なし) 75mm</v>
          </cell>
          <cell r="E30334">
            <v>0</v>
          </cell>
          <cell r="F30334" t="str">
            <v>共用</v>
          </cell>
          <cell r="G30334" t="str">
            <v>R7総849･R7消101</v>
          </cell>
          <cell r="H30334">
            <v>770</v>
          </cell>
        </row>
        <row r="30335">
          <cell r="C30335" t="str">
            <v>S75-1251-05</v>
          </cell>
          <cell r="D30335" t="str">
            <v>ｶﾞﾗｽろうと (活栓なし) 90mm</v>
          </cell>
          <cell r="E30335">
            <v>0</v>
          </cell>
          <cell r="F30335" t="str">
            <v>共用</v>
          </cell>
          <cell r="G30335" t="str">
            <v>R7総849･R7消101</v>
          </cell>
          <cell r="H30335">
            <v>980</v>
          </cell>
        </row>
        <row r="30336">
          <cell r="C30336" t="str">
            <v>S75-1251-06</v>
          </cell>
          <cell r="D30336" t="str">
            <v>ｶﾞﾗｽろうと (活栓なし) 105mm</v>
          </cell>
          <cell r="E30336">
            <v>0</v>
          </cell>
          <cell r="F30336" t="str">
            <v>共用</v>
          </cell>
          <cell r="G30336" t="str">
            <v>R7総849･R7消101</v>
          </cell>
          <cell r="H30336">
            <v>1800</v>
          </cell>
        </row>
        <row r="30337">
          <cell r="C30337" t="str">
            <v>S75-1251-07</v>
          </cell>
          <cell r="D30337" t="str">
            <v>ｶﾞﾗｽろうと (活栓なし) 120mm</v>
          </cell>
          <cell r="E30337">
            <v>0</v>
          </cell>
          <cell r="F30337" t="str">
            <v>共用</v>
          </cell>
          <cell r="G30337" t="str">
            <v>R7総849･R7消101</v>
          </cell>
          <cell r="H30337">
            <v>4700</v>
          </cell>
        </row>
        <row r="30338">
          <cell r="C30338" t="str">
            <v>S75-1251-08</v>
          </cell>
          <cell r="D30338" t="str">
            <v>ｶﾞﾗｽろうと (活栓なし) 150mm</v>
          </cell>
          <cell r="E30338">
            <v>0</v>
          </cell>
          <cell r="F30338" t="str">
            <v>共用</v>
          </cell>
          <cell r="G30338" t="str">
            <v>R7総849･R7消101</v>
          </cell>
          <cell r="H30338">
            <v>6100</v>
          </cell>
        </row>
        <row r="30339">
          <cell r="C30339" t="str">
            <v>S75-1251-09</v>
          </cell>
          <cell r="D30339" t="str">
            <v>ｶﾞﾗｽろうと (活栓なし) 180mm</v>
          </cell>
          <cell r="E30339">
            <v>0</v>
          </cell>
          <cell r="F30339" t="str">
            <v>共用</v>
          </cell>
          <cell r="G30339" t="str">
            <v/>
          </cell>
          <cell r="H30339">
            <v>2900</v>
          </cell>
        </row>
        <row r="30340">
          <cell r="C30340" t="str">
            <v>S75-1251-10</v>
          </cell>
          <cell r="D30340" t="str">
            <v>ｶﾞﾗｽろうと (活栓なし) 210mm</v>
          </cell>
          <cell r="E30340">
            <v>0</v>
          </cell>
          <cell r="F30340" t="str">
            <v>共用</v>
          </cell>
          <cell r="G30340" t="str">
            <v/>
          </cell>
          <cell r="H30340">
            <v>9500</v>
          </cell>
        </row>
        <row r="30341">
          <cell r="C30341" t="str">
            <v>S75-1251-75</v>
          </cell>
          <cell r="D30341" t="str">
            <v>ｶﾞﾗｽろうと90mm OEM</v>
          </cell>
          <cell r="E30341">
            <v>0</v>
          </cell>
          <cell r="F30341" t="str">
            <v>共用</v>
          </cell>
          <cell r="G30341" t="str">
            <v>E</v>
          </cell>
          <cell r="H30341">
            <v>0</v>
          </cell>
        </row>
        <row r="30342">
          <cell r="C30342" t="str">
            <v>S75-1251-82</v>
          </cell>
          <cell r="D30342" t="str">
            <v>ｶﾞﾗｽろうと (活栓なし) 45mm</v>
          </cell>
          <cell r="E30342">
            <v>0</v>
          </cell>
          <cell r="F30342" t="str">
            <v>共用</v>
          </cell>
          <cell r="G30342" t="str">
            <v/>
          </cell>
          <cell r="H30342">
            <v>0</v>
          </cell>
        </row>
        <row r="30343">
          <cell r="C30343" t="str">
            <v>S75-1251-83</v>
          </cell>
          <cell r="D30343" t="str">
            <v>ｶﾞﾗｽろうと (活栓なし) 60mm</v>
          </cell>
          <cell r="E30343">
            <v>0</v>
          </cell>
          <cell r="F30343" t="str">
            <v>共用</v>
          </cell>
          <cell r="G30343" t="str">
            <v/>
          </cell>
          <cell r="H30343">
            <v>0</v>
          </cell>
        </row>
        <row r="30344">
          <cell r="C30344" t="str">
            <v>S75-1251-84</v>
          </cell>
          <cell r="D30344" t="str">
            <v>ｶﾞﾗｽろうと (活栓なし) 75mm</v>
          </cell>
          <cell r="E30344">
            <v>0</v>
          </cell>
          <cell r="F30344" t="str">
            <v>共用</v>
          </cell>
          <cell r="G30344" t="str">
            <v/>
          </cell>
          <cell r="H30344">
            <v>0</v>
          </cell>
        </row>
        <row r="30345">
          <cell r="C30345" t="str">
            <v>S75-1252-01</v>
          </cell>
          <cell r="D30345" t="str">
            <v>ｶﾞﾗｽろうと (活栓つき) 60mm</v>
          </cell>
          <cell r="E30345">
            <v>0</v>
          </cell>
          <cell r="F30345" t="str">
            <v>共用</v>
          </cell>
          <cell r="G30345" t="str">
            <v>R7総849･R7消101</v>
          </cell>
          <cell r="H30345">
            <v>2800</v>
          </cell>
        </row>
        <row r="30346">
          <cell r="C30346" t="str">
            <v>S75-1252-02</v>
          </cell>
          <cell r="D30346" t="str">
            <v>ｶﾞﾗｽろうと (活栓つき) 75mm</v>
          </cell>
          <cell r="E30346">
            <v>0</v>
          </cell>
          <cell r="F30346" t="str">
            <v>共用</v>
          </cell>
          <cell r="G30346" t="str">
            <v>R7総849･R7消101</v>
          </cell>
          <cell r="H30346">
            <v>3100</v>
          </cell>
        </row>
        <row r="30347">
          <cell r="C30347" t="str">
            <v>S75-1252-03</v>
          </cell>
          <cell r="D30347" t="str">
            <v>ｶﾞﾗｽろうと (活栓つき) 90mm</v>
          </cell>
          <cell r="E30347">
            <v>0</v>
          </cell>
          <cell r="F30347" t="str">
            <v>共用</v>
          </cell>
          <cell r="G30347" t="str">
            <v>R7総849･R7消101</v>
          </cell>
          <cell r="H30347">
            <v>3600</v>
          </cell>
        </row>
        <row r="30348">
          <cell r="C30348" t="str">
            <v>S75-1253-01</v>
          </cell>
          <cell r="D30348" t="str">
            <v>分液ろうと 50mL</v>
          </cell>
          <cell r="E30348">
            <v>0</v>
          </cell>
          <cell r="F30348" t="str">
            <v>共用</v>
          </cell>
          <cell r="G30348" t="str">
            <v>R3総818･R4消140</v>
          </cell>
          <cell r="H30348">
            <v>6700</v>
          </cell>
        </row>
        <row r="30349">
          <cell r="C30349" t="str">
            <v>S75-1253-02</v>
          </cell>
          <cell r="D30349" t="str">
            <v>分液ろうと 100mL</v>
          </cell>
          <cell r="E30349">
            <v>0</v>
          </cell>
          <cell r="F30349" t="str">
            <v>共用</v>
          </cell>
          <cell r="G30349" t="str">
            <v>R7総850･R7消102</v>
          </cell>
          <cell r="H30349">
            <v>5500</v>
          </cell>
        </row>
        <row r="30350">
          <cell r="C30350" t="str">
            <v>S75-1253-03</v>
          </cell>
          <cell r="D30350" t="str">
            <v>分液ろうと 200mL</v>
          </cell>
          <cell r="E30350">
            <v>0</v>
          </cell>
          <cell r="F30350" t="str">
            <v>共用</v>
          </cell>
          <cell r="G30350" t="str">
            <v>R7総850･R7消102</v>
          </cell>
          <cell r="H30350">
            <v>5900</v>
          </cell>
        </row>
        <row r="30351">
          <cell r="C30351" t="str">
            <v>S75-1253-04</v>
          </cell>
          <cell r="D30351" t="str">
            <v>分液ろうと 300mL</v>
          </cell>
          <cell r="E30351">
            <v>0</v>
          </cell>
          <cell r="F30351" t="str">
            <v>共用</v>
          </cell>
          <cell r="G30351" t="str">
            <v>R7総850･R7消102</v>
          </cell>
          <cell r="H30351">
            <v>7600</v>
          </cell>
        </row>
        <row r="30352">
          <cell r="C30352" t="str">
            <v>S75-1253-05</v>
          </cell>
          <cell r="D30352" t="str">
            <v>中止分液ろうと 500ml</v>
          </cell>
          <cell r="E30352">
            <v>0</v>
          </cell>
          <cell r="F30352" t="str">
            <v>共用</v>
          </cell>
          <cell r="G30352" t="str">
            <v/>
          </cell>
          <cell r="H30352">
            <v>0</v>
          </cell>
        </row>
        <row r="30353">
          <cell r="C30353" t="str">
            <v>S75-1253-06</v>
          </cell>
          <cell r="D30353" t="str">
            <v>中止分液ろうと 1000ml</v>
          </cell>
          <cell r="E30353">
            <v>0</v>
          </cell>
          <cell r="F30353" t="str">
            <v>共用</v>
          </cell>
          <cell r="G30353" t="str">
            <v/>
          </cell>
          <cell r="H30353">
            <v>0</v>
          </cell>
        </row>
        <row r="30354">
          <cell r="C30354" t="str">
            <v>S75-1254-01</v>
          </cell>
          <cell r="D30354" t="str">
            <v>安全ろうと (無球)</v>
          </cell>
          <cell r="E30354">
            <v>0</v>
          </cell>
          <cell r="F30354" t="str">
            <v>共用</v>
          </cell>
          <cell r="G30354" t="str">
            <v>R7総849･R7消101</v>
          </cell>
          <cell r="H30354">
            <v>860</v>
          </cell>
        </row>
        <row r="30355">
          <cell r="C30355" t="str">
            <v>S75-1254-02</v>
          </cell>
          <cell r="D30355" t="str">
            <v>安全ろうと (一球)</v>
          </cell>
          <cell r="E30355">
            <v>0</v>
          </cell>
          <cell r="F30355" t="str">
            <v>共用</v>
          </cell>
          <cell r="G30355" t="str">
            <v>R7総849･R7消101</v>
          </cell>
          <cell r="H30355">
            <v>1100</v>
          </cell>
        </row>
        <row r="30356">
          <cell r="C30356" t="str">
            <v>S75-1254-03</v>
          </cell>
          <cell r="D30356" t="str">
            <v>安全ろうと (二球)</v>
          </cell>
          <cell r="E30356">
            <v>0</v>
          </cell>
          <cell r="F30356" t="str">
            <v>共用</v>
          </cell>
          <cell r="G30356" t="str">
            <v>R7総849･R7消101</v>
          </cell>
          <cell r="H30356">
            <v>1300</v>
          </cell>
        </row>
        <row r="30357">
          <cell r="C30357" t="str">
            <v>S75-1254-04</v>
          </cell>
          <cell r="D30357" t="str">
            <v>中止安全ろうと (ろうと管)</v>
          </cell>
          <cell r="E30357">
            <v>0</v>
          </cell>
          <cell r="F30357" t="str">
            <v>共用</v>
          </cell>
          <cell r="G30357" t="str">
            <v/>
          </cell>
          <cell r="H30357">
            <v>0</v>
          </cell>
        </row>
        <row r="30358">
          <cell r="C30358" t="str">
            <v>S75-1255</v>
          </cell>
          <cell r="D30358" t="str">
            <v>滴下ろうと</v>
          </cell>
          <cell r="E30358">
            <v>0</v>
          </cell>
          <cell r="F30358" t="str">
            <v>共用</v>
          </cell>
          <cell r="G30358" t="str">
            <v>R7総849･R7消101</v>
          </cell>
          <cell r="H30358">
            <v>2900</v>
          </cell>
        </row>
        <row r="30359">
          <cell r="C30359" t="str">
            <v>S75-1255-a1</v>
          </cell>
          <cell r="D30359" t="str">
            <v>滴下ろうと</v>
          </cell>
          <cell r="E30359">
            <v>2</v>
          </cell>
          <cell r="F30359" t="str">
            <v>仕入</v>
          </cell>
          <cell r="G30359" t="str">
            <v/>
          </cell>
          <cell r="H30359">
            <v>2900</v>
          </cell>
        </row>
        <row r="30360">
          <cell r="C30360" t="str">
            <v>75-1255-x6</v>
          </cell>
          <cell r="D30360" t="str">
            <v>滴下ﾛｰﾄ用ｸﾗﾌﾄ箱</v>
          </cell>
          <cell r="E30360">
            <v>2</v>
          </cell>
          <cell r="F30360" t="str">
            <v>仕入</v>
          </cell>
          <cell r="G30360" t="str">
            <v/>
          </cell>
          <cell r="H30360">
            <v>0</v>
          </cell>
        </row>
        <row r="30361">
          <cell r="C30361" t="str">
            <v>S75-1260</v>
          </cell>
          <cell r="D30361" t="str">
            <v>桐山｢吸引ろ過装置一式｣ RA-014</v>
          </cell>
          <cell r="E30361">
            <v>0</v>
          </cell>
          <cell r="F30361" t="str">
            <v>共用</v>
          </cell>
          <cell r="G30361" t="str">
            <v/>
          </cell>
          <cell r="H30361">
            <v>0</v>
          </cell>
        </row>
        <row r="30362">
          <cell r="C30362" t="str">
            <v>S75-1260-01</v>
          </cell>
          <cell r="D30362" t="str">
            <v>ろ過ﾛｰﾄ PSU-60 (桐山)</v>
          </cell>
          <cell r="E30362">
            <v>0</v>
          </cell>
          <cell r="F30362" t="str">
            <v>共用</v>
          </cell>
          <cell r="G30362" t="str">
            <v/>
          </cell>
          <cell r="H30362">
            <v>0</v>
          </cell>
        </row>
        <row r="30363">
          <cell r="C30363" t="str">
            <v>S75-1260-02</v>
          </cell>
          <cell r="D30363" t="str">
            <v>ろ過びん 1000ml F13B-4-6(桐山)</v>
          </cell>
          <cell r="E30363">
            <v>0</v>
          </cell>
          <cell r="F30363" t="str">
            <v>共用</v>
          </cell>
          <cell r="G30363" t="str">
            <v/>
          </cell>
          <cell r="H30363">
            <v>0</v>
          </cell>
        </row>
        <row r="30364">
          <cell r="C30364" t="str">
            <v>S75-1260-03</v>
          </cell>
          <cell r="D30364" t="str">
            <v>ろ紙 TOYO NO.4 NO.4-60 (桐山)</v>
          </cell>
          <cell r="E30364">
            <v>0</v>
          </cell>
          <cell r="F30364" t="str">
            <v>共用</v>
          </cell>
          <cell r="G30364" t="str">
            <v/>
          </cell>
          <cell r="H30364">
            <v>0</v>
          </cell>
        </row>
        <row r="30365">
          <cell r="C30365" t="str">
            <v>S75-1265</v>
          </cell>
          <cell r="D30365" t="str">
            <v>吸引ろ過装置 200mL</v>
          </cell>
          <cell r="E30365">
            <v>0</v>
          </cell>
          <cell r="F30365" t="str">
            <v>共用</v>
          </cell>
          <cell r="G30365" t="str">
            <v>R7総426･848･R7消100</v>
          </cell>
          <cell r="H30365">
            <v>9500</v>
          </cell>
        </row>
        <row r="30366">
          <cell r="C30366" t="str">
            <v>75-1265-a1</v>
          </cell>
          <cell r="D30366" t="str">
            <v>吸引ろ過装置75-1265用穴開ｺﾞﾑ栓</v>
          </cell>
          <cell r="E30366">
            <v>2</v>
          </cell>
          <cell r="F30366" t="str">
            <v>仕入</v>
          </cell>
          <cell r="G30366" t="str">
            <v/>
          </cell>
          <cell r="H30366">
            <v>0</v>
          </cell>
        </row>
        <row r="30367">
          <cell r="C30367" t="str">
            <v>75-1265-x4</v>
          </cell>
          <cell r="D30367" t="str">
            <v>吸引ろ過梱包加工賃</v>
          </cell>
          <cell r="E30367">
            <v>2</v>
          </cell>
          <cell r="F30367" t="str">
            <v>仕入</v>
          </cell>
          <cell r="G30367" t="str">
            <v/>
          </cell>
          <cell r="H30367">
            <v>0</v>
          </cell>
        </row>
        <row r="30368">
          <cell r="C30368" t="str">
            <v>75-1265-x6</v>
          </cell>
          <cell r="D30368" t="str">
            <v>吸引ろ過 ろ紙55mm用ﾀﾞﾝﾎﾞｰﾙ箱</v>
          </cell>
          <cell r="E30368">
            <v>2</v>
          </cell>
          <cell r="F30368" t="str">
            <v>仕入</v>
          </cell>
          <cell r="G30368" t="str">
            <v/>
          </cell>
          <cell r="H30368">
            <v>0</v>
          </cell>
        </row>
        <row r="30369">
          <cell r="C30369" t="str">
            <v>S75-1266</v>
          </cell>
          <cell r="D30369" t="str">
            <v>吸引ろ過装置 300mL</v>
          </cell>
          <cell r="E30369">
            <v>0</v>
          </cell>
          <cell r="F30369" t="str">
            <v>共用</v>
          </cell>
          <cell r="G30369" t="str">
            <v>R7総426･848･R7消100</v>
          </cell>
          <cell r="H30369">
            <v>11200</v>
          </cell>
        </row>
        <row r="30370">
          <cell r="C30370" t="str">
            <v>75-1266-a1</v>
          </cell>
          <cell r="D30370" t="str">
            <v>中止　75-1266用吸引装置穴開ｺﾞﾑ栓</v>
          </cell>
          <cell r="E30370">
            <v>2</v>
          </cell>
          <cell r="F30370" t="str">
            <v>仕入</v>
          </cell>
          <cell r="G30370" t="str">
            <v/>
          </cell>
          <cell r="H30370">
            <v>0</v>
          </cell>
        </row>
        <row r="30371">
          <cell r="C30371" t="str">
            <v>S75-1267</v>
          </cell>
          <cell r="D30371" t="str">
            <v>吸引ろ過装置 500mL</v>
          </cell>
          <cell r="E30371">
            <v>0</v>
          </cell>
          <cell r="F30371" t="str">
            <v>共用</v>
          </cell>
          <cell r="G30371" t="str">
            <v>R7総426･848･R7消100</v>
          </cell>
          <cell r="H30371">
            <v>12500</v>
          </cell>
        </row>
        <row r="30372">
          <cell r="C30372" t="str">
            <v>75-1267-a1</v>
          </cell>
          <cell r="D30372" t="str">
            <v>中止吸引ろ過装置75-1267用穴あきｺﾞﾑ栓</v>
          </cell>
          <cell r="E30372">
            <v>2</v>
          </cell>
          <cell r="F30372" t="str">
            <v>仕入</v>
          </cell>
          <cell r="G30372" t="str">
            <v/>
          </cell>
          <cell r="H30372">
            <v>0</v>
          </cell>
        </row>
        <row r="30373">
          <cell r="C30373" t="str">
            <v>S75-1268</v>
          </cell>
          <cell r="D30373" t="str">
            <v>吸引ろ過装置 1,000mL</v>
          </cell>
          <cell r="E30373">
            <v>0</v>
          </cell>
          <cell r="F30373" t="str">
            <v>共用</v>
          </cell>
          <cell r="G30373" t="str">
            <v>R7総426･848･R7消100</v>
          </cell>
          <cell r="H30373">
            <v>16500</v>
          </cell>
        </row>
        <row r="30374">
          <cell r="C30374" t="str">
            <v>75-1268-a1</v>
          </cell>
          <cell r="D30374" t="str">
            <v>中止吸引ろ過装置751268穴あきｺﾞﾑ栓12</v>
          </cell>
          <cell r="E30374">
            <v>2</v>
          </cell>
          <cell r="F30374" t="str">
            <v>仕入</v>
          </cell>
          <cell r="G30374" t="str">
            <v/>
          </cell>
          <cell r="H30374">
            <v>0</v>
          </cell>
        </row>
        <row r="30375">
          <cell r="C30375" t="str">
            <v>S75-1269</v>
          </cell>
          <cell r="D30375" t="str">
            <v>製作中止 吸引ろ過装置 内径135mm</v>
          </cell>
          <cell r="E30375">
            <v>0</v>
          </cell>
          <cell r="F30375" t="str">
            <v>共用</v>
          </cell>
          <cell r="G30375" t="str">
            <v/>
          </cell>
          <cell r="H30375">
            <v>0</v>
          </cell>
        </row>
        <row r="30376">
          <cell r="C30376" t="str">
            <v>S75-1270</v>
          </cell>
          <cell r="D30376" t="str">
            <v>製作中止 吸引ろ過装置 内径156mm</v>
          </cell>
          <cell r="E30376">
            <v>0</v>
          </cell>
          <cell r="F30376" t="str">
            <v>共用</v>
          </cell>
          <cell r="G30376" t="str">
            <v/>
          </cell>
          <cell r="H30376">
            <v>0</v>
          </cell>
        </row>
        <row r="30377">
          <cell r="C30377" t="str">
            <v>S75-1276</v>
          </cell>
          <cell r="D30377" t="str">
            <v>中止 酸素びん 100ml</v>
          </cell>
          <cell r="E30377">
            <v>0</v>
          </cell>
          <cell r="F30377" t="str">
            <v>共用</v>
          </cell>
          <cell r="G30377" t="str">
            <v/>
          </cell>
          <cell r="H30377">
            <v>3000</v>
          </cell>
        </row>
        <row r="30378">
          <cell r="C30378" t="str">
            <v>S75-1301-01</v>
          </cell>
          <cell r="D30378" t="str">
            <v>中止ﾍﾟﾄﾘー皿(ｼｬｰﾚ) すり口 φ30x15mm</v>
          </cell>
          <cell r="E30378">
            <v>0</v>
          </cell>
          <cell r="F30378" t="str">
            <v>共用</v>
          </cell>
          <cell r="G30378" t="str">
            <v/>
          </cell>
          <cell r="H30378">
            <v>480</v>
          </cell>
        </row>
        <row r="30379">
          <cell r="C30379" t="str">
            <v>S75-1301-02</v>
          </cell>
          <cell r="D30379" t="str">
            <v>中止ﾍﾟﾄﾘｰ皿(ｼｬｰﾚ) すり口 φ45x17mm</v>
          </cell>
          <cell r="E30379">
            <v>0</v>
          </cell>
          <cell r="F30379" t="str">
            <v>共用</v>
          </cell>
          <cell r="G30379" t="str">
            <v/>
          </cell>
          <cell r="H30379">
            <v>480</v>
          </cell>
        </row>
        <row r="30380">
          <cell r="C30380" t="str">
            <v>S75-1301-03</v>
          </cell>
          <cell r="D30380" t="str">
            <v>中止ﾍﾟﾄﾘｰ皿(ｼｬｰﾚ) すり口 φ60x20mm</v>
          </cell>
          <cell r="E30380">
            <v>0</v>
          </cell>
          <cell r="F30380" t="str">
            <v>共用</v>
          </cell>
          <cell r="G30380" t="str">
            <v/>
          </cell>
          <cell r="H30380">
            <v>480</v>
          </cell>
        </row>
        <row r="30381">
          <cell r="C30381" t="str">
            <v>S75-1301-04</v>
          </cell>
          <cell r="D30381" t="str">
            <v>中止ﾍﾟﾄﾘｰ皿(ｼｬｰﾚ) すり口 φ75x20mm</v>
          </cell>
          <cell r="E30381">
            <v>0</v>
          </cell>
          <cell r="F30381" t="str">
            <v>共用</v>
          </cell>
          <cell r="G30381" t="str">
            <v/>
          </cell>
          <cell r="H30381">
            <v>500</v>
          </cell>
        </row>
        <row r="30382">
          <cell r="C30382" t="str">
            <v>S75-1301-05</v>
          </cell>
          <cell r="D30382" t="str">
            <v>中止ﾍﾟﾄﾘｰ皿(ｼｬｰﾚ) すり口 φ90x20mm</v>
          </cell>
          <cell r="E30382">
            <v>0</v>
          </cell>
          <cell r="F30382" t="str">
            <v>共用</v>
          </cell>
          <cell r="G30382" t="str">
            <v/>
          </cell>
          <cell r="H30382">
            <v>500</v>
          </cell>
        </row>
        <row r="30383">
          <cell r="C30383" t="str">
            <v>S75-1301-06</v>
          </cell>
          <cell r="D30383" t="str">
            <v>中止ﾍﾟﾄﾘｰ皿(ｼｬｰﾚ) すり口 φ105x25mm</v>
          </cell>
          <cell r="E30383">
            <v>0</v>
          </cell>
          <cell r="F30383" t="str">
            <v>共用</v>
          </cell>
          <cell r="G30383" t="str">
            <v/>
          </cell>
          <cell r="H30383">
            <v>1400</v>
          </cell>
        </row>
        <row r="30384">
          <cell r="C30384" t="str">
            <v>S75-1301-07</v>
          </cell>
          <cell r="D30384" t="str">
            <v>中止ﾍﾟﾄﾘｰ皿(ｼｬｰﾚ) すり口 φ120x26mm</v>
          </cell>
          <cell r="E30384">
            <v>0</v>
          </cell>
          <cell r="F30384" t="str">
            <v>共用</v>
          </cell>
          <cell r="G30384" t="str">
            <v/>
          </cell>
          <cell r="H30384">
            <v>1800</v>
          </cell>
        </row>
        <row r="30385">
          <cell r="C30385" t="str">
            <v>S75-1301-08</v>
          </cell>
          <cell r="D30385" t="str">
            <v>中止 ﾍﾟﾄﾘｰ皿(ｼｬｰﾚ) すり口 φ150x30mm</v>
          </cell>
          <cell r="E30385">
            <v>0</v>
          </cell>
          <cell r="F30385" t="str">
            <v>共用</v>
          </cell>
          <cell r="G30385" t="str">
            <v/>
          </cell>
          <cell r="H30385">
            <v>2300</v>
          </cell>
        </row>
        <row r="30386">
          <cell r="C30386" t="str">
            <v>S75-1301-81</v>
          </cell>
          <cell r="D30386" t="str">
            <v>ﾍﾟﾄﾘｰ皿すりφ30x15mm 12個 お得ﾊﾟｯｸ</v>
          </cell>
          <cell r="E30386">
            <v>2</v>
          </cell>
          <cell r="F30386" t="str">
            <v>仕入</v>
          </cell>
          <cell r="G30386" t="str">
            <v/>
          </cell>
          <cell r="H30386">
            <v>0</v>
          </cell>
        </row>
        <row r="30387">
          <cell r="C30387" t="str">
            <v>S75-1301-82</v>
          </cell>
          <cell r="D30387" t="str">
            <v>ﾍﾟﾄﾘｰ皿すりφ45x17mm 12個 お得ﾊﾟｯｸ</v>
          </cell>
          <cell r="E30387">
            <v>2</v>
          </cell>
          <cell r="F30387" t="str">
            <v>仕入</v>
          </cell>
          <cell r="G30387" t="str">
            <v/>
          </cell>
          <cell r="H30387">
            <v>0</v>
          </cell>
        </row>
        <row r="30388">
          <cell r="C30388" t="str">
            <v>S75-1301-83</v>
          </cell>
          <cell r="D30388" t="str">
            <v>ﾍﾟﾄﾘｰ皿すりφ60x20mm 12個 お得ﾊﾟｯｸ</v>
          </cell>
          <cell r="E30388">
            <v>2</v>
          </cell>
          <cell r="F30388" t="str">
            <v>仕入</v>
          </cell>
          <cell r="G30388" t="str">
            <v/>
          </cell>
          <cell r="H30388">
            <v>0</v>
          </cell>
        </row>
        <row r="30389">
          <cell r="C30389" t="str">
            <v>S75-1301-84</v>
          </cell>
          <cell r="D30389" t="str">
            <v>ﾍﾟﾄﾘｰ皿すりφ75x20mm 12個 お得ﾊﾟｯｸ</v>
          </cell>
          <cell r="E30389">
            <v>2</v>
          </cell>
          <cell r="F30389" t="str">
            <v>仕入</v>
          </cell>
          <cell r="G30389" t="str">
            <v/>
          </cell>
          <cell r="H30389">
            <v>0</v>
          </cell>
        </row>
        <row r="30390">
          <cell r="C30390" t="str">
            <v>S75-1301-85</v>
          </cell>
          <cell r="D30390" t="str">
            <v>ﾍﾟﾄﾘｰ皿すりφ90x20mm 12個 お得ﾊﾟｯｸ</v>
          </cell>
          <cell r="E30390">
            <v>2</v>
          </cell>
          <cell r="F30390" t="str">
            <v>仕入</v>
          </cell>
          <cell r="G30390" t="str">
            <v/>
          </cell>
          <cell r="H30390">
            <v>0</v>
          </cell>
        </row>
        <row r="30391">
          <cell r="C30391" t="str">
            <v>S75-1301-86</v>
          </cell>
          <cell r="D30391" t="str">
            <v>ﾍﾟﾄﾘｰ皿すりφ105x25mm12個 お得ﾊﾟｯｸ</v>
          </cell>
          <cell r="E30391">
            <v>2</v>
          </cell>
          <cell r="F30391" t="str">
            <v>仕入</v>
          </cell>
          <cell r="G30391" t="str">
            <v/>
          </cell>
          <cell r="H30391">
            <v>0</v>
          </cell>
        </row>
        <row r="30392">
          <cell r="C30392" t="str">
            <v>S75-1301-87</v>
          </cell>
          <cell r="D30392" t="str">
            <v>ﾍﾟﾄﾘｰ皿すりφ120x26mm12個 お得ﾊﾟｯｸ</v>
          </cell>
          <cell r="E30392">
            <v>2</v>
          </cell>
          <cell r="F30392" t="str">
            <v>仕入</v>
          </cell>
          <cell r="G30392" t="str">
            <v/>
          </cell>
          <cell r="H30392">
            <v>0</v>
          </cell>
        </row>
        <row r="30393">
          <cell r="C30393" t="str">
            <v>S75-1301-88</v>
          </cell>
          <cell r="D30393" t="str">
            <v>ﾍﾟﾄﾘｰ皿すりφ150x30mm12個 お得ﾊﾟｯｸ</v>
          </cell>
          <cell r="E30393">
            <v>2</v>
          </cell>
          <cell r="F30393" t="str">
            <v>仕入</v>
          </cell>
          <cell r="G30393" t="str">
            <v/>
          </cell>
          <cell r="H30393">
            <v>0</v>
          </cell>
        </row>
        <row r="30394">
          <cell r="C30394" t="str">
            <v>S75-1302-01</v>
          </cell>
          <cell r="D30394" t="str">
            <v>中止ﾍﾟﾄﾘｰ皿(ｼｬｰﾚ) 焼口 φ30x15mm</v>
          </cell>
          <cell r="E30394">
            <v>0</v>
          </cell>
          <cell r="F30394" t="str">
            <v>共用</v>
          </cell>
          <cell r="G30394" t="str">
            <v/>
          </cell>
          <cell r="H30394">
            <v>480</v>
          </cell>
        </row>
        <row r="30395">
          <cell r="C30395" t="str">
            <v>S75-1302-02</v>
          </cell>
          <cell r="D30395" t="str">
            <v>中止 ﾍﾟﾄﾘｰ皿 φ45x17mm→S75-1311-01</v>
          </cell>
          <cell r="E30395">
            <v>0</v>
          </cell>
          <cell r="F30395" t="str">
            <v>共用</v>
          </cell>
          <cell r="G30395" t="str">
            <v/>
          </cell>
          <cell r="H30395">
            <v>480</v>
          </cell>
        </row>
        <row r="30396">
          <cell r="C30396" t="str">
            <v>S75-1302-03</v>
          </cell>
          <cell r="D30396" t="str">
            <v>中止 ﾍﾟﾄﾘｰ皿 φ60x20mm→S75-1311-03</v>
          </cell>
          <cell r="E30396">
            <v>0</v>
          </cell>
          <cell r="F30396" t="str">
            <v>共用</v>
          </cell>
          <cell r="G30396" t="str">
            <v/>
          </cell>
          <cell r="H30396">
            <v>480</v>
          </cell>
        </row>
        <row r="30397">
          <cell r="C30397" t="str">
            <v>S75-1302-04</v>
          </cell>
          <cell r="D30397" t="str">
            <v>中止 ﾍﾟﾄﾘｰ皿 φ75x20mm→S75-1311-04</v>
          </cell>
          <cell r="E30397">
            <v>0</v>
          </cell>
          <cell r="F30397" t="str">
            <v>共用</v>
          </cell>
          <cell r="G30397" t="str">
            <v/>
          </cell>
          <cell r="H30397">
            <v>500</v>
          </cell>
        </row>
        <row r="30398">
          <cell r="C30398" t="str">
            <v>S75-1302-05</v>
          </cell>
          <cell r="D30398" t="str">
            <v>中止 ﾍﾟﾄﾘｰ皿 φ90x20mm→S75-1311-05</v>
          </cell>
          <cell r="E30398">
            <v>0</v>
          </cell>
          <cell r="F30398" t="str">
            <v>共用</v>
          </cell>
          <cell r="G30398" t="str">
            <v/>
          </cell>
          <cell r="H30398">
            <v>500</v>
          </cell>
        </row>
        <row r="30399">
          <cell r="C30399" t="str">
            <v>S75-1302-06</v>
          </cell>
          <cell r="D30399" t="str">
            <v>中止 ﾍﾟﾄﾘｰ皿 φ105x25mm→S75-1311-06</v>
          </cell>
          <cell r="E30399">
            <v>0</v>
          </cell>
          <cell r="F30399" t="str">
            <v>共用</v>
          </cell>
          <cell r="G30399" t="str">
            <v/>
          </cell>
          <cell r="H30399">
            <v>1400</v>
          </cell>
        </row>
        <row r="30400">
          <cell r="C30400" t="str">
            <v>S75-1302-07</v>
          </cell>
          <cell r="D30400" t="str">
            <v>中止 ﾍﾟﾄﾘｰ皿 φ120x26mm→S75-1311-07</v>
          </cell>
          <cell r="E30400">
            <v>0</v>
          </cell>
          <cell r="F30400" t="str">
            <v>共用</v>
          </cell>
          <cell r="G30400" t="str">
            <v/>
          </cell>
          <cell r="H30400">
            <v>1800</v>
          </cell>
        </row>
        <row r="30401">
          <cell r="C30401" t="str">
            <v>S75-1302-08</v>
          </cell>
          <cell r="D30401" t="str">
            <v>ﾍﾟﾄﾘｰ皿(ｼｬｰﾚ) 焼口 φ152x28mm</v>
          </cell>
          <cell r="E30401">
            <v>0</v>
          </cell>
          <cell r="F30401" t="str">
            <v>共用</v>
          </cell>
          <cell r="G30401" t="str">
            <v/>
          </cell>
          <cell r="H30401">
            <v>2800</v>
          </cell>
        </row>
        <row r="30402">
          <cell r="C30402" t="str">
            <v>S75-1302-81</v>
          </cell>
          <cell r="D30402" t="str">
            <v>ﾍﾟﾄﾘｰ皿焼口φ30x15mm 12個 お得ﾊﾟｯｸ</v>
          </cell>
          <cell r="E30402">
            <v>2</v>
          </cell>
          <cell r="F30402" t="str">
            <v>仕入</v>
          </cell>
          <cell r="G30402" t="str">
            <v/>
          </cell>
          <cell r="H30402">
            <v>0</v>
          </cell>
        </row>
        <row r="30403">
          <cell r="C30403" t="str">
            <v>S75-1302-82</v>
          </cell>
          <cell r="D30403" t="str">
            <v>ﾍﾟﾄﾘｰ皿焼口φ45x17mm 12個 お得ﾊﾟｯｸ</v>
          </cell>
          <cell r="E30403">
            <v>2</v>
          </cell>
          <cell r="F30403" t="str">
            <v>仕入</v>
          </cell>
          <cell r="G30403" t="str">
            <v/>
          </cell>
          <cell r="H30403">
            <v>0</v>
          </cell>
        </row>
        <row r="30404">
          <cell r="C30404" t="str">
            <v>S75-1302-83</v>
          </cell>
          <cell r="D30404" t="str">
            <v>ﾍﾟﾄﾘｰ皿焼口φ60x20mm 12個 お得ﾊﾟｯｸ</v>
          </cell>
          <cell r="E30404">
            <v>2</v>
          </cell>
          <cell r="F30404" t="str">
            <v>仕入</v>
          </cell>
          <cell r="G30404" t="str">
            <v/>
          </cell>
          <cell r="H30404">
            <v>0</v>
          </cell>
        </row>
        <row r="30405">
          <cell r="C30405" t="str">
            <v>S75-1302-84</v>
          </cell>
          <cell r="D30405" t="str">
            <v>ﾍﾟﾄﾘｰ皿焼口φ75x20mm 12個 お得ﾊﾟｯｸ</v>
          </cell>
          <cell r="E30405">
            <v>2</v>
          </cell>
          <cell r="F30405" t="str">
            <v>仕入</v>
          </cell>
          <cell r="G30405" t="str">
            <v/>
          </cell>
          <cell r="H30405">
            <v>0</v>
          </cell>
        </row>
        <row r="30406">
          <cell r="C30406" t="str">
            <v>S75-1302-85</v>
          </cell>
          <cell r="D30406" t="str">
            <v>ﾍﾟﾄﾘｰ皿焼口φ90x20mm 12個 お得ﾊﾟｯｸ</v>
          </cell>
          <cell r="E30406">
            <v>2</v>
          </cell>
          <cell r="F30406" t="str">
            <v>仕入</v>
          </cell>
          <cell r="G30406" t="str">
            <v/>
          </cell>
          <cell r="H30406">
            <v>0</v>
          </cell>
        </row>
        <row r="30407">
          <cell r="C30407" t="str">
            <v>S75-1302-86</v>
          </cell>
          <cell r="D30407" t="str">
            <v>ﾍﾟﾄﾘｰ皿焼口φ105x25mm12個 お得ﾊﾟｯｸ</v>
          </cell>
          <cell r="E30407">
            <v>2</v>
          </cell>
          <cell r="F30407" t="str">
            <v>仕入</v>
          </cell>
          <cell r="G30407" t="str">
            <v/>
          </cell>
          <cell r="H30407">
            <v>0</v>
          </cell>
        </row>
        <row r="30408">
          <cell r="C30408" t="str">
            <v>S75-1302-87</v>
          </cell>
          <cell r="D30408" t="str">
            <v>ﾍﾟﾄﾘｰ皿焼口φ120x26mm12個 お得ﾊﾟｯｸ</v>
          </cell>
          <cell r="E30408">
            <v>2</v>
          </cell>
          <cell r="F30408" t="str">
            <v>仕入</v>
          </cell>
          <cell r="G30408" t="str">
            <v/>
          </cell>
          <cell r="H30408">
            <v>0</v>
          </cell>
        </row>
        <row r="30409">
          <cell r="C30409" t="str">
            <v>S75-1302-88</v>
          </cell>
          <cell r="D30409" t="str">
            <v>ﾍﾟﾄﾘｰ皿焼口φ150x30mm12個 お得ﾊﾟｯｸ</v>
          </cell>
          <cell r="E30409">
            <v>2</v>
          </cell>
          <cell r="F30409" t="str">
            <v>仕入</v>
          </cell>
          <cell r="G30409" t="str">
            <v/>
          </cell>
          <cell r="H30409">
            <v>0</v>
          </cell>
        </row>
        <row r="30410">
          <cell r="C30410" t="str">
            <v>S75-1303-01</v>
          </cell>
          <cell r="D30410" t="str">
            <v>中止 腰高ｼｬｰﾚ φ60x30mm→S75-1309-01</v>
          </cell>
          <cell r="E30410">
            <v>0</v>
          </cell>
          <cell r="F30410" t="str">
            <v>共用</v>
          </cell>
          <cell r="G30410" t="str">
            <v/>
          </cell>
          <cell r="H30410">
            <v>1500</v>
          </cell>
        </row>
        <row r="30411">
          <cell r="C30411" t="str">
            <v>S75-1303-02</v>
          </cell>
          <cell r="D30411" t="str">
            <v>中止 腰高ｼｬｰﾚ φ60x60mm→S75-1309-02</v>
          </cell>
          <cell r="E30411">
            <v>0</v>
          </cell>
          <cell r="F30411" t="str">
            <v>共用</v>
          </cell>
          <cell r="G30411" t="str">
            <v/>
          </cell>
          <cell r="H30411">
            <v>1800</v>
          </cell>
        </row>
        <row r="30412">
          <cell r="C30412" t="str">
            <v>S75-1303-04</v>
          </cell>
          <cell r="D30412" t="str">
            <v>中止 腰高ｼｬｰﾚ φ60x90mm→S75-1309-03</v>
          </cell>
          <cell r="E30412">
            <v>0</v>
          </cell>
          <cell r="F30412" t="str">
            <v>共用</v>
          </cell>
          <cell r="G30412" t="str">
            <v/>
          </cell>
          <cell r="H30412">
            <v>2000</v>
          </cell>
        </row>
        <row r="30413">
          <cell r="C30413" t="str">
            <v>S75-1304-01</v>
          </cell>
          <cell r="D30413" t="str">
            <v>中止 腰高ｼｬｰﾚ φ75x30mm→S75-1309-11</v>
          </cell>
          <cell r="E30413">
            <v>0</v>
          </cell>
          <cell r="F30413" t="str">
            <v>共用</v>
          </cell>
          <cell r="G30413" t="str">
            <v/>
          </cell>
          <cell r="H30413">
            <v>1900</v>
          </cell>
        </row>
        <row r="30414">
          <cell r="C30414" t="str">
            <v>S75-1304-02</v>
          </cell>
          <cell r="D30414" t="str">
            <v>中止 腰高ｼｬｰﾚ φ75x60mm→S75-1309-12</v>
          </cell>
          <cell r="E30414">
            <v>0</v>
          </cell>
          <cell r="F30414" t="str">
            <v>共用</v>
          </cell>
          <cell r="G30414" t="str">
            <v/>
          </cell>
          <cell r="H30414">
            <v>2000</v>
          </cell>
        </row>
        <row r="30415">
          <cell r="C30415" t="str">
            <v>S75-1304-04</v>
          </cell>
          <cell r="D30415" t="str">
            <v>中止　腰高ｼｬｰﾚ φ75x90mm</v>
          </cell>
          <cell r="E30415">
            <v>0</v>
          </cell>
          <cell r="F30415" t="str">
            <v>共用</v>
          </cell>
          <cell r="G30415" t="str">
            <v/>
          </cell>
          <cell r="H30415">
            <v>2200</v>
          </cell>
        </row>
        <row r="30416">
          <cell r="C30416" t="str">
            <v>S75-1305-02</v>
          </cell>
          <cell r="D30416" t="str">
            <v>中止 腰高ｼｬｰﾚ φ90x60mm→S75-1309-22</v>
          </cell>
          <cell r="E30416">
            <v>0</v>
          </cell>
          <cell r="F30416" t="str">
            <v>共用</v>
          </cell>
          <cell r="G30416" t="str">
            <v/>
          </cell>
          <cell r="H30416">
            <v>1700</v>
          </cell>
        </row>
        <row r="30417">
          <cell r="C30417" t="str">
            <v>S75-1305-03</v>
          </cell>
          <cell r="D30417" t="str">
            <v>中止　腰高ｼｬｰﾚ φ90x75mm</v>
          </cell>
          <cell r="E30417">
            <v>0</v>
          </cell>
          <cell r="F30417" t="str">
            <v>共用</v>
          </cell>
          <cell r="G30417" t="str">
            <v/>
          </cell>
          <cell r="H30417">
            <v>2200</v>
          </cell>
        </row>
        <row r="30418">
          <cell r="C30418" t="str">
            <v>S75-1305-04</v>
          </cell>
          <cell r="D30418" t="str">
            <v>中止 腰高ｼｬｰﾚ φ90x90mm</v>
          </cell>
          <cell r="E30418">
            <v>0</v>
          </cell>
          <cell r="F30418" t="str">
            <v>共用</v>
          </cell>
          <cell r="G30418" t="str">
            <v/>
          </cell>
          <cell r="H30418">
            <v>2400</v>
          </cell>
        </row>
        <row r="30419">
          <cell r="C30419" t="str">
            <v>S75-1306-02</v>
          </cell>
          <cell r="D30419" t="str">
            <v>中止　腰高ｼｬｰﾚ φ120x60mm</v>
          </cell>
          <cell r="E30419">
            <v>0</v>
          </cell>
          <cell r="F30419" t="str">
            <v>共用</v>
          </cell>
          <cell r="G30419" t="str">
            <v/>
          </cell>
          <cell r="H30419">
            <v>0</v>
          </cell>
        </row>
        <row r="30420">
          <cell r="C30420" t="str">
            <v>S75-1306-03</v>
          </cell>
          <cell r="D30420" t="str">
            <v>中止　腰高ｼｬｰﾚ φ120x75mm</v>
          </cell>
          <cell r="E30420">
            <v>0</v>
          </cell>
          <cell r="F30420" t="str">
            <v>共用</v>
          </cell>
          <cell r="G30420" t="str">
            <v/>
          </cell>
          <cell r="H30420">
            <v>0</v>
          </cell>
        </row>
        <row r="30421">
          <cell r="C30421" t="str">
            <v>S75-1306-04</v>
          </cell>
          <cell r="D30421" t="str">
            <v>中止　腰高ｼｬｰﾚ φ120x90mm</v>
          </cell>
          <cell r="E30421">
            <v>0</v>
          </cell>
          <cell r="F30421" t="str">
            <v>共用</v>
          </cell>
          <cell r="G30421" t="str">
            <v/>
          </cell>
          <cell r="H30421">
            <v>0</v>
          </cell>
        </row>
        <row r="30422">
          <cell r="C30422" t="str">
            <v>S75-1307-04</v>
          </cell>
          <cell r="D30422" t="str">
            <v>中止 腰高ｼｬｰﾚ φ150x90mm</v>
          </cell>
          <cell r="E30422">
            <v>0</v>
          </cell>
          <cell r="F30422" t="str">
            <v>共用</v>
          </cell>
          <cell r="G30422" t="str">
            <v/>
          </cell>
          <cell r="H30422">
            <v>0</v>
          </cell>
        </row>
        <row r="30423">
          <cell r="C30423" t="str">
            <v>S75-1308-03</v>
          </cell>
          <cell r="D30423" t="str">
            <v>ｼｬｰﾚ(ﾍﾟﾄﾘ皿)(焼口) φ60x18mm</v>
          </cell>
          <cell r="E30423">
            <v>0</v>
          </cell>
          <cell r="F30423" t="str">
            <v>共用</v>
          </cell>
          <cell r="G30423" t="str">
            <v>R7総818･R7消70</v>
          </cell>
          <cell r="H30423">
            <v>710</v>
          </cell>
        </row>
        <row r="30424">
          <cell r="C30424" t="str">
            <v>S75-1308-04</v>
          </cell>
          <cell r="D30424" t="str">
            <v>ｼｬｰﾚ(ﾍﾟﾄﾘ皿)(焼口) φ80x18mm</v>
          </cell>
          <cell r="E30424">
            <v>0</v>
          </cell>
          <cell r="F30424" t="str">
            <v>共用</v>
          </cell>
          <cell r="G30424" t="str">
            <v>R7総818･R7消70</v>
          </cell>
          <cell r="H30424">
            <v>750</v>
          </cell>
        </row>
        <row r="30425">
          <cell r="C30425" t="str">
            <v>S75-1308-06</v>
          </cell>
          <cell r="D30425" t="str">
            <v>ｼｬｰﾚ(ﾍﾟﾄﾘ皿)(焼口) φ100x23mm</v>
          </cell>
          <cell r="E30425">
            <v>0</v>
          </cell>
          <cell r="F30425" t="str">
            <v>共用</v>
          </cell>
          <cell r="G30425" t="str">
            <v>R7総818･R7消70</v>
          </cell>
          <cell r="H30425">
            <v>870</v>
          </cell>
        </row>
        <row r="30426">
          <cell r="C30426" t="str">
            <v>S75-1308-07</v>
          </cell>
          <cell r="D30426" t="str">
            <v>ｼｬｰﾚ(ﾍﾟﾄﾘ皿)(焼口) φ120x23mm</v>
          </cell>
          <cell r="E30426">
            <v>0</v>
          </cell>
          <cell r="F30426" t="str">
            <v>共用</v>
          </cell>
          <cell r="G30426" t="str">
            <v>R7総818･R7消70</v>
          </cell>
          <cell r="H30426">
            <v>1430</v>
          </cell>
        </row>
        <row r="30427">
          <cell r="C30427" t="str">
            <v>S75-1308-08</v>
          </cell>
          <cell r="D30427" t="str">
            <v>ｼｬｰﾚ(ﾍﾟﾄﾘ皿)(焼口) φ150x26mm</v>
          </cell>
          <cell r="E30427">
            <v>0</v>
          </cell>
          <cell r="F30427" t="str">
            <v>共用</v>
          </cell>
          <cell r="G30427" t="str">
            <v>R7総818･R7消70</v>
          </cell>
          <cell r="H30427">
            <v>1990</v>
          </cell>
        </row>
        <row r="30428">
          <cell r="C30428" t="str">
            <v>S75-1309-01</v>
          </cell>
          <cell r="D30428" t="str">
            <v>腰高ｼｬｰﾚ(焼口) φ67x48mm</v>
          </cell>
          <cell r="E30428">
            <v>0</v>
          </cell>
          <cell r="F30428" t="str">
            <v>共用</v>
          </cell>
          <cell r="G30428" t="str">
            <v>R7総818･R7消70</v>
          </cell>
          <cell r="H30428">
            <v>3200</v>
          </cell>
        </row>
        <row r="30429">
          <cell r="C30429" t="str">
            <v>S75-1309-02</v>
          </cell>
          <cell r="D30429" t="str">
            <v>腰高ｼｬｰﾚ(焼口) φ67x63mm</v>
          </cell>
          <cell r="E30429">
            <v>0</v>
          </cell>
          <cell r="F30429" t="str">
            <v>共用</v>
          </cell>
          <cell r="G30429" t="str">
            <v>R7総818･R7消70</v>
          </cell>
          <cell r="H30429">
            <v>3400</v>
          </cell>
        </row>
        <row r="30430">
          <cell r="C30430" t="str">
            <v>S75-1309-03</v>
          </cell>
          <cell r="D30430" t="str">
            <v>腰高ｼｬｰﾚ(焼口) φ67x93mm</v>
          </cell>
          <cell r="E30430">
            <v>0</v>
          </cell>
          <cell r="F30430" t="str">
            <v>共用</v>
          </cell>
          <cell r="G30430" t="str">
            <v>R7総818･R7消70</v>
          </cell>
          <cell r="H30430">
            <v>3500</v>
          </cell>
        </row>
        <row r="30431">
          <cell r="C30431" t="str">
            <v>S75-1309-11</v>
          </cell>
          <cell r="D30431" t="str">
            <v>腰高ｼｬｰﾚ(焼口) φ80x48mm</v>
          </cell>
          <cell r="E30431">
            <v>0</v>
          </cell>
          <cell r="F30431" t="str">
            <v>共用</v>
          </cell>
          <cell r="G30431" t="str">
            <v>R7総818･R7消70</v>
          </cell>
          <cell r="H30431">
            <v>3500</v>
          </cell>
        </row>
        <row r="30432">
          <cell r="C30432" t="str">
            <v>S75-1309-12</v>
          </cell>
          <cell r="D30432" t="str">
            <v>腰高ｼｬｰﾚ(焼口) φ80ｘ63mm</v>
          </cell>
          <cell r="E30432">
            <v>0</v>
          </cell>
          <cell r="F30432" t="str">
            <v>共用</v>
          </cell>
          <cell r="G30432" t="str">
            <v>R7総818･R7消70</v>
          </cell>
          <cell r="H30432">
            <v>3500</v>
          </cell>
        </row>
        <row r="30433">
          <cell r="C30433" t="str">
            <v>S75-1309-21</v>
          </cell>
          <cell r="D30433" t="str">
            <v>腰高ｼｬｰﾚ(焼口) φ98x48mm</v>
          </cell>
          <cell r="E30433">
            <v>0</v>
          </cell>
          <cell r="F30433" t="str">
            <v>共用</v>
          </cell>
          <cell r="G30433" t="str">
            <v>R7総818･R7消70</v>
          </cell>
          <cell r="H30433">
            <v>3700</v>
          </cell>
        </row>
        <row r="30434">
          <cell r="C30434" t="str">
            <v>S75-1309-22</v>
          </cell>
          <cell r="D30434" t="str">
            <v>腰高ｼｬｰﾚ(焼口) φ98x63mm</v>
          </cell>
          <cell r="E30434">
            <v>0</v>
          </cell>
          <cell r="F30434" t="str">
            <v>共用</v>
          </cell>
          <cell r="G30434" t="str">
            <v>R7総818･R7消70</v>
          </cell>
          <cell r="H30434">
            <v>3700</v>
          </cell>
        </row>
        <row r="30435">
          <cell r="C30435" t="str">
            <v>S75-1309-31</v>
          </cell>
          <cell r="D30435" t="str">
            <v>腰高ｼｬｰﾚ(焼口) φ128x63mm</v>
          </cell>
          <cell r="E30435">
            <v>0</v>
          </cell>
          <cell r="F30435" t="str">
            <v>共用</v>
          </cell>
          <cell r="G30435" t="str">
            <v>R7総818･R7消70</v>
          </cell>
          <cell r="H30435">
            <v>7900</v>
          </cell>
        </row>
        <row r="30436">
          <cell r="C30436" t="str">
            <v>S75-1310-01</v>
          </cell>
          <cell r="D30436" t="str">
            <v>中止ﾐﾆｼｬｰﾚ (培養用) φ19x12mm</v>
          </cell>
          <cell r="E30436">
            <v>0</v>
          </cell>
          <cell r="F30436" t="str">
            <v>共用</v>
          </cell>
          <cell r="G30436" t="str">
            <v/>
          </cell>
          <cell r="H30436">
            <v>0</v>
          </cell>
        </row>
        <row r="30437">
          <cell r="C30437" t="str">
            <v>S75-1310-02</v>
          </cell>
          <cell r="D30437" t="str">
            <v>中止ﾐﾆｼｬｰﾚ (培養用) φ26x12mm</v>
          </cell>
          <cell r="E30437">
            <v>0</v>
          </cell>
          <cell r="F30437" t="str">
            <v>共用</v>
          </cell>
          <cell r="G30437" t="str">
            <v/>
          </cell>
          <cell r="H30437">
            <v>0</v>
          </cell>
        </row>
        <row r="30438">
          <cell r="C30438" t="str">
            <v>S75-1310-03</v>
          </cell>
          <cell r="D30438" t="str">
            <v>中止ﾐﾆｼｬｰﾚ (培養用) φ32x12mm</v>
          </cell>
          <cell r="E30438">
            <v>0</v>
          </cell>
          <cell r="F30438" t="str">
            <v>共用</v>
          </cell>
          <cell r="G30438" t="str">
            <v/>
          </cell>
          <cell r="H30438">
            <v>0</v>
          </cell>
        </row>
        <row r="30439">
          <cell r="C30439" t="str">
            <v>S75-1311-01</v>
          </cell>
          <cell r="D30439" t="str">
            <v>ｼｬｰﾚ(ﾍﾟﾄﾘ皿)(焼口) φ40x12mm</v>
          </cell>
          <cell r="E30439">
            <v>0</v>
          </cell>
          <cell r="F30439" t="str">
            <v>共用</v>
          </cell>
          <cell r="G30439" t="str">
            <v>R7総818･R7消70</v>
          </cell>
          <cell r="H30439">
            <v>720</v>
          </cell>
        </row>
        <row r="30440">
          <cell r="C30440" t="str">
            <v>S75-1311-02</v>
          </cell>
          <cell r="D30440" t="str">
            <v>ｼｬｰﾚ(ﾍﾟﾄﾘ皿)(焼口) φ50x12mm</v>
          </cell>
          <cell r="E30440">
            <v>0</v>
          </cell>
          <cell r="F30440" t="str">
            <v>共用</v>
          </cell>
          <cell r="G30440" t="str">
            <v>R7総818･R7消70</v>
          </cell>
          <cell r="H30440">
            <v>720</v>
          </cell>
        </row>
        <row r="30441">
          <cell r="C30441" t="str">
            <v>S75-1311-03</v>
          </cell>
          <cell r="D30441" t="str">
            <v>ｼｬｰﾚ(ﾍﾟﾄﾘ皿)(焼口) φ60x15mm</v>
          </cell>
          <cell r="E30441">
            <v>0</v>
          </cell>
          <cell r="F30441" t="str">
            <v>共用</v>
          </cell>
          <cell r="G30441" t="str">
            <v>R7総818･R7消70</v>
          </cell>
          <cell r="H30441">
            <v>720</v>
          </cell>
        </row>
        <row r="30442">
          <cell r="C30442" t="str">
            <v>S75-1311-04</v>
          </cell>
          <cell r="D30442" t="str">
            <v>ｼｬｰﾚ(ﾍﾟﾄﾘ皿)(焼口) φ80x15mm</v>
          </cell>
          <cell r="E30442">
            <v>0</v>
          </cell>
          <cell r="F30442" t="str">
            <v>共用</v>
          </cell>
          <cell r="G30442" t="str">
            <v>R7総818･R7消70</v>
          </cell>
          <cell r="H30442">
            <v>720</v>
          </cell>
        </row>
        <row r="30443">
          <cell r="C30443" t="str">
            <v>S75-1311-05</v>
          </cell>
          <cell r="D30443" t="str">
            <v>ｼｬｰﾚ(ﾍﾟﾄﾘ皿)(焼口) φ90x15mm</v>
          </cell>
          <cell r="E30443">
            <v>0</v>
          </cell>
          <cell r="F30443" t="str">
            <v>共用</v>
          </cell>
          <cell r="G30443" t="str">
            <v>R7総818･R7消70</v>
          </cell>
          <cell r="H30443">
            <v>720</v>
          </cell>
        </row>
        <row r="30444">
          <cell r="C30444" t="str">
            <v>S75-1311-06</v>
          </cell>
          <cell r="D30444" t="str">
            <v>ｼｬｰﾚ(ﾍﾟﾄﾘ皿)(焼口) φ100x20mm</v>
          </cell>
          <cell r="E30444">
            <v>0</v>
          </cell>
          <cell r="F30444" t="str">
            <v>共用</v>
          </cell>
          <cell r="G30444" t="str">
            <v>R7総818･R7消70</v>
          </cell>
          <cell r="H30444">
            <v>1800</v>
          </cell>
        </row>
        <row r="30445">
          <cell r="C30445" t="str">
            <v>S75-1311-07</v>
          </cell>
          <cell r="D30445" t="str">
            <v>ｼｬｰﾚ(ﾍﾟﾄﾘ皿)(焼口) φ120x20mm</v>
          </cell>
          <cell r="E30445">
            <v>0</v>
          </cell>
          <cell r="F30445" t="str">
            <v>共用</v>
          </cell>
          <cell r="G30445" t="str">
            <v>R7総818･R7消70</v>
          </cell>
          <cell r="H30445">
            <v>2700</v>
          </cell>
        </row>
        <row r="30446">
          <cell r="C30446" t="str">
            <v>S75-1311-08</v>
          </cell>
          <cell r="D30446" t="str">
            <v>ｼｬｰﾚ(ﾍﾟﾄﾘ皿)(焼口) φ150x25mm</v>
          </cell>
          <cell r="E30446">
            <v>0</v>
          </cell>
          <cell r="F30446" t="str">
            <v>共用</v>
          </cell>
          <cell r="G30446" t="str">
            <v>R7総818･R7消70</v>
          </cell>
          <cell r="H30446">
            <v>3300</v>
          </cell>
        </row>
        <row r="30447">
          <cell r="C30447" t="str">
            <v>S75-1311-09</v>
          </cell>
          <cell r="D30447" t="str">
            <v>ｼｬｰﾚ(ﾍﾟﾄﾘ皿)(焼口) φ180x30mm</v>
          </cell>
          <cell r="E30447">
            <v>0</v>
          </cell>
          <cell r="F30447" t="str">
            <v>共用</v>
          </cell>
          <cell r="G30447" t="str">
            <v>R7総818･R7消70</v>
          </cell>
          <cell r="H30447">
            <v>6000</v>
          </cell>
        </row>
        <row r="30448">
          <cell r="C30448" t="str">
            <v>S75-1311-10</v>
          </cell>
          <cell r="D30448" t="str">
            <v>中止 ｼｬｰﾚ φ200x50mm→S75-1311-11</v>
          </cell>
          <cell r="E30448">
            <v>0</v>
          </cell>
          <cell r="F30448" t="str">
            <v>共用</v>
          </cell>
          <cell r="G30448" t="str">
            <v>R1総732</v>
          </cell>
          <cell r="H30448">
            <v>11100</v>
          </cell>
        </row>
        <row r="30449">
          <cell r="C30449" t="str">
            <v>S75-1311-11</v>
          </cell>
          <cell r="D30449" t="str">
            <v>ｼｬｰﾚ(ﾍﾟﾄﾘ皿)(焼口) φ200x30mm</v>
          </cell>
          <cell r="E30449">
            <v>0</v>
          </cell>
          <cell r="F30449" t="str">
            <v>共用</v>
          </cell>
          <cell r="G30449" t="str">
            <v>R7総818･R7消70</v>
          </cell>
          <cell r="H30449">
            <v>11600</v>
          </cell>
        </row>
        <row r="30450">
          <cell r="C30450" t="str">
            <v>S75-1326-01</v>
          </cell>
          <cell r="D30450" t="str">
            <v>時計皿 φ30mm代替75-1326-21(10枚</v>
          </cell>
          <cell r="E30450">
            <v>0</v>
          </cell>
          <cell r="F30450" t="str">
            <v>共用</v>
          </cell>
          <cell r="G30450" t="str">
            <v/>
          </cell>
          <cell r="H30450">
            <v>0</v>
          </cell>
        </row>
        <row r="30451">
          <cell r="C30451" t="str">
            <v>S75-1326-02</v>
          </cell>
          <cell r="D30451" t="str">
            <v>時計皿 φ45mm代替75-1326-22(10枚</v>
          </cell>
          <cell r="E30451">
            <v>0</v>
          </cell>
          <cell r="F30451" t="str">
            <v>共用</v>
          </cell>
          <cell r="G30451" t="str">
            <v/>
          </cell>
          <cell r="H30451">
            <v>0</v>
          </cell>
        </row>
        <row r="30452">
          <cell r="C30452" t="str">
            <v>S75-1326-03</v>
          </cell>
          <cell r="D30452" t="str">
            <v>時計皿 φ60mm</v>
          </cell>
          <cell r="E30452">
            <v>0</v>
          </cell>
          <cell r="F30452" t="str">
            <v>共用</v>
          </cell>
          <cell r="G30452" t="str">
            <v/>
          </cell>
          <cell r="H30452">
            <v>0</v>
          </cell>
        </row>
        <row r="30453">
          <cell r="C30453" t="str">
            <v>S75-1326-04</v>
          </cell>
          <cell r="D30453" t="str">
            <v>時計皿 φ75mm代替75-1326-24(10枚</v>
          </cell>
          <cell r="E30453">
            <v>0</v>
          </cell>
          <cell r="F30453" t="str">
            <v>共用</v>
          </cell>
          <cell r="G30453" t="str">
            <v/>
          </cell>
          <cell r="H30453">
            <v>0</v>
          </cell>
        </row>
        <row r="30454">
          <cell r="C30454" t="str">
            <v>S75-1326-05</v>
          </cell>
          <cell r="D30454" t="str">
            <v>時計皿 φ90mm</v>
          </cell>
          <cell r="E30454">
            <v>0</v>
          </cell>
          <cell r="F30454" t="str">
            <v>共用</v>
          </cell>
          <cell r="G30454" t="str">
            <v/>
          </cell>
          <cell r="H30454">
            <v>0</v>
          </cell>
        </row>
        <row r="30455">
          <cell r="C30455" t="str">
            <v>S75-1326-06</v>
          </cell>
          <cell r="D30455" t="str">
            <v>時計皿 φ100mm</v>
          </cell>
          <cell r="E30455">
            <v>0</v>
          </cell>
          <cell r="F30455" t="str">
            <v>共用</v>
          </cell>
          <cell r="G30455" t="str">
            <v/>
          </cell>
          <cell r="H30455">
            <v>0</v>
          </cell>
        </row>
        <row r="30456">
          <cell r="C30456" t="str">
            <v>S75-1326-07</v>
          </cell>
          <cell r="D30456" t="str">
            <v>時計皿 φ120mm代替75-1326-27(10</v>
          </cell>
          <cell r="E30456">
            <v>0</v>
          </cell>
          <cell r="F30456" t="str">
            <v>共用</v>
          </cell>
          <cell r="G30456" t="str">
            <v/>
          </cell>
          <cell r="H30456">
            <v>0</v>
          </cell>
        </row>
        <row r="30457">
          <cell r="C30457" t="str">
            <v>S75-1326-08</v>
          </cell>
          <cell r="D30457" t="str">
            <v>時計皿 φ150mm</v>
          </cell>
          <cell r="E30457">
            <v>0</v>
          </cell>
          <cell r="F30457" t="str">
            <v>共用</v>
          </cell>
          <cell r="G30457" t="str">
            <v/>
          </cell>
          <cell r="H30457">
            <v>0</v>
          </cell>
        </row>
        <row r="30458">
          <cell r="C30458" t="str">
            <v>S75-1326-14</v>
          </cell>
          <cell r="D30458" t="str">
            <v>時計皿 (Do! 光合成ﾃﾞﾝﾌﾟﾝ検出用)</v>
          </cell>
          <cell r="E30458">
            <v>0</v>
          </cell>
          <cell r="F30458" t="str">
            <v>共用</v>
          </cell>
          <cell r="G30458" t="str">
            <v/>
          </cell>
          <cell r="H30458">
            <v>0</v>
          </cell>
        </row>
        <row r="30459">
          <cell r="C30459" t="str">
            <v>S75-1326-21</v>
          </cell>
          <cell r="D30459" t="str">
            <v>時計皿 φ30mm (10枚組)</v>
          </cell>
          <cell r="E30459">
            <v>0</v>
          </cell>
          <cell r="F30459" t="str">
            <v>共用</v>
          </cell>
          <cell r="G30459" t="str">
            <v>R7総818･R7消70</v>
          </cell>
          <cell r="H30459">
            <v>2940</v>
          </cell>
        </row>
        <row r="30460">
          <cell r="C30460" t="str">
            <v>S75-1326-22</v>
          </cell>
          <cell r="D30460" t="str">
            <v>時計皿 φ45mm (10枚組)</v>
          </cell>
          <cell r="E30460">
            <v>0</v>
          </cell>
          <cell r="F30460" t="str">
            <v>共用</v>
          </cell>
          <cell r="G30460" t="str">
            <v>R7総818･R7消70</v>
          </cell>
          <cell r="H30460">
            <v>2940</v>
          </cell>
        </row>
        <row r="30461">
          <cell r="C30461" t="str">
            <v>S75-1326-23</v>
          </cell>
          <cell r="D30461" t="str">
            <v>時計皿 φ60mm (10枚組)</v>
          </cell>
          <cell r="E30461">
            <v>0</v>
          </cell>
          <cell r="F30461" t="str">
            <v>共用</v>
          </cell>
          <cell r="G30461" t="str">
            <v>R7総818･R7消70</v>
          </cell>
          <cell r="H30461">
            <v>3430</v>
          </cell>
        </row>
        <row r="30462">
          <cell r="C30462" t="str">
            <v>S75-1326-24</v>
          </cell>
          <cell r="D30462" t="str">
            <v>時計皿 φ75mm (10枚組)</v>
          </cell>
          <cell r="E30462">
            <v>0</v>
          </cell>
          <cell r="F30462" t="str">
            <v>共用</v>
          </cell>
          <cell r="G30462" t="str">
            <v>R7総818･R7消70</v>
          </cell>
          <cell r="H30462">
            <v>3680</v>
          </cell>
        </row>
        <row r="30463">
          <cell r="C30463" t="str">
            <v>S75-1326-25</v>
          </cell>
          <cell r="D30463" t="str">
            <v>時計皿 φ90mm (10枚組)</v>
          </cell>
          <cell r="E30463">
            <v>0</v>
          </cell>
          <cell r="F30463" t="str">
            <v>共用</v>
          </cell>
          <cell r="G30463" t="str">
            <v>R7総818･R7消70</v>
          </cell>
          <cell r="H30463">
            <v>4170</v>
          </cell>
        </row>
        <row r="30464">
          <cell r="C30464" t="str">
            <v>S75-1326-26</v>
          </cell>
          <cell r="D30464" t="str">
            <v>時計皿 φ100mm (10枚組)</v>
          </cell>
          <cell r="E30464">
            <v>0</v>
          </cell>
          <cell r="F30464" t="str">
            <v>共用</v>
          </cell>
          <cell r="G30464" t="str">
            <v>R7総818･R7消70</v>
          </cell>
          <cell r="H30464">
            <v>4410</v>
          </cell>
        </row>
        <row r="30465">
          <cell r="C30465" t="str">
            <v>S75-1326-27</v>
          </cell>
          <cell r="D30465" t="str">
            <v>時計皿 φ120mm (10枚組)</v>
          </cell>
          <cell r="E30465">
            <v>0</v>
          </cell>
          <cell r="F30465" t="str">
            <v>共用</v>
          </cell>
          <cell r="G30465" t="str">
            <v>R7総818･R7消70</v>
          </cell>
          <cell r="H30465">
            <v>5880</v>
          </cell>
        </row>
        <row r="30466">
          <cell r="C30466" t="str">
            <v>S75-1326-28</v>
          </cell>
          <cell r="D30466" t="str">
            <v>時計皿 φ150mm (10枚組)</v>
          </cell>
          <cell r="E30466">
            <v>0</v>
          </cell>
          <cell r="F30466" t="str">
            <v>共用</v>
          </cell>
          <cell r="G30466" t="str">
            <v>R7総818･R7消70</v>
          </cell>
          <cell r="H30466">
            <v>9560</v>
          </cell>
        </row>
        <row r="30467">
          <cell r="C30467" t="str">
            <v>S75-1326-91</v>
          </cell>
          <cell r="D30467" t="str">
            <v>S75-1326-21 時計皿 φ30mm (10</v>
          </cell>
          <cell r="E30467">
            <v>0</v>
          </cell>
          <cell r="F30467" t="str">
            <v>共用</v>
          </cell>
          <cell r="G30467" t="str">
            <v/>
          </cell>
          <cell r="H30467">
            <v>0</v>
          </cell>
        </row>
        <row r="30468">
          <cell r="C30468" t="str">
            <v>S75-1326-92</v>
          </cell>
          <cell r="D30468" t="str">
            <v>S75-1326-22 時計皿 φ45mm (10</v>
          </cell>
          <cell r="E30468">
            <v>0</v>
          </cell>
          <cell r="F30468" t="str">
            <v>共用</v>
          </cell>
          <cell r="G30468" t="str">
            <v/>
          </cell>
          <cell r="H30468">
            <v>0</v>
          </cell>
        </row>
        <row r="30469">
          <cell r="C30469" t="str">
            <v>S75-1326-93</v>
          </cell>
          <cell r="D30469" t="str">
            <v>S75-1326-23 時計皿 φ60mm (10</v>
          </cell>
          <cell r="E30469">
            <v>0</v>
          </cell>
          <cell r="F30469" t="str">
            <v>共用</v>
          </cell>
          <cell r="G30469" t="str">
            <v/>
          </cell>
          <cell r="H30469">
            <v>0</v>
          </cell>
        </row>
        <row r="30470">
          <cell r="C30470" t="str">
            <v>S75-1326-94</v>
          </cell>
          <cell r="D30470" t="str">
            <v>S75-1326-24 時計皿 φ75mm (10</v>
          </cell>
          <cell r="E30470">
            <v>0</v>
          </cell>
          <cell r="F30470" t="str">
            <v>共用</v>
          </cell>
          <cell r="G30470" t="str">
            <v/>
          </cell>
          <cell r="H30470">
            <v>0</v>
          </cell>
        </row>
        <row r="30471">
          <cell r="C30471" t="str">
            <v>S75-1326-95</v>
          </cell>
          <cell r="D30471" t="str">
            <v>S75-1326-25 時計皿 φ90mm (10</v>
          </cell>
          <cell r="E30471">
            <v>0</v>
          </cell>
          <cell r="F30471" t="str">
            <v>共用</v>
          </cell>
          <cell r="G30471" t="str">
            <v/>
          </cell>
          <cell r="H30471">
            <v>0</v>
          </cell>
        </row>
        <row r="30472">
          <cell r="C30472" t="str">
            <v>S75-1326-96</v>
          </cell>
          <cell r="D30472" t="str">
            <v>S75-1326-26 時計皿 φ100mm (10</v>
          </cell>
          <cell r="E30472">
            <v>0</v>
          </cell>
          <cell r="F30472" t="str">
            <v>共用</v>
          </cell>
          <cell r="G30472" t="str">
            <v/>
          </cell>
          <cell r="H30472">
            <v>0</v>
          </cell>
        </row>
        <row r="30473">
          <cell r="C30473" t="str">
            <v>S75-1326-97</v>
          </cell>
          <cell r="D30473" t="str">
            <v>S75-1326-27 時計皿 φ120mm (10</v>
          </cell>
          <cell r="E30473">
            <v>0</v>
          </cell>
          <cell r="F30473" t="str">
            <v>共用</v>
          </cell>
          <cell r="G30473" t="str">
            <v/>
          </cell>
          <cell r="H30473">
            <v>0</v>
          </cell>
        </row>
        <row r="30474">
          <cell r="C30474" t="str">
            <v>S75-1326-98</v>
          </cell>
          <cell r="D30474" t="str">
            <v>S75-1326-28 時計皿 φ150mm (10</v>
          </cell>
          <cell r="E30474">
            <v>0</v>
          </cell>
          <cell r="F30474" t="str">
            <v>共用</v>
          </cell>
          <cell r="G30474" t="str">
            <v/>
          </cell>
          <cell r="H30474">
            <v>0</v>
          </cell>
        </row>
        <row r="30475">
          <cell r="C30475" t="str">
            <v>S75-1330-01</v>
          </cell>
          <cell r="D30475" t="str">
            <v>ﾃﾞｨｽﾎﾟ反応板(10穴) 10枚組</v>
          </cell>
          <cell r="E30475">
            <v>0</v>
          </cell>
          <cell r="F30475" t="str">
            <v>共用</v>
          </cell>
          <cell r="G30475" t="str">
            <v>R7総817･R7消69</v>
          </cell>
          <cell r="H30475">
            <v>680</v>
          </cell>
        </row>
        <row r="30476">
          <cell r="C30476" t="str">
            <v>S75-1330-02</v>
          </cell>
          <cell r="D30476" t="str">
            <v>ﾃﾞｨｽﾎﾟ反応板(6穴)10枚組</v>
          </cell>
          <cell r="E30476">
            <v>0</v>
          </cell>
          <cell r="F30476" t="str">
            <v>共用</v>
          </cell>
          <cell r="G30476" t="str">
            <v>R7総817･R7消69</v>
          </cell>
          <cell r="H30476">
            <v>600</v>
          </cell>
        </row>
        <row r="30477">
          <cell r="C30477" t="str">
            <v>75-1330-b1</v>
          </cell>
          <cell r="D30477" t="str">
            <v>ﾃﾞｨｽﾎﾟ反応板(10穴) ﾊﾞﾗ</v>
          </cell>
          <cell r="E30477">
            <v>2</v>
          </cell>
          <cell r="F30477" t="str">
            <v>仕入</v>
          </cell>
          <cell r="G30477" t="str">
            <v/>
          </cell>
          <cell r="H30477">
            <v>0</v>
          </cell>
        </row>
        <row r="30478">
          <cell r="C30478" t="str">
            <v>S75-1351-01</v>
          </cell>
          <cell r="D30478" t="str">
            <v>中止塩化ｶﾙｼｳﾑ管 (一球式) φ12x120mm</v>
          </cell>
          <cell r="E30478">
            <v>0</v>
          </cell>
          <cell r="F30478" t="str">
            <v>共用</v>
          </cell>
          <cell r="G30478" t="str">
            <v/>
          </cell>
          <cell r="H30478">
            <v>0</v>
          </cell>
        </row>
        <row r="30479">
          <cell r="C30479" t="str">
            <v>S75-1351-02</v>
          </cell>
          <cell r="D30479" t="str">
            <v>中止塩化ｶﾙｼｳﾑ管 (一球式) φ15x150mm</v>
          </cell>
          <cell r="E30479">
            <v>0</v>
          </cell>
          <cell r="F30479" t="str">
            <v>共用</v>
          </cell>
          <cell r="G30479" t="str">
            <v/>
          </cell>
          <cell r="H30479">
            <v>0</v>
          </cell>
        </row>
        <row r="30480">
          <cell r="C30480" t="str">
            <v>S75-1351-03</v>
          </cell>
          <cell r="D30480" t="str">
            <v>中止塩化ｶﾙｼｳﾑ管 (一球式) φ18x180mm</v>
          </cell>
          <cell r="E30480">
            <v>0</v>
          </cell>
          <cell r="F30480" t="str">
            <v>共用</v>
          </cell>
          <cell r="G30480" t="str">
            <v/>
          </cell>
          <cell r="H30480">
            <v>0</v>
          </cell>
        </row>
        <row r="30481">
          <cell r="C30481" t="str">
            <v>S75-1352-01</v>
          </cell>
          <cell r="D30481" t="str">
            <v>塩化ｶﾙｼｳﾑ管 (U字管) φ12x120mm</v>
          </cell>
          <cell r="E30481">
            <v>0</v>
          </cell>
          <cell r="F30481" t="str">
            <v>共用</v>
          </cell>
          <cell r="G30481" t="str">
            <v>R3総808･R4消130</v>
          </cell>
          <cell r="H30481">
            <v>950</v>
          </cell>
        </row>
        <row r="30482">
          <cell r="C30482" t="str">
            <v>S75-1352-02</v>
          </cell>
          <cell r="D30482" t="str">
            <v>塩化ｶﾙｼｳﾑ管 (U字管) φ15x150mm</v>
          </cell>
          <cell r="E30482">
            <v>0</v>
          </cell>
          <cell r="F30482" t="str">
            <v>共用</v>
          </cell>
          <cell r="G30482" t="str">
            <v>R7総838･R7消90</v>
          </cell>
          <cell r="H30482">
            <v>1400</v>
          </cell>
        </row>
        <row r="30483">
          <cell r="C30483" t="str">
            <v>S75-1352-03</v>
          </cell>
          <cell r="D30483" t="str">
            <v>塩化ｶﾙｼｳﾑ管 (U字管) φ18x180mm</v>
          </cell>
          <cell r="E30483">
            <v>0</v>
          </cell>
          <cell r="F30483" t="str">
            <v>共用</v>
          </cell>
          <cell r="G30483" t="str">
            <v>R7総838･R7消90</v>
          </cell>
          <cell r="H30483">
            <v>1700</v>
          </cell>
        </row>
        <row r="30484">
          <cell r="C30484" t="str">
            <v>S75-1353-01</v>
          </cell>
          <cell r="D30484" t="str">
            <v>塩化ｶﾙｼｳﾑ管 (側管付) φ12x120mm</v>
          </cell>
          <cell r="E30484">
            <v>0</v>
          </cell>
          <cell r="F30484" t="str">
            <v>共用</v>
          </cell>
          <cell r="G30484" t="str">
            <v>R1総750･R2消120</v>
          </cell>
          <cell r="H30484">
            <v>1500</v>
          </cell>
        </row>
        <row r="30485">
          <cell r="C30485" t="str">
            <v>S75-1353-02</v>
          </cell>
          <cell r="D30485" t="str">
            <v>塩化ｶﾙｼｳﾑ管 (側管付) φ15x150mm</v>
          </cell>
          <cell r="E30485">
            <v>0</v>
          </cell>
          <cell r="F30485" t="str">
            <v>共用</v>
          </cell>
          <cell r="G30485" t="str">
            <v>R1総750･R2消120</v>
          </cell>
          <cell r="H30485">
            <v>1600</v>
          </cell>
        </row>
        <row r="30486">
          <cell r="C30486" t="str">
            <v>S75-1353-03</v>
          </cell>
          <cell r="D30486" t="str">
            <v>塩化ｶﾙｼｳﾑ管 (側管付) φ18x180mm</v>
          </cell>
          <cell r="E30486">
            <v>0</v>
          </cell>
          <cell r="F30486" t="str">
            <v>共用</v>
          </cell>
          <cell r="G30486" t="str">
            <v>R1総750･R2消120</v>
          </cell>
          <cell r="H30486">
            <v>2000</v>
          </cell>
        </row>
        <row r="30487">
          <cell r="C30487" t="str">
            <v>S75-1370-01</v>
          </cell>
          <cell r="D30487" t="str">
            <v>集気びん(ふたなし)120mL SIMAX</v>
          </cell>
          <cell r="E30487">
            <v>0</v>
          </cell>
          <cell r="F30487" t="str">
            <v>共用</v>
          </cell>
          <cell r="G30487" t="str">
            <v>R7総820･R7消72</v>
          </cell>
          <cell r="H30487">
            <v>1400</v>
          </cell>
        </row>
        <row r="30488">
          <cell r="C30488" t="str">
            <v>S75-1370-02</v>
          </cell>
          <cell r="D30488" t="str">
            <v>集気びん(ふたなし)250mL SIMAX</v>
          </cell>
          <cell r="E30488">
            <v>0</v>
          </cell>
          <cell r="F30488" t="str">
            <v>共用</v>
          </cell>
          <cell r="G30488" t="str">
            <v>R7総820･R7消72</v>
          </cell>
          <cell r="H30488">
            <v>1800</v>
          </cell>
        </row>
        <row r="30489">
          <cell r="C30489" t="str">
            <v>S75-1370-03</v>
          </cell>
          <cell r="D30489" t="str">
            <v>集気びん(ふたなし)500mL SIMAX</v>
          </cell>
          <cell r="E30489">
            <v>0</v>
          </cell>
          <cell r="F30489" t="str">
            <v>共用</v>
          </cell>
          <cell r="G30489" t="str">
            <v>R7総820･R7消72</v>
          </cell>
          <cell r="H30489">
            <v>2400</v>
          </cell>
        </row>
        <row r="30490">
          <cell r="C30490" t="str">
            <v>S75-1370-12</v>
          </cell>
          <cell r="D30490" t="str">
            <v>集気びん(ｶﾞﾗｽ製ふた付き)250mL SIMAX</v>
          </cell>
          <cell r="E30490">
            <v>0</v>
          </cell>
          <cell r="F30490" t="str">
            <v>共用</v>
          </cell>
          <cell r="G30490" t="str">
            <v>R7総820･R7消72</v>
          </cell>
          <cell r="H30490">
            <v>1950</v>
          </cell>
        </row>
        <row r="30491">
          <cell r="C30491" t="str">
            <v>S75-1370-13</v>
          </cell>
          <cell r="D30491" t="str">
            <v>集気びん(ｶﾞﾗｽ製ふた付き)500mL SIMAX</v>
          </cell>
          <cell r="E30491">
            <v>0</v>
          </cell>
          <cell r="F30491" t="str">
            <v>共用</v>
          </cell>
          <cell r="G30491" t="str">
            <v>R7総820･R7消72</v>
          </cell>
          <cell r="H30491">
            <v>2570</v>
          </cell>
        </row>
        <row r="30492">
          <cell r="C30492" t="str">
            <v>S75-1370-22</v>
          </cell>
          <cell r="D30492" t="str">
            <v>集気びん(ｱﾙﾐ製ふた付き)250mL SIMAX</v>
          </cell>
          <cell r="E30492">
            <v>0</v>
          </cell>
          <cell r="F30492" t="str">
            <v>共用</v>
          </cell>
          <cell r="G30492" t="str">
            <v>R7総820･R7消72</v>
          </cell>
          <cell r="H30492">
            <v>2280</v>
          </cell>
        </row>
        <row r="30493">
          <cell r="C30493" t="str">
            <v>S75-1370-23</v>
          </cell>
          <cell r="D30493" t="str">
            <v>集気びん(ｱﾙﾐ製ふた付き)500mL SIMAX</v>
          </cell>
          <cell r="E30493">
            <v>0</v>
          </cell>
          <cell r="F30493" t="str">
            <v>共用</v>
          </cell>
          <cell r="G30493" t="str">
            <v>R7総820･R7消72</v>
          </cell>
          <cell r="H30493">
            <v>2880</v>
          </cell>
        </row>
        <row r="30494">
          <cell r="C30494" t="str">
            <v>S75-1370-32</v>
          </cell>
          <cell r="D30494" t="str">
            <v>集気びん(普及型) 250mL ふたなし</v>
          </cell>
          <cell r="E30494">
            <v>0</v>
          </cell>
          <cell r="F30494" t="str">
            <v>共用</v>
          </cell>
          <cell r="G30494" t="str">
            <v>R7総820･R7消72</v>
          </cell>
          <cell r="H30494">
            <v>1200</v>
          </cell>
        </row>
        <row r="30495">
          <cell r="C30495" t="str">
            <v>S75-1370-33</v>
          </cell>
          <cell r="D30495" t="str">
            <v>集気びん(普及型) 500mL ふたなし</v>
          </cell>
          <cell r="E30495">
            <v>0</v>
          </cell>
          <cell r="F30495" t="str">
            <v>共用</v>
          </cell>
          <cell r="G30495" t="str">
            <v>R7総820･R7消72</v>
          </cell>
          <cell r="H30495">
            <v>1500</v>
          </cell>
        </row>
        <row r="30496">
          <cell r="C30496" t="str">
            <v>S75-1370-42</v>
          </cell>
          <cell r="D30496" t="str">
            <v>集気びん(普及型) 250mL ｶﾞﾗｽふた付</v>
          </cell>
          <cell r="E30496">
            <v>0</v>
          </cell>
          <cell r="F30496" t="str">
            <v>共用</v>
          </cell>
          <cell r="G30496" t="str">
            <v>R7総820･R7消72</v>
          </cell>
          <cell r="H30496">
            <v>1370</v>
          </cell>
        </row>
        <row r="30497">
          <cell r="C30497" t="str">
            <v>S75-1370-43</v>
          </cell>
          <cell r="D30497" t="str">
            <v>集気びん(普及型) 500mL ｶﾞﾗｽふた付き</v>
          </cell>
          <cell r="E30497">
            <v>0</v>
          </cell>
          <cell r="F30497" t="str">
            <v>共用</v>
          </cell>
          <cell r="G30497" t="str">
            <v>R7総820･R7消72</v>
          </cell>
          <cell r="H30497">
            <v>1700</v>
          </cell>
        </row>
        <row r="30498">
          <cell r="C30498" t="str">
            <v>S75-1370-52</v>
          </cell>
          <cell r="D30498" t="str">
            <v>集気びん(普及型) 250mL ｱﾙﾐふた付</v>
          </cell>
          <cell r="E30498">
            <v>0</v>
          </cell>
          <cell r="F30498" t="str">
            <v>共用</v>
          </cell>
          <cell r="G30498" t="str">
            <v>R7総820･R7消72</v>
          </cell>
          <cell r="H30498">
            <v>1700</v>
          </cell>
        </row>
        <row r="30499">
          <cell r="C30499" t="str">
            <v>S75-1370-53</v>
          </cell>
          <cell r="D30499" t="str">
            <v>集気びん(普及型) 500mL ｱﾙﾐふた付</v>
          </cell>
          <cell r="E30499">
            <v>0</v>
          </cell>
          <cell r="F30499" t="str">
            <v>共用</v>
          </cell>
          <cell r="G30499" t="str">
            <v>R7総820･R7消72</v>
          </cell>
          <cell r="H30499">
            <v>2000</v>
          </cell>
        </row>
        <row r="30500">
          <cell r="C30500" t="str">
            <v>S75-1370-72</v>
          </cell>
          <cell r="D30500" t="str">
            <v>集気びん(ｶﾞﾗｽ製ふた付き)250mL SIMAX</v>
          </cell>
          <cell r="E30500">
            <v>0</v>
          </cell>
          <cell r="F30500" t="str">
            <v>共用</v>
          </cell>
          <cell r="G30500" t="str">
            <v/>
          </cell>
          <cell r="H30500">
            <v>0</v>
          </cell>
        </row>
        <row r="30501">
          <cell r="C30501" t="str">
            <v>S75-1370-73</v>
          </cell>
          <cell r="D30501" t="str">
            <v>集気びん(ｶﾞﾗｽ製ふた付き)500mL SIMAX</v>
          </cell>
          <cell r="E30501">
            <v>0</v>
          </cell>
          <cell r="F30501" t="str">
            <v>共用</v>
          </cell>
          <cell r="G30501" t="str">
            <v/>
          </cell>
          <cell r="H30501">
            <v>0</v>
          </cell>
        </row>
        <row r="30502">
          <cell r="C30502" t="str">
            <v>S75-1370-82</v>
          </cell>
          <cell r="D30502" t="str">
            <v>集気びん(ｶﾞﾗｽ製ふた付き)250mL SIMAX</v>
          </cell>
          <cell r="E30502">
            <v>0</v>
          </cell>
          <cell r="F30502" t="str">
            <v>共用</v>
          </cell>
          <cell r="G30502" t="str">
            <v/>
          </cell>
          <cell r="H30502">
            <v>0</v>
          </cell>
        </row>
        <row r="30503">
          <cell r="C30503" t="str">
            <v>S75-1370-83</v>
          </cell>
          <cell r="D30503" t="str">
            <v>集気びん(ｶﾞﾗｽ製ふた付き)500mL SIMAX</v>
          </cell>
          <cell r="E30503">
            <v>0</v>
          </cell>
          <cell r="F30503" t="str">
            <v>共用</v>
          </cell>
          <cell r="G30503" t="str">
            <v/>
          </cell>
          <cell r="H30503">
            <v>0</v>
          </cell>
        </row>
        <row r="30504">
          <cell r="C30504" t="str">
            <v>S75-1370-84</v>
          </cell>
          <cell r="D30504" t="str">
            <v>集気びん(普及型) 250mL ふたなし</v>
          </cell>
          <cell r="E30504">
            <v>0</v>
          </cell>
          <cell r="F30504" t="str">
            <v>共用</v>
          </cell>
          <cell r="G30504" t="str">
            <v/>
          </cell>
          <cell r="H30504">
            <v>0</v>
          </cell>
        </row>
        <row r="30505">
          <cell r="C30505" t="str">
            <v>S75-1370-85</v>
          </cell>
          <cell r="D30505" t="str">
            <v>集気びん(普及型) 500mL ふたなし</v>
          </cell>
          <cell r="E30505">
            <v>0</v>
          </cell>
          <cell r="F30505" t="str">
            <v>共用</v>
          </cell>
          <cell r="G30505" t="str">
            <v/>
          </cell>
          <cell r="H30505">
            <v>0</v>
          </cell>
        </row>
        <row r="30506">
          <cell r="C30506" t="str">
            <v>S75-1371-01</v>
          </cell>
          <cell r="D30506" t="str">
            <v>底なし集気びん(ふたなし)200mL</v>
          </cell>
          <cell r="E30506">
            <v>0</v>
          </cell>
          <cell r="F30506" t="str">
            <v>共用</v>
          </cell>
          <cell r="G30506" t="str">
            <v>R7総820･R7消72</v>
          </cell>
          <cell r="H30506">
            <v>1600</v>
          </cell>
        </row>
        <row r="30507">
          <cell r="C30507" t="str">
            <v>S75-1371-02</v>
          </cell>
          <cell r="D30507" t="str">
            <v>底なし集気びん(ふたなし)400mL</v>
          </cell>
          <cell r="E30507">
            <v>0</v>
          </cell>
          <cell r="F30507" t="str">
            <v>共用</v>
          </cell>
          <cell r="G30507" t="str">
            <v>R7総820･R7消72</v>
          </cell>
          <cell r="H30507">
            <v>2350</v>
          </cell>
        </row>
        <row r="30508">
          <cell r="C30508" t="str">
            <v>S75-1371-11</v>
          </cell>
          <cell r="D30508" t="str">
            <v>底なし集気びん(ｶﾞﾗｽ製ふた付き)200mL</v>
          </cell>
          <cell r="E30508">
            <v>0</v>
          </cell>
          <cell r="F30508" t="str">
            <v>共用</v>
          </cell>
          <cell r="G30508" t="str">
            <v>R7総820･R7消72</v>
          </cell>
          <cell r="H30508">
            <v>1750</v>
          </cell>
        </row>
        <row r="30509">
          <cell r="C30509" t="str">
            <v>S75-1371-12</v>
          </cell>
          <cell r="D30509" t="str">
            <v>底なし集気びん(ｶﾞﾗｽ製ふた付き)400mL</v>
          </cell>
          <cell r="E30509">
            <v>0</v>
          </cell>
          <cell r="F30509" t="str">
            <v>共用</v>
          </cell>
          <cell r="G30509" t="str">
            <v>R7総820･R7消72</v>
          </cell>
          <cell r="H30509">
            <v>2520</v>
          </cell>
        </row>
        <row r="30510">
          <cell r="C30510" t="str">
            <v>S75-1371-21</v>
          </cell>
          <cell r="D30510" t="str">
            <v>底なし集気びん(ｱﾙﾐ製ふた付き)200mL</v>
          </cell>
          <cell r="E30510">
            <v>0</v>
          </cell>
          <cell r="F30510" t="str">
            <v>共用</v>
          </cell>
          <cell r="G30510" t="str">
            <v>R7総820･R7消72</v>
          </cell>
          <cell r="H30510">
            <v>2080</v>
          </cell>
        </row>
        <row r="30511">
          <cell r="C30511" t="str">
            <v>S75-1371-22</v>
          </cell>
          <cell r="D30511" t="str">
            <v>底なし集気びん(ｱﾙﾐ製ふた付き)400mL</v>
          </cell>
          <cell r="E30511">
            <v>0</v>
          </cell>
          <cell r="F30511" t="str">
            <v>共用</v>
          </cell>
          <cell r="G30511" t="str">
            <v>R7総820･R7消72</v>
          </cell>
          <cell r="H30511">
            <v>2830</v>
          </cell>
        </row>
        <row r="30512">
          <cell r="C30512" t="str">
            <v>S75-1371-34</v>
          </cell>
          <cell r="D30512" t="str">
            <v>底なし集気びん(普及型) 250mL</v>
          </cell>
          <cell r="E30512">
            <v>0</v>
          </cell>
          <cell r="F30512" t="str">
            <v>共用</v>
          </cell>
          <cell r="G30512" t="str">
            <v>R7総820･R7消72</v>
          </cell>
          <cell r="H30512">
            <v>1400</v>
          </cell>
        </row>
        <row r="30513">
          <cell r="C30513" t="str">
            <v>S75-1371-35</v>
          </cell>
          <cell r="D30513" t="str">
            <v>底なし集気びん(普及型) 500mL</v>
          </cell>
          <cell r="E30513">
            <v>0</v>
          </cell>
          <cell r="F30513" t="str">
            <v>共用</v>
          </cell>
          <cell r="G30513" t="str">
            <v>R7総820･R7消72</v>
          </cell>
          <cell r="H30513">
            <v>1800</v>
          </cell>
        </row>
        <row r="30514">
          <cell r="C30514" t="str">
            <v>S75-1371-44</v>
          </cell>
          <cell r="D30514" t="str">
            <v>底なし集気びん(普及型)ｶﾞﾗｽﾌﾀ付 250mL</v>
          </cell>
          <cell r="E30514">
            <v>0</v>
          </cell>
          <cell r="F30514" t="str">
            <v>共用</v>
          </cell>
          <cell r="G30514" t="str">
            <v>R7総820･R7消72</v>
          </cell>
          <cell r="H30514">
            <v>1570</v>
          </cell>
        </row>
        <row r="30515">
          <cell r="C30515" t="str">
            <v>S75-1371-45</v>
          </cell>
          <cell r="D30515" t="str">
            <v>底なし集気びん(普及型)ｶﾞﾗｽﾌﾀ付 500mL</v>
          </cell>
          <cell r="E30515">
            <v>0</v>
          </cell>
          <cell r="F30515" t="str">
            <v>共用</v>
          </cell>
          <cell r="G30515" t="str">
            <v>R7総820･R7消72</v>
          </cell>
          <cell r="H30515">
            <v>2000</v>
          </cell>
        </row>
        <row r="30516">
          <cell r="C30516" t="str">
            <v>S75-1371-54</v>
          </cell>
          <cell r="D30516" t="str">
            <v>底なし集気びん(普及型)ｱﾙﾐﾌﾀ付 250mL</v>
          </cell>
          <cell r="E30516">
            <v>0</v>
          </cell>
          <cell r="F30516" t="str">
            <v>共用</v>
          </cell>
          <cell r="G30516" t="str">
            <v>R7総820･R7消72</v>
          </cell>
          <cell r="H30516">
            <v>1900</v>
          </cell>
        </row>
        <row r="30517">
          <cell r="C30517" t="str">
            <v>S75-1371-55</v>
          </cell>
          <cell r="D30517" t="str">
            <v>底なし集気びん(普及型)ｱﾙﾐﾌﾀ付 500mL</v>
          </cell>
          <cell r="E30517">
            <v>0</v>
          </cell>
          <cell r="F30517" t="str">
            <v>共用</v>
          </cell>
          <cell r="G30517" t="str">
            <v>R7総820･R7消72</v>
          </cell>
          <cell r="H30517">
            <v>2300</v>
          </cell>
        </row>
        <row r="30518">
          <cell r="C30518" t="str">
            <v>S75-1371-72</v>
          </cell>
          <cell r="D30518" t="str">
            <v>底なし集気びん(ｶﾞﾗｽ製ふた付き)400mL</v>
          </cell>
          <cell r="E30518">
            <v>0</v>
          </cell>
          <cell r="F30518" t="str">
            <v>共用</v>
          </cell>
          <cell r="G30518" t="str">
            <v/>
          </cell>
          <cell r="H30518">
            <v>0</v>
          </cell>
        </row>
        <row r="30519">
          <cell r="C30519" t="str">
            <v>S75-1371-82</v>
          </cell>
          <cell r="D30519" t="str">
            <v>底なし集気びん(ｶﾞﾗｽ製ふた付き)400mL</v>
          </cell>
          <cell r="E30519">
            <v>0</v>
          </cell>
          <cell r="F30519" t="str">
            <v>共用</v>
          </cell>
          <cell r="G30519" t="str">
            <v/>
          </cell>
          <cell r="H30519">
            <v>0</v>
          </cell>
        </row>
        <row r="30520">
          <cell r="C30520" t="str">
            <v>S75-1376-01</v>
          </cell>
          <cell r="D30520" t="str">
            <v>集気びん 120ml ﾌﾀ付</v>
          </cell>
          <cell r="E30520">
            <v>0</v>
          </cell>
          <cell r="F30520" t="str">
            <v>共用</v>
          </cell>
          <cell r="G30520" t="str">
            <v/>
          </cell>
          <cell r="H30520">
            <v>850</v>
          </cell>
        </row>
        <row r="30521">
          <cell r="C30521" t="str">
            <v>S75-1376-02</v>
          </cell>
          <cell r="D30521" t="str">
            <v>中止 集気びん 250ml ﾌﾀ付</v>
          </cell>
          <cell r="E30521">
            <v>0</v>
          </cell>
          <cell r="F30521" t="str">
            <v>共用</v>
          </cell>
          <cell r="G30521" t="str">
            <v/>
          </cell>
          <cell r="H30521">
            <v>950</v>
          </cell>
        </row>
        <row r="30522">
          <cell r="C30522" t="str">
            <v>S75-1376-03</v>
          </cell>
          <cell r="D30522" t="str">
            <v>中止 集気びん 500ml ﾌﾀ付</v>
          </cell>
          <cell r="E30522">
            <v>0</v>
          </cell>
          <cell r="F30522" t="str">
            <v>共用</v>
          </cell>
          <cell r="G30522" t="str">
            <v/>
          </cell>
          <cell r="H30522">
            <v>1250</v>
          </cell>
        </row>
        <row r="30523">
          <cell r="C30523" t="str">
            <v>S75-1376-22</v>
          </cell>
          <cell r="D30523" t="str">
            <v>中止 底なし集気びん 約200ml ﾌﾀﾂｷ</v>
          </cell>
          <cell r="E30523">
            <v>0</v>
          </cell>
          <cell r="F30523" t="str">
            <v>共用</v>
          </cell>
          <cell r="G30523" t="str">
            <v/>
          </cell>
          <cell r="H30523">
            <v>1300</v>
          </cell>
        </row>
        <row r="30524">
          <cell r="C30524" t="str">
            <v>S75-1376-23</v>
          </cell>
          <cell r="D30524" t="str">
            <v>中止底なし集気びん 約400ml ﾌﾀﾂｷ</v>
          </cell>
          <cell r="E30524">
            <v>0</v>
          </cell>
          <cell r="F30524" t="str">
            <v>共用</v>
          </cell>
          <cell r="G30524" t="str">
            <v/>
          </cell>
          <cell r="H30524">
            <v>1800</v>
          </cell>
        </row>
        <row r="30525">
          <cell r="C30525" t="str">
            <v>S75-1376-81</v>
          </cell>
          <cell r="D30525" t="str">
            <v>中止集気びん 120ml ﾌﾀ付 12個 お得</v>
          </cell>
          <cell r="E30525">
            <v>0</v>
          </cell>
          <cell r="F30525" t="str">
            <v>共用</v>
          </cell>
          <cell r="G30525" t="str">
            <v/>
          </cell>
          <cell r="H30525">
            <v>9350</v>
          </cell>
        </row>
        <row r="30526">
          <cell r="C30526" t="str">
            <v>S75-1376-82</v>
          </cell>
          <cell r="D30526" t="str">
            <v>中止集気びん 250ml ﾌﾀ付 12個 お得</v>
          </cell>
          <cell r="E30526">
            <v>0</v>
          </cell>
          <cell r="F30526" t="str">
            <v>共用</v>
          </cell>
          <cell r="G30526" t="str">
            <v/>
          </cell>
          <cell r="H30526">
            <v>10450</v>
          </cell>
        </row>
        <row r="30527">
          <cell r="C30527" t="str">
            <v>S75-1376-83</v>
          </cell>
          <cell r="D30527" t="str">
            <v>中止集気びん 500ml ﾌﾀ付 12個 お得</v>
          </cell>
          <cell r="E30527">
            <v>0</v>
          </cell>
          <cell r="F30527" t="str">
            <v>共用</v>
          </cell>
          <cell r="G30527" t="str">
            <v/>
          </cell>
          <cell r="H30527">
            <v>13750</v>
          </cell>
        </row>
        <row r="30528">
          <cell r="C30528" t="str">
            <v>S75-1376-92</v>
          </cell>
          <cell r="D30528" t="str">
            <v>中止底なし集気びん200ml 12個 お得</v>
          </cell>
          <cell r="E30528">
            <v>0</v>
          </cell>
          <cell r="F30528" t="str">
            <v>共用</v>
          </cell>
          <cell r="G30528" t="str">
            <v/>
          </cell>
          <cell r="H30528">
            <v>14300</v>
          </cell>
        </row>
        <row r="30529">
          <cell r="C30529" t="str">
            <v>S75-1376-93</v>
          </cell>
          <cell r="D30529" t="str">
            <v>中止底なし集気びん400ml 12個 お得</v>
          </cell>
          <cell r="E30529">
            <v>0</v>
          </cell>
          <cell r="F30529" t="str">
            <v>共用</v>
          </cell>
          <cell r="G30529" t="str">
            <v/>
          </cell>
          <cell r="H30529">
            <v>19800</v>
          </cell>
        </row>
        <row r="30530">
          <cell r="C30530" t="str">
            <v>75-1376-x4</v>
          </cell>
          <cell r="D30530" t="str">
            <v>集気びん類 下作り加工費</v>
          </cell>
          <cell r="E30530">
            <v>2</v>
          </cell>
          <cell r="F30530" t="str">
            <v>仕入</v>
          </cell>
          <cell r="G30530" t="str">
            <v/>
          </cell>
          <cell r="H30530">
            <v>0</v>
          </cell>
        </row>
        <row r="30531">
          <cell r="C30531" t="str">
            <v>75-1376-x6</v>
          </cell>
          <cell r="D30531" t="str">
            <v>中止　底なし集気びん200用専用箱</v>
          </cell>
          <cell r="E30531">
            <v>2</v>
          </cell>
          <cell r="F30531" t="str">
            <v>仕入</v>
          </cell>
          <cell r="G30531" t="str">
            <v/>
          </cell>
          <cell r="H30531">
            <v>0</v>
          </cell>
        </row>
        <row r="30532">
          <cell r="C30532" t="str">
            <v>75-1376-y6</v>
          </cell>
          <cell r="D30532" t="str">
            <v>底なし集気びん400用専用箱</v>
          </cell>
          <cell r="E30532">
            <v>2</v>
          </cell>
          <cell r="F30532" t="str">
            <v>仕入</v>
          </cell>
          <cell r="G30532" t="str">
            <v/>
          </cell>
          <cell r="H30532">
            <v>0</v>
          </cell>
        </row>
        <row r="30533">
          <cell r="C30533" t="str">
            <v>S75-1377-01</v>
          </cell>
          <cell r="D30533" t="str">
            <v>中止集気びん用ふた120mL→S75-1377-02</v>
          </cell>
          <cell r="E30533">
            <v>0</v>
          </cell>
          <cell r="F30533" t="str">
            <v>共用</v>
          </cell>
          <cell r="G30533" t="str">
            <v>R3総838</v>
          </cell>
          <cell r="H30533">
            <v>65</v>
          </cell>
        </row>
        <row r="30534">
          <cell r="C30534" t="str">
            <v>S75-1377-02</v>
          </cell>
          <cell r="D30534" t="str">
            <v>集気びん用ふた (120・250mL用)</v>
          </cell>
          <cell r="E30534">
            <v>0</v>
          </cell>
          <cell r="F30534" t="str">
            <v>共用</v>
          </cell>
          <cell r="G30534" t="str">
            <v>R7総821･R7消73</v>
          </cell>
          <cell r="H30534">
            <v>170</v>
          </cell>
        </row>
        <row r="30535">
          <cell r="C30535" t="str">
            <v>S75-1377-03</v>
          </cell>
          <cell r="D30535" t="str">
            <v>集気びん用ふた (500mL用)</v>
          </cell>
          <cell r="E30535">
            <v>0</v>
          </cell>
          <cell r="F30535" t="str">
            <v>共用</v>
          </cell>
          <cell r="G30535" t="str">
            <v>R7総821･R7消73</v>
          </cell>
          <cell r="H30535">
            <v>200</v>
          </cell>
        </row>
        <row r="30536">
          <cell r="C30536" t="str">
            <v>S75-1377-81</v>
          </cell>
          <cell r="D30536" t="str">
            <v>中止 集気びん用ふた(120ml)12個 お得</v>
          </cell>
          <cell r="E30536">
            <v>0</v>
          </cell>
          <cell r="F30536" t="str">
            <v>共用</v>
          </cell>
          <cell r="G30536" t="str">
            <v/>
          </cell>
          <cell r="H30536">
            <v>660</v>
          </cell>
        </row>
        <row r="30537">
          <cell r="C30537" t="str">
            <v>S75-1377-82</v>
          </cell>
          <cell r="D30537" t="str">
            <v>中止集気びん用ふた(250ml)12個 お得</v>
          </cell>
          <cell r="E30537">
            <v>0</v>
          </cell>
          <cell r="F30537" t="str">
            <v>共用</v>
          </cell>
          <cell r="G30537" t="str">
            <v/>
          </cell>
          <cell r="H30537">
            <v>770</v>
          </cell>
        </row>
        <row r="30538">
          <cell r="C30538" t="str">
            <v>S75-1377-83</v>
          </cell>
          <cell r="D30538" t="str">
            <v>中止集気びん用ふた(500ml)12個 お得</v>
          </cell>
          <cell r="E30538">
            <v>0</v>
          </cell>
          <cell r="F30538" t="str">
            <v>共用</v>
          </cell>
          <cell r="G30538" t="str">
            <v/>
          </cell>
          <cell r="H30538">
            <v>990</v>
          </cell>
        </row>
        <row r="30539">
          <cell r="C30539" t="str">
            <v>75-1377-a1</v>
          </cell>
          <cell r="D30539" t="str">
            <v>集気びん用ふた (500ml用) 特</v>
          </cell>
          <cell r="E30539">
            <v>2</v>
          </cell>
          <cell r="F30539" t="str">
            <v>仕入</v>
          </cell>
          <cell r="G30539" t="str">
            <v/>
          </cell>
          <cell r="H30539">
            <v>0</v>
          </cell>
        </row>
        <row r="30540">
          <cell r="C30540" t="str">
            <v>75-1377-a2</v>
          </cell>
          <cell r="D30540" t="str">
            <v>集気びん用ﾌﾀ 250ml(数把握用)</v>
          </cell>
          <cell r="E30540">
            <v>2</v>
          </cell>
          <cell r="F30540" t="str">
            <v>仕入</v>
          </cell>
          <cell r="G30540" t="str">
            <v/>
          </cell>
          <cell r="H30540">
            <v>0</v>
          </cell>
        </row>
        <row r="30541">
          <cell r="C30541" t="str">
            <v>75-1377-a3</v>
          </cell>
          <cell r="D30541" t="str">
            <v>集気びん用ﾌﾀ 500ml(数把握用)</v>
          </cell>
          <cell r="E30541">
            <v>2</v>
          </cell>
          <cell r="F30541" t="str">
            <v>仕入</v>
          </cell>
          <cell r="G30541" t="str">
            <v/>
          </cell>
          <cell r="H30541">
            <v>0</v>
          </cell>
        </row>
        <row r="30542">
          <cell r="C30542" t="str">
            <v>75-1377-a4</v>
          </cell>
          <cell r="D30542" t="str">
            <v>集気びん用ふた (250ml用) 特</v>
          </cell>
          <cell r="E30542">
            <v>2</v>
          </cell>
          <cell r="F30542" t="str">
            <v>仕入</v>
          </cell>
          <cell r="G30542" t="str">
            <v/>
          </cell>
          <cell r="H30542">
            <v>0</v>
          </cell>
        </row>
        <row r="30543">
          <cell r="C30543" t="str">
            <v>S75-1378-01</v>
          </cell>
          <cell r="D30543" t="str">
            <v>中止 集気円筒(ふたなし)φ60x240mm</v>
          </cell>
          <cell r="E30543">
            <v>0</v>
          </cell>
          <cell r="F30543" t="str">
            <v>共用</v>
          </cell>
          <cell r="G30543" t="str">
            <v/>
          </cell>
          <cell r="H30543">
            <v>6000</v>
          </cell>
        </row>
        <row r="30544">
          <cell r="C30544" t="str">
            <v>S75-1378-02</v>
          </cell>
          <cell r="D30544" t="str">
            <v>中止 集気円筒(ふたなし)φ60x300mm</v>
          </cell>
          <cell r="E30544">
            <v>0</v>
          </cell>
          <cell r="F30544" t="str">
            <v>共用</v>
          </cell>
          <cell r="G30544" t="str">
            <v/>
          </cell>
          <cell r="H30544">
            <v>7500</v>
          </cell>
        </row>
        <row r="30545">
          <cell r="C30545" t="str">
            <v>S75-1378-03</v>
          </cell>
          <cell r="D30545" t="str">
            <v>【中止】集気円筒 φ60x360mm</v>
          </cell>
          <cell r="E30545">
            <v>0</v>
          </cell>
          <cell r="F30545" t="str">
            <v>共用</v>
          </cell>
          <cell r="G30545" t="str">
            <v/>
          </cell>
          <cell r="H30545">
            <v>0</v>
          </cell>
        </row>
        <row r="30546">
          <cell r="C30546" t="str">
            <v>S75-1378-51</v>
          </cell>
          <cell r="D30546" t="str">
            <v>中止 集気円筒用ふた (φ60mm用)</v>
          </cell>
          <cell r="E30546">
            <v>0</v>
          </cell>
          <cell r="F30546" t="str">
            <v>共用</v>
          </cell>
          <cell r="G30546" t="str">
            <v/>
          </cell>
          <cell r="H30546">
            <v>390</v>
          </cell>
        </row>
        <row r="30547">
          <cell r="C30547" t="str">
            <v>S75-1379-01</v>
          </cell>
          <cell r="D30547" t="str">
            <v>【中止】集気円筒 φ75x240mm</v>
          </cell>
          <cell r="E30547">
            <v>0</v>
          </cell>
          <cell r="F30547" t="str">
            <v>共用</v>
          </cell>
          <cell r="G30547" t="str">
            <v/>
          </cell>
          <cell r="H30547">
            <v>0</v>
          </cell>
        </row>
        <row r="30548">
          <cell r="C30548" t="str">
            <v>S75-1379-02</v>
          </cell>
          <cell r="D30548" t="str">
            <v>中止集気円筒(ふたなし) φ75x300mm</v>
          </cell>
          <cell r="E30548">
            <v>0</v>
          </cell>
          <cell r="F30548" t="str">
            <v>共用</v>
          </cell>
          <cell r="G30548" t="str">
            <v/>
          </cell>
          <cell r="H30548">
            <v>8800</v>
          </cell>
        </row>
        <row r="30549">
          <cell r="C30549" t="str">
            <v>S75-1379-03</v>
          </cell>
          <cell r="D30549" t="str">
            <v>【中止】集気円筒 φ75x360mm</v>
          </cell>
          <cell r="E30549">
            <v>0</v>
          </cell>
          <cell r="F30549" t="str">
            <v>共用</v>
          </cell>
          <cell r="G30549" t="str">
            <v/>
          </cell>
          <cell r="H30549">
            <v>0</v>
          </cell>
        </row>
        <row r="30550">
          <cell r="C30550" t="str">
            <v>S75-1379-51</v>
          </cell>
          <cell r="D30550" t="str">
            <v>中止 集気円筒用ふた (φ75mm用)</v>
          </cell>
          <cell r="E30550">
            <v>0</v>
          </cell>
          <cell r="F30550" t="str">
            <v>共用</v>
          </cell>
          <cell r="G30550" t="str">
            <v/>
          </cell>
          <cell r="H30550">
            <v>450</v>
          </cell>
        </row>
        <row r="30551">
          <cell r="C30551" t="str">
            <v>S75-1380-01</v>
          </cell>
          <cell r="D30551" t="str">
            <v>【中止】集気円筒 φ90x240mm</v>
          </cell>
          <cell r="E30551">
            <v>0</v>
          </cell>
          <cell r="F30551" t="str">
            <v>共用</v>
          </cell>
          <cell r="G30551" t="str">
            <v/>
          </cell>
          <cell r="H30551">
            <v>0</v>
          </cell>
        </row>
        <row r="30552">
          <cell r="C30552" t="str">
            <v>S75-1380-51</v>
          </cell>
          <cell r="D30552" t="str">
            <v>中止 集気円筒用ふた (φ90mm用)</v>
          </cell>
          <cell r="E30552">
            <v>0</v>
          </cell>
          <cell r="F30552" t="str">
            <v>共用</v>
          </cell>
          <cell r="G30552" t="str">
            <v/>
          </cell>
          <cell r="H30552">
            <v>500</v>
          </cell>
        </row>
        <row r="30553">
          <cell r="C30553" t="str">
            <v>S75-1401-01</v>
          </cell>
          <cell r="D30553" t="str">
            <v>中止排気鐘 φ150x180mm</v>
          </cell>
          <cell r="E30553">
            <v>0</v>
          </cell>
          <cell r="F30553" t="str">
            <v>共用</v>
          </cell>
          <cell r="G30553" t="str">
            <v/>
          </cell>
          <cell r="H30553">
            <v>0</v>
          </cell>
        </row>
        <row r="30554">
          <cell r="C30554" t="str">
            <v>S75-1401-02</v>
          </cell>
          <cell r="D30554" t="str">
            <v>中止 排気鐘 φ180x240mm</v>
          </cell>
          <cell r="E30554">
            <v>0</v>
          </cell>
          <cell r="F30554" t="str">
            <v>共用</v>
          </cell>
          <cell r="G30554" t="str">
            <v/>
          </cell>
          <cell r="H30554">
            <v>0</v>
          </cell>
        </row>
        <row r="30555">
          <cell r="C30555" t="str">
            <v>S75-1401-03</v>
          </cell>
          <cell r="D30555" t="str">
            <v>排気鐘 (排気盤用)</v>
          </cell>
          <cell r="E30555">
            <v>0</v>
          </cell>
          <cell r="F30555" t="str">
            <v>共用</v>
          </cell>
          <cell r="G30555" t="str">
            <v>R7総261</v>
          </cell>
          <cell r="H30555">
            <v>48000</v>
          </cell>
        </row>
        <row r="30556">
          <cell r="C30556" t="str">
            <v>75-1401-x6</v>
          </cell>
          <cell r="D30556" t="str">
            <v>排気鐘 (排気盤用) 箱</v>
          </cell>
          <cell r="E30556">
            <v>2</v>
          </cell>
          <cell r="F30556" t="str">
            <v>仕入</v>
          </cell>
          <cell r="G30556" t="str">
            <v/>
          </cell>
          <cell r="H30556">
            <v>0</v>
          </cell>
        </row>
        <row r="30557">
          <cell r="C30557" t="str">
            <v>S75-1428-01</v>
          </cell>
          <cell r="D30557" t="str">
            <v>中止真空ﾃﾞｼｹｰﾀｰ φ150mm</v>
          </cell>
          <cell r="E30557">
            <v>0</v>
          </cell>
          <cell r="F30557" t="str">
            <v>共用</v>
          </cell>
          <cell r="G30557" t="str">
            <v/>
          </cell>
          <cell r="H30557">
            <v>0</v>
          </cell>
        </row>
        <row r="30558">
          <cell r="C30558" t="str">
            <v>S75-1428-02</v>
          </cell>
          <cell r="D30558" t="str">
            <v>中止真空ﾃﾞｼｹｰﾀｰ φ180mm</v>
          </cell>
          <cell r="E30558">
            <v>0</v>
          </cell>
          <cell r="F30558" t="str">
            <v>共用</v>
          </cell>
          <cell r="G30558" t="str">
            <v/>
          </cell>
          <cell r="H30558">
            <v>0</v>
          </cell>
        </row>
        <row r="30559">
          <cell r="C30559" t="str">
            <v>S75-1428-03</v>
          </cell>
          <cell r="D30559" t="str">
            <v>中止真空ﾃﾞｼｹｰﾀｰ φ210mm</v>
          </cell>
          <cell r="E30559">
            <v>0</v>
          </cell>
          <cell r="F30559" t="str">
            <v>共用</v>
          </cell>
          <cell r="G30559" t="str">
            <v/>
          </cell>
          <cell r="H30559">
            <v>0</v>
          </cell>
        </row>
        <row r="30560">
          <cell r="C30560" t="str">
            <v>S75-1428-04</v>
          </cell>
          <cell r="D30560" t="str">
            <v>中止真空ﾃﾞｼｹｰﾀｰ φ240mm</v>
          </cell>
          <cell r="E30560">
            <v>0</v>
          </cell>
          <cell r="F30560" t="str">
            <v>共用</v>
          </cell>
          <cell r="G30560" t="str">
            <v/>
          </cell>
          <cell r="H30560">
            <v>0</v>
          </cell>
        </row>
        <row r="30561">
          <cell r="C30561" t="str">
            <v>S75-1428-05</v>
          </cell>
          <cell r="D30561" t="str">
            <v>真空ﾃﾞｼｹｰﾀｰ φ300mm</v>
          </cell>
          <cell r="E30561">
            <v>0</v>
          </cell>
          <cell r="F30561" t="str">
            <v>共用</v>
          </cell>
          <cell r="G30561" t="str">
            <v/>
          </cell>
          <cell r="H30561">
            <v>0</v>
          </cell>
        </row>
        <row r="30562">
          <cell r="C30562" t="str">
            <v>75-1430-a2</v>
          </cell>
          <cell r="D30562" t="str">
            <v>紙ｺｯﾌﾟ 1個</v>
          </cell>
          <cell r="E30562">
            <v>2</v>
          </cell>
          <cell r="F30562" t="str">
            <v>仕入</v>
          </cell>
          <cell r="G30562" t="str">
            <v/>
          </cell>
          <cell r="H30562">
            <v>0</v>
          </cell>
        </row>
        <row r="30563">
          <cell r="C30563" t="str">
            <v>S75-1448</v>
          </cell>
          <cell r="D30563" t="str">
            <v>ﾌﾛｽﾄｽﾗｲﾄﾞｶﾞﾗｽ(50枚入)</v>
          </cell>
          <cell r="E30563">
            <v>0</v>
          </cell>
          <cell r="F30563" t="str">
            <v>共用</v>
          </cell>
          <cell r="G30563" t="str">
            <v>R7総579･R7消206</v>
          </cell>
          <cell r="H30563">
            <v>1650</v>
          </cell>
        </row>
        <row r="30564">
          <cell r="C30564" t="str">
            <v>S75-1449-01</v>
          </cell>
          <cell r="D30564" t="str">
            <v>中止ｶﾗｰﾌﾛｽﾄｽﾗｲﾄﾞｸﾞﾗｽ ｸﾞﾘｰﾝ(100枚組)</v>
          </cell>
          <cell r="E30564">
            <v>0</v>
          </cell>
          <cell r="F30564" t="str">
            <v>共用</v>
          </cell>
          <cell r="G30564" t="str">
            <v/>
          </cell>
          <cell r="H30564">
            <v>2200</v>
          </cell>
        </row>
        <row r="30565">
          <cell r="C30565" t="str">
            <v>S75-1449-02</v>
          </cell>
          <cell r="D30565" t="str">
            <v>中止ｶﾗｰﾌﾛｽﾄｽﾗｲﾄﾞｸﾞﾗｽ ﾌﾞﾙｰ(100枚組)</v>
          </cell>
          <cell r="E30565">
            <v>0</v>
          </cell>
          <cell r="F30565" t="str">
            <v>共用</v>
          </cell>
          <cell r="G30565" t="str">
            <v/>
          </cell>
          <cell r="H30565">
            <v>2200</v>
          </cell>
        </row>
        <row r="30566">
          <cell r="C30566" t="str">
            <v>S75-1449-03</v>
          </cell>
          <cell r="D30566" t="str">
            <v>中止ｶﾗｰﾌﾛｽﾄｽﾗｲﾄﾞｸﾞﾗｽ ﾋﾟﾝｸ(100枚組)</v>
          </cell>
          <cell r="E30566">
            <v>0</v>
          </cell>
          <cell r="F30566" t="str">
            <v>共用</v>
          </cell>
          <cell r="G30566" t="str">
            <v/>
          </cell>
          <cell r="H30566">
            <v>2200</v>
          </cell>
        </row>
        <row r="30567">
          <cell r="C30567" t="str">
            <v>S75-1450</v>
          </cell>
          <cell r="D30567" t="str">
            <v>中止 ﾌﾛｽﾄｽﾗｲﾄﾞｸﾞﾗｽ(100枚)</v>
          </cell>
          <cell r="E30567">
            <v>0</v>
          </cell>
          <cell r="F30567" t="str">
            <v>共用</v>
          </cell>
          <cell r="G30567" t="str">
            <v/>
          </cell>
          <cell r="H30567">
            <v>2400</v>
          </cell>
        </row>
        <row r="30568">
          <cell r="C30568" t="str">
            <v>S75-1451</v>
          </cell>
          <cell r="D30568" t="str">
            <v>ｽﾗｲﾄﾞｶﾞﾗｽ(生物用) 縁磨き</v>
          </cell>
          <cell r="E30568">
            <v>0</v>
          </cell>
          <cell r="F30568" t="str">
            <v>共用</v>
          </cell>
          <cell r="G30568" t="str">
            <v>R7総579･685･R7消206</v>
          </cell>
          <cell r="H30568">
            <v>630</v>
          </cell>
        </row>
        <row r="30569">
          <cell r="C30569" t="str">
            <v>S75-1451-10</v>
          </cell>
          <cell r="D30569" t="str">
            <v>ｶﾊﾞｰｶﾞﾗｽ(100枚) 18x18mm</v>
          </cell>
          <cell r="E30569">
            <v>0</v>
          </cell>
          <cell r="F30569" t="str">
            <v>共用</v>
          </cell>
          <cell r="G30569" t="str">
            <v>R7総579･685･R7消207</v>
          </cell>
          <cell r="H30569">
            <v>380</v>
          </cell>
        </row>
        <row r="30570">
          <cell r="C30570" t="str">
            <v>S75-1451-11</v>
          </cell>
          <cell r="D30570" t="str">
            <v>ｶﾊﾞｰｶﾞﾗｽ(100枚) 18x18mm(10個)</v>
          </cell>
          <cell r="E30570">
            <v>0</v>
          </cell>
          <cell r="F30570" t="str">
            <v>共用</v>
          </cell>
          <cell r="G30570" t="str">
            <v>R7総579･685･R7消207</v>
          </cell>
          <cell r="H30570">
            <v>3600</v>
          </cell>
        </row>
        <row r="30571">
          <cell r="C30571" t="str">
            <v>S75-1451-80</v>
          </cell>
          <cell r="D30571" t="str">
            <v>中止ｽﾗｲﾄﾞｸﾞﾗｽ(磨･生物用)12個 お得</v>
          </cell>
          <cell r="E30571">
            <v>0</v>
          </cell>
          <cell r="F30571" t="str">
            <v>共用</v>
          </cell>
          <cell r="G30571" t="str">
            <v/>
          </cell>
          <cell r="H30571">
            <v>6930</v>
          </cell>
        </row>
        <row r="30572">
          <cell r="C30572" t="str">
            <v>75-1451-a1</v>
          </cell>
          <cell r="D30572" t="str">
            <v>ｽﾗｲﾄﾞｸﾞﾗｽ (縁磨･生物用)</v>
          </cell>
          <cell r="E30572">
            <v>2</v>
          </cell>
          <cell r="F30572" t="str">
            <v>仕入</v>
          </cell>
          <cell r="G30572" t="str">
            <v/>
          </cell>
          <cell r="H30572">
            <v>0</v>
          </cell>
        </row>
        <row r="30573">
          <cell r="C30573" t="str">
            <v>75-1451-b1</v>
          </cell>
          <cell r="D30573" t="str">
            <v>ｽﾗｲﾄﾞｶﾞﾗｽ(生物用) 縁磨き ﾊﾞﾗ</v>
          </cell>
          <cell r="E30573">
            <v>2</v>
          </cell>
          <cell r="F30573" t="str">
            <v>仕入</v>
          </cell>
          <cell r="G30573" t="str">
            <v/>
          </cell>
          <cell r="H30573">
            <v>0</v>
          </cell>
        </row>
        <row r="30574">
          <cell r="C30574" t="str">
            <v>75-1451-x3</v>
          </cell>
          <cell r="D30574" t="str">
            <v>ｶﾊﾞｰｸﾞﾗｽ18*18 B5ﾗﾍﾞﾙ 12枚</v>
          </cell>
          <cell r="E30574">
            <v>2</v>
          </cell>
          <cell r="F30574" t="str">
            <v>仕入</v>
          </cell>
          <cell r="G30574" t="str">
            <v/>
          </cell>
          <cell r="H30574">
            <v>0</v>
          </cell>
        </row>
        <row r="30575">
          <cell r="C30575" t="str">
            <v>S75-1452-01</v>
          </cell>
          <cell r="D30575" t="str">
            <v>ｽﾗｲﾄﾞｶﾞﾗｽ(生物用) 一穴(ﾎｰﾙ)</v>
          </cell>
          <cell r="E30575">
            <v>0</v>
          </cell>
          <cell r="F30575" t="str">
            <v>共用</v>
          </cell>
          <cell r="G30575" t="str">
            <v>R7総579･685･R7消206</v>
          </cell>
          <cell r="H30575">
            <v>3400</v>
          </cell>
        </row>
        <row r="30576">
          <cell r="C30576" t="str">
            <v>S75-1452-02</v>
          </cell>
          <cell r="D30576" t="str">
            <v>ｽﾗｲﾄﾞｶﾞﾗｽ(生物用) 二穴(ﾎｰﾙ)</v>
          </cell>
          <cell r="E30576">
            <v>0</v>
          </cell>
          <cell r="F30576" t="str">
            <v>共用</v>
          </cell>
          <cell r="G30576" t="str">
            <v>R7総579･685･R7消206</v>
          </cell>
          <cell r="H30576">
            <v>6600</v>
          </cell>
        </row>
        <row r="30577">
          <cell r="C30577" t="str">
            <v>S75-1452-81</v>
          </cell>
          <cell r="D30577" t="str">
            <v>中止ｽﾗｲﾄﾞｸﾞﾗｽ(一穴) 12個 お得ﾊﾟｯｸ</v>
          </cell>
          <cell r="E30577">
            <v>0</v>
          </cell>
          <cell r="F30577" t="str">
            <v>共用</v>
          </cell>
          <cell r="G30577" t="str">
            <v/>
          </cell>
          <cell r="H30577">
            <v>37400</v>
          </cell>
        </row>
        <row r="30578">
          <cell r="C30578" t="str">
            <v>S75-1452-82</v>
          </cell>
          <cell r="D30578" t="str">
            <v>中止ｽﾗｲﾄﾞｸﾞﾗｽ(二穴) 12個 お得ﾊﾟｯｸ</v>
          </cell>
          <cell r="E30578">
            <v>0</v>
          </cell>
          <cell r="F30578" t="str">
            <v>共用</v>
          </cell>
          <cell r="G30578" t="str">
            <v/>
          </cell>
          <cell r="H30578">
            <v>72600</v>
          </cell>
        </row>
        <row r="30579">
          <cell r="C30579" t="str">
            <v>S75-1452-a1</v>
          </cell>
          <cell r="D30579" t="str">
            <v>ﾎｰﾙｽﾗｲﾄﾞｸﾞﾗｽ　ﾊﾞﾗ</v>
          </cell>
          <cell r="E30579">
            <v>2</v>
          </cell>
          <cell r="F30579" t="str">
            <v>仕入</v>
          </cell>
          <cell r="G30579" t="str">
            <v/>
          </cell>
          <cell r="H30579">
            <v>0</v>
          </cell>
        </row>
        <row r="30580">
          <cell r="C30580" t="str">
            <v>S75-1453</v>
          </cell>
          <cell r="D30580" t="str">
            <v>ｽﾗｲﾄﾞｶﾞﾗｽ(100枚)28x48mm</v>
          </cell>
          <cell r="E30580">
            <v>0</v>
          </cell>
          <cell r="F30580" t="str">
            <v>共用</v>
          </cell>
          <cell r="G30580" t="str">
            <v>R7総579･685･R7消206</v>
          </cell>
          <cell r="H30580">
            <v>1500</v>
          </cell>
        </row>
        <row r="30581">
          <cell r="C30581" t="str">
            <v>S75-1453-80</v>
          </cell>
          <cell r="D30581" t="str">
            <v>中止ｽﾗｲﾄﾞｸﾞﾗｽ(岩石･鉱物) 12個 お得</v>
          </cell>
          <cell r="E30581">
            <v>0</v>
          </cell>
          <cell r="F30581" t="str">
            <v>共用</v>
          </cell>
          <cell r="G30581" t="str">
            <v/>
          </cell>
          <cell r="H30581">
            <v>16500</v>
          </cell>
        </row>
        <row r="30582">
          <cell r="C30582" t="str">
            <v>S75-1454-01</v>
          </cell>
          <cell r="D30582" t="str">
            <v>ｶﾊﾞｰｶﾞﾗｽ(100枚)18x18mm ﾄﾛﾌｨｰ</v>
          </cell>
          <cell r="E30582">
            <v>0</v>
          </cell>
          <cell r="F30582" t="str">
            <v>共用</v>
          </cell>
          <cell r="G30582" t="str">
            <v>R7総579･685･R7消207</v>
          </cell>
          <cell r="H30582">
            <v>460</v>
          </cell>
        </row>
        <row r="30583">
          <cell r="C30583" t="str">
            <v>S75-1454-02</v>
          </cell>
          <cell r="D30583" t="str">
            <v>ｶﾊﾞｰｶﾞﾗｽ(100枚)18x24mm(生物用)</v>
          </cell>
          <cell r="E30583">
            <v>0</v>
          </cell>
          <cell r="F30583" t="str">
            <v>共用</v>
          </cell>
          <cell r="G30583" t="str">
            <v>R1総507</v>
          </cell>
          <cell r="H30583">
            <v>900</v>
          </cell>
        </row>
        <row r="30584">
          <cell r="C30584" t="str">
            <v>S75-1454-03</v>
          </cell>
          <cell r="D30584" t="str">
            <v>ｶﾊﾞｰｶﾞﾗｽ(100枚)22ｘ22mm→S75-1454-07</v>
          </cell>
          <cell r="E30584">
            <v>0</v>
          </cell>
          <cell r="F30584" t="str">
            <v>共用</v>
          </cell>
          <cell r="G30584" t="str">
            <v>R1総507･609</v>
          </cell>
          <cell r="H30584">
            <v>1000</v>
          </cell>
        </row>
        <row r="30585">
          <cell r="C30585" t="str">
            <v>S75-1454-04</v>
          </cell>
          <cell r="D30585" t="str">
            <v>中止ｶﾊﾞｰｶﾞﾗｽ(100枚)24x24mm(生物用)</v>
          </cell>
          <cell r="E30585">
            <v>0</v>
          </cell>
          <cell r="F30585" t="str">
            <v>共用</v>
          </cell>
          <cell r="G30585" t="str">
            <v>R1総507</v>
          </cell>
          <cell r="H30585">
            <v>1400</v>
          </cell>
        </row>
        <row r="30586">
          <cell r="C30586" t="str">
            <v>S75-1454-05</v>
          </cell>
          <cell r="D30586" t="str">
            <v>中止ｶﾊﾞｰｸﾞﾗｽ(100枚)24x32mm(生物用)</v>
          </cell>
          <cell r="E30586">
            <v>0</v>
          </cell>
          <cell r="F30586" t="str">
            <v>共用</v>
          </cell>
          <cell r="G30586" t="str">
            <v/>
          </cell>
          <cell r="H30586">
            <v>1900</v>
          </cell>
        </row>
        <row r="30587">
          <cell r="C30587" t="str">
            <v>S75-1454-06</v>
          </cell>
          <cell r="D30587" t="str">
            <v>ｶﾊﾞｰｶﾞﾗｽ（200枚）18×24mm</v>
          </cell>
          <cell r="E30587">
            <v>0</v>
          </cell>
          <cell r="F30587" t="str">
            <v>共用</v>
          </cell>
          <cell r="G30587" t="str">
            <v>R7総579･685･R7消207</v>
          </cell>
          <cell r="H30587">
            <v>1900</v>
          </cell>
        </row>
        <row r="30588">
          <cell r="C30588" t="str">
            <v>S75-1454-07</v>
          </cell>
          <cell r="D30588" t="str">
            <v>ｶﾊﾞｰｶﾞﾗｽ（200枚）22×22mm</v>
          </cell>
          <cell r="E30588">
            <v>0</v>
          </cell>
          <cell r="F30588" t="str">
            <v>共用</v>
          </cell>
          <cell r="G30588" t="str">
            <v>R7総579･685･R7消207</v>
          </cell>
          <cell r="H30588">
            <v>1950</v>
          </cell>
        </row>
        <row r="30589">
          <cell r="C30589" t="str">
            <v>S75-1454-08</v>
          </cell>
          <cell r="D30589" t="str">
            <v>ｶﾊﾞｰｶﾞﾗｽ（200枚）24×24mm</v>
          </cell>
          <cell r="E30589">
            <v>0</v>
          </cell>
          <cell r="F30589" t="str">
            <v>共用</v>
          </cell>
          <cell r="G30589" t="str">
            <v>R7総579･685･R7消207</v>
          </cell>
          <cell r="H30589">
            <v>2500</v>
          </cell>
        </row>
        <row r="30590">
          <cell r="C30590" t="str">
            <v>S75-1454-11</v>
          </cell>
          <cell r="D30590" t="str">
            <v>ｶﾊﾞｰｶﾞﾗｽ(100枚)18x18mm ﾄﾛﾌｨｰ(10個)</v>
          </cell>
          <cell r="E30590">
            <v>0</v>
          </cell>
          <cell r="F30590" t="str">
            <v>共用</v>
          </cell>
          <cell r="G30590" t="str">
            <v>R7総579･685･R7消207</v>
          </cell>
          <cell r="H30590">
            <v>4300</v>
          </cell>
        </row>
        <row r="30591">
          <cell r="C30591" t="str">
            <v>S75-1454-12</v>
          </cell>
          <cell r="D30591" t="str">
            <v>中止　ｶﾊﾞｰｶﾞﾗｽ(100枚)18x24mm(10個)</v>
          </cell>
          <cell r="E30591">
            <v>0</v>
          </cell>
          <cell r="F30591" t="str">
            <v>共用</v>
          </cell>
          <cell r="G30591" t="str">
            <v>R1総507</v>
          </cell>
          <cell r="H30591">
            <v>8500</v>
          </cell>
        </row>
        <row r="30592">
          <cell r="C30592" t="str">
            <v>S75-1454-13</v>
          </cell>
          <cell r="D30592" t="str">
            <v>中止　ｶﾊﾞｰｶﾞﾗｽ(100枚)22x22mm(10個)</v>
          </cell>
          <cell r="E30592">
            <v>0</v>
          </cell>
          <cell r="F30592" t="str">
            <v>共用</v>
          </cell>
          <cell r="G30592" t="str">
            <v>R1総507</v>
          </cell>
          <cell r="H30592">
            <v>9200</v>
          </cell>
        </row>
        <row r="30593">
          <cell r="C30593" t="str">
            <v>S75-1454-14</v>
          </cell>
          <cell r="D30593" t="str">
            <v>中止　ｶﾊﾞｰｶﾞﾗｽ(100枚)24x24mm(10個)</v>
          </cell>
          <cell r="E30593">
            <v>0</v>
          </cell>
          <cell r="F30593" t="str">
            <v>共用</v>
          </cell>
          <cell r="G30593" t="str">
            <v>R1総507</v>
          </cell>
          <cell r="H30593">
            <v>13000</v>
          </cell>
        </row>
        <row r="30594">
          <cell r="C30594" t="str">
            <v>S75-1454-15</v>
          </cell>
          <cell r="D30594" t="str">
            <v>中止 ｶﾊﾞｰｸﾞﾗｽ(100枚)24x32mm(10個)</v>
          </cell>
          <cell r="E30594">
            <v>0</v>
          </cell>
          <cell r="F30594" t="str">
            <v>共用</v>
          </cell>
          <cell r="G30594" t="str">
            <v/>
          </cell>
          <cell r="H30594">
            <v>18000</v>
          </cell>
        </row>
        <row r="30595">
          <cell r="C30595" t="str">
            <v>S75-1454-81</v>
          </cell>
          <cell r="D30595" t="str">
            <v>ｶﾊﾞｰｸﾞﾗｽ(100枚)18x18mm(生物用)</v>
          </cell>
          <cell r="E30595">
            <v>0</v>
          </cell>
          <cell r="F30595" t="str">
            <v>共用</v>
          </cell>
          <cell r="G30595" t="str">
            <v/>
          </cell>
          <cell r="H30595">
            <v>0</v>
          </cell>
        </row>
        <row r="30596">
          <cell r="C30596" t="str">
            <v>S75-1454-82</v>
          </cell>
          <cell r="D30596" t="str">
            <v>中止 ｶﾊﾞｰｸﾞﾗｽ18x24mm 12個 お得ﾊﾟｯｸ</v>
          </cell>
          <cell r="E30596">
            <v>0</v>
          </cell>
          <cell r="F30596" t="str">
            <v>共用</v>
          </cell>
          <cell r="G30596" t="str">
            <v/>
          </cell>
          <cell r="H30596">
            <v>9900</v>
          </cell>
        </row>
        <row r="30597">
          <cell r="C30597" t="str">
            <v>S75-1454-83</v>
          </cell>
          <cell r="D30597" t="str">
            <v>中止 ｶﾊﾞｰｸﾞﾗｽ22x22mm 12個 お得ﾊﾟｯｸ</v>
          </cell>
          <cell r="E30597">
            <v>0</v>
          </cell>
          <cell r="F30597" t="str">
            <v>共用</v>
          </cell>
          <cell r="G30597" t="str">
            <v/>
          </cell>
          <cell r="H30597">
            <v>11000</v>
          </cell>
        </row>
        <row r="30598">
          <cell r="C30598" t="str">
            <v>S75-1454-84</v>
          </cell>
          <cell r="D30598" t="str">
            <v>中止 ｶﾊﾞｰｸﾞﾗｽ24x24mm 12個 お得ﾊﾟｯｸ</v>
          </cell>
          <cell r="E30598">
            <v>0</v>
          </cell>
          <cell r="F30598" t="str">
            <v>共用</v>
          </cell>
          <cell r="G30598" t="str">
            <v/>
          </cell>
          <cell r="H30598">
            <v>15400</v>
          </cell>
        </row>
        <row r="30599">
          <cell r="C30599" t="str">
            <v>S75-1454-85</v>
          </cell>
          <cell r="D30599" t="str">
            <v>中止ｶﾊﾞｰｸﾞﾗｽ24x32mm 12個 お得ﾊﾟｯｸ</v>
          </cell>
          <cell r="E30599">
            <v>0</v>
          </cell>
          <cell r="F30599" t="str">
            <v>共用</v>
          </cell>
          <cell r="G30599" t="str">
            <v/>
          </cell>
          <cell r="H30599">
            <v>20900</v>
          </cell>
        </row>
        <row r="30600">
          <cell r="C30600" t="str">
            <v>75-1454-a1</v>
          </cell>
          <cell r="D30600" t="str">
            <v>ｶﾊﾞｰｸﾞﾗｽ18×18mm (生物用)得</v>
          </cell>
          <cell r="E30600">
            <v>2</v>
          </cell>
          <cell r="F30600" t="str">
            <v>仕入</v>
          </cell>
          <cell r="G30600" t="str">
            <v/>
          </cell>
          <cell r="H30600">
            <v>0</v>
          </cell>
        </row>
        <row r="30601">
          <cell r="C30601" t="str">
            <v>S75-1455</v>
          </cell>
          <cell r="D30601" t="str">
            <v>ﾒﾀﾞｶの卵観察用ｽﾗｲﾄﾞｶﾞﾗｽ(20枚組)</v>
          </cell>
          <cell r="E30601">
            <v>0</v>
          </cell>
          <cell r="F30601" t="str">
            <v>共用</v>
          </cell>
          <cell r="G30601" t="str">
            <v>R7総581･R7消213</v>
          </cell>
          <cell r="H30601">
            <v>3600</v>
          </cell>
        </row>
        <row r="30602">
          <cell r="C30602" t="str">
            <v>S75-1455-40</v>
          </cell>
          <cell r="D30602" t="str">
            <v>ﾒﾀﾞｶの卵観察用ｽﾗｲﾄﾞｶﾞﾗｽ(1枚)ｹｰｽ付</v>
          </cell>
          <cell r="E30602">
            <v>0</v>
          </cell>
          <cell r="F30602" t="str">
            <v>共用</v>
          </cell>
          <cell r="G30602" t="str">
            <v/>
          </cell>
          <cell r="H30602">
            <v>191</v>
          </cell>
        </row>
        <row r="30603">
          <cell r="C30603" t="str">
            <v>75-1455-a1</v>
          </cell>
          <cell r="D30603" t="str">
            <v>ﾒﾀﾞｶの卵観察用ｽﾗｲﾄﾞｶﾞﾗｽのみ1枚</v>
          </cell>
          <cell r="E30603">
            <v>2</v>
          </cell>
          <cell r="F30603" t="str">
            <v>仕入</v>
          </cell>
          <cell r="G30603" t="str">
            <v/>
          </cell>
          <cell r="H30603">
            <v>0</v>
          </cell>
        </row>
        <row r="30604">
          <cell r="C30604" t="str">
            <v>S75-1456</v>
          </cell>
          <cell r="D30604" t="str">
            <v>安全ｶﾊﾞｰｶﾞﾗｽ(50枚入)</v>
          </cell>
          <cell r="E30604">
            <v>0</v>
          </cell>
          <cell r="F30604" t="str">
            <v>共用</v>
          </cell>
          <cell r="G30604" t="str">
            <v>R7総579･R7消207</v>
          </cell>
          <cell r="H30604">
            <v>980</v>
          </cell>
        </row>
        <row r="30605">
          <cell r="C30605" t="str">
            <v>S75-1456-80</v>
          </cell>
          <cell r="D30605" t="str">
            <v>中止安全ｶﾊﾞｰｸﾞﾗｽ(50枚入)→S75-1456</v>
          </cell>
          <cell r="E30605">
            <v>0</v>
          </cell>
          <cell r="F30605" t="str">
            <v>共用</v>
          </cell>
          <cell r="G30605" t="str">
            <v/>
          </cell>
          <cell r="H30605">
            <v>0</v>
          </cell>
        </row>
        <row r="30606">
          <cell r="C30606" t="str">
            <v>75-1456-a1</v>
          </cell>
          <cell r="D30606" t="str">
            <v>安全ｶﾊﾞｰｸﾞﾗｽ PET製20x20x0.1mm</v>
          </cell>
          <cell r="E30606">
            <v>2</v>
          </cell>
          <cell r="F30606" t="str">
            <v>仕入</v>
          </cell>
          <cell r="G30606" t="str">
            <v/>
          </cell>
          <cell r="H30606">
            <v>0</v>
          </cell>
        </row>
        <row r="30607">
          <cell r="C30607" t="str">
            <v>75-1456-a2</v>
          </cell>
          <cell r="D30607" t="str">
            <v>安全ｶﾊﾞｰｸﾞﾗｽ ﾕﾆﾎﾞｯｸｽ</v>
          </cell>
          <cell r="E30607">
            <v>2</v>
          </cell>
          <cell r="F30607" t="str">
            <v>仕入</v>
          </cell>
          <cell r="G30607" t="str">
            <v/>
          </cell>
          <cell r="H30607">
            <v>0</v>
          </cell>
        </row>
        <row r="30608">
          <cell r="C30608" t="str">
            <v>S75-1456-x3</v>
          </cell>
          <cell r="D30608" t="str">
            <v>安全ｶﾊﾞｰｶﾞﾗｽ(50枚組)ﾃﾄﾛﾝｼｰﾙ</v>
          </cell>
          <cell r="E30608">
            <v>2</v>
          </cell>
          <cell r="F30608" t="str">
            <v>仕入</v>
          </cell>
          <cell r="G30608" t="str">
            <v/>
          </cell>
          <cell r="H30608">
            <v>0</v>
          </cell>
        </row>
        <row r="30609">
          <cell r="C30609" t="str">
            <v>75-1456-x4</v>
          </cell>
          <cell r="D30609" t="str">
            <v>中止　安全ｶﾊﾞｰｸﾞﾗｽ(50枚組)下作り</v>
          </cell>
          <cell r="E30609">
            <v>2</v>
          </cell>
          <cell r="F30609" t="str">
            <v>仕入</v>
          </cell>
          <cell r="G30609" t="str">
            <v/>
          </cell>
          <cell r="H30609">
            <v>0</v>
          </cell>
        </row>
        <row r="30610">
          <cell r="C30610" t="str">
            <v>75-1456-x7</v>
          </cell>
          <cell r="D30610" t="str">
            <v>安全ｶﾊﾞｰｶﾞﾗｽ 金型代</v>
          </cell>
          <cell r="E30610">
            <v>2</v>
          </cell>
          <cell r="F30610" t="str">
            <v>仕入</v>
          </cell>
          <cell r="G30610" t="str">
            <v/>
          </cell>
          <cell r="H30610">
            <v>0</v>
          </cell>
        </row>
        <row r="30611">
          <cell r="C30611" t="str">
            <v>S75-1457</v>
          </cell>
          <cell r="D30611" t="str">
            <v>ｽﾗｲﾄﾞｶﾞﾗｽ(生物用) 縁磨き</v>
          </cell>
          <cell r="E30611">
            <v>0</v>
          </cell>
          <cell r="F30611" t="str">
            <v>共用</v>
          </cell>
          <cell r="G30611" t="str">
            <v>R7総579･685･R7消206</v>
          </cell>
          <cell r="H30611">
            <v>750</v>
          </cell>
        </row>
        <row r="30612">
          <cell r="C30612" t="str">
            <v>S75-1457-80</v>
          </cell>
          <cell r="D30612" t="str">
            <v>中止ｽﾗｲﾄﾞｸﾞﾗｽ(生物･縁磨) E50枚入12個</v>
          </cell>
          <cell r="E30612">
            <v>0</v>
          </cell>
          <cell r="F30612" t="str">
            <v>共用</v>
          </cell>
          <cell r="G30612" t="str">
            <v/>
          </cell>
          <cell r="H30612">
            <v>5280</v>
          </cell>
        </row>
        <row r="30613">
          <cell r="C30613" t="str">
            <v>S75-1457-a1</v>
          </cell>
          <cell r="D30613" t="str">
            <v>ｽﾗｲﾄﾞｸﾞﾗｽ(生物用)縁磨き ﾊﾞﾗ</v>
          </cell>
          <cell r="E30613">
            <v>2</v>
          </cell>
          <cell r="F30613" t="str">
            <v>仕入</v>
          </cell>
          <cell r="G30613" t="str">
            <v/>
          </cell>
          <cell r="H30613">
            <v>0</v>
          </cell>
        </row>
        <row r="30614">
          <cell r="C30614" t="str">
            <v>S75-1458-01</v>
          </cell>
          <cell r="D30614" t="str">
            <v>微生物観察用撥水ｶﾞﾗｽL  4穴(5枚)</v>
          </cell>
          <cell r="E30614">
            <v>0</v>
          </cell>
          <cell r="F30614" t="str">
            <v>共用</v>
          </cell>
          <cell r="G30614" t="str">
            <v>R7総581･R7消206</v>
          </cell>
          <cell r="H30614">
            <v>1500</v>
          </cell>
        </row>
        <row r="30615">
          <cell r="C30615" t="str">
            <v>S75-1458-02</v>
          </cell>
          <cell r="D30615" t="str">
            <v>微生物観察用撥水ｶﾞﾗｽM 12穴(5枚)</v>
          </cell>
          <cell r="E30615">
            <v>0</v>
          </cell>
          <cell r="F30615" t="str">
            <v>共用</v>
          </cell>
          <cell r="G30615" t="str">
            <v>R7総581･R7消206</v>
          </cell>
          <cell r="H30615">
            <v>1500</v>
          </cell>
        </row>
        <row r="30616">
          <cell r="C30616" t="str">
            <v>S75-1458-03</v>
          </cell>
          <cell r="D30616" t="str">
            <v>微生物観察用撥水ｶﾞﾗｽS 24穴(5枚)</v>
          </cell>
          <cell r="E30616">
            <v>0</v>
          </cell>
          <cell r="F30616" t="str">
            <v>共用</v>
          </cell>
          <cell r="G30616" t="str">
            <v>R7総581･R7消206</v>
          </cell>
          <cell r="H30616">
            <v>1500</v>
          </cell>
        </row>
        <row r="30617">
          <cell r="C30617" t="str">
            <v>S75-1458-W1</v>
          </cell>
          <cell r="D30617" t="str">
            <v>中止Hydrophobic Slides L-4 holes (5p</v>
          </cell>
          <cell r="E30617">
            <v>0</v>
          </cell>
          <cell r="F30617" t="str">
            <v>共用</v>
          </cell>
          <cell r="G30617" t="str">
            <v>輸</v>
          </cell>
          <cell r="H30617">
            <v>1020</v>
          </cell>
        </row>
        <row r="30618">
          <cell r="C30618" t="str">
            <v>S75-1458-W2</v>
          </cell>
          <cell r="D30618" t="str">
            <v>中止Hydrophobic Slides M-12 holes (5</v>
          </cell>
          <cell r="E30618">
            <v>0</v>
          </cell>
          <cell r="F30618" t="str">
            <v>共用</v>
          </cell>
          <cell r="G30618" t="str">
            <v>輸</v>
          </cell>
          <cell r="H30618">
            <v>1020</v>
          </cell>
        </row>
        <row r="30619">
          <cell r="C30619" t="str">
            <v>S75-1458-W3</v>
          </cell>
          <cell r="D30619" t="str">
            <v>中止Hydrophobic Slides S-24 holes (5</v>
          </cell>
          <cell r="E30619">
            <v>0</v>
          </cell>
          <cell r="F30619" t="str">
            <v>共用</v>
          </cell>
          <cell r="G30619" t="str">
            <v>輸</v>
          </cell>
          <cell r="H30619">
            <v>1020</v>
          </cell>
        </row>
        <row r="30620">
          <cell r="C30620" t="str">
            <v>75-1458-a1</v>
          </cell>
          <cell r="D30620" t="str">
            <v>高撥水性印刷ｽﾗｲﾄﾞｸﾞﾗｽTF0410 100入</v>
          </cell>
          <cell r="E30620">
            <v>2</v>
          </cell>
          <cell r="F30620" t="str">
            <v>仕入</v>
          </cell>
          <cell r="G30620" t="str">
            <v/>
          </cell>
          <cell r="H30620">
            <v>70000</v>
          </cell>
        </row>
        <row r="30621">
          <cell r="C30621" t="str">
            <v>75-1458-a2</v>
          </cell>
          <cell r="D30621" t="str">
            <v>高撥水性印刷ｽﾗｲﾄﾞｸﾞﾗｽTF1205 100入</v>
          </cell>
          <cell r="E30621">
            <v>2</v>
          </cell>
          <cell r="F30621" t="str">
            <v>仕入</v>
          </cell>
          <cell r="G30621" t="str">
            <v/>
          </cell>
          <cell r="H30621">
            <v>0</v>
          </cell>
        </row>
        <row r="30622">
          <cell r="C30622" t="str">
            <v>75-1458-a3</v>
          </cell>
          <cell r="D30622" t="str">
            <v>高撥水性印刷ｽﾗｲﾄﾞｸﾞﾗｽTF2404 100入</v>
          </cell>
          <cell r="E30622">
            <v>2</v>
          </cell>
          <cell r="F30622" t="str">
            <v>仕入</v>
          </cell>
          <cell r="G30622" t="str">
            <v/>
          </cell>
          <cell r="H30622">
            <v>0</v>
          </cell>
        </row>
        <row r="30623">
          <cell r="C30623" t="str">
            <v>S75-1460</v>
          </cell>
          <cell r="D30623" t="str">
            <v>花粉採取観察ｾｯﾄ MY-H1</v>
          </cell>
          <cell r="E30623">
            <v>0</v>
          </cell>
          <cell r="F30623" t="str">
            <v>共用</v>
          </cell>
          <cell r="G30623" t="str">
            <v>R7総582</v>
          </cell>
          <cell r="H30623">
            <v>5500</v>
          </cell>
        </row>
        <row r="30624">
          <cell r="C30624" t="str">
            <v>75-1460-a1</v>
          </cell>
          <cell r="D30624" t="str">
            <v>HEIKOﾀｯｸﾗﾍﾞﾙNo.780 720片 13x22mm</v>
          </cell>
          <cell r="E30624">
            <v>2</v>
          </cell>
          <cell r="F30624" t="str">
            <v>仕入</v>
          </cell>
          <cell r="G30624" t="str">
            <v/>
          </cell>
          <cell r="H30624">
            <v>0</v>
          </cell>
        </row>
        <row r="30625">
          <cell r="C30625" t="str">
            <v>75-1460-a2</v>
          </cell>
          <cell r="D30625" t="str">
            <v>1-9649-01ｶｰﾄﾞﾎﾞｰﾄﾞﾒｰﾗｰ50枚</v>
          </cell>
          <cell r="E30625">
            <v>2</v>
          </cell>
          <cell r="F30625" t="str">
            <v>仕入</v>
          </cell>
          <cell r="G30625" t="str">
            <v/>
          </cell>
          <cell r="H30625">
            <v>0</v>
          </cell>
        </row>
        <row r="30626">
          <cell r="C30626" t="str">
            <v>S75-1476</v>
          </cell>
          <cell r="D30626" t="str">
            <v>染色ﾊﾞｯﾄ 5枚縦</v>
          </cell>
          <cell r="E30626">
            <v>0</v>
          </cell>
          <cell r="F30626" t="str">
            <v>共用</v>
          </cell>
          <cell r="G30626" t="str">
            <v/>
          </cell>
          <cell r="H30626">
            <v>0</v>
          </cell>
        </row>
        <row r="30627">
          <cell r="C30627" t="str">
            <v>S75-1478</v>
          </cell>
          <cell r="D30627" t="str">
            <v>染色ﾊﾞｯﾄ 10枚縦</v>
          </cell>
          <cell r="E30627">
            <v>0</v>
          </cell>
          <cell r="F30627" t="str">
            <v>共用</v>
          </cell>
          <cell r="G30627" t="str">
            <v/>
          </cell>
          <cell r="H30627">
            <v>0</v>
          </cell>
        </row>
        <row r="30628">
          <cell r="C30628" t="str">
            <v>S75-1479</v>
          </cell>
          <cell r="D30628" t="str">
            <v>染色ﾊﾞｯﾄ 10枚横</v>
          </cell>
          <cell r="E30628">
            <v>0</v>
          </cell>
          <cell r="F30628" t="str">
            <v>共用</v>
          </cell>
          <cell r="G30628" t="str">
            <v/>
          </cell>
          <cell r="H30628">
            <v>0</v>
          </cell>
        </row>
        <row r="30629">
          <cell r="C30629" t="str">
            <v>75-1501-x3</v>
          </cell>
          <cell r="D30629" t="str">
            <v>ﾜﾝﾀﾞﾗｻｲｴﾝｽ ﾐｸﾛの世界 ｼｭﾘﾝﾌﾟｼｰﾙ</v>
          </cell>
          <cell r="E30629">
            <v>2</v>
          </cell>
          <cell r="F30629" t="str">
            <v>仕入</v>
          </cell>
          <cell r="G30629" t="str">
            <v/>
          </cell>
          <cell r="H30629">
            <v>0</v>
          </cell>
        </row>
        <row r="30630">
          <cell r="C30630" t="str">
            <v>75-1501-y1</v>
          </cell>
          <cell r="D30630" t="str">
            <v>ﾜﾝﾀﾞﾗｻｲｴﾝｽ ﾐｸﾛの世界 添付資料</v>
          </cell>
          <cell r="E30630">
            <v>2</v>
          </cell>
          <cell r="F30630" t="str">
            <v>仕入</v>
          </cell>
          <cell r="G30630" t="str">
            <v/>
          </cell>
          <cell r="H30630">
            <v>0</v>
          </cell>
        </row>
        <row r="30631">
          <cell r="C30631" t="str">
            <v>S75-1502</v>
          </cell>
          <cell r="D30631" t="str">
            <v>中止ﾂｴﾃﾞﾙ油びん (容量30ml)</v>
          </cell>
          <cell r="E30631">
            <v>0</v>
          </cell>
          <cell r="F30631" t="str">
            <v>共用</v>
          </cell>
          <cell r="G30631" t="str">
            <v/>
          </cell>
          <cell r="H30631">
            <v>0</v>
          </cell>
        </row>
        <row r="30632">
          <cell r="C30632" t="str">
            <v>S75-1503-01</v>
          </cell>
          <cell r="D30632" t="str">
            <v>色素びん (無色) 30ml</v>
          </cell>
          <cell r="E30632">
            <v>0</v>
          </cell>
          <cell r="F30632" t="str">
            <v>共用</v>
          </cell>
          <cell r="G30632" t="str">
            <v/>
          </cell>
          <cell r="H30632">
            <v>1800</v>
          </cell>
        </row>
        <row r="30633">
          <cell r="C30633" t="str">
            <v>S75-1503-02</v>
          </cell>
          <cell r="D30633" t="str">
            <v>色素びん (無色) 60ml</v>
          </cell>
          <cell r="E30633">
            <v>0</v>
          </cell>
          <cell r="F30633" t="str">
            <v>共用</v>
          </cell>
          <cell r="G30633" t="str">
            <v/>
          </cell>
          <cell r="H30633">
            <v>1900</v>
          </cell>
        </row>
        <row r="30634">
          <cell r="C30634" t="str">
            <v>S75-1504-01</v>
          </cell>
          <cell r="D30634" t="str">
            <v>色素びん (茶色) 30ml</v>
          </cell>
          <cell r="E30634">
            <v>0</v>
          </cell>
          <cell r="F30634" t="str">
            <v>共用</v>
          </cell>
          <cell r="G30634" t="str">
            <v/>
          </cell>
          <cell r="H30634">
            <v>1800</v>
          </cell>
        </row>
        <row r="30635">
          <cell r="C30635" t="str">
            <v>S75-1504-02</v>
          </cell>
          <cell r="D30635" t="str">
            <v>色素びん (茶色) 60ml</v>
          </cell>
          <cell r="E30635">
            <v>0</v>
          </cell>
          <cell r="F30635" t="str">
            <v>共用</v>
          </cell>
          <cell r="G30635" t="str">
            <v/>
          </cell>
          <cell r="H30635">
            <v>1900</v>
          </cell>
        </row>
        <row r="30636">
          <cell r="C30636" t="str">
            <v>S75-1526</v>
          </cell>
          <cell r="D30636" t="str">
            <v>ﾊﾝﾄﾞﾗｯﾌﾟ 150mL</v>
          </cell>
          <cell r="E30636">
            <v>0</v>
          </cell>
          <cell r="F30636" t="str">
            <v>共用</v>
          </cell>
          <cell r="G30636" t="str">
            <v>R7総102･905･R7消249</v>
          </cell>
          <cell r="H30636">
            <v>1900</v>
          </cell>
        </row>
        <row r="30637">
          <cell r="C30637" t="str">
            <v>S75-1526-01</v>
          </cell>
          <cell r="D30637" t="str">
            <v>止ﾊﾝﾄﾞﾗｯﾌﾟ (顕微鏡修理工具ｾｯﾄ用)</v>
          </cell>
          <cell r="E30637">
            <v>0</v>
          </cell>
          <cell r="F30637" t="str">
            <v>共用</v>
          </cell>
          <cell r="G30637" t="str">
            <v/>
          </cell>
          <cell r="H30637">
            <v>0</v>
          </cell>
        </row>
        <row r="30638">
          <cell r="C30638" t="str">
            <v>S75-1551</v>
          </cell>
          <cell r="D30638" t="str">
            <v>【中止】球根栽培びん(ｸﾛｯｶｽ用) ｶﾞﾗｽ製</v>
          </cell>
          <cell r="E30638">
            <v>0</v>
          </cell>
          <cell r="F30638" t="str">
            <v>共用</v>
          </cell>
          <cell r="G30638" t="str">
            <v/>
          </cell>
          <cell r="H30638">
            <v>190</v>
          </cell>
        </row>
        <row r="30639">
          <cell r="C30639" t="str">
            <v>S75-1552</v>
          </cell>
          <cell r="D30639" t="str">
            <v>【中止】球根栽培びん(ﾋﾔｼﾝｽ用)ｶﾞﾗｽ製</v>
          </cell>
          <cell r="E30639">
            <v>0</v>
          </cell>
          <cell r="F30639" t="str">
            <v>共用</v>
          </cell>
          <cell r="G30639" t="str">
            <v/>
          </cell>
          <cell r="H30639">
            <v>390</v>
          </cell>
        </row>
        <row r="30640">
          <cell r="C30640" t="str">
            <v>S75-1555</v>
          </cell>
          <cell r="D30640" t="str">
            <v>ﾐﾆ地温計(5個組)</v>
          </cell>
          <cell r="E30640">
            <v>0</v>
          </cell>
          <cell r="F30640" t="str">
            <v>共用</v>
          </cell>
          <cell r="G30640" t="str">
            <v>R7総660･R7消234</v>
          </cell>
          <cell r="H30640">
            <v>1130</v>
          </cell>
        </row>
        <row r="30641">
          <cell r="C30641" t="str">
            <v>S75-1970</v>
          </cell>
          <cell r="D30641" t="str">
            <v>ｺﾝﾗｰｼﾞ棒(10本組) (ｶﾞﾗｽ)</v>
          </cell>
          <cell r="E30641">
            <v>0</v>
          </cell>
          <cell r="F30641" t="str">
            <v>共用</v>
          </cell>
          <cell r="G30641" t="str">
            <v>R7総619･R7消224</v>
          </cell>
          <cell r="H30641">
            <v>3700</v>
          </cell>
        </row>
        <row r="30642">
          <cell r="C30642" t="str">
            <v>75-1970-x4</v>
          </cell>
          <cell r="D30642" t="str">
            <v>ｺﾝﾗｰｼﾞ棒下作り</v>
          </cell>
          <cell r="E30642">
            <v>2</v>
          </cell>
          <cell r="F30642" t="str">
            <v>仕入</v>
          </cell>
          <cell r="G30642" t="str">
            <v/>
          </cell>
          <cell r="H30642">
            <v>0</v>
          </cell>
        </row>
        <row r="30643">
          <cell r="C30643" t="str">
            <v>S75-1971</v>
          </cell>
          <cell r="D30643" t="str">
            <v>ﾃﾞｨｽﾎﾟﾙｰﾌﾟ 10μL(10本組)</v>
          </cell>
          <cell r="E30643">
            <v>0</v>
          </cell>
          <cell r="F30643" t="str">
            <v>共用</v>
          </cell>
          <cell r="G30643" t="str">
            <v>R7総619･R7消223</v>
          </cell>
          <cell r="H30643">
            <v>350</v>
          </cell>
        </row>
        <row r="30644">
          <cell r="C30644" t="str">
            <v>S75-1977</v>
          </cell>
          <cell r="D30644" t="str">
            <v>ﾃﾞｨｽﾎﾟｰｻﾞﾌﾞﾙﾒﾝﾌﾞﾚﾝﾌｨﾙﾀｰﾕﾆｯﾄ(50個組)</v>
          </cell>
          <cell r="E30644">
            <v>0</v>
          </cell>
          <cell r="F30644" t="str">
            <v>共用</v>
          </cell>
          <cell r="G30644" t="str">
            <v/>
          </cell>
          <cell r="H30644">
            <v>11000</v>
          </cell>
        </row>
        <row r="30645">
          <cell r="C30645" t="str">
            <v>S75-1980</v>
          </cell>
          <cell r="D30645" t="str">
            <v>ﾊﾟｽﾂｰﾙﾋﾟﾍﾟｯﾄ(250本組) (ｶﾞﾗｽ)</v>
          </cell>
          <cell r="E30645">
            <v>0</v>
          </cell>
          <cell r="F30645" t="str">
            <v>共用</v>
          </cell>
          <cell r="G30645" t="str">
            <v>R7総615･824･R7消76</v>
          </cell>
          <cell r="H30645">
            <v>5800</v>
          </cell>
        </row>
        <row r="30646">
          <cell r="C30646" t="str">
            <v>75-1980-a1</v>
          </cell>
          <cell r="D30646" t="str">
            <v>5-4032-02 ﾊﾟｽﾂｰﾙﾋﾟﾍﾟｯﾄ 綿栓なし230mm</v>
          </cell>
          <cell r="E30646">
            <v>2</v>
          </cell>
          <cell r="F30646" t="str">
            <v>仕入</v>
          </cell>
          <cell r="G30646" t="str">
            <v/>
          </cell>
          <cell r="H30646">
            <v>17200</v>
          </cell>
        </row>
        <row r="30647">
          <cell r="C30647" t="str">
            <v>S75-1980-b1</v>
          </cell>
          <cell r="D30647" t="str">
            <v>ﾊﾟｽﾂｰﾙﾋﾟﾍﾟｯﾄ 5本組(40-2282用)</v>
          </cell>
          <cell r="E30647">
            <v>2</v>
          </cell>
          <cell r="F30647" t="str">
            <v>仕入</v>
          </cell>
          <cell r="G30647" t="str">
            <v/>
          </cell>
          <cell r="H30647">
            <v>0</v>
          </cell>
        </row>
        <row r="30648">
          <cell r="C30648" t="str">
            <v>S75-1981</v>
          </cell>
          <cell r="D30648" t="str">
            <v>中止滅菌ﾋﾟﾍﾟｯﾄ(10本組)→75-1982</v>
          </cell>
          <cell r="E30648">
            <v>0</v>
          </cell>
          <cell r="F30648" t="str">
            <v>共用</v>
          </cell>
          <cell r="G30648" t="str">
            <v/>
          </cell>
          <cell r="H30648">
            <v>280</v>
          </cell>
        </row>
        <row r="30649">
          <cell r="C30649" t="str">
            <v>S75-1982</v>
          </cell>
          <cell r="D30649" t="str">
            <v>中止 滅菌ﾋﾟﾍﾟｯﾄ(10本組)&gt; S75-1984-02</v>
          </cell>
          <cell r="E30649">
            <v>0</v>
          </cell>
          <cell r="F30649" t="str">
            <v>共用</v>
          </cell>
          <cell r="G30649" t="str">
            <v>R5総597･609･R6消239</v>
          </cell>
          <cell r="H30649">
            <v>450</v>
          </cell>
        </row>
        <row r="30650">
          <cell r="C30650" t="str">
            <v>75-1982-a1</v>
          </cell>
          <cell r="D30650" t="str">
            <v>520064ﾋﾟｭｱﾊﾟｯｸ目盛付ﾎｰﾙﾋﾟﾍﾟｯﾄ3ml滅菌</v>
          </cell>
          <cell r="E30650">
            <v>2</v>
          </cell>
          <cell r="F30650" t="str">
            <v>仕入</v>
          </cell>
          <cell r="G30650" t="str">
            <v/>
          </cell>
          <cell r="H30650">
            <v>0</v>
          </cell>
        </row>
        <row r="30651">
          <cell r="C30651" t="str">
            <v>S75-1983</v>
          </cell>
          <cell r="D30651" t="str">
            <v>中止 滅菌ﾋﾟﾍﾟｯﾄ(10本組)1.0mL</v>
          </cell>
          <cell r="E30651">
            <v>0</v>
          </cell>
          <cell r="F30651" t="str">
            <v>共用</v>
          </cell>
          <cell r="G30651" t="str">
            <v>R5総609･R6消239</v>
          </cell>
          <cell r="H30651">
            <v>450</v>
          </cell>
        </row>
        <row r="30652">
          <cell r="C30652" t="str">
            <v>75-1983-a1</v>
          </cell>
          <cell r="D30652" t="str">
            <v>ﾊﾟｽﾂｰﾙﾋﾟﾍﾟｯﾄDPE1.0mL ﾊﾞﾗ</v>
          </cell>
          <cell r="E30652">
            <v>2</v>
          </cell>
          <cell r="F30652" t="str">
            <v>仕入</v>
          </cell>
          <cell r="G30652" t="str">
            <v/>
          </cell>
          <cell r="H30652">
            <v>0</v>
          </cell>
        </row>
        <row r="30653">
          <cell r="C30653" t="str">
            <v>75-1983-a2</v>
          </cell>
          <cell r="D30653" t="str">
            <v>ﾊﾟｽﾂｰﾙﾋﾟﾍﾟｯﾄDPE1.0mL 500本</v>
          </cell>
          <cell r="E30653">
            <v>2</v>
          </cell>
          <cell r="F30653" t="str">
            <v>仕入</v>
          </cell>
          <cell r="G30653" t="str">
            <v/>
          </cell>
          <cell r="H30653">
            <v>0</v>
          </cell>
        </row>
        <row r="30654">
          <cell r="C30654" t="str">
            <v>S75-1984-01</v>
          </cell>
          <cell r="D30654" t="str">
            <v>滅菌ﾋﾟﾍﾟｯﾄ 1mL (10本)</v>
          </cell>
          <cell r="E30654">
            <v>0</v>
          </cell>
          <cell r="F30654" t="str">
            <v>共用</v>
          </cell>
          <cell r="G30654" t="str">
            <v>R7総615･R7消225</v>
          </cell>
          <cell r="H30654">
            <v>400</v>
          </cell>
        </row>
        <row r="30655">
          <cell r="C30655" t="str">
            <v>S75-1984-02</v>
          </cell>
          <cell r="D30655" t="str">
            <v>滅菌ﾋﾟﾍﾟｯﾄ 3mL (10本)</v>
          </cell>
          <cell r="E30655">
            <v>0</v>
          </cell>
          <cell r="F30655" t="str">
            <v>共用</v>
          </cell>
          <cell r="G30655" t="str">
            <v>R7総603･615･R7消225</v>
          </cell>
          <cell r="H30655">
            <v>400</v>
          </cell>
        </row>
        <row r="30656">
          <cell r="C30656" t="str">
            <v>75-1984-a1</v>
          </cell>
          <cell r="D30656" t="str">
            <v>滅菌ｽﾎﾟｲﾄ Cﾀｲﾌﾟ 1mL 10本X100入</v>
          </cell>
          <cell r="E30656">
            <v>2</v>
          </cell>
          <cell r="F30656" t="str">
            <v>仕入</v>
          </cell>
          <cell r="G30656" t="str">
            <v/>
          </cell>
          <cell r="H30656">
            <v>0</v>
          </cell>
        </row>
        <row r="30657">
          <cell r="C30657" t="str">
            <v>75-1984-a2</v>
          </cell>
          <cell r="D30657" t="str">
            <v>滅菌ｽﾎﾟｲﾄ 2-3mL 10本X100入</v>
          </cell>
          <cell r="E30657">
            <v>2</v>
          </cell>
          <cell r="F30657" t="str">
            <v>仕入</v>
          </cell>
          <cell r="G30657" t="str">
            <v/>
          </cell>
          <cell r="H30657">
            <v>0</v>
          </cell>
        </row>
        <row r="30658">
          <cell r="C30658" t="str">
            <v>S75-1990</v>
          </cell>
          <cell r="D30658" t="str">
            <v>中止 ﾊﾟｰｾﾝﾄﾒｽｼﾘﾝﾀﾞｰ</v>
          </cell>
          <cell r="E30658">
            <v>0</v>
          </cell>
          <cell r="F30658" t="str">
            <v>共用</v>
          </cell>
          <cell r="G30658" t="str">
            <v/>
          </cell>
          <cell r="H30658">
            <v>2500</v>
          </cell>
        </row>
        <row r="30659">
          <cell r="C30659" t="str">
            <v>S75-1990-01</v>
          </cell>
          <cell r="D30659" t="str">
            <v>製作中止 ﾊﾟｰｾﾝﾄﾒｽｼﾘﾝﾀﾞｰ</v>
          </cell>
          <cell r="E30659">
            <v>0</v>
          </cell>
          <cell r="F30659" t="str">
            <v>共用</v>
          </cell>
          <cell r="G30659" t="str">
            <v/>
          </cell>
          <cell r="H30659">
            <v>14800</v>
          </cell>
        </row>
        <row r="30660">
          <cell r="C30660" t="str">
            <v>S75-1991</v>
          </cell>
          <cell r="D30660" t="str">
            <v>ﾐﾘﾓﾙｼﾘﾝﾀﾞｰ</v>
          </cell>
          <cell r="E30660">
            <v>0</v>
          </cell>
          <cell r="F30660" t="str">
            <v>共用</v>
          </cell>
          <cell r="G30660" t="str">
            <v/>
          </cell>
          <cell r="H30660">
            <v>6800</v>
          </cell>
        </row>
        <row r="30661">
          <cell r="C30661" t="str">
            <v>S75-1999-01</v>
          </cell>
          <cell r="D30661" t="str">
            <v>ﾒｽｼﾘﾝﾀﾞｰ(IWAKI) 20mL</v>
          </cell>
          <cell r="E30661">
            <v>0</v>
          </cell>
          <cell r="F30661" t="str">
            <v>共用</v>
          </cell>
          <cell r="G30661" t="str">
            <v>R5総808･R6消80</v>
          </cell>
          <cell r="H30661">
            <v>1100</v>
          </cell>
        </row>
        <row r="30662">
          <cell r="C30662" t="str">
            <v>S75-1999-02</v>
          </cell>
          <cell r="D30662" t="str">
            <v>ﾒｽｼﾘﾝﾀﾞｰ(IWAKI) 25mL</v>
          </cell>
          <cell r="E30662">
            <v>0</v>
          </cell>
          <cell r="F30662" t="str">
            <v>共用</v>
          </cell>
          <cell r="G30662" t="str">
            <v>R3総788･R4消110</v>
          </cell>
          <cell r="H30662">
            <v>1350</v>
          </cell>
        </row>
        <row r="30663">
          <cell r="C30663" t="str">
            <v>S75-1999-03</v>
          </cell>
          <cell r="D30663" t="str">
            <v>中止ﾒｽｼﾘﾝﾀﾞｰ(IWAKI)50 →S75-2005-05</v>
          </cell>
          <cell r="E30663">
            <v>0</v>
          </cell>
          <cell r="F30663" t="str">
            <v>共用</v>
          </cell>
          <cell r="G30663" t="str">
            <v>R3総788･R4消110</v>
          </cell>
          <cell r="H30663">
            <v>1450</v>
          </cell>
        </row>
        <row r="30664">
          <cell r="C30664" t="str">
            <v>S75-1999-04</v>
          </cell>
          <cell r="D30664" t="str">
            <v>中止ﾒｽｼﾘﾝﾀﾞｰ(IWAKI) 100→S75-2005-06</v>
          </cell>
          <cell r="E30664">
            <v>0</v>
          </cell>
          <cell r="F30664" t="str">
            <v>共用</v>
          </cell>
          <cell r="G30664" t="str">
            <v>R3総788･R4消110</v>
          </cell>
          <cell r="H30664">
            <v>1550</v>
          </cell>
        </row>
        <row r="30665">
          <cell r="C30665" t="str">
            <v>S75-1999-05</v>
          </cell>
          <cell r="D30665" t="str">
            <v>中止ﾒｽｼﾘﾝﾀﾞｰIWAKI 200mL→S75-1005-07</v>
          </cell>
          <cell r="E30665">
            <v>0</v>
          </cell>
          <cell r="F30665" t="str">
            <v>共用</v>
          </cell>
          <cell r="G30665" t="str">
            <v>R3総788･R4消110</v>
          </cell>
          <cell r="H30665">
            <v>2000</v>
          </cell>
        </row>
        <row r="30666">
          <cell r="C30666" t="str">
            <v>S75-1999-06</v>
          </cell>
          <cell r="D30666" t="str">
            <v>ﾒｽｼﾘﾝﾀﾞｰ(IWAKI) 250mL</v>
          </cell>
          <cell r="E30666">
            <v>0</v>
          </cell>
          <cell r="F30666" t="str">
            <v>共用</v>
          </cell>
          <cell r="G30666" t="str">
            <v>R5総808</v>
          </cell>
          <cell r="H30666">
            <v>2250</v>
          </cell>
        </row>
        <row r="30667">
          <cell r="C30667" t="str">
            <v>S75-1999-07</v>
          </cell>
          <cell r="D30667" t="str">
            <v>中止ﾒｽｼﾘﾝﾀﾞｰIWAKI 500mL→S75-1005-10</v>
          </cell>
          <cell r="E30667">
            <v>0</v>
          </cell>
          <cell r="F30667" t="str">
            <v>共用</v>
          </cell>
          <cell r="G30667" t="str">
            <v>R5総808</v>
          </cell>
          <cell r="H30667">
            <v>3800</v>
          </cell>
        </row>
        <row r="30668">
          <cell r="C30668" t="str">
            <v>S75-2000-01</v>
          </cell>
          <cell r="D30668" t="str">
            <v>中止ﾒｽｼﾘﾝﾀﾞｰ (ほうけい酸ｶﾞﾗｽ製) 10ml</v>
          </cell>
          <cell r="E30668">
            <v>0</v>
          </cell>
          <cell r="F30668" t="str">
            <v>共用</v>
          </cell>
          <cell r="G30668" t="str">
            <v/>
          </cell>
          <cell r="H30668">
            <v>1100</v>
          </cell>
        </row>
        <row r="30669">
          <cell r="C30669" t="str">
            <v>S75-2000-02</v>
          </cell>
          <cell r="D30669" t="str">
            <v>中止ﾒｽｼﾘﾝﾀﾞｰ (ほうけい酸ｶﾞﾗｽ製) 25ml</v>
          </cell>
          <cell r="E30669">
            <v>0</v>
          </cell>
          <cell r="F30669" t="str">
            <v>共用</v>
          </cell>
          <cell r="G30669" t="str">
            <v/>
          </cell>
          <cell r="H30669">
            <v>1380</v>
          </cell>
        </row>
        <row r="30670">
          <cell r="C30670" t="str">
            <v>S75-2000-03</v>
          </cell>
          <cell r="D30670" t="str">
            <v>中止ﾒｽｼﾘﾝﾀﾞｰ (ほうけい酸ｶﾞﾗｽ製) 50ml</v>
          </cell>
          <cell r="E30670">
            <v>0</v>
          </cell>
          <cell r="F30670" t="str">
            <v>共用</v>
          </cell>
          <cell r="G30670" t="str">
            <v/>
          </cell>
          <cell r="H30670">
            <v>1380</v>
          </cell>
        </row>
        <row r="30671">
          <cell r="C30671" t="str">
            <v>S75-2000-04</v>
          </cell>
          <cell r="D30671" t="str">
            <v>ﾒｽｼﾘﾝﾀﾞｰ (ほうけい酸ｶﾞﾗｽ製) 100ml</v>
          </cell>
          <cell r="E30671">
            <v>0</v>
          </cell>
          <cell r="F30671" t="str">
            <v>共用</v>
          </cell>
          <cell r="G30671" t="str">
            <v/>
          </cell>
          <cell r="H30671">
            <v>1380</v>
          </cell>
        </row>
        <row r="30672">
          <cell r="C30672" t="str">
            <v>S75-2000-05</v>
          </cell>
          <cell r="D30672" t="str">
            <v>中止ﾒｽｼﾘﾝﾀﾞｰ (ほうけい酸ｶﾞﾗｽ製)250ml</v>
          </cell>
          <cell r="E30672">
            <v>0</v>
          </cell>
          <cell r="F30672" t="str">
            <v>共用</v>
          </cell>
          <cell r="G30672" t="str">
            <v/>
          </cell>
          <cell r="H30672">
            <v>2200</v>
          </cell>
        </row>
        <row r="30673">
          <cell r="C30673" t="str">
            <v>S75-2000-06</v>
          </cell>
          <cell r="D30673" t="str">
            <v>中止ﾒｽｼﾘﾝﾀﾞｰ (ほうけい酸ｶﾞﾗｽ製)500ml</v>
          </cell>
          <cell r="E30673">
            <v>0</v>
          </cell>
          <cell r="F30673" t="str">
            <v>共用</v>
          </cell>
          <cell r="G30673" t="str">
            <v/>
          </cell>
          <cell r="H30673">
            <v>3300</v>
          </cell>
        </row>
        <row r="30674">
          <cell r="C30674" t="str">
            <v>S75-2001-01</v>
          </cell>
          <cell r="D30674" t="str">
            <v>ﾒｽｼﾘﾝﾀﾞｰ 10mL (ｹﾐｶﾙ)</v>
          </cell>
          <cell r="E30674">
            <v>0</v>
          </cell>
          <cell r="F30674" t="str">
            <v>共用</v>
          </cell>
          <cell r="G30674" t="str">
            <v>R7総816･R7消68</v>
          </cell>
          <cell r="H30674">
            <v>520</v>
          </cell>
        </row>
        <row r="30675">
          <cell r="C30675" t="str">
            <v>S75-2001-02</v>
          </cell>
          <cell r="D30675" t="str">
            <v>ﾒｽｼﾘﾝﾀﾞｰ 20mL (ｹﾐｶﾙ)</v>
          </cell>
          <cell r="E30675">
            <v>0</v>
          </cell>
          <cell r="F30675" t="str">
            <v>共用</v>
          </cell>
          <cell r="G30675" t="str">
            <v>R7総816･R7消68</v>
          </cell>
          <cell r="H30675">
            <v>580</v>
          </cell>
        </row>
        <row r="30676">
          <cell r="C30676" t="str">
            <v>S75-2001-03</v>
          </cell>
          <cell r="D30676" t="str">
            <v>ﾒｽｼﾘﾝﾀﾞｰ 50mL (ｹﾐｶﾙ)</v>
          </cell>
          <cell r="E30676">
            <v>0</v>
          </cell>
          <cell r="F30676" t="str">
            <v>共用</v>
          </cell>
          <cell r="G30676" t="str">
            <v>R7総816･R7消68</v>
          </cell>
          <cell r="H30676">
            <v>700</v>
          </cell>
        </row>
        <row r="30677">
          <cell r="C30677" t="str">
            <v>S75-2001-04</v>
          </cell>
          <cell r="D30677" t="str">
            <v>ﾒｽｼﾘﾝﾀﾞｰ 100mL (ｹﾐｶﾙ)</v>
          </cell>
          <cell r="E30677">
            <v>0</v>
          </cell>
          <cell r="F30677" t="str">
            <v>共用</v>
          </cell>
          <cell r="G30677" t="str">
            <v>R7総816･R7消68</v>
          </cell>
          <cell r="H30677">
            <v>770</v>
          </cell>
        </row>
        <row r="30678">
          <cell r="C30678" t="str">
            <v>S75-2001-05</v>
          </cell>
          <cell r="D30678" t="str">
            <v>ﾒｽｼﾘﾝﾀﾞｰ 200mL (ｹﾐｶﾙ)</v>
          </cell>
          <cell r="E30678">
            <v>0</v>
          </cell>
          <cell r="F30678" t="str">
            <v>共用</v>
          </cell>
          <cell r="G30678" t="str">
            <v>R7総816･R7消68</v>
          </cell>
          <cell r="H30678">
            <v>920</v>
          </cell>
        </row>
        <row r="30679">
          <cell r="C30679" t="str">
            <v>S75-2001-06</v>
          </cell>
          <cell r="D30679" t="str">
            <v>製作中止 ﾒｽｼﾘﾝﾀﾞｰ 250ml(ｹﾐｶﾙ</v>
          </cell>
          <cell r="E30679">
            <v>0</v>
          </cell>
          <cell r="F30679" t="str">
            <v>共用</v>
          </cell>
          <cell r="G30679" t="str">
            <v/>
          </cell>
          <cell r="H30679">
            <v>0</v>
          </cell>
        </row>
        <row r="30680">
          <cell r="C30680" t="str">
            <v>S75-2001-07</v>
          </cell>
          <cell r="D30680" t="str">
            <v>ﾒｽｼﾘﾝﾀﾞｰ 300mL (ｹﾐｶﾙ)</v>
          </cell>
          <cell r="E30680">
            <v>0</v>
          </cell>
          <cell r="F30680" t="str">
            <v>共用</v>
          </cell>
          <cell r="G30680" t="str">
            <v>R7総816･R7消68</v>
          </cell>
          <cell r="H30680">
            <v>1100</v>
          </cell>
        </row>
        <row r="30681">
          <cell r="C30681" t="str">
            <v>S75-2001-08</v>
          </cell>
          <cell r="D30681" t="str">
            <v>ﾒｽｼﾘﾝﾀﾞｰ 500mL (ｹﾐｶﾙ)</v>
          </cell>
          <cell r="E30681">
            <v>0</v>
          </cell>
          <cell r="F30681" t="str">
            <v>共用</v>
          </cell>
          <cell r="G30681" t="str">
            <v>R7総816･R7消68</v>
          </cell>
          <cell r="H30681">
            <v>1500</v>
          </cell>
        </row>
        <row r="30682">
          <cell r="C30682" t="str">
            <v>S75-2001-09</v>
          </cell>
          <cell r="D30682" t="str">
            <v>ﾒｽｼﾘﾝﾀﾞｰ 1,000mL (ｹﾐｶﾙ)</v>
          </cell>
          <cell r="E30682">
            <v>0</v>
          </cell>
          <cell r="F30682" t="str">
            <v>共用</v>
          </cell>
          <cell r="G30682" t="str">
            <v>R7総816･R7消68</v>
          </cell>
          <cell r="H30682">
            <v>2000</v>
          </cell>
        </row>
        <row r="30683">
          <cell r="C30683" t="str">
            <v>S75-2001-81</v>
          </cell>
          <cell r="D30683" t="str">
            <v>中止ﾒｽｼﾘﾝﾀﾞｰ10ml(ｹﾐｶﾙ) 12個 お得ﾊﾟｯｸ</v>
          </cell>
          <cell r="E30683">
            <v>0</v>
          </cell>
          <cell r="F30683" t="str">
            <v>共用</v>
          </cell>
          <cell r="G30683" t="str">
            <v/>
          </cell>
          <cell r="H30683">
            <v>5390</v>
          </cell>
        </row>
        <row r="30684">
          <cell r="C30684" t="str">
            <v>S75-2001-82</v>
          </cell>
          <cell r="D30684" t="str">
            <v>中止ﾒｽｼﾘﾝﾀﾞｰ20ml(ｹﾐｶﾙ) 12個 お得ﾊﾟｯｸ</v>
          </cell>
          <cell r="E30684">
            <v>0</v>
          </cell>
          <cell r="F30684" t="str">
            <v>共用</v>
          </cell>
          <cell r="G30684" t="str">
            <v/>
          </cell>
          <cell r="H30684">
            <v>6050</v>
          </cell>
        </row>
        <row r="30685">
          <cell r="C30685" t="str">
            <v>S75-2001-83</v>
          </cell>
          <cell r="D30685" t="str">
            <v>中止ﾒｽｼﾘﾝﾀﾞｰ50ml(ｹﾐｶﾙ) 12個 お得ﾊﾟｯｸ</v>
          </cell>
          <cell r="E30685">
            <v>0</v>
          </cell>
          <cell r="F30685" t="str">
            <v>共用</v>
          </cell>
          <cell r="G30685" t="str">
            <v/>
          </cell>
          <cell r="H30685">
            <v>7590</v>
          </cell>
        </row>
        <row r="30686">
          <cell r="C30686" t="str">
            <v>S75-2001-84</v>
          </cell>
          <cell r="D30686" t="str">
            <v>中止ﾒｽｼﾘﾝﾀﾞｰ100ml(ｹﾐｶﾙ)12個 お得ﾊﾟｯｸ</v>
          </cell>
          <cell r="E30686">
            <v>0</v>
          </cell>
          <cell r="F30686" t="str">
            <v>共用</v>
          </cell>
          <cell r="G30686" t="str">
            <v/>
          </cell>
          <cell r="H30686">
            <v>7920</v>
          </cell>
        </row>
        <row r="30687">
          <cell r="C30687" t="str">
            <v>S75-2001-85</v>
          </cell>
          <cell r="D30687" t="str">
            <v>中止 ﾒｽｼﾘﾝﾀﾞｰ200ml(ｹﾐｶﾙ)12個 お得</v>
          </cell>
          <cell r="E30687">
            <v>0</v>
          </cell>
          <cell r="F30687" t="str">
            <v>共用</v>
          </cell>
          <cell r="G30687" t="str">
            <v/>
          </cell>
          <cell r="H30687">
            <v>9680</v>
          </cell>
        </row>
        <row r="30688">
          <cell r="C30688" t="str">
            <v>S75-2001-86</v>
          </cell>
          <cell r="D30688" t="str">
            <v>S75-2001-87 ﾒｽｼﾘﾝﾀﾞｰ300ml(ｹﾐｶﾙ) 12</v>
          </cell>
          <cell r="E30688">
            <v>0</v>
          </cell>
          <cell r="F30688" t="str">
            <v>共用</v>
          </cell>
          <cell r="G30688" t="str">
            <v/>
          </cell>
          <cell r="H30688">
            <v>0</v>
          </cell>
        </row>
        <row r="30689">
          <cell r="C30689" t="str">
            <v>S75-2001-87</v>
          </cell>
          <cell r="D30689" t="str">
            <v>中止ﾒｽｼﾘﾝﾀﾞｰ300ml(ｹﾐｶﾙ)12個 お得ﾊﾟｯｸ</v>
          </cell>
          <cell r="E30689">
            <v>0</v>
          </cell>
          <cell r="F30689" t="str">
            <v>共用</v>
          </cell>
          <cell r="G30689" t="str">
            <v/>
          </cell>
          <cell r="H30689">
            <v>13200</v>
          </cell>
        </row>
        <row r="30690">
          <cell r="C30690" t="str">
            <v>S75-2001-88</v>
          </cell>
          <cell r="D30690" t="str">
            <v>中止ﾒｽｼﾘﾝﾀﾞｰ500ml(ｹﾐｶﾙ)12個 お得ﾊﾟｯｸ</v>
          </cell>
          <cell r="E30690">
            <v>0</v>
          </cell>
          <cell r="F30690" t="str">
            <v>共用</v>
          </cell>
          <cell r="G30690" t="str">
            <v/>
          </cell>
          <cell r="H30690">
            <v>15950</v>
          </cell>
        </row>
        <row r="30691">
          <cell r="C30691" t="str">
            <v>S75-2001-89</v>
          </cell>
          <cell r="D30691" t="str">
            <v>中止 ﾒｽｼﾘﾝﾀﾞｰ1000ml(ｹﾐｶﾙ)12個 お得</v>
          </cell>
          <cell r="E30691">
            <v>0</v>
          </cell>
          <cell r="F30691" t="str">
            <v>共用</v>
          </cell>
          <cell r="G30691" t="str">
            <v/>
          </cell>
          <cell r="H30691">
            <v>20900</v>
          </cell>
        </row>
        <row r="30692">
          <cell r="C30692" t="str">
            <v>S75-2002-01</v>
          </cell>
          <cell r="D30692" t="str">
            <v>TPXﾒｽｼﾘﾝﾀﾞｰ 10mL</v>
          </cell>
          <cell r="E30692">
            <v>0</v>
          </cell>
          <cell r="F30692" t="str">
            <v>共用</v>
          </cell>
          <cell r="G30692" t="str">
            <v>R7総816･R7消68</v>
          </cell>
          <cell r="H30692">
            <v>650</v>
          </cell>
        </row>
        <row r="30693">
          <cell r="C30693" t="str">
            <v>S75-2002-02</v>
          </cell>
          <cell r="D30693" t="str">
            <v>TPXﾒｽｼﾘﾝﾀﾞｰ 20mL</v>
          </cell>
          <cell r="E30693">
            <v>0</v>
          </cell>
          <cell r="F30693" t="str">
            <v>共用</v>
          </cell>
          <cell r="G30693" t="str">
            <v>R7総816･R7消68</v>
          </cell>
          <cell r="H30693">
            <v>780</v>
          </cell>
        </row>
        <row r="30694">
          <cell r="C30694" t="str">
            <v>S75-2002-03</v>
          </cell>
          <cell r="D30694" t="str">
            <v>TPXﾒｽｼﾘﾝﾀﾞｰ 50mL</v>
          </cell>
          <cell r="E30694">
            <v>0</v>
          </cell>
          <cell r="F30694" t="str">
            <v>共用</v>
          </cell>
          <cell r="G30694" t="str">
            <v>R7総816･R7消68</v>
          </cell>
          <cell r="H30694">
            <v>1050</v>
          </cell>
        </row>
        <row r="30695">
          <cell r="C30695" t="str">
            <v>S75-2002-04</v>
          </cell>
          <cell r="D30695" t="str">
            <v>TPXﾒｽｼﾘﾝﾀﾞｰ 100mL</v>
          </cell>
          <cell r="E30695">
            <v>0</v>
          </cell>
          <cell r="F30695" t="str">
            <v>共用</v>
          </cell>
          <cell r="G30695" t="str">
            <v>R7総816･R7消68</v>
          </cell>
          <cell r="H30695">
            <v>1180</v>
          </cell>
        </row>
        <row r="30696">
          <cell r="C30696" t="str">
            <v>S75-2002-05</v>
          </cell>
          <cell r="D30696" t="str">
            <v>TPXﾒｽｼﾘﾝﾀﾞｰ 200mL</v>
          </cell>
          <cell r="E30696">
            <v>0</v>
          </cell>
          <cell r="F30696" t="str">
            <v>共用</v>
          </cell>
          <cell r="G30696" t="str">
            <v>R7総816･R7消68</v>
          </cell>
          <cell r="H30696">
            <v>1550</v>
          </cell>
        </row>
        <row r="30697">
          <cell r="C30697" t="str">
            <v>75-2002-06</v>
          </cell>
          <cell r="D30697" t="str">
            <v>製作中止 TPXﾒｽｼﾘﾝﾀﾞｰ 250</v>
          </cell>
          <cell r="E30697">
            <v>0</v>
          </cell>
          <cell r="F30697" t="str">
            <v>共用</v>
          </cell>
          <cell r="G30697" t="str">
            <v/>
          </cell>
          <cell r="H30697">
            <v>0</v>
          </cell>
        </row>
        <row r="30698">
          <cell r="C30698" t="str">
            <v>S75-2002-07</v>
          </cell>
          <cell r="D30698" t="str">
            <v>TPXﾒｽｼﾘﾝﾀﾞｰ 300mL</v>
          </cell>
          <cell r="E30698">
            <v>0</v>
          </cell>
          <cell r="F30698" t="str">
            <v>共用</v>
          </cell>
          <cell r="G30698" t="str">
            <v>R7総816･R7消68</v>
          </cell>
          <cell r="H30698">
            <v>1900</v>
          </cell>
        </row>
        <row r="30699">
          <cell r="C30699" t="str">
            <v>S75-2002-08</v>
          </cell>
          <cell r="D30699" t="str">
            <v>TPXﾒｽｼﾘﾝﾀﾞｰ 500mL</v>
          </cell>
          <cell r="E30699">
            <v>0</v>
          </cell>
          <cell r="F30699" t="str">
            <v>共用</v>
          </cell>
          <cell r="G30699" t="str">
            <v>R7総816･R7消68</v>
          </cell>
          <cell r="H30699">
            <v>3250</v>
          </cell>
        </row>
        <row r="30700">
          <cell r="C30700" t="str">
            <v>S75-2002-09</v>
          </cell>
          <cell r="D30700" t="str">
            <v>TPXﾒｽｼﾘﾝﾀﾞｰ 1000mL</v>
          </cell>
          <cell r="E30700">
            <v>0</v>
          </cell>
          <cell r="F30700" t="str">
            <v>共用</v>
          </cell>
          <cell r="G30700" t="str">
            <v>R7総816･R7消68</v>
          </cell>
          <cell r="H30700">
            <v>5100</v>
          </cell>
        </row>
        <row r="30701">
          <cell r="C30701" t="str">
            <v>S75-2003-02</v>
          </cell>
          <cell r="D30701" t="str">
            <v>中止 ﾒｽｼﾘﾝﾀﾞｰ(ﾎﾟﾘﾌﾟﾛﾋﾟﾚﾝ)c-100ml</v>
          </cell>
          <cell r="E30701">
            <v>0</v>
          </cell>
          <cell r="F30701" t="str">
            <v>共用</v>
          </cell>
          <cell r="G30701" t="str">
            <v/>
          </cell>
          <cell r="H30701">
            <v>400</v>
          </cell>
        </row>
        <row r="30702">
          <cell r="C30702" t="str">
            <v>S75-2004-02</v>
          </cell>
          <cell r="D30702" t="str">
            <v>中止S75-2001-04 ﾒｽｼﾘﾝﾀﾞｰ(ﾎﾟﾘ)c-100ml</v>
          </cell>
          <cell r="E30702">
            <v>0</v>
          </cell>
          <cell r="F30702" t="str">
            <v>共用</v>
          </cell>
          <cell r="G30702" t="str">
            <v/>
          </cell>
          <cell r="H30702">
            <v>600</v>
          </cell>
        </row>
        <row r="30703">
          <cell r="C30703" t="str">
            <v>S75-2004-82</v>
          </cell>
          <cell r="D30703" t="str">
            <v>中止ﾒｽｼﾘﾝﾀﾞｰ(ﾎﾟﾘｴﾁﾚﾝ)c-100ml12個お得</v>
          </cell>
          <cell r="E30703">
            <v>0</v>
          </cell>
          <cell r="F30703" t="str">
            <v>共用</v>
          </cell>
          <cell r="G30703" t="str">
            <v/>
          </cell>
          <cell r="H30703">
            <v>6600</v>
          </cell>
        </row>
        <row r="30704">
          <cell r="C30704" t="str">
            <v>S75-2005-01</v>
          </cell>
          <cell r="D30704" t="str">
            <v>ﾒｽｼﾘﾝﾀﾞｰ ｶｽﾀﾑA 5mL</v>
          </cell>
          <cell r="E30704">
            <v>0</v>
          </cell>
          <cell r="F30704" t="str">
            <v>共用</v>
          </cell>
          <cell r="G30704" t="str">
            <v>R7総817･R7消69</v>
          </cell>
          <cell r="H30704">
            <v>1450</v>
          </cell>
        </row>
        <row r="30705">
          <cell r="C30705" t="str">
            <v>S75-2005-02</v>
          </cell>
          <cell r="D30705" t="str">
            <v>ﾒｽｼﾘﾝﾀﾞｰ ｶｽﾀﾑA 10mL</v>
          </cell>
          <cell r="E30705">
            <v>0</v>
          </cell>
          <cell r="F30705" t="str">
            <v>共用</v>
          </cell>
          <cell r="G30705" t="str">
            <v>R7総817･R7消69</v>
          </cell>
          <cell r="H30705">
            <v>1450</v>
          </cell>
        </row>
        <row r="30706">
          <cell r="C30706" t="str">
            <v>S75-2005-03</v>
          </cell>
          <cell r="D30706" t="str">
            <v>ﾒｽｼﾘﾝﾀﾞｰ ｶｽﾀﾑA 20mL(ﾊﾞﾝﾊﾟｰ付)</v>
          </cell>
          <cell r="E30706">
            <v>0</v>
          </cell>
          <cell r="F30706" t="str">
            <v>共用</v>
          </cell>
          <cell r="G30706" t="str">
            <v>R7総817･R7消69</v>
          </cell>
          <cell r="H30706">
            <v>1780</v>
          </cell>
        </row>
        <row r="30707">
          <cell r="C30707" t="str">
            <v>S75-2005-04</v>
          </cell>
          <cell r="D30707" t="str">
            <v>ﾒｽｼﾘﾝﾀﾞｰ ｶｽﾀﾑA 25mL(ﾊﾞﾝﾊﾟｰ付)</v>
          </cell>
          <cell r="E30707">
            <v>0</v>
          </cell>
          <cell r="F30707" t="str">
            <v>共用</v>
          </cell>
          <cell r="G30707" t="str">
            <v>R7総817･R7消69</v>
          </cell>
          <cell r="H30707">
            <v>2000</v>
          </cell>
        </row>
        <row r="30708">
          <cell r="C30708" t="str">
            <v>S75-2005-05</v>
          </cell>
          <cell r="D30708" t="str">
            <v>ﾒｽｼﾘﾝﾀﾞｰ ｶｽﾀﾑA 50mL(ﾊﾞﾝﾊﾟｰ付)</v>
          </cell>
          <cell r="E30708">
            <v>0</v>
          </cell>
          <cell r="F30708" t="str">
            <v>共用</v>
          </cell>
          <cell r="G30708" t="str">
            <v>R7総817･R7消69</v>
          </cell>
          <cell r="H30708">
            <v>2200</v>
          </cell>
        </row>
        <row r="30709">
          <cell r="C30709" t="str">
            <v>S75-2005-06</v>
          </cell>
          <cell r="D30709" t="str">
            <v>ﾒｽｼﾘﾝﾀﾞｰ ｶｽﾀﾑA 100mL(ﾊﾞﾝﾊﾟｰ付)</v>
          </cell>
          <cell r="E30709">
            <v>0</v>
          </cell>
          <cell r="F30709" t="str">
            <v>共用</v>
          </cell>
          <cell r="G30709" t="str">
            <v>R7総817･R7消69</v>
          </cell>
          <cell r="H30709">
            <v>2530</v>
          </cell>
        </row>
        <row r="30710">
          <cell r="C30710" t="str">
            <v>S75-2005-07</v>
          </cell>
          <cell r="D30710" t="str">
            <v>ﾒｽｼﾘﾝﾀﾞｰ ｶｽﾀﾑA 200mL(ﾊﾞﾝﾊﾟｰ付)</v>
          </cell>
          <cell r="E30710">
            <v>0</v>
          </cell>
          <cell r="F30710" t="str">
            <v>共用</v>
          </cell>
          <cell r="G30710" t="str">
            <v>R7総817･R7消69</v>
          </cell>
          <cell r="H30710">
            <v>3300</v>
          </cell>
        </row>
        <row r="30711">
          <cell r="C30711" t="str">
            <v>S75-2005-08</v>
          </cell>
          <cell r="D30711" t="str">
            <v>ﾒｽｼﾘﾝﾀﾞｰ ｶｽﾀﾑA 250mL(ﾊﾞﾝﾊﾟｰ付)</v>
          </cell>
          <cell r="E30711">
            <v>0</v>
          </cell>
          <cell r="F30711" t="str">
            <v>共用</v>
          </cell>
          <cell r="G30711" t="str">
            <v>R7総817･R7消69</v>
          </cell>
          <cell r="H30711">
            <v>3500</v>
          </cell>
        </row>
        <row r="30712">
          <cell r="C30712" t="str">
            <v>S75-2005-09</v>
          </cell>
          <cell r="D30712" t="str">
            <v>ﾒｽｼﾘﾝﾀﾞｰ ｶｽﾀﾑA 300mL(ﾊﾞﾝﾊﾟｰ付)</v>
          </cell>
          <cell r="E30712">
            <v>0</v>
          </cell>
          <cell r="F30712" t="str">
            <v>共用</v>
          </cell>
          <cell r="G30712" t="str">
            <v>R7総817･R7消69</v>
          </cell>
          <cell r="H30712">
            <v>5300</v>
          </cell>
        </row>
        <row r="30713">
          <cell r="C30713" t="str">
            <v>S75-2005-10</v>
          </cell>
          <cell r="D30713" t="str">
            <v>ﾒｽｼﾘﾝﾀﾞｰ ｶｽﾀﾑA 500mL(ﾊﾞﾝﾊﾟｰ付)</v>
          </cell>
          <cell r="E30713">
            <v>0</v>
          </cell>
          <cell r="F30713" t="str">
            <v>共用</v>
          </cell>
          <cell r="G30713" t="str">
            <v>R7総817･R7消69</v>
          </cell>
          <cell r="H30713">
            <v>5800</v>
          </cell>
        </row>
        <row r="30714">
          <cell r="C30714" t="str">
            <v>S75-2005-11</v>
          </cell>
          <cell r="D30714" t="str">
            <v>中止ﾒｽｼﾘﾝﾀﾞｰ ｶｽﾀﾑA 1,000mL(ﾊﾞﾝﾊﾟｰ付)</v>
          </cell>
          <cell r="E30714">
            <v>0</v>
          </cell>
          <cell r="F30714" t="str">
            <v>共用</v>
          </cell>
          <cell r="G30714" t="str">
            <v/>
          </cell>
          <cell r="H30714">
            <v>9040</v>
          </cell>
        </row>
        <row r="30715">
          <cell r="C30715" t="str">
            <v>S75-2006-01</v>
          </cell>
          <cell r="D30715" t="str">
            <v>ｺﾏｺﾞﾒﾋﾟﾍﾟｯﾄ(ｽﾄﾚｰﾄﾀｲﾌﾟ) 1mL 10本組</v>
          </cell>
          <cell r="E30715">
            <v>0</v>
          </cell>
          <cell r="F30715" t="str">
            <v>共用</v>
          </cell>
          <cell r="G30715" t="str">
            <v>R7総823･R7消75</v>
          </cell>
          <cell r="H30715">
            <v>330</v>
          </cell>
        </row>
        <row r="30716">
          <cell r="C30716" t="str">
            <v>S75-2006-02</v>
          </cell>
          <cell r="D30716" t="str">
            <v>ｺﾏｺﾞﾒﾋﾟﾍﾟｯﾄ(ｽﾄﾚｰﾄﾀｲﾌﾟ) 2mL 10本組</v>
          </cell>
          <cell r="E30716">
            <v>0</v>
          </cell>
          <cell r="F30716" t="str">
            <v>共用</v>
          </cell>
          <cell r="G30716" t="str">
            <v>R7総823･R7消75</v>
          </cell>
          <cell r="H30716">
            <v>310</v>
          </cell>
        </row>
        <row r="30717">
          <cell r="C30717" t="str">
            <v>S75-2006-03</v>
          </cell>
          <cell r="D30717" t="str">
            <v>ｺﾏｺﾞﾒﾋﾟﾍﾟｯﾄ(ｽﾄﾚｰﾄﾀｲﾌﾟ) 3mL 10本組</v>
          </cell>
          <cell r="E30717">
            <v>0</v>
          </cell>
          <cell r="F30717" t="str">
            <v>共用</v>
          </cell>
          <cell r="G30717" t="str">
            <v>R7総823･R7消75</v>
          </cell>
          <cell r="H30717">
            <v>450</v>
          </cell>
        </row>
        <row r="30718">
          <cell r="C30718" t="str">
            <v>S75-2007-01</v>
          </cell>
          <cell r="D30718" t="str">
            <v>ｺﾏｺﾞﾒﾋﾟﾍﾟｯﾄ 1mL ﾎﾟﾘ</v>
          </cell>
          <cell r="E30718">
            <v>0</v>
          </cell>
          <cell r="F30718" t="str">
            <v>共用</v>
          </cell>
          <cell r="G30718" t="str">
            <v>R7総823･R7消75</v>
          </cell>
          <cell r="H30718">
            <v>130</v>
          </cell>
        </row>
        <row r="30719">
          <cell r="C30719" t="str">
            <v>S75-2007-02</v>
          </cell>
          <cell r="D30719" t="str">
            <v>ｺﾏｺﾞﾒﾋﾟﾍﾟｯﾄ 2mL ﾎﾟﾘ</v>
          </cell>
          <cell r="E30719">
            <v>0</v>
          </cell>
          <cell r="F30719" t="str">
            <v>共用</v>
          </cell>
          <cell r="G30719" t="str">
            <v>R7総823･R7消75</v>
          </cell>
          <cell r="H30719">
            <v>150</v>
          </cell>
        </row>
        <row r="30720">
          <cell r="C30720" t="str">
            <v>S75-2007-03</v>
          </cell>
          <cell r="D30720" t="str">
            <v>ｺﾏｺﾞﾒﾋﾟﾍﾟｯﾄ 3mL ﾎﾟﾘ</v>
          </cell>
          <cell r="E30720">
            <v>0</v>
          </cell>
          <cell r="F30720" t="str">
            <v>共用</v>
          </cell>
          <cell r="G30720" t="str">
            <v>R7総823･R7消75</v>
          </cell>
          <cell r="H30720">
            <v>170</v>
          </cell>
        </row>
        <row r="30721">
          <cell r="C30721" t="str">
            <v>S75-2007-04</v>
          </cell>
          <cell r="D30721" t="str">
            <v>ｺﾏｺﾞﾒﾋﾟﾍﾟｯﾄ 5mL ﾎﾟﾘ</v>
          </cell>
          <cell r="E30721">
            <v>0</v>
          </cell>
          <cell r="F30721" t="str">
            <v>共用</v>
          </cell>
          <cell r="G30721" t="str">
            <v>R7総823･R7消75</v>
          </cell>
          <cell r="H30721">
            <v>180</v>
          </cell>
        </row>
        <row r="30722">
          <cell r="C30722" t="str">
            <v>S75-2007-05</v>
          </cell>
          <cell r="D30722" t="str">
            <v>ｺﾏｺﾞﾒﾋﾟﾍﾟｯﾄ 10mL ﾎﾟﾘ</v>
          </cell>
          <cell r="E30722">
            <v>0</v>
          </cell>
          <cell r="F30722" t="str">
            <v>共用</v>
          </cell>
          <cell r="G30722" t="str">
            <v>R7総823･R7消75</v>
          </cell>
          <cell r="H30722">
            <v>220</v>
          </cell>
        </row>
        <row r="30723">
          <cell r="C30723" t="str">
            <v>S75-2007-21</v>
          </cell>
          <cell r="D30723" t="str">
            <v>ｺﾏｺﾞﾒﾋﾟﾍﾟｯﾄ 1mL ﾎﾟﾘ (10本)</v>
          </cell>
          <cell r="E30723">
            <v>0</v>
          </cell>
          <cell r="F30723" t="str">
            <v>共用</v>
          </cell>
          <cell r="G30723" t="str">
            <v>R7総823･R7消75</v>
          </cell>
          <cell r="H30723">
            <v>1200</v>
          </cell>
        </row>
        <row r="30724">
          <cell r="C30724" t="str">
            <v>S75-2007-22</v>
          </cell>
          <cell r="D30724" t="str">
            <v>ｺﾏｺﾞﾒﾋﾟﾍﾟｯﾄ 2mL ﾎﾟﾘ (10本)</v>
          </cell>
          <cell r="E30724">
            <v>0</v>
          </cell>
          <cell r="F30724" t="str">
            <v>共用</v>
          </cell>
          <cell r="G30724" t="str">
            <v>R7総823･R7消75</v>
          </cell>
          <cell r="H30724">
            <v>1300</v>
          </cell>
        </row>
        <row r="30725">
          <cell r="C30725" t="str">
            <v>S75-2007-23</v>
          </cell>
          <cell r="D30725" t="str">
            <v>ｺﾏｺﾞﾒﾋﾟﾍﾟｯﾄ 3mL ﾎﾟﾘ (10本)</v>
          </cell>
          <cell r="E30725">
            <v>0</v>
          </cell>
          <cell r="F30725" t="str">
            <v>共用</v>
          </cell>
          <cell r="G30725" t="str">
            <v>R7総823･R7消75</v>
          </cell>
          <cell r="H30725">
            <v>1300</v>
          </cell>
        </row>
        <row r="30726">
          <cell r="C30726" t="str">
            <v>S75-2007-24</v>
          </cell>
          <cell r="D30726" t="str">
            <v>ｺﾏｺﾞﾒﾋﾟﾍﾟｯﾄ 5mL ﾎﾟﾘ (10本)</v>
          </cell>
          <cell r="E30726">
            <v>0</v>
          </cell>
          <cell r="F30726" t="str">
            <v>共用</v>
          </cell>
          <cell r="G30726" t="str">
            <v>R7総823･R7消75</v>
          </cell>
          <cell r="H30726">
            <v>1300</v>
          </cell>
        </row>
        <row r="30727">
          <cell r="C30727" t="str">
            <v>S75-2007-25</v>
          </cell>
          <cell r="D30727" t="str">
            <v>ｺﾏｺﾞﾒﾋﾟﾍﾟｯﾄ 10mL ﾎﾟﾘ (10本)</v>
          </cell>
          <cell r="E30727">
            <v>0</v>
          </cell>
          <cell r="F30727" t="str">
            <v>共用</v>
          </cell>
          <cell r="G30727" t="str">
            <v>R7総823･R7消75</v>
          </cell>
          <cell r="H30727">
            <v>2000</v>
          </cell>
        </row>
        <row r="30728">
          <cell r="C30728" t="str">
            <v>75-2007-91</v>
          </cell>
          <cell r="D30728" t="str">
            <v>S75-2007-21 駒込ﾋﾟﾍﾟｯﾄ 1ml ﾎﾟ</v>
          </cell>
          <cell r="E30728">
            <v>0</v>
          </cell>
          <cell r="F30728" t="str">
            <v>共用</v>
          </cell>
          <cell r="G30728" t="str">
            <v/>
          </cell>
          <cell r="H30728">
            <v>0</v>
          </cell>
        </row>
        <row r="30729">
          <cell r="C30729" t="str">
            <v>75-2007-92</v>
          </cell>
          <cell r="D30729" t="str">
            <v>S75-2007-21 駒込ﾋﾟﾍﾟｯﾄ 2ml ﾎﾟ</v>
          </cell>
          <cell r="E30729">
            <v>0</v>
          </cell>
          <cell r="F30729" t="str">
            <v>共用</v>
          </cell>
          <cell r="G30729" t="str">
            <v/>
          </cell>
          <cell r="H30729">
            <v>0</v>
          </cell>
        </row>
        <row r="30730">
          <cell r="C30730" t="str">
            <v>75-2007-93</v>
          </cell>
          <cell r="D30730" t="str">
            <v>S75-2007-21 駒込ﾋﾟﾍﾟｯﾄ 3ml ﾎﾟ</v>
          </cell>
          <cell r="E30730">
            <v>0</v>
          </cell>
          <cell r="F30730" t="str">
            <v>共用</v>
          </cell>
          <cell r="G30730" t="str">
            <v/>
          </cell>
          <cell r="H30730">
            <v>0</v>
          </cell>
        </row>
        <row r="30731">
          <cell r="C30731" t="str">
            <v>75-2007-94</v>
          </cell>
          <cell r="D30731" t="str">
            <v>S75-2007-24 駒込ﾋﾟﾍﾟｯﾄ 5ml ﾎﾟ</v>
          </cell>
          <cell r="E30731">
            <v>0</v>
          </cell>
          <cell r="F30731" t="str">
            <v>共用</v>
          </cell>
          <cell r="G30731" t="str">
            <v/>
          </cell>
          <cell r="H30731">
            <v>0</v>
          </cell>
        </row>
        <row r="30732">
          <cell r="C30732" t="str">
            <v>75-2007-95</v>
          </cell>
          <cell r="D30732" t="str">
            <v>S75-2007-25 駒込ﾋﾟﾍﾟｯﾄ 10ml</v>
          </cell>
          <cell r="E30732">
            <v>0</v>
          </cell>
          <cell r="F30732" t="str">
            <v>共用</v>
          </cell>
          <cell r="G30732" t="str">
            <v/>
          </cell>
          <cell r="H30732">
            <v>0</v>
          </cell>
        </row>
        <row r="30733">
          <cell r="C30733" t="str">
            <v>S75-2008-01</v>
          </cell>
          <cell r="D30733" t="str">
            <v>ﾐﾆﾋﾞｰｶｰ 10mL(ﾌﾟﾗ･10個組)</v>
          </cell>
          <cell r="E30733">
            <v>0</v>
          </cell>
          <cell r="F30733" t="str">
            <v>共用</v>
          </cell>
          <cell r="G30733" t="str">
            <v>R7総807･R7消59</v>
          </cell>
          <cell r="H30733">
            <v>240</v>
          </cell>
        </row>
        <row r="30734">
          <cell r="C30734" t="str">
            <v>S75-2008-02</v>
          </cell>
          <cell r="D30734" t="str">
            <v>ﾐﾆﾋﾞｰｶｰ 20mL(ﾌﾟﾗ･10個組)</v>
          </cell>
          <cell r="E30734">
            <v>0</v>
          </cell>
          <cell r="F30734" t="str">
            <v>共用</v>
          </cell>
          <cell r="G30734" t="str">
            <v>R7総807･R7消59</v>
          </cell>
          <cell r="H30734">
            <v>300</v>
          </cell>
        </row>
        <row r="30735">
          <cell r="C30735" t="str">
            <v>S75-2008-03</v>
          </cell>
          <cell r="D30735" t="str">
            <v>ﾐﾆﾋﾞｰｶｰ 30mL(10個組)</v>
          </cell>
          <cell r="E30735">
            <v>0</v>
          </cell>
          <cell r="F30735" t="str">
            <v>共用</v>
          </cell>
          <cell r="G30735" t="str">
            <v>R7総474･807･R7消59</v>
          </cell>
          <cell r="H30735">
            <v>380</v>
          </cell>
        </row>
        <row r="30736">
          <cell r="C30736" t="str">
            <v>75-2008-a1</v>
          </cell>
          <cell r="D30736" t="str">
            <v>0615-02 ﾈｵﾐﾆｶｯﾌﾟ(PP)NO.10 100入</v>
          </cell>
          <cell r="E30736">
            <v>2</v>
          </cell>
          <cell r="F30736" t="str">
            <v>仕入</v>
          </cell>
          <cell r="G30736" t="str">
            <v/>
          </cell>
          <cell r="H30736">
            <v>0</v>
          </cell>
        </row>
        <row r="30737">
          <cell r="C30737" t="str">
            <v>S75-2009</v>
          </cell>
          <cell r="D30737" t="str">
            <v>ﾎﾟﾘｽﾎﾟｲﾄ 2mL (10本組)</v>
          </cell>
          <cell r="E30737">
            <v>0</v>
          </cell>
          <cell r="F30737" t="str">
            <v>共用</v>
          </cell>
          <cell r="G30737" t="str">
            <v>R7総823･R7消75</v>
          </cell>
          <cell r="H30737">
            <v>250</v>
          </cell>
        </row>
        <row r="30738">
          <cell r="C30738" t="str">
            <v>S75-2009-40</v>
          </cell>
          <cell r="D30738" t="str">
            <v>ﾎﾟﾘｽﾎﾟｲﾄ (ｼｮｯﾌﾟ用ﾊﾞﾗ)</v>
          </cell>
          <cell r="E30738">
            <v>0</v>
          </cell>
          <cell r="F30738" t="str">
            <v>共用</v>
          </cell>
          <cell r="G30738" t="str">
            <v>通</v>
          </cell>
          <cell r="H30738">
            <v>50</v>
          </cell>
        </row>
        <row r="30739">
          <cell r="C30739" t="str">
            <v>75-2009-a1</v>
          </cell>
          <cell r="D30739" t="str">
            <v>00322004 ﾎﾟﾘｽﾎﾟｲﾄ #2 (100本入)</v>
          </cell>
          <cell r="E30739">
            <v>2</v>
          </cell>
          <cell r="F30739" t="str">
            <v>仕入</v>
          </cell>
          <cell r="G30739" t="str">
            <v/>
          </cell>
          <cell r="H30739">
            <v>0</v>
          </cell>
        </row>
        <row r="30740">
          <cell r="C30740" t="str">
            <v>75-2009-b1</v>
          </cell>
          <cell r="D30740" t="str">
            <v>75-2009ﾎﾟﾘｽﾎﾟｲﾄ2ml ﾊﾞﾗ</v>
          </cell>
          <cell r="E30740">
            <v>2</v>
          </cell>
          <cell r="F30740" t="str">
            <v>仕入</v>
          </cell>
          <cell r="G30740" t="str">
            <v/>
          </cell>
          <cell r="H30740">
            <v>0</v>
          </cell>
        </row>
        <row r="30741">
          <cell r="C30741" t="str">
            <v>S75-2010</v>
          </cell>
          <cell r="D30741" t="str">
            <v>ﾎﾟﾘｽﾎﾟｲﾄ 1mL 10本組</v>
          </cell>
          <cell r="E30741">
            <v>0</v>
          </cell>
          <cell r="F30741" t="str">
            <v>共用</v>
          </cell>
          <cell r="G30741" t="str">
            <v>R7総474･823･R7消75</v>
          </cell>
          <cell r="H30741">
            <v>420</v>
          </cell>
        </row>
        <row r="30742">
          <cell r="C30742" t="str">
            <v>S75-2011-01</v>
          </cell>
          <cell r="D30742" t="str">
            <v>ｹﾐｶﾙｽﾎﾟｲﾄ 1mL</v>
          </cell>
          <cell r="E30742">
            <v>0</v>
          </cell>
          <cell r="F30742" t="str">
            <v>共用</v>
          </cell>
          <cell r="G30742" t="str">
            <v>R7総823･R7消75</v>
          </cell>
          <cell r="H30742">
            <v>65</v>
          </cell>
        </row>
        <row r="30743">
          <cell r="C30743" t="str">
            <v>S75-2011-02</v>
          </cell>
          <cell r="D30743" t="str">
            <v>ｹﾐｶﾙｽﾎﾟｲﾄ 2mL</v>
          </cell>
          <cell r="E30743">
            <v>0</v>
          </cell>
          <cell r="F30743" t="str">
            <v>共用</v>
          </cell>
          <cell r="G30743" t="str">
            <v>R7総823･R7消75</v>
          </cell>
          <cell r="H30743">
            <v>75</v>
          </cell>
        </row>
        <row r="30744">
          <cell r="C30744" t="str">
            <v>S75-2011-03</v>
          </cell>
          <cell r="D30744" t="str">
            <v>ｹﾐｶﾙｽﾎﾟｲﾄ 3mL</v>
          </cell>
          <cell r="E30744">
            <v>0</v>
          </cell>
          <cell r="F30744" t="str">
            <v>共用</v>
          </cell>
          <cell r="G30744" t="str">
            <v>R7総823･R7消75</v>
          </cell>
          <cell r="H30744">
            <v>80</v>
          </cell>
        </row>
        <row r="30745">
          <cell r="C30745" t="str">
            <v>S75-2011-04</v>
          </cell>
          <cell r="D30745" t="str">
            <v>ｹﾐｶﾙｽﾎﾟｲﾄ 5mL</v>
          </cell>
          <cell r="E30745">
            <v>0</v>
          </cell>
          <cell r="F30745" t="str">
            <v>共用</v>
          </cell>
          <cell r="G30745" t="str">
            <v>R7総823･R7消75</v>
          </cell>
          <cell r="H30745">
            <v>95</v>
          </cell>
        </row>
        <row r="30746">
          <cell r="C30746" t="str">
            <v>S75-2011-05</v>
          </cell>
          <cell r="D30746" t="str">
            <v>ｹﾐｶﾙｽﾎﾟｲﾄ 10mL</v>
          </cell>
          <cell r="E30746">
            <v>0</v>
          </cell>
          <cell r="F30746" t="str">
            <v>共用</v>
          </cell>
          <cell r="G30746" t="str">
            <v>R7総823･R7消75</v>
          </cell>
          <cell r="H30746">
            <v>100</v>
          </cell>
        </row>
        <row r="30747">
          <cell r="C30747" t="str">
            <v>S75-2011-21</v>
          </cell>
          <cell r="D30747" t="str">
            <v>ｹﾐｶﾙｽﾎﾟｲﾄ 1mL (10本組)</v>
          </cell>
          <cell r="E30747">
            <v>0</v>
          </cell>
          <cell r="F30747" t="str">
            <v>共用</v>
          </cell>
          <cell r="G30747" t="str">
            <v>R7総823･R7消75</v>
          </cell>
          <cell r="H30747">
            <v>470</v>
          </cell>
        </row>
        <row r="30748">
          <cell r="C30748" t="str">
            <v>S75-2011-22</v>
          </cell>
          <cell r="D30748" t="str">
            <v>ｹﾐｶﾙｽﾎﾟｲﾄ 2mL (10本組)</v>
          </cell>
          <cell r="E30748">
            <v>0</v>
          </cell>
          <cell r="F30748" t="str">
            <v>共用</v>
          </cell>
          <cell r="G30748" t="str">
            <v>R7総823･R7消75</v>
          </cell>
          <cell r="H30748">
            <v>540</v>
          </cell>
        </row>
        <row r="30749">
          <cell r="C30749" t="str">
            <v>S75-2011-23</v>
          </cell>
          <cell r="D30749" t="str">
            <v>ｹﾐｶﾙｽﾎﾟｲﾄ 3mL (10本組)</v>
          </cell>
          <cell r="E30749">
            <v>0</v>
          </cell>
          <cell r="F30749" t="str">
            <v>共用</v>
          </cell>
          <cell r="G30749" t="str">
            <v>R7総823･R7消75</v>
          </cell>
          <cell r="H30749">
            <v>560</v>
          </cell>
        </row>
        <row r="30750">
          <cell r="C30750" t="str">
            <v>S75-2011-24</v>
          </cell>
          <cell r="D30750" t="str">
            <v>ｹﾐｶﾙｽﾎﾟｲﾄ 5mL (10本組)</v>
          </cell>
          <cell r="E30750">
            <v>0</v>
          </cell>
          <cell r="F30750" t="str">
            <v>共用</v>
          </cell>
          <cell r="G30750" t="str">
            <v>R7総823･R7消75</v>
          </cell>
          <cell r="H30750">
            <v>620</v>
          </cell>
        </row>
        <row r="30751">
          <cell r="C30751" t="str">
            <v>S75-2011-25</v>
          </cell>
          <cell r="D30751" t="str">
            <v>ｹﾐｶﾙｽﾎﾟｲﾄ 10mL (10本組)</v>
          </cell>
          <cell r="E30751">
            <v>0</v>
          </cell>
          <cell r="F30751" t="str">
            <v>共用</v>
          </cell>
          <cell r="G30751" t="str">
            <v>R7総823･R7消75</v>
          </cell>
          <cell r="H30751">
            <v>700</v>
          </cell>
        </row>
        <row r="30752">
          <cell r="C30752" t="str">
            <v>S75-2011-91</v>
          </cell>
          <cell r="D30752" t="str">
            <v>S75-2011-21 ｹﾐｶﾙｽﾎﾟｲﾄ 1ml</v>
          </cell>
          <cell r="E30752">
            <v>0</v>
          </cell>
          <cell r="F30752" t="str">
            <v>共用</v>
          </cell>
          <cell r="G30752" t="str">
            <v/>
          </cell>
          <cell r="H30752">
            <v>0</v>
          </cell>
        </row>
        <row r="30753">
          <cell r="C30753" t="str">
            <v>S75-2011-92</v>
          </cell>
          <cell r="D30753" t="str">
            <v>S75-2011-22 ｹﾐｶﾙｽﾎﾟｲﾄ 2ml</v>
          </cell>
          <cell r="E30753">
            <v>0</v>
          </cell>
          <cell r="F30753" t="str">
            <v>共用</v>
          </cell>
          <cell r="G30753" t="str">
            <v/>
          </cell>
          <cell r="H30753">
            <v>0</v>
          </cell>
        </row>
        <row r="30754">
          <cell r="C30754" t="str">
            <v>S75-2011-93</v>
          </cell>
          <cell r="D30754" t="str">
            <v>S75-2011-23 ｹﾐｶﾙｽﾎﾟｲﾄ 3ml</v>
          </cell>
          <cell r="E30754">
            <v>0</v>
          </cell>
          <cell r="F30754" t="str">
            <v>共用</v>
          </cell>
          <cell r="G30754" t="str">
            <v/>
          </cell>
          <cell r="H30754">
            <v>0</v>
          </cell>
        </row>
        <row r="30755">
          <cell r="C30755" t="str">
            <v>S75-2011-94</v>
          </cell>
          <cell r="D30755" t="str">
            <v>S75-2011-24 ｹﾐｶﾙｽﾎﾟｲﾄ 5ml</v>
          </cell>
          <cell r="E30755">
            <v>0</v>
          </cell>
          <cell r="F30755" t="str">
            <v>共用</v>
          </cell>
          <cell r="G30755" t="str">
            <v/>
          </cell>
          <cell r="H30755">
            <v>0</v>
          </cell>
        </row>
        <row r="30756">
          <cell r="C30756" t="str">
            <v>S75-2011-95</v>
          </cell>
          <cell r="D30756" t="str">
            <v>S75-2011-25 ｹﾐｶﾙｽﾎﾟｲﾄ 10</v>
          </cell>
          <cell r="E30756">
            <v>0</v>
          </cell>
          <cell r="F30756" t="str">
            <v>共用</v>
          </cell>
          <cell r="G30756" t="str">
            <v/>
          </cell>
          <cell r="H30756">
            <v>0</v>
          </cell>
        </row>
        <row r="30757">
          <cell r="C30757" t="str">
            <v>S75-2012-01</v>
          </cell>
          <cell r="D30757" t="str">
            <v>ﾒｽｼﾘﾝﾀﾞｰ(ｹﾐｶﾙｼﾘﾝﾀﾞｰ)10ml 印刷目盛</v>
          </cell>
          <cell r="E30757">
            <v>0</v>
          </cell>
          <cell r="F30757" t="str">
            <v>共用</v>
          </cell>
          <cell r="G30757" t="str">
            <v>R7総816･R7消68</v>
          </cell>
          <cell r="H30757">
            <v>940</v>
          </cell>
        </row>
        <row r="30758">
          <cell r="C30758" t="str">
            <v>S75-2012-02</v>
          </cell>
          <cell r="D30758" t="str">
            <v>ﾒｽｼﾘﾝﾀﾞｰ(ｹﾐｶﾙｼﾘﾝﾀﾞｰ)20ml 印刷目盛</v>
          </cell>
          <cell r="E30758">
            <v>0</v>
          </cell>
          <cell r="F30758" t="str">
            <v>共用</v>
          </cell>
          <cell r="G30758" t="str">
            <v>R7総816･R7消68</v>
          </cell>
          <cell r="H30758">
            <v>1190</v>
          </cell>
        </row>
        <row r="30759">
          <cell r="C30759" t="str">
            <v>S75-2012-03</v>
          </cell>
          <cell r="D30759" t="str">
            <v>ﾒｽｼﾘﾝﾀﾞｰ(ｹﾐｶﾙｼﾘﾝﾀﾞｰ)50ml 印刷目盛</v>
          </cell>
          <cell r="E30759">
            <v>0</v>
          </cell>
          <cell r="F30759" t="str">
            <v>共用</v>
          </cell>
          <cell r="G30759" t="str">
            <v>R7総816･R7消68</v>
          </cell>
          <cell r="H30759">
            <v>1410</v>
          </cell>
        </row>
        <row r="30760">
          <cell r="C30760" t="str">
            <v>S75-2012-04</v>
          </cell>
          <cell r="D30760" t="str">
            <v>ﾒｽｼﾘﾝﾀﾞｰ(ｹﾐｶﾙｼﾘﾝﾀﾞｰ)100ml 印刷目盛</v>
          </cell>
          <cell r="E30760">
            <v>0</v>
          </cell>
          <cell r="F30760" t="str">
            <v>共用</v>
          </cell>
          <cell r="G30760" t="str">
            <v>R7総816･R7消68</v>
          </cell>
          <cell r="H30760">
            <v>1450</v>
          </cell>
        </row>
        <row r="30761">
          <cell r="C30761" t="str">
            <v>S75-2012-05</v>
          </cell>
          <cell r="D30761" t="str">
            <v>ﾒｽｼﾘﾝﾀﾞｰ(ｹﾐｶﾙｼﾘﾝﾀﾞｰ)200ml 印刷目盛</v>
          </cell>
          <cell r="E30761">
            <v>0</v>
          </cell>
          <cell r="F30761" t="str">
            <v>共用</v>
          </cell>
          <cell r="G30761" t="str">
            <v>R7総816･R7消68</v>
          </cell>
          <cell r="H30761">
            <v>1700</v>
          </cell>
        </row>
        <row r="30762">
          <cell r="C30762" t="str">
            <v>S75-2012-06</v>
          </cell>
          <cell r="D30762" t="str">
            <v>ﾒｽｼﾘﾝﾀﾞｰ(ｹﾐｶﾙｼﾘﾝﾀﾞｰ)300ml 印刷目盛</v>
          </cell>
          <cell r="E30762">
            <v>0</v>
          </cell>
          <cell r="F30762" t="str">
            <v>共用</v>
          </cell>
          <cell r="G30762" t="str">
            <v>R7総816･R7消68</v>
          </cell>
          <cell r="H30762">
            <v>1980</v>
          </cell>
        </row>
        <row r="30763">
          <cell r="C30763" t="str">
            <v>S75-2012-07</v>
          </cell>
          <cell r="D30763" t="str">
            <v>ﾒｽｼﾘﾝﾀﾞｰ(ｹﾐｶﾙｼﾘﾝﾀﾞｰ)500ml 印刷目盛</v>
          </cell>
          <cell r="E30763">
            <v>0</v>
          </cell>
          <cell r="F30763" t="str">
            <v>共用</v>
          </cell>
          <cell r="G30763" t="str">
            <v>R7総816･R7消68</v>
          </cell>
          <cell r="H30763">
            <v>2150</v>
          </cell>
        </row>
        <row r="30764">
          <cell r="C30764" t="str">
            <v>S75-2019-01</v>
          </cell>
          <cell r="D30764" t="str">
            <v>ｺﾏｺﾞﾒﾋﾟﾍﾟｯﾄ(PP製) 2mL 10本組</v>
          </cell>
          <cell r="E30764">
            <v>0</v>
          </cell>
          <cell r="F30764" t="str">
            <v>共用</v>
          </cell>
          <cell r="G30764" t="str">
            <v>R7総822･R7消74</v>
          </cell>
          <cell r="H30764">
            <v>910</v>
          </cell>
        </row>
        <row r="30765">
          <cell r="C30765" t="str">
            <v>S75-2019-02</v>
          </cell>
          <cell r="D30765" t="str">
            <v>ｺﾏｺﾞﾒﾋﾟﾍﾟｯﾄ(PP製) 5mL 10本組</v>
          </cell>
          <cell r="E30765">
            <v>0</v>
          </cell>
          <cell r="F30765" t="str">
            <v>共用</v>
          </cell>
          <cell r="G30765" t="str">
            <v>R7総822･R7消74</v>
          </cell>
          <cell r="H30765">
            <v>1250</v>
          </cell>
        </row>
        <row r="30766">
          <cell r="C30766" t="str">
            <v>S75-2019-03</v>
          </cell>
          <cell r="D30766" t="str">
            <v>ｺﾏｺﾞﾒﾋﾟﾍﾟｯﾄ(PP製) 10mL 10本組</v>
          </cell>
          <cell r="E30766">
            <v>0</v>
          </cell>
          <cell r="F30766" t="str">
            <v>共用</v>
          </cell>
          <cell r="G30766" t="str">
            <v>R7総822･R7消74</v>
          </cell>
          <cell r="H30766">
            <v>2030</v>
          </cell>
        </row>
        <row r="30767">
          <cell r="C30767" t="str">
            <v>75-2019-a1</v>
          </cell>
          <cell r="D30767" t="str">
            <v>73-0052 ﾎﾟﾘ駒込ﾋﾟﾍﾟｯﾄPP製 2mL 10本組</v>
          </cell>
          <cell r="E30767">
            <v>2</v>
          </cell>
          <cell r="F30767" t="str">
            <v>仕入</v>
          </cell>
          <cell r="G30767" t="str">
            <v/>
          </cell>
          <cell r="H30767">
            <v>0</v>
          </cell>
        </row>
        <row r="30768">
          <cell r="C30768" t="str">
            <v>75-2019-a2</v>
          </cell>
          <cell r="D30768" t="str">
            <v>73-0054ﾎﾟﾘ駒込ﾋﾟﾍﾟｯﾄ PP製 5mL 10本組</v>
          </cell>
          <cell r="E30768">
            <v>2</v>
          </cell>
          <cell r="F30768" t="str">
            <v>仕入</v>
          </cell>
          <cell r="G30768" t="str">
            <v/>
          </cell>
          <cell r="H30768">
            <v>0</v>
          </cell>
        </row>
        <row r="30769">
          <cell r="C30769" t="str">
            <v>75-2019-a3</v>
          </cell>
          <cell r="D30769" t="str">
            <v>73-0055ﾎﾟﾘ駒込ﾋﾟﾍﾟｯﾄPP製 10mL 10本組</v>
          </cell>
          <cell r="E30769">
            <v>2</v>
          </cell>
          <cell r="F30769" t="str">
            <v>仕入</v>
          </cell>
          <cell r="G30769" t="str">
            <v/>
          </cell>
          <cell r="H30769">
            <v>0</v>
          </cell>
        </row>
        <row r="30770">
          <cell r="C30770" t="str">
            <v>S75-2020-01</v>
          </cell>
          <cell r="D30770" t="str">
            <v>中止ﾋﾞｰｶｰ 50ml (ﾎﾟﾘｴﾁﾚﾝ製)</v>
          </cell>
          <cell r="E30770">
            <v>0</v>
          </cell>
          <cell r="F30770" t="str">
            <v>共用</v>
          </cell>
          <cell r="G30770" t="str">
            <v/>
          </cell>
          <cell r="H30770">
            <v>0</v>
          </cell>
        </row>
        <row r="30771">
          <cell r="C30771" t="str">
            <v>S75-2020-02</v>
          </cell>
          <cell r="D30771" t="str">
            <v>中止ﾋﾞｰｶｰ 100ml (ﾎﾟﾘｴﾁﾚﾝ製)</v>
          </cell>
          <cell r="E30771">
            <v>0</v>
          </cell>
          <cell r="F30771" t="str">
            <v>共用</v>
          </cell>
          <cell r="G30771" t="str">
            <v/>
          </cell>
          <cell r="H30771">
            <v>0</v>
          </cell>
        </row>
        <row r="30772">
          <cell r="C30772" t="str">
            <v>S75-2020-03</v>
          </cell>
          <cell r="D30772" t="str">
            <v>中止ﾋﾞｰｶｰ 200ml (ﾎﾟﾘｴﾁﾚﾝ製)</v>
          </cell>
          <cell r="E30772">
            <v>0</v>
          </cell>
          <cell r="F30772" t="str">
            <v>共用</v>
          </cell>
          <cell r="G30772" t="str">
            <v/>
          </cell>
          <cell r="H30772">
            <v>0</v>
          </cell>
        </row>
        <row r="30773">
          <cell r="C30773" t="str">
            <v>S75-2020-04</v>
          </cell>
          <cell r="D30773" t="str">
            <v>中止ﾋﾞｰｶｰ 300ml (ﾎﾟﾘｴﾁﾚﾝ製)</v>
          </cell>
          <cell r="E30773">
            <v>0</v>
          </cell>
          <cell r="F30773" t="str">
            <v>共用</v>
          </cell>
          <cell r="G30773" t="str">
            <v/>
          </cell>
          <cell r="H30773">
            <v>0</v>
          </cell>
        </row>
        <row r="30774">
          <cell r="C30774" t="str">
            <v>S75-2020-05</v>
          </cell>
          <cell r="D30774" t="str">
            <v>中止ﾋﾞｰｶｰ 500ml (ﾎﾟﾘｴﾁﾚﾝ製)</v>
          </cell>
          <cell r="E30774">
            <v>0</v>
          </cell>
          <cell r="F30774" t="str">
            <v>共用</v>
          </cell>
          <cell r="G30774" t="str">
            <v/>
          </cell>
          <cell r="H30774">
            <v>0</v>
          </cell>
        </row>
        <row r="30775">
          <cell r="C30775" t="str">
            <v>S75-2020-06</v>
          </cell>
          <cell r="D30775" t="str">
            <v>中止ﾋﾞｰｶｰ 1000ml (ﾎﾟﾘｴﾁﾚﾝ製)</v>
          </cell>
          <cell r="E30775">
            <v>0</v>
          </cell>
          <cell r="F30775" t="str">
            <v>共用</v>
          </cell>
          <cell r="G30775" t="str">
            <v/>
          </cell>
          <cell r="H30775">
            <v>0</v>
          </cell>
        </row>
        <row r="30776">
          <cell r="C30776" t="str">
            <v>S75-2022-01</v>
          </cell>
          <cell r="D30776" t="str">
            <v>TPXﾋﾞｰｶｰ 100mL</v>
          </cell>
          <cell r="E30776">
            <v>0</v>
          </cell>
          <cell r="F30776" t="str">
            <v>共用</v>
          </cell>
          <cell r="G30776" t="str">
            <v/>
          </cell>
          <cell r="H30776">
            <v>220</v>
          </cell>
        </row>
        <row r="30777">
          <cell r="C30777" t="str">
            <v>S75-2022-02</v>
          </cell>
          <cell r="D30777" t="str">
            <v>TPXﾋﾞｰｶｰ 200mL</v>
          </cell>
          <cell r="E30777">
            <v>0</v>
          </cell>
          <cell r="F30777" t="str">
            <v>共用</v>
          </cell>
          <cell r="G30777" t="str">
            <v/>
          </cell>
          <cell r="H30777">
            <v>300</v>
          </cell>
        </row>
        <row r="30778">
          <cell r="C30778" t="str">
            <v>S75-2022-03</v>
          </cell>
          <cell r="D30778" t="str">
            <v>TPXﾋﾞｰｶｰ 300mL</v>
          </cell>
          <cell r="E30778">
            <v>0</v>
          </cell>
          <cell r="F30778" t="str">
            <v>共用</v>
          </cell>
          <cell r="G30778" t="str">
            <v/>
          </cell>
          <cell r="H30778">
            <v>360</v>
          </cell>
        </row>
        <row r="30779">
          <cell r="C30779" t="str">
            <v>S75-2022-04</v>
          </cell>
          <cell r="D30779" t="str">
            <v>中止 TPXﾋﾞｰｶｰ 500mL→S75-2038-05</v>
          </cell>
          <cell r="E30779">
            <v>0</v>
          </cell>
          <cell r="F30779" t="str">
            <v>共用</v>
          </cell>
          <cell r="G30779" t="str">
            <v/>
          </cell>
          <cell r="H30779">
            <v>540</v>
          </cell>
        </row>
        <row r="30780">
          <cell r="C30780" t="str">
            <v>S75-2022-05</v>
          </cell>
          <cell r="D30780" t="str">
            <v>TPXﾋﾞｰｶｰ 1,000mL</v>
          </cell>
          <cell r="E30780">
            <v>0</v>
          </cell>
          <cell r="F30780" t="str">
            <v>共用</v>
          </cell>
          <cell r="G30780" t="str">
            <v/>
          </cell>
          <cell r="H30780">
            <v>940</v>
          </cell>
        </row>
        <row r="30781">
          <cell r="C30781" t="str">
            <v>S75-2023-01</v>
          </cell>
          <cell r="D30781" t="str">
            <v>PFAﾋﾞｰｶｰ 100ml</v>
          </cell>
          <cell r="E30781">
            <v>0</v>
          </cell>
          <cell r="F30781" t="str">
            <v>共用</v>
          </cell>
          <cell r="G30781" t="str">
            <v/>
          </cell>
          <cell r="H30781">
            <v>2400</v>
          </cell>
        </row>
        <row r="30782">
          <cell r="C30782" t="str">
            <v>S75-2023-02</v>
          </cell>
          <cell r="D30782" t="str">
            <v>PFAﾋﾞｰｶｰ 200ml</v>
          </cell>
          <cell r="E30782">
            <v>0</v>
          </cell>
          <cell r="F30782" t="str">
            <v>共用</v>
          </cell>
          <cell r="G30782" t="str">
            <v/>
          </cell>
          <cell r="H30782">
            <v>4000</v>
          </cell>
        </row>
        <row r="30783">
          <cell r="C30783" t="str">
            <v>S75-2023-03</v>
          </cell>
          <cell r="D30783" t="str">
            <v>PFAﾋﾞｰｶｰ 300ml</v>
          </cell>
          <cell r="E30783">
            <v>0</v>
          </cell>
          <cell r="F30783" t="str">
            <v>共用</v>
          </cell>
          <cell r="G30783" t="str">
            <v/>
          </cell>
          <cell r="H30783">
            <v>4000</v>
          </cell>
        </row>
        <row r="30784">
          <cell r="C30784" t="str">
            <v>S75-2024-01</v>
          </cell>
          <cell r="D30784" t="str">
            <v>ﾎﾟﾘﾋﾞｰｶｰ 100mL</v>
          </cell>
          <cell r="E30784">
            <v>0</v>
          </cell>
          <cell r="F30784" t="str">
            <v>共用</v>
          </cell>
          <cell r="G30784" t="str">
            <v>R1総724</v>
          </cell>
          <cell r="H30784">
            <v>90</v>
          </cell>
        </row>
        <row r="30785">
          <cell r="C30785" t="str">
            <v>S75-2024-02</v>
          </cell>
          <cell r="D30785" t="str">
            <v>中止ﾎﾟﾘﾋﾞｰｶｰ 200mL</v>
          </cell>
          <cell r="E30785">
            <v>0</v>
          </cell>
          <cell r="F30785" t="str">
            <v>共用</v>
          </cell>
          <cell r="G30785" t="str">
            <v>R1総724</v>
          </cell>
          <cell r="H30785">
            <v>110</v>
          </cell>
        </row>
        <row r="30786">
          <cell r="C30786" t="str">
            <v>S75-2024-03</v>
          </cell>
          <cell r="D30786" t="str">
            <v>中止　ﾎﾟﾘﾋﾞｰｶｰ 300mL</v>
          </cell>
          <cell r="E30786">
            <v>0</v>
          </cell>
          <cell r="F30786" t="str">
            <v>共用</v>
          </cell>
          <cell r="G30786" t="str">
            <v>R1総724</v>
          </cell>
          <cell r="H30786">
            <v>150</v>
          </cell>
        </row>
        <row r="30787">
          <cell r="C30787" t="str">
            <v>S75-2024-04</v>
          </cell>
          <cell r="D30787" t="str">
            <v>ﾎﾟﾘﾋﾞｰｶｰ 500mL</v>
          </cell>
          <cell r="E30787">
            <v>0</v>
          </cell>
          <cell r="F30787" t="str">
            <v>共用</v>
          </cell>
          <cell r="G30787" t="str">
            <v>R1総724</v>
          </cell>
          <cell r="H30787">
            <v>200</v>
          </cell>
        </row>
        <row r="30788">
          <cell r="C30788" t="str">
            <v>S75-2024-05</v>
          </cell>
          <cell r="D30788" t="str">
            <v>ﾎﾟﾘﾋﾞｰｶｰ 1L</v>
          </cell>
          <cell r="E30788">
            <v>0</v>
          </cell>
          <cell r="F30788" t="str">
            <v>共用</v>
          </cell>
          <cell r="G30788" t="str">
            <v>R1総724</v>
          </cell>
          <cell r="H30788">
            <v>350</v>
          </cell>
        </row>
        <row r="30789">
          <cell r="C30789" t="str">
            <v>S75-2025-01</v>
          </cell>
          <cell r="D30789" t="str">
            <v>TPX手付ﾋﾞｰｶｰ 100mL</v>
          </cell>
          <cell r="E30789">
            <v>0</v>
          </cell>
          <cell r="F30789" t="str">
            <v>共用</v>
          </cell>
          <cell r="G30789" t="str">
            <v/>
          </cell>
          <cell r="H30789">
            <v>300</v>
          </cell>
        </row>
        <row r="30790">
          <cell r="C30790" t="str">
            <v>S75-2025-02</v>
          </cell>
          <cell r="D30790" t="str">
            <v>TPX手付ﾋﾞｰｶｰ 200mL</v>
          </cell>
          <cell r="E30790">
            <v>0</v>
          </cell>
          <cell r="F30790" t="str">
            <v>共用</v>
          </cell>
          <cell r="G30790" t="str">
            <v>R5総663</v>
          </cell>
          <cell r="H30790">
            <v>360</v>
          </cell>
        </row>
        <row r="30791">
          <cell r="C30791" t="str">
            <v>S75-2025-03</v>
          </cell>
          <cell r="D30791" t="str">
            <v>中止TPX手付ﾋﾞｰｶｰ 300mL→S75-2039-03</v>
          </cell>
          <cell r="E30791">
            <v>0</v>
          </cell>
          <cell r="F30791" t="str">
            <v>共用</v>
          </cell>
          <cell r="G30791" t="str">
            <v/>
          </cell>
          <cell r="H30791">
            <v>480</v>
          </cell>
        </row>
        <row r="30792">
          <cell r="C30792" t="str">
            <v>S75-2025-04</v>
          </cell>
          <cell r="D30792" t="str">
            <v>TPX手付ﾋﾞｰｶｰ 500mL</v>
          </cell>
          <cell r="E30792">
            <v>0</v>
          </cell>
          <cell r="F30792" t="str">
            <v>共用</v>
          </cell>
          <cell r="G30792" t="str">
            <v/>
          </cell>
          <cell r="H30792">
            <v>620</v>
          </cell>
        </row>
        <row r="30793">
          <cell r="C30793" t="str">
            <v>S75-2025-05</v>
          </cell>
          <cell r="D30793" t="str">
            <v>TPX手付ﾋﾞｰｶｰ 1,000mL</v>
          </cell>
          <cell r="E30793">
            <v>0</v>
          </cell>
          <cell r="F30793" t="str">
            <v>共用</v>
          </cell>
          <cell r="G30793" t="str">
            <v/>
          </cell>
          <cell r="H30793">
            <v>1250</v>
          </cell>
        </row>
        <row r="30794">
          <cell r="C30794" t="str">
            <v>S75-2025-06</v>
          </cell>
          <cell r="D30794" t="str">
            <v>TPX手付ﾋﾞｰｶｰ 2,000mL</v>
          </cell>
          <cell r="E30794">
            <v>0</v>
          </cell>
          <cell r="F30794" t="str">
            <v>共用</v>
          </cell>
          <cell r="G30794" t="str">
            <v/>
          </cell>
          <cell r="H30794">
            <v>1480</v>
          </cell>
        </row>
        <row r="30795">
          <cell r="C30795" t="str">
            <v>S75-2026-01</v>
          </cell>
          <cell r="D30795" t="str">
            <v>中止 TPXﾋﾞｰｶｰ用ふた 100ml用</v>
          </cell>
          <cell r="E30795">
            <v>0</v>
          </cell>
          <cell r="F30795" t="str">
            <v>共用</v>
          </cell>
          <cell r="G30795" t="str">
            <v/>
          </cell>
          <cell r="H30795">
            <v>250</v>
          </cell>
        </row>
        <row r="30796">
          <cell r="C30796" t="str">
            <v>S75-2026-02</v>
          </cell>
          <cell r="D30796" t="str">
            <v>中止 TPXﾋﾞｰｶｰ用ふた 200ml用</v>
          </cell>
          <cell r="E30796">
            <v>0</v>
          </cell>
          <cell r="F30796" t="str">
            <v>共用</v>
          </cell>
          <cell r="G30796" t="str">
            <v/>
          </cell>
          <cell r="H30796">
            <v>280</v>
          </cell>
        </row>
        <row r="30797">
          <cell r="C30797" t="str">
            <v>S75-2026-03</v>
          </cell>
          <cell r="D30797" t="str">
            <v>中止 TPXﾋﾞｰｶｰ用ふた 300ml用</v>
          </cell>
          <cell r="E30797">
            <v>0</v>
          </cell>
          <cell r="F30797" t="str">
            <v>共用</v>
          </cell>
          <cell r="G30797" t="str">
            <v/>
          </cell>
          <cell r="H30797">
            <v>330</v>
          </cell>
        </row>
        <row r="30798">
          <cell r="C30798" t="str">
            <v>S75-2026-04</v>
          </cell>
          <cell r="D30798" t="str">
            <v>中止 TPXﾋﾞｰｶｰ用ふた 500ml用</v>
          </cell>
          <cell r="E30798">
            <v>0</v>
          </cell>
          <cell r="F30798" t="str">
            <v>共用</v>
          </cell>
          <cell r="G30798" t="str">
            <v/>
          </cell>
          <cell r="H30798">
            <v>370</v>
          </cell>
        </row>
        <row r="30799">
          <cell r="C30799" t="str">
            <v>S75-2026-05</v>
          </cell>
          <cell r="D30799" t="str">
            <v>中止 TPXﾋﾞｰｶｰ用ふた 1000ml用</v>
          </cell>
          <cell r="E30799">
            <v>0</v>
          </cell>
          <cell r="F30799" t="str">
            <v>共用</v>
          </cell>
          <cell r="G30799" t="str">
            <v/>
          </cell>
          <cell r="H30799">
            <v>420</v>
          </cell>
        </row>
        <row r="30800">
          <cell r="C30800" t="str">
            <v>S75-2026-06</v>
          </cell>
          <cell r="D30800" t="str">
            <v>中止 TPXﾋﾞｰｶｰ用ふた 2000ml用</v>
          </cell>
          <cell r="E30800">
            <v>0</v>
          </cell>
          <cell r="F30800" t="str">
            <v>共用</v>
          </cell>
          <cell r="G30800" t="str">
            <v/>
          </cell>
          <cell r="H30800">
            <v>520</v>
          </cell>
        </row>
        <row r="30801">
          <cell r="C30801" t="str">
            <v>75-2027-01</v>
          </cell>
          <cell r="D30801" t="str">
            <v>製作中止 手付ﾋﾞｰｶｰ 100ml</v>
          </cell>
          <cell r="E30801">
            <v>0</v>
          </cell>
          <cell r="F30801" t="str">
            <v>共用</v>
          </cell>
          <cell r="G30801" t="str">
            <v/>
          </cell>
          <cell r="H30801">
            <v>0</v>
          </cell>
        </row>
        <row r="30802">
          <cell r="C30802" t="str">
            <v>75-2027-02</v>
          </cell>
          <cell r="D30802" t="str">
            <v>製作中止 手付ﾋﾞｰｶｰ 200ml</v>
          </cell>
          <cell r="E30802">
            <v>0</v>
          </cell>
          <cell r="F30802" t="str">
            <v>共用</v>
          </cell>
          <cell r="G30802" t="str">
            <v/>
          </cell>
          <cell r="H30802">
            <v>0</v>
          </cell>
        </row>
        <row r="30803">
          <cell r="C30803" t="str">
            <v>S75-2027-03</v>
          </cell>
          <cell r="D30803" t="str">
            <v>手付ﾋﾞｰｶｰ 300ml</v>
          </cell>
          <cell r="E30803">
            <v>0</v>
          </cell>
          <cell r="F30803" t="str">
            <v>共用</v>
          </cell>
          <cell r="G30803" t="str">
            <v/>
          </cell>
          <cell r="H30803">
            <v>0</v>
          </cell>
        </row>
        <row r="30804">
          <cell r="C30804" t="str">
            <v>S75-2027-04</v>
          </cell>
          <cell r="D30804" t="str">
            <v>手付ﾋﾞｰｶｰ 500mL</v>
          </cell>
          <cell r="E30804">
            <v>0</v>
          </cell>
          <cell r="F30804" t="str">
            <v>共用</v>
          </cell>
          <cell r="G30804" t="str">
            <v>R7総808･R7消60</v>
          </cell>
          <cell r="H30804">
            <v>310</v>
          </cell>
        </row>
        <row r="30805">
          <cell r="C30805" t="str">
            <v>S75-2027-05</v>
          </cell>
          <cell r="D30805" t="str">
            <v>手付ﾋﾞｰｶｰ 1000mL</v>
          </cell>
          <cell r="E30805">
            <v>0</v>
          </cell>
          <cell r="F30805" t="str">
            <v>共用</v>
          </cell>
          <cell r="G30805" t="str">
            <v>R7総808･R7消60</v>
          </cell>
          <cell r="H30805">
            <v>366</v>
          </cell>
        </row>
        <row r="30806">
          <cell r="C30806" t="str">
            <v>S75-2027-06</v>
          </cell>
          <cell r="D30806" t="str">
            <v>手付ﾋﾞｰｶｰ 2000mL</v>
          </cell>
          <cell r="E30806">
            <v>0</v>
          </cell>
          <cell r="F30806" t="str">
            <v>共用</v>
          </cell>
          <cell r="G30806" t="str">
            <v>R7総808･R7消60</v>
          </cell>
          <cell r="H30806">
            <v>420</v>
          </cell>
        </row>
        <row r="30807">
          <cell r="C30807" t="str">
            <v>S75-2027-07</v>
          </cell>
          <cell r="D30807" t="str">
            <v>手付ﾋﾞｰｶｰ 3000mL</v>
          </cell>
          <cell r="E30807">
            <v>0</v>
          </cell>
          <cell r="F30807" t="str">
            <v>共用</v>
          </cell>
          <cell r="G30807" t="str">
            <v>R7総808･R7消60</v>
          </cell>
          <cell r="H30807">
            <v>720</v>
          </cell>
        </row>
        <row r="30808">
          <cell r="C30808" t="str">
            <v>S75-2028-01</v>
          </cell>
          <cell r="D30808" t="str">
            <v>中止 ｶﾗｰ手付ﾋﾞｰｶｰ(目盛付)500ml 赤</v>
          </cell>
          <cell r="E30808">
            <v>0</v>
          </cell>
          <cell r="F30808" t="str">
            <v>共用</v>
          </cell>
          <cell r="G30808" t="str">
            <v/>
          </cell>
          <cell r="H30808">
            <v>420</v>
          </cell>
        </row>
        <row r="30809">
          <cell r="C30809" t="str">
            <v>S75-2028-02</v>
          </cell>
          <cell r="D30809" t="str">
            <v>中止 ｶﾗｰ手付ﾋﾞｰｶｰ(目盛付)500ml 青</v>
          </cell>
          <cell r="E30809">
            <v>0</v>
          </cell>
          <cell r="F30809" t="str">
            <v>共用</v>
          </cell>
          <cell r="G30809" t="str">
            <v/>
          </cell>
          <cell r="H30809">
            <v>420</v>
          </cell>
        </row>
        <row r="30810">
          <cell r="C30810" t="str">
            <v>S75-2028-03</v>
          </cell>
          <cell r="D30810" t="str">
            <v>中止 ｶﾗｰ手付ﾋﾞｰｶｰ(目盛付)500ml 黄</v>
          </cell>
          <cell r="E30810">
            <v>0</v>
          </cell>
          <cell r="F30810" t="str">
            <v>共用</v>
          </cell>
          <cell r="G30810" t="str">
            <v/>
          </cell>
          <cell r="H30810">
            <v>420</v>
          </cell>
        </row>
        <row r="30811">
          <cell r="C30811" t="str">
            <v>S75-2028-04</v>
          </cell>
          <cell r="D30811" t="str">
            <v>中止 ｶﾗｰ手付ﾋﾞｰｶｰ(目盛付)500ml 緑</v>
          </cell>
          <cell r="E30811">
            <v>0</v>
          </cell>
          <cell r="F30811" t="str">
            <v>共用</v>
          </cell>
          <cell r="G30811" t="str">
            <v/>
          </cell>
          <cell r="H30811">
            <v>420</v>
          </cell>
        </row>
        <row r="30812">
          <cell r="C30812" t="str">
            <v>S75-2029</v>
          </cell>
          <cell r="D30812" t="str">
            <v>中止 細胞培養用ｼｬｰﾚ(10個)</v>
          </cell>
          <cell r="E30812">
            <v>0</v>
          </cell>
          <cell r="F30812" t="str">
            <v>共用</v>
          </cell>
          <cell r="G30812" t="str">
            <v>R3総591･791</v>
          </cell>
          <cell r="H30812">
            <v>1800</v>
          </cell>
        </row>
        <row r="30813">
          <cell r="C30813" t="str">
            <v>S75-2030-01</v>
          </cell>
          <cell r="D30813" t="str">
            <v>中止TPXｼｬｰﾚ 浅型 (φ90x15mm)</v>
          </cell>
          <cell r="E30813">
            <v>0</v>
          </cell>
          <cell r="F30813" t="str">
            <v>共用</v>
          </cell>
          <cell r="G30813" t="str">
            <v/>
          </cell>
          <cell r="H30813">
            <v>0</v>
          </cell>
        </row>
        <row r="30814">
          <cell r="C30814" t="str">
            <v>S75-2030-02</v>
          </cell>
          <cell r="D30814" t="str">
            <v>TPXｼｬｰﾚ (φ90.5x21mm)</v>
          </cell>
          <cell r="E30814">
            <v>0</v>
          </cell>
          <cell r="F30814" t="str">
            <v>共用</v>
          </cell>
          <cell r="G30814" t="str">
            <v>R7総819･R7消71</v>
          </cell>
          <cell r="H30814">
            <v>420</v>
          </cell>
        </row>
        <row r="30815">
          <cell r="C30815" t="str">
            <v>S75-2030-82</v>
          </cell>
          <cell r="D30815" t="str">
            <v>中止TPXｼｬｰﾚ深型(φ90x20mm)12個お得</v>
          </cell>
          <cell r="E30815">
            <v>0</v>
          </cell>
          <cell r="F30815" t="str">
            <v>共用</v>
          </cell>
          <cell r="G30815" t="str">
            <v/>
          </cell>
          <cell r="H30815">
            <v>4620</v>
          </cell>
        </row>
        <row r="30816">
          <cell r="C30816" t="str">
            <v>S75-2030-a2</v>
          </cell>
          <cell r="D30816" t="str">
            <v>TPXｼｬｰﾚ 10枚入</v>
          </cell>
          <cell r="E30816">
            <v>0</v>
          </cell>
          <cell r="F30816" t="str">
            <v>共用</v>
          </cell>
          <cell r="G30816" t="str">
            <v/>
          </cell>
          <cell r="H30816">
            <v>0</v>
          </cell>
        </row>
        <row r="30817">
          <cell r="C30817" t="str">
            <v>S75-2031-01</v>
          </cell>
          <cell r="D30817" t="str">
            <v>ﾌﾟﾗｽﾁｯｸｼｬｰﾚ(φ55×17mm)10個組</v>
          </cell>
          <cell r="E30817">
            <v>0</v>
          </cell>
          <cell r="F30817" t="str">
            <v>共用</v>
          </cell>
          <cell r="G30817" t="str">
            <v>R7総474･618･819･R7消71</v>
          </cell>
          <cell r="H30817">
            <v>280</v>
          </cell>
        </row>
        <row r="30818">
          <cell r="C30818" t="str">
            <v>S75-2031-02</v>
          </cell>
          <cell r="D30818" t="str">
            <v>ﾌﾟﾗｽﾁｯｸｼｬｰﾚ(φ70x17mm)10個組</v>
          </cell>
          <cell r="E30818">
            <v>0</v>
          </cell>
          <cell r="F30818" t="str">
            <v>共用</v>
          </cell>
          <cell r="G30818" t="str">
            <v>R7総474･618･819･R7消71</v>
          </cell>
          <cell r="H30818">
            <v>310</v>
          </cell>
        </row>
        <row r="30819">
          <cell r="C30819" t="str">
            <v>75-2031-a1</v>
          </cell>
          <cell r="D30819" t="str">
            <v>1-8549-02 φ55x17mm (10枚/包×50包入</v>
          </cell>
          <cell r="E30819">
            <v>2</v>
          </cell>
          <cell r="F30819" t="str">
            <v>仕入</v>
          </cell>
          <cell r="G30819" t="str">
            <v/>
          </cell>
          <cell r="H30819">
            <v>0</v>
          </cell>
        </row>
        <row r="30820">
          <cell r="C30820" t="str">
            <v>75-2031-a2</v>
          </cell>
          <cell r="D30820" t="str">
            <v>ｱｽﾞﾉｰﾙｼｬｰﾚ φ70x16.5 10枚/包x60包</v>
          </cell>
          <cell r="E30820">
            <v>2</v>
          </cell>
          <cell r="F30820" t="str">
            <v>仕入</v>
          </cell>
          <cell r="G30820" t="str">
            <v/>
          </cell>
          <cell r="H30820">
            <v>9300</v>
          </cell>
        </row>
        <row r="30821">
          <cell r="C30821" t="str">
            <v>75-2031-a3</v>
          </cell>
          <cell r="D30821" t="str">
            <v>ﾌﾟﾗｽﾁｯｸｼｬｰﾚ(φ55×17mm)1個</v>
          </cell>
          <cell r="E30821">
            <v>0</v>
          </cell>
          <cell r="F30821" t="str">
            <v>共用</v>
          </cell>
          <cell r="G30821" t="str">
            <v/>
          </cell>
          <cell r="H30821">
            <v>0</v>
          </cell>
        </row>
        <row r="30822">
          <cell r="C30822" t="str">
            <v>S75-2032-01</v>
          </cell>
          <cell r="D30822" t="str">
            <v>中止 滅菌ｼｬｰﾚ 浅型(φ92x16mm)10個</v>
          </cell>
          <cell r="E30822">
            <v>0</v>
          </cell>
          <cell r="F30822" t="str">
            <v>共用</v>
          </cell>
          <cell r="G30822" t="str">
            <v/>
          </cell>
          <cell r="H30822">
            <v>0</v>
          </cell>
        </row>
        <row r="30823">
          <cell r="C30823" t="str">
            <v>S75-2032-02</v>
          </cell>
          <cell r="D30823" t="str">
            <v>中止 滅菌ｼｬｰﾚ φ90x20mm→S75-2032-03</v>
          </cell>
          <cell r="E30823">
            <v>0</v>
          </cell>
          <cell r="F30823" t="str">
            <v>共用</v>
          </cell>
          <cell r="G30823" t="str">
            <v>R5総811･R6消83･236</v>
          </cell>
          <cell r="H30823">
            <v>680</v>
          </cell>
        </row>
        <row r="30824">
          <cell r="C30824" t="str">
            <v>S75-2032-03</v>
          </cell>
          <cell r="D30824" t="str">
            <v>滅菌ｼｬｰﾚ φ90x20mm 10個</v>
          </cell>
          <cell r="E30824">
            <v>0</v>
          </cell>
          <cell r="F30824" t="str">
            <v>共用</v>
          </cell>
          <cell r="G30824" t="str">
            <v>R7総819･R7消71･222</v>
          </cell>
          <cell r="H30824">
            <v>790</v>
          </cell>
        </row>
        <row r="30825">
          <cell r="C30825" t="str">
            <v>S75-2032-82</v>
          </cell>
          <cell r="D30825" t="str">
            <v>中止 滅菌ｼｬｰﾚ深型 120個 お得ﾊﾟｯｸ</v>
          </cell>
          <cell r="E30825">
            <v>0</v>
          </cell>
          <cell r="F30825" t="str">
            <v>共用</v>
          </cell>
          <cell r="G30825" t="str">
            <v/>
          </cell>
          <cell r="H30825">
            <v>5250</v>
          </cell>
        </row>
        <row r="30826">
          <cell r="C30826" t="str">
            <v>S75-2033-01</v>
          </cell>
          <cell r="D30826" t="str">
            <v>ｽﾃﾝﾚｽｼｬｰﾚ 50X15mm</v>
          </cell>
          <cell r="E30826">
            <v>0</v>
          </cell>
          <cell r="F30826" t="str">
            <v>共用</v>
          </cell>
          <cell r="G30826" t="str">
            <v>R7総819･R7消71</v>
          </cell>
          <cell r="H30826">
            <v>1200</v>
          </cell>
        </row>
        <row r="30827">
          <cell r="C30827" t="str">
            <v>S75-2033-02</v>
          </cell>
          <cell r="D30827" t="str">
            <v>ｽﾃﾝﾚｽｼｬｰﾚ 90X20mm</v>
          </cell>
          <cell r="E30827">
            <v>0</v>
          </cell>
          <cell r="F30827" t="str">
            <v>共用</v>
          </cell>
          <cell r="G30827" t="str">
            <v>R7総819･R7消71</v>
          </cell>
          <cell r="H30827">
            <v>1550</v>
          </cell>
        </row>
        <row r="30828">
          <cell r="C30828" t="str">
            <v>S75-2033-03</v>
          </cell>
          <cell r="D30828" t="str">
            <v>ｽﾃﾝﾚｽｼｬｰﾚ 120X20mm</v>
          </cell>
          <cell r="E30828">
            <v>0</v>
          </cell>
          <cell r="F30828" t="str">
            <v>共用</v>
          </cell>
          <cell r="G30828" t="str">
            <v>R7総819･R7消71</v>
          </cell>
          <cell r="H30828">
            <v>4500</v>
          </cell>
        </row>
        <row r="30829">
          <cell r="C30829" t="str">
            <v>S75-2033-04</v>
          </cell>
          <cell r="D30829" t="str">
            <v>ｽﾃﾝﾚｽｼｬｰﾚ 150X30mm</v>
          </cell>
          <cell r="E30829">
            <v>0</v>
          </cell>
          <cell r="F30829" t="str">
            <v>共用</v>
          </cell>
          <cell r="G30829" t="str">
            <v>R7総819･R7消71</v>
          </cell>
          <cell r="H30829">
            <v>6200</v>
          </cell>
        </row>
        <row r="30830">
          <cell r="C30830" t="str">
            <v>S75-2033-05</v>
          </cell>
          <cell r="D30830" t="str">
            <v>ｽﾃﾝﾚｽｼｬｰﾚ 75X20mm</v>
          </cell>
          <cell r="E30830">
            <v>0</v>
          </cell>
          <cell r="F30830" t="str">
            <v>共用</v>
          </cell>
          <cell r="G30830" t="str">
            <v>R7総819･R7消71</v>
          </cell>
          <cell r="H30830">
            <v>1350</v>
          </cell>
        </row>
        <row r="30831">
          <cell r="C30831" t="str">
            <v>S75-2034-01</v>
          </cell>
          <cell r="D30831" t="str">
            <v>ｽﾃﾝﾚｽﾎﾞｰﾙ 740ml</v>
          </cell>
          <cell r="E30831">
            <v>0</v>
          </cell>
          <cell r="F30831" t="str">
            <v>共用</v>
          </cell>
          <cell r="G30831" t="str">
            <v/>
          </cell>
          <cell r="H30831">
            <v>950</v>
          </cell>
        </row>
        <row r="30832">
          <cell r="C30832" t="str">
            <v>S75-2034-02</v>
          </cell>
          <cell r="D30832" t="str">
            <v>ｽﾃﾝﾚｽﾎﾞｰﾙ 1200ml</v>
          </cell>
          <cell r="E30832">
            <v>0</v>
          </cell>
          <cell r="F30832" t="str">
            <v>共用</v>
          </cell>
          <cell r="G30832" t="str">
            <v/>
          </cell>
          <cell r="H30832">
            <v>1100</v>
          </cell>
        </row>
        <row r="30833">
          <cell r="C30833" t="str">
            <v>S75-2034-03</v>
          </cell>
          <cell r="D30833" t="str">
            <v>ｽﾃﾝﾚｽﾎﾞｰﾙ 1900ml</v>
          </cell>
          <cell r="E30833">
            <v>0</v>
          </cell>
          <cell r="F30833" t="str">
            <v>共用</v>
          </cell>
          <cell r="G30833" t="str">
            <v/>
          </cell>
          <cell r="H30833">
            <v>1550</v>
          </cell>
        </row>
        <row r="30834">
          <cell r="C30834" t="str">
            <v>S75-2034-04</v>
          </cell>
          <cell r="D30834" t="str">
            <v>ｽﾃﾝﾚｽﾎﾞｰﾙ 3100ml</v>
          </cell>
          <cell r="E30834">
            <v>0</v>
          </cell>
          <cell r="F30834" t="str">
            <v>共用</v>
          </cell>
          <cell r="G30834" t="str">
            <v/>
          </cell>
          <cell r="H30834">
            <v>1800</v>
          </cell>
        </row>
        <row r="30835">
          <cell r="C30835" t="str">
            <v>S75-2034-05</v>
          </cell>
          <cell r="D30835" t="str">
            <v>ｽﾃﾝﾚｽﾎﾞｰﾙ 5400ml</v>
          </cell>
          <cell r="E30835">
            <v>0</v>
          </cell>
          <cell r="F30835" t="str">
            <v>共用</v>
          </cell>
          <cell r="G30835" t="str">
            <v/>
          </cell>
          <cell r="H30835">
            <v>3100</v>
          </cell>
        </row>
        <row r="30836">
          <cell r="C30836" t="str">
            <v>S75-2034-06</v>
          </cell>
          <cell r="D30836" t="str">
            <v>ｽﾃﾝﾚｽﾎﾞｰﾙ 9700ml</v>
          </cell>
          <cell r="E30836">
            <v>0</v>
          </cell>
          <cell r="F30836" t="str">
            <v>共用</v>
          </cell>
          <cell r="G30836" t="str">
            <v/>
          </cell>
          <cell r="H30836">
            <v>4900</v>
          </cell>
        </row>
        <row r="30837">
          <cell r="C30837" t="str">
            <v>S75-2035-01</v>
          </cell>
          <cell r="D30837" t="str">
            <v>ﾊｲｽﾋﾟｰﾄﾞ(TPX)ﾛｰﾄ φ60mm</v>
          </cell>
          <cell r="E30837">
            <v>0</v>
          </cell>
          <cell r="F30837" t="str">
            <v>共用</v>
          </cell>
          <cell r="G30837" t="str">
            <v/>
          </cell>
          <cell r="H30837">
            <v>210</v>
          </cell>
        </row>
        <row r="30838">
          <cell r="C30838" t="str">
            <v>S75-2035-02</v>
          </cell>
          <cell r="D30838" t="str">
            <v>ﾊｲｽﾋﾟｰﾄﾞ(TPX)ﾛｰﾄ φ75mm</v>
          </cell>
          <cell r="E30838">
            <v>0</v>
          </cell>
          <cell r="F30838" t="str">
            <v>共用</v>
          </cell>
          <cell r="G30838" t="str">
            <v/>
          </cell>
          <cell r="H30838">
            <v>260</v>
          </cell>
        </row>
        <row r="30839">
          <cell r="C30839" t="str">
            <v>S75-2035-03</v>
          </cell>
          <cell r="D30839" t="str">
            <v>ﾊｲｽﾋﾟｰﾄﾞ(TPX)ﾛｰﾄ φ90mm</v>
          </cell>
          <cell r="E30839">
            <v>0</v>
          </cell>
          <cell r="F30839" t="str">
            <v>共用</v>
          </cell>
          <cell r="G30839" t="str">
            <v/>
          </cell>
          <cell r="H30839">
            <v>390</v>
          </cell>
        </row>
        <row r="30840">
          <cell r="C30840" t="str">
            <v>S75-2035-04</v>
          </cell>
          <cell r="D30840" t="str">
            <v>ﾊｲｽﾋﾟｰﾄﾞ(TPX)ﾛｰﾄ φ120mm</v>
          </cell>
          <cell r="E30840">
            <v>0</v>
          </cell>
          <cell r="F30840" t="str">
            <v>共用</v>
          </cell>
          <cell r="G30840" t="str">
            <v/>
          </cell>
          <cell r="H30840">
            <v>650</v>
          </cell>
        </row>
        <row r="30841">
          <cell r="C30841" t="str">
            <v>S75-2035-05</v>
          </cell>
          <cell r="D30841" t="str">
            <v>ﾊｲｽﾋﾟｰﾄﾞ(TPX)ﾛｰﾄ φ150mm</v>
          </cell>
          <cell r="E30841">
            <v>0</v>
          </cell>
          <cell r="F30841" t="str">
            <v>共用</v>
          </cell>
          <cell r="G30841" t="str">
            <v/>
          </cell>
          <cell r="H30841">
            <v>1300</v>
          </cell>
        </row>
        <row r="30842">
          <cell r="C30842" t="str">
            <v>S75-2036-01</v>
          </cell>
          <cell r="D30842" t="str">
            <v>ﾊｲｽﾋﾟｰﾄﾞろうと(ﾎﾟﾘﾌﾟﾛﾋﾟﾚﾝ製) φ60mm</v>
          </cell>
          <cell r="E30842">
            <v>0</v>
          </cell>
          <cell r="F30842" t="str">
            <v>共用</v>
          </cell>
          <cell r="G30842" t="str">
            <v>R7総849･R7消101</v>
          </cell>
          <cell r="H30842">
            <v>120</v>
          </cell>
        </row>
        <row r="30843">
          <cell r="C30843" t="str">
            <v>S75-2036-02</v>
          </cell>
          <cell r="D30843" t="str">
            <v>ﾊｲｽﾋﾟｰﾄﾞろうと(ﾎﾟﾘﾌﾟﾛﾋﾟﾚﾝ製) φ75mm</v>
          </cell>
          <cell r="E30843">
            <v>0</v>
          </cell>
          <cell r="F30843" t="str">
            <v>共用</v>
          </cell>
          <cell r="G30843" t="str">
            <v>R7総849･R7消101</v>
          </cell>
          <cell r="H30843">
            <v>160</v>
          </cell>
        </row>
        <row r="30844">
          <cell r="C30844" t="str">
            <v>S75-2036-03</v>
          </cell>
          <cell r="D30844" t="str">
            <v>ﾊｲｽﾋﾟｰﾄﾞろうと(ﾎﾟﾘﾌﾟﾛﾋﾟﾚﾝ製) φ90mm</v>
          </cell>
          <cell r="E30844">
            <v>0</v>
          </cell>
          <cell r="F30844" t="str">
            <v>共用</v>
          </cell>
          <cell r="G30844" t="str">
            <v>R7総849･R7消101</v>
          </cell>
          <cell r="H30844">
            <v>180</v>
          </cell>
        </row>
        <row r="30845">
          <cell r="C30845" t="str">
            <v>S75-2036-04</v>
          </cell>
          <cell r="D30845" t="str">
            <v>ﾊｲｽﾋﾟｰﾄﾞろうと(ﾎﾟﾘﾌﾟﾛﾋﾟﾚﾝ製) φ120mm</v>
          </cell>
          <cell r="E30845">
            <v>0</v>
          </cell>
          <cell r="F30845" t="str">
            <v>共用</v>
          </cell>
          <cell r="G30845" t="str">
            <v>R7総849･R7消101</v>
          </cell>
          <cell r="H30845">
            <v>420</v>
          </cell>
        </row>
        <row r="30846">
          <cell r="C30846" t="str">
            <v>S75-2036-05</v>
          </cell>
          <cell r="D30846" t="str">
            <v>ﾊｲｽﾋﾟｰﾄﾞろうと(ﾎﾟﾘﾌﾟﾛﾋﾟﾚﾝ製) φ150mm</v>
          </cell>
          <cell r="E30846">
            <v>0</v>
          </cell>
          <cell r="F30846" t="str">
            <v>共用</v>
          </cell>
          <cell r="G30846" t="str">
            <v>R7総849･R7消101</v>
          </cell>
          <cell r="H30846">
            <v>860</v>
          </cell>
        </row>
        <row r="30847">
          <cell r="C30847" t="str">
            <v>75-2036-a1</v>
          </cell>
          <cell r="D30847" t="str">
            <v>1-2136-14 ｱﾙﾐﾛｰﾄ180</v>
          </cell>
          <cell r="E30847">
            <v>2</v>
          </cell>
          <cell r="F30847" t="str">
            <v>仕入</v>
          </cell>
          <cell r="G30847" t="str">
            <v/>
          </cell>
          <cell r="H30847">
            <v>0</v>
          </cell>
        </row>
        <row r="30848">
          <cell r="C30848" t="str">
            <v>75-2036-a2</v>
          </cell>
          <cell r="D30848" t="str">
            <v>6-318-02 ｽﾃﾝﾛｰﾄ18-8180mm</v>
          </cell>
          <cell r="E30848">
            <v>2</v>
          </cell>
          <cell r="F30848" t="str">
            <v>仕入</v>
          </cell>
          <cell r="G30848" t="str">
            <v/>
          </cell>
          <cell r="H30848">
            <v>0</v>
          </cell>
        </row>
        <row r="30849">
          <cell r="C30849" t="str">
            <v>75-2036-a3</v>
          </cell>
          <cell r="D30849" t="str">
            <v>2-7793-06 PP製粉末ﾛｰﾄ No.166</v>
          </cell>
          <cell r="E30849">
            <v>2</v>
          </cell>
          <cell r="F30849" t="str">
            <v>仕入</v>
          </cell>
          <cell r="G30849" t="str">
            <v/>
          </cell>
          <cell r="H30849">
            <v>0</v>
          </cell>
        </row>
        <row r="30850">
          <cell r="C30850" t="str">
            <v>S75-2037-01</v>
          </cell>
          <cell r="D30850" t="str">
            <v>ﾎﾟﾘろうと 上部Φ63.5×全高94.0</v>
          </cell>
          <cell r="E30850">
            <v>0</v>
          </cell>
          <cell r="F30850" t="str">
            <v>共用</v>
          </cell>
          <cell r="G30850" t="str">
            <v/>
          </cell>
          <cell r="H30850">
            <v>110</v>
          </cell>
        </row>
        <row r="30851">
          <cell r="C30851" t="str">
            <v>S75-2037-02</v>
          </cell>
          <cell r="D30851" t="str">
            <v>ﾎﾟﾘろうと 上部Φ80.0×全高107.0</v>
          </cell>
          <cell r="E30851">
            <v>0</v>
          </cell>
          <cell r="F30851" t="str">
            <v>共用</v>
          </cell>
          <cell r="G30851" t="str">
            <v/>
          </cell>
          <cell r="H30851">
            <v>120</v>
          </cell>
        </row>
        <row r="30852">
          <cell r="C30852" t="str">
            <v>S75-2037-03</v>
          </cell>
          <cell r="D30852" t="str">
            <v>ﾎﾟﾘろうと 上部Φ90.0×全高124.0</v>
          </cell>
          <cell r="E30852">
            <v>0</v>
          </cell>
          <cell r="F30852" t="str">
            <v>共用</v>
          </cell>
          <cell r="G30852" t="str">
            <v/>
          </cell>
          <cell r="H30852">
            <v>130</v>
          </cell>
        </row>
        <row r="30853">
          <cell r="C30853" t="str">
            <v>S75-2037-04</v>
          </cell>
          <cell r="D30853" t="str">
            <v>中止ﾎﾟﾘろうと上部Φ127.0×全高194.0</v>
          </cell>
          <cell r="E30853">
            <v>0</v>
          </cell>
          <cell r="F30853" t="str">
            <v>共用</v>
          </cell>
          <cell r="G30853" t="str">
            <v/>
          </cell>
          <cell r="H30853">
            <v>370</v>
          </cell>
        </row>
        <row r="30854">
          <cell r="C30854" t="str">
            <v>S75-2037-05</v>
          </cell>
          <cell r="D30854" t="str">
            <v>ﾎﾟﾘろうと 上部Φ147.5×全高214.0</v>
          </cell>
          <cell r="E30854">
            <v>0</v>
          </cell>
          <cell r="F30854" t="str">
            <v>共用</v>
          </cell>
          <cell r="G30854" t="str">
            <v/>
          </cell>
          <cell r="H30854">
            <v>610</v>
          </cell>
        </row>
        <row r="30855">
          <cell r="C30855" t="str">
            <v>S75-2038-01</v>
          </cell>
          <cell r="D30855" t="str">
            <v>TPXﾋﾞｰｶｰ 50mL</v>
          </cell>
          <cell r="E30855">
            <v>0</v>
          </cell>
          <cell r="F30855" t="str">
            <v>共用</v>
          </cell>
          <cell r="G30855" t="str">
            <v>R7総807･R7消59</v>
          </cell>
          <cell r="H30855">
            <v>186</v>
          </cell>
        </row>
        <row r="30856">
          <cell r="C30856" t="str">
            <v>S75-2038-02</v>
          </cell>
          <cell r="D30856" t="str">
            <v>TPXﾋﾞｰｶｰ 100mL</v>
          </cell>
          <cell r="E30856">
            <v>0</v>
          </cell>
          <cell r="F30856" t="str">
            <v>共用</v>
          </cell>
          <cell r="G30856" t="str">
            <v>R7総807･R7消59</v>
          </cell>
          <cell r="H30856">
            <v>266</v>
          </cell>
        </row>
        <row r="30857">
          <cell r="C30857" t="str">
            <v>S75-2038-03</v>
          </cell>
          <cell r="D30857" t="str">
            <v>TPXﾋﾞｰｶｰ 200mL</v>
          </cell>
          <cell r="E30857">
            <v>0</v>
          </cell>
          <cell r="F30857" t="str">
            <v>共用</v>
          </cell>
          <cell r="G30857" t="str">
            <v>R7総807･R7消59</v>
          </cell>
          <cell r="H30857">
            <v>370</v>
          </cell>
        </row>
        <row r="30858">
          <cell r="C30858" t="str">
            <v>S75-2038-04</v>
          </cell>
          <cell r="D30858" t="str">
            <v>TPX ﾋﾞｰｶｰ 300mL</v>
          </cell>
          <cell r="E30858">
            <v>0</v>
          </cell>
          <cell r="F30858" t="str">
            <v>共用</v>
          </cell>
          <cell r="G30858" t="str">
            <v>R7総807･R7消59</v>
          </cell>
          <cell r="H30858">
            <v>440</v>
          </cell>
        </row>
        <row r="30859">
          <cell r="C30859" t="str">
            <v>S75-2038-05</v>
          </cell>
          <cell r="D30859" t="str">
            <v>TPX ﾋﾞｰｶｰ 500mL</v>
          </cell>
          <cell r="E30859">
            <v>0</v>
          </cell>
          <cell r="F30859" t="str">
            <v>共用</v>
          </cell>
          <cell r="G30859" t="str">
            <v>R7総807･R7消59</v>
          </cell>
          <cell r="H30859">
            <v>660</v>
          </cell>
        </row>
        <row r="30860">
          <cell r="C30860" t="str">
            <v>S75-2038-06</v>
          </cell>
          <cell r="D30860" t="str">
            <v>TPX ﾋﾞｰｶｰ 1,000mL</v>
          </cell>
          <cell r="E30860">
            <v>0</v>
          </cell>
          <cell r="F30860" t="str">
            <v>共用</v>
          </cell>
          <cell r="G30860" t="str">
            <v>R7総807･R7消59</v>
          </cell>
          <cell r="H30860">
            <v>1140</v>
          </cell>
        </row>
        <row r="30861">
          <cell r="C30861" t="str">
            <v>S75-2039-01</v>
          </cell>
          <cell r="D30861" t="str">
            <v>TPX手付ﾋﾞｰｶｰ 100mL</v>
          </cell>
          <cell r="E30861">
            <v>0</v>
          </cell>
          <cell r="F30861" t="str">
            <v>共用</v>
          </cell>
          <cell r="G30861" t="str">
            <v>R7総808･R7消60</v>
          </cell>
          <cell r="H30861">
            <v>300</v>
          </cell>
        </row>
        <row r="30862">
          <cell r="C30862" t="str">
            <v>S75-2039-02</v>
          </cell>
          <cell r="D30862" t="str">
            <v>TPX 手付ﾋﾞｰｶｰ 200mL</v>
          </cell>
          <cell r="E30862">
            <v>0</v>
          </cell>
          <cell r="F30862" t="str">
            <v>共用</v>
          </cell>
          <cell r="G30862" t="str">
            <v>R7総808･R7消60</v>
          </cell>
          <cell r="H30862">
            <v>440</v>
          </cell>
        </row>
        <row r="30863">
          <cell r="C30863" t="str">
            <v>S75-2039-03</v>
          </cell>
          <cell r="D30863" t="str">
            <v>TPX 手付ﾋﾞｰｶｰ 300mL</v>
          </cell>
          <cell r="E30863">
            <v>0</v>
          </cell>
          <cell r="F30863" t="str">
            <v>共用</v>
          </cell>
          <cell r="G30863" t="str">
            <v>R7総808･R7消60</v>
          </cell>
          <cell r="H30863">
            <v>570</v>
          </cell>
        </row>
        <row r="30864">
          <cell r="C30864" t="str">
            <v>S75-2039-04</v>
          </cell>
          <cell r="D30864" t="str">
            <v>TPX 手付ﾋﾞｰｶｰ 500mL</v>
          </cell>
          <cell r="E30864">
            <v>0</v>
          </cell>
          <cell r="F30864" t="str">
            <v>共用</v>
          </cell>
          <cell r="G30864" t="str">
            <v>R7総808･R7消60</v>
          </cell>
          <cell r="H30864">
            <v>710</v>
          </cell>
        </row>
        <row r="30865">
          <cell r="C30865" t="str">
            <v>S75-2039-05</v>
          </cell>
          <cell r="D30865" t="str">
            <v>TPX 手付ﾋﾞｰｶｰ 1,000mL</v>
          </cell>
          <cell r="E30865">
            <v>0</v>
          </cell>
          <cell r="F30865" t="str">
            <v>共用</v>
          </cell>
          <cell r="G30865" t="str">
            <v>R7総808･R7消60</v>
          </cell>
          <cell r="H30865">
            <v>1160</v>
          </cell>
        </row>
        <row r="30866">
          <cell r="C30866" t="str">
            <v>S75-2039-71</v>
          </cell>
          <cell r="D30866" t="str">
            <v>TPX手付ﾋﾞｰｶｰ 100mL OEM</v>
          </cell>
          <cell r="E30866">
            <v>0</v>
          </cell>
          <cell r="F30866" t="str">
            <v>共用</v>
          </cell>
          <cell r="G30866" t="str">
            <v>E</v>
          </cell>
          <cell r="H30866">
            <v>0</v>
          </cell>
        </row>
        <row r="30867">
          <cell r="C30867" t="str">
            <v>S75-2039-72</v>
          </cell>
          <cell r="D30867" t="str">
            <v>TPX手付ﾋﾞｰｶｰ 200mL OEM</v>
          </cell>
          <cell r="E30867">
            <v>0</v>
          </cell>
          <cell r="F30867" t="str">
            <v>共用</v>
          </cell>
          <cell r="G30867" t="str">
            <v>E</v>
          </cell>
          <cell r="H30867">
            <v>0</v>
          </cell>
        </row>
        <row r="30868">
          <cell r="C30868" t="str">
            <v>S75-2039-73</v>
          </cell>
          <cell r="D30868" t="str">
            <v>TPX手付ﾋﾞｰｶｰ 300mL OEM</v>
          </cell>
          <cell r="E30868">
            <v>0</v>
          </cell>
          <cell r="F30868" t="str">
            <v>共用</v>
          </cell>
          <cell r="G30868" t="str">
            <v>E</v>
          </cell>
          <cell r="H30868">
            <v>0</v>
          </cell>
        </row>
        <row r="30869">
          <cell r="C30869" t="str">
            <v>S75-2039-74</v>
          </cell>
          <cell r="D30869" t="str">
            <v>TPX手付ﾋﾞｰｶｰ 500mL OEM</v>
          </cell>
          <cell r="E30869">
            <v>0</v>
          </cell>
          <cell r="F30869" t="str">
            <v>共用</v>
          </cell>
          <cell r="G30869" t="str">
            <v>E</v>
          </cell>
          <cell r="H30869">
            <v>0</v>
          </cell>
        </row>
        <row r="30870">
          <cell r="C30870" t="str">
            <v>S75-2039-75</v>
          </cell>
          <cell r="D30870" t="str">
            <v>TPX手付ﾋﾞｰｶｰ 1,000mL OEM</v>
          </cell>
          <cell r="E30870">
            <v>0</v>
          </cell>
          <cell r="F30870" t="str">
            <v>共用</v>
          </cell>
          <cell r="G30870" t="str">
            <v>E</v>
          </cell>
          <cell r="H30870">
            <v>0</v>
          </cell>
        </row>
        <row r="30871">
          <cell r="C30871" t="str">
            <v>S75-2040-01</v>
          </cell>
          <cell r="D30871" t="str">
            <v>製作中止 TPX細口ﾎﾞﾄﾙ 100ml</v>
          </cell>
          <cell r="E30871">
            <v>0</v>
          </cell>
          <cell r="F30871" t="str">
            <v>共用</v>
          </cell>
          <cell r="G30871" t="str">
            <v/>
          </cell>
          <cell r="H30871">
            <v>0</v>
          </cell>
        </row>
        <row r="30872">
          <cell r="C30872" t="str">
            <v>S75-2040-02</v>
          </cell>
          <cell r="D30872" t="str">
            <v>製作中止 TPX細口ﾎﾞﾄﾙ 250ml</v>
          </cell>
          <cell r="E30872">
            <v>0</v>
          </cell>
          <cell r="F30872" t="str">
            <v>共用</v>
          </cell>
          <cell r="G30872" t="str">
            <v/>
          </cell>
          <cell r="H30872">
            <v>0</v>
          </cell>
        </row>
        <row r="30873">
          <cell r="C30873" t="str">
            <v>S75-2040-03</v>
          </cell>
          <cell r="D30873" t="str">
            <v>製作中止 TPX細口ﾎﾞﾄﾙ 500ml</v>
          </cell>
          <cell r="E30873">
            <v>0</v>
          </cell>
          <cell r="F30873" t="str">
            <v>共用</v>
          </cell>
          <cell r="G30873" t="str">
            <v/>
          </cell>
          <cell r="H30873">
            <v>0</v>
          </cell>
        </row>
        <row r="30874">
          <cell r="C30874" t="str">
            <v>S75-2040-04</v>
          </cell>
          <cell r="D30874" t="str">
            <v>製作中止 TPX細口ﾎﾞﾄﾙ 1000ml</v>
          </cell>
          <cell r="E30874">
            <v>0</v>
          </cell>
          <cell r="F30874" t="str">
            <v>共用</v>
          </cell>
          <cell r="G30874" t="str">
            <v/>
          </cell>
          <cell r="H30874">
            <v>0</v>
          </cell>
        </row>
        <row r="30875">
          <cell r="C30875" t="str">
            <v>S75-2040-05</v>
          </cell>
          <cell r="D30875" t="str">
            <v>製作中止 TPX細口ﾎﾞﾄﾙ 2000ml</v>
          </cell>
          <cell r="E30875">
            <v>0</v>
          </cell>
          <cell r="F30875" t="str">
            <v>共用</v>
          </cell>
          <cell r="G30875" t="str">
            <v/>
          </cell>
          <cell r="H30875">
            <v>0</v>
          </cell>
        </row>
        <row r="30876">
          <cell r="C30876" t="str">
            <v>S75-2043-01</v>
          </cell>
          <cell r="D30876" t="str">
            <v>TPX広口ﾎﾞﾄﾙ 100ml</v>
          </cell>
          <cell r="E30876">
            <v>0</v>
          </cell>
          <cell r="F30876" t="str">
            <v>共用</v>
          </cell>
          <cell r="G30876" t="str">
            <v/>
          </cell>
          <cell r="H30876">
            <v>0</v>
          </cell>
        </row>
        <row r="30877">
          <cell r="C30877" t="str">
            <v>S75-2043-02</v>
          </cell>
          <cell r="D30877" t="str">
            <v>TPX広口ﾎﾞﾄﾙ 250ml</v>
          </cell>
          <cell r="E30877">
            <v>0</v>
          </cell>
          <cell r="F30877" t="str">
            <v>共用</v>
          </cell>
          <cell r="G30877" t="str">
            <v/>
          </cell>
          <cell r="H30877">
            <v>0</v>
          </cell>
        </row>
        <row r="30878">
          <cell r="C30878" t="str">
            <v>S75-2043-03</v>
          </cell>
          <cell r="D30878" t="str">
            <v>中止 TPX広口ﾎﾞﾄﾙ 500ml</v>
          </cell>
          <cell r="E30878">
            <v>0</v>
          </cell>
          <cell r="F30878" t="str">
            <v>共用</v>
          </cell>
          <cell r="G30878" t="str">
            <v/>
          </cell>
          <cell r="H30878">
            <v>0</v>
          </cell>
        </row>
        <row r="30879">
          <cell r="C30879" t="str">
            <v>S75-2043-04</v>
          </cell>
          <cell r="D30879" t="str">
            <v>TPX広口ﾎﾞﾄﾙ 1000ml</v>
          </cell>
          <cell r="E30879">
            <v>0</v>
          </cell>
          <cell r="F30879" t="str">
            <v>共用</v>
          </cell>
          <cell r="G30879" t="str">
            <v/>
          </cell>
          <cell r="H30879">
            <v>0</v>
          </cell>
        </row>
        <row r="30880">
          <cell r="C30880" t="str">
            <v>S75-2043-05</v>
          </cell>
          <cell r="D30880" t="str">
            <v>TPX広口ﾎﾞﾄﾙ 2000ml</v>
          </cell>
          <cell r="E30880">
            <v>0</v>
          </cell>
          <cell r="F30880" t="str">
            <v>共用</v>
          </cell>
          <cell r="G30880" t="str">
            <v/>
          </cell>
          <cell r="H30880">
            <v>0</v>
          </cell>
        </row>
        <row r="30881">
          <cell r="C30881" t="str">
            <v>S75-2050-01</v>
          </cell>
          <cell r="D30881" t="str">
            <v>EG細口びん 50ml ﾎﾟﾘ</v>
          </cell>
          <cell r="E30881">
            <v>0</v>
          </cell>
          <cell r="F30881" t="str">
            <v>共用</v>
          </cell>
          <cell r="G30881" t="str">
            <v/>
          </cell>
          <cell r="H30881">
            <v>0</v>
          </cell>
        </row>
        <row r="30882">
          <cell r="C30882" t="str">
            <v>S75-2050-02</v>
          </cell>
          <cell r="D30882" t="str">
            <v>EG細口びん 100ml ﾎﾟﾘ</v>
          </cell>
          <cell r="E30882">
            <v>0</v>
          </cell>
          <cell r="F30882" t="str">
            <v>共用</v>
          </cell>
          <cell r="G30882" t="str">
            <v/>
          </cell>
          <cell r="H30882">
            <v>0</v>
          </cell>
        </row>
        <row r="30883">
          <cell r="C30883" t="str">
            <v>S75-2050-03</v>
          </cell>
          <cell r="D30883" t="str">
            <v>EG細口びん 250ml ﾎﾟﾘ</v>
          </cell>
          <cell r="E30883">
            <v>0</v>
          </cell>
          <cell r="F30883" t="str">
            <v>共用</v>
          </cell>
          <cell r="G30883" t="str">
            <v/>
          </cell>
          <cell r="H30883">
            <v>0</v>
          </cell>
        </row>
        <row r="30884">
          <cell r="C30884" t="str">
            <v>S75-2050-04</v>
          </cell>
          <cell r="D30884" t="str">
            <v>EG細口びん 500ml ﾎﾟﾘ</v>
          </cell>
          <cell r="E30884">
            <v>0</v>
          </cell>
          <cell r="F30884" t="str">
            <v>共用</v>
          </cell>
          <cell r="G30884" t="str">
            <v/>
          </cell>
          <cell r="H30884">
            <v>0</v>
          </cell>
        </row>
        <row r="30885">
          <cell r="C30885" t="str">
            <v>S75-2050-05</v>
          </cell>
          <cell r="D30885" t="str">
            <v>EG細口びん 1000ml ﾎﾟﾘ</v>
          </cell>
          <cell r="E30885">
            <v>0</v>
          </cell>
          <cell r="F30885" t="str">
            <v>共用</v>
          </cell>
          <cell r="G30885" t="str">
            <v/>
          </cell>
          <cell r="H30885">
            <v>0</v>
          </cell>
        </row>
        <row r="30886">
          <cell r="C30886" t="str">
            <v>S75-2050-06</v>
          </cell>
          <cell r="D30886" t="str">
            <v>EG細口びん 2000ml ﾎﾟﾘ</v>
          </cell>
          <cell r="E30886">
            <v>0</v>
          </cell>
          <cell r="F30886" t="str">
            <v>共用</v>
          </cell>
          <cell r="G30886" t="str">
            <v/>
          </cell>
          <cell r="H30886">
            <v>0</v>
          </cell>
        </row>
        <row r="30887">
          <cell r="C30887" t="str">
            <v>S75-2051-01</v>
          </cell>
          <cell r="D30887" t="str">
            <v>PP手付きﾋﾞｰｶｰ 500ml</v>
          </cell>
          <cell r="E30887">
            <v>0</v>
          </cell>
          <cell r="F30887" t="str">
            <v>共用</v>
          </cell>
          <cell r="G30887" t="str">
            <v>R7総808･R7消60</v>
          </cell>
          <cell r="H30887">
            <v>270</v>
          </cell>
        </row>
        <row r="30888">
          <cell r="C30888" t="str">
            <v>S75-2051-02</v>
          </cell>
          <cell r="D30888" t="str">
            <v>PP手付きﾋﾞｰｶｰ 1.000ml</v>
          </cell>
          <cell r="E30888">
            <v>0</v>
          </cell>
          <cell r="F30888" t="str">
            <v>共用</v>
          </cell>
          <cell r="G30888" t="str">
            <v>R7総808･R7消60</v>
          </cell>
          <cell r="H30888">
            <v>350</v>
          </cell>
        </row>
        <row r="30889">
          <cell r="C30889" t="str">
            <v>S75-2051-03</v>
          </cell>
          <cell r="D30889" t="str">
            <v>PP手付きﾋﾞｰｶｰ 2,000ml</v>
          </cell>
          <cell r="E30889">
            <v>0</v>
          </cell>
          <cell r="F30889" t="str">
            <v>共用</v>
          </cell>
          <cell r="G30889" t="str">
            <v>R7総808･R7消60</v>
          </cell>
          <cell r="H30889">
            <v>460</v>
          </cell>
        </row>
        <row r="30890">
          <cell r="C30890" t="str">
            <v>S75-2051-04</v>
          </cell>
          <cell r="D30890" t="str">
            <v>PP手付きﾋﾞｰｶｰ 3,000ml</v>
          </cell>
          <cell r="E30890">
            <v>0</v>
          </cell>
          <cell r="F30890" t="str">
            <v>共用</v>
          </cell>
          <cell r="G30890" t="str">
            <v>R7総808･R7消60</v>
          </cell>
          <cell r="H30890">
            <v>740</v>
          </cell>
        </row>
        <row r="30891">
          <cell r="C30891" t="str">
            <v>S75-2052-01</v>
          </cell>
          <cell r="D30891" t="str">
            <v>PPﾋﾞｰｶｰ 100ml</v>
          </cell>
          <cell r="E30891">
            <v>0</v>
          </cell>
          <cell r="F30891" t="str">
            <v>共用</v>
          </cell>
          <cell r="G30891" t="str">
            <v>R3総781･R4消103</v>
          </cell>
          <cell r="H30891">
            <v>116</v>
          </cell>
        </row>
        <row r="30892">
          <cell r="C30892" t="str">
            <v>S75-2052-02</v>
          </cell>
          <cell r="D30892" t="str">
            <v>PPﾋﾞｰｶｰ 200ml</v>
          </cell>
          <cell r="E30892">
            <v>0</v>
          </cell>
          <cell r="F30892" t="str">
            <v>共用</v>
          </cell>
          <cell r="G30892" t="str">
            <v>R3総781･R4消103</v>
          </cell>
          <cell r="H30892">
            <v>140</v>
          </cell>
        </row>
        <row r="30893">
          <cell r="C30893" t="str">
            <v>S75-2052-03</v>
          </cell>
          <cell r="D30893" t="str">
            <v>PPﾋﾞｰｶｰ 300ml</v>
          </cell>
          <cell r="E30893">
            <v>0</v>
          </cell>
          <cell r="F30893" t="str">
            <v>共用</v>
          </cell>
          <cell r="G30893" t="str">
            <v>R3総781･R4消103</v>
          </cell>
          <cell r="H30893">
            <v>172</v>
          </cell>
        </row>
        <row r="30894">
          <cell r="C30894" t="str">
            <v>S75-2052-04</v>
          </cell>
          <cell r="D30894" t="str">
            <v>PPﾋﾞｰｶｰ 500ml</v>
          </cell>
          <cell r="E30894">
            <v>0</v>
          </cell>
          <cell r="F30894" t="str">
            <v>共用</v>
          </cell>
          <cell r="G30894" t="str">
            <v>R3総781･R4消103</v>
          </cell>
          <cell r="H30894">
            <v>240</v>
          </cell>
        </row>
        <row r="30895">
          <cell r="C30895" t="str">
            <v>S75-2052-05</v>
          </cell>
          <cell r="D30895" t="str">
            <v>PPﾋﾞｰｶｰ 1,000ml</v>
          </cell>
          <cell r="E30895">
            <v>0</v>
          </cell>
          <cell r="F30895" t="str">
            <v>共用</v>
          </cell>
          <cell r="G30895" t="str">
            <v>R3総781･R4消103</v>
          </cell>
          <cell r="H30895">
            <v>416</v>
          </cell>
        </row>
        <row r="30896">
          <cell r="C30896" t="str">
            <v>S75-2052-11</v>
          </cell>
          <cell r="D30896" t="str">
            <v>PPﾋﾞｰｶｰ 100mL</v>
          </cell>
          <cell r="E30896">
            <v>0</v>
          </cell>
          <cell r="F30896" t="str">
            <v>共用</v>
          </cell>
          <cell r="G30896" t="str">
            <v>R7総807･R7消59</v>
          </cell>
          <cell r="H30896">
            <v>110</v>
          </cell>
        </row>
        <row r="30897">
          <cell r="C30897" t="str">
            <v>S75-2052-12</v>
          </cell>
          <cell r="D30897" t="str">
            <v>PPﾋﾞｰｶｰ 200mL</v>
          </cell>
          <cell r="E30897">
            <v>0</v>
          </cell>
          <cell r="F30897" t="str">
            <v>共用</v>
          </cell>
          <cell r="G30897" t="str">
            <v>R7総807･R7消59</v>
          </cell>
          <cell r="H30897">
            <v>132</v>
          </cell>
        </row>
        <row r="30898">
          <cell r="C30898" t="str">
            <v>S75-2052-13</v>
          </cell>
          <cell r="D30898" t="str">
            <v>PPﾋﾞｰｶｰ 300mL</v>
          </cell>
          <cell r="E30898">
            <v>0</v>
          </cell>
          <cell r="F30898" t="str">
            <v>共用</v>
          </cell>
          <cell r="G30898" t="str">
            <v>R7総807･R7消59</v>
          </cell>
          <cell r="H30898">
            <v>164</v>
          </cell>
        </row>
        <row r="30899">
          <cell r="C30899" t="str">
            <v>S75-2052-14</v>
          </cell>
          <cell r="D30899" t="str">
            <v>PPﾋﾞｰｶｰ 500mL</v>
          </cell>
          <cell r="E30899">
            <v>0</v>
          </cell>
          <cell r="F30899" t="str">
            <v>共用</v>
          </cell>
          <cell r="G30899" t="str">
            <v>R7総807･R7消59</v>
          </cell>
          <cell r="H30899">
            <v>230</v>
          </cell>
        </row>
        <row r="30900">
          <cell r="C30900" t="str">
            <v>S75-2052-15</v>
          </cell>
          <cell r="D30900" t="str">
            <v>PPﾋﾞｰｶｰ 1,000mL</v>
          </cell>
          <cell r="E30900">
            <v>0</v>
          </cell>
          <cell r="F30900" t="str">
            <v>共用</v>
          </cell>
          <cell r="G30900" t="str">
            <v>R7総807･R7消59</v>
          </cell>
          <cell r="H30900">
            <v>396</v>
          </cell>
        </row>
        <row r="30901">
          <cell r="C30901" t="str">
            <v>S75-2053-01</v>
          </cell>
          <cell r="D30901" t="str">
            <v>中止 EG広口びん 50ml ﾎﾟﾘ</v>
          </cell>
          <cell r="E30901">
            <v>0</v>
          </cell>
          <cell r="F30901" t="str">
            <v>共用</v>
          </cell>
          <cell r="G30901" t="str">
            <v/>
          </cell>
          <cell r="H30901">
            <v>0</v>
          </cell>
        </row>
        <row r="30902">
          <cell r="C30902" t="str">
            <v>S75-2053-02</v>
          </cell>
          <cell r="D30902" t="str">
            <v>中止 EG広口びん 100ml ﾎﾟﾘ</v>
          </cell>
          <cell r="E30902">
            <v>0</v>
          </cell>
          <cell r="F30902" t="str">
            <v>共用</v>
          </cell>
          <cell r="G30902" t="str">
            <v/>
          </cell>
          <cell r="H30902">
            <v>0</v>
          </cell>
        </row>
        <row r="30903">
          <cell r="C30903" t="str">
            <v>S75-2053-03</v>
          </cell>
          <cell r="D30903" t="str">
            <v>中止 EG広口びん 250ml ﾎﾟﾘ</v>
          </cell>
          <cell r="E30903">
            <v>0</v>
          </cell>
          <cell r="F30903" t="str">
            <v>共用</v>
          </cell>
          <cell r="G30903" t="str">
            <v/>
          </cell>
          <cell r="H30903">
            <v>0</v>
          </cell>
        </row>
        <row r="30904">
          <cell r="C30904" t="str">
            <v>S75-2053-04</v>
          </cell>
          <cell r="D30904" t="str">
            <v>中止 EG広口びん 500ml ﾎﾟﾘ</v>
          </cell>
          <cell r="E30904">
            <v>0</v>
          </cell>
          <cell r="F30904" t="str">
            <v>共用</v>
          </cell>
          <cell r="G30904" t="str">
            <v/>
          </cell>
          <cell r="H30904">
            <v>0</v>
          </cell>
        </row>
        <row r="30905">
          <cell r="C30905" t="str">
            <v>S75-2053-05</v>
          </cell>
          <cell r="D30905" t="str">
            <v>中止 EG広口びん 1000ml ﾎﾟﾘ</v>
          </cell>
          <cell r="E30905">
            <v>0</v>
          </cell>
          <cell r="F30905" t="str">
            <v>共用</v>
          </cell>
          <cell r="G30905" t="str">
            <v/>
          </cell>
          <cell r="H30905">
            <v>0</v>
          </cell>
        </row>
        <row r="30906">
          <cell r="C30906" t="str">
            <v>S75-2053-06</v>
          </cell>
          <cell r="D30906" t="str">
            <v>中止 EG広口びん 2000ml ﾎﾟﾘ</v>
          </cell>
          <cell r="E30906">
            <v>0</v>
          </cell>
          <cell r="F30906" t="str">
            <v>共用</v>
          </cell>
          <cell r="G30906" t="str">
            <v/>
          </cell>
          <cell r="H30906">
            <v>0</v>
          </cell>
        </row>
        <row r="30907">
          <cell r="C30907" t="str">
            <v>S75-2054-01</v>
          </cell>
          <cell r="D30907" t="str">
            <v>PEﾋﾞｰｶｰ 100mL</v>
          </cell>
          <cell r="E30907">
            <v>0</v>
          </cell>
          <cell r="F30907" t="str">
            <v>共用</v>
          </cell>
          <cell r="G30907" t="str">
            <v>R7総807･R7消59</v>
          </cell>
          <cell r="H30907">
            <v>90</v>
          </cell>
        </row>
        <row r="30908">
          <cell r="C30908" t="str">
            <v>S75-2054-02</v>
          </cell>
          <cell r="D30908" t="str">
            <v>PEﾋﾞｰｶｰ 200mL</v>
          </cell>
          <cell r="E30908">
            <v>0</v>
          </cell>
          <cell r="F30908" t="str">
            <v>共用</v>
          </cell>
          <cell r="G30908" t="str">
            <v>R7総807･R7消59</v>
          </cell>
          <cell r="H30908">
            <v>110</v>
          </cell>
        </row>
        <row r="30909">
          <cell r="C30909" t="str">
            <v>S75-2054-03</v>
          </cell>
          <cell r="D30909" t="str">
            <v>PEﾋﾞｰｶｰ 300mL</v>
          </cell>
          <cell r="E30909">
            <v>0</v>
          </cell>
          <cell r="F30909" t="str">
            <v>共用</v>
          </cell>
          <cell r="G30909" t="str">
            <v>R7総807･R7消59</v>
          </cell>
          <cell r="H30909">
            <v>150</v>
          </cell>
        </row>
        <row r="30910">
          <cell r="C30910" t="str">
            <v>S75-2054-04</v>
          </cell>
          <cell r="D30910" t="str">
            <v>PEﾋﾞｰｶｰ 500mL</v>
          </cell>
          <cell r="E30910">
            <v>0</v>
          </cell>
          <cell r="F30910" t="str">
            <v>共用</v>
          </cell>
          <cell r="G30910" t="str">
            <v>R7総807･R7消59</v>
          </cell>
          <cell r="H30910">
            <v>200</v>
          </cell>
        </row>
        <row r="30911">
          <cell r="C30911" t="str">
            <v>S75-2054-05</v>
          </cell>
          <cell r="D30911" t="str">
            <v>PEﾋﾞｰｶｰ 1,000mL</v>
          </cell>
          <cell r="E30911">
            <v>0</v>
          </cell>
          <cell r="F30911" t="str">
            <v>共用</v>
          </cell>
          <cell r="G30911" t="str">
            <v>R7総807･R7消59</v>
          </cell>
          <cell r="H30911">
            <v>340</v>
          </cell>
        </row>
        <row r="30912">
          <cell r="C30912" t="str">
            <v>S75-2055-01</v>
          </cell>
          <cell r="D30912" t="str">
            <v>中止 EG角形細口びん 100ml</v>
          </cell>
          <cell r="E30912">
            <v>0</v>
          </cell>
          <cell r="F30912" t="str">
            <v>共用</v>
          </cell>
          <cell r="G30912" t="str">
            <v/>
          </cell>
          <cell r="H30912">
            <v>0</v>
          </cell>
        </row>
        <row r="30913">
          <cell r="C30913" t="str">
            <v>S75-2055-02</v>
          </cell>
          <cell r="D30913" t="str">
            <v>中止 EG角形細口びん 250ml</v>
          </cell>
          <cell r="E30913">
            <v>0</v>
          </cell>
          <cell r="F30913" t="str">
            <v>共用</v>
          </cell>
          <cell r="G30913" t="str">
            <v/>
          </cell>
          <cell r="H30913">
            <v>0</v>
          </cell>
        </row>
        <row r="30914">
          <cell r="C30914" t="str">
            <v>S75-2055-03</v>
          </cell>
          <cell r="D30914" t="str">
            <v>中止 EG角形細口びん 500ml</v>
          </cell>
          <cell r="E30914">
            <v>0</v>
          </cell>
          <cell r="F30914" t="str">
            <v>共用</v>
          </cell>
          <cell r="G30914" t="str">
            <v/>
          </cell>
          <cell r="H30914">
            <v>0</v>
          </cell>
        </row>
        <row r="30915">
          <cell r="C30915" t="str">
            <v>S75-2055-04</v>
          </cell>
          <cell r="D30915" t="str">
            <v>中止 EG角形細口びん 1000ml</v>
          </cell>
          <cell r="E30915">
            <v>0</v>
          </cell>
          <cell r="F30915" t="str">
            <v>共用</v>
          </cell>
          <cell r="G30915" t="str">
            <v/>
          </cell>
          <cell r="H30915">
            <v>0</v>
          </cell>
        </row>
        <row r="30916">
          <cell r="C30916" t="str">
            <v>S75-2056-01</v>
          </cell>
          <cell r="D30916" t="str">
            <v>中止 EG角形広口びん 100ml</v>
          </cell>
          <cell r="E30916">
            <v>0</v>
          </cell>
          <cell r="F30916" t="str">
            <v>共用</v>
          </cell>
          <cell r="G30916" t="str">
            <v/>
          </cell>
          <cell r="H30916">
            <v>0</v>
          </cell>
        </row>
        <row r="30917">
          <cell r="C30917" t="str">
            <v>S75-2056-02</v>
          </cell>
          <cell r="D30917" t="str">
            <v>中止 EG角形広口びん 250ml</v>
          </cell>
          <cell r="E30917">
            <v>0</v>
          </cell>
          <cell r="F30917" t="str">
            <v>共用</v>
          </cell>
          <cell r="G30917" t="str">
            <v/>
          </cell>
          <cell r="H30917">
            <v>0</v>
          </cell>
        </row>
        <row r="30918">
          <cell r="C30918" t="str">
            <v>S75-2056-03</v>
          </cell>
          <cell r="D30918" t="str">
            <v>製作中止 EG角形広口びん 500ml</v>
          </cell>
          <cell r="E30918">
            <v>0</v>
          </cell>
          <cell r="F30918" t="str">
            <v>共用</v>
          </cell>
          <cell r="G30918" t="str">
            <v/>
          </cell>
          <cell r="H30918">
            <v>0</v>
          </cell>
        </row>
        <row r="30919">
          <cell r="C30919" t="str">
            <v>S75-2056-04</v>
          </cell>
          <cell r="D30919" t="str">
            <v>中止 EG角形広口びん 1000ml</v>
          </cell>
          <cell r="E30919">
            <v>0</v>
          </cell>
          <cell r="F30919" t="str">
            <v>共用</v>
          </cell>
          <cell r="G30919" t="str">
            <v/>
          </cell>
          <cell r="H30919">
            <v>0</v>
          </cell>
        </row>
        <row r="30920">
          <cell r="C30920" t="str">
            <v>S75-2060-01</v>
          </cell>
          <cell r="D30920" t="str">
            <v>中止 細口試薬びん (白色) 30ml ﾎﾟﾘ</v>
          </cell>
          <cell r="E30920">
            <v>0</v>
          </cell>
          <cell r="F30920" t="str">
            <v>共用</v>
          </cell>
          <cell r="G30920" t="str">
            <v/>
          </cell>
          <cell r="H30920">
            <v>0</v>
          </cell>
        </row>
        <row r="30921">
          <cell r="C30921" t="str">
            <v>S75-2060-02</v>
          </cell>
          <cell r="D30921" t="str">
            <v>細口試薬びん (白色) 50mL ﾎﾟﾘ</v>
          </cell>
          <cell r="E30921">
            <v>0</v>
          </cell>
          <cell r="F30921" t="str">
            <v>共用</v>
          </cell>
          <cell r="G30921" t="str">
            <v>R7総833･R7消85</v>
          </cell>
          <cell r="H30921">
            <v>80</v>
          </cell>
        </row>
        <row r="30922">
          <cell r="C30922" t="str">
            <v>S75-2060-03</v>
          </cell>
          <cell r="D30922" t="str">
            <v>細口試薬びん (白色) 100mL ﾎﾟﾘ</v>
          </cell>
          <cell r="E30922">
            <v>0</v>
          </cell>
          <cell r="F30922" t="str">
            <v>共用</v>
          </cell>
          <cell r="G30922" t="str">
            <v>R7総833･R7消85</v>
          </cell>
          <cell r="H30922">
            <v>90</v>
          </cell>
        </row>
        <row r="30923">
          <cell r="C30923" t="str">
            <v>S75-2060-04</v>
          </cell>
          <cell r="D30923" t="str">
            <v>細口試薬びん (白色) 250mL ﾎﾟﾘ</v>
          </cell>
          <cell r="E30923">
            <v>0</v>
          </cell>
          <cell r="F30923" t="str">
            <v>共用</v>
          </cell>
          <cell r="G30923" t="str">
            <v>R7総833･R7消85</v>
          </cell>
          <cell r="H30923">
            <v>120</v>
          </cell>
        </row>
        <row r="30924">
          <cell r="C30924" t="str">
            <v>S75-2060-05</v>
          </cell>
          <cell r="D30924" t="str">
            <v>細口試薬びん (白色) 500mL ﾎﾟﾘ</v>
          </cell>
          <cell r="E30924">
            <v>0</v>
          </cell>
          <cell r="F30924" t="str">
            <v>共用</v>
          </cell>
          <cell r="G30924" t="str">
            <v>R7総833･R7消85</v>
          </cell>
          <cell r="H30924">
            <v>200</v>
          </cell>
        </row>
        <row r="30925">
          <cell r="C30925" t="str">
            <v>S75-2060-06</v>
          </cell>
          <cell r="D30925" t="str">
            <v>細口試薬びん (白色) 1L ﾎﾟﾘ</v>
          </cell>
          <cell r="E30925">
            <v>0</v>
          </cell>
          <cell r="F30925" t="str">
            <v>共用</v>
          </cell>
          <cell r="G30925" t="str">
            <v>R7総833･R7消85</v>
          </cell>
          <cell r="H30925">
            <v>250</v>
          </cell>
        </row>
        <row r="30926">
          <cell r="C30926" t="str">
            <v>S75-2060-07</v>
          </cell>
          <cell r="D30926" t="str">
            <v>細口試薬びん (白色) 2L ﾎﾟﾘ</v>
          </cell>
          <cell r="E30926">
            <v>0</v>
          </cell>
          <cell r="F30926" t="str">
            <v>共用</v>
          </cell>
          <cell r="G30926" t="str">
            <v>R7総833･R7消85</v>
          </cell>
          <cell r="H30926">
            <v>620</v>
          </cell>
        </row>
        <row r="30927">
          <cell r="C30927" t="str">
            <v>S75-2060-08</v>
          </cell>
          <cell r="D30927" t="str">
            <v>細口試薬びん (白色) 3000ml ﾎﾟﾘ</v>
          </cell>
          <cell r="E30927">
            <v>0</v>
          </cell>
          <cell r="F30927" t="str">
            <v>共用</v>
          </cell>
          <cell r="G30927" t="str">
            <v/>
          </cell>
          <cell r="H30927">
            <v>0</v>
          </cell>
        </row>
        <row r="30928">
          <cell r="C30928" t="str">
            <v>S75-2060-09</v>
          </cell>
          <cell r="D30928" t="str">
            <v>細口試薬びん (白色) 5000ml ﾎﾟﾘ</v>
          </cell>
          <cell r="E30928">
            <v>0</v>
          </cell>
          <cell r="F30928" t="str">
            <v>共用</v>
          </cell>
          <cell r="G30928" t="str">
            <v/>
          </cell>
          <cell r="H30928">
            <v>0</v>
          </cell>
        </row>
        <row r="30929">
          <cell r="C30929" t="str">
            <v>S75-2060-81</v>
          </cell>
          <cell r="D30929" t="str">
            <v>中止 細口試薬びん白 30ml 12個 お得</v>
          </cell>
          <cell r="E30929">
            <v>0</v>
          </cell>
          <cell r="F30929" t="str">
            <v>共用</v>
          </cell>
          <cell r="G30929" t="str">
            <v/>
          </cell>
          <cell r="H30929">
            <v>0</v>
          </cell>
        </row>
        <row r="30930">
          <cell r="C30930" t="str">
            <v>S75-2060-82</v>
          </cell>
          <cell r="D30930" t="str">
            <v>中止 細口試薬びん白 50ml 12個 お得</v>
          </cell>
          <cell r="E30930">
            <v>0</v>
          </cell>
          <cell r="F30930" t="str">
            <v>共用</v>
          </cell>
          <cell r="G30930" t="str">
            <v/>
          </cell>
          <cell r="H30930">
            <v>770</v>
          </cell>
        </row>
        <row r="30931">
          <cell r="C30931" t="str">
            <v>S75-2060-83</v>
          </cell>
          <cell r="D30931" t="str">
            <v>中止細口試薬びん白 100ml 12個 お得</v>
          </cell>
          <cell r="E30931">
            <v>0</v>
          </cell>
          <cell r="F30931" t="str">
            <v>共用</v>
          </cell>
          <cell r="G30931" t="str">
            <v/>
          </cell>
          <cell r="H30931">
            <v>880</v>
          </cell>
        </row>
        <row r="30932">
          <cell r="C30932" t="str">
            <v>S75-2060-84</v>
          </cell>
          <cell r="D30932" t="str">
            <v>中止細口試薬びん白 250ml 12個 お得</v>
          </cell>
          <cell r="E30932">
            <v>0</v>
          </cell>
          <cell r="F30932" t="str">
            <v>共用</v>
          </cell>
          <cell r="G30932" t="str">
            <v/>
          </cell>
          <cell r="H30932">
            <v>1210</v>
          </cell>
        </row>
        <row r="30933">
          <cell r="C30933" t="str">
            <v>S75-2060-85</v>
          </cell>
          <cell r="D30933" t="str">
            <v>中止細口試薬びん白 500ml 12個 お得</v>
          </cell>
          <cell r="E30933">
            <v>0</v>
          </cell>
          <cell r="F30933" t="str">
            <v>共用</v>
          </cell>
          <cell r="G30933" t="str">
            <v/>
          </cell>
          <cell r="H30933">
            <v>1980</v>
          </cell>
        </row>
        <row r="30934">
          <cell r="C30934" t="str">
            <v>S75-2060-86</v>
          </cell>
          <cell r="D30934" t="str">
            <v>中止細口試薬びん白1000ml 12個 お得</v>
          </cell>
          <cell r="E30934">
            <v>0</v>
          </cell>
          <cell r="F30934" t="str">
            <v>共用</v>
          </cell>
          <cell r="G30934" t="str">
            <v/>
          </cell>
          <cell r="H30934">
            <v>2420</v>
          </cell>
        </row>
        <row r="30935">
          <cell r="C30935" t="str">
            <v>S75-2060-87</v>
          </cell>
          <cell r="D30935" t="str">
            <v>中止細口試薬びん白2000ml 12個 お得</v>
          </cell>
          <cell r="E30935">
            <v>0</v>
          </cell>
          <cell r="F30935" t="str">
            <v>共用</v>
          </cell>
          <cell r="G30935" t="str">
            <v/>
          </cell>
          <cell r="H30935">
            <v>5720</v>
          </cell>
        </row>
        <row r="30936">
          <cell r="C30936" t="str">
            <v>S75-2060-88</v>
          </cell>
          <cell r="D30936" t="str">
            <v>中止細口試薬びん白3000ml 12個 お得</v>
          </cell>
          <cell r="E30936">
            <v>0</v>
          </cell>
          <cell r="F30936" t="str">
            <v>共用</v>
          </cell>
          <cell r="G30936" t="str">
            <v/>
          </cell>
          <cell r="H30936">
            <v>0</v>
          </cell>
        </row>
        <row r="30937">
          <cell r="C30937" t="str">
            <v>S75-2060-89</v>
          </cell>
          <cell r="D30937" t="str">
            <v>中止細口試薬びん白5000ml 12個 お得</v>
          </cell>
          <cell r="E30937">
            <v>0</v>
          </cell>
          <cell r="F30937" t="str">
            <v>共用</v>
          </cell>
          <cell r="G30937" t="str">
            <v/>
          </cell>
          <cell r="H30937">
            <v>0</v>
          </cell>
        </row>
        <row r="30938">
          <cell r="C30938" t="str">
            <v>S75-2061-01</v>
          </cell>
          <cell r="D30938" t="str">
            <v>細口試薬びん (黒色) 100mL ﾎﾟﾘ</v>
          </cell>
          <cell r="E30938">
            <v>0</v>
          </cell>
          <cell r="F30938" t="str">
            <v>共用</v>
          </cell>
          <cell r="G30938" t="str">
            <v>R7総833･R7消85</v>
          </cell>
          <cell r="H30938">
            <v>120</v>
          </cell>
        </row>
        <row r="30939">
          <cell r="C30939" t="str">
            <v>S75-2061-02</v>
          </cell>
          <cell r="D30939" t="str">
            <v>細口試薬びん (黒色) 250mL ﾎﾟﾘ</v>
          </cell>
          <cell r="E30939">
            <v>0</v>
          </cell>
          <cell r="F30939" t="str">
            <v>共用</v>
          </cell>
          <cell r="G30939" t="str">
            <v>R7総833･R7消85</v>
          </cell>
          <cell r="H30939">
            <v>140</v>
          </cell>
        </row>
        <row r="30940">
          <cell r="C30940" t="str">
            <v>S75-2061-03</v>
          </cell>
          <cell r="D30940" t="str">
            <v>細口試薬びん (黒色) 500mL ﾎﾟﾘ</v>
          </cell>
          <cell r="E30940">
            <v>0</v>
          </cell>
          <cell r="F30940" t="str">
            <v>共用</v>
          </cell>
          <cell r="G30940" t="str">
            <v>R7総833･R7消85</v>
          </cell>
          <cell r="H30940">
            <v>260</v>
          </cell>
        </row>
        <row r="30941">
          <cell r="C30941" t="str">
            <v>S75-2061-04</v>
          </cell>
          <cell r="D30941" t="str">
            <v>細口試薬びん (黒色) 1L ﾎﾟﾘ</v>
          </cell>
          <cell r="E30941">
            <v>0</v>
          </cell>
          <cell r="F30941" t="str">
            <v>共用</v>
          </cell>
          <cell r="G30941" t="str">
            <v>R7総833･R7消85</v>
          </cell>
          <cell r="H30941">
            <v>330</v>
          </cell>
        </row>
        <row r="30942">
          <cell r="C30942" t="str">
            <v>S75-2061-05</v>
          </cell>
          <cell r="D30942" t="str">
            <v>細口試薬びん (黒色) 2000ml ﾎﾟﾘ</v>
          </cell>
          <cell r="E30942">
            <v>0</v>
          </cell>
          <cell r="F30942" t="str">
            <v>共用</v>
          </cell>
          <cell r="G30942" t="str">
            <v/>
          </cell>
          <cell r="H30942">
            <v>0</v>
          </cell>
        </row>
        <row r="30943">
          <cell r="C30943" t="str">
            <v>S75-2061-06</v>
          </cell>
          <cell r="D30943" t="str">
            <v>細口試薬びん (黒色) 3000ml ﾎﾟﾘ</v>
          </cell>
          <cell r="E30943">
            <v>0</v>
          </cell>
          <cell r="F30943" t="str">
            <v>共用</v>
          </cell>
          <cell r="G30943" t="str">
            <v/>
          </cell>
          <cell r="H30943">
            <v>0</v>
          </cell>
        </row>
        <row r="30944">
          <cell r="C30944" t="str">
            <v>S75-2061-81</v>
          </cell>
          <cell r="D30944" t="str">
            <v>中止 細口試薬びん黒 100ml 12個 お得</v>
          </cell>
          <cell r="E30944">
            <v>0</v>
          </cell>
          <cell r="F30944" t="str">
            <v>共用</v>
          </cell>
          <cell r="G30944" t="str">
            <v/>
          </cell>
          <cell r="H30944">
            <v>990</v>
          </cell>
        </row>
        <row r="30945">
          <cell r="C30945" t="str">
            <v>S75-2061-82</v>
          </cell>
          <cell r="D30945" t="str">
            <v>中止細口試薬びん黒 250ml 12個 お得</v>
          </cell>
          <cell r="E30945">
            <v>0</v>
          </cell>
          <cell r="F30945" t="str">
            <v>共用</v>
          </cell>
          <cell r="G30945" t="str">
            <v/>
          </cell>
          <cell r="H30945">
            <v>1430</v>
          </cell>
        </row>
        <row r="30946">
          <cell r="C30946" t="str">
            <v>S75-2061-83</v>
          </cell>
          <cell r="D30946" t="str">
            <v>中止 細口試薬びん黒 500ml 12個 お得</v>
          </cell>
          <cell r="E30946">
            <v>0</v>
          </cell>
          <cell r="F30946" t="str">
            <v>共用</v>
          </cell>
          <cell r="G30946" t="str">
            <v/>
          </cell>
          <cell r="H30946">
            <v>2750</v>
          </cell>
        </row>
        <row r="30947">
          <cell r="C30947" t="str">
            <v>S75-2061-84</v>
          </cell>
          <cell r="D30947" t="str">
            <v>中止 細口試薬びん黒1000ml 12個 お得</v>
          </cell>
          <cell r="E30947">
            <v>0</v>
          </cell>
          <cell r="F30947" t="str">
            <v>共用</v>
          </cell>
          <cell r="G30947" t="str">
            <v/>
          </cell>
          <cell r="H30947">
            <v>3850</v>
          </cell>
        </row>
        <row r="30948">
          <cell r="C30948" t="str">
            <v>S75-2061-85</v>
          </cell>
          <cell r="D30948" t="str">
            <v>中止細口試薬びん黒2000ml 12個 お得</v>
          </cell>
          <cell r="E30948">
            <v>0</v>
          </cell>
          <cell r="F30948" t="str">
            <v>共用</v>
          </cell>
          <cell r="G30948" t="str">
            <v/>
          </cell>
          <cell r="H30948">
            <v>0</v>
          </cell>
        </row>
        <row r="30949">
          <cell r="C30949" t="str">
            <v>S75-2061-86</v>
          </cell>
          <cell r="D30949" t="str">
            <v>中止細口試薬びん黒3000ml 12個 お得</v>
          </cell>
          <cell r="E30949">
            <v>0</v>
          </cell>
          <cell r="F30949" t="str">
            <v>共用</v>
          </cell>
          <cell r="G30949" t="str">
            <v/>
          </cell>
          <cell r="H30949">
            <v>0</v>
          </cell>
        </row>
        <row r="30950">
          <cell r="C30950" t="str">
            <v>S75-2062-01</v>
          </cell>
          <cell r="D30950" t="str">
            <v>細口試薬びん(遮光)500mL(ｽﾘｯﾄ入)</v>
          </cell>
          <cell r="E30950">
            <v>0</v>
          </cell>
          <cell r="F30950" t="str">
            <v>共用</v>
          </cell>
          <cell r="G30950" t="str">
            <v>R7総834･R7消86</v>
          </cell>
          <cell r="H30950">
            <v>260</v>
          </cell>
        </row>
        <row r="30951">
          <cell r="C30951" t="str">
            <v>S75-2062-02</v>
          </cell>
          <cell r="D30951" t="str">
            <v>細口試薬びん(遮光)1,000mL(ｽﾘｯﾄ入)</v>
          </cell>
          <cell r="E30951">
            <v>0</v>
          </cell>
          <cell r="F30951" t="str">
            <v>共用</v>
          </cell>
          <cell r="G30951" t="str">
            <v>R7総834･R7消86</v>
          </cell>
          <cell r="H30951">
            <v>340</v>
          </cell>
        </row>
        <row r="30952">
          <cell r="C30952" t="str">
            <v>S75-2065-01</v>
          </cell>
          <cell r="D30952" t="str">
            <v>広口試薬びん (白色) 30ml ﾎﾟﾘ</v>
          </cell>
          <cell r="E30952">
            <v>0</v>
          </cell>
          <cell r="F30952" t="str">
            <v>共用</v>
          </cell>
          <cell r="G30952" t="str">
            <v/>
          </cell>
          <cell r="H30952">
            <v>0</v>
          </cell>
        </row>
        <row r="30953">
          <cell r="C30953" t="str">
            <v>S75-2065-02</v>
          </cell>
          <cell r="D30953" t="str">
            <v>広口試薬びん (白色) 50mL ﾎﾟﾘ</v>
          </cell>
          <cell r="E30953">
            <v>0</v>
          </cell>
          <cell r="F30953" t="str">
            <v>共用</v>
          </cell>
          <cell r="G30953" t="str">
            <v>R7総834･R7消86</v>
          </cell>
          <cell r="H30953">
            <v>100</v>
          </cell>
        </row>
        <row r="30954">
          <cell r="C30954" t="str">
            <v>S75-2065-03</v>
          </cell>
          <cell r="D30954" t="str">
            <v>広口試薬びん (白色) 100mL ﾎﾟﾘ</v>
          </cell>
          <cell r="E30954">
            <v>0</v>
          </cell>
          <cell r="F30954" t="str">
            <v>共用</v>
          </cell>
          <cell r="G30954" t="str">
            <v>R7総834･R7消86</v>
          </cell>
          <cell r="H30954">
            <v>100</v>
          </cell>
        </row>
        <row r="30955">
          <cell r="C30955" t="str">
            <v>S75-2065-04</v>
          </cell>
          <cell r="D30955" t="str">
            <v>広口試薬びん (白色) 250mL ﾎﾟﾘ</v>
          </cell>
          <cell r="E30955">
            <v>0</v>
          </cell>
          <cell r="F30955" t="str">
            <v>共用</v>
          </cell>
          <cell r="G30955" t="str">
            <v>R7総834･R7消86</v>
          </cell>
          <cell r="H30955">
            <v>130</v>
          </cell>
        </row>
        <row r="30956">
          <cell r="C30956" t="str">
            <v>S75-2065-05</v>
          </cell>
          <cell r="D30956" t="str">
            <v>広口試薬びん (白色) 500mL ﾎﾟﾘ</v>
          </cell>
          <cell r="E30956">
            <v>0</v>
          </cell>
          <cell r="F30956" t="str">
            <v>共用</v>
          </cell>
          <cell r="G30956" t="str">
            <v>R7総834･R7消86</v>
          </cell>
          <cell r="H30956">
            <v>220</v>
          </cell>
        </row>
        <row r="30957">
          <cell r="C30957" t="str">
            <v>S75-2065-06</v>
          </cell>
          <cell r="D30957" t="str">
            <v>広口試薬びん (白色) 1L ﾎﾟﾘ</v>
          </cell>
          <cell r="E30957">
            <v>0</v>
          </cell>
          <cell r="F30957" t="str">
            <v>共用</v>
          </cell>
          <cell r="G30957" t="str">
            <v>R7総834･R7消86</v>
          </cell>
          <cell r="H30957">
            <v>270</v>
          </cell>
        </row>
        <row r="30958">
          <cell r="C30958" t="str">
            <v>S75-2065-07</v>
          </cell>
          <cell r="D30958" t="str">
            <v>広口試薬びん (白色) 2L ﾎﾟﾘ</v>
          </cell>
          <cell r="E30958">
            <v>0</v>
          </cell>
          <cell r="F30958" t="str">
            <v>共用</v>
          </cell>
          <cell r="G30958" t="str">
            <v>R7総834･R7消86</v>
          </cell>
          <cell r="H30958">
            <v>610</v>
          </cell>
        </row>
        <row r="30959">
          <cell r="C30959" t="str">
            <v>S75-2065-08</v>
          </cell>
          <cell r="D30959" t="str">
            <v>中止広口試薬びん (白色) 3L ﾎﾟﾘ</v>
          </cell>
          <cell r="E30959">
            <v>0</v>
          </cell>
          <cell r="F30959" t="str">
            <v>共用</v>
          </cell>
          <cell r="G30959" t="str">
            <v>R5総826･R6消98</v>
          </cell>
          <cell r="H30959">
            <v>1300</v>
          </cell>
        </row>
        <row r="30960">
          <cell r="C30960" t="str">
            <v>S75-2065-09</v>
          </cell>
          <cell r="D30960" t="str">
            <v>広口試薬びん (白色) 5L ﾎﾟﾘ</v>
          </cell>
          <cell r="E30960">
            <v>0</v>
          </cell>
          <cell r="F30960" t="str">
            <v>共用</v>
          </cell>
          <cell r="G30960" t="str">
            <v/>
          </cell>
          <cell r="H30960">
            <v>1350</v>
          </cell>
        </row>
        <row r="30961">
          <cell r="C30961" t="str">
            <v>S75-2065-10</v>
          </cell>
          <cell r="D30961" t="str">
            <v>中止広口試薬びん (白色) 10L ﾎﾟﾘ</v>
          </cell>
          <cell r="E30961">
            <v>0</v>
          </cell>
          <cell r="F30961" t="str">
            <v>共用</v>
          </cell>
          <cell r="G30961" t="str">
            <v/>
          </cell>
          <cell r="H30961">
            <v>2250</v>
          </cell>
        </row>
        <row r="30962">
          <cell r="C30962" t="str">
            <v>S75-2065-11</v>
          </cell>
          <cell r="D30962" t="str">
            <v>中止　広口試薬びん (白色) 20L ﾎﾟﾘ</v>
          </cell>
          <cell r="E30962">
            <v>0</v>
          </cell>
          <cell r="F30962" t="str">
            <v>共用</v>
          </cell>
          <cell r="G30962" t="str">
            <v/>
          </cell>
          <cell r="H30962">
            <v>4550</v>
          </cell>
        </row>
        <row r="30963">
          <cell r="C30963" t="str">
            <v>S75-2065-12</v>
          </cell>
          <cell r="D30963" t="str">
            <v>広口試薬びん (白色) 30L ﾎﾟﾘ</v>
          </cell>
          <cell r="E30963">
            <v>0</v>
          </cell>
          <cell r="F30963" t="str">
            <v>共用</v>
          </cell>
          <cell r="G30963" t="str">
            <v/>
          </cell>
          <cell r="H30963">
            <v>8000</v>
          </cell>
        </row>
        <row r="30964">
          <cell r="C30964" t="str">
            <v>S75-2065-73</v>
          </cell>
          <cell r="D30964" t="str">
            <v>広口試薬びん(白色)100mL ﾎﾟﾘ OEM</v>
          </cell>
          <cell r="E30964">
            <v>0</v>
          </cell>
          <cell r="F30964" t="str">
            <v>共用</v>
          </cell>
          <cell r="G30964" t="str">
            <v>E</v>
          </cell>
          <cell r="H30964">
            <v>0</v>
          </cell>
        </row>
        <row r="30965">
          <cell r="C30965" t="str">
            <v>S75-2065-74</v>
          </cell>
          <cell r="D30965" t="str">
            <v>広口試薬びん(白色)250mL ﾎﾟﾘ OEM</v>
          </cell>
          <cell r="E30965">
            <v>0</v>
          </cell>
          <cell r="F30965" t="str">
            <v>共用</v>
          </cell>
          <cell r="G30965" t="str">
            <v>E</v>
          </cell>
          <cell r="H30965">
            <v>0</v>
          </cell>
        </row>
        <row r="30966">
          <cell r="C30966" t="str">
            <v>S75-2065-75</v>
          </cell>
          <cell r="D30966" t="str">
            <v>広口試薬びん (白色) 500mL ﾎﾟﾘ OEM</v>
          </cell>
          <cell r="E30966">
            <v>0</v>
          </cell>
          <cell r="F30966" t="str">
            <v>共用</v>
          </cell>
          <cell r="G30966" t="str">
            <v>E</v>
          </cell>
          <cell r="H30966">
            <v>220</v>
          </cell>
        </row>
        <row r="30967">
          <cell r="C30967" t="str">
            <v>S75-2065-81</v>
          </cell>
          <cell r="D30967" t="str">
            <v>中止 広口試薬びん白 30ml 12個 お得</v>
          </cell>
          <cell r="E30967">
            <v>0</v>
          </cell>
          <cell r="F30967" t="str">
            <v>共用</v>
          </cell>
          <cell r="G30967" t="str">
            <v/>
          </cell>
          <cell r="H30967">
            <v>0</v>
          </cell>
        </row>
        <row r="30968">
          <cell r="C30968" t="str">
            <v>S75-2065-82</v>
          </cell>
          <cell r="D30968" t="str">
            <v>中止 広口試薬びん白 50ml 12個 お得</v>
          </cell>
          <cell r="E30968">
            <v>0</v>
          </cell>
          <cell r="F30968" t="str">
            <v>共用</v>
          </cell>
          <cell r="G30968" t="str">
            <v/>
          </cell>
          <cell r="H30968">
            <v>770</v>
          </cell>
        </row>
        <row r="30969">
          <cell r="C30969" t="str">
            <v>S75-2065-83</v>
          </cell>
          <cell r="D30969" t="str">
            <v>中止 広口試薬びん白 100ml 12個 お得</v>
          </cell>
          <cell r="E30969">
            <v>0</v>
          </cell>
          <cell r="F30969" t="str">
            <v>共用</v>
          </cell>
          <cell r="G30969" t="str">
            <v/>
          </cell>
          <cell r="H30969">
            <v>880</v>
          </cell>
        </row>
        <row r="30970">
          <cell r="C30970" t="str">
            <v>S75-2065-84</v>
          </cell>
          <cell r="D30970" t="str">
            <v>中止広口試薬びん白 250ml 12個 お得</v>
          </cell>
          <cell r="E30970">
            <v>0</v>
          </cell>
          <cell r="F30970" t="str">
            <v>共用</v>
          </cell>
          <cell r="G30970" t="str">
            <v/>
          </cell>
          <cell r="H30970">
            <v>1210</v>
          </cell>
        </row>
        <row r="30971">
          <cell r="C30971" t="str">
            <v>S75-2065-85</v>
          </cell>
          <cell r="D30971" t="str">
            <v>中止広口試薬びん白 500ml12個お得ﾊﾟｯｸ</v>
          </cell>
          <cell r="E30971">
            <v>0</v>
          </cell>
          <cell r="F30971" t="str">
            <v>共用</v>
          </cell>
          <cell r="G30971" t="str">
            <v/>
          </cell>
          <cell r="H30971">
            <v>1980</v>
          </cell>
        </row>
        <row r="30972">
          <cell r="C30972" t="str">
            <v>S75-2065-86</v>
          </cell>
          <cell r="D30972" t="str">
            <v>中止 広口試薬びん白1000ml 12個 お得</v>
          </cell>
          <cell r="E30972">
            <v>0</v>
          </cell>
          <cell r="F30972" t="str">
            <v>共用</v>
          </cell>
          <cell r="G30972" t="str">
            <v/>
          </cell>
          <cell r="H30972">
            <v>2420</v>
          </cell>
        </row>
        <row r="30973">
          <cell r="C30973" t="str">
            <v>S75-2065-87</v>
          </cell>
          <cell r="D30973" t="str">
            <v>中止 広口試薬びん白2000ml 12個 お得</v>
          </cell>
          <cell r="E30973">
            <v>0</v>
          </cell>
          <cell r="F30973" t="str">
            <v>共用</v>
          </cell>
          <cell r="G30973" t="str">
            <v/>
          </cell>
          <cell r="H30973">
            <v>5720</v>
          </cell>
        </row>
        <row r="30974">
          <cell r="C30974" t="str">
            <v>S75-2065-88</v>
          </cell>
          <cell r="D30974" t="str">
            <v>中止 広口試薬びん白3000ml 12個 お得</v>
          </cell>
          <cell r="E30974">
            <v>0</v>
          </cell>
          <cell r="F30974" t="str">
            <v>共用</v>
          </cell>
          <cell r="G30974" t="str">
            <v/>
          </cell>
          <cell r="H30974">
            <v>9130</v>
          </cell>
        </row>
        <row r="30975">
          <cell r="C30975" t="str">
            <v>S75-2065-89</v>
          </cell>
          <cell r="D30975" t="str">
            <v>広口試薬びん白5000ml 12個 お得ﾊﾟｯｸ</v>
          </cell>
          <cell r="E30975">
            <v>0</v>
          </cell>
          <cell r="F30975" t="str">
            <v>共用</v>
          </cell>
          <cell r="G30975" t="str">
            <v/>
          </cell>
          <cell r="H30975">
            <v>11000</v>
          </cell>
        </row>
        <row r="30976">
          <cell r="C30976" t="str">
            <v>S75-2065-90</v>
          </cell>
          <cell r="D30976" t="str">
            <v>中止広口試薬ﾋﾞﾝ白色10ﾘｯﾄﾙ 12個 お得</v>
          </cell>
          <cell r="E30976">
            <v>0</v>
          </cell>
          <cell r="F30976" t="str">
            <v>共用</v>
          </cell>
          <cell r="G30976" t="str">
            <v/>
          </cell>
          <cell r="H30976">
            <v>20350</v>
          </cell>
        </row>
        <row r="30977">
          <cell r="C30977" t="str">
            <v>S75-2065-91</v>
          </cell>
          <cell r="D30977" t="str">
            <v>中止広口試薬ﾋﾞﾝ白色20ﾘｯﾄﾙ 12個 お得</v>
          </cell>
          <cell r="E30977">
            <v>0</v>
          </cell>
          <cell r="F30977" t="str">
            <v>共用</v>
          </cell>
          <cell r="G30977" t="str">
            <v/>
          </cell>
          <cell r="H30977">
            <v>41800</v>
          </cell>
        </row>
        <row r="30978">
          <cell r="C30978" t="str">
            <v>S75-2065-92</v>
          </cell>
          <cell r="D30978" t="str">
            <v>中止広口試薬ﾋﾞﾝ白色30ﾘｯﾄﾙ 12個 お得</v>
          </cell>
          <cell r="E30978">
            <v>0</v>
          </cell>
          <cell r="F30978" t="str">
            <v>共用</v>
          </cell>
          <cell r="G30978" t="str">
            <v/>
          </cell>
          <cell r="H30978">
            <v>55000</v>
          </cell>
        </row>
        <row r="30979">
          <cell r="C30979" t="str">
            <v>S75-2066-01</v>
          </cell>
          <cell r="D30979" t="str">
            <v>広口試薬びん (黒色) 100mL ﾎﾟﾘ</v>
          </cell>
          <cell r="E30979">
            <v>0</v>
          </cell>
          <cell r="F30979" t="str">
            <v>共用</v>
          </cell>
          <cell r="G30979" t="str">
            <v>R7総834･R7消86</v>
          </cell>
          <cell r="H30979">
            <v>120</v>
          </cell>
        </row>
        <row r="30980">
          <cell r="C30980" t="str">
            <v>S75-2066-02</v>
          </cell>
          <cell r="D30980" t="str">
            <v>広口試薬びん (黒色) 250mL ﾎﾟﾘ</v>
          </cell>
          <cell r="E30980">
            <v>0</v>
          </cell>
          <cell r="F30980" t="str">
            <v>共用</v>
          </cell>
          <cell r="G30980" t="str">
            <v>R7総834･R7消86</v>
          </cell>
          <cell r="H30980">
            <v>140</v>
          </cell>
        </row>
        <row r="30981">
          <cell r="C30981" t="str">
            <v>S75-2066-03</v>
          </cell>
          <cell r="D30981" t="str">
            <v>広口試薬びん (黒色) 500mL ﾎﾟﾘ</v>
          </cell>
          <cell r="E30981">
            <v>0</v>
          </cell>
          <cell r="F30981" t="str">
            <v>共用</v>
          </cell>
          <cell r="G30981" t="str">
            <v>R7総834･R7消86</v>
          </cell>
          <cell r="H30981">
            <v>250</v>
          </cell>
        </row>
        <row r="30982">
          <cell r="C30982" t="str">
            <v>S75-2066-04</v>
          </cell>
          <cell r="D30982" t="str">
            <v>広口試薬びん (黒色) 1L ﾎﾟﾘ</v>
          </cell>
          <cell r="E30982">
            <v>0</v>
          </cell>
          <cell r="F30982" t="str">
            <v>共用</v>
          </cell>
          <cell r="G30982" t="str">
            <v>R7総834･R7消86</v>
          </cell>
          <cell r="H30982">
            <v>350</v>
          </cell>
        </row>
        <row r="30983">
          <cell r="C30983" t="str">
            <v>S75-2066-05</v>
          </cell>
          <cell r="D30983" t="str">
            <v>中止 広口試薬びん (黒色)2000ml ﾎﾟﾘ</v>
          </cell>
          <cell r="E30983">
            <v>0</v>
          </cell>
          <cell r="F30983" t="str">
            <v>共用</v>
          </cell>
          <cell r="G30983" t="str">
            <v/>
          </cell>
          <cell r="H30983">
            <v>600</v>
          </cell>
        </row>
        <row r="30984">
          <cell r="C30984" t="str">
            <v>S75-2066-06</v>
          </cell>
          <cell r="D30984" t="str">
            <v>広口試薬びん (黒色) 3000ml ﾎﾟﾘ</v>
          </cell>
          <cell r="E30984">
            <v>0</v>
          </cell>
          <cell r="F30984" t="str">
            <v>共用</v>
          </cell>
          <cell r="G30984" t="str">
            <v/>
          </cell>
          <cell r="H30984">
            <v>0</v>
          </cell>
        </row>
        <row r="30985">
          <cell r="C30985" t="str">
            <v>S75-2066-81</v>
          </cell>
          <cell r="D30985" t="str">
            <v>中止 広口試薬びん黒 100ml 12個 お得</v>
          </cell>
          <cell r="E30985">
            <v>0</v>
          </cell>
          <cell r="F30985" t="str">
            <v>共用</v>
          </cell>
          <cell r="G30985" t="str">
            <v/>
          </cell>
          <cell r="H30985">
            <v>1320</v>
          </cell>
        </row>
        <row r="30986">
          <cell r="C30986" t="str">
            <v>S75-2066-82</v>
          </cell>
          <cell r="D30986" t="str">
            <v>中止広口試薬びん黒 250ml 12個 お得</v>
          </cell>
          <cell r="E30986">
            <v>0</v>
          </cell>
          <cell r="F30986" t="str">
            <v>共用</v>
          </cell>
          <cell r="G30986" t="str">
            <v/>
          </cell>
          <cell r="H30986">
            <v>1540</v>
          </cell>
        </row>
        <row r="30987">
          <cell r="C30987" t="str">
            <v>S75-2066-83</v>
          </cell>
          <cell r="D30987" t="str">
            <v>中止広口試薬びん黒 500ml 12個 お得</v>
          </cell>
          <cell r="E30987">
            <v>0</v>
          </cell>
          <cell r="F30987" t="str">
            <v>共用</v>
          </cell>
          <cell r="G30987" t="str">
            <v/>
          </cell>
          <cell r="H30987">
            <v>2750</v>
          </cell>
        </row>
        <row r="30988">
          <cell r="C30988" t="str">
            <v>S75-2066-84</v>
          </cell>
          <cell r="D30988" t="str">
            <v>中止広口試薬びん黒1000ml 12個 お得</v>
          </cell>
          <cell r="E30988">
            <v>0</v>
          </cell>
          <cell r="F30988" t="str">
            <v>共用</v>
          </cell>
          <cell r="G30988" t="str">
            <v/>
          </cell>
          <cell r="H30988">
            <v>3850</v>
          </cell>
        </row>
        <row r="30989">
          <cell r="C30989" t="str">
            <v>S75-2066-85</v>
          </cell>
          <cell r="D30989" t="str">
            <v>中止広口試薬びん黒2000ml 12個 お得</v>
          </cell>
          <cell r="E30989">
            <v>0</v>
          </cell>
          <cell r="F30989" t="str">
            <v>共用</v>
          </cell>
          <cell r="G30989" t="str">
            <v/>
          </cell>
          <cell r="H30989">
            <v>6600</v>
          </cell>
        </row>
        <row r="30990">
          <cell r="C30990" t="str">
            <v>S75-2066-86</v>
          </cell>
          <cell r="D30990" t="str">
            <v>中止広口試薬びん黒3000ml 12個 お得</v>
          </cell>
          <cell r="E30990">
            <v>0</v>
          </cell>
          <cell r="F30990" t="str">
            <v>共用</v>
          </cell>
          <cell r="G30990" t="str">
            <v/>
          </cell>
          <cell r="H30990">
            <v>0</v>
          </cell>
        </row>
        <row r="30991">
          <cell r="C30991" t="str">
            <v>S75-2069-01</v>
          </cell>
          <cell r="D30991" t="str">
            <v>透明ﾋﾞｰｶｰ瓶 30mL</v>
          </cell>
          <cell r="E30991">
            <v>0</v>
          </cell>
          <cell r="F30991" t="str">
            <v>共用</v>
          </cell>
          <cell r="G30991" t="str">
            <v>R3総801</v>
          </cell>
          <cell r="H30991">
            <v>800</v>
          </cell>
        </row>
        <row r="30992">
          <cell r="C30992" t="str">
            <v>S75-2069-02</v>
          </cell>
          <cell r="D30992" t="str">
            <v>中止 透明ﾋﾞｰｶｰ瓶 60mL</v>
          </cell>
          <cell r="E30992">
            <v>0</v>
          </cell>
          <cell r="F30992" t="str">
            <v>共用</v>
          </cell>
          <cell r="G30992" t="str">
            <v>R3総801</v>
          </cell>
          <cell r="H30992">
            <v>1000</v>
          </cell>
        </row>
        <row r="30993">
          <cell r="C30993" t="str">
            <v>S75-2069-03</v>
          </cell>
          <cell r="D30993" t="str">
            <v>中止 透明ﾋﾞｰｶｰ瓶 125mL</v>
          </cell>
          <cell r="E30993">
            <v>0</v>
          </cell>
          <cell r="F30993" t="str">
            <v>共用</v>
          </cell>
          <cell r="G30993" t="str">
            <v>R1総745･R2消113</v>
          </cell>
          <cell r="H30993">
            <v>1250</v>
          </cell>
        </row>
        <row r="30994">
          <cell r="C30994" t="str">
            <v>S75-2069-04</v>
          </cell>
          <cell r="D30994" t="str">
            <v>中止 透明ﾋﾞｰｶｰ瓶 250mL</v>
          </cell>
          <cell r="E30994">
            <v>0</v>
          </cell>
          <cell r="F30994" t="str">
            <v>共用</v>
          </cell>
          <cell r="G30994" t="str">
            <v>R1総745･R2消113</v>
          </cell>
          <cell r="H30994">
            <v>1700</v>
          </cell>
        </row>
        <row r="30995">
          <cell r="C30995" t="str">
            <v>S75-2069-05</v>
          </cell>
          <cell r="D30995" t="str">
            <v>中止　透明ﾋﾞｰｶｰ瓶 500mL</v>
          </cell>
          <cell r="E30995">
            <v>0</v>
          </cell>
          <cell r="F30995" t="str">
            <v>共用</v>
          </cell>
          <cell r="G30995" t="str">
            <v>R1総745･R2消113</v>
          </cell>
          <cell r="H30995">
            <v>2500</v>
          </cell>
        </row>
        <row r="30996">
          <cell r="C30996" t="str">
            <v>S75-2070-01</v>
          </cell>
          <cell r="D30996" t="str">
            <v>中止 細口下口びん 1ﾘｯﾄﾙ</v>
          </cell>
          <cell r="E30996">
            <v>0</v>
          </cell>
          <cell r="F30996" t="str">
            <v>共用</v>
          </cell>
          <cell r="G30996" t="str">
            <v/>
          </cell>
          <cell r="H30996">
            <v>0</v>
          </cell>
        </row>
        <row r="30997">
          <cell r="C30997" t="str">
            <v>S75-2070-02</v>
          </cell>
          <cell r="D30997" t="str">
            <v>細口下口びん 2ﾘｯﾄﾙ</v>
          </cell>
          <cell r="E30997">
            <v>0</v>
          </cell>
          <cell r="F30997" t="str">
            <v>共用</v>
          </cell>
          <cell r="G30997" t="str">
            <v/>
          </cell>
          <cell r="H30997">
            <v>0</v>
          </cell>
        </row>
        <row r="30998">
          <cell r="C30998" t="str">
            <v>S75-2070-03</v>
          </cell>
          <cell r="D30998" t="str">
            <v>細口下口びん 3L</v>
          </cell>
          <cell r="E30998">
            <v>0</v>
          </cell>
          <cell r="F30998" t="str">
            <v>共用</v>
          </cell>
          <cell r="G30998" t="str">
            <v>R7総836･R7消88</v>
          </cell>
          <cell r="H30998">
            <v>3500</v>
          </cell>
        </row>
        <row r="30999">
          <cell r="C30999" t="str">
            <v>S75-2070-04</v>
          </cell>
          <cell r="D30999" t="str">
            <v>細口下口びん 5L</v>
          </cell>
          <cell r="E30999">
            <v>0</v>
          </cell>
          <cell r="F30999" t="str">
            <v>共用</v>
          </cell>
          <cell r="G30999" t="str">
            <v>R7総836･R7消88</v>
          </cell>
          <cell r="H30999">
            <v>4000</v>
          </cell>
        </row>
        <row r="31000">
          <cell r="C31000" t="str">
            <v>S75-2070-05</v>
          </cell>
          <cell r="D31000" t="str">
            <v>細口下口びん 10L</v>
          </cell>
          <cell r="E31000">
            <v>0</v>
          </cell>
          <cell r="F31000" t="str">
            <v>共用</v>
          </cell>
          <cell r="G31000" t="str">
            <v>R7総836･R7消88</v>
          </cell>
          <cell r="H31000">
            <v>4300</v>
          </cell>
        </row>
        <row r="31001">
          <cell r="C31001" t="str">
            <v>S75-2070-06</v>
          </cell>
          <cell r="D31001" t="str">
            <v>中止　細口下口びん 20L</v>
          </cell>
          <cell r="E31001">
            <v>0</v>
          </cell>
          <cell r="F31001" t="str">
            <v>共用</v>
          </cell>
          <cell r="G31001" t="str">
            <v/>
          </cell>
          <cell r="H31001">
            <v>4600</v>
          </cell>
        </row>
        <row r="31002">
          <cell r="C31002" t="str">
            <v>S75-2070-07</v>
          </cell>
          <cell r="D31002" t="str">
            <v>中止　細口下口びん 30L</v>
          </cell>
          <cell r="E31002">
            <v>0</v>
          </cell>
          <cell r="F31002" t="str">
            <v>共用</v>
          </cell>
          <cell r="G31002" t="str">
            <v/>
          </cell>
          <cell r="H31002">
            <v>7200</v>
          </cell>
        </row>
        <row r="31003">
          <cell r="C31003" t="str">
            <v>S75-2071-01</v>
          </cell>
          <cell r="D31003" t="str">
            <v>広口下口びん 1ﾘｯﾄﾙ</v>
          </cell>
          <cell r="E31003">
            <v>0</v>
          </cell>
          <cell r="F31003" t="str">
            <v>共用</v>
          </cell>
          <cell r="G31003" t="str">
            <v/>
          </cell>
          <cell r="H31003">
            <v>1700</v>
          </cell>
        </row>
        <row r="31004">
          <cell r="C31004" t="str">
            <v>S75-2071-02</v>
          </cell>
          <cell r="D31004" t="str">
            <v>広口下口びん 2ﾘｯﾄﾙ</v>
          </cell>
          <cell r="E31004">
            <v>0</v>
          </cell>
          <cell r="F31004" t="str">
            <v>共用</v>
          </cell>
          <cell r="G31004" t="str">
            <v/>
          </cell>
          <cell r="H31004">
            <v>1700</v>
          </cell>
        </row>
        <row r="31005">
          <cell r="C31005" t="str">
            <v>S75-2071-03</v>
          </cell>
          <cell r="D31005" t="str">
            <v>広口下口びん 3L</v>
          </cell>
          <cell r="E31005">
            <v>0</v>
          </cell>
          <cell r="F31005" t="str">
            <v>共用</v>
          </cell>
          <cell r="G31005" t="str">
            <v>R7総836･R7消88</v>
          </cell>
          <cell r="H31005">
            <v>4000</v>
          </cell>
        </row>
        <row r="31006">
          <cell r="C31006" t="str">
            <v>S75-2071-04</v>
          </cell>
          <cell r="D31006" t="str">
            <v>広口下口びん 5L</v>
          </cell>
          <cell r="E31006">
            <v>0</v>
          </cell>
          <cell r="F31006" t="str">
            <v>共用</v>
          </cell>
          <cell r="G31006" t="str">
            <v>R7総836･R7消88</v>
          </cell>
          <cell r="H31006">
            <v>4300</v>
          </cell>
        </row>
        <row r="31007">
          <cell r="C31007" t="str">
            <v>S75-2071-05</v>
          </cell>
          <cell r="D31007" t="str">
            <v>広口下口びん 10L</v>
          </cell>
          <cell r="E31007">
            <v>0</v>
          </cell>
          <cell r="F31007" t="str">
            <v>共用</v>
          </cell>
          <cell r="G31007" t="str">
            <v>R7総836･R7消88</v>
          </cell>
          <cell r="H31007">
            <v>4950</v>
          </cell>
        </row>
        <row r="31008">
          <cell r="C31008" t="str">
            <v>S75-2071-06</v>
          </cell>
          <cell r="D31008" t="str">
            <v>広口下口びん 20L</v>
          </cell>
          <cell r="E31008">
            <v>0</v>
          </cell>
          <cell r="F31008" t="str">
            <v>共用</v>
          </cell>
          <cell r="G31008" t="str">
            <v>R7総836･R7消88</v>
          </cell>
          <cell r="H31008">
            <v>6700</v>
          </cell>
        </row>
        <row r="31009">
          <cell r="C31009" t="str">
            <v>S75-2071-07</v>
          </cell>
          <cell r="D31009" t="str">
            <v>広口下口びん 30L</v>
          </cell>
          <cell r="E31009">
            <v>0</v>
          </cell>
          <cell r="F31009" t="str">
            <v>共用</v>
          </cell>
          <cell r="G31009" t="str">
            <v/>
          </cell>
          <cell r="H31009">
            <v>7500</v>
          </cell>
        </row>
        <row r="31010">
          <cell r="C31010" t="str">
            <v>S75-2072-01</v>
          </cell>
          <cell r="D31010" t="str">
            <v>ねじ口びん広口(30mL)(10個)</v>
          </cell>
          <cell r="E31010">
            <v>0</v>
          </cell>
          <cell r="F31010" t="str">
            <v>共用</v>
          </cell>
          <cell r="G31010" t="str">
            <v>R7総835･R7消87</v>
          </cell>
          <cell r="H31010">
            <v>760</v>
          </cell>
        </row>
        <row r="31011">
          <cell r="C31011" t="str">
            <v>S75-2072-02</v>
          </cell>
          <cell r="D31011" t="str">
            <v>ねじ口びん広口(60mL)(10個)</v>
          </cell>
          <cell r="E31011">
            <v>0</v>
          </cell>
          <cell r="F31011" t="str">
            <v>共用</v>
          </cell>
          <cell r="G31011" t="str">
            <v>R7総835･R7消87</v>
          </cell>
          <cell r="H31011">
            <v>840</v>
          </cell>
        </row>
        <row r="31012">
          <cell r="C31012" t="str">
            <v>S75-2072-03</v>
          </cell>
          <cell r="D31012" t="str">
            <v>ねじ口びん広口(125mL)(10個)</v>
          </cell>
          <cell r="E31012">
            <v>0</v>
          </cell>
          <cell r="F31012" t="str">
            <v>共用</v>
          </cell>
          <cell r="G31012" t="str">
            <v>R7総835･R7消87</v>
          </cell>
          <cell r="H31012">
            <v>1080</v>
          </cell>
        </row>
        <row r="31013">
          <cell r="C31013" t="str">
            <v>S75-2073-01</v>
          </cell>
          <cell r="D31013" t="str">
            <v>ねじ口びん細口(30mL)(10個)</v>
          </cell>
          <cell r="E31013">
            <v>0</v>
          </cell>
          <cell r="F31013" t="str">
            <v>共用</v>
          </cell>
          <cell r="G31013" t="str">
            <v>R7総835･R7消87</v>
          </cell>
          <cell r="H31013">
            <v>700</v>
          </cell>
        </row>
        <row r="31014">
          <cell r="C31014" t="str">
            <v>S75-2073-02</v>
          </cell>
          <cell r="D31014" t="str">
            <v>ねじ口びん細口(60mL)(10個)</v>
          </cell>
          <cell r="E31014">
            <v>0</v>
          </cell>
          <cell r="F31014" t="str">
            <v>共用</v>
          </cell>
          <cell r="G31014" t="str">
            <v>R7総835･R7消87</v>
          </cell>
          <cell r="H31014">
            <v>780</v>
          </cell>
        </row>
        <row r="31015">
          <cell r="C31015" t="str">
            <v>S75-2073-03</v>
          </cell>
          <cell r="D31015" t="str">
            <v>ねじ口びん細口(125mL)(10個)</v>
          </cell>
          <cell r="E31015">
            <v>0</v>
          </cell>
          <cell r="F31015" t="str">
            <v>共用</v>
          </cell>
          <cell r="G31015" t="str">
            <v>R7総835･R7消87</v>
          </cell>
          <cell r="H31015">
            <v>960</v>
          </cell>
        </row>
        <row r="31016">
          <cell r="C31016" t="str">
            <v>S75-2074-01</v>
          </cell>
          <cell r="D31016" t="str">
            <v>ﾌﾟｯｼｭﾃﾞｨｽﾍﾟﾝｻｰ丸型(300mL)</v>
          </cell>
          <cell r="E31016">
            <v>0</v>
          </cell>
          <cell r="F31016" t="str">
            <v>共用</v>
          </cell>
          <cell r="G31016" t="str">
            <v>R7総835･R7消87</v>
          </cell>
          <cell r="H31016">
            <v>500</v>
          </cell>
        </row>
        <row r="31017">
          <cell r="C31017" t="str">
            <v>S75-2074-02</v>
          </cell>
          <cell r="D31017" t="str">
            <v>ﾌﾟｯｼｭﾃﾞｨｽﾍﾟﾝｻｰ丸型(500mL)</v>
          </cell>
          <cell r="E31017">
            <v>0</v>
          </cell>
          <cell r="F31017" t="str">
            <v>共用</v>
          </cell>
          <cell r="G31017" t="str">
            <v>R7総835･R7消87</v>
          </cell>
          <cell r="H31017">
            <v>540</v>
          </cell>
        </row>
        <row r="31018">
          <cell r="C31018" t="str">
            <v>S75-2074-03</v>
          </cell>
          <cell r="D31018" t="str">
            <v>ﾌﾟｯｼｭﾃﾞｨｽﾍﾟﾝｻｰ角型(300mL)</v>
          </cell>
          <cell r="E31018">
            <v>0</v>
          </cell>
          <cell r="F31018" t="str">
            <v>共用</v>
          </cell>
          <cell r="G31018" t="str">
            <v>R7総835･R7消87</v>
          </cell>
          <cell r="H31018">
            <v>520</v>
          </cell>
        </row>
        <row r="31019">
          <cell r="C31019" t="str">
            <v>S75-2074-04</v>
          </cell>
          <cell r="D31019" t="str">
            <v>ﾌﾟｯｼｭﾃﾞｨｽﾍﾟﾝｻｰ角型(500mL)</v>
          </cell>
          <cell r="E31019">
            <v>0</v>
          </cell>
          <cell r="F31019" t="str">
            <v>共用</v>
          </cell>
          <cell r="G31019" t="str">
            <v>R7総835･R7消87</v>
          </cell>
          <cell r="H31019">
            <v>560</v>
          </cell>
        </row>
        <row r="31020">
          <cell r="C31020" t="str">
            <v>S75-2075-01</v>
          </cell>
          <cell r="D31020" t="str">
            <v>中止 取手付下口びん (細口) 5ﾘｯﾄﾙ</v>
          </cell>
          <cell r="E31020">
            <v>0</v>
          </cell>
          <cell r="F31020" t="str">
            <v>共用</v>
          </cell>
          <cell r="G31020" t="str">
            <v/>
          </cell>
          <cell r="H31020">
            <v>2700</v>
          </cell>
        </row>
        <row r="31021">
          <cell r="C31021" t="str">
            <v>S75-2075-02</v>
          </cell>
          <cell r="D31021" t="str">
            <v>中止 取手付下口びん (細口) 10ﾘｯﾄﾙ</v>
          </cell>
          <cell r="E31021">
            <v>0</v>
          </cell>
          <cell r="F31021" t="str">
            <v>共用</v>
          </cell>
          <cell r="G31021" t="str">
            <v/>
          </cell>
          <cell r="H31021">
            <v>3700</v>
          </cell>
        </row>
        <row r="31022">
          <cell r="C31022" t="str">
            <v>S75-2076-01</v>
          </cell>
          <cell r="D31022" t="str">
            <v>取手付下口びん (広口) 5L</v>
          </cell>
          <cell r="E31022">
            <v>0</v>
          </cell>
          <cell r="F31022" t="str">
            <v>共用</v>
          </cell>
          <cell r="G31022" t="str">
            <v>R7総836･R7消88</v>
          </cell>
          <cell r="H31022">
            <v>3200</v>
          </cell>
        </row>
        <row r="31023">
          <cell r="C31023" t="str">
            <v>S75-2076-02</v>
          </cell>
          <cell r="D31023" t="str">
            <v>取手付下口びん (広口) 10L</v>
          </cell>
          <cell r="E31023">
            <v>0</v>
          </cell>
          <cell r="F31023" t="str">
            <v>共用</v>
          </cell>
          <cell r="G31023" t="str">
            <v>R7総836･R7消88</v>
          </cell>
          <cell r="H31023">
            <v>4200</v>
          </cell>
        </row>
        <row r="31024">
          <cell r="C31024" t="str">
            <v>S75-2077</v>
          </cell>
          <cell r="D31024" t="str">
            <v>ｻﾝﾌﾟﾘﾝｸﾞｶｯﾌﾟ(10個）</v>
          </cell>
          <cell r="E31024">
            <v>0</v>
          </cell>
          <cell r="F31024" t="str">
            <v>共用</v>
          </cell>
          <cell r="G31024" t="str">
            <v>R7総835･R7消87</v>
          </cell>
          <cell r="H31024">
            <v>1600</v>
          </cell>
        </row>
        <row r="31025">
          <cell r="C31025" t="str">
            <v>75-2077-a1</v>
          </cell>
          <cell r="D31025" t="str">
            <v>ｻﾝﾌﾟﾘﾝｸﾞｶｯﾌﾟ SC160(未滅菌) 100個</v>
          </cell>
          <cell r="E31025">
            <v>2</v>
          </cell>
          <cell r="F31025" t="str">
            <v>仕入</v>
          </cell>
          <cell r="G31025" t="str">
            <v/>
          </cell>
          <cell r="H31025">
            <v>0</v>
          </cell>
        </row>
        <row r="31026">
          <cell r="C31026" t="str">
            <v>S75-2080-01</v>
          </cell>
          <cell r="D31026" t="str">
            <v>洗浄びん 125mL</v>
          </cell>
          <cell r="E31026">
            <v>0</v>
          </cell>
          <cell r="F31026" t="str">
            <v>共用</v>
          </cell>
          <cell r="G31026" t="str">
            <v>R7総901･R7消245</v>
          </cell>
          <cell r="H31026">
            <v>250</v>
          </cell>
        </row>
        <row r="31027">
          <cell r="C31027" t="str">
            <v>S75-2080-02</v>
          </cell>
          <cell r="D31027" t="str">
            <v>洗浄びん 250mL</v>
          </cell>
          <cell r="E31027">
            <v>0</v>
          </cell>
          <cell r="F31027" t="str">
            <v>共用</v>
          </cell>
          <cell r="G31027" t="str">
            <v>R7総901･R7消245</v>
          </cell>
          <cell r="H31027">
            <v>290</v>
          </cell>
        </row>
        <row r="31028">
          <cell r="C31028" t="str">
            <v>S75-2080-03</v>
          </cell>
          <cell r="D31028" t="str">
            <v>洗浄びん 500mL</v>
          </cell>
          <cell r="E31028">
            <v>0</v>
          </cell>
          <cell r="F31028" t="str">
            <v>共用</v>
          </cell>
          <cell r="G31028" t="str">
            <v>R7総901･R7消245</v>
          </cell>
          <cell r="H31028">
            <v>340</v>
          </cell>
        </row>
        <row r="31029">
          <cell r="C31029" t="str">
            <v>S75-2080-04</v>
          </cell>
          <cell r="D31029" t="str">
            <v>洗浄びん 1,000mL</v>
          </cell>
          <cell r="E31029">
            <v>0</v>
          </cell>
          <cell r="F31029" t="str">
            <v>共用</v>
          </cell>
          <cell r="G31029" t="str">
            <v>R7総901･R7消245</v>
          </cell>
          <cell r="H31029">
            <v>440</v>
          </cell>
        </row>
        <row r="31030">
          <cell r="C31030" t="str">
            <v>S75-2080-81</v>
          </cell>
          <cell r="D31030" t="str">
            <v>中止　洗浄びん 125mL</v>
          </cell>
          <cell r="E31030">
            <v>0</v>
          </cell>
          <cell r="F31030" t="str">
            <v>共用</v>
          </cell>
          <cell r="G31030" t="str">
            <v/>
          </cell>
          <cell r="H31030">
            <v>0</v>
          </cell>
        </row>
        <row r="31031">
          <cell r="C31031" t="str">
            <v>S75-2080-82</v>
          </cell>
          <cell r="D31031" t="str">
            <v>洗浄びん 250mL</v>
          </cell>
          <cell r="E31031">
            <v>0</v>
          </cell>
          <cell r="F31031" t="str">
            <v>共用</v>
          </cell>
          <cell r="G31031" t="str">
            <v/>
          </cell>
          <cell r="H31031">
            <v>290</v>
          </cell>
        </row>
        <row r="31032">
          <cell r="C31032" t="str">
            <v>S75-2080-83</v>
          </cell>
          <cell r="D31032" t="str">
            <v>洗浄びん 500mL</v>
          </cell>
          <cell r="E31032">
            <v>0</v>
          </cell>
          <cell r="F31032" t="str">
            <v>共用</v>
          </cell>
          <cell r="G31032" t="str">
            <v/>
          </cell>
          <cell r="H31032">
            <v>340</v>
          </cell>
        </row>
        <row r="31033">
          <cell r="C31033" t="str">
            <v>S75-2080-84</v>
          </cell>
          <cell r="D31033" t="str">
            <v>中止 洗浄びん 1000ml 12個 お得ﾊﾟｯｸ</v>
          </cell>
          <cell r="E31033">
            <v>0</v>
          </cell>
          <cell r="F31033" t="str">
            <v>共用</v>
          </cell>
          <cell r="G31033" t="str">
            <v/>
          </cell>
          <cell r="H31033">
            <v>3740</v>
          </cell>
        </row>
        <row r="31034">
          <cell r="C31034" t="str">
            <v>S75-2081-01</v>
          </cell>
          <cell r="D31034" t="str">
            <v>角形洗浄びん 250mL</v>
          </cell>
          <cell r="E31034">
            <v>0</v>
          </cell>
          <cell r="F31034" t="str">
            <v>共用</v>
          </cell>
          <cell r="G31034" t="str">
            <v>R7総901･R7消245</v>
          </cell>
          <cell r="H31034">
            <v>360</v>
          </cell>
        </row>
        <row r="31035">
          <cell r="C31035" t="str">
            <v>S75-2081-02</v>
          </cell>
          <cell r="D31035" t="str">
            <v>角形洗浄びん 500mL</v>
          </cell>
          <cell r="E31035">
            <v>0</v>
          </cell>
          <cell r="F31035" t="str">
            <v>共用</v>
          </cell>
          <cell r="G31035" t="str">
            <v>R7総901･R7消245</v>
          </cell>
          <cell r="H31035">
            <v>450</v>
          </cell>
        </row>
        <row r="31036">
          <cell r="C31036" t="str">
            <v>S75-2082-01</v>
          </cell>
          <cell r="D31036" t="str">
            <v>ｶﾗｰ洗浄びん500mL 赤</v>
          </cell>
          <cell r="E31036">
            <v>0</v>
          </cell>
          <cell r="F31036" t="str">
            <v>共用</v>
          </cell>
          <cell r="G31036" t="str">
            <v>R7総901･R7消245</v>
          </cell>
          <cell r="H31036">
            <v>470</v>
          </cell>
        </row>
        <row r="31037">
          <cell r="C31037" t="str">
            <v>S75-2082-02</v>
          </cell>
          <cell r="D31037" t="str">
            <v>ｶﾗｰ洗浄びん500mL 青</v>
          </cell>
          <cell r="E31037">
            <v>0</v>
          </cell>
          <cell r="F31037" t="str">
            <v>共用</v>
          </cell>
          <cell r="G31037" t="str">
            <v>R7総901･R7消245</v>
          </cell>
          <cell r="H31037">
            <v>470</v>
          </cell>
        </row>
        <row r="31038">
          <cell r="C31038" t="str">
            <v>S75-2082-03</v>
          </cell>
          <cell r="D31038" t="str">
            <v>ｶﾗｰ洗浄びん500mL 黄</v>
          </cell>
          <cell r="E31038">
            <v>0</v>
          </cell>
          <cell r="F31038" t="str">
            <v>共用</v>
          </cell>
          <cell r="G31038" t="str">
            <v>R7総901･R7消245</v>
          </cell>
          <cell r="H31038">
            <v>470</v>
          </cell>
        </row>
        <row r="31039">
          <cell r="C31039" t="str">
            <v>S75-2082-04</v>
          </cell>
          <cell r="D31039" t="str">
            <v>ｶﾗｰ洗浄びん500mL 緑</v>
          </cell>
          <cell r="E31039">
            <v>0</v>
          </cell>
          <cell r="F31039" t="str">
            <v>共用</v>
          </cell>
          <cell r="G31039" t="str">
            <v>R7総901･R7消245</v>
          </cell>
          <cell r="H31039">
            <v>470</v>
          </cell>
        </row>
        <row r="31040">
          <cell r="C31040" t="str">
            <v>S75-2083-01</v>
          </cell>
          <cell r="D31040" t="str">
            <v>ﾏﾙﾁ洗浄びん 500mL 赤</v>
          </cell>
          <cell r="E31040">
            <v>0</v>
          </cell>
          <cell r="F31040" t="str">
            <v>共用</v>
          </cell>
          <cell r="G31040" t="str">
            <v>R7総901･R7消245</v>
          </cell>
          <cell r="H31040">
            <v>610</v>
          </cell>
        </row>
        <row r="31041">
          <cell r="C31041" t="str">
            <v>S75-2083-02</v>
          </cell>
          <cell r="D31041" t="str">
            <v>ﾏﾙﾁ洗浄びん 500mL 青</v>
          </cell>
          <cell r="E31041">
            <v>0</v>
          </cell>
          <cell r="F31041" t="str">
            <v>共用</v>
          </cell>
          <cell r="G31041" t="str">
            <v>R7総901･R7消245</v>
          </cell>
          <cell r="H31041">
            <v>610</v>
          </cell>
        </row>
        <row r="31042">
          <cell r="C31042" t="str">
            <v>S75-2083-03</v>
          </cell>
          <cell r="D31042" t="str">
            <v>ﾏﾙﾁ洗浄びん 1,000mL 赤</v>
          </cell>
          <cell r="E31042">
            <v>0</v>
          </cell>
          <cell r="F31042" t="str">
            <v>共用</v>
          </cell>
          <cell r="G31042" t="str">
            <v>R7総901･R7消245</v>
          </cell>
          <cell r="H31042">
            <v>780</v>
          </cell>
        </row>
        <row r="31043">
          <cell r="C31043" t="str">
            <v>S75-2083-04</v>
          </cell>
          <cell r="D31043" t="str">
            <v>ﾏﾙﾁ洗浄びん 1,000mL 青</v>
          </cell>
          <cell r="E31043">
            <v>0</v>
          </cell>
          <cell r="F31043" t="str">
            <v>共用</v>
          </cell>
          <cell r="G31043" t="str">
            <v>R7総901･R7消245</v>
          </cell>
          <cell r="H31043">
            <v>780</v>
          </cell>
        </row>
        <row r="31044">
          <cell r="C31044" t="str">
            <v>S75-2083-05</v>
          </cell>
          <cell r="D31044" t="str">
            <v>ﾏﾙﾁ洗浄びん(ｿﾌﾃｨｰ) 500mL 赤</v>
          </cell>
          <cell r="E31044">
            <v>0</v>
          </cell>
          <cell r="F31044" t="str">
            <v>共用</v>
          </cell>
          <cell r="G31044" t="str">
            <v>R7総901･R7消245</v>
          </cell>
          <cell r="H31044">
            <v>610</v>
          </cell>
        </row>
        <row r="31045">
          <cell r="C31045" t="str">
            <v>75-2083-a1</v>
          </cell>
          <cell r="D31045" t="str">
            <v>●17005 5本入 赤 500mL</v>
          </cell>
          <cell r="E31045">
            <v>2</v>
          </cell>
          <cell r="F31045" t="str">
            <v>仕入</v>
          </cell>
          <cell r="G31045" t="str">
            <v/>
          </cell>
          <cell r="H31045">
            <v>0</v>
          </cell>
        </row>
        <row r="31046">
          <cell r="C31046" t="str">
            <v>75-2083-a2</v>
          </cell>
          <cell r="D31046" t="str">
            <v>●17004 5本入 青 500mL</v>
          </cell>
          <cell r="E31046">
            <v>2</v>
          </cell>
          <cell r="F31046" t="str">
            <v>仕入</v>
          </cell>
          <cell r="G31046" t="str">
            <v/>
          </cell>
          <cell r="H31046">
            <v>0</v>
          </cell>
        </row>
        <row r="31047">
          <cell r="C31047" t="str">
            <v>75-2083-a3</v>
          </cell>
          <cell r="D31047" t="str">
            <v>17007 5本入 赤 1000mL</v>
          </cell>
          <cell r="E31047">
            <v>2</v>
          </cell>
          <cell r="F31047" t="str">
            <v>仕入</v>
          </cell>
          <cell r="G31047" t="str">
            <v/>
          </cell>
          <cell r="H31047">
            <v>0</v>
          </cell>
        </row>
        <row r="31048">
          <cell r="C31048" t="str">
            <v>75-2083-a4</v>
          </cell>
          <cell r="D31048" t="str">
            <v>17006 5本入 青 1000mL</v>
          </cell>
          <cell r="E31048">
            <v>2</v>
          </cell>
          <cell r="F31048" t="str">
            <v>仕入</v>
          </cell>
          <cell r="G31048" t="str">
            <v/>
          </cell>
          <cell r="H31048">
            <v>0</v>
          </cell>
        </row>
        <row r="31049">
          <cell r="C31049" t="str">
            <v>75-2083-a5</v>
          </cell>
          <cell r="D31049" t="str">
            <v>○25000c　500mL*5本組 ｿﾌﾃｨｰ赤</v>
          </cell>
          <cell r="E31049">
            <v>2</v>
          </cell>
          <cell r="F31049" t="str">
            <v>仕入</v>
          </cell>
          <cell r="G31049" t="str">
            <v/>
          </cell>
          <cell r="H31049">
            <v>0</v>
          </cell>
        </row>
        <row r="31050">
          <cell r="C31050" t="str">
            <v>S75-2086-01</v>
          </cell>
          <cell r="D31050" t="str">
            <v>ねじ口びん丸型白 GL-45 100mL</v>
          </cell>
          <cell r="E31050">
            <v>0</v>
          </cell>
          <cell r="F31050" t="str">
            <v>共用</v>
          </cell>
          <cell r="G31050" t="str">
            <v>R7総831･R7消83</v>
          </cell>
          <cell r="H31050">
            <v>1290</v>
          </cell>
        </row>
        <row r="31051">
          <cell r="C31051" t="str">
            <v>S75-2086-02</v>
          </cell>
          <cell r="D31051" t="str">
            <v>ねじ口びん丸型白 GL-45 250mL</v>
          </cell>
          <cell r="E31051">
            <v>0</v>
          </cell>
          <cell r="F31051" t="str">
            <v>共用</v>
          </cell>
          <cell r="G31051" t="str">
            <v>R7総831･R7消83</v>
          </cell>
          <cell r="H31051">
            <v>1430</v>
          </cell>
        </row>
        <row r="31052">
          <cell r="C31052" t="str">
            <v>S75-2086-03</v>
          </cell>
          <cell r="D31052" t="str">
            <v>ねじ口びん丸型白 GL-45 500mL</v>
          </cell>
          <cell r="E31052">
            <v>0</v>
          </cell>
          <cell r="F31052" t="str">
            <v>共用</v>
          </cell>
          <cell r="G31052" t="str">
            <v>R7総831･R7消83</v>
          </cell>
          <cell r="H31052">
            <v>1950</v>
          </cell>
        </row>
        <row r="31053">
          <cell r="C31053" t="str">
            <v>S75-2086-04</v>
          </cell>
          <cell r="D31053" t="str">
            <v>ねじ口びん丸型白 GL-45 1000mL</v>
          </cell>
          <cell r="E31053">
            <v>0</v>
          </cell>
          <cell r="F31053" t="str">
            <v>共用</v>
          </cell>
          <cell r="G31053" t="str">
            <v>R7総831･R7消83</v>
          </cell>
          <cell r="H31053">
            <v>2500</v>
          </cell>
        </row>
        <row r="31054">
          <cell r="C31054" t="str">
            <v>S75-2087-01</v>
          </cell>
          <cell r="D31054" t="str">
            <v>培養ｻﾝﾌﾟﾙびん 225mL 40本入</v>
          </cell>
          <cell r="E31054">
            <v>0</v>
          </cell>
          <cell r="F31054" t="str">
            <v>共用</v>
          </cell>
          <cell r="G31054" t="str">
            <v>R7総617･R7消227</v>
          </cell>
          <cell r="H31054">
            <v>7000</v>
          </cell>
        </row>
        <row r="31055">
          <cell r="C31055" t="str">
            <v>S75-2087-02</v>
          </cell>
          <cell r="D31055" t="str">
            <v>培養ｻﾝﾌﾟﾙびん 450mL 24本入</v>
          </cell>
          <cell r="E31055">
            <v>0</v>
          </cell>
          <cell r="F31055" t="str">
            <v>共用</v>
          </cell>
          <cell r="G31055" t="str">
            <v>R7総617･R7消227</v>
          </cell>
          <cell r="H31055">
            <v>5500</v>
          </cell>
        </row>
        <row r="31056">
          <cell r="C31056" t="str">
            <v>S75-2087-03</v>
          </cell>
          <cell r="D31056" t="str">
            <v>培養ｻﾝﾌﾟﾙびん 900mL 20本入</v>
          </cell>
          <cell r="E31056">
            <v>0</v>
          </cell>
          <cell r="F31056" t="str">
            <v>共用</v>
          </cell>
          <cell r="G31056" t="str">
            <v>R7総617･R7消227</v>
          </cell>
          <cell r="H31056">
            <v>6000</v>
          </cell>
        </row>
        <row r="31057">
          <cell r="C31057" t="str">
            <v>75-2087-a1</v>
          </cell>
          <cell r="D31057" t="str">
            <v>中止 TG-012 ﾏﾖ-225 40入</v>
          </cell>
          <cell r="E31057">
            <v>2</v>
          </cell>
          <cell r="F31057" t="str">
            <v>仕入</v>
          </cell>
          <cell r="G31057" t="str">
            <v/>
          </cell>
          <cell r="H31057">
            <v>0</v>
          </cell>
        </row>
        <row r="31058">
          <cell r="C31058" t="str">
            <v>75-2087-a2</v>
          </cell>
          <cell r="D31058" t="str">
            <v>TG-027 ﾏﾖ-450 24入</v>
          </cell>
          <cell r="E31058">
            <v>2</v>
          </cell>
          <cell r="F31058" t="str">
            <v>仕入</v>
          </cell>
          <cell r="G31058" t="str">
            <v/>
          </cell>
          <cell r="H31058">
            <v>0</v>
          </cell>
        </row>
        <row r="31059">
          <cell r="C31059" t="str">
            <v>75-2087-a3</v>
          </cell>
          <cell r="D31059" t="str">
            <v>TG-023 ﾏﾖ-900 20入</v>
          </cell>
          <cell r="E31059">
            <v>2</v>
          </cell>
          <cell r="F31059" t="str">
            <v>仕入</v>
          </cell>
          <cell r="G31059" t="str">
            <v/>
          </cell>
          <cell r="H31059">
            <v>0</v>
          </cell>
        </row>
        <row r="31060">
          <cell r="C31060" t="str">
            <v>75-2087-b1</v>
          </cell>
          <cell r="D31060" t="str">
            <v>TC-411 ﾏﾖ-225用ｷｬｯﾌﾟ TPX透明 40入</v>
          </cell>
          <cell r="E31060">
            <v>2</v>
          </cell>
          <cell r="F31060" t="str">
            <v>仕入</v>
          </cell>
          <cell r="G31060" t="str">
            <v/>
          </cell>
          <cell r="H31060">
            <v>0</v>
          </cell>
        </row>
        <row r="31061">
          <cell r="C31061" t="str">
            <v>75-2087-b2</v>
          </cell>
          <cell r="D31061" t="str">
            <v>TC-412ﾏﾖ-450･900用ｷｬｯﾌﾟ TPX透明 24入</v>
          </cell>
          <cell r="E31061">
            <v>2</v>
          </cell>
          <cell r="F31061" t="str">
            <v>仕入</v>
          </cell>
          <cell r="G31061" t="str">
            <v/>
          </cell>
          <cell r="H31061">
            <v>0</v>
          </cell>
        </row>
        <row r="31062">
          <cell r="C31062" t="str">
            <v>75-2087-b3</v>
          </cell>
          <cell r="D31062" t="str">
            <v>TC-412 ﾏﾖ-900用ｷｬｯﾌﾟ TPX透明 20入</v>
          </cell>
          <cell r="E31062">
            <v>2</v>
          </cell>
          <cell r="F31062" t="str">
            <v>仕入</v>
          </cell>
          <cell r="G31062" t="str">
            <v/>
          </cell>
          <cell r="H31062">
            <v>0</v>
          </cell>
        </row>
        <row r="31063">
          <cell r="C31063" t="str">
            <v>S75-2088-01</v>
          </cell>
          <cell r="D31063" t="str">
            <v>ねじ口びん 20mL(ｽﾁﾛｰﾙ製) 10個組</v>
          </cell>
          <cell r="E31063">
            <v>0</v>
          </cell>
          <cell r="F31063" t="str">
            <v>共用</v>
          </cell>
          <cell r="G31063" t="str">
            <v>R7総831･R7消83</v>
          </cell>
          <cell r="H31063">
            <v>1500</v>
          </cell>
        </row>
        <row r="31064">
          <cell r="C31064" t="str">
            <v>S75-2088-02</v>
          </cell>
          <cell r="D31064" t="str">
            <v>ねじ口びん 5mL（ｽﾁﾛｰﾙ製）10個組</v>
          </cell>
          <cell r="E31064">
            <v>0</v>
          </cell>
          <cell r="F31064" t="str">
            <v>共用</v>
          </cell>
          <cell r="G31064" t="str">
            <v>R7総831･R7消83</v>
          </cell>
          <cell r="H31064">
            <v>1100</v>
          </cell>
        </row>
        <row r="31065">
          <cell r="C31065" t="str">
            <v>S75-2088-03</v>
          </cell>
          <cell r="D31065" t="str">
            <v>ねじ口びん 10mL(ｽﾁﾛｰﾙ製）10個組</v>
          </cell>
          <cell r="E31065">
            <v>0</v>
          </cell>
          <cell r="F31065" t="str">
            <v>共用</v>
          </cell>
          <cell r="G31065" t="str">
            <v>R7総831･R7消83</v>
          </cell>
          <cell r="H31065">
            <v>1200</v>
          </cell>
        </row>
        <row r="31066">
          <cell r="C31066" t="str">
            <v>75-2088-a1</v>
          </cell>
          <cell r="D31066" t="str">
            <v>ﾈｼﾞ口瓶ｽﾁﾛｰﾙPS No.4 20ml 100入</v>
          </cell>
          <cell r="E31066">
            <v>2</v>
          </cell>
          <cell r="F31066" t="str">
            <v>仕入</v>
          </cell>
          <cell r="G31066" t="str">
            <v/>
          </cell>
          <cell r="H31066">
            <v>0</v>
          </cell>
        </row>
        <row r="31067">
          <cell r="C31067" t="str">
            <v>75-2088-a2</v>
          </cell>
          <cell r="D31067" t="str">
            <v>ﾈｼﾞ口瓶ｽﾁﾛｰﾙPS №1 5ml 100入</v>
          </cell>
          <cell r="E31067">
            <v>2</v>
          </cell>
          <cell r="F31067" t="str">
            <v>仕入</v>
          </cell>
          <cell r="G31067" t="str">
            <v/>
          </cell>
          <cell r="H31067">
            <v>0</v>
          </cell>
        </row>
        <row r="31068">
          <cell r="C31068" t="str">
            <v>75-2088-a3</v>
          </cell>
          <cell r="D31068" t="str">
            <v>ﾈｼﾞ口瓶ｽﾁﾛｰﾙPS №2 10mL 100入</v>
          </cell>
          <cell r="E31068">
            <v>2</v>
          </cell>
          <cell r="F31068" t="str">
            <v>仕入</v>
          </cell>
          <cell r="G31068" t="str">
            <v/>
          </cell>
          <cell r="H31068">
            <v>0</v>
          </cell>
        </row>
        <row r="31069">
          <cell r="C31069" t="str">
            <v>S75-2089-01</v>
          </cell>
          <cell r="D31069" t="str">
            <v>ねじ口びん丸型白 GL-45 100mL</v>
          </cell>
          <cell r="E31069">
            <v>0</v>
          </cell>
          <cell r="F31069" t="str">
            <v>共用</v>
          </cell>
          <cell r="G31069" t="str">
            <v/>
          </cell>
          <cell r="H31069">
            <v>1160</v>
          </cell>
        </row>
        <row r="31070">
          <cell r="C31070" t="str">
            <v>S75-2089-02</v>
          </cell>
          <cell r="D31070" t="str">
            <v>ねじ口びん丸型白 GL-45 250mL</v>
          </cell>
          <cell r="E31070">
            <v>0</v>
          </cell>
          <cell r="F31070" t="str">
            <v>共用</v>
          </cell>
          <cell r="G31070" t="str">
            <v/>
          </cell>
          <cell r="H31070">
            <v>1330</v>
          </cell>
        </row>
        <row r="31071">
          <cell r="C31071" t="str">
            <v>S75-2089-03</v>
          </cell>
          <cell r="D31071" t="str">
            <v>中止ねじ丸白GL-45 500mL→S75-2086-03</v>
          </cell>
          <cell r="E31071">
            <v>0</v>
          </cell>
          <cell r="F31071" t="str">
            <v>共用</v>
          </cell>
          <cell r="G31071" t="str">
            <v/>
          </cell>
          <cell r="H31071">
            <v>1870</v>
          </cell>
        </row>
        <row r="31072">
          <cell r="C31072" t="str">
            <v>S75-2089-04</v>
          </cell>
          <cell r="D31072" t="str">
            <v>ねじ口びん丸型白 GL-45 1000mL</v>
          </cell>
          <cell r="E31072">
            <v>0</v>
          </cell>
          <cell r="F31072" t="str">
            <v>共用</v>
          </cell>
          <cell r="G31072" t="str">
            <v/>
          </cell>
          <cell r="H31072">
            <v>2550</v>
          </cell>
        </row>
        <row r="31073">
          <cell r="C31073" t="str">
            <v>S75-2090-01</v>
          </cell>
          <cell r="D31073" t="str">
            <v>棒びん (押蓋式) 5mL 10個組</v>
          </cell>
          <cell r="E31073">
            <v>0</v>
          </cell>
          <cell r="F31073" t="str">
            <v>共用</v>
          </cell>
          <cell r="G31073" t="str">
            <v>R7総832･R7消84</v>
          </cell>
          <cell r="H31073">
            <v>650</v>
          </cell>
        </row>
        <row r="31074">
          <cell r="C31074" t="str">
            <v>S75-2090-02</v>
          </cell>
          <cell r="D31074" t="str">
            <v>棒びん (押蓋式) 10mL 10個組</v>
          </cell>
          <cell r="E31074">
            <v>0</v>
          </cell>
          <cell r="F31074" t="str">
            <v>共用</v>
          </cell>
          <cell r="G31074" t="str">
            <v>R7総832･R7消84</v>
          </cell>
          <cell r="H31074">
            <v>650</v>
          </cell>
        </row>
        <row r="31075">
          <cell r="C31075" t="str">
            <v>S75-2090-03</v>
          </cell>
          <cell r="D31075" t="str">
            <v>棒びん (押蓋式) 15mL 10個組</v>
          </cell>
          <cell r="E31075">
            <v>0</v>
          </cell>
          <cell r="F31075" t="str">
            <v>共用</v>
          </cell>
          <cell r="G31075" t="str">
            <v>R7総832･R7消84</v>
          </cell>
          <cell r="H31075">
            <v>850</v>
          </cell>
        </row>
        <row r="31076">
          <cell r="C31076" t="str">
            <v>S75-2090-04</v>
          </cell>
          <cell r="D31076" t="str">
            <v>棒びん (押蓋式) 25ml 10個組</v>
          </cell>
          <cell r="E31076">
            <v>0</v>
          </cell>
          <cell r="F31076" t="str">
            <v>共用</v>
          </cell>
          <cell r="G31076" t="str">
            <v/>
          </cell>
          <cell r="H31076">
            <v>0</v>
          </cell>
        </row>
        <row r="31077">
          <cell r="C31077" t="str">
            <v>S75-2090-05</v>
          </cell>
          <cell r="D31077" t="str">
            <v>棒びん (押蓋式) 30mL 10個組</v>
          </cell>
          <cell r="E31077">
            <v>0</v>
          </cell>
          <cell r="F31077" t="str">
            <v>共用</v>
          </cell>
          <cell r="G31077" t="str">
            <v>R7総832･R7消84</v>
          </cell>
          <cell r="H31077">
            <v>1200</v>
          </cell>
        </row>
        <row r="31078">
          <cell r="C31078" t="str">
            <v>S75-2090-06</v>
          </cell>
          <cell r="D31078" t="str">
            <v>棒びん (押蓋式) 40ml 10個組</v>
          </cell>
          <cell r="E31078">
            <v>0</v>
          </cell>
          <cell r="F31078" t="str">
            <v>共用</v>
          </cell>
          <cell r="G31078" t="str">
            <v/>
          </cell>
          <cell r="H31078">
            <v>1000</v>
          </cell>
        </row>
        <row r="31079">
          <cell r="C31079" t="str">
            <v>S75-2090-07</v>
          </cell>
          <cell r="D31079" t="str">
            <v>棒びん (押蓋式) 50mL 10個組</v>
          </cell>
          <cell r="E31079">
            <v>0</v>
          </cell>
          <cell r="F31079" t="str">
            <v>共用</v>
          </cell>
          <cell r="G31079" t="str">
            <v>R7総832･R7消84</v>
          </cell>
          <cell r="H31079">
            <v>1600</v>
          </cell>
        </row>
        <row r="31080">
          <cell r="C31080" t="str">
            <v>S75-2090-08</v>
          </cell>
          <cell r="D31080" t="str">
            <v>棒びん (押蓋式) 70ml 10個組</v>
          </cell>
          <cell r="E31080">
            <v>0</v>
          </cell>
          <cell r="F31080" t="str">
            <v>共用</v>
          </cell>
          <cell r="G31080" t="str">
            <v/>
          </cell>
          <cell r="H31080">
            <v>0</v>
          </cell>
        </row>
        <row r="31081">
          <cell r="C31081" t="str">
            <v>S75-2090-09</v>
          </cell>
          <cell r="D31081" t="str">
            <v>棒びん (押蓋式) 90mL 10個組</v>
          </cell>
          <cell r="E31081">
            <v>0</v>
          </cell>
          <cell r="F31081" t="str">
            <v>共用</v>
          </cell>
          <cell r="G31081" t="str">
            <v>R7総832･R7消84</v>
          </cell>
          <cell r="H31081">
            <v>2600</v>
          </cell>
        </row>
        <row r="31082">
          <cell r="C31082" t="str">
            <v>S75-2090-10</v>
          </cell>
          <cell r="D31082" t="str">
            <v>棒びん (押蓋式) 120mL 10個組</v>
          </cell>
          <cell r="E31082">
            <v>0</v>
          </cell>
          <cell r="F31082" t="str">
            <v>共用</v>
          </cell>
          <cell r="G31082" t="str">
            <v>R7総832･R7消84</v>
          </cell>
          <cell r="H31082">
            <v>2800</v>
          </cell>
        </row>
        <row r="31083">
          <cell r="C31083" t="str">
            <v>S75-2090-11</v>
          </cell>
          <cell r="D31083" t="str">
            <v>棒びん (押蓋式) 200mL 10個組</v>
          </cell>
          <cell r="E31083">
            <v>0</v>
          </cell>
          <cell r="F31083" t="str">
            <v>共用</v>
          </cell>
          <cell r="G31083" t="str">
            <v>R7総832･R7消84</v>
          </cell>
          <cell r="H31083">
            <v>3800</v>
          </cell>
        </row>
        <row r="31084">
          <cell r="C31084" t="str">
            <v>S75-2090-12</v>
          </cell>
          <cell r="D31084" t="str">
            <v>棒びん (押蓋式) 300mL 10個組</v>
          </cell>
          <cell r="E31084">
            <v>0</v>
          </cell>
          <cell r="F31084" t="str">
            <v>共用</v>
          </cell>
          <cell r="G31084" t="str">
            <v>R7総832･R7消84</v>
          </cell>
          <cell r="H31084">
            <v>6300</v>
          </cell>
        </row>
        <row r="31085">
          <cell r="C31085" t="str">
            <v>S75-2090-W2</v>
          </cell>
          <cell r="D31085" t="str">
            <v>中止 Vials w/cap of Mag Chips</v>
          </cell>
          <cell r="E31085">
            <v>0</v>
          </cell>
          <cell r="F31085" t="str">
            <v>共用</v>
          </cell>
          <cell r="G31085" t="str">
            <v/>
          </cell>
          <cell r="H31085">
            <v>401</v>
          </cell>
        </row>
        <row r="31086">
          <cell r="C31086" t="str">
            <v>75-2090-a1</v>
          </cell>
          <cell r="D31086" t="str">
            <v>棒びん (押蓋式) 5ml ﾊﾞﾗ 1個</v>
          </cell>
          <cell r="E31086">
            <v>2</v>
          </cell>
          <cell r="F31086" t="str">
            <v>仕入</v>
          </cell>
          <cell r="G31086" t="str">
            <v/>
          </cell>
          <cell r="H31086">
            <v>0</v>
          </cell>
        </row>
        <row r="31087">
          <cell r="C31087" t="str">
            <v>75-2090-a2</v>
          </cell>
          <cell r="D31087" t="str">
            <v>棒びん (押蓋式) 300mL</v>
          </cell>
          <cell r="E31087">
            <v>2</v>
          </cell>
          <cell r="F31087" t="str">
            <v>仕入</v>
          </cell>
          <cell r="G31087" t="str">
            <v/>
          </cell>
          <cell r="H31087">
            <v>0</v>
          </cell>
        </row>
        <row r="31088">
          <cell r="C31088" t="str">
            <v>75-2090-a5</v>
          </cell>
          <cell r="D31088" t="str">
            <v>93-1755 ｽﾁﾛｰﾙ棒瓶 30ml</v>
          </cell>
          <cell r="E31088">
            <v>2</v>
          </cell>
          <cell r="F31088" t="str">
            <v>仕入</v>
          </cell>
          <cell r="G31088" t="str">
            <v/>
          </cell>
          <cell r="H31088">
            <v>84</v>
          </cell>
        </row>
        <row r="31089">
          <cell r="C31089" t="str">
            <v>75-2090-a9</v>
          </cell>
          <cell r="D31089" t="str">
            <v>93-1759 ｽﾁﾛｰﾙ棒瓶 90ml</v>
          </cell>
          <cell r="E31089">
            <v>2</v>
          </cell>
          <cell r="F31089" t="str">
            <v>仕入</v>
          </cell>
          <cell r="G31089" t="str">
            <v/>
          </cell>
          <cell r="H31089">
            <v>198</v>
          </cell>
        </row>
        <row r="31090">
          <cell r="C31090" t="str">
            <v>75-2090-x4</v>
          </cell>
          <cell r="D31090" t="str">
            <v>棒びん(押蓋式)10個組類下作り料</v>
          </cell>
          <cell r="E31090">
            <v>2</v>
          </cell>
          <cell r="F31090" t="str">
            <v>仕入</v>
          </cell>
          <cell r="G31090" t="str">
            <v/>
          </cell>
          <cell r="H31090">
            <v>0</v>
          </cell>
        </row>
        <row r="31091">
          <cell r="C31091" t="str">
            <v>S75-2091-01</v>
          </cell>
          <cell r="D31091" t="str">
            <v>棒びん (ねじ蓋式) 40mL</v>
          </cell>
          <cell r="E31091">
            <v>0</v>
          </cell>
          <cell r="F31091" t="str">
            <v>共用</v>
          </cell>
          <cell r="G31091" t="str">
            <v>R7総832･R7消84</v>
          </cell>
          <cell r="H31091">
            <v>210</v>
          </cell>
        </row>
        <row r="31092">
          <cell r="C31092" t="str">
            <v>S75-2091-02</v>
          </cell>
          <cell r="D31092" t="str">
            <v>棒びん (ねじ蓋式) 80mL</v>
          </cell>
          <cell r="E31092">
            <v>0</v>
          </cell>
          <cell r="F31092" t="str">
            <v>共用</v>
          </cell>
          <cell r="G31092" t="str">
            <v>R7総832･R7消84</v>
          </cell>
          <cell r="H31092">
            <v>290</v>
          </cell>
        </row>
        <row r="31093">
          <cell r="C31093" t="str">
            <v>S75-2091-03</v>
          </cell>
          <cell r="D31093" t="str">
            <v>棒びん (ねじ蓋式) 140mL</v>
          </cell>
          <cell r="E31093">
            <v>0</v>
          </cell>
          <cell r="F31093" t="str">
            <v>共用</v>
          </cell>
          <cell r="G31093" t="str">
            <v>R7総832･R7消84</v>
          </cell>
          <cell r="H31093">
            <v>490</v>
          </cell>
        </row>
        <row r="31094">
          <cell r="C31094" t="str">
            <v>S75-2091-04</v>
          </cell>
          <cell r="D31094" t="str">
            <v>中止 棒びん (ねじ蓋式) 260ml</v>
          </cell>
          <cell r="E31094">
            <v>0</v>
          </cell>
          <cell r="F31094" t="str">
            <v>共用</v>
          </cell>
          <cell r="G31094" t="str">
            <v/>
          </cell>
          <cell r="H31094">
            <v>520</v>
          </cell>
        </row>
        <row r="31095">
          <cell r="C31095" t="str">
            <v>S75-2091-05</v>
          </cell>
          <cell r="D31095" t="str">
            <v>棒びん (ねじ蓋式) 350mL</v>
          </cell>
          <cell r="E31095">
            <v>0</v>
          </cell>
          <cell r="F31095" t="str">
            <v>共用</v>
          </cell>
          <cell r="G31095" t="str">
            <v>R7総832･R7消84</v>
          </cell>
          <cell r="H31095">
            <v>650</v>
          </cell>
        </row>
        <row r="31096">
          <cell r="C31096" t="str">
            <v>S75-2092-01</v>
          </cell>
          <cell r="D31096" t="str">
            <v>ねじ口角びん(ﾃﾞｭﾗﾝ) ｶﾞﾗｽ 100mL</v>
          </cell>
          <cell r="E31096">
            <v>0</v>
          </cell>
          <cell r="F31096" t="str">
            <v>共用</v>
          </cell>
          <cell r="G31096" t="str">
            <v>R7総831･R7消83</v>
          </cell>
          <cell r="H31096">
            <v>2300</v>
          </cell>
        </row>
        <row r="31097">
          <cell r="C31097" t="str">
            <v>S75-2092-02</v>
          </cell>
          <cell r="D31097" t="str">
            <v>ねじ口角びん(ﾃﾞｭﾗﾝ) ｶﾞﾗｽ 250mL</v>
          </cell>
          <cell r="E31097">
            <v>0</v>
          </cell>
          <cell r="F31097" t="str">
            <v>共用</v>
          </cell>
          <cell r="G31097" t="str">
            <v>R7総831･R7消83</v>
          </cell>
          <cell r="H31097">
            <v>2500</v>
          </cell>
        </row>
        <row r="31098">
          <cell r="C31098" t="str">
            <v>S75-2092-03</v>
          </cell>
          <cell r="D31098" t="str">
            <v>ねじ口角びん(ﾃﾞｭﾗﾝ) ｶﾞﾗｽ 500mL</v>
          </cell>
          <cell r="E31098">
            <v>0</v>
          </cell>
          <cell r="F31098" t="str">
            <v>共用</v>
          </cell>
          <cell r="G31098" t="str">
            <v>R7総831･R7消83</v>
          </cell>
          <cell r="H31098">
            <v>3350</v>
          </cell>
        </row>
        <row r="31099">
          <cell r="C31099" t="str">
            <v>S75-2092-04</v>
          </cell>
          <cell r="D31099" t="str">
            <v>ねじ口角びん(ﾃﾞｭﾗﾝ) ｶﾞﾗｽ 1000mL</v>
          </cell>
          <cell r="E31099">
            <v>0</v>
          </cell>
          <cell r="F31099" t="str">
            <v>共用</v>
          </cell>
          <cell r="G31099" t="str">
            <v>R7総831･R7消83</v>
          </cell>
          <cell r="H31099">
            <v>4400</v>
          </cell>
        </row>
        <row r="31100">
          <cell r="C31100" t="str">
            <v>75-2093-01</v>
          </cell>
          <cell r="D31100" t="str">
            <v>製作中止ｽｸﾘｭｰｻﾝﾌﾟﾙ瓶 64ml</v>
          </cell>
          <cell r="E31100">
            <v>0</v>
          </cell>
          <cell r="F31100" t="str">
            <v>共用</v>
          </cell>
          <cell r="G31100" t="str">
            <v/>
          </cell>
          <cell r="H31100">
            <v>0</v>
          </cell>
        </row>
        <row r="31101">
          <cell r="C31101" t="str">
            <v>75-2093-02</v>
          </cell>
          <cell r="D31101" t="str">
            <v>製作中止ｽｸﾘｭｰｻﾝﾌﾟﾙ瓶 120ml</v>
          </cell>
          <cell r="E31101">
            <v>0</v>
          </cell>
          <cell r="F31101" t="str">
            <v>共用</v>
          </cell>
          <cell r="G31101" t="str">
            <v/>
          </cell>
          <cell r="H31101">
            <v>0</v>
          </cell>
        </row>
        <row r="31102">
          <cell r="C31102" t="str">
            <v>75-2093-03</v>
          </cell>
          <cell r="D31102" t="str">
            <v>製作中止ｽｸﾘｭｰｻﾝﾌﾟﾙ瓶 170ml</v>
          </cell>
          <cell r="E31102">
            <v>0</v>
          </cell>
          <cell r="F31102" t="str">
            <v>共用</v>
          </cell>
          <cell r="G31102" t="str">
            <v/>
          </cell>
          <cell r="H31102">
            <v>0</v>
          </cell>
        </row>
        <row r="31103">
          <cell r="C31103" t="str">
            <v>75-2093-04</v>
          </cell>
          <cell r="D31103" t="str">
            <v>製作中止ｽｸﾘｭｰｻﾝﾌﾟﾙ瓶 270ml</v>
          </cell>
          <cell r="E31103">
            <v>0</v>
          </cell>
          <cell r="F31103" t="str">
            <v>共用</v>
          </cell>
          <cell r="G31103" t="str">
            <v/>
          </cell>
          <cell r="H31103">
            <v>0</v>
          </cell>
        </row>
        <row r="31104">
          <cell r="C31104" t="str">
            <v>75-2093-05</v>
          </cell>
          <cell r="D31104" t="str">
            <v>製作中止ｽｸﾘｭｰｻﾝﾌﾟﾙ瓶 345ml</v>
          </cell>
          <cell r="E31104">
            <v>0</v>
          </cell>
          <cell r="F31104" t="str">
            <v>共用</v>
          </cell>
          <cell r="G31104" t="str">
            <v/>
          </cell>
          <cell r="H31104">
            <v>0</v>
          </cell>
        </row>
        <row r="31105">
          <cell r="C31105" t="str">
            <v>S75-2094-01</v>
          </cell>
          <cell r="D31105" t="str">
            <v>ﾌﾟｯｼｭﾊﾞｲｱﾙびん PV-15 15mL(50個)</v>
          </cell>
          <cell r="E31105">
            <v>0</v>
          </cell>
          <cell r="F31105" t="str">
            <v>共用</v>
          </cell>
          <cell r="G31105" t="str">
            <v>R7総837･R7消89</v>
          </cell>
          <cell r="H31105">
            <v>2300</v>
          </cell>
        </row>
        <row r="31106">
          <cell r="C31106" t="str">
            <v>S75-2094-02</v>
          </cell>
          <cell r="D31106" t="str">
            <v>ﾌﾟｯｼｭﾊﾞｲｱﾙびん PV-30 30mL(50個)</v>
          </cell>
          <cell r="E31106">
            <v>0</v>
          </cell>
          <cell r="F31106" t="str">
            <v>共用</v>
          </cell>
          <cell r="G31106" t="str">
            <v>R7総837･R7消89</v>
          </cell>
          <cell r="H31106">
            <v>2600</v>
          </cell>
        </row>
        <row r="31107">
          <cell r="C31107" t="str">
            <v>S75-2094-03</v>
          </cell>
          <cell r="D31107" t="str">
            <v>ﾌﾟｯｼｭﾊﾞｲｱﾙびん PV-50 50mL(50個)</v>
          </cell>
          <cell r="E31107">
            <v>0</v>
          </cell>
          <cell r="F31107" t="str">
            <v>共用</v>
          </cell>
          <cell r="G31107" t="str">
            <v>R7総837･R7消89</v>
          </cell>
          <cell r="H31107">
            <v>3300</v>
          </cell>
        </row>
        <row r="31108">
          <cell r="C31108" t="str">
            <v>S75-2094-04</v>
          </cell>
          <cell r="D31108" t="str">
            <v>ﾌﾟｯｼｭﾊﾞｲｱﾙびん PV-2 2mL(100個)</v>
          </cell>
          <cell r="E31108">
            <v>0</v>
          </cell>
          <cell r="F31108" t="str">
            <v>共用</v>
          </cell>
          <cell r="G31108" t="str">
            <v>R7総837･R7消89</v>
          </cell>
          <cell r="H31108">
            <v>2600</v>
          </cell>
        </row>
        <row r="31109">
          <cell r="C31109" t="str">
            <v>S75-2094-05</v>
          </cell>
          <cell r="D31109" t="str">
            <v>ﾌﾟｯｼｭﾊﾞｲｱﾙびん PV-5 5mL(100個)</v>
          </cell>
          <cell r="E31109">
            <v>0</v>
          </cell>
          <cell r="F31109" t="str">
            <v>共用</v>
          </cell>
          <cell r="G31109" t="str">
            <v>R7総837･R7消89</v>
          </cell>
          <cell r="H31109">
            <v>2800</v>
          </cell>
        </row>
        <row r="31110">
          <cell r="C31110" t="str">
            <v>S75-2094-06</v>
          </cell>
          <cell r="D31110" t="str">
            <v>ﾌﾟｯｼｭﾊﾞｲｱﾙびん PV-20 20mL 50個</v>
          </cell>
          <cell r="E31110">
            <v>0</v>
          </cell>
          <cell r="F31110" t="str">
            <v>共用</v>
          </cell>
          <cell r="G31110" t="str">
            <v>R7総837･R7消89</v>
          </cell>
          <cell r="H31110">
            <v>2300</v>
          </cell>
        </row>
        <row r="31111">
          <cell r="C31111" t="str">
            <v>S75-2094-10</v>
          </cell>
          <cell r="D31111" t="str">
            <v>ﾌﾟｯｼｭﾊﾞｲｱﾙびん30mLｾｯﾄ(ｹｰｽ付)12本</v>
          </cell>
          <cell r="E31111">
            <v>0</v>
          </cell>
          <cell r="F31111" t="str">
            <v>共用</v>
          </cell>
          <cell r="G31111" t="str">
            <v>R7総830･R7消82</v>
          </cell>
          <cell r="H31111">
            <v>1680</v>
          </cell>
        </row>
        <row r="31112">
          <cell r="C31112" t="str">
            <v>75-2094-a1</v>
          </cell>
          <cell r="D31112" t="str">
            <v>PPﾌﾟｯｼｭﾊﾞｲｱﾙ PV-15 (1箱:1000個入)</v>
          </cell>
          <cell r="E31112">
            <v>2</v>
          </cell>
          <cell r="F31112" t="str">
            <v>仕入</v>
          </cell>
          <cell r="G31112" t="str">
            <v/>
          </cell>
          <cell r="H31112">
            <v>35000</v>
          </cell>
        </row>
        <row r="31113">
          <cell r="C31113" t="str">
            <v>75-2094-a2</v>
          </cell>
          <cell r="D31113" t="str">
            <v>PPﾌﾟｯｼｭﾊﾞｲｱﾙ PV-30 (1箱:1000個入)</v>
          </cell>
          <cell r="E31113">
            <v>2</v>
          </cell>
          <cell r="F31113" t="str">
            <v>仕入</v>
          </cell>
          <cell r="G31113" t="str">
            <v/>
          </cell>
          <cell r="H31113">
            <v>41000</v>
          </cell>
        </row>
        <row r="31114">
          <cell r="C31114" t="str">
            <v>75-2094-a3</v>
          </cell>
          <cell r="D31114" t="str">
            <v>PPﾌﾟｯｼｭﾊﾞｲｱﾙ PV-50 (1箱:500個入)</v>
          </cell>
          <cell r="E31114">
            <v>2</v>
          </cell>
          <cell r="F31114" t="str">
            <v>仕入</v>
          </cell>
          <cell r="G31114" t="str">
            <v/>
          </cell>
          <cell r="H31114">
            <v>26500</v>
          </cell>
        </row>
        <row r="31115">
          <cell r="C31115" t="str">
            <v>75-2094-a4</v>
          </cell>
          <cell r="D31115" t="str">
            <v>ﾌﾟｯｼｭﾊﾞｲｱﾙびんPV-15(15ml)のﾊﾞﾗ1個</v>
          </cell>
          <cell r="E31115">
            <v>2</v>
          </cell>
          <cell r="F31115" t="str">
            <v>仕入</v>
          </cell>
          <cell r="G31115" t="str">
            <v/>
          </cell>
          <cell r="H31115">
            <v>0</v>
          </cell>
        </row>
        <row r="31116">
          <cell r="C31116" t="str">
            <v>75-2094-a5</v>
          </cell>
          <cell r="D31116" t="str">
            <v>ﾌﾟｯｼｭﾊﾞｲｱﾙびん PV-2 2ml ﾊﾞﾗ1個</v>
          </cell>
          <cell r="E31116">
            <v>2</v>
          </cell>
          <cell r="F31116" t="str">
            <v>仕入</v>
          </cell>
          <cell r="G31116" t="str">
            <v/>
          </cell>
          <cell r="H31116">
            <v>0</v>
          </cell>
        </row>
        <row r="31117">
          <cell r="C31117" t="str">
            <v>S75-2095-01</v>
          </cell>
          <cell r="D31117" t="str">
            <v>中止 ﾌﾟﾗｽﾁｯｸﾎﾞﾄﾙ 5個組(透明)CJ-600</v>
          </cell>
          <cell r="E31117">
            <v>0</v>
          </cell>
          <cell r="F31117" t="str">
            <v>共用</v>
          </cell>
          <cell r="G31117" t="str">
            <v/>
          </cell>
          <cell r="H31117">
            <v>1300</v>
          </cell>
        </row>
        <row r="31118">
          <cell r="C31118" t="str">
            <v>S75-2095-21</v>
          </cell>
          <cell r="D31118" t="str">
            <v>ﾌﾟﾗｽﾁｯｸﾎﾞﾄﾙ 5個組(遮光)CJ-600B</v>
          </cell>
          <cell r="E31118">
            <v>0</v>
          </cell>
          <cell r="F31118" t="str">
            <v>共用</v>
          </cell>
          <cell r="G31118" t="str">
            <v/>
          </cell>
          <cell r="H31118">
            <v>1400</v>
          </cell>
        </row>
        <row r="31119">
          <cell r="C31119" t="str">
            <v>S75-2096-01</v>
          </cell>
          <cell r="D31119" t="str">
            <v>ﾌﾞｯｸﾎﾞﾄﾙ 5ﾘｯﾄﾙ</v>
          </cell>
          <cell r="E31119">
            <v>0</v>
          </cell>
          <cell r="F31119" t="str">
            <v>共用</v>
          </cell>
          <cell r="G31119" t="str">
            <v/>
          </cell>
          <cell r="H31119">
            <v>0</v>
          </cell>
        </row>
        <row r="31120">
          <cell r="C31120" t="str">
            <v>S75-2096-02</v>
          </cell>
          <cell r="D31120" t="str">
            <v>ﾌﾞｯｸﾎﾞﾄﾙ 10ﾘｯﾄﾙ</v>
          </cell>
          <cell r="E31120">
            <v>0</v>
          </cell>
          <cell r="F31120" t="str">
            <v>共用</v>
          </cell>
          <cell r="G31120" t="str">
            <v/>
          </cell>
          <cell r="H31120">
            <v>0</v>
          </cell>
        </row>
        <row r="31121">
          <cell r="C31121" t="str">
            <v>S75-2097-01</v>
          </cell>
          <cell r="D31121" t="str">
            <v>ﾏﾙﾁﾎﾞﾄﾙ 500ml</v>
          </cell>
          <cell r="E31121">
            <v>0</v>
          </cell>
          <cell r="F31121" t="str">
            <v>共用</v>
          </cell>
          <cell r="G31121" t="str">
            <v/>
          </cell>
          <cell r="H31121">
            <v>510</v>
          </cell>
        </row>
        <row r="31122">
          <cell r="C31122" t="str">
            <v>S75-2097-02</v>
          </cell>
          <cell r="D31122" t="str">
            <v>ﾏﾙﾁﾎﾞﾄﾙ 1000ml</v>
          </cell>
          <cell r="E31122">
            <v>0</v>
          </cell>
          <cell r="F31122" t="str">
            <v>共用</v>
          </cell>
          <cell r="G31122" t="str">
            <v/>
          </cell>
          <cell r="H31122">
            <v>800</v>
          </cell>
        </row>
        <row r="31123">
          <cell r="C31123" t="str">
            <v>S75-2098</v>
          </cell>
          <cell r="D31123" t="str">
            <v>ﾏﾖﾈｰｽﾞびん (10個組)</v>
          </cell>
          <cell r="E31123">
            <v>0</v>
          </cell>
          <cell r="F31123" t="str">
            <v>共用</v>
          </cell>
          <cell r="G31123" t="str">
            <v>R7総831･R7消83</v>
          </cell>
          <cell r="H31123">
            <v>1500</v>
          </cell>
        </row>
        <row r="31124">
          <cell r="C31124" t="str">
            <v>75-2098-a1</v>
          </cell>
          <cell r="D31124" t="str">
            <v>ﾏﾖﾈｰｽﾞびん用 ﾌﾀ</v>
          </cell>
          <cell r="E31124">
            <v>2</v>
          </cell>
          <cell r="F31124" t="str">
            <v>仕入</v>
          </cell>
          <cell r="G31124" t="str">
            <v/>
          </cell>
          <cell r="H31124">
            <v>0</v>
          </cell>
        </row>
        <row r="31125">
          <cell r="C31125" t="str">
            <v>75-2098-a2</v>
          </cell>
          <cell r="D31125" t="str">
            <v>TG-012 ﾏﾖﾈｰｽﾞびんのみ</v>
          </cell>
          <cell r="E31125">
            <v>2</v>
          </cell>
          <cell r="F31125" t="str">
            <v>仕入</v>
          </cell>
          <cell r="G31125" t="str">
            <v/>
          </cell>
          <cell r="H31125">
            <v>0</v>
          </cell>
        </row>
        <row r="31126">
          <cell r="C31126" t="str">
            <v>S75-2099</v>
          </cell>
          <cell r="D31126" t="str">
            <v>ｼﾞｬﾑびん (10個組)</v>
          </cell>
          <cell r="E31126">
            <v>0</v>
          </cell>
          <cell r="F31126" t="str">
            <v>共用</v>
          </cell>
          <cell r="G31126" t="str">
            <v>R7総831･R7消83</v>
          </cell>
          <cell r="H31126">
            <v>2300</v>
          </cell>
        </row>
        <row r="31127">
          <cell r="C31127" t="str">
            <v>75-2099-a1</v>
          </cell>
          <cell r="D31127" t="str">
            <v>ｼﾞｬﾑびん450 ﾋﾞﾝ(ﾂｲｽﾄ) TG-009</v>
          </cell>
          <cell r="E31127">
            <v>2</v>
          </cell>
          <cell r="F31127" t="str">
            <v>仕入</v>
          </cell>
          <cell r="G31127" t="str">
            <v/>
          </cell>
          <cell r="H31127">
            <v>0</v>
          </cell>
        </row>
        <row r="31128">
          <cell r="C31128" t="str">
            <v>75-2099-a2</v>
          </cell>
          <cell r="D31128" t="str">
            <v>ｼﾞｬﾑびん450 ﾌﾀ TC-413</v>
          </cell>
          <cell r="E31128">
            <v>2</v>
          </cell>
          <cell r="F31128" t="str">
            <v>仕入</v>
          </cell>
          <cell r="G31128" t="str">
            <v/>
          </cell>
          <cell r="H31128">
            <v>0</v>
          </cell>
        </row>
        <row r="31129">
          <cell r="C31129" t="str">
            <v>S75-2100-01</v>
          </cell>
          <cell r="D31129" t="str">
            <v>平角缶 2ﾘｯﾄﾙ</v>
          </cell>
          <cell r="E31129">
            <v>0</v>
          </cell>
          <cell r="F31129" t="str">
            <v>共用</v>
          </cell>
          <cell r="G31129" t="str">
            <v/>
          </cell>
          <cell r="H31129">
            <v>0</v>
          </cell>
        </row>
        <row r="31130">
          <cell r="C31130" t="str">
            <v>S75-2100-02</v>
          </cell>
          <cell r="D31130" t="str">
            <v>平角缶 3ﾘｯﾄﾙ</v>
          </cell>
          <cell r="E31130">
            <v>0</v>
          </cell>
          <cell r="F31130" t="str">
            <v>共用</v>
          </cell>
          <cell r="G31130" t="str">
            <v/>
          </cell>
          <cell r="H31130">
            <v>0</v>
          </cell>
        </row>
        <row r="31131">
          <cell r="C31131" t="str">
            <v>S75-2100-03</v>
          </cell>
          <cell r="D31131" t="str">
            <v>平角缶 4ﾘｯﾄﾙ</v>
          </cell>
          <cell r="E31131">
            <v>0</v>
          </cell>
          <cell r="F31131" t="str">
            <v>共用</v>
          </cell>
          <cell r="G31131" t="str">
            <v/>
          </cell>
          <cell r="H31131">
            <v>0</v>
          </cell>
        </row>
        <row r="31132">
          <cell r="C31132" t="str">
            <v>S75-2100-04</v>
          </cell>
          <cell r="D31132" t="str">
            <v>平角缶 5L</v>
          </cell>
          <cell r="E31132">
            <v>0</v>
          </cell>
          <cell r="F31132" t="str">
            <v>共用</v>
          </cell>
          <cell r="G31132" t="str">
            <v>R7総835･R7消87</v>
          </cell>
          <cell r="H31132">
            <v>1800</v>
          </cell>
        </row>
        <row r="31133">
          <cell r="C31133" t="str">
            <v>S75-2100-05</v>
          </cell>
          <cell r="D31133" t="str">
            <v>平角缶 10L</v>
          </cell>
          <cell r="E31133">
            <v>0</v>
          </cell>
          <cell r="F31133" t="str">
            <v>共用</v>
          </cell>
          <cell r="G31133" t="str">
            <v>R7総835･R7消87</v>
          </cell>
          <cell r="H31133">
            <v>2300</v>
          </cell>
        </row>
        <row r="31134">
          <cell r="C31134" t="str">
            <v>S75-2100-06</v>
          </cell>
          <cell r="D31134" t="str">
            <v>平角缶 20L</v>
          </cell>
          <cell r="E31134">
            <v>0</v>
          </cell>
          <cell r="F31134" t="str">
            <v>共用</v>
          </cell>
          <cell r="G31134" t="str">
            <v>R7総835･R7消87</v>
          </cell>
          <cell r="H31134">
            <v>3300</v>
          </cell>
        </row>
        <row r="31135">
          <cell r="C31135" t="str">
            <v>S75-2101-01</v>
          </cell>
          <cell r="D31135" t="str">
            <v>中止扁平缶 5L</v>
          </cell>
          <cell r="E31135">
            <v>0</v>
          </cell>
          <cell r="F31135" t="str">
            <v>共用</v>
          </cell>
          <cell r="G31135" t="str">
            <v/>
          </cell>
          <cell r="H31135">
            <v>1850</v>
          </cell>
        </row>
        <row r="31136">
          <cell r="C31136" t="str">
            <v>S75-2101-02</v>
          </cell>
          <cell r="D31136" t="str">
            <v>中止扁平缶 正角 10L</v>
          </cell>
          <cell r="E31136">
            <v>0</v>
          </cell>
          <cell r="F31136" t="str">
            <v>共用</v>
          </cell>
          <cell r="G31136" t="str">
            <v/>
          </cell>
          <cell r="H31136">
            <v>2500</v>
          </cell>
        </row>
        <row r="31137">
          <cell r="C31137" t="str">
            <v>S75-2101-03</v>
          </cell>
          <cell r="D31137" t="str">
            <v>中止扁平缶 片口 20L</v>
          </cell>
          <cell r="E31137">
            <v>0</v>
          </cell>
          <cell r="F31137" t="str">
            <v>共用</v>
          </cell>
          <cell r="G31137" t="str">
            <v/>
          </cell>
          <cell r="H31137">
            <v>3350</v>
          </cell>
        </row>
        <row r="31138">
          <cell r="C31138" t="str">
            <v>S75-2102-01</v>
          </cell>
          <cell r="D31138" t="str">
            <v>扁平缶(活栓付き) 1L</v>
          </cell>
          <cell r="E31138">
            <v>0</v>
          </cell>
          <cell r="F31138" t="str">
            <v>共用</v>
          </cell>
          <cell r="G31138" t="str">
            <v/>
          </cell>
          <cell r="H31138">
            <v>2200</v>
          </cell>
        </row>
        <row r="31139">
          <cell r="C31139" t="str">
            <v>S75-2102-02</v>
          </cell>
          <cell r="D31139" t="str">
            <v>扁平缶(活栓付き) 2L</v>
          </cell>
          <cell r="E31139">
            <v>0</v>
          </cell>
          <cell r="F31139" t="str">
            <v>共用</v>
          </cell>
          <cell r="G31139" t="str">
            <v/>
          </cell>
          <cell r="H31139">
            <v>2500</v>
          </cell>
        </row>
        <row r="31140">
          <cell r="C31140" t="str">
            <v>S75-2102-03</v>
          </cell>
          <cell r="D31140" t="str">
            <v>扁平缶(活栓付き) 4L</v>
          </cell>
          <cell r="E31140">
            <v>0</v>
          </cell>
          <cell r="F31140" t="str">
            <v>共用</v>
          </cell>
          <cell r="G31140" t="str">
            <v/>
          </cell>
          <cell r="H31140">
            <v>3100</v>
          </cell>
        </row>
        <row r="31141">
          <cell r="C31141" t="str">
            <v>S75-2102-04</v>
          </cell>
          <cell r="D31141" t="str">
            <v>扁平缶(活栓付き) 5L</v>
          </cell>
          <cell r="E31141">
            <v>0</v>
          </cell>
          <cell r="F31141" t="str">
            <v>共用</v>
          </cell>
          <cell r="G31141" t="str">
            <v/>
          </cell>
          <cell r="H31141">
            <v>3600</v>
          </cell>
        </row>
        <row r="31142">
          <cell r="C31142" t="str">
            <v>S75-2102-05</v>
          </cell>
          <cell r="D31142" t="str">
            <v>扁平缶(活栓付き) 10L</v>
          </cell>
          <cell r="E31142">
            <v>0</v>
          </cell>
          <cell r="F31142" t="str">
            <v>共用</v>
          </cell>
          <cell r="G31142" t="str">
            <v/>
          </cell>
          <cell r="H31142">
            <v>4200</v>
          </cell>
        </row>
        <row r="31143">
          <cell r="C31143" t="str">
            <v>S75-2105-01</v>
          </cell>
          <cell r="D31143" t="str">
            <v>中止平角ﾀﾝｸ 5L</v>
          </cell>
          <cell r="E31143">
            <v>0</v>
          </cell>
          <cell r="F31143" t="str">
            <v>共用</v>
          </cell>
          <cell r="G31143" t="str">
            <v/>
          </cell>
          <cell r="H31143">
            <v>2000</v>
          </cell>
        </row>
        <row r="31144">
          <cell r="C31144" t="str">
            <v>S75-2105-02</v>
          </cell>
          <cell r="D31144" t="str">
            <v>中止平角ﾀﾝｸ 10L</v>
          </cell>
          <cell r="E31144">
            <v>0</v>
          </cell>
          <cell r="F31144" t="str">
            <v>共用</v>
          </cell>
          <cell r="G31144" t="str">
            <v/>
          </cell>
          <cell r="H31144">
            <v>2800</v>
          </cell>
        </row>
        <row r="31145">
          <cell r="C31145" t="str">
            <v>75-2105-03</v>
          </cell>
          <cell r="D31145" t="str">
            <v>中止 平角ﾀﾝｸ 20ﾘｯﾄﾙ</v>
          </cell>
          <cell r="E31145">
            <v>0</v>
          </cell>
          <cell r="F31145" t="str">
            <v>共用</v>
          </cell>
          <cell r="G31145" t="str">
            <v/>
          </cell>
          <cell r="H31145">
            <v>0</v>
          </cell>
        </row>
        <row r="31146">
          <cell r="C31146" t="str">
            <v>S75-2110-01</v>
          </cell>
          <cell r="D31146" t="str">
            <v>広口平角缶 10L</v>
          </cell>
          <cell r="E31146">
            <v>0</v>
          </cell>
          <cell r="F31146" t="str">
            <v>共用</v>
          </cell>
          <cell r="G31146" t="str">
            <v>R7総835･R7消87</v>
          </cell>
          <cell r="H31146">
            <v>2800</v>
          </cell>
        </row>
        <row r="31147">
          <cell r="C31147" t="str">
            <v>S75-2110-02</v>
          </cell>
          <cell r="D31147" t="str">
            <v>広口平角缶 20L</v>
          </cell>
          <cell r="E31147">
            <v>0</v>
          </cell>
          <cell r="F31147" t="str">
            <v>共用</v>
          </cell>
          <cell r="G31147" t="str">
            <v>R7総835･R7消87</v>
          </cell>
          <cell r="H31147">
            <v>3200</v>
          </cell>
        </row>
        <row r="31148">
          <cell r="C31148" t="str">
            <v>S75-2111-01</v>
          </cell>
          <cell r="D31148" t="str">
            <v>広口平角缶 (活栓つき) 10L</v>
          </cell>
          <cell r="E31148">
            <v>0</v>
          </cell>
          <cell r="F31148" t="str">
            <v>共用</v>
          </cell>
          <cell r="G31148" t="str">
            <v>R7総835･R7消87</v>
          </cell>
          <cell r="H31148">
            <v>5500</v>
          </cell>
        </row>
        <row r="31149">
          <cell r="C31149" t="str">
            <v>S75-2111-02</v>
          </cell>
          <cell r="D31149" t="str">
            <v>広口平角缶 (活栓つき) 20L</v>
          </cell>
          <cell r="E31149">
            <v>0</v>
          </cell>
          <cell r="F31149" t="str">
            <v>共用</v>
          </cell>
          <cell r="G31149" t="str">
            <v>R7総835･R7消87</v>
          </cell>
          <cell r="H31149">
            <v>6700</v>
          </cell>
        </row>
        <row r="31150">
          <cell r="C31150" t="str">
            <v>S75-2112-01</v>
          </cell>
          <cell r="D31150" t="str">
            <v>広口下口平角缶(ﾃｰﾊﾟｰｼﾞｬｰ)10ﾘｯﾄﾙ</v>
          </cell>
          <cell r="E31150">
            <v>0</v>
          </cell>
          <cell r="F31150" t="str">
            <v>共用</v>
          </cell>
          <cell r="G31150" t="str">
            <v/>
          </cell>
          <cell r="H31150">
            <v>9400</v>
          </cell>
        </row>
        <row r="31151">
          <cell r="C31151" t="str">
            <v>S75-2112-02</v>
          </cell>
          <cell r="D31151" t="str">
            <v>広口下口平角缶(ﾃｰﾊﾟｰｼﾞｬｰ)20ﾘｯﾄﾙ</v>
          </cell>
          <cell r="E31151">
            <v>0</v>
          </cell>
          <cell r="F31151" t="str">
            <v>共用</v>
          </cell>
          <cell r="G31151" t="str">
            <v/>
          </cell>
          <cell r="H31151">
            <v>12100</v>
          </cell>
        </row>
        <row r="31152">
          <cell r="C31152" t="str">
            <v>S75-2114-01</v>
          </cell>
          <cell r="D31152" t="str">
            <v>MJﾃﾅｰ(10L)</v>
          </cell>
          <cell r="E31152">
            <v>0</v>
          </cell>
          <cell r="F31152" t="str">
            <v>共用</v>
          </cell>
          <cell r="G31152" t="str">
            <v/>
          </cell>
          <cell r="H31152">
            <v>7000</v>
          </cell>
        </row>
        <row r="31153">
          <cell r="C31153" t="str">
            <v>S75-2114-02</v>
          </cell>
          <cell r="D31153" t="str">
            <v>MJﾃﾅｰ(20L)</v>
          </cell>
          <cell r="E31153">
            <v>0</v>
          </cell>
          <cell r="F31153" t="str">
            <v>共用</v>
          </cell>
          <cell r="G31153" t="str">
            <v/>
          </cell>
          <cell r="H31153">
            <v>9500</v>
          </cell>
        </row>
        <row r="31154">
          <cell r="C31154" t="str">
            <v>S75-2115-01</v>
          </cell>
          <cell r="D31154" t="str">
            <v>丸形水槽 φ240x124mm (ｽﾁﾛｰﾙ)</v>
          </cell>
          <cell r="E31154">
            <v>0</v>
          </cell>
          <cell r="F31154" t="str">
            <v>共用</v>
          </cell>
          <cell r="G31154" t="str">
            <v>R7総875･R7消133</v>
          </cell>
          <cell r="H31154">
            <v>950</v>
          </cell>
        </row>
        <row r="31155">
          <cell r="C31155" t="str">
            <v>S75-2115-02</v>
          </cell>
          <cell r="D31155" t="str">
            <v>丸形水槽 φ300x152mm (ｽﾁﾛｰﾙ)</v>
          </cell>
          <cell r="E31155">
            <v>0</v>
          </cell>
          <cell r="F31155" t="str">
            <v>共用</v>
          </cell>
          <cell r="G31155" t="str">
            <v>R7総875･R7消133</v>
          </cell>
          <cell r="H31155">
            <v>1550</v>
          </cell>
        </row>
        <row r="31156">
          <cell r="C31156" t="str">
            <v>S75-2115-51</v>
          </cell>
          <cell r="D31156" t="str">
            <v>製作中止 丸形水そう用ふた (φ240</v>
          </cell>
          <cell r="E31156">
            <v>0</v>
          </cell>
          <cell r="F31156" t="str">
            <v>共用</v>
          </cell>
          <cell r="G31156" t="str">
            <v/>
          </cell>
          <cell r="H31156">
            <v>0</v>
          </cell>
        </row>
        <row r="31157">
          <cell r="C31157" t="str">
            <v>S75-2115-52</v>
          </cell>
          <cell r="D31157" t="str">
            <v>製作中止 丸形水そう用ふた (φ300</v>
          </cell>
          <cell r="E31157">
            <v>0</v>
          </cell>
          <cell r="F31157" t="str">
            <v>共用</v>
          </cell>
          <cell r="G31157" t="str">
            <v/>
          </cell>
          <cell r="H31157">
            <v>0</v>
          </cell>
        </row>
        <row r="31158">
          <cell r="C31158" t="str">
            <v>S75-2115-62</v>
          </cell>
          <cell r="D31158" t="str">
            <v>中止 (ｾ)丸形水そう φ300x150mm (10個</v>
          </cell>
          <cell r="E31158">
            <v>0</v>
          </cell>
          <cell r="F31158" t="str">
            <v>共用</v>
          </cell>
          <cell r="G31158" t="str">
            <v/>
          </cell>
          <cell r="H31158">
            <v>14500</v>
          </cell>
        </row>
        <row r="31159">
          <cell r="C31159" t="str">
            <v>S75-2115-72</v>
          </cell>
          <cell r="D31159" t="str">
            <v>中止 (ｾ)丸形水そう φ300x150mm (20個</v>
          </cell>
          <cell r="E31159">
            <v>0</v>
          </cell>
          <cell r="F31159" t="str">
            <v>共用</v>
          </cell>
          <cell r="G31159" t="str">
            <v/>
          </cell>
          <cell r="H31159">
            <v>29000</v>
          </cell>
        </row>
        <row r="31160">
          <cell r="C31160" t="str">
            <v>S75-2115-81</v>
          </cell>
          <cell r="D31160" t="str">
            <v>丸形水そう φ240x120mm (ｽﾁﾛｰﾙ)</v>
          </cell>
          <cell r="E31160">
            <v>0</v>
          </cell>
          <cell r="F31160" t="str">
            <v>共用</v>
          </cell>
          <cell r="G31160" t="str">
            <v/>
          </cell>
          <cell r="H31160">
            <v>850</v>
          </cell>
        </row>
        <row r="31161">
          <cell r="C31161" t="str">
            <v>S75-2115-82</v>
          </cell>
          <cell r="D31161" t="str">
            <v>丸形水そう φ300x150mm (ｽﾁﾛｰﾙ)</v>
          </cell>
          <cell r="E31161">
            <v>0</v>
          </cell>
          <cell r="F31161" t="str">
            <v>共用</v>
          </cell>
          <cell r="G31161" t="str">
            <v/>
          </cell>
          <cell r="H31161">
            <v>1450</v>
          </cell>
        </row>
        <row r="31162">
          <cell r="C31162" t="str">
            <v>75-2115-a1</v>
          </cell>
          <cell r="D31162" t="str">
            <v>丸形水そう φ300x150mm用袋</v>
          </cell>
          <cell r="E31162">
            <v>2</v>
          </cell>
          <cell r="F31162" t="str">
            <v>仕入</v>
          </cell>
          <cell r="G31162" t="str">
            <v/>
          </cell>
          <cell r="H31162">
            <v>0</v>
          </cell>
        </row>
        <row r="31163">
          <cell r="C31163" t="str">
            <v>S75-2116-01</v>
          </cell>
          <cell r="D31163" t="str">
            <v>角形水槽(ﾎﾟﾘｶｰﾎﾞﾈｰﾄ製) 小</v>
          </cell>
          <cell r="E31163">
            <v>0</v>
          </cell>
          <cell r="F31163" t="str">
            <v>共用</v>
          </cell>
          <cell r="G31163" t="str">
            <v>R7総876･R7消134</v>
          </cell>
          <cell r="H31163">
            <v>3000</v>
          </cell>
        </row>
        <row r="31164">
          <cell r="C31164" t="str">
            <v>S75-2116-02</v>
          </cell>
          <cell r="D31164" t="str">
            <v>角形水槽(ﾎﾟﾘｶｰﾎﾞﾈｰﾄ製) 大</v>
          </cell>
          <cell r="E31164">
            <v>0</v>
          </cell>
          <cell r="F31164" t="str">
            <v>共用</v>
          </cell>
          <cell r="G31164" t="str">
            <v>R7総876･R7消134</v>
          </cell>
          <cell r="H31164">
            <v>5000</v>
          </cell>
        </row>
        <row r="31165">
          <cell r="C31165" t="str">
            <v>S75-2116-11</v>
          </cell>
          <cell r="D31165" t="str">
            <v>角形水槽(ﾎﾟﾘｶｰﾎﾞﾈｰﾄ製) 小用ふた</v>
          </cell>
          <cell r="E31165">
            <v>0</v>
          </cell>
          <cell r="F31165" t="str">
            <v>共用</v>
          </cell>
          <cell r="G31165" t="str">
            <v>R7総876･R7消134</v>
          </cell>
          <cell r="H31165">
            <v>1400</v>
          </cell>
        </row>
        <row r="31166">
          <cell r="C31166" t="str">
            <v>S75-2116-12</v>
          </cell>
          <cell r="D31166" t="str">
            <v>角形水槽(ﾎﾟﾘｶｰﾎﾞﾈｰﾄ製) 大用ふた</v>
          </cell>
          <cell r="E31166">
            <v>0</v>
          </cell>
          <cell r="F31166" t="str">
            <v>共用</v>
          </cell>
          <cell r="G31166" t="str">
            <v>R7総876･R7消134</v>
          </cell>
          <cell r="H31166">
            <v>2200</v>
          </cell>
        </row>
        <row r="31167">
          <cell r="C31167" t="str">
            <v>S75-2120-01</v>
          </cell>
          <cell r="D31167" t="str">
            <v>中止角形水そう2.7ﾘｯﾄﾙ ﾌﾟﾗｽﾁｯｸ製 M-3</v>
          </cell>
          <cell r="E31167">
            <v>0</v>
          </cell>
          <cell r="F31167" t="str">
            <v>共用</v>
          </cell>
          <cell r="G31167" t="str">
            <v/>
          </cell>
          <cell r="H31167">
            <v>0</v>
          </cell>
        </row>
        <row r="31168">
          <cell r="C31168" t="str">
            <v>S75-2120-02</v>
          </cell>
          <cell r="D31168" t="str">
            <v>中止 角形水そう4.7ﾘｯﾄﾙ ﾌﾟﾗｽﾁｯｸ製 M-2</v>
          </cell>
          <cell r="E31168">
            <v>0</v>
          </cell>
          <cell r="F31168" t="str">
            <v>共用</v>
          </cell>
          <cell r="G31168" t="str">
            <v/>
          </cell>
          <cell r="H31168">
            <v>0</v>
          </cell>
        </row>
        <row r="31169">
          <cell r="C31169" t="str">
            <v>S75-2120-03</v>
          </cell>
          <cell r="D31169" t="str">
            <v>中止角形水そう 7.5ﾘｯﾄﾙ ﾌﾟﾗｽﾁｯｸ製 M-1</v>
          </cell>
          <cell r="E31169">
            <v>0</v>
          </cell>
          <cell r="F31169" t="str">
            <v>共用</v>
          </cell>
          <cell r="G31169" t="str">
            <v/>
          </cell>
          <cell r="H31169">
            <v>0</v>
          </cell>
        </row>
        <row r="31170">
          <cell r="C31170" t="str">
            <v>S75-2120-04</v>
          </cell>
          <cell r="D31170" t="str">
            <v>中止角形水そう 7ﾘｯﾄﾙ ﾌﾟﾗｽﾁｯｸ製 L-3</v>
          </cell>
          <cell r="E31170">
            <v>0</v>
          </cell>
          <cell r="F31170" t="str">
            <v>共用</v>
          </cell>
          <cell r="G31170" t="str">
            <v/>
          </cell>
          <cell r="H31170">
            <v>0</v>
          </cell>
        </row>
        <row r="31171">
          <cell r="C31171" t="str">
            <v>S75-2120-05</v>
          </cell>
          <cell r="D31171" t="str">
            <v>中止 角形水そう 20ﾘｯﾄﾙ ﾌﾟﾗ製 L-1</v>
          </cell>
          <cell r="E31171">
            <v>0</v>
          </cell>
          <cell r="F31171" t="str">
            <v>共用</v>
          </cell>
          <cell r="G31171" t="str">
            <v/>
          </cell>
          <cell r="H31171">
            <v>0</v>
          </cell>
        </row>
        <row r="31172">
          <cell r="C31172" t="str">
            <v>S75-2120-06</v>
          </cell>
          <cell r="D31172" t="str">
            <v>製作中止 角形水そう 12ﾘｯﾄﾙ ﾌﾟﾗｽﾁ</v>
          </cell>
          <cell r="E31172">
            <v>0</v>
          </cell>
          <cell r="F31172" t="str">
            <v>共用</v>
          </cell>
          <cell r="G31172" t="str">
            <v/>
          </cell>
          <cell r="H31172">
            <v>0</v>
          </cell>
        </row>
        <row r="31173">
          <cell r="C31173" t="str">
            <v>75-2123-01</v>
          </cell>
          <cell r="D31173" t="str">
            <v>ﾊﾞｯﾄ (小) F35-1730-02に変更</v>
          </cell>
          <cell r="E31173">
            <v>0</v>
          </cell>
          <cell r="F31173" t="str">
            <v>共用</v>
          </cell>
          <cell r="G31173" t="str">
            <v/>
          </cell>
          <cell r="H31173">
            <v>0</v>
          </cell>
        </row>
        <row r="31174">
          <cell r="C31174" t="str">
            <v>75-2123-02</v>
          </cell>
          <cell r="D31174" t="str">
            <v>ﾊﾞｯﾄ (中) F35-1730-01に変更</v>
          </cell>
          <cell r="E31174">
            <v>0</v>
          </cell>
          <cell r="F31174" t="str">
            <v>共用</v>
          </cell>
          <cell r="G31174" t="str">
            <v/>
          </cell>
          <cell r="H31174">
            <v>0</v>
          </cell>
        </row>
        <row r="31175">
          <cell r="C31175" t="str">
            <v>75-2123-03</v>
          </cell>
          <cell r="D31175" t="str">
            <v>ﾊﾞｯﾄ (大) F35-1730-04に変更</v>
          </cell>
          <cell r="E31175">
            <v>0</v>
          </cell>
          <cell r="F31175" t="str">
            <v>共用</v>
          </cell>
          <cell r="G31175" t="str">
            <v/>
          </cell>
          <cell r="H31175">
            <v>0</v>
          </cell>
        </row>
        <row r="31176">
          <cell r="C31176" t="str">
            <v>S75-2125</v>
          </cell>
          <cell r="D31176" t="str">
            <v>ﾊﾞｯﾄ(Do! ﾃﾞﾝﾌﾟﾝ取出ｾｯﾄ用)(ｷｬﾋﾞﾈ)</v>
          </cell>
          <cell r="E31176">
            <v>0</v>
          </cell>
          <cell r="F31176" t="str">
            <v>共用</v>
          </cell>
          <cell r="G31176" t="str">
            <v/>
          </cell>
          <cell r="H31176">
            <v>0</v>
          </cell>
        </row>
        <row r="31177">
          <cell r="C31177" t="str">
            <v>S75-2125-01</v>
          </cell>
          <cell r="D31177" t="str">
            <v>中止 写真用ﾊﾞｯﾄ (ｷｬﾋﾞﾈ用)</v>
          </cell>
          <cell r="E31177">
            <v>0</v>
          </cell>
          <cell r="F31177" t="str">
            <v>共用</v>
          </cell>
          <cell r="G31177" t="str">
            <v/>
          </cell>
          <cell r="H31177">
            <v>0</v>
          </cell>
        </row>
        <row r="31178">
          <cell r="C31178" t="str">
            <v>S75-2125-02</v>
          </cell>
          <cell r="D31178" t="str">
            <v>中止 写真用ﾊﾞｯﾄ (八ﾂ切判用)</v>
          </cell>
          <cell r="E31178">
            <v>0</v>
          </cell>
          <cell r="F31178" t="str">
            <v>共用</v>
          </cell>
          <cell r="G31178" t="str">
            <v/>
          </cell>
          <cell r="H31178">
            <v>0</v>
          </cell>
        </row>
        <row r="31179">
          <cell r="C31179" t="str">
            <v>S75-2125-03</v>
          </cell>
          <cell r="D31179" t="str">
            <v>中止 写真用ﾊﾞｯﾄ (四ﾂ切判用)</v>
          </cell>
          <cell r="E31179">
            <v>0</v>
          </cell>
          <cell r="F31179" t="str">
            <v>共用</v>
          </cell>
          <cell r="G31179" t="str">
            <v/>
          </cell>
          <cell r="H31179">
            <v>0</v>
          </cell>
        </row>
        <row r="31180">
          <cell r="C31180" t="str">
            <v>S75-2125-04</v>
          </cell>
          <cell r="D31180" t="str">
            <v>中止 写真用ﾊﾞｯﾄ (大四ﾂ切判用)</v>
          </cell>
          <cell r="E31180">
            <v>0</v>
          </cell>
          <cell r="F31180" t="str">
            <v>共用</v>
          </cell>
          <cell r="G31180" t="str">
            <v/>
          </cell>
          <cell r="H31180">
            <v>0</v>
          </cell>
        </row>
        <row r="31181">
          <cell r="C31181" t="str">
            <v>S75-2125-05</v>
          </cell>
          <cell r="D31181" t="str">
            <v>中止 写真用ﾊﾞｯﾄ (半切判用)</v>
          </cell>
          <cell r="E31181">
            <v>0</v>
          </cell>
          <cell r="F31181" t="str">
            <v>共用</v>
          </cell>
          <cell r="G31181" t="str">
            <v/>
          </cell>
          <cell r="H31181">
            <v>0</v>
          </cell>
        </row>
        <row r="31182">
          <cell r="C31182" t="str">
            <v>S75-2125-06</v>
          </cell>
          <cell r="D31182" t="str">
            <v>中止 写真用ﾊﾞｯﾄ (全紙判用)</v>
          </cell>
          <cell r="E31182">
            <v>0</v>
          </cell>
          <cell r="F31182" t="str">
            <v>共用</v>
          </cell>
          <cell r="G31182" t="str">
            <v/>
          </cell>
          <cell r="H31182">
            <v>0</v>
          </cell>
        </row>
        <row r="31183">
          <cell r="C31183" t="str">
            <v>S75-2130-01</v>
          </cell>
          <cell r="D31183" t="str">
            <v>ｽﾁﾛｰﾙｹｰｽ No.1(61x43x18mm)</v>
          </cell>
          <cell r="E31183">
            <v>0</v>
          </cell>
          <cell r="F31183" t="str">
            <v>共用</v>
          </cell>
          <cell r="G31183" t="str">
            <v>R7総837･R7消89</v>
          </cell>
          <cell r="H31183">
            <v>150</v>
          </cell>
        </row>
        <row r="31184">
          <cell r="C31184" t="str">
            <v>S75-2130-02</v>
          </cell>
          <cell r="D31184" t="str">
            <v>ｽﾁﾛｰﾙｹｰｽ No.2(68x39x15mm)</v>
          </cell>
          <cell r="E31184">
            <v>0</v>
          </cell>
          <cell r="F31184" t="str">
            <v>共用</v>
          </cell>
          <cell r="G31184" t="str">
            <v>R7総837･R7消89</v>
          </cell>
          <cell r="H31184">
            <v>120</v>
          </cell>
        </row>
        <row r="31185">
          <cell r="C31185" t="str">
            <v>S75-2130-03</v>
          </cell>
          <cell r="D31185" t="str">
            <v>ｽﾁﾛｰﾙｹｰｽ No.3(75x50x18mm)</v>
          </cell>
          <cell r="E31185">
            <v>0</v>
          </cell>
          <cell r="F31185" t="str">
            <v>共用</v>
          </cell>
          <cell r="G31185" t="str">
            <v>R7総837･R7消89</v>
          </cell>
          <cell r="H31185">
            <v>170</v>
          </cell>
        </row>
        <row r="31186">
          <cell r="C31186" t="str">
            <v>S75-2130-04</v>
          </cell>
          <cell r="D31186" t="str">
            <v>ｽﾁﾛｰﾙｹｰｽ No.4(87x57x19mm)</v>
          </cell>
          <cell r="E31186">
            <v>0</v>
          </cell>
          <cell r="F31186" t="str">
            <v>共用</v>
          </cell>
          <cell r="G31186" t="str">
            <v>R7総837･R7消89</v>
          </cell>
          <cell r="H31186">
            <v>240</v>
          </cell>
        </row>
        <row r="31187">
          <cell r="C31187" t="str">
            <v>S75-2130-05</v>
          </cell>
          <cell r="D31187" t="str">
            <v>【中止】ｽﾁﾛｰﾙｹｰｽ №5(6</v>
          </cell>
          <cell r="E31187">
            <v>0</v>
          </cell>
          <cell r="F31187" t="str">
            <v>共用</v>
          </cell>
          <cell r="G31187" t="str">
            <v/>
          </cell>
          <cell r="H31187">
            <v>0</v>
          </cell>
        </row>
        <row r="31188">
          <cell r="C31188" t="str">
            <v>S75-2130-06</v>
          </cell>
          <cell r="D31188" t="str">
            <v>ｽﾁﾛｰﾙｹｰｽ No.6(90x70x23mm)</v>
          </cell>
          <cell r="E31188">
            <v>0</v>
          </cell>
          <cell r="F31188" t="str">
            <v>共用</v>
          </cell>
          <cell r="G31188" t="str">
            <v>R7総837･R7消89</v>
          </cell>
          <cell r="H31188">
            <v>270</v>
          </cell>
        </row>
        <row r="31189">
          <cell r="C31189" t="str">
            <v>S75-2130-07</v>
          </cell>
          <cell r="D31189" t="str">
            <v>ｽﾁﾛｰﾙｹｰｽ No.7(100x65x28mm)</v>
          </cell>
          <cell r="E31189">
            <v>0</v>
          </cell>
          <cell r="F31189" t="str">
            <v>共用</v>
          </cell>
          <cell r="G31189" t="str">
            <v>R7総837･R7消89</v>
          </cell>
          <cell r="H31189">
            <v>270</v>
          </cell>
        </row>
        <row r="31190">
          <cell r="C31190" t="str">
            <v>S75-2130-08</v>
          </cell>
          <cell r="D31190" t="str">
            <v>ｽﾁﾛｰﾙｹｰｽ No.8(110x80x33mm)</v>
          </cell>
          <cell r="E31190">
            <v>0</v>
          </cell>
          <cell r="F31190" t="str">
            <v>共用</v>
          </cell>
          <cell r="G31190" t="str">
            <v>R7総837･R7消89</v>
          </cell>
          <cell r="H31190">
            <v>310</v>
          </cell>
        </row>
        <row r="31191">
          <cell r="C31191" t="str">
            <v>S75-2130-09</v>
          </cell>
          <cell r="D31191" t="str">
            <v>ｽﾁﾛｰﾙｹｰｽ No.9(180x90x45mm)</v>
          </cell>
          <cell r="E31191">
            <v>0</v>
          </cell>
          <cell r="F31191" t="str">
            <v>共用</v>
          </cell>
          <cell r="G31191" t="str">
            <v>R7総837･R7消89</v>
          </cell>
          <cell r="H31191">
            <v>450</v>
          </cell>
        </row>
        <row r="31192">
          <cell r="C31192" t="str">
            <v>S75-2130-10</v>
          </cell>
          <cell r="D31192" t="str">
            <v>製作中止 ｽﾁﾛｰﾙｹｰｽ №10(102</v>
          </cell>
          <cell r="E31192">
            <v>0</v>
          </cell>
          <cell r="F31192" t="str">
            <v>共用</v>
          </cell>
          <cell r="G31192" t="str">
            <v/>
          </cell>
          <cell r="H31192">
            <v>0</v>
          </cell>
        </row>
        <row r="31193">
          <cell r="C31193" t="str">
            <v>S75-2130-11</v>
          </cell>
          <cell r="D31193" t="str">
            <v>ｽﾁﾛｰﾙｹｰｽ No.11(124x87x19mm)</v>
          </cell>
          <cell r="E31193">
            <v>0</v>
          </cell>
          <cell r="F31193" t="str">
            <v>共用</v>
          </cell>
          <cell r="G31193" t="str">
            <v>R7総837･R7消89</v>
          </cell>
          <cell r="H31193">
            <v>290</v>
          </cell>
        </row>
        <row r="31194">
          <cell r="C31194" t="str">
            <v>S75-2130-81</v>
          </cell>
          <cell r="D31194" t="str">
            <v>中止ｽﾁﾛｰﾙｹｰｽ №1(60x45) 12個お得</v>
          </cell>
          <cell r="E31194">
            <v>0</v>
          </cell>
          <cell r="F31194" t="str">
            <v>共用</v>
          </cell>
          <cell r="G31194" t="str">
            <v/>
          </cell>
          <cell r="H31194">
            <v>1430</v>
          </cell>
        </row>
        <row r="31195">
          <cell r="C31195" t="str">
            <v>S75-2130-82</v>
          </cell>
          <cell r="D31195" t="str">
            <v>中止 ｽﾁﾛｰﾙｹｰｽ №2(68x38) 12個お得</v>
          </cell>
          <cell r="E31195">
            <v>0</v>
          </cell>
          <cell r="F31195" t="str">
            <v>共用</v>
          </cell>
          <cell r="G31195" t="str">
            <v/>
          </cell>
          <cell r="H31195">
            <v>880</v>
          </cell>
        </row>
        <row r="31196">
          <cell r="C31196" t="str">
            <v>S75-2130-83</v>
          </cell>
          <cell r="D31196" t="str">
            <v>中止ｽﾁﾛｰﾙｹｰｽ №3(75x50) 12個お得</v>
          </cell>
          <cell r="E31196">
            <v>0</v>
          </cell>
          <cell r="F31196" t="str">
            <v>共用</v>
          </cell>
          <cell r="G31196" t="str">
            <v/>
          </cell>
          <cell r="H31196">
            <v>1210</v>
          </cell>
        </row>
        <row r="31197">
          <cell r="C31197" t="str">
            <v>S75-2130-84</v>
          </cell>
          <cell r="D31197" t="str">
            <v>中止 ｽﾁﾛｰﾙｹｰｽ №4(87x57) 12個お得</v>
          </cell>
          <cell r="E31197">
            <v>0</v>
          </cell>
          <cell r="F31197" t="str">
            <v>共用</v>
          </cell>
          <cell r="G31197" t="str">
            <v/>
          </cell>
          <cell r="H31197">
            <v>1760</v>
          </cell>
        </row>
        <row r="31198">
          <cell r="C31198" t="str">
            <v>S75-2130-85</v>
          </cell>
          <cell r="D31198" t="str">
            <v>ｽﾁﾛｰﾙｹｰｽ №5(60x80) 12個お得ﾊﾟｯｸ</v>
          </cell>
          <cell r="E31198">
            <v>2</v>
          </cell>
          <cell r="F31198" t="str">
            <v>仕入</v>
          </cell>
          <cell r="G31198" t="str">
            <v/>
          </cell>
          <cell r="H31198">
            <v>0</v>
          </cell>
        </row>
        <row r="31199">
          <cell r="C31199" t="str">
            <v>S75-2130-86</v>
          </cell>
          <cell r="D31199" t="str">
            <v>中止ｽﾁﾛｰﾙｹｰｽ №6(90x60) 12個お得</v>
          </cell>
          <cell r="E31199">
            <v>0</v>
          </cell>
          <cell r="F31199" t="str">
            <v>共用</v>
          </cell>
          <cell r="G31199" t="str">
            <v/>
          </cell>
          <cell r="H31199">
            <v>4290</v>
          </cell>
        </row>
        <row r="31200">
          <cell r="C31200" t="str">
            <v>S75-2130-87</v>
          </cell>
          <cell r="D31200" t="str">
            <v>中止 ｽﾁﾛｰﾙｹｰｽ №7(100x65)12個お得</v>
          </cell>
          <cell r="E31200">
            <v>0</v>
          </cell>
          <cell r="F31200" t="str">
            <v>共用</v>
          </cell>
          <cell r="G31200" t="str">
            <v/>
          </cell>
          <cell r="H31200">
            <v>1980</v>
          </cell>
        </row>
        <row r="31201">
          <cell r="C31201" t="str">
            <v>S75-2130-88</v>
          </cell>
          <cell r="D31201" t="str">
            <v>中止 ｽﾁﾛｰﾙｹｰｽ №8(110x80)12個お得</v>
          </cell>
          <cell r="E31201">
            <v>0</v>
          </cell>
          <cell r="F31201" t="str">
            <v>共用</v>
          </cell>
          <cell r="G31201" t="str">
            <v/>
          </cell>
          <cell r="H31201">
            <v>2420</v>
          </cell>
        </row>
        <row r="31202">
          <cell r="C31202" t="str">
            <v>S75-2130-89</v>
          </cell>
          <cell r="D31202" t="str">
            <v>中止ｽﾁﾛｰﾙｹｰｽ №9(180x90)12個お得</v>
          </cell>
          <cell r="E31202">
            <v>0</v>
          </cell>
          <cell r="F31202" t="str">
            <v>共用</v>
          </cell>
          <cell r="G31202" t="str">
            <v/>
          </cell>
          <cell r="H31202">
            <v>3740</v>
          </cell>
        </row>
        <row r="31203">
          <cell r="C31203" t="str">
            <v>S75-2130-91</v>
          </cell>
          <cell r="D31203" t="str">
            <v>中止ｽﾁﾛｰﾙｹｰｽ No.11(120x90)12個お得</v>
          </cell>
          <cell r="E31203">
            <v>0</v>
          </cell>
          <cell r="F31203" t="str">
            <v>共用</v>
          </cell>
          <cell r="G31203" t="str">
            <v/>
          </cell>
          <cell r="H31203">
            <v>7370</v>
          </cell>
        </row>
        <row r="31204">
          <cell r="C31204" t="str">
            <v>75-2130-a1</v>
          </cell>
          <cell r="D31204" t="str">
            <v>ｽﾁﾛｰﾙｹｰｽ No.2(61x43x18mm)</v>
          </cell>
          <cell r="E31204">
            <v>2</v>
          </cell>
          <cell r="F31204" t="str">
            <v>仕入</v>
          </cell>
          <cell r="G31204" t="str">
            <v/>
          </cell>
          <cell r="H31204">
            <v>0</v>
          </cell>
        </row>
        <row r="31205">
          <cell r="C31205" t="str">
            <v>75-2130-a2</v>
          </cell>
          <cell r="D31205" t="str">
            <v>1-4698-02 ｽﾁﾛｰﾙｹｰｽ No.2(50個)</v>
          </cell>
          <cell r="E31205">
            <v>2</v>
          </cell>
          <cell r="F31205" t="str">
            <v>仕入</v>
          </cell>
          <cell r="G31205" t="str">
            <v/>
          </cell>
          <cell r="H31205">
            <v>0</v>
          </cell>
        </row>
        <row r="31206">
          <cell r="C31206" t="str">
            <v>75-2130-a3</v>
          </cell>
          <cell r="D31206" t="str">
            <v>1-4698-03　ｽﾁﾛｰﾙｹｰｽ3型1ｹｰｽ:30個入</v>
          </cell>
          <cell r="E31206">
            <v>2</v>
          </cell>
          <cell r="F31206" t="str">
            <v>仕入</v>
          </cell>
          <cell r="G31206" t="str">
            <v/>
          </cell>
          <cell r="H31206">
            <v>0</v>
          </cell>
        </row>
        <row r="31207">
          <cell r="C31207" t="str">
            <v>75-2130-a4</v>
          </cell>
          <cell r="D31207" t="str">
            <v>●1-4698-04(4型30個)</v>
          </cell>
          <cell r="E31207">
            <v>2</v>
          </cell>
          <cell r="F31207" t="str">
            <v>仕入</v>
          </cell>
          <cell r="G31207" t="str">
            <v/>
          </cell>
          <cell r="H31207">
            <v>0</v>
          </cell>
        </row>
        <row r="31208">
          <cell r="C31208" t="str">
            <v>75-2130-a7</v>
          </cell>
          <cell r="D31208" t="str">
            <v>●1-4698-05(5型10個)</v>
          </cell>
          <cell r="E31208">
            <v>2</v>
          </cell>
          <cell r="F31208" t="str">
            <v>仕入</v>
          </cell>
          <cell r="G31208" t="str">
            <v/>
          </cell>
          <cell r="H31208">
            <v>0</v>
          </cell>
        </row>
        <row r="31209">
          <cell r="C31209" t="str">
            <v>75-2130-a8</v>
          </cell>
          <cell r="D31209" t="str">
            <v>1-4698-06(6型10個)</v>
          </cell>
          <cell r="E31209">
            <v>2</v>
          </cell>
          <cell r="F31209" t="str">
            <v>仕入</v>
          </cell>
          <cell r="G31209" t="str">
            <v/>
          </cell>
          <cell r="H31209">
            <v>0</v>
          </cell>
        </row>
        <row r="31210">
          <cell r="C31210" t="str">
            <v>75-2130-a9</v>
          </cell>
          <cell r="D31210" t="str">
            <v>●1-4698-09(9型10個)</v>
          </cell>
          <cell r="E31210">
            <v>2</v>
          </cell>
          <cell r="F31210" t="str">
            <v>仕入</v>
          </cell>
          <cell r="G31210" t="str">
            <v/>
          </cell>
          <cell r="H31210">
            <v>0</v>
          </cell>
        </row>
        <row r="31211">
          <cell r="C31211" t="str">
            <v>75-2130-b1</v>
          </cell>
          <cell r="D31211" t="str">
            <v>●1-4698-07（10個入）</v>
          </cell>
          <cell r="E31211">
            <v>2</v>
          </cell>
          <cell r="F31211" t="str">
            <v>仕入</v>
          </cell>
          <cell r="G31211" t="str">
            <v/>
          </cell>
          <cell r="H31211">
            <v>0</v>
          </cell>
        </row>
        <row r="31212">
          <cell r="C31212" t="str">
            <v>S75-2135-01</v>
          </cell>
          <cell r="D31212" t="str">
            <v>ｻﾝﾌﾟﾙｹｰｽ(角形) No.1 K-1A</v>
          </cell>
          <cell r="E31212">
            <v>0</v>
          </cell>
          <cell r="F31212" t="str">
            <v>共用</v>
          </cell>
          <cell r="G31212" t="str">
            <v>R7総837･R7消89</v>
          </cell>
          <cell r="H31212">
            <v>240</v>
          </cell>
        </row>
        <row r="31213">
          <cell r="C31213" t="str">
            <v>S75-2135-02</v>
          </cell>
          <cell r="D31213" t="str">
            <v>ｻﾝﾌﾟﾙｹｰｽ(角形) No.2 K-1</v>
          </cell>
          <cell r="E31213">
            <v>0</v>
          </cell>
          <cell r="F31213" t="str">
            <v>共用</v>
          </cell>
          <cell r="G31213" t="str">
            <v>R7総837･R7消89</v>
          </cell>
          <cell r="H31213">
            <v>340</v>
          </cell>
        </row>
        <row r="31214">
          <cell r="C31214" t="str">
            <v>S75-2135-03</v>
          </cell>
          <cell r="D31214" t="str">
            <v>ｻﾝﾌﾟﾙｹｰｽ(角形) No.3 K-2A</v>
          </cell>
          <cell r="E31214">
            <v>0</v>
          </cell>
          <cell r="F31214" t="str">
            <v>共用</v>
          </cell>
          <cell r="G31214" t="str">
            <v>R7総837･R7消89</v>
          </cell>
          <cell r="H31214">
            <v>350</v>
          </cell>
        </row>
        <row r="31215">
          <cell r="C31215" t="str">
            <v>S75-2135-04</v>
          </cell>
          <cell r="D31215" t="str">
            <v>ｻﾝﾌﾟﾙｹｰｽ(角形) No.4 K-3A</v>
          </cell>
          <cell r="E31215">
            <v>0</v>
          </cell>
          <cell r="F31215" t="str">
            <v>共用</v>
          </cell>
          <cell r="G31215" t="str">
            <v>R7総837･R7消89</v>
          </cell>
          <cell r="H31215">
            <v>470</v>
          </cell>
        </row>
        <row r="31216">
          <cell r="C31216" t="str">
            <v>S75-2135-05</v>
          </cell>
          <cell r="D31216" t="str">
            <v>ｻﾝﾌﾟﾙｹｰｽ(角形) No.5 K-2</v>
          </cell>
          <cell r="E31216">
            <v>0</v>
          </cell>
          <cell r="F31216" t="str">
            <v>共用</v>
          </cell>
          <cell r="G31216" t="str">
            <v>R7総837･R7消89</v>
          </cell>
          <cell r="H31216">
            <v>480</v>
          </cell>
        </row>
        <row r="31217">
          <cell r="C31217" t="str">
            <v>S75-2135-06</v>
          </cell>
          <cell r="D31217" t="str">
            <v>ｻﾝﾌﾟﾙｹｰｽ(角形) No.6 KS-2</v>
          </cell>
          <cell r="E31217">
            <v>0</v>
          </cell>
          <cell r="F31217" t="str">
            <v>共用</v>
          </cell>
          <cell r="G31217" t="str">
            <v>R7総837･R7消89</v>
          </cell>
          <cell r="H31217">
            <v>510</v>
          </cell>
        </row>
        <row r="31218">
          <cell r="C31218" t="str">
            <v>S75-2135-07</v>
          </cell>
          <cell r="D31218" t="str">
            <v>ｻﾝﾌﾟﾙｹｰｽ(角形) No.7 K-3</v>
          </cell>
          <cell r="E31218">
            <v>0</v>
          </cell>
          <cell r="F31218" t="str">
            <v>共用</v>
          </cell>
          <cell r="G31218" t="str">
            <v>R7総837･R7消89</v>
          </cell>
          <cell r="H31218">
            <v>620</v>
          </cell>
        </row>
        <row r="31219">
          <cell r="C31219" t="str">
            <v>S75-2135-08</v>
          </cell>
          <cell r="D31219" t="str">
            <v>ｻﾝﾌﾟﾙｹｰｽ(角形) No.8 K-4A</v>
          </cell>
          <cell r="E31219">
            <v>0</v>
          </cell>
          <cell r="F31219" t="str">
            <v>共用</v>
          </cell>
          <cell r="G31219" t="str">
            <v>R7総837･R7消89</v>
          </cell>
          <cell r="H31219">
            <v>670</v>
          </cell>
        </row>
        <row r="31220">
          <cell r="C31220" t="str">
            <v>S75-2135-09</v>
          </cell>
          <cell r="D31220" t="str">
            <v>ｻﾝﾌﾟﾙｹｰｽ(角形) No.9 K-5A</v>
          </cell>
          <cell r="E31220">
            <v>0</v>
          </cell>
          <cell r="F31220" t="str">
            <v>共用</v>
          </cell>
          <cell r="G31220" t="str">
            <v>R7総837･R7消89</v>
          </cell>
          <cell r="H31220">
            <v>1040</v>
          </cell>
        </row>
        <row r="31221">
          <cell r="C31221" t="str">
            <v>S75-2135-10</v>
          </cell>
          <cell r="D31221" t="str">
            <v>ｻﾝﾌﾟﾙｹｰｽ(角形) No.10 K-6A</v>
          </cell>
          <cell r="E31221">
            <v>0</v>
          </cell>
          <cell r="F31221" t="str">
            <v>共用</v>
          </cell>
          <cell r="G31221" t="str">
            <v>R7総837･R7消89</v>
          </cell>
          <cell r="H31221">
            <v>1450</v>
          </cell>
        </row>
        <row r="31222">
          <cell r="C31222" t="str">
            <v>75-2135-a1</v>
          </cell>
          <cell r="D31222" t="str">
            <v>ｻﾝﾌﾟﾙｹｰｽ(角形) No.1 K-1A 12個入</v>
          </cell>
          <cell r="E31222">
            <v>2</v>
          </cell>
          <cell r="F31222" t="str">
            <v>仕入</v>
          </cell>
          <cell r="G31222" t="str">
            <v/>
          </cell>
          <cell r="H31222">
            <v>0</v>
          </cell>
        </row>
        <row r="31223">
          <cell r="C31223" t="str">
            <v>75-2135-a2</v>
          </cell>
          <cell r="D31223" t="str">
            <v>ｻﾝﾌﾟﾙｹｰｽ(角形) No.2 K-1 6個入</v>
          </cell>
          <cell r="E31223">
            <v>2</v>
          </cell>
          <cell r="F31223" t="str">
            <v>仕入</v>
          </cell>
          <cell r="G31223" t="str">
            <v/>
          </cell>
          <cell r="H31223">
            <v>0</v>
          </cell>
        </row>
        <row r="31224">
          <cell r="C31224" t="str">
            <v>75-2135-a3</v>
          </cell>
          <cell r="D31224" t="str">
            <v>ｻﾝﾌﾟﾙｹｰｽ(角形) No.3 K-2A 6個入</v>
          </cell>
          <cell r="E31224">
            <v>2</v>
          </cell>
          <cell r="F31224" t="str">
            <v>仕入</v>
          </cell>
          <cell r="G31224" t="str">
            <v/>
          </cell>
          <cell r="H31224">
            <v>0</v>
          </cell>
        </row>
        <row r="31225">
          <cell r="C31225" t="str">
            <v>75-2135-a4</v>
          </cell>
          <cell r="D31225" t="str">
            <v>ｻﾝﾌﾟﾙｹｰｽ(角形) No.4 K-3A 6個入</v>
          </cell>
          <cell r="E31225">
            <v>2</v>
          </cell>
          <cell r="F31225" t="str">
            <v>仕入</v>
          </cell>
          <cell r="G31225" t="str">
            <v/>
          </cell>
          <cell r="H31225">
            <v>0</v>
          </cell>
        </row>
        <row r="31226">
          <cell r="C31226" t="str">
            <v>75-2135-a5</v>
          </cell>
          <cell r="D31226" t="str">
            <v>ｻﾝﾌﾟﾙｹｰｽ(角形) No.5 K-2 6個入</v>
          </cell>
          <cell r="E31226">
            <v>2</v>
          </cell>
          <cell r="F31226" t="str">
            <v>仕入</v>
          </cell>
          <cell r="G31226" t="str">
            <v/>
          </cell>
          <cell r="H31226">
            <v>0</v>
          </cell>
        </row>
        <row r="31227">
          <cell r="C31227" t="str">
            <v>75-2135-a6</v>
          </cell>
          <cell r="D31227" t="str">
            <v>ｻﾝﾌﾟﾙｹｰｽ(角形) No.6 KS-2 6個入</v>
          </cell>
          <cell r="E31227">
            <v>2</v>
          </cell>
          <cell r="F31227" t="str">
            <v>仕入</v>
          </cell>
          <cell r="G31227" t="str">
            <v/>
          </cell>
          <cell r="H31227">
            <v>0</v>
          </cell>
        </row>
        <row r="31228">
          <cell r="C31228" t="str">
            <v>75-2135-a7</v>
          </cell>
          <cell r="D31228" t="str">
            <v>ｻﾝﾌﾟﾙｹｰｽ(角形) No.7 K-3 6個入</v>
          </cell>
          <cell r="E31228">
            <v>2</v>
          </cell>
          <cell r="F31228" t="str">
            <v>仕入</v>
          </cell>
          <cell r="G31228" t="str">
            <v/>
          </cell>
          <cell r="H31228">
            <v>0</v>
          </cell>
        </row>
        <row r="31229">
          <cell r="C31229" t="str">
            <v>75-2135-a8</v>
          </cell>
          <cell r="D31229" t="str">
            <v>ｻﾝﾌﾟﾙｹｰｽ(角形) No.8 K-4A 6個入</v>
          </cell>
          <cell r="E31229">
            <v>2</v>
          </cell>
          <cell r="F31229" t="str">
            <v>仕入</v>
          </cell>
          <cell r="G31229" t="str">
            <v/>
          </cell>
          <cell r="H31229">
            <v>0</v>
          </cell>
        </row>
        <row r="31230">
          <cell r="C31230" t="str">
            <v>S75-2137-01</v>
          </cell>
          <cell r="D31230" t="str">
            <v>ｻﾝﾌﾟﾙｹｰｽ(丸形) No.1 60M-2</v>
          </cell>
          <cell r="E31230">
            <v>0</v>
          </cell>
          <cell r="F31230" t="str">
            <v>共用</v>
          </cell>
          <cell r="G31230" t="str">
            <v>R7総837･R7消89</v>
          </cell>
          <cell r="H31230">
            <v>100</v>
          </cell>
        </row>
        <row r="31231">
          <cell r="C31231" t="str">
            <v>S75-2137-02</v>
          </cell>
          <cell r="D31231" t="str">
            <v>ｻﾝﾌﾟﾙｹｰｽ(丸形) No.2 60M-1</v>
          </cell>
          <cell r="E31231">
            <v>0</v>
          </cell>
          <cell r="F31231" t="str">
            <v>共用</v>
          </cell>
          <cell r="G31231" t="str">
            <v>R7総837･R7消89</v>
          </cell>
          <cell r="H31231">
            <v>110</v>
          </cell>
        </row>
        <row r="31232">
          <cell r="C31232" t="str">
            <v>S75-2137-03</v>
          </cell>
          <cell r="D31232" t="str">
            <v>ｻﾝﾌﾟﾙｹｰｽ(丸形) No.3 80M-2</v>
          </cell>
          <cell r="E31232">
            <v>0</v>
          </cell>
          <cell r="F31232" t="str">
            <v>共用</v>
          </cell>
          <cell r="G31232" t="str">
            <v>R7総837･R7消89</v>
          </cell>
          <cell r="H31232">
            <v>140</v>
          </cell>
        </row>
        <row r="31233">
          <cell r="C31233" t="str">
            <v>S75-2137-04</v>
          </cell>
          <cell r="D31233" t="str">
            <v>ｻﾝﾌﾟﾙｹｰｽ(丸形) No.4 80M-1</v>
          </cell>
          <cell r="E31233">
            <v>0</v>
          </cell>
          <cell r="F31233" t="str">
            <v>共用</v>
          </cell>
          <cell r="G31233" t="str">
            <v>R7総837･R7消89</v>
          </cell>
          <cell r="H31233">
            <v>160</v>
          </cell>
        </row>
        <row r="31234">
          <cell r="C31234" t="str">
            <v>S75-2137-05</v>
          </cell>
          <cell r="D31234" t="str">
            <v>ｻﾝﾌﾟﾙｹｰｽ(丸形) No.5 95M-2</v>
          </cell>
          <cell r="E31234">
            <v>0</v>
          </cell>
          <cell r="F31234" t="str">
            <v>共用</v>
          </cell>
          <cell r="G31234" t="str">
            <v>R7総837･R7消89</v>
          </cell>
          <cell r="H31234">
            <v>240</v>
          </cell>
        </row>
        <row r="31235">
          <cell r="C31235" t="str">
            <v>S75-2137-06</v>
          </cell>
          <cell r="D31235" t="str">
            <v>ｻﾝﾌﾟﾙｹｰｽ(丸形) No.6 95M-1</v>
          </cell>
          <cell r="E31235">
            <v>0</v>
          </cell>
          <cell r="F31235" t="str">
            <v>共用</v>
          </cell>
          <cell r="G31235" t="str">
            <v>R7総837･R7消89</v>
          </cell>
          <cell r="H31235">
            <v>260</v>
          </cell>
        </row>
        <row r="31236">
          <cell r="C31236" t="str">
            <v>S75-2137-07</v>
          </cell>
          <cell r="D31236" t="str">
            <v>ｻﾝﾌﾟﾙｹｰｽ(丸形) No.7 110M-2</v>
          </cell>
          <cell r="E31236">
            <v>0</v>
          </cell>
          <cell r="F31236" t="str">
            <v>共用</v>
          </cell>
          <cell r="G31236" t="str">
            <v>R7総837･R7消89</v>
          </cell>
          <cell r="H31236">
            <v>320</v>
          </cell>
        </row>
        <row r="31237">
          <cell r="C31237" t="str">
            <v>S75-2137-08</v>
          </cell>
          <cell r="D31237" t="str">
            <v>ｻﾝﾌﾟﾙｹｰｽ(丸形) No.8 110M-1</v>
          </cell>
          <cell r="E31237">
            <v>0</v>
          </cell>
          <cell r="F31237" t="str">
            <v>共用</v>
          </cell>
          <cell r="G31237" t="str">
            <v>R7総837･R7消89</v>
          </cell>
          <cell r="H31237">
            <v>330</v>
          </cell>
        </row>
        <row r="31238">
          <cell r="C31238" t="str">
            <v>S75-2137-09</v>
          </cell>
          <cell r="D31238" t="str">
            <v>ｻﾝﾌﾟﾙｹｰｽ(丸形) No.9 130M-2</v>
          </cell>
          <cell r="E31238">
            <v>0</v>
          </cell>
          <cell r="F31238" t="str">
            <v>共用</v>
          </cell>
          <cell r="G31238" t="str">
            <v>R7総837･R7消89</v>
          </cell>
          <cell r="H31238">
            <v>380</v>
          </cell>
        </row>
        <row r="31239">
          <cell r="C31239" t="str">
            <v>S75-2137-10</v>
          </cell>
          <cell r="D31239" t="str">
            <v>ｻﾝﾌﾟﾙｹｰｽ(丸形) No.10 130M-1</v>
          </cell>
          <cell r="E31239">
            <v>0</v>
          </cell>
          <cell r="F31239" t="str">
            <v>共用</v>
          </cell>
          <cell r="G31239" t="str">
            <v>R7総837･R7消89</v>
          </cell>
          <cell r="H31239">
            <v>400</v>
          </cell>
        </row>
        <row r="31240">
          <cell r="C31240" t="str">
            <v>S75-2137-11</v>
          </cell>
          <cell r="D31240" t="str">
            <v>中止 ｻﾝﾌﾟﾙｹｰｽ (丸形)№1</v>
          </cell>
          <cell r="E31240">
            <v>0</v>
          </cell>
          <cell r="F31240" t="str">
            <v>共用</v>
          </cell>
          <cell r="G31240" t="str">
            <v/>
          </cell>
          <cell r="H31240">
            <v>0</v>
          </cell>
        </row>
        <row r="31241">
          <cell r="C31241" t="str">
            <v>S75-2137-12</v>
          </cell>
          <cell r="D31241" t="str">
            <v>ｻﾝﾌﾟﾙｹｰｽ(丸形) No.12 150M-1</v>
          </cell>
          <cell r="E31241">
            <v>0</v>
          </cell>
          <cell r="F31241" t="str">
            <v>共用</v>
          </cell>
          <cell r="G31241" t="str">
            <v>R7総837･R7消89</v>
          </cell>
          <cell r="H31241">
            <v>510</v>
          </cell>
        </row>
        <row r="31242">
          <cell r="C31242" t="str">
            <v>S75-2137-a0</v>
          </cell>
          <cell r="D31242" t="str">
            <v>ｻﾝﾌﾟﾙｹｰｽ(丸形) No.10 130M-1 3個入</v>
          </cell>
          <cell r="E31242">
            <v>2</v>
          </cell>
          <cell r="F31242" t="str">
            <v>仕入</v>
          </cell>
          <cell r="G31242" t="str">
            <v/>
          </cell>
          <cell r="H31242">
            <v>0</v>
          </cell>
        </row>
        <row r="31243">
          <cell r="C31243" t="str">
            <v>S75-2137-a2</v>
          </cell>
          <cell r="D31243" t="str">
            <v>ｻﾝﾌﾟﾙｹｰｽ(丸形) No.12 150M-1 3個入</v>
          </cell>
          <cell r="E31243">
            <v>2</v>
          </cell>
          <cell r="F31243" t="str">
            <v>仕入</v>
          </cell>
          <cell r="G31243" t="str">
            <v/>
          </cell>
          <cell r="H31243">
            <v>0</v>
          </cell>
        </row>
        <row r="31244">
          <cell r="C31244" t="str">
            <v>S75-2137-a4</v>
          </cell>
          <cell r="D31244" t="str">
            <v>ｻﾝﾌﾟﾙｹｰｽ(丸形) No.4 80M-1 10個入</v>
          </cell>
          <cell r="E31244">
            <v>2</v>
          </cell>
          <cell r="F31244" t="str">
            <v>仕入</v>
          </cell>
          <cell r="G31244" t="str">
            <v/>
          </cell>
          <cell r="H31244">
            <v>0</v>
          </cell>
        </row>
        <row r="31245">
          <cell r="C31245" t="str">
            <v>S75-2137-a9</v>
          </cell>
          <cell r="D31245" t="str">
            <v>ｻﾝﾌﾟﾙｹｰｽ(丸形) No.9 130M-2 6個入</v>
          </cell>
          <cell r="E31245">
            <v>2</v>
          </cell>
          <cell r="F31245" t="str">
            <v>仕入</v>
          </cell>
          <cell r="G31245" t="str">
            <v/>
          </cell>
          <cell r="H31245">
            <v>0</v>
          </cell>
        </row>
        <row r="31246">
          <cell r="C31246" t="str">
            <v>S75-2145-01</v>
          </cell>
          <cell r="D31246" t="str">
            <v>ﾀｲﾄﾎﾞｯｸｽ №1 120X98X46mm</v>
          </cell>
          <cell r="E31246">
            <v>0</v>
          </cell>
          <cell r="F31246" t="str">
            <v>共用</v>
          </cell>
          <cell r="G31246" t="str">
            <v/>
          </cell>
          <cell r="H31246">
            <v>700</v>
          </cell>
        </row>
        <row r="31247">
          <cell r="C31247" t="str">
            <v>S75-2145-02</v>
          </cell>
          <cell r="D31247" t="str">
            <v>ﾀｲﾄﾎﾞｯｸｽ №1.5 138X109X53mm</v>
          </cell>
          <cell r="E31247">
            <v>0</v>
          </cell>
          <cell r="F31247" t="str">
            <v>共用</v>
          </cell>
          <cell r="G31247" t="str">
            <v/>
          </cell>
          <cell r="H31247">
            <v>760</v>
          </cell>
        </row>
        <row r="31248">
          <cell r="C31248" t="str">
            <v>S75-2145-03</v>
          </cell>
          <cell r="D31248" t="str">
            <v>ﾀｲﾄﾎﾞｯｸｽ №11 120X98X86mm</v>
          </cell>
          <cell r="E31248">
            <v>0</v>
          </cell>
          <cell r="F31248" t="str">
            <v>共用</v>
          </cell>
          <cell r="G31248" t="str">
            <v/>
          </cell>
          <cell r="H31248">
            <v>830</v>
          </cell>
        </row>
        <row r="31249">
          <cell r="C31249" t="str">
            <v>S75-2145-04</v>
          </cell>
          <cell r="D31249" t="str">
            <v>ﾀｲﾄﾎﾞｯｸｽ №2 159X122X57mm</v>
          </cell>
          <cell r="E31249">
            <v>0</v>
          </cell>
          <cell r="F31249" t="str">
            <v>共用</v>
          </cell>
          <cell r="G31249" t="str">
            <v/>
          </cell>
          <cell r="H31249">
            <v>900</v>
          </cell>
        </row>
        <row r="31250">
          <cell r="C31250" t="str">
            <v>S75-2145-05</v>
          </cell>
          <cell r="D31250" t="str">
            <v>ﾀｲﾄﾎﾞｯｸｽ №11.5 →21-8192-a1へ</v>
          </cell>
          <cell r="E31250">
            <v>0</v>
          </cell>
          <cell r="F31250" t="str">
            <v>共用</v>
          </cell>
          <cell r="G31250" t="str">
            <v/>
          </cell>
          <cell r="H31250">
            <v>900</v>
          </cell>
        </row>
        <row r="31251">
          <cell r="C31251" t="str">
            <v>S75-2145-06</v>
          </cell>
          <cell r="D31251" t="str">
            <v>ﾀｲﾄﾎﾞｯｸｽ №12 159X122X110mm</v>
          </cell>
          <cell r="E31251">
            <v>0</v>
          </cell>
          <cell r="F31251" t="str">
            <v>共用</v>
          </cell>
          <cell r="G31251" t="str">
            <v/>
          </cell>
          <cell r="H31251">
            <v>1100</v>
          </cell>
        </row>
        <row r="31252">
          <cell r="C31252" t="str">
            <v>S75-2145-07</v>
          </cell>
          <cell r="D31252" t="str">
            <v>ﾀｲﾄﾎﾞｯｸｽ №3 210X150X70mm</v>
          </cell>
          <cell r="E31252">
            <v>0</v>
          </cell>
          <cell r="F31252" t="str">
            <v>共用</v>
          </cell>
          <cell r="G31252" t="str">
            <v/>
          </cell>
          <cell r="H31252">
            <v>1380</v>
          </cell>
        </row>
        <row r="31253">
          <cell r="C31253" t="str">
            <v>S75-2145-08</v>
          </cell>
          <cell r="D31253" t="str">
            <v>ﾀｲﾄﾎﾞｯｸｽ ﾛﾝｸﾞ 312X122X107mm</v>
          </cell>
          <cell r="E31253">
            <v>0</v>
          </cell>
          <cell r="F31253" t="str">
            <v>共用</v>
          </cell>
          <cell r="G31253" t="str">
            <v/>
          </cell>
          <cell r="H31253">
            <v>1800</v>
          </cell>
        </row>
        <row r="31254">
          <cell r="C31254" t="str">
            <v>S75-2145-09</v>
          </cell>
          <cell r="D31254" t="str">
            <v>ﾀｲﾄﾎﾞｯｸｽ №4 257X190X87mm</v>
          </cell>
          <cell r="E31254">
            <v>0</v>
          </cell>
          <cell r="F31254" t="str">
            <v>共用</v>
          </cell>
          <cell r="G31254" t="str">
            <v/>
          </cell>
          <cell r="H31254">
            <v>1940</v>
          </cell>
        </row>
        <row r="31255">
          <cell r="C31255" t="str">
            <v>S75-2145-10</v>
          </cell>
          <cell r="D31255" t="str">
            <v>ﾀｲﾄﾎﾞｯｸｽ №5 324X234X107mm</v>
          </cell>
          <cell r="E31255">
            <v>0</v>
          </cell>
          <cell r="F31255" t="str">
            <v>共用</v>
          </cell>
          <cell r="G31255" t="str">
            <v/>
          </cell>
          <cell r="H31255">
            <v>2780</v>
          </cell>
        </row>
        <row r="31256">
          <cell r="C31256" t="str">
            <v>S75-2146</v>
          </cell>
          <cell r="D31256" t="str">
            <v>製作中止 透明収納ｹｰｽ (10個)</v>
          </cell>
          <cell r="E31256">
            <v>0</v>
          </cell>
          <cell r="F31256" t="str">
            <v>共用</v>
          </cell>
          <cell r="G31256" t="str">
            <v/>
          </cell>
          <cell r="H31256">
            <v>0</v>
          </cell>
        </row>
        <row r="31257">
          <cell r="C31257" t="str">
            <v>S75-2150</v>
          </cell>
          <cell r="D31257" t="str">
            <v>ｻｰﾓｶｯﾌﾟ (50個組)</v>
          </cell>
          <cell r="E31257">
            <v>0</v>
          </cell>
          <cell r="F31257" t="str">
            <v>共用</v>
          </cell>
          <cell r="G31257" t="str">
            <v/>
          </cell>
          <cell r="H31257">
            <v>1200</v>
          </cell>
        </row>
        <row r="31258">
          <cell r="C31258" t="str">
            <v>S75-2150-01</v>
          </cell>
          <cell r="D31258" t="str">
            <v>ｻｰﾓｶｯﾌﾟ用ふた (50枚組)</v>
          </cell>
          <cell r="E31258">
            <v>0</v>
          </cell>
          <cell r="F31258" t="str">
            <v>共用</v>
          </cell>
          <cell r="G31258" t="str">
            <v/>
          </cell>
          <cell r="H31258">
            <v>650</v>
          </cell>
        </row>
        <row r="31259">
          <cell r="C31259" t="str">
            <v>S75-2151</v>
          </cell>
          <cell r="D31259" t="str">
            <v>中止ﾋﾞｰｶｰｻｰﾓｷｰﾊﾟｰ(4種ｾｯﾄ)</v>
          </cell>
          <cell r="E31259">
            <v>0</v>
          </cell>
          <cell r="F31259" t="str">
            <v>共用</v>
          </cell>
          <cell r="G31259" t="str">
            <v/>
          </cell>
          <cell r="H31259">
            <v>3400</v>
          </cell>
        </row>
        <row r="31260">
          <cell r="C31260" t="str">
            <v>S75-2151-01</v>
          </cell>
          <cell r="D31260" t="str">
            <v>中止ﾋﾞｰｶｰｻｰﾓｷｰﾊﾟｰ100ml用(ﾌﾀ無)12個組</v>
          </cell>
          <cell r="E31260">
            <v>0</v>
          </cell>
          <cell r="F31260" t="str">
            <v>共用</v>
          </cell>
          <cell r="G31260" t="str">
            <v/>
          </cell>
          <cell r="H31260">
            <v>3900</v>
          </cell>
        </row>
        <row r="31261">
          <cell r="C31261" t="str">
            <v>S75-2151-02</v>
          </cell>
          <cell r="D31261" t="str">
            <v>中止ﾋﾞｰｶｰｻｰﾓｷｰﾊﾟｰ 200ml用(ﾌﾀ付)6個組</v>
          </cell>
          <cell r="E31261">
            <v>0</v>
          </cell>
          <cell r="F31261" t="str">
            <v>共用</v>
          </cell>
          <cell r="G31261" t="str">
            <v/>
          </cell>
          <cell r="H31261">
            <v>2980</v>
          </cell>
        </row>
        <row r="31262">
          <cell r="C31262" t="str">
            <v>S75-2151-03</v>
          </cell>
          <cell r="D31262" t="str">
            <v>中止ﾋﾞｰｶｰｻｰﾓｷｰﾊﾟｰ 300ml用(ﾌﾀ付)6個組</v>
          </cell>
          <cell r="E31262">
            <v>0</v>
          </cell>
          <cell r="F31262" t="str">
            <v>共用</v>
          </cell>
          <cell r="G31262" t="str">
            <v/>
          </cell>
          <cell r="H31262">
            <v>3900</v>
          </cell>
        </row>
        <row r="31263">
          <cell r="C31263" t="str">
            <v>S75-2151-04</v>
          </cell>
          <cell r="D31263" t="str">
            <v>ﾋﾞｰｶｰｻｰﾓｷｰﾊﾟｰ 500ml用(ﾌﾀ付) 6個組</v>
          </cell>
          <cell r="E31263">
            <v>0</v>
          </cell>
          <cell r="F31263" t="str">
            <v>共用</v>
          </cell>
          <cell r="G31263" t="str">
            <v/>
          </cell>
          <cell r="H31263">
            <v>8200</v>
          </cell>
        </row>
        <row r="31264">
          <cell r="C31264" t="str">
            <v>S75-2151-41</v>
          </cell>
          <cell r="D31264" t="str">
            <v>F35-7528-41 標準比色表pH (裏面説明</v>
          </cell>
          <cell r="E31264">
            <v>0</v>
          </cell>
          <cell r="F31264" t="str">
            <v>共用</v>
          </cell>
          <cell r="G31264" t="str">
            <v/>
          </cell>
          <cell r="H31264">
            <v>0</v>
          </cell>
        </row>
        <row r="31265">
          <cell r="C31265" t="str">
            <v>S75-2151-42</v>
          </cell>
          <cell r="D31265" t="str">
            <v>F35-7528-42 標準比色表BCG(裏面説明</v>
          </cell>
          <cell r="E31265">
            <v>0</v>
          </cell>
          <cell r="F31265" t="str">
            <v>共用</v>
          </cell>
          <cell r="G31265" t="str">
            <v/>
          </cell>
          <cell r="H31265">
            <v>0</v>
          </cell>
        </row>
        <row r="31266">
          <cell r="C31266" t="str">
            <v>S75-2151-43</v>
          </cell>
          <cell r="D31266" t="str">
            <v>F35-7528-43 標準比色表COD(裏面説明</v>
          </cell>
          <cell r="E31266">
            <v>0</v>
          </cell>
          <cell r="F31266" t="str">
            <v>共用</v>
          </cell>
          <cell r="G31266" t="str">
            <v/>
          </cell>
          <cell r="H31266">
            <v>0</v>
          </cell>
        </row>
        <row r="31267">
          <cell r="C31267" t="str">
            <v>S75-2151-44</v>
          </cell>
          <cell r="D31267" t="str">
            <v>F35-7528-44 標準比色表CIO(裏面説明</v>
          </cell>
          <cell r="E31267">
            <v>0</v>
          </cell>
          <cell r="F31267" t="str">
            <v>共用</v>
          </cell>
          <cell r="G31267" t="str">
            <v/>
          </cell>
          <cell r="H31267">
            <v>0</v>
          </cell>
        </row>
        <row r="31268">
          <cell r="C31268" t="str">
            <v>S75-2151-45</v>
          </cell>
          <cell r="D31268" t="str">
            <v>F35-7528-45 標準比色表NO2(裏面説明</v>
          </cell>
          <cell r="E31268">
            <v>0</v>
          </cell>
          <cell r="F31268" t="str">
            <v>共用</v>
          </cell>
          <cell r="G31268" t="str">
            <v/>
          </cell>
          <cell r="H31268">
            <v>0</v>
          </cell>
        </row>
        <row r="31269">
          <cell r="C31269" t="str">
            <v>S75-2151-46</v>
          </cell>
          <cell r="D31269" t="str">
            <v>F35-7528-46 標準比色表NO3(裏面説明</v>
          </cell>
          <cell r="E31269">
            <v>0</v>
          </cell>
          <cell r="F31269" t="str">
            <v>共用</v>
          </cell>
          <cell r="G31269" t="str">
            <v/>
          </cell>
          <cell r="H31269">
            <v>0</v>
          </cell>
        </row>
        <row r="31270">
          <cell r="C31270" t="str">
            <v>S75-2151-47</v>
          </cell>
          <cell r="D31270" t="str">
            <v>F35-7528-47 標準比色表PO4(裏面説明</v>
          </cell>
          <cell r="E31270">
            <v>0</v>
          </cell>
          <cell r="F31270" t="str">
            <v>共用</v>
          </cell>
          <cell r="G31270" t="str">
            <v/>
          </cell>
          <cell r="H31270">
            <v>0</v>
          </cell>
        </row>
        <row r="31271">
          <cell r="C31271" t="str">
            <v>75-2151-a1</v>
          </cell>
          <cell r="D31271" t="str">
            <v>黒 紙 100ml用 φ62</v>
          </cell>
          <cell r="E31271">
            <v>2</v>
          </cell>
          <cell r="F31271" t="str">
            <v>仕入</v>
          </cell>
          <cell r="G31271" t="str">
            <v/>
          </cell>
          <cell r="H31271">
            <v>0</v>
          </cell>
        </row>
        <row r="31272">
          <cell r="C31272" t="str">
            <v>75-2151-a2</v>
          </cell>
          <cell r="D31272" t="str">
            <v>黒 紙 200ml用 φ76</v>
          </cell>
          <cell r="E31272">
            <v>2</v>
          </cell>
          <cell r="F31272" t="str">
            <v>仕入</v>
          </cell>
          <cell r="G31272" t="str">
            <v/>
          </cell>
          <cell r="H31272">
            <v>0</v>
          </cell>
        </row>
        <row r="31273">
          <cell r="C31273" t="str">
            <v>75-2151-a3</v>
          </cell>
          <cell r="D31273" t="str">
            <v>黒 紙 300ml用 φ88</v>
          </cell>
          <cell r="E31273">
            <v>2</v>
          </cell>
          <cell r="F31273" t="str">
            <v>仕入</v>
          </cell>
          <cell r="G31273" t="str">
            <v/>
          </cell>
          <cell r="H31273">
            <v>0</v>
          </cell>
        </row>
        <row r="31274">
          <cell r="C31274" t="str">
            <v>75-2151-a4</v>
          </cell>
          <cell r="D31274" t="str">
            <v>黒 紙 500ml用 φ108</v>
          </cell>
          <cell r="E31274">
            <v>2</v>
          </cell>
          <cell r="F31274" t="str">
            <v>仕入</v>
          </cell>
          <cell r="G31274" t="str">
            <v/>
          </cell>
          <cell r="H31274">
            <v>0</v>
          </cell>
        </row>
        <row r="31275">
          <cell r="C31275" t="str">
            <v>75-2151-a5</v>
          </cell>
          <cell r="D31275" t="str">
            <v>黒紙 A4ｻｲｽﾞ</v>
          </cell>
          <cell r="E31275">
            <v>2</v>
          </cell>
          <cell r="F31275" t="str">
            <v>仕入</v>
          </cell>
          <cell r="G31275" t="str">
            <v/>
          </cell>
          <cell r="H31275">
            <v>0</v>
          </cell>
        </row>
        <row r="31276">
          <cell r="C31276" t="str">
            <v>75-2151-b1</v>
          </cell>
          <cell r="D31276" t="str">
            <v>色上質紙 中厚口 A4 黒</v>
          </cell>
          <cell r="E31276">
            <v>2</v>
          </cell>
          <cell r="F31276" t="str">
            <v>仕入</v>
          </cell>
          <cell r="G31276" t="str">
            <v/>
          </cell>
          <cell r="H31276">
            <v>0</v>
          </cell>
        </row>
        <row r="31277">
          <cell r="C31277" t="str">
            <v>S75-2152-01</v>
          </cell>
          <cell r="D31277" t="str">
            <v>ｻｰﾓｶｯﾌﾟ 発泡ｽﾁﾛｰﾙ製 200N(40個)</v>
          </cell>
          <cell r="E31277">
            <v>0</v>
          </cell>
          <cell r="F31277" t="str">
            <v>共用</v>
          </cell>
          <cell r="G31277" t="str">
            <v>R5総884</v>
          </cell>
          <cell r="H31277">
            <v>1200</v>
          </cell>
        </row>
        <row r="31278">
          <cell r="C31278" t="str">
            <v>S75-2152-02</v>
          </cell>
          <cell r="D31278" t="str">
            <v>中止 ｻｰﾓｶｯﾌﾟ 発泡ｽﾁﾛｰﾙ製 345N(25個)</v>
          </cell>
          <cell r="E31278">
            <v>0</v>
          </cell>
          <cell r="F31278" t="str">
            <v>共用</v>
          </cell>
          <cell r="G31278" t="str">
            <v>R5総884</v>
          </cell>
          <cell r="H31278">
            <v>980</v>
          </cell>
        </row>
        <row r="31279">
          <cell r="C31279" t="str">
            <v>S75-2152-03</v>
          </cell>
          <cell r="D31279" t="str">
            <v>中止 ｻｰﾓｶｯﾌﾟ発泡ｽﾁﾛｰﾙ 510N(25個)</v>
          </cell>
          <cell r="E31279">
            <v>0</v>
          </cell>
          <cell r="F31279" t="str">
            <v>共用</v>
          </cell>
          <cell r="G31279" t="str">
            <v>R5総884</v>
          </cell>
          <cell r="H31279">
            <v>1300</v>
          </cell>
        </row>
        <row r="31280">
          <cell r="C31280" t="str">
            <v>S75-2152-10</v>
          </cell>
          <cell r="D31280" t="str">
            <v>ｻｰﾓｶｯﾌﾟ200N用ﾌﾀ(40個入)</v>
          </cell>
          <cell r="E31280">
            <v>0</v>
          </cell>
          <cell r="F31280" t="str">
            <v>共用</v>
          </cell>
          <cell r="G31280" t="str">
            <v>R5総884</v>
          </cell>
          <cell r="H31280">
            <v>680</v>
          </cell>
        </row>
        <row r="31281">
          <cell r="C31281" t="str">
            <v>75-2152-a1</v>
          </cell>
          <cell r="D31281" t="str">
            <v>4002020 A-450無地 1ｹｰｽ:1000個</v>
          </cell>
          <cell r="E31281">
            <v>2</v>
          </cell>
          <cell r="F31281" t="str">
            <v>仕入</v>
          </cell>
          <cell r="G31281" t="str">
            <v/>
          </cell>
          <cell r="H31281">
            <v>0</v>
          </cell>
        </row>
        <row r="31282">
          <cell r="C31282" t="str">
            <v>75-2152-a2</v>
          </cell>
          <cell r="D31282" t="str">
            <v>TC-7-F PS蓋 1ｹｰｽ:2000個</v>
          </cell>
          <cell r="E31282">
            <v>2</v>
          </cell>
          <cell r="F31282" t="str">
            <v>仕入</v>
          </cell>
          <cell r="G31282" t="str">
            <v/>
          </cell>
          <cell r="H31282">
            <v>0</v>
          </cell>
        </row>
        <row r="31283">
          <cell r="C31283" t="str">
            <v>S75-2153</v>
          </cell>
          <cell r="D31283" t="str">
            <v>中止 ものの溶け方用保温容器(10個組)</v>
          </cell>
          <cell r="E31283">
            <v>0</v>
          </cell>
          <cell r="F31283" t="str">
            <v>共用</v>
          </cell>
          <cell r="G31283" t="str">
            <v>R3総425･857･R4消272</v>
          </cell>
          <cell r="H31283">
            <v>2800</v>
          </cell>
        </row>
        <row r="31284">
          <cell r="C31284" t="str">
            <v>75-2153-a1</v>
          </cell>
          <cell r="D31284" t="str">
            <v>MFPﾄﾞﾘｽｶｯﾌﾟ142-700 黒W 30個入り</v>
          </cell>
          <cell r="E31284">
            <v>2</v>
          </cell>
          <cell r="F31284" t="str">
            <v>仕入</v>
          </cell>
          <cell r="G31284" t="str">
            <v/>
          </cell>
          <cell r="H31284">
            <v>0</v>
          </cell>
        </row>
        <row r="31285">
          <cell r="C31285" t="str">
            <v>75-2153-a2</v>
          </cell>
          <cell r="D31285" t="str">
            <v>ﾄﾞｰﾅﾂﾌﾛｰﾄ</v>
          </cell>
          <cell r="E31285">
            <v>2</v>
          </cell>
          <cell r="F31285" t="str">
            <v>仕入</v>
          </cell>
          <cell r="G31285" t="str">
            <v/>
          </cell>
          <cell r="H31285">
            <v>0</v>
          </cell>
        </row>
        <row r="31286">
          <cell r="C31286" t="str">
            <v>75-2153-a3</v>
          </cell>
          <cell r="D31286" t="str">
            <v>ﾄﾞ-ﾅﾂﾌﾛｰﾄ　抜型</v>
          </cell>
          <cell r="E31286">
            <v>2</v>
          </cell>
          <cell r="F31286" t="str">
            <v>仕入</v>
          </cell>
          <cell r="G31286" t="str">
            <v/>
          </cell>
          <cell r="H31286">
            <v>0</v>
          </cell>
        </row>
        <row r="31287">
          <cell r="C31287" t="str">
            <v>75-2153-a4</v>
          </cell>
          <cell r="D31287" t="str">
            <v>T-ﾄﾞﾘｽｶｯﾌﾟ142外嵌合蓋PP 30個入</v>
          </cell>
          <cell r="E31287">
            <v>2</v>
          </cell>
          <cell r="F31287" t="str">
            <v>仕入</v>
          </cell>
          <cell r="G31287" t="str">
            <v/>
          </cell>
          <cell r="H31287">
            <v>0</v>
          </cell>
        </row>
        <row r="31288">
          <cell r="C31288" t="str">
            <v>S75-2154</v>
          </cell>
          <cell r="D31288" t="str">
            <v>ものの溶け方用保温容器 ふた付</v>
          </cell>
          <cell r="E31288">
            <v>0</v>
          </cell>
          <cell r="F31288" t="str">
            <v>共用</v>
          </cell>
          <cell r="G31288" t="str">
            <v>R7総429･898･R7消242</v>
          </cell>
          <cell r="H31288">
            <v>3200</v>
          </cell>
        </row>
        <row r="31289">
          <cell r="C31289" t="str">
            <v>S75-2155-01</v>
          </cell>
          <cell r="D31289" t="str">
            <v>ｻｰﾓｶｯﾌﾟ 発泡ｽﾁﾛｰﾙ製 180N(20個)</v>
          </cell>
          <cell r="E31289">
            <v>0</v>
          </cell>
          <cell r="F31289" t="str">
            <v>共用</v>
          </cell>
          <cell r="G31289" t="str">
            <v>R7総898･R7消242</v>
          </cell>
          <cell r="H31289">
            <v>600</v>
          </cell>
        </row>
        <row r="31290">
          <cell r="C31290" t="str">
            <v>S75-2155-02</v>
          </cell>
          <cell r="D31290" t="str">
            <v>ｻｰﾓｶｯﾌﾟ 発泡ｽﾁﾛｰﾙ製 250N(20個)</v>
          </cell>
          <cell r="E31290">
            <v>0</v>
          </cell>
          <cell r="F31290" t="str">
            <v>共用</v>
          </cell>
          <cell r="G31290" t="str">
            <v>R7総898･R7消242</v>
          </cell>
          <cell r="H31290">
            <v>680</v>
          </cell>
        </row>
        <row r="31291">
          <cell r="C31291" t="str">
            <v>S75-2155-03</v>
          </cell>
          <cell r="D31291" t="str">
            <v>ｻｰﾓｶｯﾌﾟ 発泡ｽﾁﾛｰﾙ製 350N(20個)</v>
          </cell>
          <cell r="E31291">
            <v>0</v>
          </cell>
          <cell r="F31291" t="str">
            <v>共用</v>
          </cell>
          <cell r="G31291" t="str">
            <v>R7総898･R7消242</v>
          </cell>
          <cell r="H31291">
            <v>800</v>
          </cell>
        </row>
        <row r="31292">
          <cell r="C31292" t="str">
            <v>S75-2155-04</v>
          </cell>
          <cell r="D31292" t="str">
            <v>ｻｰﾓｶｯﾌﾟ 発泡ｽﾁﾛｰﾙ製 450N(20個)</v>
          </cell>
          <cell r="E31292">
            <v>0</v>
          </cell>
          <cell r="F31292" t="str">
            <v>共用</v>
          </cell>
          <cell r="G31292" t="str">
            <v>R7総898･R7消242</v>
          </cell>
          <cell r="H31292">
            <v>1050</v>
          </cell>
        </row>
        <row r="31293">
          <cell r="C31293" t="str">
            <v>S75-2155-11</v>
          </cell>
          <cell r="D31293" t="str">
            <v>ｻｰﾓｶｯﾌﾟ180N用ふた(20個)</v>
          </cell>
          <cell r="E31293">
            <v>0</v>
          </cell>
          <cell r="F31293" t="str">
            <v>共用</v>
          </cell>
          <cell r="G31293" t="str">
            <v>R7総898･R7消242</v>
          </cell>
          <cell r="H31293">
            <v>280</v>
          </cell>
        </row>
        <row r="31294">
          <cell r="C31294" t="str">
            <v>75-2155-a1</v>
          </cell>
          <cell r="D31294" t="str">
            <v>ｴｽﾚﾝｶｯﾌﾟ A-180</v>
          </cell>
          <cell r="E31294">
            <v>2</v>
          </cell>
          <cell r="F31294" t="str">
            <v>仕入</v>
          </cell>
          <cell r="G31294" t="str">
            <v/>
          </cell>
          <cell r="H31294">
            <v>0</v>
          </cell>
        </row>
        <row r="31295">
          <cell r="C31295" t="str">
            <v>75-2155-a2</v>
          </cell>
          <cell r="D31295" t="str">
            <v>ｴｽﾚﾝｶｯﾌﾟ A-250</v>
          </cell>
          <cell r="E31295">
            <v>2</v>
          </cell>
          <cell r="F31295" t="str">
            <v>仕入</v>
          </cell>
          <cell r="G31295" t="str">
            <v/>
          </cell>
          <cell r="H31295">
            <v>0</v>
          </cell>
        </row>
        <row r="31296">
          <cell r="C31296" t="str">
            <v>75-2155-a3</v>
          </cell>
          <cell r="D31296" t="str">
            <v>ｴｽﾚﾝｶｯﾌﾟ A-350</v>
          </cell>
          <cell r="E31296">
            <v>2</v>
          </cell>
          <cell r="F31296" t="str">
            <v>仕入</v>
          </cell>
          <cell r="G31296" t="str">
            <v/>
          </cell>
          <cell r="H31296">
            <v>0</v>
          </cell>
        </row>
        <row r="31297">
          <cell r="C31297" t="str">
            <v>75-2155-a4</v>
          </cell>
          <cell r="D31297" t="str">
            <v>ｴｽﾚﾝｶｯﾌﾟ A-450</v>
          </cell>
          <cell r="E31297">
            <v>2</v>
          </cell>
          <cell r="F31297" t="str">
            <v>仕入</v>
          </cell>
          <cell r="G31297" t="str">
            <v/>
          </cell>
          <cell r="H31297">
            <v>0</v>
          </cell>
        </row>
        <row r="31298">
          <cell r="C31298" t="str">
            <v>75-2155-a5</v>
          </cell>
          <cell r="D31298" t="str">
            <v>ｴｽﾚﾝｶｯﾌﾟ A-180 蓋</v>
          </cell>
          <cell r="E31298">
            <v>2</v>
          </cell>
          <cell r="F31298" t="str">
            <v>仕入</v>
          </cell>
          <cell r="G31298" t="str">
            <v/>
          </cell>
          <cell r="H31298">
            <v>0</v>
          </cell>
        </row>
        <row r="31299">
          <cell r="C31299" t="str">
            <v>S75-2160-01</v>
          </cell>
          <cell r="D31299" t="str">
            <v>中止 計量ｶｯﾌﾟ 100ml</v>
          </cell>
          <cell r="E31299">
            <v>0</v>
          </cell>
          <cell r="F31299" t="str">
            <v>共用</v>
          </cell>
          <cell r="G31299" t="str">
            <v/>
          </cell>
          <cell r="H31299">
            <v>160</v>
          </cell>
        </row>
        <row r="31300">
          <cell r="C31300" t="str">
            <v>S75-2160-02</v>
          </cell>
          <cell r="D31300" t="str">
            <v>中止 計量ｶｯﾌﾟ 200ml</v>
          </cell>
          <cell r="E31300">
            <v>0</v>
          </cell>
          <cell r="F31300" t="str">
            <v>共用</v>
          </cell>
          <cell r="G31300" t="str">
            <v/>
          </cell>
          <cell r="H31300">
            <v>220</v>
          </cell>
        </row>
        <row r="31301">
          <cell r="C31301" t="str">
            <v>S75-2160-03</v>
          </cell>
          <cell r="D31301" t="str">
            <v>中止 計量ｶｯﾌﾟ 300ml</v>
          </cell>
          <cell r="E31301">
            <v>0</v>
          </cell>
          <cell r="F31301" t="str">
            <v>共用</v>
          </cell>
          <cell r="G31301" t="str">
            <v/>
          </cell>
          <cell r="H31301">
            <v>310</v>
          </cell>
        </row>
        <row r="31302">
          <cell r="C31302" t="str">
            <v>S75-2160-04</v>
          </cell>
          <cell r="D31302" t="str">
            <v>中止 計量ｶｯﾌﾟ 500ml</v>
          </cell>
          <cell r="E31302">
            <v>0</v>
          </cell>
          <cell r="F31302" t="str">
            <v>共用</v>
          </cell>
          <cell r="G31302" t="str">
            <v/>
          </cell>
          <cell r="H31302">
            <v>380</v>
          </cell>
        </row>
        <row r="31303">
          <cell r="C31303" t="str">
            <v>S75-2160-05</v>
          </cell>
          <cell r="D31303" t="str">
            <v>中止 計量ｶｯﾌﾟ 1000ml</v>
          </cell>
          <cell r="E31303">
            <v>0</v>
          </cell>
          <cell r="F31303" t="str">
            <v>共用</v>
          </cell>
          <cell r="G31303" t="str">
            <v/>
          </cell>
          <cell r="H31303">
            <v>500</v>
          </cell>
        </row>
        <row r="31304">
          <cell r="C31304" t="str">
            <v>S75-2160-06</v>
          </cell>
          <cell r="D31304" t="str">
            <v>中止 計量ｶｯﾌﾟ 2000ml</v>
          </cell>
          <cell r="E31304">
            <v>0</v>
          </cell>
          <cell r="F31304" t="str">
            <v>共用</v>
          </cell>
          <cell r="G31304" t="str">
            <v/>
          </cell>
          <cell r="H31304">
            <v>1050</v>
          </cell>
        </row>
        <row r="31305">
          <cell r="C31305" t="str">
            <v>S75-2161-01</v>
          </cell>
          <cell r="D31305" t="str">
            <v>ｽﾃﾝﾚｽﾋﾞｰｶｰ 100mL</v>
          </cell>
          <cell r="E31305">
            <v>0</v>
          </cell>
          <cell r="F31305" t="str">
            <v>共用</v>
          </cell>
          <cell r="G31305" t="str">
            <v>R7総808･R7消60</v>
          </cell>
          <cell r="H31305">
            <v>1900</v>
          </cell>
        </row>
        <row r="31306">
          <cell r="C31306" t="str">
            <v>S75-2161-02</v>
          </cell>
          <cell r="D31306" t="str">
            <v>ｽﾃﾝﾚｽﾋﾞｰｶｰ 200mL</v>
          </cell>
          <cell r="E31306">
            <v>0</v>
          </cell>
          <cell r="F31306" t="str">
            <v>共用</v>
          </cell>
          <cell r="G31306" t="str">
            <v>R7総808･R7消60</v>
          </cell>
          <cell r="H31306">
            <v>2100</v>
          </cell>
        </row>
        <row r="31307">
          <cell r="C31307" t="str">
            <v>S75-2161-03</v>
          </cell>
          <cell r="D31307" t="str">
            <v>ｽﾃﾝﾚｽﾋﾞｰｶｰ 300mL</v>
          </cell>
          <cell r="E31307">
            <v>0</v>
          </cell>
          <cell r="F31307" t="str">
            <v>共用</v>
          </cell>
          <cell r="G31307" t="str">
            <v>R7総808･R7消60</v>
          </cell>
          <cell r="H31307">
            <v>2300</v>
          </cell>
        </row>
        <row r="31308">
          <cell r="C31308" t="str">
            <v>S75-2161-04</v>
          </cell>
          <cell r="D31308" t="str">
            <v>ｽﾃﾝﾚｽﾋﾞｰｶｰ 500mL</v>
          </cell>
          <cell r="E31308">
            <v>0</v>
          </cell>
          <cell r="F31308" t="str">
            <v>共用</v>
          </cell>
          <cell r="G31308" t="str">
            <v>R7総808･R7消60</v>
          </cell>
          <cell r="H31308">
            <v>2900</v>
          </cell>
        </row>
        <row r="31309">
          <cell r="C31309" t="str">
            <v>S75-2161-05</v>
          </cell>
          <cell r="D31309" t="str">
            <v>ｽﾃﾝﾚｽﾋﾞｰｶｰ 1000mL</v>
          </cell>
          <cell r="E31309">
            <v>0</v>
          </cell>
          <cell r="F31309" t="str">
            <v>共用</v>
          </cell>
          <cell r="G31309" t="str">
            <v>R7総808･R7消60</v>
          </cell>
          <cell r="H31309">
            <v>3500</v>
          </cell>
        </row>
        <row r="31310">
          <cell r="C31310" t="str">
            <v>S75-2161-06</v>
          </cell>
          <cell r="D31310" t="str">
            <v>ｽﾃﾝﾚｽﾋﾞｰｶｰ 2000mL</v>
          </cell>
          <cell r="E31310">
            <v>0</v>
          </cell>
          <cell r="F31310" t="str">
            <v>共用</v>
          </cell>
          <cell r="G31310" t="str">
            <v>R7総808･R7消60</v>
          </cell>
          <cell r="H31310">
            <v>4600</v>
          </cell>
        </row>
        <row r="31311">
          <cell r="C31311" t="str">
            <v>75-2170-01</v>
          </cell>
          <cell r="D31311" t="str">
            <v>製作中止 ｺﾝﾊﾟｸﾄ･ﾃﾞｼｹｰﾀｰ 透明型</v>
          </cell>
          <cell r="E31311">
            <v>0</v>
          </cell>
          <cell r="F31311" t="str">
            <v>共用</v>
          </cell>
          <cell r="G31311" t="str">
            <v/>
          </cell>
          <cell r="H31311">
            <v>0</v>
          </cell>
        </row>
        <row r="31312">
          <cell r="C31312" t="str">
            <v>75-2170-02</v>
          </cell>
          <cell r="D31312" t="str">
            <v>製作中止 ｺﾝﾊﾟｸﾄ･ﾃﾞｼｹｰﾀｰ透明型(取手</v>
          </cell>
          <cell r="E31312">
            <v>0</v>
          </cell>
          <cell r="F31312" t="str">
            <v>共用</v>
          </cell>
          <cell r="G31312" t="str">
            <v/>
          </cell>
          <cell r="H31312">
            <v>0</v>
          </cell>
        </row>
        <row r="31313">
          <cell r="C31313" t="str">
            <v>75-2170-03</v>
          </cell>
          <cell r="D31313" t="str">
            <v>製作中止 ｺﾝﾊﾟｸﾄ･ﾃﾞｼｹｰﾀｰ 遮光型</v>
          </cell>
          <cell r="E31313">
            <v>0</v>
          </cell>
          <cell r="F31313" t="str">
            <v>共用</v>
          </cell>
          <cell r="G31313" t="str">
            <v/>
          </cell>
          <cell r="H31313">
            <v>0</v>
          </cell>
        </row>
        <row r="31314">
          <cell r="C31314" t="str">
            <v>75-2170-04</v>
          </cell>
          <cell r="D31314" t="str">
            <v>製作中止 ｺﾝﾊﾟｸﾄ･ﾃﾞｼｹｰﾀｰ遮光型(取手</v>
          </cell>
          <cell r="E31314">
            <v>0</v>
          </cell>
          <cell r="F31314" t="str">
            <v>共用</v>
          </cell>
          <cell r="G31314" t="str">
            <v/>
          </cell>
          <cell r="H31314">
            <v>0</v>
          </cell>
        </row>
        <row r="31315">
          <cell r="C31315" t="str">
            <v>S75-2180-01</v>
          </cell>
          <cell r="D31315" t="str">
            <v>ﾃﾞｨｽﾎﾟｰｻﾞﾌﾞﾙ注射筒(実験用) 1mL</v>
          </cell>
          <cell r="E31315">
            <v>0</v>
          </cell>
          <cell r="F31315" t="str">
            <v>共用</v>
          </cell>
          <cell r="G31315" t="str">
            <v>R7総827･R7消79</v>
          </cell>
          <cell r="H31315">
            <v>45</v>
          </cell>
        </row>
        <row r="31316">
          <cell r="C31316" t="str">
            <v>S75-2180-02</v>
          </cell>
          <cell r="D31316" t="str">
            <v>ﾃﾞｨｽﾎﾟｰｻﾞﾌﾞﾙ注射筒(実験用) 2.5mL</v>
          </cell>
          <cell r="E31316">
            <v>0</v>
          </cell>
          <cell r="F31316" t="str">
            <v>共用</v>
          </cell>
          <cell r="G31316" t="str">
            <v>R7総827･R7消79</v>
          </cell>
          <cell r="H31316">
            <v>40</v>
          </cell>
        </row>
        <row r="31317">
          <cell r="C31317" t="str">
            <v>S75-2180-03</v>
          </cell>
          <cell r="D31317" t="str">
            <v>ﾃﾞｨｽﾎﾟｰｻﾞﾌﾞﾙ注射筒(実験用) 5mL</v>
          </cell>
          <cell r="E31317">
            <v>0</v>
          </cell>
          <cell r="F31317" t="str">
            <v>共用</v>
          </cell>
          <cell r="G31317" t="str">
            <v>R7総827･R7消79</v>
          </cell>
          <cell r="H31317">
            <v>45</v>
          </cell>
        </row>
        <row r="31318">
          <cell r="C31318" t="str">
            <v>S75-2180-04</v>
          </cell>
          <cell r="D31318" t="str">
            <v>ﾃﾞｨｽﾎﾟｰｻﾞﾌﾞﾙ注射筒(実験用) 10mL</v>
          </cell>
          <cell r="E31318">
            <v>0</v>
          </cell>
          <cell r="F31318" t="str">
            <v>共用</v>
          </cell>
          <cell r="G31318" t="str">
            <v>R7総827･R7消79</v>
          </cell>
          <cell r="H31318">
            <v>70</v>
          </cell>
        </row>
        <row r="31319">
          <cell r="C31319" t="str">
            <v>S75-2180-05</v>
          </cell>
          <cell r="D31319" t="str">
            <v>ﾃﾞｨｽﾎﾟｰｻﾞﾌﾞﾙ注射筒(実験用) 20mL</v>
          </cell>
          <cell r="E31319">
            <v>0</v>
          </cell>
          <cell r="F31319" t="str">
            <v>共用</v>
          </cell>
          <cell r="G31319" t="str">
            <v>R7総827･R7消79</v>
          </cell>
          <cell r="H31319">
            <v>90</v>
          </cell>
        </row>
        <row r="31320">
          <cell r="C31320" t="str">
            <v>S75-2180-06</v>
          </cell>
          <cell r="D31320" t="str">
            <v>ﾃﾞｨｽﾎﾟｰｻﾞﾌﾞﾙ注射筒(実験用) 30mL</v>
          </cell>
          <cell r="E31320">
            <v>0</v>
          </cell>
          <cell r="F31320" t="str">
            <v>共用</v>
          </cell>
          <cell r="G31320" t="str">
            <v>R7総827･R7消79</v>
          </cell>
          <cell r="H31320">
            <v>200</v>
          </cell>
        </row>
        <row r="31321">
          <cell r="C31321" t="str">
            <v>S75-2180-07</v>
          </cell>
          <cell r="D31321" t="str">
            <v>ﾃﾞｨｽﾎﾟｰｻﾞﾌﾞﾙ注射筒(実験用) 50mL</v>
          </cell>
          <cell r="E31321">
            <v>0</v>
          </cell>
          <cell r="F31321" t="str">
            <v>共用</v>
          </cell>
          <cell r="G31321" t="str">
            <v>R7総827･R7消79</v>
          </cell>
          <cell r="H31321">
            <v>250</v>
          </cell>
        </row>
        <row r="31322">
          <cell r="C31322" t="str">
            <v>S75-2180-08</v>
          </cell>
          <cell r="D31322" t="str">
            <v>ﾃﾞｨｽﾎﾟｰｻﾞﾌﾞﾙ注射筒(実験用) 100mL</v>
          </cell>
          <cell r="E31322">
            <v>0</v>
          </cell>
          <cell r="F31322" t="str">
            <v>共用</v>
          </cell>
          <cell r="G31322" t="str">
            <v>R7総827･R7消79</v>
          </cell>
          <cell r="H31322">
            <v>550</v>
          </cell>
        </row>
        <row r="31323">
          <cell r="C31323" t="str">
            <v>S75-2180-11</v>
          </cell>
          <cell r="D31323" t="str">
            <v>ﾃﾞｨｽﾎﾟｰｻﾞﾌﾞﾙ注射筒(実験用) 1mL 100個</v>
          </cell>
          <cell r="E31323">
            <v>0</v>
          </cell>
          <cell r="F31323" t="str">
            <v>共用</v>
          </cell>
          <cell r="G31323" t="str">
            <v>R7総827･R7消79</v>
          </cell>
          <cell r="H31323">
            <v>4100</v>
          </cell>
        </row>
        <row r="31324">
          <cell r="C31324" t="str">
            <v>S75-2180-12</v>
          </cell>
          <cell r="D31324" t="str">
            <v>ﾃﾞｨｽﾎﾟｰｻﾞﾌﾞﾙ注射筒(実験用)2.5mL100個</v>
          </cell>
          <cell r="E31324">
            <v>0</v>
          </cell>
          <cell r="F31324" t="str">
            <v>共用</v>
          </cell>
          <cell r="G31324" t="str">
            <v>R7総827･R7消79</v>
          </cell>
          <cell r="H31324">
            <v>3600</v>
          </cell>
        </row>
        <row r="31325">
          <cell r="C31325" t="str">
            <v>S75-2180-13</v>
          </cell>
          <cell r="D31325" t="str">
            <v>ﾃﾞｨｽﾎﾟｰｻﾞﾌﾞﾙ注射筒(実験用) 5mL 100個</v>
          </cell>
          <cell r="E31325">
            <v>0</v>
          </cell>
          <cell r="F31325" t="str">
            <v>共用</v>
          </cell>
          <cell r="G31325" t="str">
            <v>R7総827･R7消79</v>
          </cell>
          <cell r="H31325">
            <v>4100</v>
          </cell>
        </row>
        <row r="31326">
          <cell r="C31326" t="str">
            <v>S75-2180-14</v>
          </cell>
          <cell r="D31326" t="str">
            <v>ﾃﾞｨｽﾎﾟｰｻﾞﾌﾞﾙ注射筒(実験用)10mL 100個</v>
          </cell>
          <cell r="E31326">
            <v>0</v>
          </cell>
          <cell r="F31326" t="str">
            <v>共用</v>
          </cell>
          <cell r="G31326" t="str">
            <v>R7総827･R7消79</v>
          </cell>
          <cell r="H31326">
            <v>6500</v>
          </cell>
        </row>
        <row r="31327">
          <cell r="C31327" t="str">
            <v>S75-2180-15</v>
          </cell>
          <cell r="D31327" t="str">
            <v>ﾃﾞｨｽﾎﾟｰｻﾞﾌﾞﾙ注射筒(実験用) 20mL 50個</v>
          </cell>
          <cell r="E31327">
            <v>0</v>
          </cell>
          <cell r="F31327" t="str">
            <v>共用</v>
          </cell>
          <cell r="G31327" t="str">
            <v>R7総827･R7消79</v>
          </cell>
          <cell r="H31327">
            <v>4000</v>
          </cell>
        </row>
        <row r="31328">
          <cell r="C31328" t="str">
            <v>S75-2180-16</v>
          </cell>
          <cell r="D31328" t="str">
            <v>ﾃﾞｨｽﾎﾟｰｻﾞﾌﾞﾙ注射筒(実験用) 30mL 50個</v>
          </cell>
          <cell r="E31328">
            <v>0</v>
          </cell>
          <cell r="F31328" t="str">
            <v>共用</v>
          </cell>
          <cell r="G31328" t="str">
            <v>R7総827･R7消79</v>
          </cell>
          <cell r="H31328">
            <v>9000</v>
          </cell>
        </row>
        <row r="31329">
          <cell r="C31329" t="str">
            <v>S75-2180-17</v>
          </cell>
          <cell r="D31329" t="str">
            <v>ﾃﾞｨｽﾎﾟｰｻﾞﾌﾞﾙ注射筒(実験用) 50mL 25個</v>
          </cell>
          <cell r="E31329">
            <v>0</v>
          </cell>
          <cell r="F31329" t="str">
            <v>共用</v>
          </cell>
          <cell r="G31329" t="str">
            <v>R7総827･R7消79</v>
          </cell>
          <cell r="H31329">
            <v>6000</v>
          </cell>
        </row>
        <row r="31330">
          <cell r="C31330" t="str">
            <v>S75-2180-18</v>
          </cell>
          <cell r="D31330" t="str">
            <v>ﾃﾞｨｽﾎﾟｰｻﾞﾌﾞﾙ注射筒(実験用)100mL 25個</v>
          </cell>
          <cell r="E31330">
            <v>0</v>
          </cell>
          <cell r="F31330" t="str">
            <v>共用</v>
          </cell>
          <cell r="G31330" t="str">
            <v>R7総827･R7消79</v>
          </cell>
          <cell r="H31330">
            <v>13250</v>
          </cell>
        </row>
        <row r="31331">
          <cell r="C31331" t="str">
            <v>S75-2180-76</v>
          </cell>
          <cell r="D31331" t="str">
            <v>ﾃﾞｨｽﾎﾟｰｻﾞﾌﾞﾙ注射筒(実験用) 30mL OEM</v>
          </cell>
          <cell r="E31331">
            <v>0</v>
          </cell>
          <cell r="F31331" t="str">
            <v>共用</v>
          </cell>
          <cell r="G31331" t="str">
            <v>E</v>
          </cell>
          <cell r="H31331">
            <v>170</v>
          </cell>
        </row>
        <row r="31332">
          <cell r="C31332" t="str">
            <v>S75-2180-77</v>
          </cell>
          <cell r="D31332" t="str">
            <v>ﾃﾞｨｽﾎﾟｰｻﾞﾌﾞﾙ注射筒(実験用)50mL OEM</v>
          </cell>
          <cell r="E31332">
            <v>0</v>
          </cell>
          <cell r="F31332" t="str">
            <v>共用</v>
          </cell>
          <cell r="G31332" t="str">
            <v>E</v>
          </cell>
          <cell r="H31332">
            <v>0</v>
          </cell>
        </row>
        <row r="31333">
          <cell r="C31333" t="str">
            <v>S75-2180-81</v>
          </cell>
          <cell r="D31333" t="str">
            <v>中止 ﾃﾞｨｽﾎﾟｰｻﾞﾌﾞﾙ注射器1ml 12個お得</v>
          </cell>
          <cell r="E31333">
            <v>0</v>
          </cell>
          <cell r="F31333" t="str">
            <v>共用</v>
          </cell>
          <cell r="G31333" t="str">
            <v/>
          </cell>
          <cell r="H31333">
            <v>0</v>
          </cell>
        </row>
        <row r="31334">
          <cell r="C31334" t="str">
            <v>S75-2180-82</v>
          </cell>
          <cell r="D31334" t="str">
            <v>中止 ﾃﾞｨｽﾎﾟｰｻﾞﾌﾞﾙ注射器2.5 12個お得</v>
          </cell>
          <cell r="E31334">
            <v>0</v>
          </cell>
          <cell r="F31334" t="str">
            <v>共用</v>
          </cell>
          <cell r="G31334" t="str">
            <v/>
          </cell>
          <cell r="H31334">
            <v>0</v>
          </cell>
        </row>
        <row r="31335">
          <cell r="C31335" t="str">
            <v>S75-2180-83</v>
          </cell>
          <cell r="D31335" t="str">
            <v>中止 ﾃﾞｨｽﾎﾟｰｻﾞﾌﾞﾙ注射器5ml 12個お得</v>
          </cell>
          <cell r="E31335">
            <v>0</v>
          </cell>
          <cell r="F31335" t="str">
            <v>共用</v>
          </cell>
          <cell r="G31335" t="str">
            <v/>
          </cell>
          <cell r="H31335">
            <v>0</v>
          </cell>
        </row>
        <row r="31336">
          <cell r="C31336" t="str">
            <v>S75-2180-84</v>
          </cell>
          <cell r="D31336" t="str">
            <v>中止 ﾃﾞｨｽﾎﾟｰｻﾞﾌﾞﾙ注射器10 12個お得</v>
          </cell>
          <cell r="E31336">
            <v>0</v>
          </cell>
          <cell r="F31336" t="str">
            <v>共用</v>
          </cell>
          <cell r="G31336" t="str">
            <v/>
          </cell>
          <cell r="H31336">
            <v>0</v>
          </cell>
        </row>
        <row r="31337">
          <cell r="C31337" t="str">
            <v>S75-2180-85</v>
          </cell>
          <cell r="D31337" t="str">
            <v>中止 ﾃﾞｨｽﾎﾟｰｻﾞﾌﾞﾙ注射器20 12個お得</v>
          </cell>
          <cell r="E31337">
            <v>0</v>
          </cell>
          <cell r="F31337" t="str">
            <v>共用</v>
          </cell>
          <cell r="G31337" t="str">
            <v/>
          </cell>
          <cell r="H31337">
            <v>0</v>
          </cell>
        </row>
        <row r="31338">
          <cell r="C31338" t="str">
            <v>S75-2180-86</v>
          </cell>
          <cell r="D31338" t="str">
            <v>中止 ﾃﾞｨｽﾎﾟｰｻﾞﾌﾞﾙ注射器30 12個お得</v>
          </cell>
          <cell r="E31338">
            <v>0</v>
          </cell>
          <cell r="F31338" t="str">
            <v>共用</v>
          </cell>
          <cell r="G31338" t="str">
            <v/>
          </cell>
          <cell r="H31338">
            <v>0</v>
          </cell>
        </row>
        <row r="31339">
          <cell r="C31339" t="str">
            <v>S75-2180-87</v>
          </cell>
          <cell r="D31339" t="str">
            <v>中止 ﾃﾞｨｽﾎﾟｰｻﾞﾌﾞﾙ注射器50 12個お得</v>
          </cell>
          <cell r="E31339">
            <v>0</v>
          </cell>
          <cell r="F31339" t="str">
            <v>共用</v>
          </cell>
          <cell r="G31339" t="str">
            <v/>
          </cell>
          <cell r="H31339">
            <v>0</v>
          </cell>
        </row>
        <row r="31340">
          <cell r="C31340" t="str">
            <v>S75-2181</v>
          </cell>
          <cell r="D31340" t="str">
            <v>簡易分注器(ばねﾁｭｳ)</v>
          </cell>
          <cell r="E31340">
            <v>0</v>
          </cell>
          <cell r="F31340" t="str">
            <v>共用</v>
          </cell>
          <cell r="G31340" t="str">
            <v>R7総828･R7消80</v>
          </cell>
          <cell r="H31340">
            <v>400</v>
          </cell>
        </row>
        <row r="31341">
          <cell r="C31341" t="str">
            <v>S75-2182-01</v>
          </cell>
          <cell r="D31341" t="str">
            <v>ﾃﾞｨｽﾎﾟｰｻﾞﾌﾞﾙ注射筒(実験用) 赤 10mL</v>
          </cell>
          <cell r="E31341">
            <v>0</v>
          </cell>
          <cell r="F31341" t="str">
            <v>共用</v>
          </cell>
          <cell r="G31341" t="str">
            <v>R7総827･R7消79</v>
          </cell>
          <cell r="H31341">
            <v>70</v>
          </cell>
        </row>
        <row r="31342">
          <cell r="C31342" t="str">
            <v>S75-2182-02</v>
          </cell>
          <cell r="D31342" t="str">
            <v>ﾃﾞｨｽﾎﾟｰｻﾞﾌﾞﾙ注射筒(実験用) 青 10mL</v>
          </cell>
          <cell r="E31342">
            <v>0</v>
          </cell>
          <cell r="F31342" t="str">
            <v>共用</v>
          </cell>
          <cell r="G31342" t="str">
            <v>R7総827･R7消79</v>
          </cell>
          <cell r="H31342">
            <v>70</v>
          </cell>
        </row>
        <row r="31343">
          <cell r="C31343" t="str">
            <v>S75-2183-01</v>
          </cell>
          <cell r="D31343" t="str">
            <v>ﾃﾞｨｽﾎﾟｰｻﾞﾌﾞﾙ注射器(実験用) 赤 20mL</v>
          </cell>
          <cell r="E31343">
            <v>0</v>
          </cell>
          <cell r="F31343" t="str">
            <v>共用</v>
          </cell>
          <cell r="G31343" t="str">
            <v>R7総827･R7消79</v>
          </cell>
          <cell r="H31343">
            <v>90</v>
          </cell>
        </row>
        <row r="31344">
          <cell r="C31344" t="str">
            <v>S75-2183-02</v>
          </cell>
          <cell r="D31344" t="str">
            <v>ﾃﾞｨｽﾎﾟｰｻﾞﾌﾞﾙ注射筒(実験用) 青 20mL</v>
          </cell>
          <cell r="E31344">
            <v>0</v>
          </cell>
          <cell r="F31344" t="str">
            <v>共用</v>
          </cell>
          <cell r="G31344" t="str">
            <v>R7総827･R7消79</v>
          </cell>
          <cell r="H31344">
            <v>90</v>
          </cell>
        </row>
        <row r="31345">
          <cell r="C31345" t="str">
            <v>S75-2184-01</v>
          </cell>
          <cell r="D31345" t="str">
            <v>ﾃﾞｨｽﾎﾟｰｻﾞﾌﾞﾙ注射筒(実験用) 赤 50mL</v>
          </cell>
          <cell r="E31345">
            <v>0</v>
          </cell>
          <cell r="F31345" t="str">
            <v>共用</v>
          </cell>
          <cell r="G31345" t="str">
            <v>R7総827･R7消79</v>
          </cell>
          <cell r="H31345">
            <v>260</v>
          </cell>
        </row>
        <row r="31346">
          <cell r="C31346" t="str">
            <v>S75-2184-02</v>
          </cell>
          <cell r="D31346" t="str">
            <v>ﾃﾞｨｽﾎﾟｰｻﾞﾌﾞﾙ注射筒(実験用) 青 50mL</v>
          </cell>
          <cell r="E31346">
            <v>0</v>
          </cell>
          <cell r="F31346" t="str">
            <v>共用</v>
          </cell>
          <cell r="G31346" t="str">
            <v>R7総827･R7消79</v>
          </cell>
          <cell r="H31346">
            <v>260</v>
          </cell>
        </row>
        <row r="31347">
          <cell r="C31347" t="str">
            <v>S75-2185-01</v>
          </cell>
          <cell r="D31347" t="str">
            <v>2方ｺｯｸ付注射筒(実験用) 10mL</v>
          </cell>
          <cell r="E31347">
            <v>0</v>
          </cell>
          <cell r="F31347" t="str">
            <v>共用</v>
          </cell>
          <cell r="G31347" t="str">
            <v>R7総828･R7消80</v>
          </cell>
          <cell r="H31347">
            <v>900</v>
          </cell>
        </row>
        <row r="31348">
          <cell r="C31348" t="str">
            <v>S75-2185-02</v>
          </cell>
          <cell r="D31348" t="str">
            <v>2方ｺｯｸ付注射筒(実験用) 30mL</v>
          </cell>
          <cell r="E31348">
            <v>0</v>
          </cell>
          <cell r="F31348" t="str">
            <v>共用</v>
          </cell>
          <cell r="G31348" t="str">
            <v>R7総828･R7消80</v>
          </cell>
          <cell r="H31348">
            <v>1200</v>
          </cell>
        </row>
        <row r="31349">
          <cell r="C31349" t="str">
            <v>S75-2185-03</v>
          </cell>
          <cell r="D31349" t="str">
            <v>2方ｺｯｸ付注射筒(実験用) 50mL</v>
          </cell>
          <cell r="E31349">
            <v>0</v>
          </cell>
          <cell r="F31349" t="str">
            <v>共用</v>
          </cell>
          <cell r="G31349" t="str">
            <v>R7総828･R7消80</v>
          </cell>
          <cell r="H31349">
            <v>1250</v>
          </cell>
        </row>
        <row r="31350">
          <cell r="C31350" t="str">
            <v>S75-2185-04</v>
          </cell>
          <cell r="D31350" t="str">
            <v>2方ｺｯｸ付注射筒 100mL</v>
          </cell>
          <cell r="E31350">
            <v>0</v>
          </cell>
          <cell r="F31350" t="str">
            <v>共用</v>
          </cell>
          <cell r="G31350" t="str">
            <v>R7総828･R7消80</v>
          </cell>
          <cell r="H31350">
            <v>1800</v>
          </cell>
        </row>
        <row r="31351">
          <cell r="C31351" t="str">
            <v>S75-2185-05</v>
          </cell>
          <cell r="D31351" t="str">
            <v>2方ｺｯｸ付注射筒(実験用) 5mL</v>
          </cell>
          <cell r="E31351">
            <v>0</v>
          </cell>
          <cell r="F31351" t="str">
            <v>共用</v>
          </cell>
          <cell r="G31351" t="str">
            <v>R7総828･R7消80</v>
          </cell>
          <cell r="H31351">
            <v>1000</v>
          </cell>
        </row>
        <row r="31352">
          <cell r="C31352" t="str">
            <v>75-2185-a1</v>
          </cell>
          <cell r="D31352" t="str">
            <v>ﾃﾙﾓﾛｯｸ付ｼﾘﾝｼﾞ 10ml 100本</v>
          </cell>
          <cell r="E31352">
            <v>2</v>
          </cell>
          <cell r="F31352" t="str">
            <v>仕入</v>
          </cell>
          <cell r="G31352" t="str">
            <v/>
          </cell>
          <cell r="H31352">
            <v>0</v>
          </cell>
        </row>
        <row r="31353">
          <cell r="C31353" t="str">
            <v>75-2185-a2</v>
          </cell>
          <cell r="D31353" t="str">
            <v>ﾙｱｰｽﾄｯﾌﾟｺｯｸ 5個</v>
          </cell>
          <cell r="E31353">
            <v>2</v>
          </cell>
          <cell r="F31353" t="str">
            <v>仕入</v>
          </cell>
          <cell r="G31353" t="str">
            <v/>
          </cell>
          <cell r="H31353">
            <v>0</v>
          </cell>
        </row>
        <row r="31354">
          <cell r="C31354" t="str">
            <v>75-2185-a3</v>
          </cell>
          <cell r="D31354" t="str">
            <v>ﾃﾙﾓﾛｯｸ付ｼﾘﾝｼﾞ 30ml 50本</v>
          </cell>
          <cell r="E31354">
            <v>2</v>
          </cell>
          <cell r="F31354" t="str">
            <v>仕入</v>
          </cell>
          <cell r="G31354" t="str">
            <v/>
          </cell>
          <cell r="H31354">
            <v>0</v>
          </cell>
        </row>
        <row r="31355">
          <cell r="C31355" t="str">
            <v>75-2185-a4</v>
          </cell>
          <cell r="D31355" t="str">
            <v>ﾃﾙﾓﾛｯｸ付ｼﾘﾝｼﾞ 50ml 20本</v>
          </cell>
          <cell r="E31355">
            <v>2</v>
          </cell>
          <cell r="F31355" t="str">
            <v>仕入</v>
          </cell>
          <cell r="G31355" t="str">
            <v/>
          </cell>
          <cell r="H31355">
            <v>0</v>
          </cell>
        </row>
        <row r="31356">
          <cell r="C31356" t="str">
            <v>75-2185-a5</v>
          </cell>
          <cell r="D31356" t="str">
            <v>JMSｼﾘﾝｼﾞ 100ML CL JS-S00L(25本入)</v>
          </cell>
          <cell r="E31356">
            <v>2</v>
          </cell>
          <cell r="F31356" t="str">
            <v>仕入</v>
          </cell>
          <cell r="G31356" t="str">
            <v/>
          </cell>
          <cell r="H31356">
            <v>0</v>
          </cell>
        </row>
        <row r="31357">
          <cell r="C31357" t="str">
            <v>75-2185-a6</v>
          </cell>
          <cell r="D31357" t="str">
            <v>ﾃﾙﾓﾛｯｸ付ｼﾘﾝｼﾞ 5ml 100本</v>
          </cell>
          <cell r="E31357">
            <v>2</v>
          </cell>
          <cell r="F31357" t="str">
            <v>仕入</v>
          </cell>
          <cell r="G31357" t="str">
            <v/>
          </cell>
          <cell r="H31357">
            <v>0</v>
          </cell>
        </row>
        <row r="31358">
          <cell r="C31358" t="str">
            <v>75-2185-a7</v>
          </cell>
          <cell r="D31358" t="str">
            <v>三方活栓L型 ｺｯｸ仕様180度　50本</v>
          </cell>
          <cell r="E31358">
            <v>2</v>
          </cell>
          <cell r="F31358" t="str">
            <v>仕入</v>
          </cell>
          <cell r="G31358" t="str">
            <v/>
          </cell>
          <cell r="H31358">
            <v>0</v>
          </cell>
        </row>
        <row r="31359">
          <cell r="C31359" t="str">
            <v>75-2185-b1</v>
          </cell>
          <cell r="D31359" t="str">
            <v>ﾃﾙﾓﾛｯｸ付ｼﾘﾝｼﾞ 10mlﾊﾞﾗ</v>
          </cell>
          <cell r="E31359">
            <v>2</v>
          </cell>
          <cell r="F31359" t="str">
            <v>仕入</v>
          </cell>
          <cell r="G31359" t="str">
            <v/>
          </cell>
          <cell r="H31359">
            <v>0</v>
          </cell>
        </row>
        <row r="31360">
          <cell r="C31360" t="str">
            <v>75-2185-b2</v>
          </cell>
          <cell r="D31360" t="str">
            <v>中止ﾃﾞｨｽﾎﾟ2方ﾙｱｰｽﾄｯﾌﾟｺｯｸ5→752185a2</v>
          </cell>
          <cell r="E31360">
            <v>2</v>
          </cell>
          <cell r="F31360" t="str">
            <v>仕入</v>
          </cell>
          <cell r="G31360" t="str">
            <v/>
          </cell>
          <cell r="H31360">
            <v>0</v>
          </cell>
        </row>
        <row r="31361">
          <cell r="C31361" t="str">
            <v>75-2185-b6</v>
          </cell>
          <cell r="D31361" t="str">
            <v>ﾃﾙﾓﾛｯｸ付ｼﾘﾝｼﾞ 5ml ﾊﾞﾗ</v>
          </cell>
          <cell r="E31361">
            <v>2</v>
          </cell>
          <cell r="F31361" t="str">
            <v>仕入</v>
          </cell>
          <cell r="G31361" t="str">
            <v/>
          </cell>
          <cell r="H31361">
            <v>0</v>
          </cell>
        </row>
        <row r="31362">
          <cell r="C31362" t="str">
            <v>75-2185-b7</v>
          </cell>
          <cell r="D31362" t="str">
            <v>三方活栓L型 ｺｯｸ仕様180度</v>
          </cell>
          <cell r="E31362">
            <v>2</v>
          </cell>
          <cell r="F31362" t="str">
            <v>仕入</v>
          </cell>
          <cell r="G31362" t="str">
            <v/>
          </cell>
          <cell r="H31362">
            <v>0</v>
          </cell>
        </row>
        <row r="31363">
          <cell r="C31363" t="str">
            <v>S75-2186</v>
          </cell>
          <cell r="D31363" t="str">
            <v>空気の圧縮実験用注射筒</v>
          </cell>
          <cell r="E31363">
            <v>0</v>
          </cell>
          <cell r="F31363" t="str">
            <v>共用</v>
          </cell>
          <cell r="G31363" t="str">
            <v>R7総256･828･R7消20･80</v>
          </cell>
          <cell r="H31363">
            <v>480</v>
          </cell>
        </row>
        <row r="31364">
          <cell r="C31364" t="str">
            <v>75-2186-a1</v>
          </cell>
          <cell r="D31364" t="str">
            <v>ｼﾘﾝｼﾞｷｬｯﾌﾟﾚｯﾄﾞ（50個）</v>
          </cell>
          <cell r="E31364">
            <v>2</v>
          </cell>
          <cell r="F31364" t="str">
            <v>仕入</v>
          </cell>
          <cell r="G31364" t="str">
            <v/>
          </cell>
          <cell r="H31364">
            <v>0</v>
          </cell>
        </row>
        <row r="31365">
          <cell r="C31365" t="str">
            <v>75-2186-a4</v>
          </cell>
          <cell r="D31365" t="str">
            <v>ﾃﾙﾓﾛｯｸ付ｼﾘﾝｼﾞ 30ml</v>
          </cell>
          <cell r="E31365">
            <v>2</v>
          </cell>
          <cell r="F31365" t="str">
            <v>仕入</v>
          </cell>
          <cell r="G31365" t="str">
            <v/>
          </cell>
          <cell r="H31365">
            <v>0</v>
          </cell>
        </row>
        <row r="31366">
          <cell r="C31366" t="str">
            <v>S75-2187</v>
          </cell>
          <cell r="D31366" t="str">
            <v>3方ｺｯｸ付注射筒実験ｾｯﾄ</v>
          </cell>
          <cell r="E31366">
            <v>0</v>
          </cell>
          <cell r="F31366" t="str">
            <v>共用</v>
          </cell>
          <cell r="G31366" t="str">
            <v>R7総469･828･R7消80</v>
          </cell>
          <cell r="H31366">
            <v>960</v>
          </cell>
        </row>
        <row r="31367">
          <cell r="C31367" t="str">
            <v>S75-2188-01</v>
          </cell>
          <cell r="D31367" t="str">
            <v>ﾃﾞｨｽﾎﾟｰｻﾞﾌﾞﾙ注射筒(ﾙｱｰﾛｯｸ)5mL</v>
          </cell>
          <cell r="E31367">
            <v>0</v>
          </cell>
          <cell r="F31367" t="str">
            <v>共用</v>
          </cell>
          <cell r="G31367" t="str">
            <v>R7総427･827･R7消79</v>
          </cell>
          <cell r="H31367">
            <v>80</v>
          </cell>
        </row>
        <row r="31368">
          <cell r="C31368" t="str">
            <v>S75-2188-02</v>
          </cell>
          <cell r="D31368" t="str">
            <v>ﾃﾞｨｽﾎﾟｰｻﾞﾌﾞﾙ注射筒(ﾙｱｰﾛｯｸ)10mL</v>
          </cell>
          <cell r="E31368">
            <v>0</v>
          </cell>
          <cell r="F31368" t="str">
            <v>共用</v>
          </cell>
          <cell r="G31368" t="str">
            <v>R7総427･827･R7消79</v>
          </cell>
          <cell r="H31368">
            <v>100</v>
          </cell>
        </row>
        <row r="31369">
          <cell r="C31369" t="str">
            <v>S75-2188-03</v>
          </cell>
          <cell r="D31369" t="str">
            <v>ﾃﾞｨｽﾎﾟｰｻﾞﾌﾞﾙ注射筒(ﾙｱｰﾛｯｸ)30mL</v>
          </cell>
          <cell r="E31369">
            <v>0</v>
          </cell>
          <cell r="F31369" t="str">
            <v>共用</v>
          </cell>
          <cell r="G31369" t="str">
            <v>R7総427･469･827･R7消79</v>
          </cell>
          <cell r="H31369">
            <v>200</v>
          </cell>
        </row>
        <row r="31370">
          <cell r="C31370" t="str">
            <v>S75-2188-04</v>
          </cell>
          <cell r="D31370" t="str">
            <v>ﾃﾞｨｽﾎﾟｰｻﾞﾌﾞﾙ注射筒(ﾙｱｰﾛｯｸ)50mL</v>
          </cell>
          <cell r="E31370">
            <v>0</v>
          </cell>
          <cell r="F31370" t="str">
            <v>共用</v>
          </cell>
          <cell r="G31370" t="str">
            <v>R7総427･827･R7消79</v>
          </cell>
          <cell r="H31370">
            <v>220</v>
          </cell>
        </row>
        <row r="31371">
          <cell r="C31371" t="str">
            <v>S75-2188-05</v>
          </cell>
          <cell r="D31371" t="str">
            <v>ﾃﾞｨｽﾎﾟｰｻﾞﾌﾞﾙ注射筒(ﾙｱｰﾛｯｸ)100mL</v>
          </cell>
          <cell r="E31371">
            <v>0</v>
          </cell>
          <cell r="F31371" t="str">
            <v>共用</v>
          </cell>
          <cell r="G31371" t="str">
            <v>R7総427･827･R7消79</v>
          </cell>
          <cell r="H31371">
            <v>500</v>
          </cell>
        </row>
        <row r="31372">
          <cell r="C31372" t="str">
            <v>S75-2189</v>
          </cell>
          <cell r="D31372" t="str">
            <v>3方活栓(L型180°)</v>
          </cell>
          <cell r="E31372">
            <v>0</v>
          </cell>
          <cell r="F31372" t="str">
            <v>共用</v>
          </cell>
          <cell r="G31372" t="str">
            <v>R5総</v>
          </cell>
          <cell r="H31372">
            <v>300</v>
          </cell>
        </row>
        <row r="31373">
          <cell r="C31373" t="str">
            <v>S75-2190</v>
          </cell>
          <cell r="D31373" t="str">
            <v>ﾌﾗｽｺ台 F-P(丸底用）</v>
          </cell>
          <cell r="E31373">
            <v>0</v>
          </cell>
          <cell r="F31373" t="str">
            <v>共用</v>
          </cell>
          <cell r="G31373" t="str">
            <v>R7総414･863･R7消121</v>
          </cell>
          <cell r="H31373">
            <v>1450</v>
          </cell>
        </row>
        <row r="31374">
          <cell r="C31374" t="str">
            <v>S75-2191-01</v>
          </cell>
          <cell r="D31374" t="str">
            <v>ｾｰﾌﾃｨﾘﾝｸﾞ(ﾌﾗｽｺ台) SR-3(赤)</v>
          </cell>
          <cell r="E31374">
            <v>0</v>
          </cell>
          <cell r="F31374" t="str">
            <v>共用</v>
          </cell>
          <cell r="G31374" t="str">
            <v>R7総863･R7消121</v>
          </cell>
          <cell r="H31374">
            <v>2500</v>
          </cell>
        </row>
        <row r="31375">
          <cell r="C31375" t="str">
            <v>S75-2191-02</v>
          </cell>
          <cell r="D31375" t="str">
            <v>ｾｰﾌﾃｨﾘﾝｸﾞ(ﾌﾗｽｺ台) SR-4(緑)</v>
          </cell>
          <cell r="E31375">
            <v>0</v>
          </cell>
          <cell r="F31375" t="str">
            <v>共用</v>
          </cell>
          <cell r="G31375" t="str">
            <v>R7総863･R7消121</v>
          </cell>
          <cell r="H31375">
            <v>2900</v>
          </cell>
        </row>
        <row r="31376">
          <cell r="C31376" t="str">
            <v>S75-2191-03</v>
          </cell>
          <cell r="D31376" t="str">
            <v>ｾｰﾌﾃｨﾘﾝｸﾞ(ﾌﾗｽｺ台) SR-1(黄)</v>
          </cell>
          <cell r="E31376">
            <v>0</v>
          </cell>
          <cell r="F31376" t="str">
            <v>共用</v>
          </cell>
          <cell r="G31376" t="str">
            <v>R7総863･R7消121</v>
          </cell>
          <cell r="H31376">
            <v>2000</v>
          </cell>
        </row>
        <row r="31377">
          <cell r="C31377" t="str">
            <v>S75-2191-04</v>
          </cell>
          <cell r="D31377" t="str">
            <v>ｾｰﾌﾃｨﾘﾝｸﾞ(ﾌﾗｽｺ台) SR-2(橙)</v>
          </cell>
          <cell r="E31377">
            <v>0</v>
          </cell>
          <cell r="F31377" t="str">
            <v>共用</v>
          </cell>
          <cell r="G31377" t="str">
            <v>R7総863･R7消121</v>
          </cell>
          <cell r="H31377">
            <v>2300</v>
          </cell>
        </row>
        <row r="31378">
          <cell r="C31378" t="str">
            <v>S75-2191-05</v>
          </cell>
          <cell r="D31378" t="str">
            <v>ｾｰﾌﾃｨﾘﾝｸﾞ(ﾌﾗｽｺ台) SR-5(青)</v>
          </cell>
          <cell r="E31378">
            <v>0</v>
          </cell>
          <cell r="F31378" t="str">
            <v>共用</v>
          </cell>
          <cell r="G31378" t="str">
            <v>R7総863･R7消121</v>
          </cell>
          <cell r="H31378">
            <v>3100</v>
          </cell>
        </row>
        <row r="31379">
          <cell r="C31379" t="str">
            <v>S75-2200</v>
          </cell>
          <cell r="D31379" t="str">
            <v>ｷｬﾆｵﾝｽﾌﾟﾚｰ 0.5ﾘｯﾄﾙ</v>
          </cell>
          <cell r="E31379">
            <v>0</v>
          </cell>
          <cell r="F31379" t="str">
            <v>共用</v>
          </cell>
          <cell r="G31379" t="str">
            <v/>
          </cell>
          <cell r="H31379">
            <v>1200</v>
          </cell>
        </row>
        <row r="31380">
          <cell r="C31380" t="str">
            <v>S75-2201</v>
          </cell>
          <cell r="D31380" t="str">
            <v>ｷｬﾆｵﾝｽﾌﾟﾚｰ 1ﾘｯﾄﾙ</v>
          </cell>
          <cell r="E31380">
            <v>0</v>
          </cell>
          <cell r="F31380" t="str">
            <v>共用</v>
          </cell>
          <cell r="G31380" t="str">
            <v/>
          </cell>
          <cell r="H31380">
            <v>2500</v>
          </cell>
        </row>
        <row r="31381">
          <cell r="C31381" t="str">
            <v>S75-2210</v>
          </cell>
          <cell r="D31381" t="str">
            <v>中止 ﾎﾟﾘﾎﾟﾝﾌﾟ</v>
          </cell>
          <cell r="E31381">
            <v>0</v>
          </cell>
          <cell r="F31381" t="str">
            <v>共用</v>
          </cell>
          <cell r="G31381" t="str">
            <v/>
          </cell>
          <cell r="H31381">
            <v>0</v>
          </cell>
        </row>
        <row r="31382">
          <cell r="C31382" t="str">
            <v>75-2211</v>
          </cell>
          <cell r="D31382" t="str">
            <v>製作中止 ｽﾄﾛﾝｸﾞﾎﾟﾝﾌﾟ</v>
          </cell>
          <cell r="E31382">
            <v>0</v>
          </cell>
          <cell r="F31382" t="str">
            <v>共用</v>
          </cell>
          <cell r="G31382" t="str">
            <v/>
          </cell>
          <cell r="H31382">
            <v>0</v>
          </cell>
        </row>
        <row r="31383">
          <cell r="C31383" t="str">
            <v>S75-2220</v>
          </cell>
          <cell r="D31383" t="str">
            <v>水切りかご</v>
          </cell>
          <cell r="E31383">
            <v>0</v>
          </cell>
          <cell r="F31383" t="str">
            <v>共用</v>
          </cell>
          <cell r="G31383" t="str">
            <v>R7総902･R7消246</v>
          </cell>
          <cell r="H31383">
            <v>2500</v>
          </cell>
        </row>
        <row r="31384">
          <cell r="C31384" t="str">
            <v>S75-2230</v>
          </cell>
          <cell r="D31384" t="str">
            <v>球根栽培びん(ｸﾛｯｶｽ用) ﾌﾟﾗｽﾁｯｸ</v>
          </cell>
          <cell r="E31384">
            <v>0</v>
          </cell>
          <cell r="F31384" t="str">
            <v>共用</v>
          </cell>
          <cell r="G31384" t="str">
            <v>R5総539･R6消205</v>
          </cell>
          <cell r="H31384">
            <v>200</v>
          </cell>
        </row>
        <row r="31385">
          <cell r="C31385" t="str">
            <v>S75-2231</v>
          </cell>
          <cell r="D31385" t="str">
            <v>球根栽培びん(ﾋﾔｼﾝｽ用) ﾌﾟﾗｽﾁｯｸ</v>
          </cell>
          <cell r="E31385">
            <v>0</v>
          </cell>
          <cell r="F31385" t="str">
            <v>共用</v>
          </cell>
          <cell r="G31385" t="str">
            <v>R5総539･R6消205</v>
          </cell>
          <cell r="H31385">
            <v>600</v>
          </cell>
        </row>
        <row r="31386">
          <cell r="C31386" t="str">
            <v>75-2231-x1</v>
          </cell>
          <cell r="D31386" t="str">
            <v>中止 水さいばいC型 ﾋﾔｼﾝｽ用 黒ﾋﾞﾆﾙ付</v>
          </cell>
          <cell r="E31386">
            <v>2</v>
          </cell>
          <cell r="F31386" t="str">
            <v>仕入</v>
          </cell>
          <cell r="G31386" t="str">
            <v/>
          </cell>
          <cell r="H31386">
            <v>0</v>
          </cell>
        </row>
        <row r="31387">
          <cell r="C31387" t="str">
            <v>S75-2232</v>
          </cell>
          <cell r="D31387" t="str">
            <v>球根栽培びん(ﾋﾔｼﾝｽ用)</v>
          </cell>
          <cell r="E31387">
            <v>0</v>
          </cell>
          <cell r="F31387" t="str">
            <v>共用</v>
          </cell>
          <cell r="G31387" t="str">
            <v>R7総538･R7消193</v>
          </cell>
          <cell r="H31387">
            <v>500</v>
          </cell>
        </row>
        <row r="31388">
          <cell r="C31388" t="str">
            <v>S75-2235</v>
          </cell>
          <cell r="D31388" t="str">
            <v>中止 昆虫飼育容器</v>
          </cell>
          <cell r="E31388">
            <v>0</v>
          </cell>
          <cell r="F31388" t="str">
            <v>共用</v>
          </cell>
          <cell r="G31388" t="str">
            <v/>
          </cell>
          <cell r="H31388">
            <v>270</v>
          </cell>
        </row>
        <row r="31389">
          <cell r="C31389" t="str">
            <v>S75-2235-80</v>
          </cell>
          <cell r="D31389" t="str">
            <v>昆虫飼育容器 12個 お得ﾊﾟｯｸ</v>
          </cell>
          <cell r="E31389">
            <v>2</v>
          </cell>
          <cell r="F31389" t="str">
            <v>仕入</v>
          </cell>
          <cell r="G31389" t="str">
            <v/>
          </cell>
          <cell r="H31389">
            <v>0</v>
          </cell>
        </row>
        <row r="31390">
          <cell r="C31390" t="str">
            <v>75-2240</v>
          </cell>
          <cell r="D31390" t="str">
            <v>中止 ﾌﾚｯｸｽ解剖ざら(小)</v>
          </cell>
          <cell r="E31390">
            <v>0</v>
          </cell>
          <cell r="F31390" t="str">
            <v>共用</v>
          </cell>
          <cell r="G31390" t="str">
            <v/>
          </cell>
          <cell r="H31390">
            <v>0</v>
          </cell>
        </row>
        <row r="31391">
          <cell r="C31391" t="str">
            <v>S75-2240-01</v>
          </cell>
          <cell r="D31391" t="str">
            <v>製作中止 ﾌﾚｯｸｽ解剖ﾏｯﾄ(小</v>
          </cell>
          <cell r="E31391">
            <v>0</v>
          </cell>
          <cell r="F31391" t="str">
            <v>共用</v>
          </cell>
          <cell r="G31391" t="str">
            <v/>
          </cell>
          <cell r="H31391">
            <v>0</v>
          </cell>
        </row>
        <row r="31392">
          <cell r="C31392" t="str">
            <v>75-2241</v>
          </cell>
          <cell r="D31392" t="str">
            <v>中止 ﾌﾚｯｸｽ解剖ざら(大)</v>
          </cell>
          <cell r="E31392">
            <v>0</v>
          </cell>
          <cell r="F31392" t="str">
            <v>共用</v>
          </cell>
          <cell r="G31392" t="str">
            <v/>
          </cell>
          <cell r="H31392">
            <v>0</v>
          </cell>
        </row>
        <row r="31393">
          <cell r="C31393" t="str">
            <v>S75-2241-01</v>
          </cell>
          <cell r="D31393" t="str">
            <v>製作中止 ﾌﾚｯｸｽ解剖ﾏｯﾄ(大</v>
          </cell>
          <cell r="E31393">
            <v>0</v>
          </cell>
          <cell r="F31393" t="str">
            <v>共用</v>
          </cell>
          <cell r="G31393" t="str">
            <v/>
          </cell>
          <cell r="H31393">
            <v>2800</v>
          </cell>
        </row>
        <row r="31394">
          <cell r="C31394" t="str">
            <v>S75-2242</v>
          </cell>
          <cell r="D31394" t="str">
            <v>解剖ざら(ﾌﾚｯｸｽ解剖ﾏｯﾄ付) FM-54N</v>
          </cell>
          <cell r="E31394">
            <v>0</v>
          </cell>
          <cell r="F31394" t="str">
            <v>共用</v>
          </cell>
          <cell r="G31394" t="str">
            <v/>
          </cell>
          <cell r="H31394">
            <v>0</v>
          </cell>
        </row>
        <row r="31395">
          <cell r="C31395" t="str">
            <v>S75-2243</v>
          </cell>
          <cell r="D31395" t="str">
            <v>製作中止ﾌﾚｯｸｽ解剖ざら S (専用</v>
          </cell>
          <cell r="E31395">
            <v>0</v>
          </cell>
          <cell r="F31395" t="str">
            <v>共用</v>
          </cell>
          <cell r="G31395" t="str">
            <v/>
          </cell>
          <cell r="H31395">
            <v>3100</v>
          </cell>
        </row>
        <row r="31396">
          <cell r="C31396" t="str">
            <v>S75-2244</v>
          </cell>
          <cell r="D31396" t="str">
            <v>製作中止 ﾌﾚｯｸｽ解剖ざら L (専用蓋</v>
          </cell>
          <cell r="E31396">
            <v>0</v>
          </cell>
          <cell r="F31396" t="str">
            <v>共用</v>
          </cell>
          <cell r="G31396" t="str">
            <v/>
          </cell>
          <cell r="H31396">
            <v>5300</v>
          </cell>
        </row>
        <row r="31397">
          <cell r="C31397" t="str">
            <v>S75-2245</v>
          </cell>
          <cell r="D31397" t="str">
            <v>ﾌﾚｯｸｽ解剖ざら S (ｾｯﾄ) FM-54C</v>
          </cell>
          <cell r="E31397">
            <v>0</v>
          </cell>
          <cell r="F31397" t="str">
            <v>共用</v>
          </cell>
          <cell r="G31397" t="str">
            <v/>
          </cell>
          <cell r="H31397">
            <v>0</v>
          </cell>
        </row>
        <row r="31398">
          <cell r="C31398" t="str">
            <v>S75-3001-01</v>
          </cell>
          <cell r="D31398" t="str">
            <v>蒸発皿 (丸底) 50mm(20mL)</v>
          </cell>
          <cell r="E31398">
            <v>0</v>
          </cell>
          <cell r="F31398" t="str">
            <v>共用</v>
          </cell>
          <cell r="G31398" t="str">
            <v>R7総842･R7消94</v>
          </cell>
          <cell r="H31398">
            <v>490</v>
          </cell>
        </row>
        <row r="31399">
          <cell r="C31399" t="str">
            <v>S75-3001-02</v>
          </cell>
          <cell r="D31399" t="str">
            <v>蒸発皿 (丸底) 60mm(30mL)</v>
          </cell>
          <cell r="E31399">
            <v>0</v>
          </cell>
          <cell r="F31399" t="str">
            <v>共用</v>
          </cell>
          <cell r="G31399" t="str">
            <v>R7総842･R7消94</v>
          </cell>
          <cell r="H31399">
            <v>490</v>
          </cell>
        </row>
        <row r="31400">
          <cell r="C31400" t="str">
            <v>S75-3001-03</v>
          </cell>
          <cell r="D31400" t="str">
            <v>蒸発皿 (丸底) 70mm(50mL)</v>
          </cell>
          <cell r="E31400">
            <v>0</v>
          </cell>
          <cell r="F31400" t="str">
            <v>共用</v>
          </cell>
          <cell r="G31400" t="str">
            <v>R7総842･R7消94</v>
          </cell>
          <cell r="H31400">
            <v>650</v>
          </cell>
        </row>
        <row r="31401">
          <cell r="C31401" t="str">
            <v>S75-3001-04</v>
          </cell>
          <cell r="D31401" t="str">
            <v>蒸発皿 (丸底) 90mm(120mL)</v>
          </cell>
          <cell r="E31401">
            <v>0</v>
          </cell>
          <cell r="F31401" t="str">
            <v>共用</v>
          </cell>
          <cell r="G31401" t="str">
            <v>R7総842･R7消94</v>
          </cell>
          <cell r="H31401">
            <v>990</v>
          </cell>
        </row>
        <row r="31402">
          <cell r="C31402" t="str">
            <v>S75-3001-05</v>
          </cell>
          <cell r="D31402" t="str">
            <v>蒸発皿 (丸底) 100mm(170mL)</v>
          </cell>
          <cell r="E31402">
            <v>0</v>
          </cell>
          <cell r="F31402" t="str">
            <v>共用</v>
          </cell>
          <cell r="G31402" t="str">
            <v>R7総842･R7消94</v>
          </cell>
          <cell r="H31402">
            <v>1420</v>
          </cell>
        </row>
        <row r="31403">
          <cell r="C31403" t="str">
            <v>S75-3001-06</v>
          </cell>
          <cell r="D31403" t="str">
            <v>中止 蒸発皿 260mL 120mm→S75-3001-07</v>
          </cell>
          <cell r="E31403">
            <v>0</v>
          </cell>
          <cell r="F31403" t="str">
            <v>共用</v>
          </cell>
          <cell r="G31403" t="str">
            <v>R3総811</v>
          </cell>
          <cell r="H31403">
            <v>1500</v>
          </cell>
        </row>
        <row r="31404">
          <cell r="C31404" t="str">
            <v>S75-3001-07</v>
          </cell>
          <cell r="D31404" t="str">
            <v>蒸発皿 (丸底) 120mm(260mL)</v>
          </cell>
          <cell r="E31404">
            <v>0</v>
          </cell>
          <cell r="F31404" t="str">
            <v>共用</v>
          </cell>
          <cell r="G31404" t="str">
            <v>R7総842･R7消94</v>
          </cell>
          <cell r="H31404">
            <v>1950</v>
          </cell>
        </row>
        <row r="31405">
          <cell r="C31405" t="str">
            <v>S75-3001-11</v>
          </cell>
          <cell r="D31405" t="str">
            <v>蒸発皿 (丸底) 50mm(20mL) 10個組</v>
          </cell>
          <cell r="E31405">
            <v>0</v>
          </cell>
          <cell r="F31405" t="str">
            <v>共用</v>
          </cell>
          <cell r="G31405" t="str">
            <v>R1総753･R2消123</v>
          </cell>
          <cell r="H31405">
            <v>3300</v>
          </cell>
        </row>
        <row r="31406">
          <cell r="C31406" t="str">
            <v>S75-3001-12</v>
          </cell>
          <cell r="D31406" t="str">
            <v>蒸発皿 (丸底) 60mm(30mL) 10個組</v>
          </cell>
          <cell r="E31406">
            <v>0</v>
          </cell>
          <cell r="F31406" t="str">
            <v>共用</v>
          </cell>
          <cell r="G31406" t="str">
            <v>R1総753･R2消123</v>
          </cell>
          <cell r="H31406">
            <v>3600</v>
          </cell>
        </row>
        <row r="31407">
          <cell r="C31407" t="str">
            <v>S75-3001-13</v>
          </cell>
          <cell r="D31407" t="str">
            <v>蒸発皿 (丸底) 70mm(50mL) 10個組</v>
          </cell>
          <cell r="E31407">
            <v>0</v>
          </cell>
          <cell r="F31407" t="str">
            <v>共用</v>
          </cell>
          <cell r="G31407" t="str">
            <v>R1総753･R2消123</v>
          </cell>
          <cell r="H31407">
            <v>5000</v>
          </cell>
        </row>
        <row r="31408">
          <cell r="C31408" t="str">
            <v>S75-3001-14</v>
          </cell>
          <cell r="D31408" t="str">
            <v>蒸発皿 (丸底) 90mm(120mL)10個組</v>
          </cell>
          <cell r="E31408">
            <v>0</v>
          </cell>
          <cell r="F31408" t="str">
            <v>共用</v>
          </cell>
          <cell r="G31408" t="str">
            <v>R1総753･R2消123</v>
          </cell>
          <cell r="H31408">
            <v>6800</v>
          </cell>
        </row>
        <row r="31409">
          <cell r="C31409" t="str">
            <v>S75-3001-15</v>
          </cell>
          <cell r="D31409" t="str">
            <v>中止 蒸発皿(丸底)100mm(170mL)10個組</v>
          </cell>
          <cell r="E31409">
            <v>0</v>
          </cell>
          <cell r="F31409" t="str">
            <v>共用</v>
          </cell>
          <cell r="G31409" t="str">
            <v>R1総753･R2消123</v>
          </cell>
          <cell r="H31409">
            <v>8600</v>
          </cell>
        </row>
        <row r="31410">
          <cell r="C31410" t="str">
            <v>S75-3001-16</v>
          </cell>
          <cell r="D31410" t="str">
            <v>蒸発皿 (丸底) 120mm(260mL)10個組</v>
          </cell>
          <cell r="E31410">
            <v>0</v>
          </cell>
          <cell r="F31410" t="str">
            <v>共用</v>
          </cell>
          <cell r="G31410" t="str">
            <v>R1総753･R2消123</v>
          </cell>
          <cell r="H31410">
            <v>15000</v>
          </cell>
        </row>
        <row r="31411">
          <cell r="C31411" t="str">
            <v>S75-3001-81</v>
          </cell>
          <cell r="D31411" t="str">
            <v>蒸発皿 (丸底) 50mm(20mL)</v>
          </cell>
          <cell r="E31411">
            <v>0</v>
          </cell>
          <cell r="F31411" t="str">
            <v>共用</v>
          </cell>
          <cell r="G31411" t="str">
            <v/>
          </cell>
          <cell r="H31411">
            <v>450</v>
          </cell>
        </row>
        <row r="31412">
          <cell r="C31412" t="str">
            <v>S75-3001-82</v>
          </cell>
          <cell r="D31412" t="str">
            <v>蒸発皿 (丸底) 60mm(30mL)</v>
          </cell>
          <cell r="E31412">
            <v>0</v>
          </cell>
          <cell r="F31412" t="str">
            <v>共用</v>
          </cell>
          <cell r="G31412" t="str">
            <v/>
          </cell>
          <cell r="H31412">
            <v>460</v>
          </cell>
        </row>
        <row r="31413">
          <cell r="C31413" t="str">
            <v>S75-3001-83</v>
          </cell>
          <cell r="D31413" t="str">
            <v>蒸発皿 (丸底) 70mm(50mL)</v>
          </cell>
          <cell r="E31413">
            <v>0</v>
          </cell>
          <cell r="F31413" t="str">
            <v>共用</v>
          </cell>
          <cell r="G31413" t="str">
            <v/>
          </cell>
          <cell r="H31413">
            <v>600</v>
          </cell>
        </row>
        <row r="31414">
          <cell r="C31414" t="str">
            <v>S75-3001-84</v>
          </cell>
          <cell r="D31414" t="str">
            <v>蒸発皿 (丸底) 90mm(120mL)</v>
          </cell>
          <cell r="E31414">
            <v>0</v>
          </cell>
          <cell r="F31414" t="str">
            <v>共用</v>
          </cell>
          <cell r="G31414" t="str">
            <v/>
          </cell>
          <cell r="H31414">
            <v>890</v>
          </cell>
        </row>
        <row r="31415">
          <cell r="C31415" t="str">
            <v>75-3002-01</v>
          </cell>
          <cell r="D31415" t="str">
            <v>製作中止 蒸発皿 (平底) 50mm</v>
          </cell>
          <cell r="E31415">
            <v>0</v>
          </cell>
          <cell r="F31415" t="str">
            <v>共用</v>
          </cell>
          <cell r="G31415" t="str">
            <v/>
          </cell>
          <cell r="H31415">
            <v>0</v>
          </cell>
        </row>
        <row r="31416">
          <cell r="C31416" t="str">
            <v>75-3002-02</v>
          </cell>
          <cell r="D31416" t="str">
            <v>製作中止 蒸発皿 (平底) 60mm</v>
          </cell>
          <cell r="E31416">
            <v>0</v>
          </cell>
          <cell r="F31416" t="str">
            <v>共用</v>
          </cell>
          <cell r="G31416" t="str">
            <v/>
          </cell>
          <cell r="H31416">
            <v>0</v>
          </cell>
        </row>
        <row r="31417">
          <cell r="C31417" t="str">
            <v>75-3002-03</v>
          </cell>
          <cell r="D31417" t="str">
            <v>製作中止 蒸発皿 (平底) 70mm</v>
          </cell>
          <cell r="E31417">
            <v>0</v>
          </cell>
          <cell r="F31417" t="str">
            <v>共用</v>
          </cell>
          <cell r="G31417" t="str">
            <v/>
          </cell>
          <cell r="H31417">
            <v>0</v>
          </cell>
        </row>
        <row r="31418">
          <cell r="C31418" t="str">
            <v>75-3002-04</v>
          </cell>
          <cell r="D31418" t="str">
            <v>製作中止 蒸発皿 (平底) 90mm</v>
          </cell>
          <cell r="E31418">
            <v>0</v>
          </cell>
          <cell r="F31418" t="str">
            <v>共用</v>
          </cell>
          <cell r="G31418" t="str">
            <v/>
          </cell>
          <cell r="H31418">
            <v>0</v>
          </cell>
        </row>
        <row r="31419">
          <cell r="C31419" t="str">
            <v>75-3002-05</v>
          </cell>
          <cell r="D31419" t="str">
            <v>製作中止 蒸発皿 (平底) 105mm</v>
          </cell>
          <cell r="E31419">
            <v>0</v>
          </cell>
          <cell r="F31419" t="str">
            <v>共用</v>
          </cell>
          <cell r="G31419" t="str">
            <v/>
          </cell>
          <cell r="H31419">
            <v>0</v>
          </cell>
        </row>
        <row r="31420">
          <cell r="C31420" t="str">
            <v>75-3002-06</v>
          </cell>
          <cell r="D31420" t="str">
            <v>製作中止 蒸発皿 (平底) 120mm</v>
          </cell>
          <cell r="E31420">
            <v>0</v>
          </cell>
          <cell r="F31420" t="str">
            <v>共用</v>
          </cell>
          <cell r="G31420" t="str">
            <v/>
          </cell>
          <cell r="H31420">
            <v>0</v>
          </cell>
        </row>
        <row r="31421">
          <cell r="C31421" t="str">
            <v>S75-3003-01</v>
          </cell>
          <cell r="D31421" t="str">
            <v>蒸発皿(平底)60mm(25mL)</v>
          </cell>
          <cell r="E31421">
            <v>0</v>
          </cell>
          <cell r="F31421" t="str">
            <v>共用</v>
          </cell>
          <cell r="G31421" t="str">
            <v>R7総842･R7消94</v>
          </cell>
          <cell r="H31421">
            <v>680</v>
          </cell>
        </row>
        <row r="31422">
          <cell r="C31422" t="str">
            <v>S75-3003-02</v>
          </cell>
          <cell r="D31422" t="str">
            <v>蒸発皿(平底)75mm(50mL)</v>
          </cell>
          <cell r="E31422">
            <v>0</v>
          </cell>
          <cell r="F31422" t="str">
            <v>共用</v>
          </cell>
          <cell r="G31422" t="str">
            <v>R7総842･R7消94</v>
          </cell>
          <cell r="H31422">
            <v>810</v>
          </cell>
        </row>
        <row r="31423">
          <cell r="C31423" t="str">
            <v>S75-3003-03</v>
          </cell>
          <cell r="D31423" t="str">
            <v>蒸発皿(平底)90mm(90mL)</v>
          </cell>
          <cell r="E31423">
            <v>0</v>
          </cell>
          <cell r="F31423" t="str">
            <v>共用</v>
          </cell>
          <cell r="G31423" t="str">
            <v>R7総842･R7消94</v>
          </cell>
          <cell r="H31423">
            <v>1310</v>
          </cell>
        </row>
        <row r="31424">
          <cell r="C31424" t="str">
            <v>S75-3003-05</v>
          </cell>
          <cell r="D31424" t="str">
            <v>蒸発皿(平底)120mm(200mL)</v>
          </cell>
          <cell r="E31424">
            <v>0</v>
          </cell>
          <cell r="F31424" t="str">
            <v>共用</v>
          </cell>
          <cell r="G31424" t="str">
            <v>R7総842･R7消94</v>
          </cell>
          <cell r="H31424">
            <v>2150</v>
          </cell>
        </row>
        <row r="31425">
          <cell r="C31425" t="str">
            <v>S75-3003-11</v>
          </cell>
          <cell r="D31425" t="str">
            <v>蒸発皿(平底) 60mm(25mm) 10個組</v>
          </cell>
          <cell r="E31425">
            <v>0</v>
          </cell>
          <cell r="F31425" t="str">
            <v>共用</v>
          </cell>
          <cell r="G31425" t="str">
            <v>R7総842･R7消94</v>
          </cell>
          <cell r="H31425">
            <v>6700</v>
          </cell>
        </row>
        <row r="31426">
          <cell r="C31426" t="str">
            <v>S75-3003-12</v>
          </cell>
          <cell r="D31426" t="str">
            <v>蒸発皿(平底) 75mm(50mL) 10個組</v>
          </cell>
          <cell r="E31426">
            <v>0</v>
          </cell>
          <cell r="F31426" t="str">
            <v>共用</v>
          </cell>
          <cell r="G31426" t="str">
            <v>R7総842･R7消94</v>
          </cell>
          <cell r="H31426">
            <v>8000</v>
          </cell>
        </row>
        <row r="31427">
          <cell r="C31427" t="str">
            <v>S75-3003-13</v>
          </cell>
          <cell r="D31427" t="str">
            <v>蒸発皿(平底) 90mm(90mL) 10個組</v>
          </cell>
          <cell r="E31427">
            <v>0</v>
          </cell>
          <cell r="F31427" t="str">
            <v>共用</v>
          </cell>
          <cell r="G31427" t="str">
            <v>R7総842･R7消94</v>
          </cell>
          <cell r="H31427">
            <v>13000</v>
          </cell>
        </row>
        <row r="31428">
          <cell r="C31428" t="str">
            <v>S75-3003-15</v>
          </cell>
          <cell r="D31428" t="str">
            <v>蒸発皿(平底) 120mm(200mL) 10個組</v>
          </cell>
          <cell r="E31428">
            <v>0</v>
          </cell>
          <cell r="F31428" t="str">
            <v>共用</v>
          </cell>
          <cell r="G31428" t="str">
            <v>R7総842･R7消94</v>
          </cell>
          <cell r="H31428">
            <v>21400</v>
          </cell>
        </row>
        <row r="31429">
          <cell r="C31429" t="str">
            <v>S75-3010-01</v>
          </cell>
          <cell r="D31429" t="str">
            <v>ｶｯｾﾛｰﾙ (共柄) 50mm</v>
          </cell>
          <cell r="E31429">
            <v>0</v>
          </cell>
          <cell r="F31429" t="str">
            <v>共用</v>
          </cell>
          <cell r="G31429" t="str">
            <v>R7総842･R7消94</v>
          </cell>
          <cell r="H31429">
            <v>1900</v>
          </cell>
        </row>
        <row r="31430">
          <cell r="C31430" t="str">
            <v>S75-3010-02</v>
          </cell>
          <cell r="D31430" t="str">
            <v>ｶｯｾﾛｰﾙ (共柄) 70mm</v>
          </cell>
          <cell r="E31430">
            <v>0</v>
          </cell>
          <cell r="F31430" t="str">
            <v>共用</v>
          </cell>
          <cell r="G31430" t="str">
            <v>R7総842･R7消94</v>
          </cell>
          <cell r="H31430">
            <v>2000</v>
          </cell>
        </row>
        <row r="31431">
          <cell r="C31431" t="str">
            <v>S75-3010-03</v>
          </cell>
          <cell r="D31431" t="str">
            <v>中止ｶｯｾﾛｰﾙ (共柄) 90mm</v>
          </cell>
          <cell r="E31431">
            <v>0</v>
          </cell>
          <cell r="F31431" t="str">
            <v>共用</v>
          </cell>
          <cell r="G31431" t="str">
            <v/>
          </cell>
          <cell r="H31431">
            <v>3200</v>
          </cell>
        </row>
        <row r="31432">
          <cell r="C31432" t="str">
            <v>S75-3020-01</v>
          </cell>
          <cell r="D31432" t="str">
            <v>吸引ろうと(ﾌﾞﾌﾅｰ型) 55mm用</v>
          </cell>
          <cell r="E31432">
            <v>0</v>
          </cell>
          <cell r="F31432" t="str">
            <v>共用</v>
          </cell>
          <cell r="G31432" t="str">
            <v>R7総426･848･R7消100</v>
          </cell>
          <cell r="H31432">
            <v>5400</v>
          </cell>
        </row>
        <row r="31433">
          <cell r="C31433" t="str">
            <v>S75-3020-02</v>
          </cell>
          <cell r="D31433" t="str">
            <v>吸引ろうと(ﾌﾞﾌﾅｰ型) 70mm用</v>
          </cell>
          <cell r="E31433">
            <v>0</v>
          </cell>
          <cell r="F31433" t="str">
            <v>共用</v>
          </cell>
          <cell r="G31433" t="str">
            <v>R7総426･848･R7消100</v>
          </cell>
          <cell r="H31433">
            <v>5800</v>
          </cell>
        </row>
        <row r="31434">
          <cell r="C31434" t="str">
            <v>S75-3020-03</v>
          </cell>
          <cell r="D31434" t="str">
            <v>吸引ろうと(ﾌﾞﾌﾅｰ型) 90mm用</v>
          </cell>
          <cell r="E31434">
            <v>0</v>
          </cell>
          <cell r="F31434" t="str">
            <v>共用</v>
          </cell>
          <cell r="G31434" t="str">
            <v>R7総426･848･R7消100</v>
          </cell>
          <cell r="H31434">
            <v>8300</v>
          </cell>
        </row>
        <row r="31435">
          <cell r="C31435" t="str">
            <v>S75-3020-04</v>
          </cell>
          <cell r="D31435" t="str">
            <v>吸引ろうと(ﾌﾞﾌﾅｰ型) 110mm用</v>
          </cell>
          <cell r="E31435">
            <v>0</v>
          </cell>
          <cell r="F31435" t="str">
            <v>共用</v>
          </cell>
          <cell r="G31435" t="str">
            <v>R7総426･848･R7消100</v>
          </cell>
          <cell r="H31435">
            <v>10300</v>
          </cell>
        </row>
        <row r="31436">
          <cell r="C31436" t="str">
            <v>S75-3020-05</v>
          </cell>
          <cell r="D31436" t="str">
            <v>製作中止 吸引ﾛｰﾄ 適合ろ紙 1</v>
          </cell>
          <cell r="E31436">
            <v>0</v>
          </cell>
          <cell r="F31436" t="str">
            <v>共用</v>
          </cell>
          <cell r="G31436" t="str">
            <v/>
          </cell>
          <cell r="H31436">
            <v>0</v>
          </cell>
        </row>
        <row r="31437">
          <cell r="C31437" t="str">
            <v>S75-3020-06</v>
          </cell>
          <cell r="D31437" t="str">
            <v>製作中止 吸引ﾛｰﾄ 適合ろ紙 1</v>
          </cell>
          <cell r="E31437">
            <v>0</v>
          </cell>
          <cell r="F31437" t="str">
            <v>共用</v>
          </cell>
          <cell r="G31437" t="str">
            <v/>
          </cell>
          <cell r="H31437">
            <v>0</v>
          </cell>
        </row>
        <row r="31438">
          <cell r="C31438" t="str">
            <v>75-3030</v>
          </cell>
          <cell r="D31438" t="str">
            <v>中止呈色反応皿 (12穴)</v>
          </cell>
          <cell r="E31438">
            <v>0</v>
          </cell>
          <cell r="F31438" t="str">
            <v>共用</v>
          </cell>
          <cell r="G31438" t="str">
            <v/>
          </cell>
          <cell r="H31438">
            <v>0</v>
          </cell>
        </row>
        <row r="31439">
          <cell r="C31439" t="str">
            <v>S75-3040</v>
          </cell>
          <cell r="D31439" t="str">
            <v>ﾏｯﾌﾙ (1組) 90mm</v>
          </cell>
          <cell r="E31439">
            <v>0</v>
          </cell>
          <cell r="F31439" t="str">
            <v>共用</v>
          </cell>
          <cell r="G31439" t="str">
            <v>R7総841･R7消93</v>
          </cell>
          <cell r="H31439">
            <v>2600</v>
          </cell>
        </row>
        <row r="31440">
          <cell r="C31440" t="str">
            <v>S75-3100-01</v>
          </cell>
          <cell r="D31440" t="str">
            <v>ｺﾙｸ栓 No.00 (10個組)</v>
          </cell>
          <cell r="E31440">
            <v>0</v>
          </cell>
          <cell r="F31440" t="str">
            <v>共用</v>
          </cell>
          <cell r="G31440" t="str">
            <v>R7総845･R7消97</v>
          </cell>
          <cell r="H31440">
            <v>660</v>
          </cell>
        </row>
        <row r="31441">
          <cell r="C31441" t="str">
            <v>S75-3100-02</v>
          </cell>
          <cell r="D31441" t="str">
            <v>ｺﾙｸ栓 No.0 (10個組)</v>
          </cell>
          <cell r="E31441">
            <v>0</v>
          </cell>
          <cell r="F31441" t="str">
            <v>共用</v>
          </cell>
          <cell r="G31441" t="str">
            <v>R7総845･R7消97</v>
          </cell>
          <cell r="H31441">
            <v>720</v>
          </cell>
        </row>
        <row r="31442">
          <cell r="C31442" t="str">
            <v>S75-3100-03</v>
          </cell>
          <cell r="D31442" t="str">
            <v>ｺﾙｸ栓 No.1 (10個組)</v>
          </cell>
          <cell r="E31442">
            <v>0</v>
          </cell>
          <cell r="F31442" t="str">
            <v>共用</v>
          </cell>
          <cell r="G31442" t="str">
            <v>R7総845･R7消97</v>
          </cell>
          <cell r="H31442">
            <v>770</v>
          </cell>
        </row>
        <row r="31443">
          <cell r="C31443" t="str">
            <v>S75-3100-04</v>
          </cell>
          <cell r="D31443" t="str">
            <v>ｺﾙｸ栓 No.2 (10個組)</v>
          </cell>
          <cell r="E31443">
            <v>0</v>
          </cell>
          <cell r="F31443" t="str">
            <v>共用</v>
          </cell>
          <cell r="G31443" t="str">
            <v>R7総845･R7消97</v>
          </cell>
          <cell r="H31443">
            <v>830</v>
          </cell>
        </row>
        <row r="31444">
          <cell r="C31444" t="str">
            <v>S75-3100-05</v>
          </cell>
          <cell r="D31444" t="str">
            <v>ｺﾙｸ栓 No.3 (10個組)</v>
          </cell>
          <cell r="E31444">
            <v>0</v>
          </cell>
          <cell r="F31444" t="str">
            <v>共用</v>
          </cell>
          <cell r="G31444" t="str">
            <v>R7総845･R7消97</v>
          </cell>
          <cell r="H31444">
            <v>930</v>
          </cell>
        </row>
        <row r="31445">
          <cell r="C31445" t="str">
            <v>S75-3100-06</v>
          </cell>
          <cell r="D31445" t="str">
            <v>ｺﾙｸ栓 No.4 (10個組)</v>
          </cell>
          <cell r="E31445">
            <v>0</v>
          </cell>
          <cell r="F31445" t="str">
            <v>共用</v>
          </cell>
          <cell r="G31445" t="str">
            <v>R7総845･R7消97</v>
          </cell>
          <cell r="H31445">
            <v>970</v>
          </cell>
        </row>
        <row r="31446">
          <cell r="C31446" t="str">
            <v>S75-3100-07</v>
          </cell>
          <cell r="D31446" t="str">
            <v>ｺﾙｸ栓 No.5 (10個組)</v>
          </cell>
          <cell r="E31446">
            <v>0</v>
          </cell>
          <cell r="F31446" t="str">
            <v>共用</v>
          </cell>
          <cell r="G31446" t="str">
            <v>R7総845･R7消97</v>
          </cell>
          <cell r="H31446">
            <v>1100</v>
          </cell>
        </row>
        <row r="31447">
          <cell r="C31447" t="str">
            <v>S75-3100-08</v>
          </cell>
          <cell r="D31447" t="str">
            <v>ｺﾙｸ栓 No.6 (10個組)</v>
          </cell>
          <cell r="E31447">
            <v>0</v>
          </cell>
          <cell r="F31447" t="str">
            <v>共用</v>
          </cell>
          <cell r="G31447" t="str">
            <v>R7総845･R7消97</v>
          </cell>
          <cell r="H31447">
            <v>1220</v>
          </cell>
        </row>
        <row r="31448">
          <cell r="C31448" t="str">
            <v>S75-3100-09</v>
          </cell>
          <cell r="D31448" t="str">
            <v>ｺﾙｸ栓 No.7 (10個組)</v>
          </cell>
          <cell r="E31448">
            <v>0</v>
          </cell>
          <cell r="F31448" t="str">
            <v>共用</v>
          </cell>
          <cell r="G31448" t="str">
            <v>R7総845･R7消97</v>
          </cell>
          <cell r="H31448">
            <v>1440</v>
          </cell>
        </row>
        <row r="31449">
          <cell r="C31449" t="str">
            <v>S75-3100-10</v>
          </cell>
          <cell r="D31449" t="str">
            <v>ｺﾙｸ栓 No.8 (10個組)</v>
          </cell>
          <cell r="E31449">
            <v>0</v>
          </cell>
          <cell r="F31449" t="str">
            <v>共用</v>
          </cell>
          <cell r="G31449" t="str">
            <v>R7総845･R7消97</v>
          </cell>
          <cell r="H31449">
            <v>3480</v>
          </cell>
        </row>
        <row r="31450">
          <cell r="C31450" t="str">
            <v>S75-3100-11</v>
          </cell>
          <cell r="D31450" t="str">
            <v>ｺﾙｸ栓 No.9 (10個組)</v>
          </cell>
          <cell r="E31450">
            <v>0</v>
          </cell>
          <cell r="F31450" t="str">
            <v>共用</v>
          </cell>
          <cell r="G31450" t="str">
            <v>R7総845･R7消97</v>
          </cell>
          <cell r="H31450">
            <v>3560</v>
          </cell>
        </row>
        <row r="31451">
          <cell r="C31451" t="str">
            <v>S75-3100-12</v>
          </cell>
          <cell r="D31451" t="str">
            <v>ｺﾙｸ栓 No.10 (10個組)</v>
          </cell>
          <cell r="E31451">
            <v>0</v>
          </cell>
          <cell r="F31451" t="str">
            <v>共用</v>
          </cell>
          <cell r="G31451" t="str">
            <v>R7総845･R7消97</v>
          </cell>
          <cell r="H31451">
            <v>4250</v>
          </cell>
        </row>
        <row r="31452">
          <cell r="C31452" t="str">
            <v>S75-3100-13</v>
          </cell>
          <cell r="D31452" t="str">
            <v>ｺﾙｸ栓 No.11 (10個組)</v>
          </cell>
          <cell r="E31452">
            <v>0</v>
          </cell>
          <cell r="F31452" t="str">
            <v>共用</v>
          </cell>
          <cell r="G31452" t="str">
            <v>R7総845･R7消97</v>
          </cell>
          <cell r="H31452">
            <v>5000</v>
          </cell>
        </row>
        <row r="31453">
          <cell r="C31453" t="str">
            <v>S75-3100-14</v>
          </cell>
          <cell r="D31453" t="str">
            <v>中止　ｺﾙｸ栓 No.12 (10個組)</v>
          </cell>
          <cell r="E31453">
            <v>0</v>
          </cell>
          <cell r="F31453" t="str">
            <v>共用</v>
          </cell>
          <cell r="G31453" t="str">
            <v/>
          </cell>
          <cell r="H31453">
            <v>2600</v>
          </cell>
        </row>
        <row r="31454">
          <cell r="C31454" t="str">
            <v>S75-3100-15</v>
          </cell>
          <cell r="D31454" t="str">
            <v>中止　ｺﾙｸ栓 No.13 (10個組)</v>
          </cell>
          <cell r="E31454">
            <v>0</v>
          </cell>
          <cell r="F31454" t="str">
            <v>共用</v>
          </cell>
          <cell r="G31454" t="str">
            <v/>
          </cell>
          <cell r="H31454">
            <v>3000</v>
          </cell>
        </row>
        <row r="31455">
          <cell r="C31455" t="str">
            <v>S75-3100-16</v>
          </cell>
          <cell r="D31455" t="str">
            <v>中止　ｺﾙｸ栓 No.14 (10個組)</v>
          </cell>
          <cell r="E31455">
            <v>0</v>
          </cell>
          <cell r="F31455" t="str">
            <v>共用</v>
          </cell>
          <cell r="G31455" t="str">
            <v/>
          </cell>
          <cell r="H31455">
            <v>3500</v>
          </cell>
        </row>
        <row r="31456">
          <cell r="C31456" t="str">
            <v>S75-3100-17</v>
          </cell>
          <cell r="D31456" t="str">
            <v>ｺﾙｸ栓 №15 (10個組)</v>
          </cell>
          <cell r="E31456">
            <v>0</v>
          </cell>
          <cell r="F31456" t="str">
            <v>共用</v>
          </cell>
          <cell r="G31456" t="str">
            <v/>
          </cell>
          <cell r="H31456">
            <v>0</v>
          </cell>
        </row>
        <row r="31457">
          <cell r="C31457" t="str">
            <v>S75-3100-18</v>
          </cell>
          <cell r="D31457" t="str">
            <v>ｺﾙｸ栓 №16 (10個組)</v>
          </cell>
          <cell r="E31457">
            <v>0</v>
          </cell>
          <cell r="F31457" t="str">
            <v>共用</v>
          </cell>
          <cell r="G31457" t="str">
            <v/>
          </cell>
          <cell r="H31457">
            <v>3300</v>
          </cell>
        </row>
        <row r="31458">
          <cell r="C31458" t="str">
            <v>S75-3100-19</v>
          </cell>
          <cell r="D31458" t="str">
            <v>中止ｺﾙｸ栓 №17 (10個組)</v>
          </cell>
          <cell r="E31458">
            <v>0</v>
          </cell>
          <cell r="F31458" t="str">
            <v>共用</v>
          </cell>
          <cell r="G31458" t="str">
            <v/>
          </cell>
          <cell r="H31458">
            <v>0</v>
          </cell>
        </row>
        <row r="31459">
          <cell r="C31459" t="str">
            <v>S75-3100-20</v>
          </cell>
          <cell r="D31459" t="str">
            <v>中止ｺﾙｸ栓 №18 (10個組)</v>
          </cell>
          <cell r="E31459">
            <v>0</v>
          </cell>
          <cell r="F31459" t="str">
            <v>共用</v>
          </cell>
          <cell r="G31459" t="str">
            <v/>
          </cell>
          <cell r="H31459">
            <v>0</v>
          </cell>
        </row>
        <row r="31460">
          <cell r="C31460" t="str">
            <v>S75-3100-42</v>
          </cell>
          <cell r="D31460" t="str">
            <v>中止ｺﾙｸ栓(ﾊﾞﾗ)NO.0 (ｼｮｯﾌﾟ用)</v>
          </cell>
          <cell r="E31460">
            <v>0</v>
          </cell>
          <cell r="F31460" t="str">
            <v>共用</v>
          </cell>
          <cell r="G31460" t="str">
            <v/>
          </cell>
          <cell r="H31460">
            <v>30</v>
          </cell>
        </row>
        <row r="31461">
          <cell r="C31461" t="str">
            <v>S75-3100-43</v>
          </cell>
          <cell r="D31461" t="str">
            <v>中止 ｺﾙｸ栓(ﾊﾞﾗ) NO.1 (ｼｮｯﾌﾟ用)</v>
          </cell>
          <cell r="E31461">
            <v>0</v>
          </cell>
          <cell r="F31461" t="str">
            <v>共用</v>
          </cell>
          <cell r="G31461" t="str">
            <v/>
          </cell>
          <cell r="H31461">
            <v>31</v>
          </cell>
        </row>
        <row r="31462">
          <cell r="C31462" t="str">
            <v>S75-3100-44</v>
          </cell>
          <cell r="D31462" t="str">
            <v>中止 ｺﾙｸ栓(ﾊﾞﾗ) NO.2(ｼｮｯﾌﾟ用)</v>
          </cell>
          <cell r="E31462">
            <v>0</v>
          </cell>
          <cell r="F31462" t="str">
            <v>共用</v>
          </cell>
          <cell r="G31462" t="str">
            <v/>
          </cell>
          <cell r="H31462">
            <v>40</v>
          </cell>
        </row>
        <row r="31463">
          <cell r="C31463" t="str">
            <v>S75-3100-45</v>
          </cell>
          <cell r="D31463" t="str">
            <v>中止 ｺﾙｸ栓(ﾊﾞﾗ) NO.3(ｼｮｯﾌﾟ用)</v>
          </cell>
          <cell r="E31463">
            <v>0</v>
          </cell>
          <cell r="F31463" t="str">
            <v>共用</v>
          </cell>
          <cell r="G31463" t="str">
            <v/>
          </cell>
          <cell r="H31463">
            <v>44</v>
          </cell>
        </row>
        <row r="31464">
          <cell r="C31464" t="str">
            <v>S75-3100-46</v>
          </cell>
          <cell r="D31464" t="str">
            <v>中止 ｺﾙｸ栓(ﾊﾞﾗ) NO.4 (ｼｮｯﾌﾟ用)</v>
          </cell>
          <cell r="E31464">
            <v>0</v>
          </cell>
          <cell r="F31464" t="str">
            <v>共用</v>
          </cell>
          <cell r="G31464" t="str">
            <v/>
          </cell>
          <cell r="H31464">
            <v>55</v>
          </cell>
        </row>
        <row r="31465">
          <cell r="C31465" t="str">
            <v>S75-3100-47</v>
          </cell>
          <cell r="D31465" t="str">
            <v>中止 ｺﾙｸ栓(ﾊﾞﾗ) NO.5(ｼｮｯﾌﾟ用)</v>
          </cell>
          <cell r="E31465">
            <v>0</v>
          </cell>
          <cell r="F31465" t="str">
            <v>共用</v>
          </cell>
          <cell r="G31465" t="str">
            <v/>
          </cell>
          <cell r="H31465">
            <v>60</v>
          </cell>
        </row>
        <row r="31466">
          <cell r="C31466" t="str">
            <v>S75-3100-48</v>
          </cell>
          <cell r="D31466" t="str">
            <v>中止 ｺﾙｸ栓(ﾊﾞﾗ) NO.6(ｼｮｯﾌﾟ用)</v>
          </cell>
          <cell r="E31466">
            <v>0</v>
          </cell>
          <cell r="F31466" t="str">
            <v>共用</v>
          </cell>
          <cell r="G31466" t="str">
            <v/>
          </cell>
          <cell r="H31466">
            <v>71</v>
          </cell>
        </row>
        <row r="31467">
          <cell r="C31467" t="str">
            <v>S75-3100-49</v>
          </cell>
          <cell r="D31467" t="str">
            <v>中止 ｺﾙｸ栓(ﾊﾞﾗ) NO.7(ｼｮｯﾌﾟ用)</v>
          </cell>
          <cell r="E31467">
            <v>0</v>
          </cell>
          <cell r="F31467" t="str">
            <v>共用</v>
          </cell>
          <cell r="G31467" t="str">
            <v/>
          </cell>
          <cell r="H31467">
            <v>87</v>
          </cell>
        </row>
        <row r="31468">
          <cell r="C31468" t="str">
            <v>S75-3102-01</v>
          </cell>
          <cell r="D31468" t="str">
            <v>黒ｺﾞﾑ栓 No.01(10個組)</v>
          </cell>
          <cell r="E31468">
            <v>0</v>
          </cell>
          <cell r="F31468" t="str">
            <v>共用</v>
          </cell>
          <cell r="G31468" t="str">
            <v>R7総843･R7消95</v>
          </cell>
          <cell r="H31468">
            <v>1100</v>
          </cell>
        </row>
        <row r="31469">
          <cell r="C31469" t="str">
            <v>S75-3102-02</v>
          </cell>
          <cell r="D31469" t="str">
            <v>黒ｺﾞﾑ栓 No.1 (10個組)</v>
          </cell>
          <cell r="E31469">
            <v>0</v>
          </cell>
          <cell r="F31469" t="str">
            <v>共用</v>
          </cell>
          <cell r="G31469" t="str">
            <v>R7総843･R7消95</v>
          </cell>
          <cell r="H31469">
            <v>920</v>
          </cell>
        </row>
        <row r="31470">
          <cell r="C31470" t="str">
            <v>S75-3102-03</v>
          </cell>
          <cell r="D31470" t="str">
            <v>黒ｺﾞﾑ栓 No.2 (10個組)</v>
          </cell>
          <cell r="E31470">
            <v>0</v>
          </cell>
          <cell r="F31470" t="str">
            <v>共用</v>
          </cell>
          <cell r="G31470" t="str">
            <v>R7総843･R7消95</v>
          </cell>
          <cell r="H31470">
            <v>1040</v>
          </cell>
        </row>
        <row r="31471">
          <cell r="C31471" t="str">
            <v>S75-3102-04</v>
          </cell>
          <cell r="D31471" t="str">
            <v>黒ｺﾞﾑ栓 No.3 (10個組)</v>
          </cell>
          <cell r="E31471">
            <v>0</v>
          </cell>
          <cell r="F31471" t="str">
            <v>共用</v>
          </cell>
          <cell r="G31471" t="str">
            <v>R7総843･R7消95</v>
          </cell>
          <cell r="H31471">
            <v>1220</v>
          </cell>
        </row>
        <row r="31472">
          <cell r="C31472" t="str">
            <v>S75-3102-05</v>
          </cell>
          <cell r="D31472" t="str">
            <v>黒ｺﾞﾑ栓 No.4 (10個組)</v>
          </cell>
          <cell r="E31472">
            <v>0</v>
          </cell>
          <cell r="F31472" t="str">
            <v>共用</v>
          </cell>
          <cell r="G31472" t="str">
            <v>R7総843･R7消95</v>
          </cell>
          <cell r="H31472">
            <v>1320</v>
          </cell>
        </row>
        <row r="31473">
          <cell r="C31473" t="str">
            <v>S75-3102-06</v>
          </cell>
          <cell r="D31473" t="str">
            <v>黒ｺﾞﾑ栓 No.5 (10個組)</v>
          </cell>
          <cell r="E31473">
            <v>0</v>
          </cell>
          <cell r="F31473" t="str">
            <v>共用</v>
          </cell>
          <cell r="G31473" t="str">
            <v>R7総843･R7消95</v>
          </cell>
          <cell r="H31473">
            <v>1530</v>
          </cell>
        </row>
        <row r="31474">
          <cell r="C31474" t="str">
            <v>S75-3102-07</v>
          </cell>
          <cell r="D31474" t="str">
            <v>黒ｺﾞﾑ栓 No.6 (10個組)</v>
          </cell>
          <cell r="E31474">
            <v>0</v>
          </cell>
          <cell r="F31474" t="str">
            <v>共用</v>
          </cell>
          <cell r="G31474" t="str">
            <v>R7総843･R7消95</v>
          </cell>
          <cell r="H31474">
            <v>1750</v>
          </cell>
        </row>
        <row r="31475">
          <cell r="C31475" t="str">
            <v>S75-3102-08</v>
          </cell>
          <cell r="D31475" t="str">
            <v>黒ｺﾞﾑ栓 No.7 (10個組)</v>
          </cell>
          <cell r="E31475">
            <v>0</v>
          </cell>
          <cell r="F31475" t="str">
            <v>共用</v>
          </cell>
          <cell r="G31475" t="str">
            <v>R7総843･R7消95</v>
          </cell>
          <cell r="H31475">
            <v>1960</v>
          </cell>
        </row>
        <row r="31476">
          <cell r="C31476" t="str">
            <v>S75-3102-09</v>
          </cell>
          <cell r="D31476" t="str">
            <v>黒ｺﾞﾑ栓 No.8 (10個組)</v>
          </cell>
          <cell r="E31476">
            <v>0</v>
          </cell>
          <cell r="F31476" t="str">
            <v>共用</v>
          </cell>
          <cell r="G31476" t="str">
            <v>R7総843･R7消95</v>
          </cell>
          <cell r="H31476">
            <v>2260</v>
          </cell>
        </row>
        <row r="31477">
          <cell r="C31477" t="str">
            <v>S75-3102-10</v>
          </cell>
          <cell r="D31477" t="str">
            <v>黒ｺﾞﾑ栓 No.9 (10個組)</v>
          </cell>
          <cell r="E31477">
            <v>0</v>
          </cell>
          <cell r="F31477" t="str">
            <v>共用</v>
          </cell>
          <cell r="G31477" t="str">
            <v>R7総843･R7消95</v>
          </cell>
          <cell r="H31477">
            <v>2590</v>
          </cell>
        </row>
        <row r="31478">
          <cell r="C31478" t="str">
            <v>S75-3102-11</v>
          </cell>
          <cell r="D31478" t="str">
            <v>黒ｺﾞﾑ栓 No.10 (10個組)</v>
          </cell>
          <cell r="E31478">
            <v>0</v>
          </cell>
          <cell r="F31478" t="str">
            <v>共用</v>
          </cell>
          <cell r="G31478" t="str">
            <v>R7総843･R7消95</v>
          </cell>
          <cell r="H31478">
            <v>2860</v>
          </cell>
        </row>
        <row r="31479">
          <cell r="C31479" t="str">
            <v>S75-3102-12</v>
          </cell>
          <cell r="D31479" t="str">
            <v>黒ｺﾞﾑ栓 No.11 (10個組)</v>
          </cell>
          <cell r="E31479">
            <v>0</v>
          </cell>
          <cell r="F31479" t="str">
            <v>共用</v>
          </cell>
          <cell r="G31479" t="str">
            <v>R7総843･R7消95</v>
          </cell>
          <cell r="H31479">
            <v>3570</v>
          </cell>
        </row>
        <row r="31480">
          <cell r="C31480" t="str">
            <v>S75-3102-13</v>
          </cell>
          <cell r="D31480" t="str">
            <v>黒ｺﾞﾑ栓 No.12 (10個組)</v>
          </cell>
          <cell r="E31480">
            <v>0</v>
          </cell>
          <cell r="F31480" t="str">
            <v>共用</v>
          </cell>
          <cell r="G31480" t="str">
            <v>R7総843･R7消95</v>
          </cell>
          <cell r="H31480">
            <v>4180</v>
          </cell>
        </row>
        <row r="31481">
          <cell r="C31481" t="str">
            <v>S75-3102-14</v>
          </cell>
          <cell r="D31481" t="str">
            <v>黒ｺﾞﾑ栓 No.13 (10個組)</v>
          </cell>
          <cell r="E31481">
            <v>0</v>
          </cell>
          <cell r="F31481" t="str">
            <v>共用</v>
          </cell>
          <cell r="G31481" t="str">
            <v>R7総843･R7消95</v>
          </cell>
          <cell r="H31481">
            <v>4790</v>
          </cell>
        </row>
        <row r="31482">
          <cell r="C31482" t="str">
            <v>S75-3102-15</v>
          </cell>
          <cell r="D31482" t="str">
            <v>中止 黒ｺﾞﾑ栓 No.14 (10個組)</v>
          </cell>
          <cell r="E31482">
            <v>0</v>
          </cell>
          <cell r="F31482" t="str">
            <v>共用</v>
          </cell>
          <cell r="G31482" t="str">
            <v/>
          </cell>
          <cell r="H31482">
            <v>0</v>
          </cell>
        </row>
        <row r="31483">
          <cell r="C31483" t="str">
            <v>S75-3102-16</v>
          </cell>
          <cell r="D31483" t="str">
            <v>中止黒ｺﾞﾑ栓 No.15 (10個組)</v>
          </cell>
          <cell r="E31483">
            <v>0</v>
          </cell>
          <cell r="F31483" t="str">
            <v>共用</v>
          </cell>
          <cell r="G31483" t="str">
            <v/>
          </cell>
          <cell r="H31483">
            <v>3690</v>
          </cell>
        </row>
        <row r="31484">
          <cell r="C31484" t="str">
            <v>S75-3102-17</v>
          </cell>
          <cell r="D31484" t="str">
            <v>中止黒ｺﾞﾑ栓 No.16 (10個組)</v>
          </cell>
          <cell r="E31484">
            <v>0</v>
          </cell>
          <cell r="F31484" t="str">
            <v>共用</v>
          </cell>
          <cell r="G31484" t="str">
            <v/>
          </cell>
          <cell r="H31484">
            <v>4550</v>
          </cell>
        </row>
        <row r="31485">
          <cell r="C31485" t="str">
            <v>S75-3102-18</v>
          </cell>
          <cell r="D31485" t="str">
            <v>中止 黒ｺﾞﾑ栓 No.17 (10個組)</v>
          </cell>
          <cell r="E31485">
            <v>0</v>
          </cell>
          <cell r="F31485" t="str">
            <v>共用</v>
          </cell>
          <cell r="G31485" t="str">
            <v/>
          </cell>
          <cell r="H31485">
            <v>5160</v>
          </cell>
        </row>
        <row r="31486">
          <cell r="C31486" t="str">
            <v>S75-3102-19</v>
          </cell>
          <cell r="D31486" t="str">
            <v>中止 黒ｺﾞﾑ栓 No.18 (10個組)</v>
          </cell>
          <cell r="E31486">
            <v>0</v>
          </cell>
          <cell r="F31486" t="str">
            <v>共用</v>
          </cell>
          <cell r="G31486" t="str">
            <v/>
          </cell>
          <cell r="H31486">
            <v>6260</v>
          </cell>
        </row>
        <row r="31487">
          <cell r="C31487" t="str">
            <v>S75-3102-20</v>
          </cell>
          <cell r="D31487" t="str">
            <v>中止黒ｺﾞﾑ栓 No.19 (10個組)</v>
          </cell>
          <cell r="E31487">
            <v>0</v>
          </cell>
          <cell r="F31487" t="str">
            <v>共用</v>
          </cell>
          <cell r="G31487" t="str">
            <v/>
          </cell>
          <cell r="H31487">
            <v>6870</v>
          </cell>
        </row>
        <row r="31488">
          <cell r="C31488" t="str">
            <v>S75-3102-35</v>
          </cell>
          <cell r="D31488" t="str">
            <v>黒ｺﾞﾑ栓 No.14 (1個)</v>
          </cell>
          <cell r="E31488">
            <v>0</v>
          </cell>
          <cell r="F31488" t="str">
            <v>共用</v>
          </cell>
          <cell r="G31488" t="str">
            <v>R7総843･R7消95</v>
          </cell>
          <cell r="H31488">
            <v>570</v>
          </cell>
        </row>
        <row r="31489">
          <cell r="C31489" t="str">
            <v>S75-3102-36</v>
          </cell>
          <cell r="D31489" t="str">
            <v>黒ｺﾞﾑ栓 No.15 (1個)</v>
          </cell>
          <cell r="E31489">
            <v>0</v>
          </cell>
          <cell r="F31489" t="str">
            <v>共用</v>
          </cell>
          <cell r="G31489" t="str">
            <v>R7総843･R7消95</v>
          </cell>
          <cell r="H31489">
            <v>630</v>
          </cell>
        </row>
        <row r="31490">
          <cell r="C31490" t="str">
            <v>S75-3102-37</v>
          </cell>
          <cell r="D31490" t="str">
            <v>黒ｺﾞﾑ栓 No.16 (1個)</v>
          </cell>
          <cell r="E31490">
            <v>0</v>
          </cell>
          <cell r="F31490" t="str">
            <v>共用</v>
          </cell>
          <cell r="G31490" t="str">
            <v>R7総843･R7消95</v>
          </cell>
          <cell r="H31490">
            <v>750</v>
          </cell>
        </row>
        <row r="31491">
          <cell r="C31491" t="str">
            <v>S75-3102-38</v>
          </cell>
          <cell r="D31491" t="str">
            <v>中止黒ｺﾞﾑ栓 No.17 (1個)</v>
          </cell>
          <cell r="E31491">
            <v>0</v>
          </cell>
          <cell r="F31491" t="str">
            <v>共用</v>
          </cell>
          <cell r="G31491" t="str">
            <v>R5総834･R6消107</v>
          </cell>
          <cell r="H31491">
            <v>650</v>
          </cell>
        </row>
        <row r="31492">
          <cell r="C31492" t="str">
            <v>S75-3102-39</v>
          </cell>
          <cell r="D31492" t="str">
            <v>黒ｺﾞﾑ栓 No.18 (1個)</v>
          </cell>
          <cell r="E31492">
            <v>0</v>
          </cell>
          <cell r="F31492" t="str">
            <v>共用</v>
          </cell>
          <cell r="G31492" t="str">
            <v>R7総843･R7消95</v>
          </cell>
          <cell r="H31492">
            <v>950</v>
          </cell>
        </row>
        <row r="31493">
          <cell r="C31493" t="str">
            <v>S75-3102-40</v>
          </cell>
          <cell r="D31493" t="str">
            <v>黒ｺﾞﾑ栓 No.19 (1個)</v>
          </cell>
          <cell r="E31493">
            <v>0</v>
          </cell>
          <cell r="F31493" t="str">
            <v>共用</v>
          </cell>
          <cell r="G31493" t="str">
            <v>R7総843･R7消95</v>
          </cell>
          <cell r="H31493">
            <v>1070</v>
          </cell>
        </row>
        <row r="31494">
          <cell r="C31494" t="str">
            <v>S75-3102-42</v>
          </cell>
          <cell r="D31494" t="str">
            <v>黒ｺﾞﾑ栓(ﾊﾞﾗ) NO.1(ｼｮｯﾌﾟ用)</v>
          </cell>
          <cell r="E31494">
            <v>0</v>
          </cell>
          <cell r="F31494" t="str">
            <v>共用</v>
          </cell>
          <cell r="G31494" t="str">
            <v/>
          </cell>
          <cell r="H31494">
            <v>110</v>
          </cell>
        </row>
        <row r="31495">
          <cell r="C31495" t="str">
            <v>S75-3102-43</v>
          </cell>
          <cell r="D31495" t="str">
            <v>黒ｺﾞﾑ栓(ﾊﾞﾗ) NO.2(ｼｮｯﾌﾟ用)</v>
          </cell>
          <cell r="E31495">
            <v>0</v>
          </cell>
          <cell r="F31495" t="str">
            <v>共用</v>
          </cell>
          <cell r="G31495" t="str">
            <v/>
          </cell>
          <cell r="H31495">
            <v>120</v>
          </cell>
        </row>
        <row r="31496">
          <cell r="C31496" t="str">
            <v>S75-3102-44</v>
          </cell>
          <cell r="D31496" t="str">
            <v>黒ｺﾞﾑ栓(ﾊﾞﾗ) NO.3(ｼｮｯﾌﾟ用)</v>
          </cell>
          <cell r="E31496">
            <v>0</v>
          </cell>
          <cell r="F31496" t="str">
            <v>共用</v>
          </cell>
          <cell r="G31496" t="str">
            <v>通</v>
          </cell>
          <cell r="H31496">
            <v>140</v>
          </cell>
        </row>
        <row r="31497">
          <cell r="C31497" t="str">
            <v>S75-3102-45</v>
          </cell>
          <cell r="D31497" t="str">
            <v>黒ｺﾞﾑ栓(ﾊﾞﾗ) NO.4(ｼｮｯﾌﾟ用)</v>
          </cell>
          <cell r="E31497">
            <v>0</v>
          </cell>
          <cell r="F31497" t="str">
            <v>共用</v>
          </cell>
          <cell r="G31497" t="str">
            <v>通</v>
          </cell>
          <cell r="H31497">
            <v>150</v>
          </cell>
        </row>
        <row r="31498">
          <cell r="C31498" t="str">
            <v>S75-3102-46</v>
          </cell>
          <cell r="D31498" t="str">
            <v>黒ｺﾞﾑ栓(ﾊﾞﾗ) NO.5(ｼｮｯﾌﾟ用)</v>
          </cell>
          <cell r="E31498">
            <v>0</v>
          </cell>
          <cell r="F31498" t="str">
            <v>共用</v>
          </cell>
          <cell r="G31498" t="str">
            <v>通</v>
          </cell>
          <cell r="H31498">
            <v>170</v>
          </cell>
        </row>
        <row r="31499">
          <cell r="C31499" t="str">
            <v>S75-3102-47</v>
          </cell>
          <cell r="D31499" t="str">
            <v>黒ｺﾞﾑ栓(ﾊﾞﾗ) NO.6(ｼｮｯﾌﾟ用)</v>
          </cell>
          <cell r="E31499">
            <v>0</v>
          </cell>
          <cell r="F31499" t="str">
            <v>共用</v>
          </cell>
          <cell r="G31499" t="str">
            <v/>
          </cell>
          <cell r="H31499">
            <v>200</v>
          </cell>
        </row>
        <row r="31500">
          <cell r="C31500" t="str">
            <v>S75-3102-48</v>
          </cell>
          <cell r="D31500" t="str">
            <v>黒ｺﾞﾑ栓(ﾊﾞﾗ) NO.7(ｼｮｯﾌﾟ用)</v>
          </cell>
          <cell r="E31500">
            <v>0</v>
          </cell>
          <cell r="F31500" t="str">
            <v>共用</v>
          </cell>
          <cell r="G31500" t="str">
            <v>通</v>
          </cell>
          <cell r="H31500">
            <v>220</v>
          </cell>
        </row>
        <row r="31501">
          <cell r="C31501" t="str">
            <v>S75-3102-49</v>
          </cell>
          <cell r="D31501" t="str">
            <v>黒ｺﾞﾑ栓(ﾊﾞﾗ) NO.8(ｼｮｯﾌﾟ用)</v>
          </cell>
          <cell r="E31501">
            <v>0</v>
          </cell>
          <cell r="F31501" t="str">
            <v>共用</v>
          </cell>
          <cell r="G31501" t="str">
            <v>通</v>
          </cell>
          <cell r="H31501">
            <v>250</v>
          </cell>
        </row>
        <row r="31502">
          <cell r="C31502" t="str">
            <v>S75-3102-50</v>
          </cell>
          <cell r="D31502" t="str">
            <v>黒ｺﾞﾑ栓(ﾊﾞﾗ) NO.9(ｼｮｯﾌﾟ用)</v>
          </cell>
          <cell r="E31502">
            <v>0</v>
          </cell>
          <cell r="F31502" t="str">
            <v>共用</v>
          </cell>
          <cell r="G31502" t="str">
            <v>通</v>
          </cell>
          <cell r="H31502">
            <v>290</v>
          </cell>
        </row>
        <row r="31503">
          <cell r="C31503" t="str">
            <v>S75-3102-51</v>
          </cell>
          <cell r="D31503" t="str">
            <v>黒ｺﾞﾑ栓(ﾊﾞﾗ) NO.10(ｼｮｯﾌﾟ用)</v>
          </cell>
          <cell r="E31503">
            <v>0</v>
          </cell>
          <cell r="F31503" t="str">
            <v>共用</v>
          </cell>
          <cell r="G31503" t="str">
            <v>通</v>
          </cell>
          <cell r="H31503">
            <v>320</v>
          </cell>
        </row>
        <row r="31504">
          <cell r="C31504" t="str">
            <v>S75-3102-52</v>
          </cell>
          <cell r="D31504" t="str">
            <v>黒ｺﾞﾑ栓(ﾊﾞﾗ) NO.11(ｼｮｯﾌﾟ用)</v>
          </cell>
          <cell r="E31504">
            <v>0</v>
          </cell>
          <cell r="F31504" t="str">
            <v>共用</v>
          </cell>
          <cell r="G31504" t="str">
            <v>通</v>
          </cell>
          <cell r="H31504">
            <v>400</v>
          </cell>
        </row>
        <row r="31505">
          <cell r="C31505" t="str">
            <v>S75-3102-53</v>
          </cell>
          <cell r="D31505" t="str">
            <v>黒ｺﾞﾑ栓(ﾊﾞﾗ) No.12 (ｼｮｯﾌﾟ用)</v>
          </cell>
          <cell r="E31505">
            <v>0</v>
          </cell>
          <cell r="F31505" t="str">
            <v>共用</v>
          </cell>
          <cell r="G31505" t="str">
            <v>通</v>
          </cell>
          <cell r="H31505">
            <v>460</v>
          </cell>
        </row>
        <row r="31506">
          <cell r="C31506" t="str">
            <v>S75-3102-54</v>
          </cell>
          <cell r="D31506" t="str">
            <v>黒ｺﾞﾑ栓(ﾊﾞﾗ) NO.13(ｼｮｯﾌﾟ用)</v>
          </cell>
          <cell r="E31506">
            <v>0</v>
          </cell>
          <cell r="F31506" t="str">
            <v>共用</v>
          </cell>
          <cell r="G31506" t="str">
            <v>通</v>
          </cell>
          <cell r="H31506">
            <v>530</v>
          </cell>
        </row>
        <row r="31507">
          <cell r="C31507" t="str">
            <v>S75-3102-60</v>
          </cell>
          <cell r="D31507" t="str">
            <v>黒ｺﾞﾑ栓 No.0C(10個)</v>
          </cell>
          <cell r="E31507">
            <v>0</v>
          </cell>
          <cell r="F31507" t="str">
            <v>共用</v>
          </cell>
          <cell r="G31507" t="str">
            <v>R7総843･R7消95</v>
          </cell>
          <cell r="H31507">
            <v>920</v>
          </cell>
        </row>
        <row r="31508">
          <cell r="C31508" t="str">
            <v>S75-3102-71</v>
          </cell>
          <cell r="D31508" t="str">
            <v>黒ｺﾞﾑ栓 No.01 1個</v>
          </cell>
          <cell r="E31508">
            <v>0</v>
          </cell>
          <cell r="F31508" t="str">
            <v>共用</v>
          </cell>
          <cell r="G31508" t="str">
            <v/>
          </cell>
          <cell r="H31508">
            <v>0</v>
          </cell>
        </row>
        <row r="31509">
          <cell r="C31509" t="str">
            <v>S75-3102-73</v>
          </cell>
          <cell r="D31509" t="str">
            <v>黒ｺﾞﾑ栓 No.2 1個</v>
          </cell>
          <cell r="E31509">
            <v>0</v>
          </cell>
          <cell r="F31509" t="str">
            <v>共用</v>
          </cell>
          <cell r="G31509" t="str">
            <v/>
          </cell>
          <cell r="H31509">
            <v>0</v>
          </cell>
        </row>
        <row r="31510">
          <cell r="C31510" t="str">
            <v>S75-3102-74</v>
          </cell>
          <cell r="D31510" t="str">
            <v>黒ｺﾞﾑ栓 No.3 1個</v>
          </cell>
          <cell r="E31510">
            <v>0</v>
          </cell>
          <cell r="F31510" t="str">
            <v>共用</v>
          </cell>
          <cell r="G31510" t="str">
            <v/>
          </cell>
          <cell r="H31510">
            <v>0</v>
          </cell>
        </row>
        <row r="31511">
          <cell r="C31511" t="str">
            <v>S75-3102-75</v>
          </cell>
          <cell r="D31511" t="str">
            <v>黒ｺﾞﾑ栓 No.4 1個</v>
          </cell>
          <cell r="E31511">
            <v>0</v>
          </cell>
          <cell r="F31511" t="str">
            <v>共用</v>
          </cell>
          <cell r="G31511" t="str">
            <v/>
          </cell>
          <cell r="H31511">
            <v>0</v>
          </cell>
        </row>
        <row r="31512">
          <cell r="C31512" t="str">
            <v>S75-3102-78</v>
          </cell>
          <cell r="D31512" t="str">
            <v>黒ｺﾞﾑ栓 No.7 1個</v>
          </cell>
          <cell r="E31512">
            <v>0</v>
          </cell>
          <cell r="F31512" t="str">
            <v>共用</v>
          </cell>
          <cell r="G31512" t="str">
            <v/>
          </cell>
          <cell r="H31512">
            <v>0</v>
          </cell>
        </row>
        <row r="31513">
          <cell r="C31513" t="str">
            <v>S75-3102-79</v>
          </cell>
          <cell r="D31513" t="str">
            <v>黒ｺﾞﾑ栓 No.8 1個</v>
          </cell>
          <cell r="E31513">
            <v>0</v>
          </cell>
          <cell r="F31513" t="str">
            <v>共用</v>
          </cell>
          <cell r="G31513" t="str">
            <v/>
          </cell>
          <cell r="H31513">
            <v>0</v>
          </cell>
        </row>
        <row r="31514">
          <cell r="C31514" t="str">
            <v>S75-3102-92</v>
          </cell>
          <cell r="D31514" t="str">
            <v>黒ｺﾞﾑ栓 No.11 1個</v>
          </cell>
          <cell r="E31514">
            <v>0</v>
          </cell>
          <cell r="F31514" t="str">
            <v>共用</v>
          </cell>
          <cell r="G31514" t="str">
            <v/>
          </cell>
          <cell r="H31514">
            <v>0</v>
          </cell>
        </row>
        <row r="31515">
          <cell r="C31515" t="str">
            <v>75-3102-b2</v>
          </cell>
          <cell r="D31515" t="str">
            <v>黒ｺﾞﾑ栓 No.1 ﾊﾞﾗ</v>
          </cell>
          <cell r="E31515">
            <v>2</v>
          </cell>
          <cell r="F31515" t="str">
            <v>仕入</v>
          </cell>
          <cell r="G31515" t="str">
            <v/>
          </cell>
          <cell r="H31515">
            <v>0</v>
          </cell>
        </row>
        <row r="31516">
          <cell r="C31516" t="str">
            <v>S75-3103-01</v>
          </cell>
          <cell r="D31516" t="str">
            <v>赤ｺﾞﾑ栓 NO.01 (10個組)</v>
          </cell>
          <cell r="E31516">
            <v>0</v>
          </cell>
          <cell r="F31516" t="str">
            <v>共用</v>
          </cell>
          <cell r="G31516" t="str">
            <v/>
          </cell>
          <cell r="H31516">
            <v>280</v>
          </cell>
        </row>
        <row r="31517">
          <cell r="C31517" t="str">
            <v>S75-3103-02</v>
          </cell>
          <cell r="D31517" t="str">
            <v>赤ｺﾞﾑ栓 NO.1 (10個組)</v>
          </cell>
          <cell r="E31517">
            <v>0</v>
          </cell>
          <cell r="F31517" t="str">
            <v>共用</v>
          </cell>
          <cell r="G31517" t="str">
            <v/>
          </cell>
          <cell r="H31517">
            <v>320</v>
          </cell>
        </row>
        <row r="31518">
          <cell r="C31518" t="str">
            <v>S75-3103-03</v>
          </cell>
          <cell r="D31518" t="str">
            <v>赤ｺﾞﾑ栓 NO.2 (10個組)</v>
          </cell>
          <cell r="E31518">
            <v>0</v>
          </cell>
          <cell r="F31518" t="str">
            <v>共用</v>
          </cell>
          <cell r="G31518" t="str">
            <v/>
          </cell>
          <cell r="H31518">
            <v>340</v>
          </cell>
        </row>
        <row r="31519">
          <cell r="C31519" t="str">
            <v>S75-3103-04</v>
          </cell>
          <cell r="D31519" t="str">
            <v>赤ｺﾞﾑ栓 NO.3 (10個組)</v>
          </cell>
          <cell r="E31519">
            <v>0</v>
          </cell>
          <cell r="F31519" t="str">
            <v>共用</v>
          </cell>
          <cell r="G31519" t="str">
            <v/>
          </cell>
          <cell r="H31519">
            <v>420</v>
          </cell>
        </row>
        <row r="31520">
          <cell r="C31520" t="str">
            <v>S75-3103-05</v>
          </cell>
          <cell r="D31520" t="str">
            <v>赤ｺﾞﾑ栓 NO.4 (10個組)</v>
          </cell>
          <cell r="E31520">
            <v>0</v>
          </cell>
          <cell r="F31520" t="str">
            <v>共用</v>
          </cell>
          <cell r="G31520" t="str">
            <v/>
          </cell>
          <cell r="H31520">
            <v>490</v>
          </cell>
        </row>
        <row r="31521">
          <cell r="C31521" t="str">
            <v>S75-3103-06</v>
          </cell>
          <cell r="D31521" t="str">
            <v>赤ｺﾞﾑ栓 NO.5 (10個組)</v>
          </cell>
          <cell r="E31521">
            <v>0</v>
          </cell>
          <cell r="F31521" t="str">
            <v>共用</v>
          </cell>
          <cell r="G31521" t="str">
            <v/>
          </cell>
          <cell r="H31521">
            <v>550</v>
          </cell>
        </row>
        <row r="31522">
          <cell r="C31522" t="str">
            <v>S75-3103-07</v>
          </cell>
          <cell r="D31522" t="str">
            <v>赤ｺﾞﾑ栓 NO.6 (10個組)</v>
          </cell>
          <cell r="E31522">
            <v>0</v>
          </cell>
          <cell r="F31522" t="str">
            <v>共用</v>
          </cell>
          <cell r="G31522" t="str">
            <v/>
          </cell>
          <cell r="H31522">
            <v>670</v>
          </cell>
        </row>
        <row r="31523">
          <cell r="C31523" t="str">
            <v>S75-3103-08</v>
          </cell>
          <cell r="D31523" t="str">
            <v>赤ｺﾞﾑ栓 NO.7 (10個組)</v>
          </cell>
          <cell r="E31523">
            <v>0</v>
          </cell>
          <cell r="F31523" t="str">
            <v>共用</v>
          </cell>
          <cell r="G31523" t="str">
            <v/>
          </cell>
          <cell r="H31523">
            <v>820</v>
          </cell>
        </row>
        <row r="31524">
          <cell r="C31524" t="str">
            <v>S75-3103-09</v>
          </cell>
          <cell r="D31524" t="str">
            <v>赤ｺﾞﾑ栓 NO.8 (10個組)→75-3119-09</v>
          </cell>
          <cell r="E31524">
            <v>0</v>
          </cell>
          <cell r="F31524" t="str">
            <v>共用</v>
          </cell>
          <cell r="G31524" t="str">
            <v/>
          </cell>
          <cell r="H31524">
            <v>970</v>
          </cell>
        </row>
        <row r="31525">
          <cell r="C31525" t="str">
            <v>S75-3103-10</v>
          </cell>
          <cell r="D31525" t="str">
            <v>赤ｺﾞﾑ栓 NO.9 (10個組)</v>
          </cell>
          <cell r="E31525">
            <v>0</v>
          </cell>
          <cell r="F31525" t="str">
            <v>共用</v>
          </cell>
          <cell r="G31525" t="str">
            <v/>
          </cell>
          <cell r="H31525">
            <v>1140</v>
          </cell>
        </row>
        <row r="31526">
          <cell r="C31526" t="str">
            <v>S75-3103-11</v>
          </cell>
          <cell r="D31526" t="str">
            <v>赤ｺﾞﾑ栓 No.10 (10個組)</v>
          </cell>
          <cell r="E31526">
            <v>0</v>
          </cell>
          <cell r="F31526" t="str">
            <v>共用</v>
          </cell>
          <cell r="G31526" t="str">
            <v/>
          </cell>
          <cell r="H31526">
            <v>1260</v>
          </cell>
        </row>
        <row r="31527">
          <cell r="C31527" t="str">
            <v>S75-3103-12</v>
          </cell>
          <cell r="D31527" t="str">
            <v>中止赤ｺﾞﾑ栓No.11(10個組)→75-3119-12</v>
          </cell>
          <cell r="E31527">
            <v>0</v>
          </cell>
          <cell r="F31527" t="str">
            <v>共用</v>
          </cell>
          <cell r="G31527" t="str">
            <v/>
          </cell>
          <cell r="H31527">
            <v>1520</v>
          </cell>
        </row>
        <row r="31528">
          <cell r="C31528" t="str">
            <v>S75-3103-13</v>
          </cell>
          <cell r="D31528" t="str">
            <v>赤ｺﾞﾑ栓 No.12 (10個組)→75-3119-13</v>
          </cell>
          <cell r="E31528">
            <v>0</v>
          </cell>
          <cell r="F31528" t="str">
            <v>共用</v>
          </cell>
          <cell r="G31528" t="str">
            <v/>
          </cell>
          <cell r="H31528">
            <v>1760</v>
          </cell>
        </row>
        <row r="31529">
          <cell r="C31529" t="str">
            <v>S75-3103-14</v>
          </cell>
          <cell r="D31529" t="str">
            <v>赤ｺﾞﾑ栓 No.13 (10個組)→75-3119-14</v>
          </cell>
          <cell r="E31529">
            <v>0</v>
          </cell>
          <cell r="F31529" t="str">
            <v>共用</v>
          </cell>
          <cell r="G31529" t="str">
            <v/>
          </cell>
          <cell r="H31529">
            <v>2010</v>
          </cell>
        </row>
        <row r="31530">
          <cell r="C31530" t="str">
            <v>S75-3103-15</v>
          </cell>
          <cell r="D31530" t="str">
            <v>赤ｺﾞﾑ栓 No.14 (10個組)→75-3119-35</v>
          </cell>
          <cell r="E31530">
            <v>0</v>
          </cell>
          <cell r="F31530" t="str">
            <v>共用</v>
          </cell>
          <cell r="G31530" t="str">
            <v/>
          </cell>
          <cell r="H31530">
            <v>2270</v>
          </cell>
        </row>
        <row r="31531">
          <cell r="C31531" t="str">
            <v>S75-3103-16</v>
          </cell>
          <cell r="D31531" t="str">
            <v>赤ｺﾞﾑ栓 No.15 (10個組)→75-3119-36</v>
          </cell>
          <cell r="E31531">
            <v>0</v>
          </cell>
          <cell r="F31531" t="str">
            <v>共用</v>
          </cell>
          <cell r="G31531" t="str">
            <v/>
          </cell>
          <cell r="H31531">
            <v>2550</v>
          </cell>
        </row>
        <row r="31532">
          <cell r="C31532" t="str">
            <v>S75-3103-17</v>
          </cell>
          <cell r="D31532" t="str">
            <v>赤ｺﾞﾑ栓 No.16 (10個組)→75-3119-37</v>
          </cell>
          <cell r="E31532">
            <v>0</v>
          </cell>
          <cell r="F31532" t="str">
            <v>共用</v>
          </cell>
          <cell r="G31532" t="str">
            <v/>
          </cell>
          <cell r="H31532">
            <v>3300</v>
          </cell>
        </row>
        <row r="31533">
          <cell r="C31533" t="str">
            <v>S75-3103-18</v>
          </cell>
          <cell r="D31533" t="str">
            <v>赤ｺﾞﾑ栓 No.17 (10個組)→75-3119-38</v>
          </cell>
          <cell r="E31533">
            <v>0</v>
          </cell>
          <cell r="F31533" t="str">
            <v>共用</v>
          </cell>
          <cell r="G31533" t="str">
            <v/>
          </cell>
          <cell r="H31533">
            <v>3800</v>
          </cell>
        </row>
        <row r="31534">
          <cell r="C31534" t="str">
            <v>S75-3103-19</v>
          </cell>
          <cell r="D31534" t="str">
            <v>赤ｺﾞﾑ栓 No.18 (10個組)→75-3119-39</v>
          </cell>
          <cell r="E31534">
            <v>0</v>
          </cell>
          <cell r="F31534" t="str">
            <v>共用</v>
          </cell>
          <cell r="G31534" t="str">
            <v/>
          </cell>
          <cell r="H31534">
            <v>4550</v>
          </cell>
        </row>
        <row r="31535">
          <cell r="C31535" t="str">
            <v>S75-3103-20</v>
          </cell>
          <cell r="D31535" t="str">
            <v>赤ｺﾞﾑ栓 No.19 (10個組)→75-3119-40</v>
          </cell>
          <cell r="E31535">
            <v>0</v>
          </cell>
          <cell r="F31535" t="str">
            <v>共用</v>
          </cell>
          <cell r="G31535" t="str">
            <v/>
          </cell>
          <cell r="H31535">
            <v>5150</v>
          </cell>
        </row>
        <row r="31536">
          <cell r="C31536" t="str">
            <v>S75-3104-01</v>
          </cell>
          <cell r="D31536" t="str">
            <v>ｼﾘｺﾝ栓 №1</v>
          </cell>
          <cell r="E31536">
            <v>0</v>
          </cell>
          <cell r="F31536" t="str">
            <v>共用</v>
          </cell>
          <cell r="G31536" t="str">
            <v/>
          </cell>
          <cell r="H31536">
            <v>0</v>
          </cell>
        </row>
        <row r="31537">
          <cell r="C31537" t="str">
            <v>S75-3104-02</v>
          </cell>
          <cell r="D31537" t="str">
            <v>ｼﾘｺﾝ栓 №2</v>
          </cell>
          <cell r="E31537">
            <v>0</v>
          </cell>
          <cell r="F31537" t="str">
            <v>共用</v>
          </cell>
          <cell r="G31537" t="str">
            <v/>
          </cell>
          <cell r="H31537">
            <v>0</v>
          </cell>
        </row>
        <row r="31538">
          <cell r="C31538" t="str">
            <v>S75-3104-03</v>
          </cell>
          <cell r="D31538" t="str">
            <v>ｼﾘｺﾝ栓 №3</v>
          </cell>
          <cell r="E31538">
            <v>0</v>
          </cell>
          <cell r="F31538" t="str">
            <v>共用</v>
          </cell>
          <cell r="G31538" t="str">
            <v/>
          </cell>
          <cell r="H31538">
            <v>0</v>
          </cell>
        </row>
        <row r="31539">
          <cell r="C31539" t="str">
            <v>S75-3104-04</v>
          </cell>
          <cell r="D31539" t="str">
            <v>ｼﾘｺﾝ栓 №4</v>
          </cell>
          <cell r="E31539">
            <v>0</v>
          </cell>
          <cell r="F31539" t="str">
            <v>共用</v>
          </cell>
          <cell r="G31539" t="str">
            <v/>
          </cell>
          <cell r="H31539">
            <v>0</v>
          </cell>
        </row>
        <row r="31540">
          <cell r="C31540" t="str">
            <v>S75-3104-05</v>
          </cell>
          <cell r="D31540" t="str">
            <v>ｼﾘｺﾝ栓 №5</v>
          </cell>
          <cell r="E31540">
            <v>0</v>
          </cell>
          <cell r="F31540" t="str">
            <v>共用</v>
          </cell>
          <cell r="G31540" t="str">
            <v/>
          </cell>
          <cell r="H31540">
            <v>0</v>
          </cell>
        </row>
        <row r="31541">
          <cell r="C31541" t="str">
            <v>S75-3104-06</v>
          </cell>
          <cell r="D31541" t="str">
            <v>ｼﾘｺﾝ栓 №6</v>
          </cell>
          <cell r="E31541">
            <v>0</v>
          </cell>
          <cell r="F31541" t="str">
            <v>共用</v>
          </cell>
          <cell r="G31541" t="str">
            <v/>
          </cell>
          <cell r="H31541">
            <v>0</v>
          </cell>
        </row>
        <row r="31542">
          <cell r="C31542" t="str">
            <v>S75-3104-07</v>
          </cell>
          <cell r="D31542" t="str">
            <v>ｼﾘｺﾝ栓 №7</v>
          </cell>
          <cell r="E31542">
            <v>0</v>
          </cell>
          <cell r="F31542" t="str">
            <v>共用</v>
          </cell>
          <cell r="G31542" t="str">
            <v/>
          </cell>
          <cell r="H31542">
            <v>0</v>
          </cell>
        </row>
        <row r="31543">
          <cell r="C31543" t="str">
            <v>S75-3104-08</v>
          </cell>
          <cell r="D31543" t="str">
            <v>ｼﾘｺﾝ栓 №8</v>
          </cell>
          <cell r="E31543">
            <v>0</v>
          </cell>
          <cell r="F31543" t="str">
            <v>共用</v>
          </cell>
          <cell r="G31543" t="str">
            <v/>
          </cell>
          <cell r="H31543">
            <v>0</v>
          </cell>
        </row>
        <row r="31544">
          <cell r="C31544" t="str">
            <v>S75-3104-09</v>
          </cell>
          <cell r="D31544" t="str">
            <v>ｼﾘｺﾝ栓 №9</v>
          </cell>
          <cell r="E31544">
            <v>0</v>
          </cell>
          <cell r="F31544" t="str">
            <v>共用</v>
          </cell>
          <cell r="G31544" t="str">
            <v/>
          </cell>
          <cell r="H31544">
            <v>0</v>
          </cell>
        </row>
        <row r="31545">
          <cell r="C31545" t="str">
            <v>S75-3104-10</v>
          </cell>
          <cell r="D31545" t="str">
            <v>ｼﾘｺﾝ栓 №10</v>
          </cell>
          <cell r="E31545">
            <v>0</v>
          </cell>
          <cell r="F31545" t="str">
            <v>共用</v>
          </cell>
          <cell r="G31545" t="str">
            <v/>
          </cell>
          <cell r="H31545">
            <v>0</v>
          </cell>
        </row>
        <row r="31546">
          <cell r="C31546" t="str">
            <v>S75-3104-11</v>
          </cell>
          <cell r="D31546" t="str">
            <v>ｼﾘｺﾝ栓 No.11(1個)</v>
          </cell>
          <cell r="E31546">
            <v>0</v>
          </cell>
          <cell r="F31546" t="str">
            <v>共用</v>
          </cell>
          <cell r="G31546" t="str">
            <v>R7総844･R7消96</v>
          </cell>
          <cell r="H31546">
            <v>270</v>
          </cell>
        </row>
        <row r="31547">
          <cell r="C31547" t="str">
            <v>S75-3104-12</v>
          </cell>
          <cell r="D31547" t="str">
            <v>ｼﾘｺﾝ栓 No.12(1個)</v>
          </cell>
          <cell r="E31547">
            <v>0</v>
          </cell>
          <cell r="F31547" t="str">
            <v>共用</v>
          </cell>
          <cell r="G31547" t="str">
            <v>R7総844･R7消96</v>
          </cell>
          <cell r="H31547">
            <v>340</v>
          </cell>
        </row>
        <row r="31548">
          <cell r="C31548" t="str">
            <v>S75-3104-13</v>
          </cell>
          <cell r="D31548" t="str">
            <v>ｼﾘｺﾝ栓 No.13(1個)</v>
          </cell>
          <cell r="E31548">
            <v>0</v>
          </cell>
          <cell r="F31548" t="str">
            <v>共用</v>
          </cell>
          <cell r="G31548" t="str">
            <v>R7総844･R7消96</v>
          </cell>
          <cell r="H31548">
            <v>390</v>
          </cell>
        </row>
        <row r="31549">
          <cell r="C31549" t="str">
            <v>S75-3104-14</v>
          </cell>
          <cell r="D31549" t="str">
            <v>ｼﾘｺﾝ栓 No.14(1個)</v>
          </cell>
          <cell r="E31549">
            <v>0</v>
          </cell>
          <cell r="F31549" t="str">
            <v>共用</v>
          </cell>
          <cell r="G31549" t="str">
            <v>R7総844･R7消96</v>
          </cell>
          <cell r="H31549">
            <v>490</v>
          </cell>
        </row>
        <row r="31550">
          <cell r="C31550" t="str">
            <v>S75-3104-21</v>
          </cell>
          <cell r="D31550" t="str">
            <v>ｼﾘｺﾝ栓 No.1 (10個)</v>
          </cell>
          <cell r="E31550">
            <v>0</v>
          </cell>
          <cell r="F31550" t="str">
            <v>共用</v>
          </cell>
          <cell r="G31550" t="str">
            <v>R7総844･R7消96</v>
          </cell>
          <cell r="H31550">
            <v>400</v>
          </cell>
        </row>
        <row r="31551">
          <cell r="C31551" t="str">
            <v>S75-3104-22</v>
          </cell>
          <cell r="D31551" t="str">
            <v>ｼﾘｺﾝ栓 No.2 (10個)</v>
          </cell>
          <cell r="E31551">
            <v>0</v>
          </cell>
          <cell r="F31551" t="str">
            <v>共用</v>
          </cell>
          <cell r="G31551" t="str">
            <v>R7総844･R7消96</v>
          </cell>
          <cell r="H31551">
            <v>550</v>
          </cell>
        </row>
        <row r="31552">
          <cell r="C31552" t="str">
            <v>S75-3104-23</v>
          </cell>
          <cell r="D31552" t="str">
            <v>ｼﾘｺﾝ栓 No.3 (10個)</v>
          </cell>
          <cell r="E31552">
            <v>0</v>
          </cell>
          <cell r="F31552" t="str">
            <v>共用</v>
          </cell>
          <cell r="G31552" t="str">
            <v>R7総844･R7消96</v>
          </cell>
          <cell r="H31552">
            <v>650</v>
          </cell>
        </row>
        <row r="31553">
          <cell r="C31553" t="str">
            <v>S75-3104-24</v>
          </cell>
          <cell r="D31553" t="str">
            <v>ｼﾘｺﾝ栓 No.4 (10個)</v>
          </cell>
          <cell r="E31553">
            <v>0</v>
          </cell>
          <cell r="F31553" t="str">
            <v>共用</v>
          </cell>
          <cell r="G31553" t="str">
            <v>R7総844･R7消96</v>
          </cell>
          <cell r="H31553">
            <v>800</v>
          </cell>
        </row>
        <row r="31554">
          <cell r="C31554" t="str">
            <v>S75-3104-25</v>
          </cell>
          <cell r="D31554" t="str">
            <v>ｼﾘｺﾝ栓 No.5 (10個)</v>
          </cell>
          <cell r="E31554">
            <v>0</v>
          </cell>
          <cell r="F31554" t="str">
            <v>共用</v>
          </cell>
          <cell r="G31554" t="str">
            <v>R7総844･R7消96</v>
          </cell>
          <cell r="H31554">
            <v>900</v>
          </cell>
        </row>
        <row r="31555">
          <cell r="C31555" t="str">
            <v>S75-3104-26</v>
          </cell>
          <cell r="D31555" t="str">
            <v>ｼﾘｺﾝ栓 No.6 (10個)</v>
          </cell>
          <cell r="E31555">
            <v>0</v>
          </cell>
          <cell r="F31555" t="str">
            <v>共用</v>
          </cell>
          <cell r="G31555" t="str">
            <v>R7総844･R7消96</v>
          </cell>
          <cell r="H31555">
            <v>1100</v>
          </cell>
        </row>
        <row r="31556">
          <cell r="C31556" t="str">
            <v>S75-3104-27</v>
          </cell>
          <cell r="D31556" t="str">
            <v>ｼﾘｺﾝ栓 No.7 (10個)</v>
          </cell>
          <cell r="E31556">
            <v>0</v>
          </cell>
          <cell r="F31556" t="str">
            <v>共用</v>
          </cell>
          <cell r="G31556" t="str">
            <v>R7総844･R7消96</v>
          </cell>
          <cell r="H31556">
            <v>1300</v>
          </cell>
        </row>
        <row r="31557">
          <cell r="C31557" t="str">
            <v>S75-3104-28</v>
          </cell>
          <cell r="D31557" t="str">
            <v>ｼﾘｺﾝ栓 No.8 (10個)</v>
          </cell>
          <cell r="E31557">
            <v>0</v>
          </cell>
          <cell r="F31557" t="str">
            <v>共用</v>
          </cell>
          <cell r="G31557" t="str">
            <v>R7総844･R7消96</v>
          </cell>
          <cell r="H31557">
            <v>1800</v>
          </cell>
        </row>
        <row r="31558">
          <cell r="C31558" t="str">
            <v>S75-3104-29</v>
          </cell>
          <cell r="D31558" t="str">
            <v>ｼﾘｺﾝ栓 No.9 (10個)</v>
          </cell>
          <cell r="E31558">
            <v>0</v>
          </cell>
          <cell r="F31558" t="str">
            <v>共用</v>
          </cell>
          <cell r="G31558" t="str">
            <v>R7総844･R7消96</v>
          </cell>
          <cell r="H31558">
            <v>2200</v>
          </cell>
        </row>
        <row r="31559">
          <cell r="C31559" t="str">
            <v>S75-3104-30</v>
          </cell>
          <cell r="D31559" t="str">
            <v>ｼﾘｺﾝ栓 No.10 (10個)</v>
          </cell>
          <cell r="E31559">
            <v>0</v>
          </cell>
          <cell r="F31559" t="str">
            <v>共用</v>
          </cell>
          <cell r="G31559" t="str">
            <v>R7総844･R7消96</v>
          </cell>
          <cell r="H31559">
            <v>2300</v>
          </cell>
        </row>
        <row r="31560">
          <cell r="C31560" t="str">
            <v>S75-3104-42</v>
          </cell>
          <cell r="D31560" t="str">
            <v>中止穴あきｼﾘｺﾝ栓（1穴→ S75-3104-52</v>
          </cell>
          <cell r="E31560">
            <v>0</v>
          </cell>
          <cell r="F31560" t="str">
            <v>共用</v>
          </cell>
          <cell r="G31560" t="str">
            <v>R3総812･R4消134</v>
          </cell>
          <cell r="H31560">
            <v>1650</v>
          </cell>
        </row>
        <row r="31561">
          <cell r="C31561" t="str">
            <v>S75-3104-48</v>
          </cell>
          <cell r="D31561" t="str">
            <v>中止穴あきｼﾘｺﾝ栓1穴8→ S75-3104-57,8</v>
          </cell>
          <cell r="E31561">
            <v>0</v>
          </cell>
          <cell r="F31561" t="str">
            <v>共用</v>
          </cell>
          <cell r="G31561" t="str">
            <v>R3総812･R4消134</v>
          </cell>
          <cell r="H31561">
            <v>2100</v>
          </cell>
        </row>
        <row r="31562">
          <cell r="C31562" t="str">
            <v>S75-3104-52</v>
          </cell>
          <cell r="D31562" t="str">
            <v>穴あきｼﾘｺﾝ栓(1穴)No.2(5個)</v>
          </cell>
          <cell r="E31562">
            <v>0</v>
          </cell>
          <cell r="F31562" t="str">
            <v>共用</v>
          </cell>
          <cell r="G31562" t="str">
            <v>R7総844･R7消96</v>
          </cell>
          <cell r="H31562">
            <v>1650</v>
          </cell>
        </row>
        <row r="31563">
          <cell r="C31563" t="str">
            <v>S75-3104-57</v>
          </cell>
          <cell r="D31563" t="str">
            <v>穴あきｼﾘｺﾝ栓(1穴)No.7(5個)</v>
          </cell>
          <cell r="E31563">
            <v>0</v>
          </cell>
          <cell r="F31563" t="str">
            <v>共用</v>
          </cell>
          <cell r="G31563" t="str">
            <v>R7総844･R7消96</v>
          </cell>
          <cell r="H31563">
            <v>1900</v>
          </cell>
        </row>
        <row r="31564">
          <cell r="C31564" t="str">
            <v>S75-3104-58</v>
          </cell>
          <cell r="D31564" t="str">
            <v>穴あきｼﾘｺﾝ栓(1穴)No.8(5個)</v>
          </cell>
          <cell r="E31564">
            <v>0</v>
          </cell>
          <cell r="F31564" t="str">
            <v>共用</v>
          </cell>
          <cell r="G31564" t="str">
            <v>R7総844･R7消96</v>
          </cell>
          <cell r="H31564">
            <v>2100</v>
          </cell>
        </row>
        <row r="31565">
          <cell r="C31565" t="str">
            <v>S75-3105-01</v>
          </cell>
          <cell r="D31565" t="str">
            <v>中止穴あきｺﾞﾑ栓No.2 1穴→S75-3106-03</v>
          </cell>
          <cell r="E31565">
            <v>0</v>
          </cell>
          <cell r="F31565" t="str">
            <v>共用</v>
          </cell>
          <cell r="G31565" t="str">
            <v/>
          </cell>
          <cell r="H31565">
            <v>1600</v>
          </cell>
        </row>
        <row r="31566">
          <cell r="C31566" t="str">
            <v>S75-3105-02</v>
          </cell>
          <cell r="D31566" t="str">
            <v>穴あきｺﾞﾑ栓No.2 穴φ6 2穴(10個組)</v>
          </cell>
          <cell r="E31566">
            <v>0</v>
          </cell>
          <cell r="F31566" t="str">
            <v>共用</v>
          </cell>
          <cell r="G31566" t="str">
            <v/>
          </cell>
          <cell r="H31566">
            <v>1900</v>
          </cell>
        </row>
        <row r="31567">
          <cell r="C31567" t="str">
            <v>S75-3105-11</v>
          </cell>
          <cell r="D31567" t="str">
            <v>中止穴あきｺﾞﾑ栓No.6 1穴→S75-3106-07</v>
          </cell>
          <cell r="E31567">
            <v>0</v>
          </cell>
          <cell r="F31567" t="str">
            <v>共用</v>
          </cell>
          <cell r="G31567" t="str">
            <v/>
          </cell>
          <cell r="H31567">
            <v>2200</v>
          </cell>
        </row>
        <row r="31568">
          <cell r="C31568" t="str">
            <v>S75-3105-12</v>
          </cell>
          <cell r="D31568" t="str">
            <v>中止穴あきｺﾞﾑ栓No.6 2穴→S75-3107-07</v>
          </cell>
          <cell r="E31568">
            <v>0</v>
          </cell>
          <cell r="F31568" t="str">
            <v>共用</v>
          </cell>
          <cell r="G31568" t="str">
            <v/>
          </cell>
          <cell r="H31568">
            <v>3000</v>
          </cell>
        </row>
        <row r="31569">
          <cell r="C31569" t="str">
            <v>S75-3105-21</v>
          </cell>
          <cell r="D31569" t="str">
            <v>穴あきｺﾞﾑ栓No.9 1穴→S75-3106-10</v>
          </cell>
          <cell r="E31569">
            <v>0</v>
          </cell>
          <cell r="F31569" t="str">
            <v>共用</v>
          </cell>
          <cell r="G31569" t="str">
            <v/>
          </cell>
          <cell r="H31569">
            <v>2500</v>
          </cell>
        </row>
        <row r="31570">
          <cell r="C31570" t="str">
            <v>S75-3105-22</v>
          </cell>
          <cell r="D31570" t="str">
            <v>中止穴あきｺﾞﾑ栓No.9 2穴→S75-3107-10</v>
          </cell>
          <cell r="E31570">
            <v>0</v>
          </cell>
          <cell r="F31570" t="str">
            <v>共用</v>
          </cell>
          <cell r="G31570" t="str">
            <v/>
          </cell>
          <cell r="H31570">
            <v>3300</v>
          </cell>
        </row>
        <row r="31571">
          <cell r="C31571" t="str">
            <v>S75-3105-31</v>
          </cell>
          <cell r="D31571" t="str">
            <v>中止穴 ｺﾞﾑ栓No.11 1穴→S75-3106-12</v>
          </cell>
          <cell r="E31571">
            <v>0</v>
          </cell>
          <cell r="F31571" t="str">
            <v>共用</v>
          </cell>
          <cell r="G31571" t="str">
            <v/>
          </cell>
          <cell r="H31571">
            <v>2700</v>
          </cell>
        </row>
        <row r="31572">
          <cell r="C31572" t="str">
            <v>S75-3105-32</v>
          </cell>
          <cell r="D31572" t="str">
            <v>中止穴 ｺﾞﾑ栓No.11 2穴→S75-3107-12</v>
          </cell>
          <cell r="E31572">
            <v>0</v>
          </cell>
          <cell r="F31572" t="str">
            <v>共用</v>
          </cell>
          <cell r="G31572" t="str">
            <v/>
          </cell>
          <cell r="H31572">
            <v>3500</v>
          </cell>
        </row>
        <row r="31573">
          <cell r="C31573" t="str">
            <v>S75-3105-41</v>
          </cell>
          <cell r="D31573" t="str">
            <v>中止　穴あきｺﾞﾑ栓(ﾊﾞﾗ)NO.2(ｼｮｯﾌﾟ用)</v>
          </cell>
          <cell r="E31573">
            <v>0</v>
          </cell>
          <cell r="F31573" t="str">
            <v>共用</v>
          </cell>
          <cell r="G31573" t="str">
            <v/>
          </cell>
          <cell r="H31573">
            <v>240</v>
          </cell>
        </row>
        <row r="31574">
          <cell r="C31574" t="str">
            <v>S75-3105-42</v>
          </cell>
          <cell r="D31574" t="str">
            <v>中止　穴あきｺﾞﾑ栓(ﾊﾞﾗ)NO.6 1穴</v>
          </cell>
          <cell r="E31574">
            <v>0</v>
          </cell>
          <cell r="F31574" t="str">
            <v>共用</v>
          </cell>
          <cell r="G31574" t="str">
            <v/>
          </cell>
          <cell r="H31574">
            <v>330</v>
          </cell>
        </row>
        <row r="31575">
          <cell r="C31575" t="str">
            <v>S75-3105-43</v>
          </cell>
          <cell r="D31575" t="str">
            <v>中止　穴あきｺﾞﾑ栓(ﾊﾞﾗ)NO.11 1穴</v>
          </cell>
          <cell r="E31575">
            <v>0</v>
          </cell>
          <cell r="F31575" t="str">
            <v>共用</v>
          </cell>
          <cell r="G31575" t="str">
            <v/>
          </cell>
          <cell r="H31575">
            <v>410</v>
          </cell>
        </row>
        <row r="31576">
          <cell r="C31576" t="str">
            <v>S75-3105-44</v>
          </cell>
          <cell r="D31576" t="str">
            <v>穴あきｺﾞﾑ栓300ml三角ﾌﾗｽｺ用2穴(ｼｮｯﾌﾟ)</v>
          </cell>
          <cell r="E31576">
            <v>0</v>
          </cell>
          <cell r="F31576" t="str">
            <v>共用</v>
          </cell>
          <cell r="G31576" t="str">
            <v/>
          </cell>
          <cell r="H31576">
            <v>370</v>
          </cell>
        </row>
        <row r="31577">
          <cell r="C31577" t="str">
            <v>S75-3105-45</v>
          </cell>
          <cell r="D31577" t="str">
            <v>中止穴あきｺﾞﾑ栓(ﾊﾞﾗ)NO.6 2穴(ｼｮｯﾌﾟ</v>
          </cell>
          <cell r="E31577">
            <v>0</v>
          </cell>
          <cell r="F31577" t="str">
            <v>共用</v>
          </cell>
          <cell r="G31577" t="str">
            <v/>
          </cell>
          <cell r="H31577">
            <v>470</v>
          </cell>
        </row>
        <row r="31578">
          <cell r="C31578" t="str">
            <v>S75-3105-46</v>
          </cell>
          <cell r="D31578" t="str">
            <v>中止　穴あきｺﾞﾑ栓(ﾊﾞﾗ)NO.9 2穴</v>
          </cell>
          <cell r="E31578">
            <v>0</v>
          </cell>
          <cell r="F31578" t="str">
            <v>共用</v>
          </cell>
          <cell r="G31578" t="str">
            <v/>
          </cell>
          <cell r="H31578">
            <v>520</v>
          </cell>
        </row>
        <row r="31579">
          <cell r="C31579" t="str">
            <v>F75-3105-47</v>
          </cell>
          <cell r="D31579" t="str">
            <v>中止穴あきｺﾞﾑ栓(ﾊﾞﾗ)No.9 1穴(ｼｮｯﾌﾟ用</v>
          </cell>
          <cell r="E31579">
            <v>0</v>
          </cell>
          <cell r="F31579" t="str">
            <v>共用</v>
          </cell>
          <cell r="G31579" t="str">
            <v/>
          </cell>
          <cell r="H31579">
            <v>400</v>
          </cell>
        </row>
        <row r="31580">
          <cell r="C31580" t="str">
            <v>F75-3105-48</v>
          </cell>
          <cell r="D31580" t="str">
            <v>中止穴あきｺﾞﾑ栓(ﾊﾞﾗ)No.11 2穴(ｼｮｯﾌ</v>
          </cell>
          <cell r="E31580">
            <v>0</v>
          </cell>
          <cell r="F31580" t="str">
            <v>共用</v>
          </cell>
          <cell r="G31580" t="str">
            <v/>
          </cell>
          <cell r="H31580">
            <v>550</v>
          </cell>
        </row>
        <row r="31581">
          <cell r="C31581" t="str">
            <v>S75-3105-52</v>
          </cell>
          <cell r="D31581" t="str">
            <v>穴あきｺﾞﾑ栓No.2 穴φ6 2穴(ﾊﾞﾗ)</v>
          </cell>
          <cell r="E31581">
            <v>0</v>
          </cell>
          <cell r="F31581" t="str">
            <v>共用</v>
          </cell>
          <cell r="G31581" t="str">
            <v/>
          </cell>
          <cell r="H31581">
            <v>0</v>
          </cell>
        </row>
        <row r="31582">
          <cell r="C31582" t="str">
            <v>S75-3106-03</v>
          </cell>
          <cell r="D31582" t="str">
            <v>穴あきｺﾞﾑ栓(1穴) No.2 10個</v>
          </cell>
          <cell r="E31582">
            <v>0</v>
          </cell>
          <cell r="F31582" t="str">
            <v>共用</v>
          </cell>
          <cell r="G31582" t="str">
            <v>R7総843･R7消95</v>
          </cell>
          <cell r="H31582">
            <v>2200</v>
          </cell>
        </row>
        <row r="31583">
          <cell r="C31583" t="str">
            <v>S75-3106-06</v>
          </cell>
          <cell r="D31583" t="str">
            <v>穴あきｺﾞﾑ栓(1穴) No.5 10個</v>
          </cell>
          <cell r="E31583">
            <v>0</v>
          </cell>
          <cell r="F31583" t="str">
            <v>共用</v>
          </cell>
          <cell r="G31583" t="str">
            <v>R7総843･R7消95</v>
          </cell>
          <cell r="H31583">
            <v>3100</v>
          </cell>
        </row>
        <row r="31584">
          <cell r="C31584" t="str">
            <v>S75-3106-07</v>
          </cell>
          <cell r="D31584" t="str">
            <v>穴あきｺﾞﾑ栓(1穴) No.6 10個</v>
          </cell>
          <cell r="E31584">
            <v>0</v>
          </cell>
          <cell r="F31584" t="str">
            <v>共用</v>
          </cell>
          <cell r="G31584" t="str">
            <v>R7総843･R7消95</v>
          </cell>
          <cell r="H31584">
            <v>3300</v>
          </cell>
        </row>
        <row r="31585">
          <cell r="C31585" t="str">
            <v>S75-3106-08</v>
          </cell>
          <cell r="D31585" t="str">
            <v>穴あきｺﾞﾑ栓(1穴) No.7 10個</v>
          </cell>
          <cell r="E31585">
            <v>0</v>
          </cell>
          <cell r="F31585" t="str">
            <v>共用</v>
          </cell>
          <cell r="G31585" t="str">
            <v>R7総843･R7消95</v>
          </cell>
          <cell r="H31585">
            <v>3500</v>
          </cell>
        </row>
        <row r="31586">
          <cell r="C31586" t="str">
            <v>S75-3106-09</v>
          </cell>
          <cell r="D31586" t="str">
            <v>穴あきｺﾞﾑ栓(1穴) No.8 10個</v>
          </cell>
          <cell r="E31586">
            <v>0</v>
          </cell>
          <cell r="F31586" t="str">
            <v>共用</v>
          </cell>
          <cell r="G31586" t="str">
            <v>R7総843･R7消95</v>
          </cell>
          <cell r="H31586">
            <v>3900</v>
          </cell>
        </row>
        <row r="31587">
          <cell r="C31587" t="str">
            <v>S75-3106-10</v>
          </cell>
          <cell r="D31587" t="str">
            <v>穴あきｺﾞﾑ栓(1穴) No.9 10個</v>
          </cell>
          <cell r="E31587">
            <v>0</v>
          </cell>
          <cell r="F31587" t="str">
            <v>共用</v>
          </cell>
          <cell r="G31587" t="str">
            <v>R7総843･R7消95</v>
          </cell>
          <cell r="H31587">
            <v>4300</v>
          </cell>
        </row>
        <row r="31588">
          <cell r="C31588" t="str">
            <v>S75-3106-12</v>
          </cell>
          <cell r="D31588" t="str">
            <v>穴あきｺﾞﾑ栓(1穴) No.11 10個</v>
          </cell>
          <cell r="E31588">
            <v>0</v>
          </cell>
          <cell r="F31588" t="str">
            <v>共用</v>
          </cell>
          <cell r="G31588" t="str">
            <v>R7総843･R7消95</v>
          </cell>
          <cell r="H31588">
            <v>5400</v>
          </cell>
        </row>
        <row r="31589">
          <cell r="C31589" t="str">
            <v>S75-3106-43</v>
          </cell>
          <cell r="D31589" t="str">
            <v>穴あきｺﾞﾑ栓(1穴) No.2 ﾊﾞﾗ(ｼｮｯﾌﾟ用)</v>
          </cell>
          <cell r="E31589">
            <v>0</v>
          </cell>
          <cell r="F31589" t="str">
            <v>共用</v>
          </cell>
          <cell r="G31589" t="str">
            <v>通</v>
          </cell>
          <cell r="H31589">
            <v>270</v>
          </cell>
        </row>
        <row r="31590">
          <cell r="C31590" t="str">
            <v>S75-3106-47</v>
          </cell>
          <cell r="D31590" t="str">
            <v>穴あきｺﾞﾑ栓(1穴) No.6 ﾊﾞﾗ(ｼｮｯﾌﾟ用)</v>
          </cell>
          <cell r="E31590">
            <v>0</v>
          </cell>
          <cell r="F31590" t="str">
            <v>共用</v>
          </cell>
          <cell r="G31590" t="str">
            <v>通</v>
          </cell>
          <cell r="H31590">
            <v>400</v>
          </cell>
        </row>
        <row r="31591">
          <cell r="C31591" t="str">
            <v>S75-3106-50</v>
          </cell>
          <cell r="D31591" t="str">
            <v>穴あきｺﾞﾑ栓(1穴) No.9 ﾊﾞﾗ(ｼｮｯﾌﾟ用)</v>
          </cell>
          <cell r="E31591">
            <v>0</v>
          </cell>
          <cell r="F31591" t="str">
            <v>共用</v>
          </cell>
          <cell r="G31591" t="str">
            <v>通</v>
          </cell>
          <cell r="H31591">
            <v>520</v>
          </cell>
        </row>
        <row r="31592">
          <cell r="C31592" t="str">
            <v>S75-3106-52</v>
          </cell>
          <cell r="D31592" t="str">
            <v>穴あきｺﾞﾑ栓(1穴) No.11 ﾊﾞﾗ(ｼｮｯﾌﾟ用)</v>
          </cell>
          <cell r="E31592">
            <v>0</v>
          </cell>
          <cell r="F31592" t="str">
            <v>共用</v>
          </cell>
          <cell r="G31592" t="str">
            <v>通</v>
          </cell>
          <cell r="H31592">
            <v>650</v>
          </cell>
        </row>
        <row r="31593">
          <cell r="C31593" t="str">
            <v>S75-3106-a3</v>
          </cell>
          <cell r="D31593" t="str">
            <v>穴あき黒ｺﾞﾑ栓 NO.2 1穴 φ6mm</v>
          </cell>
          <cell r="E31593">
            <v>2</v>
          </cell>
          <cell r="F31593" t="str">
            <v>仕入</v>
          </cell>
          <cell r="G31593" t="str">
            <v/>
          </cell>
          <cell r="H31593">
            <v>0</v>
          </cell>
        </row>
        <row r="31594">
          <cell r="C31594" t="str">
            <v>S75-3106-a8</v>
          </cell>
          <cell r="D31594" t="str">
            <v>穴あき黒ｺﾞﾑ栓 NO.7 1穴 φ6mm</v>
          </cell>
          <cell r="E31594">
            <v>2</v>
          </cell>
          <cell r="F31594" t="str">
            <v>仕入</v>
          </cell>
          <cell r="G31594" t="str">
            <v/>
          </cell>
          <cell r="H31594">
            <v>0</v>
          </cell>
        </row>
        <row r="31595">
          <cell r="C31595" t="str">
            <v>S75-3106-a9</v>
          </cell>
          <cell r="D31595" t="str">
            <v>穴あき黒ｺﾞﾑ栓 NO.8 1穴 φ6mm</v>
          </cell>
          <cell r="E31595">
            <v>2</v>
          </cell>
          <cell r="F31595" t="str">
            <v>仕入</v>
          </cell>
          <cell r="G31595" t="str">
            <v/>
          </cell>
          <cell r="H31595">
            <v>0</v>
          </cell>
        </row>
        <row r="31596">
          <cell r="C31596" t="str">
            <v>75-3106-c1</v>
          </cell>
          <cell r="D31596" t="str">
            <v>穴あき黒ｺﾞﾑ栓 NO.2 1穴φ6mm 金型</v>
          </cell>
          <cell r="E31596">
            <v>2</v>
          </cell>
          <cell r="F31596" t="str">
            <v>仕入</v>
          </cell>
          <cell r="G31596" t="str">
            <v/>
          </cell>
          <cell r="H31596">
            <v>0</v>
          </cell>
        </row>
        <row r="31597">
          <cell r="C31597" t="str">
            <v>S75-3107-06</v>
          </cell>
          <cell r="D31597" t="str">
            <v>穴あきｺﾞﾑ栓(2穴) No.5 10個</v>
          </cell>
          <cell r="E31597">
            <v>0</v>
          </cell>
          <cell r="F31597" t="str">
            <v>共用</v>
          </cell>
          <cell r="G31597" t="str">
            <v>R7総843･R7消95</v>
          </cell>
          <cell r="H31597">
            <v>4200</v>
          </cell>
        </row>
        <row r="31598">
          <cell r="C31598" t="str">
            <v>S75-3107-07</v>
          </cell>
          <cell r="D31598" t="str">
            <v>穴あきｺﾞﾑ栓(2穴) No.6 10個</v>
          </cell>
          <cell r="E31598">
            <v>0</v>
          </cell>
          <cell r="F31598" t="str">
            <v>共用</v>
          </cell>
          <cell r="G31598" t="str">
            <v>R7総843･R7消95</v>
          </cell>
          <cell r="H31598">
            <v>4500</v>
          </cell>
        </row>
        <row r="31599">
          <cell r="C31599" t="str">
            <v>S75-3107-08</v>
          </cell>
          <cell r="D31599" t="str">
            <v>穴あきｺﾞﾑ栓(2穴) No.7 10個</v>
          </cell>
          <cell r="E31599">
            <v>0</v>
          </cell>
          <cell r="F31599" t="str">
            <v>共用</v>
          </cell>
          <cell r="G31599" t="str">
            <v>R7総843･R7消95</v>
          </cell>
          <cell r="H31599">
            <v>4800</v>
          </cell>
        </row>
        <row r="31600">
          <cell r="C31600" t="str">
            <v>S75-3107-09</v>
          </cell>
          <cell r="D31600" t="str">
            <v>穴あきｺﾞﾑ栓(2穴) No.8 10個</v>
          </cell>
          <cell r="E31600">
            <v>0</v>
          </cell>
          <cell r="F31600" t="str">
            <v>共用</v>
          </cell>
          <cell r="G31600" t="str">
            <v>R7総843･R7消95</v>
          </cell>
          <cell r="H31600">
            <v>5100</v>
          </cell>
        </row>
        <row r="31601">
          <cell r="C31601" t="str">
            <v>S75-3107-10</v>
          </cell>
          <cell r="D31601" t="str">
            <v>穴あきｺﾞﾑ栓(2穴) No.9 10個</v>
          </cell>
          <cell r="E31601">
            <v>0</v>
          </cell>
          <cell r="F31601" t="str">
            <v>共用</v>
          </cell>
          <cell r="G31601" t="str">
            <v>R7総843･R7消95</v>
          </cell>
          <cell r="H31601">
            <v>5500</v>
          </cell>
        </row>
        <row r="31602">
          <cell r="C31602" t="str">
            <v>S75-3107-12</v>
          </cell>
          <cell r="D31602" t="str">
            <v>穴あきｺﾞﾑ栓(2穴) No.11 10個</v>
          </cell>
          <cell r="E31602">
            <v>0</v>
          </cell>
          <cell r="F31602" t="str">
            <v>共用</v>
          </cell>
          <cell r="G31602" t="str">
            <v>R7総843･R7消95</v>
          </cell>
          <cell r="H31602">
            <v>6500</v>
          </cell>
        </row>
        <row r="31603">
          <cell r="C31603" t="str">
            <v>S75-3107-47</v>
          </cell>
          <cell r="D31603" t="str">
            <v>穴あきｺﾞﾑ栓(2穴) No.6 ﾊﾞﾗ(ｼｮｯﾌﾟ用)</v>
          </cell>
          <cell r="E31603">
            <v>0</v>
          </cell>
          <cell r="F31603" t="str">
            <v>共用</v>
          </cell>
          <cell r="G31603" t="str">
            <v>通</v>
          </cell>
          <cell r="H31603">
            <v>540</v>
          </cell>
        </row>
        <row r="31604">
          <cell r="C31604" t="str">
            <v>S75-3107-50</v>
          </cell>
          <cell r="D31604" t="str">
            <v>穴あきｺﾞﾑ栓(2穴) No.9 ﾊﾞﾗ(ｼｮｯﾌﾟ用)</v>
          </cell>
          <cell r="E31604">
            <v>0</v>
          </cell>
          <cell r="F31604" t="str">
            <v>共用</v>
          </cell>
          <cell r="G31604" t="str">
            <v>通</v>
          </cell>
          <cell r="H31604">
            <v>660</v>
          </cell>
        </row>
        <row r="31605">
          <cell r="C31605" t="str">
            <v>S75-3107-52</v>
          </cell>
          <cell r="D31605" t="str">
            <v>穴あきｺﾞﾑ栓(2穴) No.11 ﾊﾞﾗ(ｼｮｯﾌﾟ用)</v>
          </cell>
          <cell r="E31605">
            <v>0</v>
          </cell>
          <cell r="F31605" t="str">
            <v>共用</v>
          </cell>
          <cell r="G31605" t="str">
            <v>通</v>
          </cell>
          <cell r="H31605">
            <v>780</v>
          </cell>
        </row>
        <row r="31606">
          <cell r="C31606" t="str">
            <v>S75-3107-a9</v>
          </cell>
          <cell r="D31606" t="str">
            <v>穴あきｺﾞﾑ栓(2穴) No.8 ﾊﾞﾗ</v>
          </cell>
          <cell r="E31606">
            <v>2</v>
          </cell>
          <cell r="F31606" t="str">
            <v>仕入</v>
          </cell>
          <cell r="G31606" t="str">
            <v/>
          </cell>
          <cell r="H31606">
            <v>0</v>
          </cell>
        </row>
        <row r="31607">
          <cell r="C31607" t="str">
            <v>S75-3108-01</v>
          </cell>
          <cell r="D31607" t="str">
            <v>ｼﾘｺﾝ ﾗｲﾄ栓 (白) 50入 NO.03</v>
          </cell>
          <cell r="E31607">
            <v>0</v>
          </cell>
          <cell r="F31607" t="str">
            <v>共用</v>
          </cell>
          <cell r="G31607" t="str">
            <v/>
          </cell>
          <cell r="H31607">
            <v>3600</v>
          </cell>
        </row>
        <row r="31608">
          <cell r="C31608" t="str">
            <v>S75-3108-02</v>
          </cell>
          <cell r="D31608" t="str">
            <v>ｼﾘｺﾝ ﾗｲﾄ栓 (白) 50入 NO.02-01</v>
          </cell>
          <cell r="E31608">
            <v>0</v>
          </cell>
          <cell r="F31608" t="str">
            <v>共用</v>
          </cell>
          <cell r="G31608" t="str">
            <v/>
          </cell>
          <cell r="H31608">
            <v>3900</v>
          </cell>
        </row>
        <row r="31609">
          <cell r="C31609" t="str">
            <v>S75-3108-03</v>
          </cell>
          <cell r="D31609" t="str">
            <v>ｼﾘｺﾝﾗｲﾄ栓 1-2号(10個)</v>
          </cell>
          <cell r="E31609">
            <v>0</v>
          </cell>
          <cell r="F31609" t="str">
            <v>共用</v>
          </cell>
          <cell r="G31609" t="str">
            <v>R7総844･R7消96</v>
          </cell>
          <cell r="H31609">
            <v>1200</v>
          </cell>
        </row>
        <row r="31610">
          <cell r="C31610" t="str">
            <v>S75-3108-04</v>
          </cell>
          <cell r="D31610" t="str">
            <v>ｼﾘｺﾝﾗｲﾄ栓 3-4号(10個)</v>
          </cell>
          <cell r="E31610">
            <v>0</v>
          </cell>
          <cell r="F31610" t="str">
            <v>共用</v>
          </cell>
          <cell r="G31610" t="str">
            <v>R7総844･R7消96</v>
          </cell>
          <cell r="H31610">
            <v>1600</v>
          </cell>
        </row>
        <row r="31611">
          <cell r="C31611" t="str">
            <v>S75-3108-05</v>
          </cell>
          <cell r="D31611" t="str">
            <v>ｼﾘｺﾝﾗｲﾄ栓 5-7号(10個)</v>
          </cell>
          <cell r="E31611">
            <v>0</v>
          </cell>
          <cell r="F31611" t="str">
            <v>共用</v>
          </cell>
          <cell r="G31611" t="str">
            <v>R7総844･R7消96</v>
          </cell>
          <cell r="H31611">
            <v>2500</v>
          </cell>
        </row>
        <row r="31612">
          <cell r="C31612" t="str">
            <v>S75-3108-06</v>
          </cell>
          <cell r="D31612" t="str">
            <v>ｼﾘｺﾝﾗｲﾄ栓 8-9号(10個)</v>
          </cell>
          <cell r="E31612">
            <v>0</v>
          </cell>
          <cell r="F31612" t="str">
            <v>共用</v>
          </cell>
          <cell r="G31612" t="str">
            <v>R7総844･R7消96</v>
          </cell>
          <cell r="H31612">
            <v>3100</v>
          </cell>
        </row>
        <row r="31613">
          <cell r="C31613" t="str">
            <v>S75-3108-07</v>
          </cell>
          <cell r="D31613" t="str">
            <v>ｼﾘｺﾝﾗｲﾄ栓 10-11号(10個)</v>
          </cell>
          <cell r="E31613">
            <v>0</v>
          </cell>
          <cell r="F31613" t="str">
            <v>共用</v>
          </cell>
          <cell r="G31613" t="str">
            <v>R7総844･R7消96</v>
          </cell>
          <cell r="H31613">
            <v>4000</v>
          </cell>
        </row>
        <row r="31614">
          <cell r="C31614" t="str">
            <v>S75-3108-08</v>
          </cell>
          <cell r="D31614" t="str">
            <v>ｼﾘｺﾝ ﾗｲﾄ栓 (白) 10入 NO.12-14</v>
          </cell>
          <cell r="E31614">
            <v>0</v>
          </cell>
          <cell r="F31614" t="str">
            <v>共用</v>
          </cell>
          <cell r="G31614" t="str">
            <v/>
          </cell>
          <cell r="H31614">
            <v>4320</v>
          </cell>
        </row>
        <row r="31615">
          <cell r="C31615" t="str">
            <v>S75-3108-09</v>
          </cell>
          <cell r="D31615" t="str">
            <v>ｼﾘｺﾝ ﾗｲﾄ栓 (白) 5入 NO.15-16</v>
          </cell>
          <cell r="E31615">
            <v>0</v>
          </cell>
          <cell r="F31615" t="str">
            <v>共用</v>
          </cell>
          <cell r="G31615" t="str">
            <v/>
          </cell>
          <cell r="H31615">
            <v>2880</v>
          </cell>
        </row>
        <row r="31616">
          <cell r="C31616" t="str">
            <v>75-3108-a1</v>
          </cell>
          <cell r="D31616" t="str">
            <v>07752-11 ｼﾘｺﾝﾗｲﾄ栓1-2号 ﾎﾜｲﾄ 50個入</v>
          </cell>
          <cell r="E31616">
            <v>2</v>
          </cell>
          <cell r="F31616" t="str">
            <v>仕入</v>
          </cell>
          <cell r="G31616" t="str">
            <v/>
          </cell>
          <cell r="H31616">
            <v>0</v>
          </cell>
        </row>
        <row r="31617">
          <cell r="C31617" t="str">
            <v>S75-3108-a4</v>
          </cell>
          <cell r="D31617" t="str">
            <v>ｼﾘｺﾝﾗｲﾄ栓 3-4号(ﾎﾜｲﾄ 20個入）</v>
          </cell>
          <cell r="E31617">
            <v>2</v>
          </cell>
          <cell r="F31617" t="str">
            <v>仕入</v>
          </cell>
          <cell r="G31617" t="str">
            <v/>
          </cell>
          <cell r="H31617">
            <v>0</v>
          </cell>
        </row>
        <row r="31618">
          <cell r="C31618" t="str">
            <v>75-3108-a5</v>
          </cell>
          <cell r="D31618" t="str">
            <v>07754-11 ｼﾘｺﾝﾗｲﾄ栓5-7号 ﾎﾜｲﾄ 20個入</v>
          </cell>
          <cell r="E31618">
            <v>2</v>
          </cell>
          <cell r="F31618" t="str">
            <v>仕入</v>
          </cell>
          <cell r="G31618" t="str">
            <v/>
          </cell>
          <cell r="H31618">
            <v>0</v>
          </cell>
        </row>
        <row r="31619">
          <cell r="C31619" t="str">
            <v>S75-3109-01</v>
          </cell>
          <cell r="D31619" t="str">
            <v>ｼﾘｺﾝ ﾗｲﾄ栓 (桃) 50入 NO.03</v>
          </cell>
          <cell r="E31619">
            <v>0</v>
          </cell>
          <cell r="F31619" t="str">
            <v>共用</v>
          </cell>
          <cell r="G31619" t="str">
            <v/>
          </cell>
          <cell r="H31619">
            <v>3600</v>
          </cell>
        </row>
        <row r="31620">
          <cell r="C31620" t="str">
            <v>S75-3109-02</v>
          </cell>
          <cell r="D31620" t="str">
            <v>ｼﾘｺﾝ ﾗｲﾄ栓 (桃) 50入 NO.02-01</v>
          </cell>
          <cell r="E31620">
            <v>0</v>
          </cell>
          <cell r="F31620" t="str">
            <v>共用</v>
          </cell>
          <cell r="G31620" t="str">
            <v/>
          </cell>
          <cell r="H31620">
            <v>3900</v>
          </cell>
        </row>
        <row r="31621">
          <cell r="C31621" t="str">
            <v>S75-3109-03</v>
          </cell>
          <cell r="D31621" t="str">
            <v>ｼﾘｺﾝ ﾗｲﾄ栓 (桃) 50入 NO.1-2</v>
          </cell>
          <cell r="E31621">
            <v>0</v>
          </cell>
          <cell r="F31621" t="str">
            <v>共用</v>
          </cell>
          <cell r="G31621" t="str">
            <v/>
          </cell>
          <cell r="H31621">
            <v>4200</v>
          </cell>
        </row>
        <row r="31622">
          <cell r="C31622" t="str">
            <v>S75-3109-04</v>
          </cell>
          <cell r="D31622" t="str">
            <v>ｼﾘｺﾝ ﾗｲﾄ栓 (桃) 20入 NO.3-4</v>
          </cell>
          <cell r="E31622">
            <v>0</v>
          </cell>
          <cell r="F31622" t="str">
            <v>共用</v>
          </cell>
          <cell r="G31622" t="str">
            <v/>
          </cell>
          <cell r="H31622">
            <v>3450</v>
          </cell>
        </row>
        <row r="31623">
          <cell r="C31623" t="str">
            <v>S75-3109-05</v>
          </cell>
          <cell r="D31623" t="str">
            <v>ｼﾘｺﾝ ﾗｲﾄ栓 (桃) 20入 NO.5-7</v>
          </cell>
          <cell r="E31623">
            <v>0</v>
          </cell>
          <cell r="F31623" t="str">
            <v>共用</v>
          </cell>
          <cell r="G31623" t="str">
            <v/>
          </cell>
          <cell r="H31623">
            <v>3450</v>
          </cell>
        </row>
        <row r="31624">
          <cell r="C31624" t="str">
            <v>S75-3109-06</v>
          </cell>
          <cell r="D31624" t="str">
            <v>ｼﾘｺﾝ ﾗｲﾄ栓 (桃) 10入 NO.8-9</v>
          </cell>
          <cell r="E31624">
            <v>0</v>
          </cell>
          <cell r="F31624" t="str">
            <v>共用</v>
          </cell>
          <cell r="G31624" t="str">
            <v/>
          </cell>
          <cell r="H31624">
            <v>2160</v>
          </cell>
        </row>
        <row r="31625">
          <cell r="C31625" t="str">
            <v>S75-3109-07</v>
          </cell>
          <cell r="D31625" t="str">
            <v>ｼﾘｺﾝ ﾗｲﾄ栓 (桃) 10入 NO.10-11</v>
          </cell>
          <cell r="E31625">
            <v>0</v>
          </cell>
          <cell r="F31625" t="str">
            <v>共用</v>
          </cell>
          <cell r="G31625" t="str">
            <v/>
          </cell>
          <cell r="H31625">
            <v>2880</v>
          </cell>
        </row>
        <row r="31626">
          <cell r="C31626" t="str">
            <v>S75-3109-08</v>
          </cell>
          <cell r="D31626" t="str">
            <v>ｼﾘｺﾝ ﾗｲﾄ栓 (桃) 10入 NO.12-14</v>
          </cell>
          <cell r="E31626">
            <v>0</v>
          </cell>
          <cell r="F31626" t="str">
            <v>共用</v>
          </cell>
          <cell r="G31626" t="str">
            <v/>
          </cell>
          <cell r="H31626">
            <v>4320</v>
          </cell>
        </row>
        <row r="31627">
          <cell r="C31627" t="str">
            <v>S75-3109-09</v>
          </cell>
          <cell r="D31627" t="str">
            <v>ｼﾘｺﾝ ﾗｲﾄ栓 (桃) 5入 NO.15-16</v>
          </cell>
          <cell r="E31627">
            <v>0</v>
          </cell>
          <cell r="F31627" t="str">
            <v>共用</v>
          </cell>
          <cell r="G31627" t="str">
            <v/>
          </cell>
          <cell r="H31627">
            <v>2880</v>
          </cell>
        </row>
        <row r="31628">
          <cell r="C31628" t="str">
            <v>S75-3110-01</v>
          </cell>
          <cell r="D31628" t="str">
            <v>ｼﾘｺﾝ ﾗｲﾄ栓 (黄) 50入 NO.03</v>
          </cell>
          <cell r="E31628">
            <v>0</v>
          </cell>
          <cell r="F31628" t="str">
            <v>共用</v>
          </cell>
          <cell r="G31628" t="str">
            <v/>
          </cell>
          <cell r="H31628">
            <v>3600</v>
          </cell>
        </row>
        <row r="31629">
          <cell r="C31629" t="str">
            <v>S75-3110-02</v>
          </cell>
          <cell r="D31629" t="str">
            <v>ｼﾘｺﾝ ﾗｲﾄ栓 (黄) 50入 NO.02-01</v>
          </cell>
          <cell r="E31629">
            <v>0</v>
          </cell>
          <cell r="F31629" t="str">
            <v>共用</v>
          </cell>
          <cell r="G31629" t="str">
            <v/>
          </cell>
          <cell r="H31629">
            <v>3900</v>
          </cell>
        </row>
        <row r="31630">
          <cell r="C31630" t="str">
            <v>S75-3110-03</v>
          </cell>
          <cell r="D31630" t="str">
            <v>ｼﾘｺﾝ ﾗｲﾄ栓 (黄) 50入 NO.1-2</v>
          </cell>
          <cell r="E31630">
            <v>0</v>
          </cell>
          <cell r="F31630" t="str">
            <v>共用</v>
          </cell>
          <cell r="G31630" t="str">
            <v/>
          </cell>
          <cell r="H31630">
            <v>4200</v>
          </cell>
        </row>
        <row r="31631">
          <cell r="C31631" t="str">
            <v>S75-3110-04</v>
          </cell>
          <cell r="D31631" t="str">
            <v>ｼﾘｺﾝ ﾗｲﾄ栓 (黄) 20入 NO.3-4</v>
          </cell>
          <cell r="E31631">
            <v>0</v>
          </cell>
          <cell r="F31631" t="str">
            <v>共用</v>
          </cell>
          <cell r="G31631" t="str">
            <v/>
          </cell>
          <cell r="H31631">
            <v>3450</v>
          </cell>
        </row>
        <row r="31632">
          <cell r="C31632" t="str">
            <v>S75-3110-05</v>
          </cell>
          <cell r="D31632" t="str">
            <v>ｼﾘｺﾝ ﾗｲﾄ栓 (黄) 20入 NO.5-7</v>
          </cell>
          <cell r="E31632">
            <v>0</v>
          </cell>
          <cell r="F31632" t="str">
            <v>共用</v>
          </cell>
          <cell r="G31632" t="str">
            <v/>
          </cell>
          <cell r="H31632">
            <v>3450</v>
          </cell>
        </row>
        <row r="31633">
          <cell r="C31633" t="str">
            <v>S75-3110-06</v>
          </cell>
          <cell r="D31633" t="str">
            <v>ｼﾘｺﾝ ﾗｲﾄ栓 (黄) 10入 NO.8-9</v>
          </cell>
          <cell r="E31633">
            <v>0</v>
          </cell>
          <cell r="F31633" t="str">
            <v>共用</v>
          </cell>
          <cell r="G31633" t="str">
            <v/>
          </cell>
          <cell r="H31633">
            <v>2160</v>
          </cell>
        </row>
        <row r="31634">
          <cell r="C31634" t="str">
            <v>S75-3110-07</v>
          </cell>
          <cell r="D31634" t="str">
            <v>ｼﾘｺﾝ ﾗｲﾄ栓 (黄) 10入 NO.10-11</v>
          </cell>
          <cell r="E31634">
            <v>0</v>
          </cell>
          <cell r="F31634" t="str">
            <v>共用</v>
          </cell>
          <cell r="G31634" t="str">
            <v/>
          </cell>
          <cell r="H31634">
            <v>2880</v>
          </cell>
        </row>
        <row r="31635">
          <cell r="C31635" t="str">
            <v>S75-3110-08</v>
          </cell>
          <cell r="D31635" t="str">
            <v>ｼﾘｺﾝ ﾗｲﾄ栓 (黄) 10入 NO.12-14</v>
          </cell>
          <cell r="E31635">
            <v>0</v>
          </cell>
          <cell r="F31635" t="str">
            <v>共用</v>
          </cell>
          <cell r="G31635" t="str">
            <v/>
          </cell>
          <cell r="H31635">
            <v>4320</v>
          </cell>
        </row>
        <row r="31636">
          <cell r="C31636" t="str">
            <v>S75-3110-09</v>
          </cell>
          <cell r="D31636" t="str">
            <v>ｼﾘｺﾝ ﾗｲﾄ栓 (黄) 5入 NO.15-16</v>
          </cell>
          <cell r="E31636">
            <v>0</v>
          </cell>
          <cell r="F31636" t="str">
            <v>共用</v>
          </cell>
          <cell r="G31636" t="str">
            <v/>
          </cell>
          <cell r="H31636">
            <v>2880</v>
          </cell>
        </row>
        <row r="31637">
          <cell r="C31637" t="str">
            <v>S75-3111-01</v>
          </cell>
          <cell r="D31637" t="str">
            <v>ｼﾘｺﾝ ﾗｲﾄ栓 (緑) 50入 NO.03</v>
          </cell>
          <cell r="E31637">
            <v>0</v>
          </cell>
          <cell r="F31637" t="str">
            <v>共用</v>
          </cell>
          <cell r="G31637" t="str">
            <v/>
          </cell>
          <cell r="H31637">
            <v>3600</v>
          </cell>
        </row>
        <row r="31638">
          <cell r="C31638" t="str">
            <v>S75-3111-02</v>
          </cell>
          <cell r="D31638" t="str">
            <v>ｼﾘｺﾝ ﾗｲﾄ栓 (緑) 50入 NO.02-01</v>
          </cell>
          <cell r="E31638">
            <v>0</v>
          </cell>
          <cell r="F31638" t="str">
            <v>共用</v>
          </cell>
          <cell r="G31638" t="str">
            <v/>
          </cell>
          <cell r="H31638">
            <v>3900</v>
          </cell>
        </row>
        <row r="31639">
          <cell r="C31639" t="str">
            <v>S75-3111-03</v>
          </cell>
          <cell r="D31639" t="str">
            <v>ｼﾘｺﾝ ﾗｲﾄ栓 (緑) 50入 NO.1-2</v>
          </cell>
          <cell r="E31639">
            <v>0</v>
          </cell>
          <cell r="F31639" t="str">
            <v>共用</v>
          </cell>
          <cell r="G31639" t="str">
            <v/>
          </cell>
          <cell r="H31639">
            <v>4200</v>
          </cell>
        </row>
        <row r="31640">
          <cell r="C31640" t="str">
            <v>S75-3111-04</v>
          </cell>
          <cell r="D31640" t="str">
            <v>ｼﾘｺﾝ ﾗｲﾄ栓 (緑) 20入 NO.3-4</v>
          </cell>
          <cell r="E31640">
            <v>0</v>
          </cell>
          <cell r="F31640" t="str">
            <v>共用</v>
          </cell>
          <cell r="G31640" t="str">
            <v/>
          </cell>
          <cell r="H31640">
            <v>3450</v>
          </cell>
        </row>
        <row r="31641">
          <cell r="C31641" t="str">
            <v>S75-3111-05</v>
          </cell>
          <cell r="D31641" t="str">
            <v>ｼﾘｺﾝ ﾗｲﾄ栓 (緑) 20入 NO.5-7</v>
          </cell>
          <cell r="E31641">
            <v>0</v>
          </cell>
          <cell r="F31641" t="str">
            <v>共用</v>
          </cell>
          <cell r="G31641" t="str">
            <v/>
          </cell>
          <cell r="H31641">
            <v>3450</v>
          </cell>
        </row>
        <row r="31642">
          <cell r="C31642" t="str">
            <v>S75-3111-06</v>
          </cell>
          <cell r="D31642" t="str">
            <v>ｼﾘｺﾝ ﾗｲﾄ栓 (緑) 10入 NO.8-9</v>
          </cell>
          <cell r="E31642">
            <v>0</v>
          </cell>
          <cell r="F31642" t="str">
            <v>共用</v>
          </cell>
          <cell r="G31642" t="str">
            <v/>
          </cell>
          <cell r="H31642">
            <v>2160</v>
          </cell>
        </row>
        <row r="31643">
          <cell r="C31643" t="str">
            <v>S75-3111-07</v>
          </cell>
          <cell r="D31643" t="str">
            <v>ｼﾘｺﾝ ﾗｲﾄ栓 (緑) 10入 NO.10-11</v>
          </cell>
          <cell r="E31643">
            <v>0</v>
          </cell>
          <cell r="F31643" t="str">
            <v>共用</v>
          </cell>
          <cell r="G31643" t="str">
            <v/>
          </cell>
          <cell r="H31643">
            <v>2880</v>
          </cell>
        </row>
        <row r="31644">
          <cell r="C31644" t="str">
            <v>S75-3111-08</v>
          </cell>
          <cell r="D31644" t="str">
            <v>ｼﾘｺﾝ ﾗｲﾄ栓 (緑) 10入 NO.12-14</v>
          </cell>
          <cell r="E31644">
            <v>0</v>
          </cell>
          <cell r="F31644" t="str">
            <v>共用</v>
          </cell>
          <cell r="G31644" t="str">
            <v/>
          </cell>
          <cell r="H31644">
            <v>4320</v>
          </cell>
        </row>
        <row r="31645">
          <cell r="C31645" t="str">
            <v>S75-3111-09</v>
          </cell>
          <cell r="D31645" t="str">
            <v>ｼﾘｺﾝ ﾗｲﾄ栓 (緑) 5入 NO.15-16</v>
          </cell>
          <cell r="E31645">
            <v>0</v>
          </cell>
          <cell r="F31645" t="str">
            <v>共用</v>
          </cell>
          <cell r="G31645" t="str">
            <v/>
          </cell>
          <cell r="H31645">
            <v>2880</v>
          </cell>
        </row>
        <row r="31646">
          <cell r="C31646" t="str">
            <v>S75-3112-01</v>
          </cell>
          <cell r="D31646" t="str">
            <v>ｼﾘｺﾝ ﾗｲﾄ栓 (青) 50入 NO.03</v>
          </cell>
          <cell r="E31646">
            <v>0</v>
          </cell>
          <cell r="F31646" t="str">
            <v>共用</v>
          </cell>
          <cell r="G31646" t="str">
            <v/>
          </cell>
          <cell r="H31646">
            <v>3600</v>
          </cell>
        </row>
        <row r="31647">
          <cell r="C31647" t="str">
            <v>S75-3112-02</v>
          </cell>
          <cell r="D31647" t="str">
            <v>ｼﾘｺﾝ ﾗｲﾄ栓 (青) 50入 NO.02-01</v>
          </cell>
          <cell r="E31647">
            <v>0</v>
          </cell>
          <cell r="F31647" t="str">
            <v>共用</v>
          </cell>
          <cell r="G31647" t="str">
            <v/>
          </cell>
          <cell r="H31647">
            <v>3900</v>
          </cell>
        </row>
        <row r="31648">
          <cell r="C31648" t="str">
            <v>S75-3112-03</v>
          </cell>
          <cell r="D31648" t="str">
            <v>ｼﾘｺﾝ ﾗｲﾄ栓 (青) 50入 NO.1-2</v>
          </cell>
          <cell r="E31648">
            <v>0</v>
          </cell>
          <cell r="F31648" t="str">
            <v>共用</v>
          </cell>
          <cell r="G31648" t="str">
            <v/>
          </cell>
          <cell r="H31648">
            <v>4200</v>
          </cell>
        </row>
        <row r="31649">
          <cell r="C31649" t="str">
            <v>S75-3112-04</v>
          </cell>
          <cell r="D31649" t="str">
            <v>ｼﾘｺﾝ ﾗｲﾄ栓 (青) 20入 NO.3-4</v>
          </cell>
          <cell r="E31649">
            <v>0</v>
          </cell>
          <cell r="F31649" t="str">
            <v>共用</v>
          </cell>
          <cell r="G31649" t="str">
            <v/>
          </cell>
          <cell r="H31649">
            <v>3450</v>
          </cell>
        </row>
        <row r="31650">
          <cell r="C31650" t="str">
            <v>S75-3112-05</v>
          </cell>
          <cell r="D31650" t="str">
            <v>ｼﾘｺﾝ ﾗｲﾄ栓 (青) 20入 NO.5-7</v>
          </cell>
          <cell r="E31650">
            <v>0</v>
          </cell>
          <cell r="F31650" t="str">
            <v>共用</v>
          </cell>
          <cell r="G31650" t="str">
            <v/>
          </cell>
          <cell r="H31650">
            <v>3450</v>
          </cell>
        </row>
        <row r="31651">
          <cell r="C31651" t="str">
            <v>S75-3112-06</v>
          </cell>
          <cell r="D31651" t="str">
            <v>ｼﾘｺﾝ ﾗｲﾄ栓 (青) 10入 NO.8-9</v>
          </cell>
          <cell r="E31651">
            <v>0</v>
          </cell>
          <cell r="F31651" t="str">
            <v>共用</v>
          </cell>
          <cell r="G31651" t="str">
            <v/>
          </cell>
          <cell r="H31651">
            <v>2160</v>
          </cell>
        </row>
        <row r="31652">
          <cell r="C31652" t="str">
            <v>S75-3112-07</v>
          </cell>
          <cell r="D31652" t="str">
            <v>ｼﾘｺﾝ ﾗｲﾄ栓 (青) 10入 NO.10-11</v>
          </cell>
          <cell r="E31652">
            <v>0</v>
          </cell>
          <cell r="F31652" t="str">
            <v>共用</v>
          </cell>
          <cell r="G31652" t="str">
            <v/>
          </cell>
          <cell r="H31652">
            <v>2880</v>
          </cell>
        </row>
        <row r="31653">
          <cell r="C31653" t="str">
            <v>S75-3112-08</v>
          </cell>
          <cell r="D31653" t="str">
            <v>ｼﾘｺﾝ ﾗｲﾄ栓 (青) 10入 NO.12-14</v>
          </cell>
          <cell r="E31653">
            <v>0</v>
          </cell>
          <cell r="F31653" t="str">
            <v>共用</v>
          </cell>
          <cell r="G31653" t="str">
            <v/>
          </cell>
          <cell r="H31653">
            <v>4320</v>
          </cell>
        </row>
        <row r="31654">
          <cell r="C31654" t="str">
            <v>S75-3112-09</v>
          </cell>
          <cell r="D31654" t="str">
            <v>ｼﾘｺﾝ ﾗｲﾄ栓 (青) 5入 NO.15-16</v>
          </cell>
          <cell r="E31654">
            <v>0</v>
          </cell>
          <cell r="F31654" t="str">
            <v>共用</v>
          </cell>
          <cell r="G31654" t="str">
            <v/>
          </cell>
          <cell r="H31654">
            <v>2880</v>
          </cell>
        </row>
        <row r="31655">
          <cell r="C31655" t="str">
            <v>S75-3113-01</v>
          </cell>
          <cell r="D31655" t="str">
            <v>中止 ｵﾚﾝｼﾞW栓 →75-3117-02</v>
          </cell>
          <cell r="E31655">
            <v>0</v>
          </cell>
          <cell r="F31655" t="str">
            <v>共用</v>
          </cell>
          <cell r="G31655" t="str">
            <v/>
          </cell>
          <cell r="H31655">
            <v>620</v>
          </cell>
        </row>
        <row r="31656">
          <cell r="C31656" t="str">
            <v>S75-3113-02</v>
          </cell>
          <cell r="D31656" t="str">
            <v>中止 ｵﾚﾝｼﾞW栓 →75-3117-03</v>
          </cell>
          <cell r="E31656">
            <v>0</v>
          </cell>
          <cell r="F31656" t="str">
            <v>共用</v>
          </cell>
          <cell r="G31656" t="str">
            <v/>
          </cell>
          <cell r="H31656">
            <v>760</v>
          </cell>
        </row>
        <row r="31657">
          <cell r="C31657" t="str">
            <v>S75-3113-03</v>
          </cell>
          <cell r="D31657" t="str">
            <v>中止 ｵﾚﾝｼﾞW栓 →75-3117-01</v>
          </cell>
          <cell r="E31657">
            <v>0</v>
          </cell>
          <cell r="F31657" t="str">
            <v>共用</v>
          </cell>
          <cell r="G31657" t="str">
            <v/>
          </cell>
          <cell r="H31657">
            <v>620</v>
          </cell>
        </row>
        <row r="31658">
          <cell r="C31658" t="str">
            <v>S75-3114-01</v>
          </cell>
          <cell r="D31658" t="str">
            <v>中止ｼﾘｺｾﾝ T-15 試験管用 10個</v>
          </cell>
          <cell r="E31658">
            <v>0</v>
          </cell>
          <cell r="F31658" t="str">
            <v>共用</v>
          </cell>
          <cell r="G31658" t="str">
            <v>R3総592･814･R4消136･254</v>
          </cell>
          <cell r="H31658">
            <v>2550</v>
          </cell>
        </row>
        <row r="31659">
          <cell r="C31659" t="str">
            <v>S75-3114-02</v>
          </cell>
          <cell r="D31659" t="str">
            <v>中止ｼﾘｺｾﾝ T-17 試験管用 10個</v>
          </cell>
          <cell r="E31659">
            <v>0</v>
          </cell>
          <cell r="F31659" t="str">
            <v>共用</v>
          </cell>
          <cell r="G31659" t="str">
            <v>R3総592･814･R4消136･254</v>
          </cell>
          <cell r="H31659">
            <v>2650</v>
          </cell>
        </row>
        <row r="31660">
          <cell r="C31660" t="str">
            <v>S75-3114-03</v>
          </cell>
          <cell r="D31660" t="str">
            <v>中止ｼﾘｺｾﾝ T-19 試験管用 10個</v>
          </cell>
          <cell r="E31660">
            <v>0</v>
          </cell>
          <cell r="F31660" t="str">
            <v>共用</v>
          </cell>
          <cell r="G31660" t="str">
            <v>R3総592･814･R4消136･254</v>
          </cell>
          <cell r="H31660">
            <v>2800</v>
          </cell>
        </row>
        <row r="31661">
          <cell r="C31661" t="str">
            <v>S75-3114-04</v>
          </cell>
          <cell r="D31661" t="str">
            <v>中止ｼﾘｺｾﾝ T-38 10個</v>
          </cell>
          <cell r="E31661">
            <v>0</v>
          </cell>
          <cell r="F31661" t="str">
            <v>共用</v>
          </cell>
          <cell r="G31661" t="str">
            <v>R3総592･814･R4消136･254</v>
          </cell>
          <cell r="H31661">
            <v>8500</v>
          </cell>
        </row>
        <row r="31662">
          <cell r="C31662" t="str">
            <v>S75-3115</v>
          </cell>
          <cell r="D31662" t="str">
            <v>中止　ｺﾞﾑｱﾀﾞﾌﾟﾀｰ(6種) 合成(黒色)ｺﾞﾑ</v>
          </cell>
          <cell r="E31662">
            <v>0</v>
          </cell>
          <cell r="F31662" t="str">
            <v>共用</v>
          </cell>
          <cell r="G31662" t="str">
            <v>R1総757･R2消127</v>
          </cell>
          <cell r="H31662">
            <v>900</v>
          </cell>
        </row>
        <row r="31663">
          <cell r="C31663" t="str">
            <v>S75-3116</v>
          </cell>
          <cell r="D31663" t="str">
            <v>中止　ｶﾗｰｼﾘｺﾝｱﾀﾞﾌﾟﾀｰ</v>
          </cell>
          <cell r="E31663">
            <v>0</v>
          </cell>
          <cell r="F31663" t="str">
            <v>共用</v>
          </cell>
          <cell r="G31663" t="str">
            <v>R1総757･R2消127</v>
          </cell>
          <cell r="H31663">
            <v>2550</v>
          </cell>
        </row>
        <row r="31664">
          <cell r="C31664" t="str">
            <v>S75-3117-01</v>
          </cell>
          <cell r="D31664" t="str">
            <v>中止ｵﾚﾝｼﾞW栓 OW-12(10個組)</v>
          </cell>
          <cell r="E31664">
            <v>0</v>
          </cell>
          <cell r="F31664" t="str">
            <v>共用</v>
          </cell>
          <cell r="G31664" t="str">
            <v>R3総814･R4消136</v>
          </cell>
          <cell r="H31664">
            <v>1000</v>
          </cell>
        </row>
        <row r="31665">
          <cell r="C31665" t="str">
            <v>S75-3117-02</v>
          </cell>
          <cell r="D31665" t="str">
            <v>中止ｵﾚﾝｼﾞW栓 OW-16(10個組)</v>
          </cell>
          <cell r="E31665">
            <v>0</v>
          </cell>
          <cell r="F31665" t="str">
            <v>共用</v>
          </cell>
          <cell r="G31665" t="str">
            <v>R3総814･R4消136</v>
          </cell>
          <cell r="H31665">
            <v>1000</v>
          </cell>
        </row>
        <row r="31666">
          <cell r="C31666" t="str">
            <v>S75-3117-03</v>
          </cell>
          <cell r="D31666" t="str">
            <v>中止ｵﾚﾝｼﾞW栓 OW-18(10個組)</v>
          </cell>
          <cell r="E31666">
            <v>0</v>
          </cell>
          <cell r="F31666" t="str">
            <v>共用</v>
          </cell>
          <cell r="G31666" t="str">
            <v>R3総814･R4消136</v>
          </cell>
          <cell r="H31666">
            <v>1200</v>
          </cell>
        </row>
        <row r="31667">
          <cell r="C31667" t="str">
            <v>S75-3118-01</v>
          </cell>
          <cell r="D31667" t="str">
            <v>ｼﾘｺﾝW栓 SW-12(10個組)</v>
          </cell>
          <cell r="E31667">
            <v>0</v>
          </cell>
          <cell r="F31667" t="str">
            <v>共用</v>
          </cell>
          <cell r="G31667" t="str">
            <v>R7総845･R7消97</v>
          </cell>
          <cell r="H31667">
            <v>1300</v>
          </cell>
        </row>
        <row r="31668">
          <cell r="C31668" t="str">
            <v>S75-3118-02</v>
          </cell>
          <cell r="D31668" t="str">
            <v>ｼﾘｺﾝW栓 SW-16(10個組)</v>
          </cell>
          <cell r="E31668">
            <v>0</v>
          </cell>
          <cell r="F31668" t="str">
            <v>共用</v>
          </cell>
          <cell r="G31668" t="str">
            <v>R7総845･R7消97</v>
          </cell>
          <cell r="H31668">
            <v>1300</v>
          </cell>
        </row>
        <row r="31669">
          <cell r="C31669" t="str">
            <v>S75-3118-03</v>
          </cell>
          <cell r="D31669" t="str">
            <v>ｼﾘｺﾝW栓 SW-18(10個組)</v>
          </cell>
          <cell r="E31669">
            <v>0</v>
          </cell>
          <cell r="F31669" t="str">
            <v>共用</v>
          </cell>
          <cell r="G31669" t="str">
            <v>R7総845･R7消97</v>
          </cell>
          <cell r="H31669">
            <v>1500</v>
          </cell>
        </row>
        <row r="31670">
          <cell r="C31670" t="str">
            <v>S75-3119-01</v>
          </cell>
          <cell r="D31670" t="str">
            <v>赤ｺﾞﾑ栓 NO.01 (10個組)</v>
          </cell>
          <cell r="E31670">
            <v>0</v>
          </cell>
          <cell r="F31670" t="str">
            <v>共用</v>
          </cell>
          <cell r="G31670" t="str">
            <v>R7総843･R7消95</v>
          </cell>
          <cell r="H31670">
            <v>1500</v>
          </cell>
        </row>
        <row r="31671">
          <cell r="C31671" t="str">
            <v>S75-3119-02</v>
          </cell>
          <cell r="D31671" t="str">
            <v>赤ｺﾞﾑ栓 NO.1 (10個組)</v>
          </cell>
          <cell r="E31671">
            <v>0</v>
          </cell>
          <cell r="F31671" t="str">
            <v>共用</v>
          </cell>
          <cell r="G31671" t="str">
            <v>R7総843･R7消95</v>
          </cell>
          <cell r="H31671">
            <v>300</v>
          </cell>
        </row>
        <row r="31672">
          <cell r="C31672" t="str">
            <v>S75-3119-03</v>
          </cell>
          <cell r="D31672" t="str">
            <v>赤ｺﾞﾑ栓 NO.2 (10個組)</v>
          </cell>
          <cell r="E31672">
            <v>0</v>
          </cell>
          <cell r="F31672" t="str">
            <v>共用</v>
          </cell>
          <cell r="G31672" t="str">
            <v>R7総843･R7消95</v>
          </cell>
          <cell r="H31672">
            <v>350</v>
          </cell>
        </row>
        <row r="31673">
          <cell r="C31673" t="str">
            <v>S75-3119-04</v>
          </cell>
          <cell r="D31673" t="str">
            <v>赤ｺﾞﾑ栓 NO.3 (10個組)</v>
          </cell>
          <cell r="E31673">
            <v>0</v>
          </cell>
          <cell r="F31673" t="str">
            <v>共用</v>
          </cell>
          <cell r="G31673" t="str">
            <v>R7総843･R7消95</v>
          </cell>
          <cell r="H31673">
            <v>380</v>
          </cell>
        </row>
        <row r="31674">
          <cell r="C31674" t="str">
            <v>S75-3119-05</v>
          </cell>
          <cell r="D31674" t="str">
            <v>赤ｺﾞﾑ栓 NO.4 (10個組)</v>
          </cell>
          <cell r="E31674">
            <v>0</v>
          </cell>
          <cell r="F31674" t="str">
            <v>共用</v>
          </cell>
          <cell r="G31674" t="str">
            <v>R7総843･R7消95</v>
          </cell>
          <cell r="H31674">
            <v>480</v>
          </cell>
        </row>
        <row r="31675">
          <cell r="C31675" t="str">
            <v>S75-3119-06</v>
          </cell>
          <cell r="D31675" t="str">
            <v>赤ｺﾞﾑ栓 NO.5 (10個組)</v>
          </cell>
          <cell r="E31675">
            <v>0</v>
          </cell>
          <cell r="F31675" t="str">
            <v>共用</v>
          </cell>
          <cell r="G31675" t="str">
            <v>R7総843･R7消95</v>
          </cell>
          <cell r="H31675">
            <v>570</v>
          </cell>
        </row>
        <row r="31676">
          <cell r="C31676" t="str">
            <v>S75-3119-07</v>
          </cell>
          <cell r="D31676" t="str">
            <v>赤ｺﾞﾑ栓 NO.6 (10個組)</v>
          </cell>
          <cell r="E31676">
            <v>0</v>
          </cell>
          <cell r="F31676" t="str">
            <v>共用</v>
          </cell>
          <cell r="G31676" t="str">
            <v>R7総843･R7消95</v>
          </cell>
          <cell r="H31676">
            <v>600</v>
          </cell>
        </row>
        <row r="31677">
          <cell r="C31677" t="str">
            <v>S75-3119-08</v>
          </cell>
          <cell r="D31677" t="str">
            <v>赤ｺﾞﾑ栓 NO.7 (10個組)</v>
          </cell>
          <cell r="E31677">
            <v>0</v>
          </cell>
          <cell r="F31677" t="str">
            <v>共用</v>
          </cell>
          <cell r="G31677" t="str">
            <v>R7総843･R7消95</v>
          </cell>
          <cell r="H31677">
            <v>680</v>
          </cell>
        </row>
        <row r="31678">
          <cell r="C31678" t="str">
            <v>S75-3119-09</v>
          </cell>
          <cell r="D31678" t="str">
            <v>赤ｺﾞﾑ栓 NO.8 (10個組)</v>
          </cell>
          <cell r="E31678">
            <v>0</v>
          </cell>
          <cell r="F31678" t="str">
            <v>共用</v>
          </cell>
          <cell r="G31678" t="str">
            <v>R7総843･R7消95</v>
          </cell>
          <cell r="H31678">
            <v>850</v>
          </cell>
        </row>
        <row r="31679">
          <cell r="C31679" t="str">
            <v>S75-3119-10</v>
          </cell>
          <cell r="D31679" t="str">
            <v>赤ｺﾞﾑ栓 NO.9 (10個組)</v>
          </cell>
          <cell r="E31679">
            <v>0</v>
          </cell>
          <cell r="F31679" t="str">
            <v>共用</v>
          </cell>
          <cell r="G31679" t="str">
            <v>R7総843･R7消95</v>
          </cell>
          <cell r="H31679">
            <v>1100</v>
          </cell>
        </row>
        <row r="31680">
          <cell r="C31680" t="str">
            <v>S75-3119-11</v>
          </cell>
          <cell r="D31680" t="str">
            <v>赤ｺﾞﾑ栓 NO.10 (10個組)</v>
          </cell>
          <cell r="E31680">
            <v>0</v>
          </cell>
          <cell r="F31680" t="str">
            <v>共用</v>
          </cell>
          <cell r="G31680" t="str">
            <v>R7総843･R7消95</v>
          </cell>
          <cell r="H31680">
            <v>1350</v>
          </cell>
        </row>
        <row r="31681">
          <cell r="C31681" t="str">
            <v>S75-3119-12</v>
          </cell>
          <cell r="D31681" t="str">
            <v>赤ｺﾞﾑ栓 NO.11 (10個組)</v>
          </cell>
          <cell r="E31681">
            <v>0</v>
          </cell>
          <cell r="F31681" t="str">
            <v>共用</v>
          </cell>
          <cell r="G31681" t="str">
            <v>R7総843･R7消95</v>
          </cell>
          <cell r="H31681">
            <v>1500</v>
          </cell>
        </row>
        <row r="31682">
          <cell r="C31682" t="str">
            <v>S75-3119-13</v>
          </cell>
          <cell r="D31682" t="str">
            <v>赤ｺﾞﾑ栓 NO.12 (10個組)</v>
          </cell>
          <cell r="E31682">
            <v>0</v>
          </cell>
          <cell r="F31682" t="str">
            <v>共用</v>
          </cell>
          <cell r="G31682" t="str">
            <v>R7総843･R7消95</v>
          </cell>
          <cell r="H31682">
            <v>1850</v>
          </cell>
        </row>
        <row r="31683">
          <cell r="C31683" t="str">
            <v>S75-3119-14</v>
          </cell>
          <cell r="D31683" t="str">
            <v>赤ｺﾞﾑ栓 NO.13 (10個組)</v>
          </cell>
          <cell r="E31683">
            <v>0</v>
          </cell>
          <cell r="F31683" t="str">
            <v>共用</v>
          </cell>
          <cell r="G31683" t="str">
            <v>R7総843･R7消95</v>
          </cell>
          <cell r="H31683">
            <v>2100</v>
          </cell>
        </row>
        <row r="31684">
          <cell r="C31684" t="str">
            <v>S75-3119-35</v>
          </cell>
          <cell r="D31684" t="str">
            <v>赤ｺﾞﾑ栓 NO.14 (1個)</v>
          </cell>
          <cell r="E31684">
            <v>0</v>
          </cell>
          <cell r="F31684" t="str">
            <v>共用</v>
          </cell>
          <cell r="G31684" t="str">
            <v>R7総843･R7消95</v>
          </cell>
          <cell r="H31684">
            <v>300</v>
          </cell>
        </row>
        <row r="31685">
          <cell r="C31685" t="str">
            <v>S75-3119-36</v>
          </cell>
          <cell r="D31685" t="str">
            <v>赤ｺﾞﾑ栓 No.15 (1個)</v>
          </cell>
          <cell r="E31685">
            <v>0</v>
          </cell>
          <cell r="F31685" t="str">
            <v>共用</v>
          </cell>
          <cell r="G31685" t="str">
            <v>R7総843･R7消95</v>
          </cell>
          <cell r="H31685">
            <v>310</v>
          </cell>
        </row>
        <row r="31686">
          <cell r="C31686" t="str">
            <v>S75-3119-37</v>
          </cell>
          <cell r="D31686" t="str">
            <v>赤ｺﾞﾑ栓 NO.16 (1個)</v>
          </cell>
          <cell r="E31686">
            <v>0</v>
          </cell>
          <cell r="F31686" t="str">
            <v>共用</v>
          </cell>
          <cell r="G31686" t="str">
            <v>R7総843･R7消95</v>
          </cell>
          <cell r="H31686">
            <v>350</v>
          </cell>
        </row>
        <row r="31687">
          <cell r="C31687" t="str">
            <v>S75-3119-38</v>
          </cell>
          <cell r="D31687" t="str">
            <v>赤ｺﾞﾑ栓 NO.17 (1個)</v>
          </cell>
          <cell r="E31687">
            <v>0</v>
          </cell>
          <cell r="F31687" t="str">
            <v>共用</v>
          </cell>
          <cell r="G31687" t="str">
            <v>R7総843･R7消95</v>
          </cell>
          <cell r="H31687">
            <v>380</v>
          </cell>
        </row>
        <row r="31688">
          <cell r="C31688" t="str">
            <v>S75-3119-39</v>
          </cell>
          <cell r="D31688" t="str">
            <v>赤ｺﾞﾑ栓 NO.18 (1個)</v>
          </cell>
          <cell r="E31688">
            <v>0</v>
          </cell>
          <cell r="F31688" t="str">
            <v>共用</v>
          </cell>
          <cell r="G31688" t="str">
            <v>R7総843･R7消95</v>
          </cell>
          <cell r="H31688">
            <v>450</v>
          </cell>
        </row>
        <row r="31689">
          <cell r="C31689" t="str">
            <v>S75-3119-40</v>
          </cell>
          <cell r="D31689" t="str">
            <v>赤ｺﾞﾑ栓 NO.19 (1個)</v>
          </cell>
          <cell r="E31689">
            <v>0</v>
          </cell>
          <cell r="F31689" t="str">
            <v>共用</v>
          </cell>
          <cell r="G31689" t="str">
            <v>R7総843･R7消95</v>
          </cell>
          <cell r="H31689">
            <v>550</v>
          </cell>
        </row>
        <row r="31690">
          <cell r="C31690" t="str">
            <v>75-3119-a1</v>
          </cell>
          <cell r="D31690" t="str">
            <v>赤ｺﾞﾑ栓 NO.01（200個）</v>
          </cell>
          <cell r="E31690">
            <v>2</v>
          </cell>
          <cell r="F31690" t="str">
            <v>仕入</v>
          </cell>
          <cell r="G31690" t="str">
            <v/>
          </cell>
          <cell r="H31690">
            <v>0</v>
          </cell>
        </row>
        <row r="31691">
          <cell r="C31691" t="str">
            <v>75-3119-a2</v>
          </cell>
          <cell r="D31691" t="str">
            <v>赤ｺﾞﾑ栓 NO.1（200個）</v>
          </cell>
          <cell r="E31691">
            <v>2</v>
          </cell>
          <cell r="F31691" t="str">
            <v>仕入</v>
          </cell>
          <cell r="G31691" t="str">
            <v/>
          </cell>
          <cell r="H31691">
            <v>0</v>
          </cell>
        </row>
        <row r="31692">
          <cell r="C31692" t="str">
            <v>75-3119-a3</v>
          </cell>
          <cell r="D31692" t="str">
            <v>赤ｺﾞﾑ栓 NO.2（200個）</v>
          </cell>
          <cell r="E31692">
            <v>2</v>
          </cell>
          <cell r="F31692" t="str">
            <v>仕入</v>
          </cell>
          <cell r="G31692" t="str">
            <v/>
          </cell>
          <cell r="H31692">
            <v>0</v>
          </cell>
        </row>
        <row r="31693">
          <cell r="C31693" t="str">
            <v>75-3119-a4</v>
          </cell>
          <cell r="D31693" t="str">
            <v>赤ｺﾞﾑ栓 NO.3 (200個)</v>
          </cell>
          <cell r="E31693">
            <v>2</v>
          </cell>
          <cell r="F31693" t="str">
            <v>仕入</v>
          </cell>
          <cell r="G31693" t="str">
            <v/>
          </cell>
          <cell r="H31693">
            <v>0</v>
          </cell>
        </row>
        <row r="31694">
          <cell r="C31694" t="str">
            <v>75-3119-a5</v>
          </cell>
          <cell r="D31694" t="str">
            <v>赤ｺﾞﾑ栓 NO.4 (200個)</v>
          </cell>
          <cell r="E31694">
            <v>2</v>
          </cell>
          <cell r="F31694" t="str">
            <v>仕入</v>
          </cell>
          <cell r="G31694" t="str">
            <v/>
          </cell>
          <cell r="H31694">
            <v>0</v>
          </cell>
        </row>
        <row r="31695">
          <cell r="C31695" t="str">
            <v>75-3119-a6</v>
          </cell>
          <cell r="D31695" t="str">
            <v>赤ｺﾞﾑ栓 NO.5 (200個)</v>
          </cell>
          <cell r="E31695">
            <v>2</v>
          </cell>
          <cell r="F31695" t="str">
            <v>仕入</v>
          </cell>
          <cell r="G31695" t="str">
            <v/>
          </cell>
          <cell r="H31695">
            <v>0</v>
          </cell>
        </row>
        <row r="31696">
          <cell r="C31696" t="str">
            <v>75-3119-a7</v>
          </cell>
          <cell r="D31696" t="str">
            <v>赤ｺﾞﾑ栓 NO.6 (200個)</v>
          </cell>
          <cell r="E31696">
            <v>2</v>
          </cell>
          <cell r="F31696" t="str">
            <v>仕入</v>
          </cell>
          <cell r="G31696" t="str">
            <v/>
          </cell>
          <cell r="H31696">
            <v>0</v>
          </cell>
        </row>
        <row r="31697">
          <cell r="C31697" t="str">
            <v>75-3119-a8</v>
          </cell>
          <cell r="D31697" t="str">
            <v>赤ｺﾞﾑ栓 NO.7 (100個)</v>
          </cell>
          <cell r="E31697">
            <v>2</v>
          </cell>
          <cell r="F31697" t="str">
            <v>仕入</v>
          </cell>
          <cell r="G31697" t="str">
            <v/>
          </cell>
          <cell r="H31697">
            <v>0</v>
          </cell>
        </row>
        <row r="31698">
          <cell r="C31698" t="str">
            <v>75-3119-a9</v>
          </cell>
          <cell r="D31698" t="str">
            <v>赤ｺﾞﾑ栓 NO.8 (100個)</v>
          </cell>
          <cell r="E31698">
            <v>2</v>
          </cell>
          <cell r="F31698" t="str">
            <v>仕入</v>
          </cell>
          <cell r="G31698" t="str">
            <v/>
          </cell>
          <cell r="H31698">
            <v>0</v>
          </cell>
        </row>
        <row r="31699">
          <cell r="C31699" t="str">
            <v>75-3119-b1</v>
          </cell>
          <cell r="D31699" t="str">
            <v>赤ｺﾞﾑ栓 NO.9 (100個)</v>
          </cell>
          <cell r="E31699">
            <v>2</v>
          </cell>
          <cell r="F31699" t="str">
            <v>仕入</v>
          </cell>
          <cell r="G31699" t="str">
            <v/>
          </cell>
          <cell r="H31699">
            <v>0</v>
          </cell>
        </row>
        <row r="31700">
          <cell r="C31700" t="str">
            <v>75-3119-b2</v>
          </cell>
          <cell r="D31700" t="str">
            <v>赤ｺﾞﾑ栓 NO.10 (100個)</v>
          </cell>
          <cell r="E31700">
            <v>2</v>
          </cell>
          <cell r="F31700" t="str">
            <v>仕入</v>
          </cell>
          <cell r="G31700" t="str">
            <v/>
          </cell>
          <cell r="H31700">
            <v>0</v>
          </cell>
        </row>
        <row r="31701">
          <cell r="C31701" t="str">
            <v>75-3119-b3</v>
          </cell>
          <cell r="D31701" t="str">
            <v>赤ｺﾞﾑ栓 NO.11 (50個)</v>
          </cell>
          <cell r="E31701">
            <v>2</v>
          </cell>
          <cell r="F31701" t="str">
            <v>仕入</v>
          </cell>
          <cell r="G31701" t="str">
            <v/>
          </cell>
          <cell r="H31701">
            <v>0</v>
          </cell>
        </row>
        <row r="31702">
          <cell r="C31702" t="str">
            <v>75-3119-b4</v>
          </cell>
          <cell r="D31702" t="str">
            <v>赤ｺﾞﾑ栓 NO.12 (50個)</v>
          </cell>
          <cell r="E31702">
            <v>2</v>
          </cell>
          <cell r="F31702" t="str">
            <v>仕入</v>
          </cell>
          <cell r="G31702" t="str">
            <v/>
          </cell>
          <cell r="H31702">
            <v>0</v>
          </cell>
        </row>
        <row r="31703">
          <cell r="C31703" t="str">
            <v>75-3119-b5</v>
          </cell>
          <cell r="D31703" t="str">
            <v>赤ｺﾞﾑ栓 NO.13 (50個)</v>
          </cell>
          <cell r="E31703">
            <v>2</v>
          </cell>
          <cell r="F31703" t="str">
            <v>仕入</v>
          </cell>
          <cell r="G31703" t="str">
            <v/>
          </cell>
          <cell r="H31703">
            <v>0</v>
          </cell>
        </row>
        <row r="31704">
          <cell r="C31704" t="str">
            <v>S75-3120-01</v>
          </cell>
          <cell r="D31704" t="str">
            <v>ｺﾞﾑ管 (ｱﾒ色) 3x5</v>
          </cell>
          <cell r="E31704">
            <v>0</v>
          </cell>
          <cell r="F31704" t="str">
            <v>共用</v>
          </cell>
          <cell r="G31704" t="str">
            <v/>
          </cell>
          <cell r="H31704">
            <v>370</v>
          </cell>
        </row>
        <row r="31705">
          <cell r="C31705" t="str">
            <v>S75-3120-02</v>
          </cell>
          <cell r="D31705" t="str">
            <v>ｺﾞﾑ管 (ｱﾒ色) 4x6</v>
          </cell>
          <cell r="E31705">
            <v>0</v>
          </cell>
          <cell r="F31705" t="str">
            <v>共用</v>
          </cell>
          <cell r="G31705" t="str">
            <v/>
          </cell>
          <cell r="H31705">
            <v>440</v>
          </cell>
        </row>
        <row r="31706">
          <cell r="C31706" t="str">
            <v>S75-3120-03</v>
          </cell>
          <cell r="D31706" t="str">
            <v>ｺﾞﾑ管 (ｱﾒ色) 5x7</v>
          </cell>
          <cell r="E31706">
            <v>0</v>
          </cell>
          <cell r="F31706" t="str">
            <v>共用</v>
          </cell>
          <cell r="G31706" t="str">
            <v/>
          </cell>
          <cell r="H31706">
            <v>530</v>
          </cell>
        </row>
        <row r="31707">
          <cell r="C31707" t="str">
            <v>S75-3120-04</v>
          </cell>
          <cell r="D31707" t="str">
            <v>ｺﾞﾑ管 (ｱﾒ色) 6x8.5</v>
          </cell>
          <cell r="E31707">
            <v>0</v>
          </cell>
          <cell r="F31707" t="str">
            <v>共用</v>
          </cell>
          <cell r="G31707" t="str">
            <v/>
          </cell>
          <cell r="H31707">
            <v>660</v>
          </cell>
        </row>
        <row r="31708">
          <cell r="C31708" t="str">
            <v>S75-3120-05</v>
          </cell>
          <cell r="D31708" t="str">
            <v>ｺﾞﾑ管 (ｱﾒ色) 7x10</v>
          </cell>
          <cell r="E31708">
            <v>0</v>
          </cell>
          <cell r="F31708" t="str">
            <v>共用</v>
          </cell>
          <cell r="G31708" t="str">
            <v/>
          </cell>
          <cell r="H31708">
            <v>770</v>
          </cell>
        </row>
        <row r="31709">
          <cell r="C31709" t="str">
            <v>S75-3120-06</v>
          </cell>
          <cell r="D31709" t="str">
            <v>ｺﾞﾑ管 (ｱﾒ色) 8x11.6</v>
          </cell>
          <cell r="E31709">
            <v>0</v>
          </cell>
          <cell r="F31709" t="str">
            <v>共用</v>
          </cell>
          <cell r="G31709" t="str">
            <v/>
          </cell>
          <cell r="H31709">
            <v>960</v>
          </cell>
        </row>
        <row r="31710">
          <cell r="C31710" t="str">
            <v>S75-3120-07</v>
          </cell>
          <cell r="D31710" t="str">
            <v>ｺﾞﾑ管 (ｱﾒ色) 9x13</v>
          </cell>
          <cell r="E31710">
            <v>0</v>
          </cell>
          <cell r="F31710" t="str">
            <v>共用</v>
          </cell>
          <cell r="G31710" t="str">
            <v/>
          </cell>
          <cell r="H31710">
            <v>1210</v>
          </cell>
        </row>
        <row r="31711">
          <cell r="C31711" t="str">
            <v>S75-3120-08</v>
          </cell>
          <cell r="D31711" t="str">
            <v>ｺﾞﾑ管 (ｱﾒ色) 10x14</v>
          </cell>
          <cell r="E31711">
            <v>0</v>
          </cell>
          <cell r="F31711" t="str">
            <v>共用</v>
          </cell>
          <cell r="G31711" t="str">
            <v/>
          </cell>
          <cell r="H31711">
            <v>1520</v>
          </cell>
        </row>
        <row r="31712">
          <cell r="C31712" t="str">
            <v>S75-3120-09</v>
          </cell>
          <cell r="D31712" t="str">
            <v>ｺﾞﾑ管 (ｱﾒ色) 12x17</v>
          </cell>
          <cell r="E31712">
            <v>0</v>
          </cell>
          <cell r="F31712" t="str">
            <v>共用</v>
          </cell>
          <cell r="G31712" t="str">
            <v/>
          </cell>
          <cell r="H31712">
            <v>2010</v>
          </cell>
        </row>
        <row r="31713">
          <cell r="C31713" t="str">
            <v>S75-3120-10</v>
          </cell>
          <cell r="D31713" t="str">
            <v>ｺﾞﾑ管 (ｱﾒ色) 15x20</v>
          </cell>
          <cell r="E31713">
            <v>0</v>
          </cell>
          <cell r="F31713" t="str">
            <v>共用</v>
          </cell>
          <cell r="G31713" t="str">
            <v/>
          </cell>
          <cell r="H31713">
            <v>2350</v>
          </cell>
        </row>
        <row r="31714">
          <cell r="C31714" t="str">
            <v>S75-3120-11</v>
          </cell>
          <cell r="D31714" t="str">
            <v>ｺﾞﾑ管 (ｱﾒ色) 18x25</v>
          </cell>
          <cell r="E31714">
            <v>0</v>
          </cell>
          <cell r="F31714" t="str">
            <v>共用</v>
          </cell>
          <cell r="G31714" t="str">
            <v/>
          </cell>
          <cell r="H31714">
            <v>0</v>
          </cell>
        </row>
        <row r="31715">
          <cell r="C31715" t="str">
            <v>S75-3120-12</v>
          </cell>
          <cell r="D31715" t="str">
            <v>ｺﾞﾑ管 (ｱﾒ色) 20x28</v>
          </cell>
          <cell r="E31715">
            <v>0</v>
          </cell>
          <cell r="F31715" t="str">
            <v>共用</v>
          </cell>
          <cell r="G31715" t="str">
            <v/>
          </cell>
          <cell r="H31715">
            <v>0</v>
          </cell>
        </row>
        <row r="31716">
          <cell r="C31716" t="str">
            <v>S75-3121-01</v>
          </cell>
          <cell r="D31716" t="str">
            <v>中止 ｺﾞﾑ管 (黒色) 3x5</v>
          </cell>
          <cell r="E31716">
            <v>0</v>
          </cell>
          <cell r="F31716" t="str">
            <v>共用</v>
          </cell>
          <cell r="G31716" t="str">
            <v/>
          </cell>
          <cell r="H31716">
            <v>400</v>
          </cell>
        </row>
        <row r="31717">
          <cell r="C31717" t="str">
            <v>S75-3121-02</v>
          </cell>
          <cell r="D31717" t="str">
            <v>中止　ｺﾞﾑ管 (黒色) 4x6</v>
          </cell>
          <cell r="E31717">
            <v>0</v>
          </cell>
          <cell r="F31717" t="str">
            <v>共用</v>
          </cell>
          <cell r="G31717" t="str">
            <v/>
          </cell>
          <cell r="H31717">
            <v>440</v>
          </cell>
        </row>
        <row r="31718">
          <cell r="C31718" t="str">
            <v>S75-3121-03</v>
          </cell>
          <cell r="D31718" t="str">
            <v>中止 ｺﾞﾑ管 (黒色) 5x7</v>
          </cell>
          <cell r="E31718">
            <v>0</v>
          </cell>
          <cell r="F31718" t="str">
            <v>共用</v>
          </cell>
          <cell r="G31718" t="str">
            <v/>
          </cell>
          <cell r="H31718">
            <v>550</v>
          </cell>
        </row>
        <row r="31719">
          <cell r="C31719" t="str">
            <v>S75-3121-04</v>
          </cell>
          <cell r="D31719" t="str">
            <v>中止 ｺﾞﾑ管 (黒色) 6x8.5</v>
          </cell>
          <cell r="E31719">
            <v>0</v>
          </cell>
          <cell r="F31719" t="str">
            <v>共用</v>
          </cell>
          <cell r="G31719" t="str">
            <v/>
          </cell>
          <cell r="H31719">
            <v>660</v>
          </cell>
        </row>
        <row r="31720">
          <cell r="C31720" t="str">
            <v>S75-3121-05</v>
          </cell>
          <cell r="D31720" t="str">
            <v>中止 ｺﾞﾑ管 (黒色) 7x10</v>
          </cell>
          <cell r="E31720">
            <v>0</v>
          </cell>
          <cell r="F31720" t="str">
            <v>共用</v>
          </cell>
          <cell r="G31720" t="str">
            <v/>
          </cell>
          <cell r="H31720">
            <v>790</v>
          </cell>
        </row>
        <row r="31721">
          <cell r="C31721" t="str">
            <v>S75-3121-06</v>
          </cell>
          <cell r="D31721" t="str">
            <v>中止 ｺﾞﾑ管 (黒色) 8x11.6</v>
          </cell>
          <cell r="E31721">
            <v>0</v>
          </cell>
          <cell r="F31721" t="str">
            <v>共用</v>
          </cell>
          <cell r="G31721" t="str">
            <v/>
          </cell>
          <cell r="H31721">
            <v>980</v>
          </cell>
        </row>
        <row r="31722">
          <cell r="C31722" t="str">
            <v>S75-3121-07</v>
          </cell>
          <cell r="D31722" t="str">
            <v>中止 ｺﾞﾑ管 (黒色) 9x13</v>
          </cell>
          <cell r="E31722">
            <v>0</v>
          </cell>
          <cell r="F31722" t="str">
            <v>共用</v>
          </cell>
          <cell r="G31722" t="str">
            <v/>
          </cell>
          <cell r="H31722">
            <v>1210</v>
          </cell>
        </row>
        <row r="31723">
          <cell r="C31723" t="str">
            <v>S75-3121-08</v>
          </cell>
          <cell r="D31723" t="str">
            <v>ｺﾞﾑ管 (黒色) 10x14</v>
          </cell>
          <cell r="E31723">
            <v>2</v>
          </cell>
          <cell r="F31723" t="str">
            <v>仕入</v>
          </cell>
          <cell r="G31723" t="str">
            <v/>
          </cell>
          <cell r="H31723">
            <v>1520</v>
          </cell>
        </row>
        <row r="31724">
          <cell r="C31724" t="str">
            <v>S75-3121-09</v>
          </cell>
          <cell r="D31724" t="str">
            <v>中止 ｺﾞﾑ管 (黒色) 12x17</v>
          </cell>
          <cell r="E31724">
            <v>0</v>
          </cell>
          <cell r="F31724" t="str">
            <v>共用</v>
          </cell>
          <cell r="G31724" t="str">
            <v/>
          </cell>
          <cell r="H31724">
            <v>2010</v>
          </cell>
        </row>
        <row r="31725">
          <cell r="C31725" t="str">
            <v>S75-3121-10</v>
          </cell>
          <cell r="D31725" t="str">
            <v>ｺﾞﾑ管 (黒色) 15x20</v>
          </cell>
          <cell r="E31725">
            <v>0</v>
          </cell>
          <cell r="F31725" t="str">
            <v>共用</v>
          </cell>
          <cell r="G31725" t="str">
            <v/>
          </cell>
          <cell r="H31725">
            <v>2200</v>
          </cell>
        </row>
        <row r="31726">
          <cell r="C31726" t="str">
            <v>S75-3121-11</v>
          </cell>
          <cell r="D31726" t="str">
            <v>ｺﾞﾑ管 (黒色) 18x25</v>
          </cell>
          <cell r="E31726">
            <v>0</v>
          </cell>
          <cell r="F31726" t="str">
            <v>共用</v>
          </cell>
          <cell r="G31726" t="str">
            <v/>
          </cell>
          <cell r="H31726">
            <v>0</v>
          </cell>
        </row>
        <row r="31727">
          <cell r="C31727" t="str">
            <v>S75-3121-12</v>
          </cell>
          <cell r="D31727" t="str">
            <v>ｺﾞﾑ管 (黒色) 20x28</v>
          </cell>
          <cell r="E31727">
            <v>0</v>
          </cell>
          <cell r="F31727" t="str">
            <v>共用</v>
          </cell>
          <cell r="G31727" t="str">
            <v/>
          </cell>
          <cell r="H31727">
            <v>0</v>
          </cell>
        </row>
        <row r="31728">
          <cell r="C31728" t="str">
            <v>S75-3121-13</v>
          </cell>
          <cell r="D31728" t="str">
            <v>ｺﾞﾑ管 (黒色) 25x34</v>
          </cell>
          <cell r="E31728">
            <v>0</v>
          </cell>
          <cell r="F31728" t="str">
            <v>共用</v>
          </cell>
          <cell r="G31728" t="str">
            <v/>
          </cell>
          <cell r="H31728">
            <v>0</v>
          </cell>
        </row>
        <row r="31729">
          <cell r="C31729" t="str">
            <v>S75-3121-21</v>
          </cell>
          <cell r="D31729" t="str">
            <v>ｺﾞﾑ管 (黒色) 3x5 (1箱) 90m</v>
          </cell>
          <cell r="E31729">
            <v>2</v>
          </cell>
          <cell r="F31729" t="str">
            <v>仕入</v>
          </cell>
          <cell r="G31729" t="str">
            <v/>
          </cell>
          <cell r="H31729">
            <v>0</v>
          </cell>
        </row>
        <row r="31730">
          <cell r="C31730" t="str">
            <v>S75-3121-22</v>
          </cell>
          <cell r="D31730" t="str">
            <v>ｺﾞﾑ管 (黒色) 4x6 (1箱) 30m</v>
          </cell>
          <cell r="E31730">
            <v>2</v>
          </cell>
          <cell r="F31730" t="str">
            <v>仕入</v>
          </cell>
          <cell r="G31730" t="str">
            <v/>
          </cell>
          <cell r="H31730">
            <v>0</v>
          </cell>
        </row>
        <row r="31731">
          <cell r="C31731" t="str">
            <v>S75-3121-23</v>
          </cell>
          <cell r="D31731" t="str">
            <v>ｺﾞﾑ管 (黒色) 5x7 (1箱)30m</v>
          </cell>
          <cell r="E31731">
            <v>2</v>
          </cell>
          <cell r="F31731" t="str">
            <v>仕入</v>
          </cell>
          <cell r="G31731" t="str">
            <v/>
          </cell>
          <cell r="H31731">
            <v>0</v>
          </cell>
        </row>
        <row r="31732">
          <cell r="C31732" t="str">
            <v>S75-3121-24</v>
          </cell>
          <cell r="D31732" t="str">
            <v>ｺﾞﾑ管 (黒色) 6x8.5 (1箱)40m</v>
          </cell>
          <cell r="E31732">
            <v>2</v>
          </cell>
          <cell r="F31732" t="str">
            <v>仕入</v>
          </cell>
          <cell r="G31732" t="str">
            <v/>
          </cell>
          <cell r="H31732">
            <v>6200</v>
          </cell>
        </row>
        <row r="31733">
          <cell r="C31733" t="str">
            <v>S75-3121-25</v>
          </cell>
          <cell r="D31733" t="str">
            <v>ｺﾞﾑ管 (黒色) 7x9.8 (1箱) 55m</v>
          </cell>
          <cell r="E31733">
            <v>2</v>
          </cell>
          <cell r="F31733" t="str">
            <v>仕入</v>
          </cell>
          <cell r="G31733" t="str">
            <v/>
          </cell>
          <cell r="H31733">
            <v>0</v>
          </cell>
        </row>
        <row r="31734">
          <cell r="C31734" t="str">
            <v>S75-3121-26</v>
          </cell>
          <cell r="D31734" t="str">
            <v>ｺﾞﾑ管黒 8*11.61箱 2kg約45m</v>
          </cell>
          <cell r="E31734">
            <v>2</v>
          </cell>
          <cell r="F31734" t="str">
            <v>仕入</v>
          </cell>
          <cell r="G31734" t="str">
            <v/>
          </cell>
          <cell r="H31734">
            <v>0</v>
          </cell>
        </row>
        <row r="31735">
          <cell r="C31735" t="str">
            <v>S75-3121-27</v>
          </cell>
          <cell r="D31735" t="str">
            <v>ｺﾞﾑ管黒 9*13 1箱2kg 約30m</v>
          </cell>
          <cell r="E31735">
            <v>2</v>
          </cell>
          <cell r="F31735" t="str">
            <v>仕入</v>
          </cell>
          <cell r="G31735" t="str">
            <v/>
          </cell>
          <cell r="H31735">
            <v>0</v>
          </cell>
        </row>
        <row r="31736">
          <cell r="C31736" t="str">
            <v>S75-3121-28</v>
          </cell>
          <cell r="D31736" t="str">
            <v>ｺﾞﾑ管黒 10x14 1箱 約30m</v>
          </cell>
          <cell r="E31736">
            <v>2</v>
          </cell>
          <cell r="F31736" t="str">
            <v>仕入</v>
          </cell>
          <cell r="G31736" t="str">
            <v/>
          </cell>
          <cell r="H31736">
            <v>0</v>
          </cell>
        </row>
        <row r="31737">
          <cell r="C31737" t="str">
            <v>S75-3125-01</v>
          </cell>
          <cell r="D31737" t="str">
            <v>合成ｺﾞﾑ管 (黒色) 3x5</v>
          </cell>
          <cell r="E31737">
            <v>0</v>
          </cell>
          <cell r="F31737" t="str">
            <v>共用</v>
          </cell>
          <cell r="G31737" t="str">
            <v/>
          </cell>
          <cell r="H31737">
            <v>430</v>
          </cell>
        </row>
        <row r="31738">
          <cell r="C31738" t="str">
            <v>S75-3125-02</v>
          </cell>
          <cell r="D31738" t="str">
            <v>合成ｺﾞﾑ管 (黒色) 4x6</v>
          </cell>
          <cell r="E31738">
            <v>0</v>
          </cell>
          <cell r="F31738" t="str">
            <v>共用</v>
          </cell>
          <cell r="G31738" t="str">
            <v/>
          </cell>
          <cell r="H31738">
            <v>530</v>
          </cell>
        </row>
        <row r="31739">
          <cell r="C31739" t="str">
            <v>S75-3125-03</v>
          </cell>
          <cell r="D31739" t="str">
            <v>合成ｺﾞﾑ管 (黒色) 5x7</v>
          </cell>
          <cell r="E31739">
            <v>0</v>
          </cell>
          <cell r="F31739" t="str">
            <v>共用</v>
          </cell>
          <cell r="G31739" t="str">
            <v/>
          </cell>
          <cell r="H31739">
            <v>600</v>
          </cell>
        </row>
        <row r="31740">
          <cell r="C31740" t="str">
            <v>S75-3125-04</v>
          </cell>
          <cell r="D31740" t="str">
            <v>合成ｺﾞﾑ管 (黒色) 6x9</v>
          </cell>
          <cell r="E31740">
            <v>0</v>
          </cell>
          <cell r="F31740" t="str">
            <v>共用</v>
          </cell>
          <cell r="G31740" t="str">
            <v/>
          </cell>
          <cell r="H31740">
            <v>600</v>
          </cell>
        </row>
        <row r="31741">
          <cell r="C31741" t="str">
            <v>S75-3125-05</v>
          </cell>
          <cell r="D31741" t="str">
            <v>合成ｺﾞﾑ管 (黒色) 8x11</v>
          </cell>
          <cell r="E31741">
            <v>0</v>
          </cell>
          <cell r="F31741" t="str">
            <v>共用</v>
          </cell>
          <cell r="G31741" t="str">
            <v/>
          </cell>
          <cell r="H31741">
            <v>830</v>
          </cell>
        </row>
        <row r="31742">
          <cell r="C31742" t="str">
            <v>S75-3125-06</v>
          </cell>
          <cell r="D31742" t="str">
            <v>合成ｺﾞﾑ管 (黒色) 9x12</v>
          </cell>
          <cell r="E31742">
            <v>0</v>
          </cell>
          <cell r="F31742" t="str">
            <v>共用</v>
          </cell>
          <cell r="G31742" t="str">
            <v/>
          </cell>
          <cell r="H31742">
            <v>990</v>
          </cell>
        </row>
        <row r="31743">
          <cell r="C31743" t="str">
            <v>S75-3125-07</v>
          </cell>
          <cell r="D31743" t="str">
            <v>合成ｺﾞﾑ管 (黒色) 12x16</v>
          </cell>
          <cell r="E31743">
            <v>0</v>
          </cell>
          <cell r="F31743" t="str">
            <v>共用</v>
          </cell>
          <cell r="G31743" t="str">
            <v/>
          </cell>
          <cell r="H31743">
            <v>0</v>
          </cell>
        </row>
        <row r="31744">
          <cell r="C31744" t="str">
            <v>S75-3125-08</v>
          </cell>
          <cell r="D31744" t="str">
            <v>合成ｺﾞﾑ管 (黒色) 15x20</v>
          </cell>
          <cell r="E31744">
            <v>0</v>
          </cell>
          <cell r="F31744" t="str">
            <v>共用</v>
          </cell>
          <cell r="G31744" t="str">
            <v/>
          </cell>
          <cell r="H31744">
            <v>0</v>
          </cell>
        </row>
        <row r="31745">
          <cell r="C31745" t="str">
            <v>S75-3127-01</v>
          </cell>
          <cell r="D31745" t="str">
            <v>中止 ﾋﾞﾆｰﾙ管 3x5</v>
          </cell>
          <cell r="E31745">
            <v>0</v>
          </cell>
          <cell r="F31745" t="str">
            <v>共用</v>
          </cell>
          <cell r="G31745" t="str">
            <v/>
          </cell>
          <cell r="H31745">
            <v>70</v>
          </cell>
        </row>
        <row r="31746">
          <cell r="C31746" t="str">
            <v>S75-3127-02</v>
          </cell>
          <cell r="D31746" t="str">
            <v>中止 ﾋﾞﾆｰﾙ管 4x6</v>
          </cell>
          <cell r="E31746">
            <v>0</v>
          </cell>
          <cell r="F31746" t="str">
            <v>共用</v>
          </cell>
          <cell r="G31746" t="str">
            <v/>
          </cell>
          <cell r="H31746">
            <v>90</v>
          </cell>
        </row>
        <row r="31747">
          <cell r="C31747" t="str">
            <v>S75-3127-03</v>
          </cell>
          <cell r="D31747" t="str">
            <v>中止 ﾋﾞﾆｰﾙ管 5x7</v>
          </cell>
          <cell r="E31747">
            <v>0</v>
          </cell>
          <cell r="F31747" t="str">
            <v>共用</v>
          </cell>
          <cell r="G31747" t="str">
            <v/>
          </cell>
          <cell r="H31747">
            <v>110</v>
          </cell>
        </row>
        <row r="31748">
          <cell r="C31748" t="str">
            <v>S75-3127-04</v>
          </cell>
          <cell r="D31748" t="str">
            <v>中止 ﾋﾞﾆｰﾙ管 6x8</v>
          </cell>
          <cell r="E31748">
            <v>0</v>
          </cell>
          <cell r="F31748" t="str">
            <v>共用</v>
          </cell>
          <cell r="G31748" t="str">
            <v/>
          </cell>
          <cell r="H31748">
            <v>130</v>
          </cell>
        </row>
        <row r="31749">
          <cell r="C31749" t="str">
            <v>S75-3127-05</v>
          </cell>
          <cell r="D31749" t="str">
            <v>中止 ﾋﾞﾆｰﾙ管 7x10</v>
          </cell>
          <cell r="E31749">
            <v>0</v>
          </cell>
          <cell r="F31749" t="str">
            <v>共用</v>
          </cell>
          <cell r="G31749" t="str">
            <v/>
          </cell>
          <cell r="H31749">
            <v>190</v>
          </cell>
        </row>
        <row r="31750">
          <cell r="C31750" t="str">
            <v>S75-3127-06</v>
          </cell>
          <cell r="D31750" t="str">
            <v>中止 ﾋﾞﾆｰﾙ管 8x11</v>
          </cell>
          <cell r="E31750">
            <v>0</v>
          </cell>
          <cell r="F31750" t="str">
            <v>共用</v>
          </cell>
          <cell r="G31750" t="str">
            <v/>
          </cell>
          <cell r="H31750">
            <v>230</v>
          </cell>
        </row>
        <row r="31751">
          <cell r="C31751" t="str">
            <v>S75-3127-07</v>
          </cell>
          <cell r="D31751" t="str">
            <v>中止 ﾋﾞﾆｰﾙ管 9x12</v>
          </cell>
          <cell r="E31751">
            <v>0</v>
          </cell>
          <cell r="F31751" t="str">
            <v>共用</v>
          </cell>
          <cell r="G31751" t="str">
            <v/>
          </cell>
          <cell r="H31751">
            <v>270</v>
          </cell>
        </row>
        <row r="31752">
          <cell r="C31752" t="str">
            <v>S75-3127-08</v>
          </cell>
          <cell r="D31752" t="str">
            <v>中止 ﾋﾞﾆｰﾙ管 10x13</v>
          </cell>
          <cell r="E31752">
            <v>0</v>
          </cell>
          <cell r="F31752" t="str">
            <v>共用</v>
          </cell>
          <cell r="G31752" t="str">
            <v/>
          </cell>
          <cell r="H31752">
            <v>320</v>
          </cell>
        </row>
        <row r="31753">
          <cell r="C31753" t="str">
            <v>S75-3127-09</v>
          </cell>
          <cell r="D31753" t="str">
            <v>中止 ﾋﾞﾆｰﾙ管 12x15</v>
          </cell>
          <cell r="E31753">
            <v>0</v>
          </cell>
          <cell r="F31753" t="str">
            <v>共用</v>
          </cell>
          <cell r="G31753" t="str">
            <v/>
          </cell>
          <cell r="H31753">
            <v>370</v>
          </cell>
        </row>
        <row r="31754">
          <cell r="C31754" t="str">
            <v>S75-3127-10</v>
          </cell>
          <cell r="D31754" t="str">
            <v>中止 ﾋﾞﾆｰﾙ管 15x18</v>
          </cell>
          <cell r="E31754">
            <v>0</v>
          </cell>
          <cell r="F31754" t="str">
            <v>共用</v>
          </cell>
          <cell r="G31754" t="str">
            <v/>
          </cell>
          <cell r="H31754">
            <v>450</v>
          </cell>
        </row>
        <row r="31755">
          <cell r="C31755" t="str">
            <v>S75-3127-11</v>
          </cell>
          <cell r="D31755" t="str">
            <v>中止 ﾋﾞﾆｰﾙ管 18x22</v>
          </cell>
          <cell r="E31755">
            <v>0</v>
          </cell>
          <cell r="F31755" t="str">
            <v>共用</v>
          </cell>
          <cell r="G31755" t="str">
            <v/>
          </cell>
          <cell r="H31755">
            <v>720</v>
          </cell>
        </row>
        <row r="31756">
          <cell r="C31756" t="str">
            <v>S75-3127-12</v>
          </cell>
          <cell r="D31756" t="str">
            <v>中止 ﾋﾞﾆｰﾙ管 22x26</v>
          </cell>
          <cell r="E31756">
            <v>0</v>
          </cell>
          <cell r="F31756" t="str">
            <v>共用</v>
          </cell>
          <cell r="G31756" t="str">
            <v/>
          </cell>
          <cell r="H31756">
            <v>870</v>
          </cell>
        </row>
        <row r="31757">
          <cell r="C31757" t="str">
            <v>S75-3127-13</v>
          </cell>
          <cell r="D31757" t="str">
            <v>中止 ﾋﾞﾆｰﾙ管 25x30</v>
          </cell>
          <cell r="E31757">
            <v>0</v>
          </cell>
          <cell r="F31757" t="str">
            <v>共用</v>
          </cell>
          <cell r="G31757" t="str">
            <v/>
          </cell>
          <cell r="H31757">
            <v>1150</v>
          </cell>
        </row>
        <row r="31758">
          <cell r="C31758" t="str">
            <v>75-3127-14</v>
          </cell>
          <cell r="D31758" t="str">
            <v>製作中止 ﾋﾞﾆｰﾙ管 32x38</v>
          </cell>
          <cell r="E31758">
            <v>0</v>
          </cell>
          <cell r="F31758" t="str">
            <v>共用</v>
          </cell>
          <cell r="G31758" t="str">
            <v/>
          </cell>
          <cell r="H31758">
            <v>0</v>
          </cell>
        </row>
        <row r="31759">
          <cell r="C31759" t="str">
            <v>75-3127-15</v>
          </cell>
          <cell r="D31759" t="str">
            <v>製作中止 ﾋﾞﾆｰﾙ管 38x45</v>
          </cell>
          <cell r="E31759">
            <v>0</v>
          </cell>
          <cell r="F31759" t="str">
            <v>共用</v>
          </cell>
          <cell r="G31759" t="str">
            <v/>
          </cell>
          <cell r="H31759">
            <v>0</v>
          </cell>
        </row>
        <row r="31760">
          <cell r="C31760" t="str">
            <v>75-3127-16</v>
          </cell>
          <cell r="D31760" t="str">
            <v>製作中止 ﾋﾞﾆｰﾙ管 45x52</v>
          </cell>
          <cell r="E31760">
            <v>0</v>
          </cell>
          <cell r="F31760" t="str">
            <v>共用</v>
          </cell>
          <cell r="G31760" t="str">
            <v/>
          </cell>
          <cell r="H31760">
            <v>0</v>
          </cell>
        </row>
        <row r="31761">
          <cell r="C31761" t="str">
            <v>75-3127-17</v>
          </cell>
          <cell r="D31761" t="str">
            <v>製作中止 ﾋﾞﾆｰﾙ管 50x58</v>
          </cell>
          <cell r="E31761">
            <v>0</v>
          </cell>
          <cell r="F31761" t="str">
            <v>共用</v>
          </cell>
          <cell r="G31761" t="str">
            <v/>
          </cell>
          <cell r="H31761">
            <v>0</v>
          </cell>
        </row>
        <row r="31762">
          <cell r="C31762" t="str">
            <v>S75-3130-01</v>
          </cell>
          <cell r="D31762" t="str">
            <v>中止 ﾎﾟﾘｴﾁﾚﾝ管 3x5</v>
          </cell>
          <cell r="E31762">
            <v>0</v>
          </cell>
          <cell r="F31762" t="str">
            <v>共用</v>
          </cell>
          <cell r="G31762" t="str">
            <v/>
          </cell>
          <cell r="H31762">
            <v>80</v>
          </cell>
        </row>
        <row r="31763">
          <cell r="C31763" t="str">
            <v>S75-3130-02</v>
          </cell>
          <cell r="D31763" t="str">
            <v>中止 ﾎﾟﾘｴﾁﾚﾝ管 4x6</v>
          </cell>
          <cell r="E31763">
            <v>0</v>
          </cell>
          <cell r="F31763" t="str">
            <v>共用</v>
          </cell>
          <cell r="G31763" t="str">
            <v/>
          </cell>
          <cell r="H31763">
            <v>90</v>
          </cell>
        </row>
        <row r="31764">
          <cell r="C31764" t="str">
            <v>S75-3130-03</v>
          </cell>
          <cell r="D31764" t="str">
            <v>中止 ﾎﾟﾘｴﾁﾚﾝ管 5x7</v>
          </cell>
          <cell r="E31764">
            <v>0</v>
          </cell>
          <cell r="F31764" t="str">
            <v>共用</v>
          </cell>
          <cell r="G31764" t="str">
            <v/>
          </cell>
          <cell r="H31764">
            <v>130</v>
          </cell>
        </row>
        <row r="31765">
          <cell r="C31765" t="str">
            <v>S75-3130-04</v>
          </cell>
          <cell r="D31765" t="str">
            <v>中止 ﾎﾟﾘｴﾁﾚﾝ管 6x8</v>
          </cell>
          <cell r="E31765">
            <v>0</v>
          </cell>
          <cell r="F31765" t="str">
            <v>共用</v>
          </cell>
          <cell r="G31765" t="str">
            <v/>
          </cell>
          <cell r="H31765">
            <v>170</v>
          </cell>
        </row>
        <row r="31766">
          <cell r="C31766" t="str">
            <v>S75-3130-05</v>
          </cell>
          <cell r="D31766" t="str">
            <v>中止 ﾎﾟﾘｴﾁﾚﾝ管 7x10</v>
          </cell>
          <cell r="E31766">
            <v>0</v>
          </cell>
          <cell r="F31766" t="str">
            <v>共用</v>
          </cell>
          <cell r="G31766" t="str">
            <v/>
          </cell>
          <cell r="H31766">
            <v>230</v>
          </cell>
        </row>
        <row r="31767">
          <cell r="C31767" t="str">
            <v>S75-3130-06</v>
          </cell>
          <cell r="D31767" t="str">
            <v>中止 ﾎﾟﾘｴﾁﾚﾝ管 8x11</v>
          </cell>
          <cell r="E31767">
            <v>0</v>
          </cell>
          <cell r="F31767" t="str">
            <v>共用</v>
          </cell>
          <cell r="G31767" t="str">
            <v/>
          </cell>
          <cell r="H31767">
            <v>250</v>
          </cell>
        </row>
        <row r="31768">
          <cell r="C31768" t="str">
            <v>S75-3130-07</v>
          </cell>
          <cell r="D31768" t="str">
            <v>中止 ﾎﾟﾘｴﾁﾚﾝ管 9x12</v>
          </cell>
          <cell r="E31768">
            <v>0</v>
          </cell>
          <cell r="F31768" t="str">
            <v>共用</v>
          </cell>
          <cell r="G31768" t="str">
            <v/>
          </cell>
          <cell r="H31768">
            <v>310</v>
          </cell>
        </row>
        <row r="31769">
          <cell r="C31769" t="str">
            <v>S75-3130-08</v>
          </cell>
          <cell r="D31769" t="str">
            <v>中止 ﾎﾟﾘｴﾁﾚﾝ管 10x13</v>
          </cell>
          <cell r="E31769">
            <v>0</v>
          </cell>
          <cell r="F31769" t="str">
            <v>共用</v>
          </cell>
          <cell r="G31769" t="str">
            <v/>
          </cell>
          <cell r="H31769">
            <v>380</v>
          </cell>
        </row>
        <row r="31770">
          <cell r="C31770" t="str">
            <v>S75-3130-09</v>
          </cell>
          <cell r="D31770" t="str">
            <v>中止 ﾎﾟﾘｴﾁﾚﾝ管 12x16</v>
          </cell>
          <cell r="E31770">
            <v>0</v>
          </cell>
          <cell r="F31770" t="str">
            <v>共用</v>
          </cell>
          <cell r="G31770" t="str">
            <v/>
          </cell>
          <cell r="H31770">
            <v>550</v>
          </cell>
        </row>
        <row r="31771">
          <cell r="C31771" t="str">
            <v>S75-3130-10</v>
          </cell>
          <cell r="D31771" t="str">
            <v>中止 ﾎﾟﾘｴﾁﾚﾝ管 15x20</v>
          </cell>
          <cell r="E31771">
            <v>0</v>
          </cell>
          <cell r="F31771" t="str">
            <v>共用</v>
          </cell>
          <cell r="G31771" t="str">
            <v/>
          </cell>
          <cell r="H31771">
            <v>810</v>
          </cell>
        </row>
        <row r="31772">
          <cell r="C31772" t="str">
            <v>S75-3135-01</v>
          </cell>
          <cell r="D31772" t="str">
            <v>ｼﾘｺﾝ管 №1 (10m単位) 3x5</v>
          </cell>
          <cell r="E31772">
            <v>0</v>
          </cell>
          <cell r="F31772" t="str">
            <v>共用</v>
          </cell>
          <cell r="G31772" t="str">
            <v/>
          </cell>
          <cell r="H31772">
            <v>0</v>
          </cell>
        </row>
        <row r="31773">
          <cell r="C31773" t="str">
            <v>S75-3135-02</v>
          </cell>
          <cell r="D31773" t="str">
            <v>ｼﾘｺﾝ管 №2 (10m単位) 4x7</v>
          </cell>
          <cell r="E31773">
            <v>0</v>
          </cell>
          <cell r="F31773" t="str">
            <v>共用</v>
          </cell>
          <cell r="G31773" t="str">
            <v/>
          </cell>
          <cell r="H31773">
            <v>0</v>
          </cell>
        </row>
        <row r="31774">
          <cell r="C31774" t="str">
            <v>75-3135-03</v>
          </cell>
          <cell r="D31774" t="str">
            <v>ｼﾘｺﾝ管 №3 (10m単位) 5x7</v>
          </cell>
          <cell r="E31774">
            <v>0</v>
          </cell>
          <cell r="F31774" t="str">
            <v>共用</v>
          </cell>
          <cell r="G31774" t="str">
            <v/>
          </cell>
          <cell r="H31774">
            <v>0</v>
          </cell>
        </row>
        <row r="31775">
          <cell r="C31775" t="str">
            <v>S75-3135-04</v>
          </cell>
          <cell r="D31775" t="str">
            <v>ｼﾘｺﾝ管 №4 (10m単位) 6x8</v>
          </cell>
          <cell r="E31775">
            <v>0</v>
          </cell>
          <cell r="F31775" t="str">
            <v>共用</v>
          </cell>
          <cell r="G31775" t="str">
            <v/>
          </cell>
          <cell r="H31775">
            <v>0</v>
          </cell>
        </row>
        <row r="31776">
          <cell r="C31776" t="str">
            <v>S75-3135-05</v>
          </cell>
          <cell r="D31776" t="str">
            <v>ｼﾘｺﾝ管 №5 (10m単位) 7x9.5</v>
          </cell>
          <cell r="E31776">
            <v>0</v>
          </cell>
          <cell r="F31776" t="str">
            <v>共用</v>
          </cell>
          <cell r="G31776" t="str">
            <v/>
          </cell>
          <cell r="H31776">
            <v>0</v>
          </cell>
        </row>
        <row r="31777">
          <cell r="C31777" t="str">
            <v>S75-3135-06</v>
          </cell>
          <cell r="D31777" t="str">
            <v>ｼﾘｺﾝ管 №6 (10m単位) 8x11</v>
          </cell>
          <cell r="E31777">
            <v>0</v>
          </cell>
          <cell r="F31777" t="str">
            <v>共用</v>
          </cell>
          <cell r="G31777" t="str">
            <v/>
          </cell>
          <cell r="H31777">
            <v>0</v>
          </cell>
        </row>
        <row r="31778">
          <cell r="C31778" t="str">
            <v>S75-3135-07</v>
          </cell>
          <cell r="D31778" t="str">
            <v>ｼﾘｺﾝ管 №7 (10m単位) 9x12</v>
          </cell>
          <cell r="E31778">
            <v>0</v>
          </cell>
          <cell r="F31778" t="str">
            <v>共用</v>
          </cell>
          <cell r="G31778" t="str">
            <v/>
          </cell>
          <cell r="H31778">
            <v>0</v>
          </cell>
        </row>
        <row r="31779">
          <cell r="C31779" t="str">
            <v>S75-3135-08</v>
          </cell>
          <cell r="D31779" t="str">
            <v>ｼﾘｺﾝ管 №8 (10m単位) 10x14</v>
          </cell>
          <cell r="E31779">
            <v>0</v>
          </cell>
          <cell r="F31779" t="str">
            <v>共用</v>
          </cell>
          <cell r="G31779" t="str">
            <v/>
          </cell>
          <cell r="H31779">
            <v>0</v>
          </cell>
        </row>
        <row r="31780">
          <cell r="C31780" t="str">
            <v>S75-3136-01</v>
          </cell>
          <cell r="D31780" t="str">
            <v>ｼﾘｺﾝ管 (1m単位) 3x5</v>
          </cell>
          <cell r="E31780">
            <v>0</v>
          </cell>
          <cell r="F31780" t="str">
            <v>共用</v>
          </cell>
          <cell r="G31780" t="str">
            <v/>
          </cell>
          <cell r="H31780">
            <v>490</v>
          </cell>
        </row>
        <row r="31781">
          <cell r="C31781" t="str">
            <v>S75-3136-02</v>
          </cell>
          <cell r="D31781" t="str">
            <v>ｼﾘｺﾝ管 (1m単位) 4x6</v>
          </cell>
          <cell r="E31781">
            <v>0</v>
          </cell>
          <cell r="F31781" t="str">
            <v>共用</v>
          </cell>
          <cell r="G31781" t="str">
            <v/>
          </cell>
          <cell r="H31781">
            <v>560</v>
          </cell>
        </row>
        <row r="31782">
          <cell r="C31782" t="str">
            <v>S75-3136-03</v>
          </cell>
          <cell r="D31782" t="str">
            <v>ｼﾘｺﾝ管 (1m単位) 5x7</v>
          </cell>
          <cell r="E31782">
            <v>0</v>
          </cell>
          <cell r="F31782" t="str">
            <v>共用</v>
          </cell>
          <cell r="G31782" t="str">
            <v/>
          </cell>
          <cell r="H31782">
            <v>570</v>
          </cell>
        </row>
        <row r="31783">
          <cell r="C31783" t="str">
            <v>S75-3136-04</v>
          </cell>
          <cell r="D31783" t="str">
            <v>ｼﾘｺﾝ管 (1m単位) 6x8</v>
          </cell>
          <cell r="E31783">
            <v>0</v>
          </cell>
          <cell r="F31783" t="str">
            <v>共用</v>
          </cell>
          <cell r="G31783" t="str">
            <v/>
          </cell>
          <cell r="H31783">
            <v>740</v>
          </cell>
        </row>
        <row r="31784">
          <cell r="C31784" t="str">
            <v>S75-3136-05</v>
          </cell>
          <cell r="D31784" t="str">
            <v>ｼﾘｺﾝ管 (1m単位) 7x9.5</v>
          </cell>
          <cell r="E31784">
            <v>0</v>
          </cell>
          <cell r="F31784" t="str">
            <v>共用</v>
          </cell>
          <cell r="G31784" t="str">
            <v/>
          </cell>
          <cell r="H31784">
            <v>870</v>
          </cell>
        </row>
        <row r="31785">
          <cell r="C31785" t="str">
            <v>S75-3136-06</v>
          </cell>
          <cell r="D31785" t="str">
            <v>ｼﾘｺﾝ管 (1m単位) 8x11</v>
          </cell>
          <cell r="E31785">
            <v>0</v>
          </cell>
          <cell r="F31785" t="str">
            <v>共用</v>
          </cell>
          <cell r="G31785" t="str">
            <v/>
          </cell>
          <cell r="H31785">
            <v>1100</v>
          </cell>
        </row>
        <row r="31786">
          <cell r="C31786" t="str">
            <v>S75-3136-07</v>
          </cell>
          <cell r="D31786" t="str">
            <v>ｼﾘｺﾝ管 (1m単位) 9x12</v>
          </cell>
          <cell r="E31786">
            <v>0</v>
          </cell>
          <cell r="F31786" t="str">
            <v>共用</v>
          </cell>
          <cell r="G31786" t="str">
            <v/>
          </cell>
          <cell r="H31786">
            <v>1550</v>
          </cell>
        </row>
        <row r="31787">
          <cell r="C31787" t="str">
            <v>S75-3136-08</v>
          </cell>
          <cell r="D31787" t="str">
            <v>ｼﾘｺﾝ管 (1m単位) 10x14</v>
          </cell>
          <cell r="E31787">
            <v>0</v>
          </cell>
          <cell r="F31787" t="str">
            <v>共用</v>
          </cell>
          <cell r="G31787" t="str">
            <v/>
          </cell>
          <cell r="H31787">
            <v>2000</v>
          </cell>
        </row>
        <row r="31788">
          <cell r="C31788" t="str">
            <v>S75-3140-01</v>
          </cell>
          <cell r="D31788" t="str">
            <v>ｴﾘｺﾝ管 No.1 (10m単位) 3x5</v>
          </cell>
          <cell r="E31788">
            <v>0</v>
          </cell>
          <cell r="F31788" t="str">
            <v>共用</v>
          </cell>
          <cell r="G31788" t="str">
            <v/>
          </cell>
          <cell r="H31788">
            <v>0</v>
          </cell>
        </row>
        <row r="31789">
          <cell r="C31789" t="str">
            <v>S75-3140-02</v>
          </cell>
          <cell r="D31789" t="str">
            <v>ｴﾘｺﾝ管 No.2 (10m単位) 4x7</v>
          </cell>
          <cell r="E31789">
            <v>0</v>
          </cell>
          <cell r="F31789" t="str">
            <v>共用</v>
          </cell>
          <cell r="G31789" t="str">
            <v/>
          </cell>
          <cell r="H31789">
            <v>0</v>
          </cell>
        </row>
        <row r="31790">
          <cell r="C31790" t="str">
            <v>S75-3140-03</v>
          </cell>
          <cell r="D31790" t="str">
            <v>ｴﾘｺﾝ管 No.3 (10m単位) 5x7</v>
          </cell>
          <cell r="E31790">
            <v>0</v>
          </cell>
          <cell r="F31790" t="str">
            <v>共用</v>
          </cell>
          <cell r="G31790" t="str">
            <v/>
          </cell>
          <cell r="H31790">
            <v>0</v>
          </cell>
        </row>
        <row r="31791">
          <cell r="C31791" t="str">
            <v>S75-3140-04</v>
          </cell>
          <cell r="D31791" t="str">
            <v>ｴﾘｺﾝ管 No.4 (10m単位) 6x8.4</v>
          </cell>
          <cell r="E31791">
            <v>0</v>
          </cell>
          <cell r="F31791" t="str">
            <v>共用</v>
          </cell>
          <cell r="G31791" t="str">
            <v/>
          </cell>
          <cell r="H31791">
            <v>0</v>
          </cell>
        </row>
        <row r="31792">
          <cell r="C31792" t="str">
            <v>S75-3140-05</v>
          </cell>
          <cell r="D31792" t="str">
            <v>ｴﾘｺﾝ管 №5 (10m単位) 7x10</v>
          </cell>
          <cell r="E31792">
            <v>0</v>
          </cell>
          <cell r="F31792" t="str">
            <v>共用</v>
          </cell>
          <cell r="G31792" t="str">
            <v/>
          </cell>
          <cell r="H31792">
            <v>0</v>
          </cell>
        </row>
        <row r="31793">
          <cell r="C31793" t="str">
            <v>S75-3140-06</v>
          </cell>
          <cell r="D31793" t="str">
            <v>ｴﾘｺﾝ管 No.6 (10m単位) 8x11.5</v>
          </cell>
          <cell r="E31793">
            <v>0</v>
          </cell>
          <cell r="F31793" t="str">
            <v>共用</v>
          </cell>
          <cell r="G31793" t="str">
            <v/>
          </cell>
          <cell r="H31793">
            <v>0</v>
          </cell>
        </row>
        <row r="31794">
          <cell r="C31794" t="str">
            <v>S75-3140-07</v>
          </cell>
          <cell r="D31794" t="str">
            <v>ｴﾘｺﾝ管 №7 (10m単位) 9x13</v>
          </cell>
          <cell r="E31794">
            <v>0</v>
          </cell>
          <cell r="F31794" t="str">
            <v>共用</v>
          </cell>
          <cell r="G31794" t="str">
            <v/>
          </cell>
          <cell r="H31794">
            <v>0</v>
          </cell>
        </row>
        <row r="31795">
          <cell r="C31795" t="str">
            <v>S75-3140-08</v>
          </cell>
          <cell r="D31795" t="str">
            <v>ｴﾘｺﾝ管 №8 (10m単位) 10x14.5</v>
          </cell>
          <cell r="E31795">
            <v>0</v>
          </cell>
          <cell r="F31795" t="str">
            <v>共用</v>
          </cell>
          <cell r="G31795" t="str">
            <v/>
          </cell>
          <cell r="H31795">
            <v>0</v>
          </cell>
        </row>
        <row r="31796">
          <cell r="C31796" t="str">
            <v>S75-3141-01</v>
          </cell>
          <cell r="D31796" t="str">
            <v>ｴﾘｺﾝ管 (1m単位) 3x5</v>
          </cell>
          <cell r="E31796">
            <v>0</v>
          </cell>
          <cell r="F31796" t="str">
            <v>共用</v>
          </cell>
          <cell r="G31796" t="str">
            <v/>
          </cell>
          <cell r="H31796">
            <v>250</v>
          </cell>
        </row>
        <row r="31797">
          <cell r="C31797" t="str">
            <v>S75-3141-02</v>
          </cell>
          <cell r="D31797" t="str">
            <v>ｴﾘｺﾝ管 (1m単位) 4x5.8</v>
          </cell>
          <cell r="E31797">
            <v>0</v>
          </cell>
          <cell r="F31797" t="str">
            <v>共用</v>
          </cell>
          <cell r="G31797" t="str">
            <v/>
          </cell>
          <cell r="H31797">
            <v>290</v>
          </cell>
        </row>
        <row r="31798">
          <cell r="C31798" t="str">
            <v>S75-3141-03</v>
          </cell>
          <cell r="D31798" t="str">
            <v>中止ｴﾘｺﾝ管 (1m単位) 5x7</v>
          </cell>
          <cell r="E31798">
            <v>0</v>
          </cell>
          <cell r="F31798" t="str">
            <v>共用</v>
          </cell>
          <cell r="G31798" t="str">
            <v/>
          </cell>
          <cell r="H31798">
            <v>310</v>
          </cell>
        </row>
        <row r="31799">
          <cell r="C31799" t="str">
            <v>S75-3141-04</v>
          </cell>
          <cell r="D31799" t="str">
            <v>ｴﾘｺﾝ管 (1m単位) 6x8.4</v>
          </cell>
          <cell r="E31799">
            <v>0</v>
          </cell>
          <cell r="F31799" t="str">
            <v>共用</v>
          </cell>
          <cell r="G31799" t="str">
            <v/>
          </cell>
          <cell r="H31799">
            <v>410</v>
          </cell>
        </row>
        <row r="31800">
          <cell r="C31800" t="str">
            <v>S75-3141-05</v>
          </cell>
          <cell r="D31800" t="str">
            <v>ｴﾘｺﾝ管 (1m単位) 7x10</v>
          </cell>
          <cell r="E31800">
            <v>0</v>
          </cell>
          <cell r="F31800" t="str">
            <v>共用</v>
          </cell>
          <cell r="G31800" t="str">
            <v/>
          </cell>
          <cell r="H31800">
            <v>650</v>
          </cell>
        </row>
        <row r="31801">
          <cell r="C31801" t="str">
            <v>S75-3141-06</v>
          </cell>
          <cell r="D31801" t="str">
            <v>ｴﾘｺﾝ管 (1m単位) 8x11.5</v>
          </cell>
          <cell r="E31801">
            <v>0</v>
          </cell>
          <cell r="F31801" t="str">
            <v>共用</v>
          </cell>
          <cell r="G31801" t="str">
            <v/>
          </cell>
          <cell r="H31801">
            <v>760</v>
          </cell>
        </row>
        <row r="31802">
          <cell r="C31802" t="str">
            <v>S75-3141-07</v>
          </cell>
          <cell r="D31802" t="str">
            <v>ｴﾘｺﾝ管 (1m単位) 9x13</v>
          </cell>
          <cell r="E31802">
            <v>0</v>
          </cell>
          <cell r="F31802" t="str">
            <v>共用</v>
          </cell>
          <cell r="G31802" t="str">
            <v/>
          </cell>
          <cell r="H31802">
            <v>870</v>
          </cell>
        </row>
        <row r="31803">
          <cell r="C31803" t="str">
            <v>S75-3141-08</v>
          </cell>
          <cell r="D31803" t="str">
            <v>ｴﾘｺﾝ管 (1m単位) 10x14.5</v>
          </cell>
          <cell r="E31803">
            <v>0</v>
          </cell>
          <cell r="F31803" t="str">
            <v>共用</v>
          </cell>
          <cell r="G31803" t="str">
            <v/>
          </cell>
          <cell r="H31803">
            <v>1040</v>
          </cell>
        </row>
        <row r="31804">
          <cell r="C31804" t="str">
            <v>S75-3142-01</v>
          </cell>
          <cell r="D31804" t="str">
            <v>ｺﾞﾑ管(ｱﾒ色) 3×5mm 5m</v>
          </cell>
          <cell r="E31804">
            <v>0</v>
          </cell>
          <cell r="F31804" t="str">
            <v>共用</v>
          </cell>
          <cell r="G31804" t="str">
            <v/>
          </cell>
          <cell r="H31804">
            <v>1800</v>
          </cell>
        </row>
        <row r="31805">
          <cell r="C31805" t="str">
            <v>S75-3142-02</v>
          </cell>
          <cell r="D31805" t="str">
            <v>ｺﾞﾑ管(ｱﾒ色) 4×6mm 5m</v>
          </cell>
          <cell r="E31805">
            <v>0</v>
          </cell>
          <cell r="F31805" t="str">
            <v>共用</v>
          </cell>
          <cell r="G31805" t="str">
            <v/>
          </cell>
          <cell r="H31805">
            <v>2000</v>
          </cell>
        </row>
        <row r="31806">
          <cell r="C31806" t="str">
            <v>S75-3142-03</v>
          </cell>
          <cell r="D31806" t="str">
            <v>ｺﾞﾑ管(ｱﾒ色) 5×7mm 5m</v>
          </cell>
          <cell r="E31806">
            <v>0</v>
          </cell>
          <cell r="F31806" t="str">
            <v>共用</v>
          </cell>
          <cell r="G31806" t="str">
            <v/>
          </cell>
          <cell r="H31806">
            <v>2500</v>
          </cell>
        </row>
        <row r="31807">
          <cell r="C31807" t="str">
            <v>S75-3142-04</v>
          </cell>
          <cell r="D31807" t="str">
            <v>ｺﾞﾑ管(ｱﾒ色)6×8.5mm 5m</v>
          </cell>
          <cell r="E31807">
            <v>0</v>
          </cell>
          <cell r="F31807" t="str">
            <v>共用</v>
          </cell>
          <cell r="G31807" t="str">
            <v/>
          </cell>
          <cell r="H31807">
            <v>3000</v>
          </cell>
        </row>
        <row r="31808">
          <cell r="C31808" t="str">
            <v>S75-3142-05</v>
          </cell>
          <cell r="D31808" t="str">
            <v>ｺﾞﾑ管(ｱﾒ色)7×10mm 5m</v>
          </cell>
          <cell r="E31808">
            <v>0</v>
          </cell>
          <cell r="F31808" t="str">
            <v>共用</v>
          </cell>
          <cell r="G31808" t="str">
            <v/>
          </cell>
          <cell r="H31808">
            <v>3500</v>
          </cell>
        </row>
        <row r="31809">
          <cell r="C31809" t="str">
            <v>S75-3142-06</v>
          </cell>
          <cell r="D31809" t="str">
            <v>ｺﾞﾑ管(ｱﾒ色)8×11.6mm 5m</v>
          </cell>
          <cell r="E31809">
            <v>0</v>
          </cell>
          <cell r="F31809" t="str">
            <v>共用</v>
          </cell>
          <cell r="G31809" t="str">
            <v/>
          </cell>
          <cell r="H31809">
            <v>4200</v>
          </cell>
        </row>
        <row r="31810">
          <cell r="C31810" t="str">
            <v>S75-3142-07</v>
          </cell>
          <cell r="D31810" t="str">
            <v>ｺﾞﾑ管(ｱﾒ色)9×13mm 5m</v>
          </cell>
          <cell r="E31810">
            <v>0</v>
          </cell>
          <cell r="F31810" t="str">
            <v>共用</v>
          </cell>
          <cell r="G31810" t="str">
            <v/>
          </cell>
          <cell r="H31810">
            <v>5500</v>
          </cell>
        </row>
        <row r="31811">
          <cell r="C31811" t="str">
            <v>S75-3142-08</v>
          </cell>
          <cell r="D31811" t="str">
            <v>ｺﾞﾑ管(ｱﾒ色) 10×14mm 5m</v>
          </cell>
          <cell r="E31811">
            <v>0</v>
          </cell>
          <cell r="F31811" t="str">
            <v>共用</v>
          </cell>
          <cell r="G31811" t="str">
            <v/>
          </cell>
          <cell r="H31811">
            <v>6900</v>
          </cell>
        </row>
        <row r="31812">
          <cell r="C31812" t="str">
            <v>S75-3142-09</v>
          </cell>
          <cell r="D31812" t="str">
            <v>ｺﾞﾑ管(ｱﾒ色) 12×17mm 5m</v>
          </cell>
          <cell r="E31812">
            <v>0</v>
          </cell>
          <cell r="F31812" t="str">
            <v>共用</v>
          </cell>
          <cell r="G31812" t="str">
            <v/>
          </cell>
          <cell r="H31812">
            <v>9100</v>
          </cell>
        </row>
        <row r="31813">
          <cell r="C31813" t="str">
            <v>S75-3143-01</v>
          </cell>
          <cell r="D31813" t="str">
            <v>ｺﾞﾑ管(黒色) 3×5mm 5m</v>
          </cell>
          <cell r="E31813">
            <v>0</v>
          </cell>
          <cell r="F31813" t="str">
            <v>共用</v>
          </cell>
          <cell r="G31813" t="str">
            <v>R7総847･R7消99</v>
          </cell>
          <cell r="H31813">
            <v>1200</v>
          </cell>
        </row>
        <row r="31814">
          <cell r="C31814" t="str">
            <v>S75-3143-02</v>
          </cell>
          <cell r="D31814" t="str">
            <v>ｺﾞﾑ管(黒色) 4×6mm 5m</v>
          </cell>
          <cell r="E31814">
            <v>0</v>
          </cell>
          <cell r="F31814" t="str">
            <v>共用</v>
          </cell>
          <cell r="G31814" t="str">
            <v>R7総847･R7消99</v>
          </cell>
          <cell r="H31814">
            <v>1850</v>
          </cell>
        </row>
        <row r="31815">
          <cell r="C31815" t="str">
            <v>S75-3143-03</v>
          </cell>
          <cell r="D31815" t="str">
            <v>ｺﾞﾑ管(黒色) 5×7mm 5m</v>
          </cell>
          <cell r="E31815">
            <v>0</v>
          </cell>
          <cell r="F31815" t="str">
            <v>共用</v>
          </cell>
          <cell r="G31815" t="str">
            <v>R7総847･R7消99</v>
          </cell>
          <cell r="H31815">
            <v>2000</v>
          </cell>
        </row>
        <row r="31816">
          <cell r="C31816" t="str">
            <v>S75-3143-04</v>
          </cell>
          <cell r="D31816" t="str">
            <v>ｺﾞﾑ管(黒色) 6×8.5mm 5m</v>
          </cell>
          <cell r="E31816">
            <v>0</v>
          </cell>
          <cell r="F31816" t="str">
            <v>共用</v>
          </cell>
          <cell r="G31816" t="str">
            <v>R7総847･R7消99</v>
          </cell>
          <cell r="H31816">
            <v>2300</v>
          </cell>
        </row>
        <row r="31817">
          <cell r="C31817" t="str">
            <v>S75-3143-05</v>
          </cell>
          <cell r="D31817" t="str">
            <v>ｺﾞﾑ管(黒色) 7×10mm 5m</v>
          </cell>
          <cell r="E31817">
            <v>0</v>
          </cell>
          <cell r="F31817" t="str">
            <v>共用</v>
          </cell>
          <cell r="G31817" t="str">
            <v>R7総847･R7消99</v>
          </cell>
          <cell r="H31817">
            <v>2700</v>
          </cell>
        </row>
        <row r="31818">
          <cell r="C31818" t="str">
            <v>S75-3143-06</v>
          </cell>
          <cell r="D31818" t="str">
            <v>ｺﾞﾑ管(黒色) 8×11.6mm 5m</v>
          </cell>
          <cell r="E31818">
            <v>0</v>
          </cell>
          <cell r="F31818" t="str">
            <v>共用</v>
          </cell>
          <cell r="G31818" t="str">
            <v>R7総847･R7消99</v>
          </cell>
          <cell r="H31818">
            <v>3800</v>
          </cell>
        </row>
        <row r="31819">
          <cell r="C31819" t="str">
            <v>S75-3143-07</v>
          </cell>
          <cell r="D31819" t="str">
            <v>ｺﾞﾑ管(黒色) 9×13mm 5m</v>
          </cell>
          <cell r="E31819">
            <v>0</v>
          </cell>
          <cell r="F31819" t="str">
            <v>共用</v>
          </cell>
          <cell r="G31819" t="str">
            <v>R7総847･R7消99</v>
          </cell>
          <cell r="H31819">
            <v>4200</v>
          </cell>
        </row>
        <row r="31820">
          <cell r="C31820" t="str">
            <v>S75-3143-08</v>
          </cell>
          <cell r="D31820" t="str">
            <v>ｺﾞﾑ管(黒色) 10×14mm 5m</v>
          </cell>
          <cell r="E31820">
            <v>0</v>
          </cell>
          <cell r="F31820" t="str">
            <v>共用</v>
          </cell>
          <cell r="G31820" t="str">
            <v>R7総847･R7消99</v>
          </cell>
          <cell r="H31820">
            <v>5400</v>
          </cell>
        </row>
        <row r="31821">
          <cell r="C31821" t="str">
            <v>S75-3143-09</v>
          </cell>
          <cell r="D31821" t="str">
            <v>ｺﾞﾑ管(黒色) 12×17mm 5m</v>
          </cell>
          <cell r="E31821">
            <v>0</v>
          </cell>
          <cell r="F31821" t="str">
            <v>共用</v>
          </cell>
          <cell r="G31821" t="str">
            <v>R7総847･R7消99</v>
          </cell>
          <cell r="H31821">
            <v>9800</v>
          </cell>
        </row>
        <row r="31822">
          <cell r="C31822" t="str">
            <v>75-3143-a1</v>
          </cell>
          <cell r="D31822" t="str">
            <v>ｺﾞﾑ管(黒色) 3×5mm 1箱　112m</v>
          </cell>
          <cell r="E31822">
            <v>2</v>
          </cell>
          <cell r="F31822" t="str">
            <v>仕入</v>
          </cell>
          <cell r="G31822" t="str">
            <v/>
          </cell>
          <cell r="H31822">
            <v>0</v>
          </cell>
        </row>
        <row r="31823">
          <cell r="C31823" t="str">
            <v>75-3143-a2</v>
          </cell>
          <cell r="D31823" t="str">
            <v>ｺﾞﾑ管(黒色) 4×6mm　1箱　30m</v>
          </cell>
          <cell r="E31823">
            <v>2</v>
          </cell>
          <cell r="F31823" t="str">
            <v>仕入</v>
          </cell>
          <cell r="G31823" t="str">
            <v/>
          </cell>
          <cell r="H31823">
            <v>0</v>
          </cell>
        </row>
        <row r="31824">
          <cell r="C31824" t="str">
            <v>75-3143-a3</v>
          </cell>
          <cell r="D31824" t="str">
            <v>ｺﾞﾑ管(黒色) 5×7mm 1箱　30m</v>
          </cell>
          <cell r="E31824">
            <v>2</v>
          </cell>
          <cell r="F31824" t="str">
            <v>仕入</v>
          </cell>
          <cell r="G31824" t="str">
            <v/>
          </cell>
          <cell r="H31824">
            <v>0</v>
          </cell>
        </row>
        <row r="31825">
          <cell r="C31825" t="str">
            <v>75-3143-a4</v>
          </cell>
          <cell r="D31825" t="str">
            <v>ｺﾞﾑ管(黒色) 6×8.5mm　40m</v>
          </cell>
          <cell r="E31825">
            <v>2</v>
          </cell>
          <cell r="F31825" t="str">
            <v>仕入</v>
          </cell>
          <cell r="G31825" t="str">
            <v/>
          </cell>
          <cell r="H31825">
            <v>0</v>
          </cell>
        </row>
        <row r="31826">
          <cell r="C31826" t="str">
            <v>75-3143-a5</v>
          </cell>
          <cell r="D31826" t="str">
            <v>ｺﾞﾑ管(黒色) 7×10mm 54m</v>
          </cell>
          <cell r="E31826">
            <v>2</v>
          </cell>
          <cell r="F31826" t="str">
            <v>仕入</v>
          </cell>
          <cell r="G31826" t="str">
            <v/>
          </cell>
          <cell r="H31826">
            <v>0</v>
          </cell>
        </row>
        <row r="31827">
          <cell r="C31827" t="str">
            <v>75-3143-a6</v>
          </cell>
          <cell r="D31827" t="str">
            <v>ｺﾞﾑ管(黒色) 8×11.6mm 40m</v>
          </cell>
          <cell r="E31827">
            <v>2</v>
          </cell>
          <cell r="F31827" t="str">
            <v>仕入</v>
          </cell>
          <cell r="G31827" t="str">
            <v/>
          </cell>
          <cell r="H31827">
            <v>0</v>
          </cell>
        </row>
        <row r="31828">
          <cell r="C31828" t="str">
            <v>75-3143-a7</v>
          </cell>
          <cell r="D31828" t="str">
            <v>ｺﾞﾑ管(黒色) 9×13mm 30m</v>
          </cell>
          <cell r="E31828">
            <v>2</v>
          </cell>
          <cell r="F31828" t="str">
            <v>仕入</v>
          </cell>
          <cell r="G31828" t="str">
            <v/>
          </cell>
          <cell r="H31828">
            <v>0</v>
          </cell>
        </row>
        <row r="31829">
          <cell r="C31829" t="str">
            <v>75-3143-a8</v>
          </cell>
          <cell r="D31829" t="str">
            <v>ｺﾞﾑ管(黒色) 10×14mm　30m</v>
          </cell>
          <cell r="E31829">
            <v>2</v>
          </cell>
          <cell r="F31829" t="str">
            <v>仕入</v>
          </cell>
          <cell r="G31829" t="str">
            <v/>
          </cell>
          <cell r="H31829">
            <v>0</v>
          </cell>
        </row>
        <row r="31830">
          <cell r="C31830" t="str">
            <v>S75-3144-01</v>
          </cell>
          <cell r="D31830" t="str">
            <v>合成ｺﾞﾑ管 3×5mm 5m</v>
          </cell>
          <cell r="E31830">
            <v>0</v>
          </cell>
          <cell r="F31830" t="str">
            <v>共用</v>
          </cell>
          <cell r="G31830" t="str">
            <v/>
          </cell>
          <cell r="H31830">
            <v>1500</v>
          </cell>
        </row>
        <row r="31831">
          <cell r="C31831" t="str">
            <v>S75-3144-02</v>
          </cell>
          <cell r="D31831" t="str">
            <v>合成ｺﾞﾑ管 4×6mm 5m</v>
          </cell>
          <cell r="E31831">
            <v>0</v>
          </cell>
          <cell r="F31831" t="str">
            <v>共用</v>
          </cell>
          <cell r="G31831" t="str">
            <v/>
          </cell>
          <cell r="H31831">
            <v>1900</v>
          </cell>
        </row>
        <row r="31832">
          <cell r="C31832" t="str">
            <v>S75-3144-03</v>
          </cell>
          <cell r="D31832" t="str">
            <v>合成ｺﾞﾑ管 5×7mm 5m</v>
          </cell>
          <cell r="E31832">
            <v>0</v>
          </cell>
          <cell r="F31832" t="str">
            <v>共用</v>
          </cell>
          <cell r="G31832" t="str">
            <v/>
          </cell>
          <cell r="H31832">
            <v>2100</v>
          </cell>
        </row>
        <row r="31833">
          <cell r="C31833" t="str">
            <v>S75-3144-04</v>
          </cell>
          <cell r="D31833" t="str">
            <v>合成ｺﾞﾑ管 6×9mm 5m</v>
          </cell>
          <cell r="E31833">
            <v>0</v>
          </cell>
          <cell r="F31833" t="str">
            <v>共用</v>
          </cell>
          <cell r="G31833" t="str">
            <v/>
          </cell>
          <cell r="H31833">
            <v>2500</v>
          </cell>
        </row>
        <row r="31834">
          <cell r="C31834" t="str">
            <v>S75-3144-05</v>
          </cell>
          <cell r="D31834" t="str">
            <v>合成ｺﾞﾑ管 8×11mm 5m</v>
          </cell>
          <cell r="E31834">
            <v>0</v>
          </cell>
          <cell r="F31834" t="str">
            <v>共用</v>
          </cell>
          <cell r="G31834" t="str">
            <v/>
          </cell>
          <cell r="H31834">
            <v>3000</v>
          </cell>
        </row>
        <row r="31835">
          <cell r="C31835" t="str">
            <v>S75-3144-06</v>
          </cell>
          <cell r="D31835" t="str">
            <v>合成ｺﾞﾑ管 9×12mm 5m</v>
          </cell>
          <cell r="E31835">
            <v>0</v>
          </cell>
          <cell r="F31835" t="str">
            <v>共用</v>
          </cell>
          <cell r="G31835" t="str">
            <v/>
          </cell>
          <cell r="H31835">
            <v>3600</v>
          </cell>
        </row>
        <row r="31836">
          <cell r="C31836" t="str">
            <v>S75-3145-01</v>
          </cell>
          <cell r="D31836" t="str">
            <v>ﾋﾞﾆｰﾙ管 3x5mm 5m</v>
          </cell>
          <cell r="E31836">
            <v>0</v>
          </cell>
          <cell r="F31836" t="str">
            <v>共用</v>
          </cell>
          <cell r="G31836" t="str">
            <v>R7総847･R7消99</v>
          </cell>
          <cell r="H31836">
            <v>450</v>
          </cell>
        </row>
        <row r="31837">
          <cell r="C31837" t="str">
            <v>S75-3145-02</v>
          </cell>
          <cell r="D31837" t="str">
            <v>ﾋﾞﾆｰﾙ管 4x6mm 5m</v>
          </cell>
          <cell r="E31837">
            <v>0</v>
          </cell>
          <cell r="F31837" t="str">
            <v>共用</v>
          </cell>
          <cell r="G31837" t="str">
            <v>R7総847･R7消99</v>
          </cell>
          <cell r="H31837">
            <v>540</v>
          </cell>
        </row>
        <row r="31838">
          <cell r="C31838" t="str">
            <v>S75-3145-03</v>
          </cell>
          <cell r="D31838" t="str">
            <v>ﾋﾞﾆｰﾙ管 5x7mm 5m</v>
          </cell>
          <cell r="E31838">
            <v>0</v>
          </cell>
          <cell r="F31838" t="str">
            <v>共用</v>
          </cell>
          <cell r="G31838" t="str">
            <v>R7総847･R7消99</v>
          </cell>
          <cell r="H31838">
            <v>670</v>
          </cell>
        </row>
        <row r="31839">
          <cell r="C31839" t="str">
            <v>S75-3145-04</v>
          </cell>
          <cell r="D31839" t="str">
            <v>ﾋﾞﾆｰﾙ管 6x8mm 5m</v>
          </cell>
          <cell r="E31839">
            <v>0</v>
          </cell>
          <cell r="F31839" t="str">
            <v>共用</v>
          </cell>
          <cell r="G31839" t="str">
            <v>R7総847･R7消99</v>
          </cell>
          <cell r="H31839">
            <v>730</v>
          </cell>
        </row>
        <row r="31840">
          <cell r="C31840" t="str">
            <v>S75-3145-05</v>
          </cell>
          <cell r="D31840" t="str">
            <v>ﾋﾞﾆｰﾙ管 7x10mm 5m</v>
          </cell>
          <cell r="E31840">
            <v>0</v>
          </cell>
          <cell r="F31840" t="str">
            <v>共用</v>
          </cell>
          <cell r="G31840" t="str">
            <v>R7総847･R7消99</v>
          </cell>
          <cell r="H31840">
            <v>1100</v>
          </cell>
        </row>
        <row r="31841">
          <cell r="C31841" t="str">
            <v>S75-3145-06</v>
          </cell>
          <cell r="D31841" t="str">
            <v>ﾋﾞﾆｰﾙ管 8x11mm 5m</v>
          </cell>
          <cell r="E31841">
            <v>0</v>
          </cell>
          <cell r="F31841" t="str">
            <v>共用</v>
          </cell>
          <cell r="G31841" t="str">
            <v>R7総847･R7消99</v>
          </cell>
          <cell r="H31841">
            <v>1320</v>
          </cell>
        </row>
        <row r="31842">
          <cell r="C31842" t="str">
            <v>S75-3145-07</v>
          </cell>
          <cell r="D31842" t="str">
            <v>ﾋﾞﾆｰﾙ管 9x12mm 5m</v>
          </cell>
          <cell r="E31842">
            <v>0</v>
          </cell>
          <cell r="F31842" t="str">
            <v>共用</v>
          </cell>
          <cell r="G31842" t="str">
            <v>R7総847･R7消99</v>
          </cell>
          <cell r="H31842">
            <v>1670</v>
          </cell>
        </row>
        <row r="31843">
          <cell r="C31843" t="str">
            <v>S75-3145-08</v>
          </cell>
          <cell r="D31843" t="str">
            <v>ﾋﾞﾆｰﾙ管 10x13mm 5m</v>
          </cell>
          <cell r="E31843">
            <v>0</v>
          </cell>
          <cell r="F31843" t="str">
            <v>共用</v>
          </cell>
          <cell r="G31843" t="str">
            <v>R7総847･R7消99</v>
          </cell>
          <cell r="H31843">
            <v>1800</v>
          </cell>
        </row>
        <row r="31844">
          <cell r="C31844" t="str">
            <v>S75-3145-09</v>
          </cell>
          <cell r="D31844" t="str">
            <v>ﾋﾞﾆｰﾙ管 12x15mm 5m</v>
          </cell>
          <cell r="E31844">
            <v>0</v>
          </cell>
          <cell r="F31844" t="str">
            <v>共用</v>
          </cell>
          <cell r="G31844" t="str">
            <v>R7総847･R7消99</v>
          </cell>
          <cell r="H31844">
            <v>2100</v>
          </cell>
        </row>
        <row r="31845">
          <cell r="C31845" t="str">
            <v>S75-3145-10</v>
          </cell>
          <cell r="D31845" t="str">
            <v>ﾋﾞﾆｰﾙ管 15x18mm 5m</v>
          </cell>
          <cell r="E31845">
            <v>0</v>
          </cell>
          <cell r="F31845" t="str">
            <v>共用</v>
          </cell>
          <cell r="G31845" t="str">
            <v>R7総847･R7消99</v>
          </cell>
          <cell r="H31845">
            <v>2690</v>
          </cell>
        </row>
        <row r="31846">
          <cell r="C31846" t="str">
            <v>S75-3145-11</v>
          </cell>
          <cell r="D31846" t="str">
            <v>ﾋﾞﾆｰﾙ管 18x22mm 5m</v>
          </cell>
          <cell r="E31846">
            <v>0</v>
          </cell>
          <cell r="F31846" t="str">
            <v>共用</v>
          </cell>
          <cell r="G31846" t="str">
            <v>R7総847･R7消99</v>
          </cell>
          <cell r="H31846">
            <v>4240</v>
          </cell>
        </row>
        <row r="31847">
          <cell r="C31847" t="str">
            <v>S75-3145-12</v>
          </cell>
          <cell r="D31847" t="str">
            <v>ﾋﾞﾆｰﾙ管 22x26mm 5m</v>
          </cell>
          <cell r="E31847">
            <v>0</v>
          </cell>
          <cell r="F31847" t="str">
            <v>共用</v>
          </cell>
          <cell r="G31847" t="str">
            <v>R7総847･R7消99</v>
          </cell>
          <cell r="H31847">
            <v>5180</v>
          </cell>
        </row>
        <row r="31848">
          <cell r="C31848" t="str">
            <v>S75-3145-13</v>
          </cell>
          <cell r="D31848" t="str">
            <v>ﾋﾞﾆｰﾙ管 25x30mm 5m</v>
          </cell>
          <cell r="E31848">
            <v>0</v>
          </cell>
          <cell r="F31848" t="str">
            <v>共用</v>
          </cell>
          <cell r="G31848" t="str">
            <v>R7総847･R7消99</v>
          </cell>
          <cell r="H31848">
            <v>6190</v>
          </cell>
        </row>
        <row r="31849">
          <cell r="C31849" t="str">
            <v>S75-3146-01</v>
          </cell>
          <cell r="D31849" t="str">
            <v>中止 ﾎﾟﾘｴﾁﾚﾝ管 3×5mm 5m</v>
          </cell>
          <cell r="E31849">
            <v>0</v>
          </cell>
          <cell r="F31849" t="str">
            <v>共用</v>
          </cell>
          <cell r="G31849" t="str">
            <v>R1総758･R2消128</v>
          </cell>
          <cell r="H31849">
            <v>300</v>
          </cell>
        </row>
        <row r="31850">
          <cell r="C31850" t="str">
            <v>S75-3146-02</v>
          </cell>
          <cell r="D31850" t="str">
            <v>中止 ﾎﾟﾘｴﾁﾚﾝ管 4×6mm 5m</v>
          </cell>
          <cell r="E31850">
            <v>0</v>
          </cell>
          <cell r="F31850" t="str">
            <v>共用</v>
          </cell>
          <cell r="G31850" t="str">
            <v>R1総758･R2消128</v>
          </cell>
          <cell r="H31850">
            <v>360</v>
          </cell>
        </row>
        <row r="31851">
          <cell r="C31851" t="str">
            <v>S75-3146-03</v>
          </cell>
          <cell r="D31851" t="str">
            <v>中止 ﾎﾟﾘｴﾁﾚﾝ管 5×7mm 5m</v>
          </cell>
          <cell r="E31851">
            <v>0</v>
          </cell>
          <cell r="F31851" t="str">
            <v>共用</v>
          </cell>
          <cell r="G31851" t="str">
            <v>R1総758･R2消128</v>
          </cell>
          <cell r="H31851">
            <v>440</v>
          </cell>
        </row>
        <row r="31852">
          <cell r="C31852" t="str">
            <v>S75-3146-04</v>
          </cell>
          <cell r="D31852" t="str">
            <v>中止 ﾎﾟﾘｴﾁﾚﾝ管 6×8mm 5m</v>
          </cell>
          <cell r="E31852">
            <v>0</v>
          </cell>
          <cell r="F31852" t="str">
            <v>共用</v>
          </cell>
          <cell r="G31852" t="str">
            <v>R1総758･R2消128</v>
          </cell>
          <cell r="H31852">
            <v>520</v>
          </cell>
        </row>
        <row r="31853">
          <cell r="C31853" t="str">
            <v>S75-3146-05</v>
          </cell>
          <cell r="D31853" t="str">
            <v>中止 ﾎﾟﾘｴﾁﾚﾝ管 7×10mm 5m</v>
          </cell>
          <cell r="E31853">
            <v>0</v>
          </cell>
          <cell r="F31853" t="str">
            <v>共用</v>
          </cell>
          <cell r="G31853" t="str">
            <v>R1総758･R2消128</v>
          </cell>
          <cell r="H31853">
            <v>1100</v>
          </cell>
        </row>
        <row r="31854">
          <cell r="C31854" t="str">
            <v>S75-3146-06</v>
          </cell>
          <cell r="D31854" t="str">
            <v>中止 ﾎﾟﾘｴﾁﾚﾝ管 8×11mm 5m</v>
          </cell>
          <cell r="E31854">
            <v>0</v>
          </cell>
          <cell r="F31854" t="str">
            <v>共用</v>
          </cell>
          <cell r="G31854" t="str">
            <v>R1総758･R2消128</v>
          </cell>
          <cell r="H31854">
            <v>1300</v>
          </cell>
        </row>
        <row r="31855">
          <cell r="C31855" t="str">
            <v>S75-3146-07</v>
          </cell>
          <cell r="D31855" t="str">
            <v>中止 ﾎﾟﾘｴﾁﾚﾝ管 9×12mm 5m</v>
          </cell>
          <cell r="E31855">
            <v>0</v>
          </cell>
          <cell r="F31855" t="str">
            <v>共用</v>
          </cell>
          <cell r="G31855" t="str">
            <v>R1総758･R2消128</v>
          </cell>
          <cell r="H31855">
            <v>1600</v>
          </cell>
        </row>
        <row r="31856">
          <cell r="C31856" t="str">
            <v>S75-3146-08</v>
          </cell>
          <cell r="D31856" t="str">
            <v>中止　ﾎﾟﾘｴﾁﾚﾝ管 10×13mm 5m</v>
          </cell>
          <cell r="E31856">
            <v>0</v>
          </cell>
          <cell r="F31856" t="str">
            <v>共用</v>
          </cell>
          <cell r="G31856" t="str">
            <v>R1総758･R2消128</v>
          </cell>
          <cell r="H31856">
            <v>1900</v>
          </cell>
        </row>
        <row r="31857">
          <cell r="C31857" t="str">
            <v>S75-3146-09</v>
          </cell>
          <cell r="D31857" t="str">
            <v>中止ﾎﾟﾘｴﾁﾚﾝ管 12×16mm 5m</v>
          </cell>
          <cell r="E31857">
            <v>0</v>
          </cell>
          <cell r="F31857" t="str">
            <v>共用</v>
          </cell>
          <cell r="G31857" t="str">
            <v>R1総758･R2消128</v>
          </cell>
          <cell r="H31857">
            <v>2700</v>
          </cell>
        </row>
        <row r="31858">
          <cell r="C31858" t="str">
            <v>S75-3146-10</v>
          </cell>
          <cell r="D31858" t="str">
            <v>中止ﾎﾟﾘｴﾁﾚﾝ管 15×20mm 5m</v>
          </cell>
          <cell r="E31858">
            <v>0</v>
          </cell>
          <cell r="F31858" t="str">
            <v>共用</v>
          </cell>
          <cell r="G31858" t="str">
            <v>R1総758･R2消128</v>
          </cell>
          <cell r="H31858">
            <v>3900</v>
          </cell>
        </row>
        <row r="31859">
          <cell r="C31859" t="str">
            <v>S75-3147-01</v>
          </cell>
          <cell r="D31859" t="str">
            <v>ｴﾘｺﾝ管 (5m単位) 3x5</v>
          </cell>
          <cell r="E31859">
            <v>0</v>
          </cell>
          <cell r="F31859" t="str">
            <v>共用</v>
          </cell>
          <cell r="G31859" t="str">
            <v>R1総758･R2消128</v>
          </cell>
          <cell r="H31859">
            <v>1000</v>
          </cell>
        </row>
        <row r="31860">
          <cell r="C31860" t="str">
            <v>S75-3147-02</v>
          </cell>
          <cell r="D31860" t="str">
            <v>中止ｴﾘｺﾝ管 (5m単位) 4x5.8</v>
          </cell>
          <cell r="E31860">
            <v>0</v>
          </cell>
          <cell r="F31860" t="str">
            <v>共用</v>
          </cell>
          <cell r="G31860" t="str">
            <v>R1総758･R2消128</v>
          </cell>
          <cell r="H31860">
            <v>1100</v>
          </cell>
        </row>
        <row r="31861">
          <cell r="C31861" t="str">
            <v>S75-3147-03</v>
          </cell>
          <cell r="D31861" t="str">
            <v>中止ｴﾘｺﾝ管 (5m単位) 5x7</v>
          </cell>
          <cell r="E31861">
            <v>0</v>
          </cell>
          <cell r="F31861" t="str">
            <v>共用</v>
          </cell>
          <cell r="G31861" t="str">
            <v>R1総758･R2消128</v>
          </cell>
          <cell r="H31861">
            <v>1400</v>
          </cell>
        </row>
        <row r="31862">
          <cell r="C31862" t="str">
            <v>S75-3147-04</v>
          </cell>
          <cell r="D31862" t="str">
            <v>中止ｴﾘｺﾝ管 (5m単位) 6x8.4</v>
          </cell>
          <cell r="E31862">
            <v>0</v>
          </cell>
          <cell r="F31862" t="str">
            <v>共用</v>
          </cell>
          <cell r="G31862" t="str">
            <v>R1総758･R2消128</v>
          </cell>
          <cell r="H31862">
            <v>1700</v>
          </cell>
        </row>
        <row r="31863">
          <cell r="C31863" t="str">
            <v>S75-3147-05</v>
          </cell>
          <cell r="D31863" t="str">
            <v>ｴﾘｺﾝ管 (5m単位) 7x10</v>
          </cell>
          <cell r="E31863">
            <v>0</v>
          </cell>
          <cell r="F31863" t="str">
            <v>共用</v>
          </cell>
          <cell r="G31863" t="str">
            <v>R1総758･R2消128</v>
          </cell>
          <cell r="H31863">
            <v>2600</v>
          </cell>
        </row>
        <row r="31864">
          <cell r="C31864" t="str">
            <v>S75-3147-06</v>
          </cell>
          <cell r="D31864" t="str">
            <v>中止ｴﾘｺﾝ管 (5m単位) 8x11.5</v>
          </cell>
          <cell r="E31864">
            <v>0</v>
          </cell>
          <cell r="F31864" t="str">
            <v>共用</v>
          </cell>
          <cell r="G31864" t="str">
            <v>R1総758･R2消128</v>
          </cell>
          <cell r="H31864">
            <v>3200</v>
          </cell>
        </row>
        <row r="31865">
          <cell r="C31865" t="str">
            <v>S75-3147-07</v>
          </cell>
          <cell r="D31865" t="str">
            <v>中止ｴﾘｺﾝ管 (5m単位) 9x13</v>
          </cell>
          <cell r="E31865">
            <v>0</v>
          </cell>
          <cell r="F31865" t="str">
            <v>共用</v>
          </cell>
          <cell r="G31865" t="str">
            <v>R1総758･R2消128</v>
          </cell>
          <cell r="H31865">
            <v>4000</v>
          </cell>
        </row>
        <row r="31866">
          <cell r="C31866" t="str">
            <v>S75-3147-08</v>
          </cell>
          <cell r="D31866" t="str">
            <v>中止ｴﾘｺﾝ管 (5m単位) 10x14.5</v>
          </cell>
          <cell r="E31866">
            <v>0</v>
          </cell>
          <cell r="F31866" t="str">
            <v>共用</v>
          </cell>
          <cell r="G31866" t="str">
            <v>R1総758･R2消128</v>
          </cell>
          <cell r="H31866">
            <v>4600</v>
          </cell>
        </row>
        <row r="31867">
          <cell r="C31867" t="str">
            <v>S75-3147-a1</v>
          </cell>
          <cell r="D31867" t="str">
            <v>ｴﾘｺﾝﾁｭｰﾌﾞ DEHPﾌﾘｰ 3x5 100m</v>
          </cell>
          <cell r="E31867">
            <v>2</v>
          </cell>
          <cell r="F31867" t="str">
            <v>仕入</v>
          </cell>
          <cell r="G31867" t="str">
            <v/>
          </cell>
          <cell r="H31867">
            <v>0</v>
          </cell>
        </row>
        <row r="31868">
          <cell r="C31868" t="str">
            <v>S75-3147-a2</v>
          </cell>
          <cell r="D31868" t="str">
            <v>ｴﾘｺﾝﾁｭｰﾌﾞ 4x5.8 100m</v>
          </cell>
          <cell r="E31868">
            <v>2</v>
          </cell>
          <cell r="F31868" t="str">
            <v>仕入</v>
          </cell>
          <cell r="G31868" t="str">
            <v/>
          </cell>
          <cell r="H31868">
            <v>0</v>
          </cell>
        </row>
        <row r="31869">
          <cell r="C31869" t="str">
            <v>S75-3147-a3</v>
          </cell>
          <cell r="D31869" t="str">
            <v>ｴﾘｺﾝﾁｭｰﾌﾞ DEHPﾌﾘｰ　5x7 100m</v>
          </cell>
          <cell r="E31869">
            <v>2</v>
          </cell>
          <cell r="F31869" t="str">
            <v>仕入</v>
          </cell>
          <cell r="G31869" t="str">
            <v/>
          </cell>
          <cell r="H31869">
            <v>0</v>
          </cell>
        </row>
        <row r="31870">
          <cell r="C31870" t="str">
            <v>S75-3147-a4</v>
          </cell>
          <cell r="D31870" t="str">
            <v>ｴﾘｺﾝﾁｭｰﾌﾞ DEHPﾌﾘｰ 6x8.4 100m</v>
          </cell>
          <cell r="E31870">
            <v>2</v>
          </cell>
          <cell r="F31870" t="str">
            <v>仕入</v>
          </cell>
          <cell r="G31870" t="str">
            <v/>
          </cell>
          <cell r="H31870">
            <v>0</v>
          </cell>
        </row>
        <row r="31871">
          <cell r="C31871" t="str">
            <v>S75-3147-a5</v>
          </cell>
          <cell r="D31871" t="str">
            <v>ｴﾘｺﾝﾁｭｰﾌﾞ DEHPﾌﾘｰ 7x10 100m</v>
          </cell>
          <cell r="E31871">
            <v>2</v>
          </cell>
          <cell r="F31871" t="str">
            <v>仕入</v>
          </cell>
          <cell r="G31871" t="str">
            <v/>
          </cell>
          <cell r="H31871">
            <v>0</v>
          </cell>
        </row>
        <row r="31872">
          <cell r="C31872" t="str">
            <v>S75-3147-a6</v>
          </cell>
          <cell r="D31872" t="str">
            <v>ｴﾘｺﾝﾁｭｰﾌﾞ DEHPﾌﾘｰ 8x11.5 50m</v>
          </cell>
          <cell r="E31872">
            <v>2</v>
          </cell>
          <cell r="F31872" t="str">
            <v>仕入</v>
          </cell>
          <cell r="G31872" t="str">
            <v/>
          </cell>
          <cell r="H31872">
            <v>0</v>
          </cell>
        </row>
        <row r="31873">
          <cell r="C31873" t="str">
            <v>S75-3147-a7</v>
          </cell>
          <cell r="D31873" t="str">
            <v>ｴﾘｺﾝﾁｭｰﾌﾞ 9x13 50m</v>
          </cell>
          <cell r="E31873">
            <v>2</v>
          </cell>
          <cell r="F31873" t="str">
            <v>仕入</v>
          </cell>
          <cell r="G31873" t="str">
            <v/>
          </cell>
          <cell r="H31873">
            <v>0</v>
          </cell>
        </row>
        <row r="31874">
          <cell r="C31874" t="str">
            <v>S75-3147-a8</v>
          </cell>
          <cell r="D31874" t="str">
            <v>ｴﾘｺﾝﾁｭｰﾌﾞ 10x14.5 50m</v>
          </cell>
          <cell r="E31874">
            <v>2</v>
          </cell>
          <cell r="F31874" t="str">
            <v>仕入</v>
          </cell>
          <cell r="G31874" t="str">
            <v/>
          </cell>
          <cell r="H31874">
            <v>0</v>
          </cell>
        </row>
        <row r="31875">
          <cell r="C31875" t="str">
            <v>S75-3148-01</v>
          </cell>
          <cell r="D31875" t="str">
            <v>ｼﾘｺﾝ管 (5m単位) 3x5</v>
          </cell>
          <cell r="E31875">
            <v>0</v>
          </cell>
          <cell r="F31875" t="str">
            <v>共用</v>
          </cell>
          <cell r="G31875" t="str">
            <v>R7総847･R7消99</v>
          </cell>
          <cell r="H31875">
            <v>820</v>
          </cell>
        </row>
        <row r="31876">
          <cell r="C31876" t="str">
            <v>S75-3148-02</v>
          </cell>
          <cell r="D31876" t="str">
            <v>ｼﾘｺﾝ管 (5m単位) 4x6</v>
          </cell>
          <cell r="E31876">
            <v>0</v>
          </cell>
          <cell r="F31876" t="str">
            <v>共用</v>
          </cell>
          <cell r="G31876" t="str">
            <v>R7総847･R7消99</v>
          </cell>
          <cell r="H31876">
            <v>970</v>
          </cell>
        </row>
        <row r="31877">
          <cell r="C31877" t="str">
            <v>S75-3148-03</v>
          </cell>
          <cell r="D31877" t="str">
            <v>ｼﾘｺﾝ管 (5m単位) 5x7</v>
          </cell>
          <cell r="E31877">
            <v>0</v>
          </cell>
          <cell r="F31877" t="str">
            <v>共用</v>
          </cell>
          <cell r="G31877" t="str">
            <v>R7総847･R7消99</v>
          </cell>
          <cell r="H31877">
            <v>1110</v>
          </cell>
        </row>
        <row r="31878">
          <cell r="C31878" t="str">
            <v>S75-3148-04</v>
          </cell>
          <cell r="D31878" t="str">
            <v>ｼﾘｺﾝ管 (5m単位) 6x8</v>
          </cell>
          <cell r="E31878">
            <v>0</v>
          </cell>
          <cell r="F31878" t="str">
            <v>共用</v>
          </cell>
          <cell r="G31878" t="str">
            <v>R7総847･R7消99</v>
          </cell>
          <cell r="H31878">
            <v>1210</v>
          </cell>
        </row>
        <row r="31879">
          <cell r="C31879" t="str">
            <v>S75-3148-05</v>
          </cell>
          <cell r="D31879" t="str">
            <v>ｼﾘｺﾝ管 (5m単位) 7x9</v>
          </cell>
          <cell r="E31879">
            <v>0</v>
          </cell>
          <cell r="F31879" t="str">
            <v>共用</v>
          </cell>
          <cell r="G31879" t="str">
            <v>R7総847･R7消99</v>
          </cell>
          <cell r="H31879">
            <v>1450</v>
          </cell>
        </row>
        <row r="31880">
          <cell r="C31880" t="str">
            <v>S75-3148-06</v>
          </cell>
          <cell r="D31880" t="str">
            <v>ｼﾘｺﾝ管 (5m単位) 8x11</v>
          </cell>
          <cell r="E31880">
            <v>0</v>
          </cell>
          <cell r="F31880" t="str">
            <v>共用</v>
          </cell>
          <cell r="G31880" t="str">
            <v>R7総847･R7消99</v>
          </cell>
          <cell r="H31880">
            <v>2700</v>
          </cell>
        </row>
        <row r="31881">
          <cell r="C31881" t="str">
            <v>S75-3148-07</v>
          </cell>
          <cell r="D31881" t="str">
            <v>ｼﾘｺﾝ管 (5m単位) 9x12</v>
          </cell>
          <cell r="E31881">
            <v>0</v>
          </cell>
          <cell r="F31881" t="str">
            <v>共用</v>
          </cell>
          <cell r="G31881" t="str">
            <v>R7総847･R7消99</v>
          </cell>
          <cell r="H31881">
            <v>2980</v>
          </cell>
        </row>
        <row r="31882">
          <cell r="C31882" t="str">
            <v>S75-3148-08</v>
          </cell>
          <cell r="D31882" t="str">
            <v>ｼﾘｺﾝ管 (5m単位) 10x14</v>
          </cell>
          <cell r="E31882">
            <v>0</v>
          </cell>
          <cell r="F31882" t="str">
            <v>共用</v>
          </cell>
          <cell r="G31882" t="str">
            <v>R7総847･R7消99</v>
          </cell>
          <cell r="H31882">
            <v>4300</v>
          </cell>
        </row>
        <row r="31883">
          <cell r="C31883" t="str">
            <v>S75-3148-09</v>
          </cell>
          <cell r="D31883" t="str">
            <v>ｼﾘｺﾝ管(5m)1×2mm</v>
          </cell>
          <cell r="E31883">
            <v>0</v>
          </cell>
          <cell r="F31883" t="str">
            <v>共用</v>
          </cell>
          <cell r="G31883" t="str">
            <v>R7総847･R7消99</v>
          </cell>
          <cell r="H31883">
            <v>560</v>
          </cell>
        </row>
        <row r="31884">
          <cell r="C31884" t="str">
            <v>S75-3148-10</v>
          </cell>
          <cell r="D31884" t="str">
            <v>ｼﾘｺﾝ管(5m)2×4mm</v>
          </cell>
          <cell r="E31884">
            <v>0</v>
          </cell>
          <cell r="F31884" t="str">
            <v>共用</v>
          </cell>
          <cell r="G31884" t="str">
            <v>R7総847･R7消99</v>
          </cell>
          <cell r="H31884">
            <v>640</v>
          </cell>
        </row>
        <row r="31885">
          <cell r="C31885" t="str">
            <v>S75-3148-a1</v>
          </cell>
          <cell r="D31885" t="str">
            <v>ｼﾘｺｰﾝ管 3x5 100m</v>
          </cell>
          <cell r="E31885">
            <v>2</v>
          </cell>
          <cell r="F31885" t="str">
            <v>仕入</v>
          </cell>
          <cell r="G31885" t="str">
            <v/>
          </cell>
          <cell r="H31885">
            <v>0</v>
          </cell>
        </row>
        <row r="31886">
          <cell r="C31886" t="str">
            <v>S75-3148-a2</v>
          </cell>
          <cell r="D31886" t="str">
            <v>ｼﾘｺｰﾝ管 4x6 100m</v>
          </cell>
          <cell r="E31886">
            <v>2</v>
          </cell>
          <cell r="F31886" t="str">
            <v>仕入</v>
          </cell>
          <cell r="G31886" t="str">
            <v/>
          </cell>
          <cell r="H31886">
            <v>0</v>
          </cell>
        </row>
        <row r="31887">
          <cell r="C31887" t="str">
            <v>S75-3148-a4</v>
          </cell>
          <cell r="D31887" t="str">
            <v>ｼﾘｺﾝ管 6x8 100m</v>
          </cell>
          <cell r="E31887">
            <v>2</v>
          </cell>
          <cell r="F31887" t="str">
            <v>仕入</v>
          </cell>
          <cell r="G31887" t="str">
            <v/>
          </cell>
          <cell r="H31887">
            <v>0</v>
          </cell>
        </row>
        <row r="31888">
          <cell r="C31888" t="str">
            <v>S75-3148-a5</v>
          </cell>
          <cell r="D31888" t="str">
            <v>ｼﾘｺｰﾝ管 7x9 100m</v>
          </cell>
          <cell r="E31888">
            <v>2</v>
          </cell>
          <cell r="F31888" t="str">
            <v>仕入</v>
          </cell>
          <cell r="G31888" t="str">
            <v/>
          </cell>
          <cell r="H31888">
            <v>0</v>
          </cell>
        </row>
        <row r="31889">
          <cell r="C31889" t="str">
            <v>S75-3148-a6</v>
          </cell>
          <cell r="D31889" t="str">
            <v>ｼﾘｺｰﾝ管 8x11 100m</v>
          </cell>
          <cell r="E31889">
            <v>2</v>
          </cell>
          <cell r="F31889" t="str">
            <v>仕入</v>
          </cell>
          <cell r="G31889" t="str">
            <v/>
          </cell>
          <cell r="H31889">
            <v>0</v>
          </cell>
        </row>
        <row r="31890">
          <cell r="C31890" t="str">
            <v>S75-3148-a7</v>
          </cell>
          <cell r="D31890" t="str">
            <v>ｼﾘｺﾝ管 9x12 100m</v>
          </cell>
          <cell r="E31890">
            <v>2</v>
          </cell>
          <cell r="F31890" t="str">
            <v>仕入</v>
          </cell>
          <cell r="G31890" t="str">
            <v/>
          </cell>
          <cell r="H31890">
            <v>0</v>
          </cell>
        </row>
        <row r="31891">
          <cell r="C31891" t="str">
            <v>S75-3148-a8</v>
          </cell>
          <cell r="D31891" t="str">
            <v>ｼﾘｺｰﾝ管 10x14 50m</v>
          </cell>
          <cell r="E31891">
            <v>2</v>
          </cell>
          <cell r="F31891" t="str">
            <v>仕入</v>
          </cell>
          <cell r="G31891" t="str">
            <v/>
          </cell>
          <cell r="H31891">
            <v>0</v>
          </cell>
        </row>
        <row r="31892">
          <cell r="C31892" t="str">
            <v>S75-3148-b6</v>
          </cell>
          <cell r="D31892" t="str">
            <v>ｼﾘｺｰﾝ管 8x11 10m</v>
          </cell>
          <cell r="E31892">
            <v>2</v>
          </cell>
          <cell r="F31892" t="str">
            <v>仕入</v>
          </cell>
          <cell r="G31892" t="str">
            <v/>
          </cell>
          <cell r="H31892">
            <v>0</v>
          </cell>
        </row>
        <row r="31893">
          <cell r="C31893" t="str">
            <v>S75-3148-b7</v>
          </cell>
          <cell r="D31893" t="str">
            <v>ｼﾘｺﾝ管 9x12 10m　→753148a7</v>
          </cell>
          <cell r="E31893">
            <v>2</v>
          </cell>
          <cell r="F31893" t="str">
            <v>仕入</v>
          </cell>
          <cell r="G31893" t="str">
            <v/>
          </cell>
          <cell r="H31893">
            <v>0</v>
          </cell>
        </row>
        <row r="31894">
          <cell r="C31894" t="str">
            <v>S75-3148-b8</v>
          </cell>
          <cell r="D31894" t="str">
            <v>ｼﾘｺﾝ管 10x14 10mm →753148a8</v>
          </cell>
          <cell r="E31894">
            <v>2</v>
          </cell>
          <cell r="F31894" t="str">
            <v>仕入</v>
          </cell>
          <cell r="G31894" t="str">
            <v/>
          </cell>
          <cell r="H31894">
            <v>0</v>
          </cell>
        </row>
        <row r="31895">
          <cell r="C31895" t="str">
            <v>75-3148-c1</v>
          </cell>
          <cell r="D31895" t="str">
            <v>ｼﾘｺﾝ管(5m)内径1x外径2mm 1016-03</v>
          </cell>
          <cell r="E31895">
            <v>2</v>
          </cell>
          <cell r="F31895" t="str">
            <v>仕入</v>
          </cell>
          <cell r="G31895" t="str">
            <v/>
          </cell>
          <cell r="H31895">
            <v>0</v>
          </cell>
        </row>
        <row r="31896">
          <cell r="C31896" t="str">
            <v>75-3148-c2</v>
          </cell>
          <cell r="D31896" t="str">
            <v>ｼﾘｺﾝ管(5m)内径2x外径4mm 1016-09</v>
          </cell>
          <cell r="E31896">
            <v>2</v>
          </cell>
          <cell r="F31896" t="str">
            <v>仕入</v>
          </cell>
          <cell r="G31896" t="str">
            <v/>
          </cell>
          <cell r="H31896">
            <v>0</v>
          </cell>
        </row>
        <row r="31897">
          <cell r="C31897" t="str">
            <v>S75-3150</v>
          </cell>
          <cell r="D31897" t="str">
            <v>ｶﾞｽｺﾞﾑ管(都市ｶﾞｽ用)  1m</v>
          </cell>
          <cell r="E31897">
            <v>0</v>
          </cell>
          <cell r="F31897" t="str">
            <v>共用</v>
          </cell>
          <cell r="G31897" t="str">
            <v>R7総416･847･868･R7消99･126</v>
          </cell>
          <cell r="H31897">
            <v>830</v>
          </cell>
        </row>
        <row r="31898">
          <cell r="C31898" t="str">
            <v>S75-3151</v>
          </cell>
          <cell r="D31898" t="str">
            <v>ｶﾞｽｺﾞﾑ管(ﾌﾟﾛﾊﾟﾝｶﾞｽ用)  1m</v>
          </cell>
          <cell r="E31898">
            <v>0</v>
          </cell>
          <cell r="F31898" t="str">
            <v>共用</v>
          </cell>
          <cell r="G31898" t="str">
            <v>R7総416･847･868･R7消99･126</v>
          </cell>
          <cell r="H31898">
            <v>850</v>
          </cell>
        </row>
        <row r="31899">
          <cell r="C31899" t="str">
            <v>S75-3155-01</v>
          </cell>
          <cell r="D31899" t="str">
            <v>中止 水道管 №1 (ｺﾞﾑ･φ15mm)</v>
          </cell>
          <cell r="E31899">
            <v>0</v>
          </cell>
          <cell r="F31899" t="str">
            <v>共用</v>
          </cell>
          <cell r="G31899" t="str">
            <v/>
          </cell>
          <cell r="H31899">
            <v>900</v>
          </cell>
        </row>
        <row r="31900">
          <cell r="C31900" t="str">
            <v>S75-3155-02</v>
          </cell>
          <cell r="D31900" t="str">
            <v>水道管 №2 (ｺﾞﾑ･φ18mm)</v>
          </cell>
          <cell r="E31900">
            <v>0</v>
          </cell>
          <cell r="F31900" t="str">
            <v>共用</v>
          </cell>
          <cell r="G31900" t="str">
            <v/>
          </cell>
          <cell r="H31900">
            <v>0</v>
          </cell>
        </row>
        <row r="31901">
          <cell r="C31901" t="str">
            <v>S75-3155-11</v>
          </cell>
          <cell r="D31901" t="str">
            <v>水道管 №3 (ﾋﾞﾆｰﾙ･φ15mm)</v>
          </cell>
          <cell r="E31901">
            <v>0</v>
          </cell>
          <cell r="F31901" t="str">
            <v>共用</v>
          </cell>
          <cell r="G31901" t="str">
            <v/>
          </cell>
          <cell r="H31901">
            <v>450</v>
          </cell>
        </row>
        <row r="31902">
          <cell r="C31902" t="str">
            <v>S75-3155-12</v>
          </cell>
          <cell r="D31902" t="str">
            <v>水道管 №4 (ﾋﾞﾆｰﾙ･φ18mm)</v>
          </cell>
          <cell r="E31902">
            <v>0</v>
          </cell>
          <cell r="F31902" t="str">
            <v>共用</v>
          </cell>
          <cell r="G31902" t="str">
            <v/>
          </cell>
          <cell r="H31902">
            <v>850</v>
          </cell>
        </row>
        <row r="31903">
          <cell r="C31903" t="str">
            <v>S75-3157</v>
          </cell>
          <cell r="D31903" t="str">
            <v>水流ﾎﾟﾝﾌﾟ用ｺﾞﾑ管 6x12mm 1m</v>
          </cell>
          <cell r="E31903">
            <v>0</v>
          </cell>
          <cell r="F31903" t="str">
            <v>共用</v>
          </cell>
          <cell r="G31903" t="str">
            <v>R7総847･R7消99</v>
          </cell>
          <cell r="H31903">
            <v>2200</v>
          </cell>
        </row>
        <row r="31904">
          <cell r="C31904" t="str">
            <v>S75-3200-01</v>
          </cell>
          <cell r="D31904" t="str">
            <v>TPXﾁｭｰﾌﾞｺﾈｸﾀｰ I型 φ3-5用 10個組</v>
          </cell>
          <cell r="E31904">
            <v>0</v>
          </cell>
          <cell r="F31904" t="str">
            <v>共用</v>
          </cell>
          <cell r="G31904" t="str">
            <v>R7総846･R7消98</v>
          </cell>
          <cell r="H31904">
            <v>340</v>
          </cell>
        </row>
        <row r="31905">
          <cell r="C31905" t="str">
            <v>S75-3200-02</v>
          </cell>
          <cell r="D31905" t="str">
            <v>TPXﾁｭｰﾌﾞｺﾈｸﾀｰ I型 φ5-8用 10個組</v>
          </cell>
          <cell r="E31905">
            <v>0</v>
          </cell>
          <cell r="F31905" t="str">
            <v>共用</v>
          </cell>
          <cell r="G31905" t="str">
            <v>R7総846･R7消98</v>
          </cell>
          <cell r="H31905">
            <v>440</v>
          </cell>
        </row>
        <row r="31906">
          <cell r="C31906" t="str">
            <v>S75-3200-03</v>
          </cell>
          <cell r="D31906" t="str">
            <v>TPXﾁｭｰﾌﾞｺﾈｸﾀｰ I型 φ8-10用 10個組</v>
          </cell>
          <cell r="E31906">
            <v>0</v>
          </cell>
          <cell r="F31906" t="str">
            <v>共用</v>
          </cell>
          <cell r="G31906" t="str">
            <v>R7総846･R7消98</v>
          </cell>
          <cell r="H31906">
            <v>600</v>
          </cell>
        </row>
        <row r="31907">
          <cell r="C31907" t="str">
            <v>S75-3201-01</v>
          </cell>
          <cell r="D31907" t="str">
            <v>TPXﾁｭｰﾌﾞｺﾈｸﾀｰ Y型 φ3-5用 10個組</v>
          </cell>
          <cell r="E31907">
            <v>0</v>
          </cell>
          <cell r="F31907" t="str">
            <v>共用</v>
          </cell>
          <cell r="G31907" t="str">
            <v>R7総846･R7消98</v>
          </cell>
          <cell r="H31907">
            <v>630</v>
          </cell>
        </row>
        <row r="31908">
          <cell r="C31908" t="str">
            <v>S75-3201-02</v>
          </cell>
          <cell r="D31908" t="str">
            <v>TPXﾁｭｰﾌﾞｺﾈｸﾀｰ Y型 φ5-8用 10個組</v>
          </cell>
          <cell r="E31908">
            <v>0</v>
          </cell>
          <cell r="F31908" t="str">
            <v>共用</v>
          </cell>
          <cell r="G31908" t="str">
            <v>R7総846･R7消98</v>
          </cell>
          <cell r="H31908">
            <v>800</v>
          </cell>
        </row>
        <row r="31909">
          <cell r="C31909" t="str">
            <v>S75-3201-03</v>
          </cell>
          <cell r="D31909" t="str">
            <v>TPXﾁｭｰﾌﾞｺﾈｸﾀｰ Y型 φ8-10用 10個組</v>
          </cell>
          <cell r="E31909">
            <v>0</v>
          </cell>
          <cell r="F31909" t="str">
            <v>共用</v>
          </cell>
          <cell r="G31909" t="str">
            <v>R7総846･R7消98</v>
          </cell>
          <cell r="H31909">
            <v>870</v>
          </cell>
        </row>
        <row r="31910">
          <cell r="C31910" t="str">
            <v>S75-3202-01</v>
          </cell>
          <cell r="D31910" t="str">
            <v>TPXﾁｭｰﾌﾞｺﾈｸﾀｰ T型 φ3-5用 10個組</v>
          </cell>
          <cell r="E31910">
            <v>0</v>
          </cell>
          <cell r="F31910" t="str">
            <v>共用</v>
          </cell>
          <cell r="G31910" t="str">
            <v>R7総846･R7消98</v>
          </cell>
          <cell r="H31910">
            <v>630</v>
          </cell>
        </row>
        <row r="31911">
          <cell r="C31911" t="str">
            <v>S75-3202-02</v>
          </cell>
          <cell r="D31911" t="str">
            <v>TPXﾁｭｰﾌﾞｺﾈｸﾀｰ T型 φ5-8用 10個組</v>
          </cell>
          <cell r="E31911">
            <v>0</v>
          </cell>
          <cell r="F31911" t="str">
            <v>共用</v>
          </cell>
          <cell r="G31911" t="str">
            <v>R7総846･R7消98</v>
          </cell>
          <cell r="H31911">
            <v>740</v>
          </cell>
        </row>
        <row r="31912">
          <cell r="C31912" t="str">
            <v>S75-3202-03</v>
          </cell>
          <cell r="D31912" t="str">
            <v>TPXﾁｭｰﾌﾞｺﾈｸﾀｰ T型 φ8-10用 10個組</v>
          </cell>
          <cell r="E31912">
            <v>0</v>
          </cell>
          <cell r="F31912" t="str">
            <v>共用</v>
          </cell>
          <cell r="G31912" t="str">
            <v>R7総846･R7消98</v>
          </cell>
          <cell r="H31912">
            <v>870</v>
          </cell>
        </row>
        <row r="31913">
          <cell r="C31913" t="str">
            <v>75-3202-a1</v>
          </cell>
          <cell r="D31913" t="str">
            <v>TPXﾁｭｰﾌﾞｺﾈｸﾀｰ T型 φ3-5用 ﾊﾞﾗ</v>
          </cell>
          <cell r="E31913">
            <v>2</v>
          </cell>
          <cell r="F31913" t="str">
            <v>仕入</v>
          </cell>
          <cell r="G31913" t="str">
            <v/>
          </cell>
          <cell r="H31913">
            <v>0</v>
          </cell>
        </row>
        <row r="31914">
          <cell r="C31914" t="str">
            <v>S75-3203-01</v>
          </cell>
          <cell r="D31914" t="str">
            <v>TPXﾁｭｰﾌﾞｺﾈｸﾀｰ 異径φ3-5､5-8用 10個</v>
          </cell>
          <cell r="E31914">
            <v>0</v>
          </cell>
          <cell r="F31914" t="str">
            <v>共用</v>
          </cell>
          <cell r="G31914" t="str">
            <v>R7総846･R7消98</v>
          </cell>
          <cell r="H31914">
            <v>310</v>
          </cell>
        </row>
        <row r="31915">
          <cell r="C31915" t="str">
            <v>S75-3203-02</v>
          </cell>
          <cell r="D31915" t="str">
            <v>TPXﾁｭｰﾌﾞｺﾈｸﾀｰ 異径φ5-8､8-13 10個</v>
          </cell>
          <cell r="E31915">
            <v>0</v>
          </cell>
          <cell r="F31915" t="str">
            <v>共用</v>
          </cell>
          <cell r="G31915" t="str">
            <v>R7総846･R7消98</v>
          </cell>
          <cell r="H31915">
            <v>610</v>
          </cell>
        </row>
        <row r="31916">
          <cell r="C31916" t="str">
            <v>S75-3204</v>
          </cell>
          <cell r="D31916" t="str">
            <v>ﾁｭｰﾌﾞｺﾈｸﾀｰ I形 (10個組)</v>
          </cell>
          <cell r="E31916">
            <v>0</v>
          </cell>
          <cell r="F31916" t="str">
            <v>共用</v>
          </cell>
          <cell r="G31916" t="str">
            <v/>
          </cell>
          <cell r="H31916">
            <v>0</v>
          </cell>
        </row>
        <row r="31917">
          <cell r="C31917" t="str">
            <v>S75-3205</v>
          </cell>
          <cell r="D31917" t="str">
            <v>ﾁｭｰﾌﾞｺﾈｸﾀｰ Y形 (10個組)</v>
          </cell>
          <cell r="E31917">
            <v>0</v>
          </cell>
          <cell r="F31917" t="str">
            <v>共用</v>
          </cell>
          <cell r="G31917" t="str">
            <v/>
          </cell>
          <cell r="H31917">
            <v>0</v>
          </cell>
        </row>
        <row r="31918">
          <cell r="C31918" t="str">
            <v>S75-3206</v>
          </cell>
          <cell r="D31918" t="str">
            <v>ﾁｭｰﾌﾞｺﾈｸﾀｰ T形 (10個組)</v>
          </cell>
          <cell r="E31918">
            <v>0</v>
          </cell>
          <cell r="F31918" t="str">
            <v>共用</v>
          </cell>
          <cell r="G31918" t="str">
            <v/>
          </cell>
          <cell r="H31918">
            <v>0</v>
          </cell>
        </row>
        <row r="31919">
          <cell r="C31919" t="str">
            <v>S75-3210</v>
          </cell>
          <cell r="D31919" t="str">
            <v>中止代替S75-3212水流ﾎﾟﾝﾌﾟ用ｼﾞｮｲﾝﾄ(</v>
          </cell>
          <cell r="E31919">
            <v>0</v>
          </cell>
          <cell r="F31919" t="str">
            <v>共用</v>
          </cell>
          <cell r="G31919" t="str">
            <v/>
          </cell>
          <cell r="H31919">
            <v>300</v>
          </cell>
        </row>
        <row r="31920">
          <cell r="C31920" t="str">
            <v>S75-3211</v>
          </cell>
          <cell r="D31920" t="str">
            <v>中止代替S75-3212 水流ﾎﾟﾝﾌﾟ用ｼﾞｮｲﾝﾄ</v>
          </cell>
          <cell r="E31920">
            <v>0</v>
          </cell>
          <cell r="F31920" t="str">
            <v>共用</v>
          </cell>
          <cell r="G31920" t="str">
            <v/>
          </cell>
          <cell r="H31920">
            <v>300</v>
          </cell>
        </row>
        <row r="31921">
          <cell r="C31921" t="str">
            <v>S75-3212</v>
          </cell>
          <cell r="D31921" t="str">
            <v>水流ﾎﾟﾝﾌﾟ用ｼﾞｮｲﾝﾄ ｺﾞﾑ製φ10･13mm共用</v>
          </cell>
          <cell r="E31921">
            <v>0</v>
          </cell>
          <cell r="F31921" t="str">
            <v>共用</v>
          </cell>
          <cell r="G31921" t="str">
            <v>R7総426･848･R7消100</v>
          </cell>
          <cell r="H31921">
            <v>300</v>
          </cell>
        </row>
        <row r="31922">
          <cell r="C31922" t="str">
            <v>75-3220</v>
          </cell>
          <cell r="D31922" t="str">
            <v>中止ﾎｰｽﾊﾞﾝﾄﾞ(10個) S75-3221(1個)</v>
          </cell>
          <cell r="E31922">
            <v>0</v>
          </cell>
          <cell r="F31922" t="str">
            <v>共用</v>
          </cell>
          <cell r="G31922" t="str">
            <v/>
          </cell>
          <cell r="H31922">
            <v>0</v>
          </cell>
        </row>
        <row r="31923">
          <cell r="C31923" t="str">
            <v>S75-3221</v>
          </cell>
          <cell r="D31923" t="str">
            <v>ﾎｰｽﾊﾞﾝﾄﾞ(ｺﾞﾑ管止め) 1個</v>
          </cell>
          <cell r="E31923">
            <v>0</v>
          </cell>
          <cell r="F31923" t="str">
            <v>共用</v>
          </cell>
          <cell r="G31923" t="str">
            <v>R7総416･847･868･R7消99･126</v>
          </cell>
          <cell r="H31923">
            <v>190</v>
          </cell>
        </row>
        <row r="31924">
          <cell r="C31924" t="str">
            <v>S75-3221-80</v>
          </cell>
          <cell r="D31924" t="str">
            <v>中止ﾎｰｽﾊﾞﾝﾄﾞ(ｺﾞﾑ管止め) 12個 お得</v>
          </cell>
          <cell r="E31924">
            <v>0</v>
          </cell>
          <cell r="F31924" t="str">
            <v>共用</v>
          </cell>
          <cell r="G31924" t="str">
            <v/>
          </cell>
          <cell r="H31924">
            <v>1540</v>
          </cell>
        </row>
        <row r="31925">
          <cell r="C31925" t="str">
            <v>S75-3221-a1</v>
          </cell>
          <cell r="D31925" t="str">
            <v>ﾊﾟﾜｰｸﾗﾝﾌﾟ T-17</v>
          </cell>
          <cell r="E31925">
            <v>2</v>
          </cell>
          <cell r="F31925" t="str">
            <v>仕入</v>
          </cell>
          <cell r="G31925" t="str">
            <v/>
          </cell>
          <cell r="H31925">
            <v>0</v>
          </cell>
        </row>
        <row r="31926">
          <cell r="C31926" t="str">
            <v>S75-3230</v>
          </cell>
          <cell r="D31926" t="str">
            <v>中止ｺｯｸ ﾌﾟﾗｽﾁｯｸ製 純水､蒸留水用</v>
          </cell>
          <cell r="E31926">
            <v>0</v>
          </cell>
          <cell r="F31926" t="str">
            <v>共用</v>
          </cell>
          <cell r="G31926" t="str">
            <v/>
          </cell>
          <cell r="H31926">
            <v>700</v>
          </cell>
        </row>
        <row r="31927">
          <cell r="C31927" t="str">
            <v>S75-3231</v>
          </cell>
          <cell r="D31927" t="str">
            <v>中止 ｺｯｸ→代替S75-3230</v>
          </cell>
          <cell r="E31927">
            <v>0</v>
          </cell>
          <cell r="F31927" t="str">
            <v>共用</v>
          </cell>
          <cell r="G31927" t="str">
            <v/>
          </cell>
          <cell r="H31927">
            <v>900</v>
          </cell>
        </row>
        <row r="31928">
          <cell r="C31928" t="str">
            <v>S75-3232</v>
          </cell>
          <cell r="D31928" t="str">
            <v>ｺｯｸ 18・20L用</v>
          </cell>
          <cell r="E31928">
            <v>0</v>
          </cell>
          <cell r="F31928" t="str">
            <v>共用</v>
          </cell>
          <cell r="G31928" t="str">
            <v>R7総511･985･R7消365</v>
          </cell>
          <cell r="H31928">
            <v>500</v>
          </cell>
        </row>
        <row r="31929">
          <cell r="C31929" t="str">
            <v>S75-3500-01</v>
          </cell>
          <cell r="D31929" t="str">
            <v>中止 定性ろ紙 №2φ55mm→S75-3502-01</v>
          </cell>
          <cell r="E31929">
            <v>0</v>
          </cell>
          <cell r="F31929" t="str">
            <v>共用</v>
          </cell>
          <cell r="G31929" t="str">
            <v/>
          </cell>
          <cell r="H31929">
            <v>182</v>
          </cell>
        </row>
        <row r="31930">
          <cell r="C31930" t="str">
            <v>S75-3500-02</v>
          </cell>
          <cell r="D31930" t="str">
            <v>定性ろ紙 №2 φ70mm</v>
          </cell>
          <cell r="E31930">
            <v>0</v>
          </cell>
          <cell r="F31930" t="str">
            <v>共用</v>
          </cell>
          <cell r="G31930" t="str">
            <v/>
          </cell>
          <cell r="H31930">
            <v>350</v>
          </cell>
        </row>
        <row r="31931">
          <cell r="C31931" t="str">
            <v>S75-3500-03</v>
          </cell>
          <cell r="D31931" t="str">
            <v>中止 定性ろ紙 №2φ90mm→S75-3502-03</v>
          </cell>
          <cell r="E31931">
            <v>0</v>
          </cell>
          <cell r="F31931" t="str">
            <v>共用</v>
          </cell>
          <cell r="G31931" t="str">
            <v/>
          </cell>
          <cell r="H31931">
            <v>273</v>
          </cell>
        </row>
        <row r="31932">
          <cell r="C31932" t="str">
            <v>S75-3500-04</v>
          </cell>
          <cell r="D31932" t="str">
            <v>定性ろ紙 №2 φ110mm</v>
          </cell>
          <cell r="E31932">
            <v>0</v>
          </cell>
          <cell r="F31932" t="str">
            <v>共用</v>
          </cell>
          <cell r="G31932" t="str">
            <v/>
          </cell>
          <cell r="H31932">
            <v>520</v>
          </cell>
        </row>
        <row r="31933">
          <cell r="C31933" t="str">
            <v>S75-3500-05</v>
          </cell>
          <cell r="D31933" t="str">
            <v>定性ろ紙 №2 φ125mm</v>
          </cell>
          <cell r="E31933">
            <v>0</v>
          </cell>
          <cell r="F31933" t="str">
            <v>共用</v>
          </cell>
          <cell r="G31933" t="str">
            <v/>
          </cell>
          <cell r="H31933">
            <v>680</v>
          </cell>
        </row>
        <row r="31934">
          <cell r="C31934" t="str">
            <v>S75-3500-06</v>
          </cell>
          <cell r="D31934" t="str">
            <v>中止 定性ろ紙 №2 φ150mm</v>
          </cell>
          <cell r="E31934">
            <v>0</v>
          </cell>
          <cell r="F31934" t="str">
            <v>共用</v>
          </cell>
          <cell r="G31934" t="str">
            <v/>
          </cell>
          <cell r="H31934">
            <v>980</v>
          </cell>
        </row>
        <row r="31935">
          <cell r="C31935" t="str">
            <v>S75-3500-07</v>
          </cell>
          <cell r="D31935" t="str">
            <v>定性ろ紙 №2 φ185mm</v>
          </cell>
          <cell r="E31935">
            <v>0</v>
          </cell>
          <cell r="F31935" t="str">
            <v>共用</v>
          </cell>
          <cell r="G31935" t="str">
            <v/>
          </cell>
          <cell r="H31935">
            <v>1550</v>
          </cell>
        </row>
        <row r="31936">
          <cell r="C31936" t="str">
            <v>S75-3500-08</v>
          </cell>
          <cell r="D31936" t="str">
            <v>中止 定性ろ紙 №2 φ240mm</v>
          </cell>
          <cell r="E31936">
            <v>0</v>
          </cell>
          <cell r="F31936" t="str">
            <v>共用</v>
          </cell>
          <cell r="G31936" t="str">
            <v/>
          </cell>
          <cell r="H31936">
            <v>2100</v>
          </cell>
        </row>
        <row r="31937">
          <cell r="C31937" t="str">
            <v>S75-3501-01</v>
          </cell>
          <cell r="D31937" t="str">
            <v>中止 定性ろ紙φ90mm→S75-3502-03へ</v>
          </cell>
          <cell r="E31937">
            <v>0</v>
          </cell>
          <cell r="F31937" t="str">
            <v>共用</v>
          </cell>
          <cell r="G31937" t="str">
            <v/>
          </cell>
          <cell r="H31937">
            <v>490</v>
          </cell>
        </row>
        <row r="31938">
          <cell r="C31938" t="str">
            <v>S75-3501-02</v>
          </cell>
          <cell r="D31938" t="str">
            <v>中止 定性ろ紙φ110mm→S75-3502-04へ</v>
          </cell>
          <cell r="E31938">
            <v>0</v>
          </cell>
          <cell r="F31938" t="str">
            <v>共用</v>
          </cell>
          <cell r="G31938" t="str">
            <v/>
          </cell>
          <cell r="H31938">
            <v>530</v>
          </cell>
        </row>
        <row r="31939">
          <cell r="C31939" t="str">
            <v>S75-3501-03</v>
          </cell>
          <cell r="D31939" t="str">
            <v>中止 定性ろ紙φ125mm→S75-3502-05へ</v>
          </cell>
          <cell r="E31939">
            <v>0</v>
          </cell>
          <cell r="F31939" t="str">
            <v>共用</v>
          </cell>
          <cell r="G31939" t="str">
            <v/>
          </cell>
          <cell r="H31939">
            <v>690</v>
          </cell>
        </row>
        <row r="31940">
          <cell r="C31940" t="str">
            <v>S75-3502-01</v>
          </cell>
          <cell r="D31940" t="str">
            <v>定性ろ紙(AZUMI) NO.2 φ55mm</v>
          </cell>
          <cell r="E31940">
            <v>0</v>
          </cell>
          <cell r="F31940" t="str">
            <v>共用</v>
          </cell>
          <cell r="G31940" t="str">
            <v>R7総851･R7消103</v>
          </cell>
          <cell r="H31940">
            <v>550</v>
          </cell>
        </row>
        <row r="31941">
          <cell r="C31941" t="str">
            <v>S75-3502-02</v>
          </cell>
          <cell r="D31941" t="str">
            <v>定性ろ紙(AZUMI) NO.2 φ70mm</v>
          </cell>
          <cell r="E31941">
            <v>0</v>
          </cell>
          <cell r="F31941" t="str">
            <v>共用</v>
          </cell>
          <cell r="G31941" t="str">
            <v>R7総851･R7消103</v>
          </cell>
          <cell r="H31941">
            <v>615</v>
          </cell>
        </row>
        <row r="31942">
          <cell r="C31942" t="str">
            <v>S75-3502-03</v>
          </cell>
          <cell r="D31942" t="str">
            <v>定性ろ紙(AZUMI) NO.2 φ90mm</v>
          </cell>
          <cell r="E31942">
            <v>0</v>
          </cell>
          <cell r="F31942" t="str">
            <v>共用</v>
          </cell>
          <cell r="G31942" t="str">
            <v>R7総851･R7消103</v>
          </cell>
          <cell r="H31942">
            <v>820</v>
          </cell>
        </row>
        <row r="31943">
          <cell r="C31943" t="str">
            <v>S75-3502-04</v>
          </cell>
          <cell r="D31943" t="str">
            <v>定性ろ紙(AZUMI) NO.2 φ110mm</v>
          </cell>
          <cell r="E31943">
            <v>0</v>
          </cell>
          <cell r="F31943" t="str">
            <v>共用</v>
          </cell>
          <cell r="G31943" t="str">
            <v>R7総851･R7消103</v>
          </cell>
          <cell r="H31943">
            <v>925</v>
          </cell>
        </row>
        <row r="31944">
          <cell r="C31944" t="str">
            <v>S75-3502-05</v>
          </cell>
          <cell r="D31944" t="str">
            <v>定性ろ紙(AZUMI) NO.2 φ125mm</v>
          </cell>
          <cell r="E31944">
            <v>0</v>
          </cell>
          <cell r="F31944" t="str">
            <v>共用</v>
          </cell>
          <cell r="G31944" t="str">
            <v>R7総851･R7消103</v>
          </cell>
          <cell r="H31944">
            <v>1190</v>
          </cell>
        </row>
        <row r="31945">
          <cell r="C31945" t="str">
            <v>S75-3502-06</v>
          </cell>
          <cell r="D31945" t="str">
            <v>定性ろ紙(AZUMI) NO.2 φ150mm</v>
          </cell>
          <cell r="E31945">
            <v>0</v>
          </cell>
          <cell r="F31945" t="str">
            <v>共用</v>
          </cell>
          <cell r="G31945" t="str">
            <v>R7総851･R7消103</v>
          </cell>
          <cell r="H31945">
            <v>1650</v>
          </cell>
        </row>
        <row r="31946">
          <cell r="C31946" t="str">
            <v>S75-3502-07</v>
          </cell>
          <cell r="D31946" t="str">
            <v>定性ろ紙(AZUMI) NO.2 φ185mm</v>
          </cell>
          <cell r="E31946">
            <v>0</v>
          </cell>
          <cell r="F31946" t="str">
            <v>共用</v>
          </cell>
          <cell r="G31946" t="str">
            <v>R7総851･R7消103</v>
          </cell>
          <cell r="H31946">
            <v>2310</v>
          </cell>
        </row>
        <row r="31947">
          <cell r="C31947" t="str">
            <v>S75-3502-08</v>
          </cell>
          <cell r="D31947" t="str">
            <v>定性ろ紙(AZUMI) NO.2 φ240mm</v>
          </cell>
          <cell r="E31947">
            <v>0</v>
          </cell>
          <cell r="F31947" t="str">
            <v>共用</v>
          </cell>
          <cell r="G31947" t="str">
            <v>R7総851･R7消103</v>
          </cell>
          <cell r="H31947">
            <v>3790</v>
          </cell>
        </row>
        <row r="31948">
          <cell r="C31948" t="str">
            <v>75-3502-b3</v>
          </cell>
          <cell r="D31948" t="str">
            <v>定性ろ紙(AZUMI) NO.2 φ90mm ﾊﾞﾗ</v>
          </cell>
          <cell r="E31948">
            <v>2</v>
          </cell>
          <cell r="F31948" t="str">
            <v>仕入</v>
          </cell>
          <cell r="G31948" t="str">
            <v/>
          </cell>
          <cell r="H31948">
            <v>0</v>
          </cell>
        </row>
        <row r="31949">
          <cell r="C31949" t="str">
            <v>S75-3503-03</v>
          </cell>
          <cell r="D31949" t="str">
            <v>定性ろ紙(AZUMI) NO.1 φ90mm</v>
          </cell>
          <cell r="E31949">
            <v>0</v>
          </cell>
          <cell r="F31949" t="str">
            <v>共用</v>
          </cell>
          <cell r="G31949" t="str">
            <v>R7総851･R7消103</v>
          </cell>
          <cell r="H31949">
            <v>660</v>
          </cell>
        </row>
        <row r="31950">
          <cell r="C31950" t="str">
            <v>S75-3503-04</v>
          </cell>
          <cell r="D31950" t="str">
            <v>定性ろ紙(AZUMI) NO.1 φ110mm</v>
          </cell>
          <cell r="E31950">
            <v>0</v>
          </cell>
          <cell r="F31950" t="str">
            <v>共用</v>
          </cell>
          <cell r="G31950" t="str">
            <v>R7総851･R7消103</v>
          </cell>
          <cell r="H31950">
            <v>925</v>
          </cell>
        </row>
        <row r="31951">
          <cell r="C31951" t="str">
            <v>S75-3503-05</v>
          </cell>
          <cell r="D31951" t="str">
            <v>定性ろ紙(AZUMI) NO.1 φ125mm</v>
          </cell>
          <cell r="E31951">
            <v>0</v>
          </cell>
          <cell r="F31951" t="str">
            <v>共用</v>
          </cell>
          <cell r="G31951" t="str">
            <v>R7総851･R7消103</v>
          </cell>
          <cell r="H31951">
            <v>1120</v>
          </cell>
        </row>
        <row r="31952">
          <cell r="C31952" t="str">
            <v>75-3505</v>
          </cell>
          <cell r="D31952" t="str">
            <v>F35-1120-01 円筒ろ紙 №84</v>
          </cell>
          <cell r="E31952">
            <v>0</v>
          </cell>
          <cell r="F31952" t="str">
            <v>共用</v>
          </cell>
          <cell r="G31952" t="str">
            <v/>
          </cell>
          <cell r="H31952">
            <v>0</v>
          </cell>
        </row>
        <row r="31953">
          <cell r="C31953" t="str">
            <v>75-3510-01</v>
          </cell>
          <cell r="D31953" t="str">
            <v>F35-2201-02 ｸﾛﾏﾄｸﾞﾗﾌｨ用ろ紙 №52</v>
          </cell>
          <cell r="E31953">
            <v>0</v>
          </cell>
          <cell r="F31953" t="str">
            <v>共用</v>
          </cell>
          <cell r="G31953" t="str">
            <v/>
          </cell>
          <cell r="H31953">
            <v>0</v>
          </cell>
        </row>
        <row r="31954">
          <cell r="C31954" t="str">
            <v>75-3510-02</v>
          </cell>
          <cell r="D31954" t="str">
            <v>中止ｸﾛﾏﾄｸﾞﾗﾌｨ用ろ紙№50(標準用)</v>
          </cell>
          <cell r="E31954">
            <v>0</v>
          </cell>
          <cell r="F31954" t="str">
            <v>共用</v>
          </cell>
          <cell r="G31954" t="str">
            <v/>
          </cell>
          <cell r="H31954">
            <v>0</v>
          </cell>
        </row>
        <row r="31955">
          <cell r="C31955" t="str">
            <v>75-3510-03</v>
          </cell>
          <cell r="D31955" t="str">
            <v>中止ｸﾛﾏﾄｸﾞﾗﾌｨ用ろ紙№51(精密用)</v>
          </cell>
          <cell r="E31955">
            <v>0</v>
          </cell>
          <cell r="F31955" t="str">
            <v>共用</v>
          </cell>
          <cell r="G31955" t="str">
            <v/>
          </cell>
          <cell r="H31955">
            <v>0</v>
          </cell>
        </row>
        <row r="31956">
          <cell r="C31956" t="str">
            <v>S75-3511-01</v>
          </cell>
          <cell r="D31956" t="str">
            <v>ｸﾛﾏﾄｸﾞﾗﾌｨｰ用ろ紙 No.50</v>
          </cell>
          <cell r="E31956">
            <v>0</v>
          </cell>
          <cell r="F31956" t="str">
            <v>共用</v>
          </cell>
          <cell r="G31956" t="str">
            <v>R7総550･851･R7消103</v>
          </cell>
          <cell r="H31956">
            <v>2800</v>
          </cell>
        </row>
        <row r="31957">
          <cell r="C31957" t="str">
            <v>75-3515-s1</v>
          </cell>
          <cell r="D31957" t="str">
            <v>UVﾁｪｯｸﾋﾞｰｽﾞ(10粒入)ｼｮｯﾌﾟ用ｼｰﾙ</v>
          </cell>
          <cell r="E31957">
            <v>2</v>
          </cell>
          <cell r="F31957" t="str">
            <v>仕入</v>
          </cell>
          <cell r="G31957" t="str">
            <v/>
          </cell>
          <cell r="H31957">
            <v>0</v>
          </cell>
        </row>
        <row r="31958">
          <cell r="C31958" t="str">
            <v>S75-3517</v>
          </cell>
          <cell r="D31958" t="str">
            <v>pH試験紙 PHG-PLS(200枚入)</v>
          </cell>
          <cell r="E31958">
            <v>0</v>
          </cell>
          <cell r="F31958" t="str">
            <v>共用</v>
          </cell>
          <cell r="G31958" t="str">
            <v>R7総465･852･R7消104</v>
          </cell>
          <cell r="H31958">
            <v>3900</v>
          </cell>
        </row>
        <row r="31959">
          <cell r="C31959" t="str">
            <v>S75-3518</v>
          </cell>
          <cell r="D31959" t="str">
            <v>中止75-3517 pH試験紙 PA-PLS型</v>
          </cell>
          <cell r="E31959">
            <v>0</v>
          </cell>
          <cell r="F31959" t="str">
            <v>共用</v>
          </cell>
          <cell r="G31959" t="str">
            <v/>
          </cell>
          <cell r="H31959">
            <v>1100</v>
          </cell>
        </row>
        <row r="31960">
          <cell r="C31960" t="str">
            <v>S75-3519-01</v>
          </cell>
          <cell r="D31960" t="str">
            <v>pH試験紙(ﾌﾞｯｸﾀｲﾌﾟ) CR 20枚10冊</v>
          </cell>
          <cell r="E31960">
            <v>0</v>
          </cell>
          <cell r="F31960" t="str">
            <v>共用</v>
          </cell>
          <cell r="G31960" t="str">
            <v/>
          </cell>
          <cell r="H31960">
            <v>1230</v>
          </cell>
        </row>
        <row r="31961">
          <cell r="C31961" t="str">
            <v>S75-3519-02</v>
          </cell>
          <cell r="D31961" t="str">
            <v>pH試験紙(ﾌﾞｯｸﾀｲﾌﾟ) TB 20枚10冊</v>
          </cell>
          <cell r="E31961">
            <v>0</v>
          </cell>
          <cell r="F31961" t="str">
            <v>共用</v>
          </cell>
          <cell r="G31961" t="str">
            <v/>
          </cell>
          <cell r="H31961">
            <v>1230</v>
          </cell>
        </row>
        <row r="31962">
          <cell r="C31962" t="str">
            <v>S75-3519-03</v>
          </cell>
          <cell r="D31962" t="str">
            <v>pH試験紙(ﾌﾞｯｸﾀｲﾌﾟ) BPB 20枚10冊</v>
          </cell>
          <cell r="E31962">
            <v>0</v>
          </cell>
          <cell r="F31962" t="str">
            <v>共用</v>
          </cell>
          <cell r="G31962" t="str">
            <v/>
          </cell>
          <cell r="H31962">
            <v>1230</v>
          </cell>
        </row>
        <row r="31963">
          <cell r="C31963" t="str">
            <v>S75-3519-04</v>
          </cell>
          <cell r="D31963" t="str">
            <v>pH試験紙(ﾌﾞｯｸﾀｲﾌﾟ) PB 20枚10冊</v>
          </cell>
          <cell r="E31963">
            <v>0</v>
          </cell>
          <cell r="F31963" t="str">
            <v>共用</v>
          </cell>
          <cell r="G31963" t="str">
            <v/>
          </cell>
          <cell r="H31963">
            <v>1670</v>
          </cell>
        </row>
        <row r="31964">
          <cell r="C31964" t="str">
            <v>S75-3519-05</v>
          </cell>
          <cell r="D31964" t="str">
            <v>pH試験紙(ﾌﾞｯｸﾀｲﾌﾟ) PP 20枚10冊</v>
          </cell>
          <cell r="E31964">
            <v>0</v>
          </cell>
          <cell r="F31964" t="str">
            <v>共用</v>
          </cell>
          <cell r="G31964" t="str">
            <v/>
          </cell>
          <cell r="H31964">
            <v>1230</v>
          </cell>
        </row>
        <row r="31965">
          <cell r="C31965" t="str">
            <v>S75-3519-06</v>
          </cell>
          <cell r="D31965" t="str">
            <v>pH試験紙(ﾌﾞｯｸﾀｲﾌﾟ) BCG 20枚10冊</v>
          </cell>
          <cell r="E31965">
            <v>0</v>
          </cell>
          <cell r="F31965" t="str">
            <v>共用</v>
          </cell>
          <cell r="G31965" t="str">
            <v/>
          </cell>
          <cell r="H31965">
            <v>1670</v>
          </cell>
        </row>
        <row r="31966">
          <cell r="C31966" t="str">
            <v>S75-3519-07</v>
          </cell>
          <cell r="D31966" t="str">
            <v>pH試験紙(ﾌﾞｯｸﾀｲﾌﾟ) CPR 20枚10冊</v>
          </cell>
          <cell r="E31966">
            <v>0</v>
          </cell>
          <cell r="F31966" t="str">
            <v>共用</v>
          </cell>
          <cell r="G31966" t="str">
            <v/>
          </cell>
          <cell r="H31966">
            <v>1230</v>
          </cell>
        </row>
        <row r="31967">
          <cell r="C31967" t="str">
            <v>S75-3519-08</v>
          </cell>
          <cell r="D31967" t="str">
            <v>pH試験紙(ﾌﾞｯｸﾀｲﾌﾟ) MR 20枚10冊</v>
          </cell>
          <cell r="E31967">
            <v>0</v>
          </cell>
          <cell r="F31967" t="str">
            <v>共用</v>
          </cell>
          <cell r="G31967" t="str">
            <v/>
          </cell>
          <cell r="H31967">
            <v>1230</v>
          </cell>
        </row>
        <row r="31968">
          <cell r="C31968" t="str">
            <v>S75-3519-09</v>
          </cell>
          <cell r="D31968" t="str">
            <v>pH試験紙(ﾌﾞｯｸﾀｲﾌﾟ) BCP 20枚10冊</v>
          </cell>
          <cell r="E31968">
            <v>0</v>
          </cell>
          <cell r="F31968" t="str">
            <v>共用</v>
          </cell>
          <cell r="G31968" t="str">
            <v/>
          </cell>
          <cell r="H31968">
            <v>1230</v>
          </cell>
        </row>
        <row r="31969">
          <cell r="C31969" t="str">
            <v>S75-3519-10</v>
          </cell>
          <cell r="D31969" t="str">
            <v>pH試験紙(ﾌﾞｯｸﾀｲﾌﾟ) BTB 20枚10冊</v>
          </cell>
          <cell r="E31969">
            <v>0</v>
          </cell>
          <cell r="F31969" t="str">
            <v>共用</v>
          </cell>
          <cell r="G31969" t="str">
            <v/>
          </cell>
          <cell r="H31969">
            <v>1230</v>
          </cell>
        </row>
        <row r="31970">
          <cell r="C31970" t="str">
            <v>S75-3519-11</v>
          </cell>
          <cell r="D31970" t="str">
            <v>pH試験紙(ﾌﾞｯｸﾀｲﾌﾟ) PR 20枚10冊</v>
          </cell>
          <cell r="E31970">
            <v>0</v>
          </cell>
          <cell r="F31970" t="str">
            <v>共用</v>
          </cell>
          <cell r="G31970" t="str">
            <v/>
          </cell>
          <cell r="H31970">
            <v>1230</v>
          </cell>
        </row>
        <row r="31971">
          <cell r="C31971" t="str">
            <v>S75-3519-12</v>
          </cell>
          <cell r="D31971" t="str">
            <v>pH試験紙(ﾌﾞｯｸﾀｲﾌﾟ) AZY 20枚10冊</v>
          </cell>
          <cell r="E31971">
            <v>0</v>
          </cell>
          <cell r="F31971" t="str">
            <v>共用</v>
          </cell>
          <cell r="G31971" t="str">
            <v/>
          </cell>
          <cell r="H31971">
            <v>2460</v>
          </cell>
        </row>
        <row r="31972">
          <cell r="C31972" t="str">
            <v>S75-3519-13</v>
          </cell>
          <cell r="D31972" t="str">
            <v>pH試験紙(ﾌﾞｯｸﾀｲﾌﾟ) ALB 20枚10冊</v>
          </cell>
          <cell r="E31972">
            <v>0</v>
          </cell>
          <cell r="F31972" t="str">
            <v>共用</v>
          </cell>
          <cell r="G31972" t="str">
            <v/>
          </cell>
          <cell r="H31972">
            <v>1230</v>
          </cell>
        </row>
        <row r="31973">
          <cell r="C31973" t="str">
            <v>S75-3519-14</v>
          </cell>
          <cell r="D31973" t="str">
            <v>pH試験紙(ﾌﾞｯｸﾀｲﾌﾟ) No.20 20枚10冊</v>
          </cell>
          <cell r="E31973">
            <v>0</v>
          </cell>
          <cell r="F31973" t="str">
            <v>共用</v>
          </cell>
          <cell r="G31973" t="str">
            <v/>
          </cell>
          <cell r="H31973">
            <v>1230</v>
          </cell>
        </row>
        <row r="31974">
          <cell r="C31974" t="str">
            <v>75-3520</v>
          </cell>
          <cell r="D31974" t="str">
            <v>製作中止 pH試験紙 B.T.B</v>
          </cell>
          <cell r="E31974">
            <v>0</v>
          </cell>
          <cell r="F31974" t="str">
            <v>共用</v>
          </cell>
          <cell r="G31974" t="str">
            <v/>
          </cell>
          <cell r="H31974">
            <v>0</v>
          </cell>
        </row>
        <row r="31975">
          <cell r="C31975" t="str">
            <v>75-3521</v>
          </cell>
          <cell r="D31975" t="str">
            <v>製作中止 pH試験紙 UNIV</v>
          </cell>
          <cell r="E31975">
            <v>0</v>
          </cell>
          <cell r="F31975" t="str">
            <v>共用</v>
          </cell>
          <cell r="G31975" t="str">
            <v/>
          </cell>
          <cell r="H31975">
            <v>0</v>
          </cell>
        </row>
        <row r="31976">
          <cell r="C31976" t="str">
            <v>S75-3522</v>
          </cell>
          <cell r="D31976" t="str">
            <v>中止　pH試験紙(8種ｾｯﾄ)</v>
          </cell>
          <cell r="E31976">
            <v>0</v>
          </cell>
          <cell r="F31976" t="str">
            <v>共用</v>
          </cell>
          <cell r="G31976" t="str">
            <v>R1総420･762･R2消132</v>
          </cell>
          <cell r="H31976">
            <v>6500</v>
          </cell>
        </row>
        <row r="31977">
          <cell r="C31977" t="str">
            <v>S75-3522-01</v>
          </cell>
          <cell r="D31977" t="str">
            <v>中止標準変色表(pH試験紙8種ｾｯﾄ用) 1枚</v>
          </cell>
          <cell r="E31977">
            <v>0</v>
          </cell>
          <cell r="F31977" t="str">
            <v>共用</v>
          </cell>
          <cell r="G31977" t="str">
            <v/>
          </cell>
          <cell r="H31977">
            <v>2900</v>
          </cell>
        </row>
        <row r="31978">
          <cell r="C31978" t="str">
            <v>S75-3523</v>
          </cell>
          <cell r="D31978" t="str">
            <v>pH試験紙 UNIV 10x68mm 20枚10冊</v>
          </cell>
          <cell r="E31978">
            <v>0</v>
          </cell>
          <cell r="F31978" t="str">
            <v>共用</v>
          </cell>
          <cell r="G31978" t="str">
            <v>R7総465･852･R7消104</v>
          </cell>
          <cell r="H31978">
            <v>1200</v>
          </cell>
        </row>
        <row r="31979">
          <cell r="C31979" t="str">
            <v>S75-3524</v>
          </cell>
          <cell r="D31979" t="str">
            <v>pH試験紙 UNIV (ﾛｰﾙ式)</v>
          </cell>
          <cell r="E31979">
            <v>0</v>
          </cell>
          <cell r="F31979" t="str">
            <v>共用</v>
          </cell>
          <cell r="G31979" t="str">
            <v>R7総465･852･R7消104</v>
          </cell>
          <cell r="H31979">
            <v>1200</v>
          </cell>
        </row>
        <row r="31980">
          <cell r="C31980" t="str">
            <v>S75-3524-01</v>
          </cell>
          <cell r="D31980" t="str">
            <v>pH試験紙　UNIV(ﾛｰﾙ式）ﾘﾌｨﾙ3個組</v>
          </cell>
          <cell r="E31980">
            <v>0</v>
          </cell>
          <cell r="F31980" t="str">
            <v>共用</v>
          </cell>
          <cell r="G31980" t="str">
            <v>R7総465･852･R7消104</v>
          </cell>
          <cell r="H31980">
            <v>3000</v>
          </cell>
        </row>
        <row r="31981">
          <cell r="C31981" t="str">
            <v>S75-3525</v>
          </cell>
          <cell r="D31981" t="str">
            <v>中止ﾘﾄﾏｽ試験紙 赤 (300枚)→S75-3537</v>
          </cell>
          <cell r="E31981">
            <v>0</v>
          </cell>
          <cell r="F31981" t="str">
            <v>共用</v>
          </cell>
          <cell r="G31981" t="str">
            <v>R3総461･821･R4消143</v>
          </cell>
          <cell r="H31981">
            <v>750</v>
          </cell>
        </row>
        <row r="31982">
          <cell r="C31982" t="str">
            <v>S75-3525-40</v>
          </cell>
          <cell r="D31982" t="str">
            <v>ﾘﾄﾏｽ試験紙(赤･青ｾｯﾄ)(ｼｮｯﾌﾟ用)</v>
          </cell>
          <cell r="E31982">
            <v>0</v>
          </cell>
          <cell r="F31982" t="str">
            <v>共用</v>
          </cell>
          <cell r="G31982" t="str">
            <v>通</v>
          </cell>
          <cell r="H31982">
            <v>400</v>
          </cell>
        </row>
        <row r="31983">
          <cell r="C31983" t="str">
            <v>S75-3525-80</v>
          </cell>
          <cell r="D31983" t="str">
            <v>中止ﾘﾄﾏｽ試験紙 赤 (300枚入)</v>
          </cell>
          <cell r="E31983">
            <v>0</v>
          </cell>
          <cell r="F31983" t="str">
            <v>共用</v>
          </cell>
          <cell r="G31983" t="str">
            <v/>
          </cell>
          <cell r="H31983">
            <v>0</v>
          </cell>
        </row>
        <row r="31984">
          <cell r="C31984" t="str">
            <v>S75-3526</v>
          </cell>
          <cell r="D31984" t="str">
            <v>ﾘﾄﾏｽ試験紙 青 (300枚入)</v>
          </cell>
          <cell r="E31984">
            <v>0</v>
          </cell>
          <cell r="F31984" t="str">
            <v>共用</v>
          </cell>
          <cell r="G31984" t="str">
            <v>R3総461･821･R4消143</v>
          </cell>
          <cell r="H31984">
            <v>750</v>
          </cell>
        </row>
        <row r="31985">
          <cell r="C31985" t="str">
            <v>S75-3526-80</v>
          </cell>
          <cell r="D31985" t="str">
            <v>ﾘﾄﾏｽ試験紙 青 (300枚入)</v>
          </cell>
          <cell r="E31985">
            <v>0</v>
          </cell>
          <cell r="F31985" t="str">
            <v>共用</v>
          </cell>
          <cell r="G31985" t="str">
            <v/>
          </cell>
          <cell r="H31985">
            <v>0</v>
          </cell>
        </row>
        <row r="31986">
          <cell r="C31986" t="str">
            <v>S75-3527</v>
          </cell>
          <cell r="D31986" t="str">
            <v>pH試験紙　UNIV(短冊形）</v>
          </cell>
          <cell r="E31986">
            <v>0</v>
          </cell>
          <cell r="F31986" t="str">
            <v>共用</v>
          </cell>
          <cell r="G31986" t="str">
            <v>R7総465･852･R7消104</v>
          </cell>
          <cell r="H31986">
            <v>1600</v>
          </cell>
        </row>
        <row r="31987">
          <cell r="C31987" t="str">
            <v>75-3530</v>
          </cell>
          <cell r="D31987" t="str">
            <v>製作中止 一般試験紙(沃素酸加里澱粉</v>
          </cell>
          <cell r="E31987">
            <v>0</v>
          </cell>
          <cell r="F31987" t="str">
            <v>共用</v>
          </cell>
          <cell r="G31987" t="str">
            <v/>
          </cell>
          <cell r="H31987">
            <v>0</v>
          </cell>
        </row>
        <row r="31988">
          <cell r="C31988" t="str">
            <v>S75-3531</v>
          </cell>
          <cell r="D31988" t="str">
            <v>塩化ｺﾊﾞﾙﾄ紙 (一般試験紙)</v>
          </cell>
          <cell r="E31988">
            <v>0</v>
          </cell>
          <cell r="F31988" t="str">
            <v>共用</v>
          </cell>
          <cell r="G31988" t="str">
            <v>R7総466･853･R7消105</v>
          </cell>
          <cell r="H31988">
            <v>1300</v>
          </cell>
        </row>
        <row r="31989">
          <cell r="C31989" t="str">
            <v>75-3531-a1</v>
          </cell>
          <cell r="D31989" t="str">
            <v>塩化ｺﾊﾞﾙﾄ紙 注意ｼｰﾙ貼り</v>
          </cell>
          <cell r="E31989">
            <v>2</v>
          </cell>
          <cell r="F31989" t="str">
            <v>仕入</v>
          </cell>
          <cell r="G31989" t="str">
            <v/>
          </cell>
          <cell r="H31989">
            <v>0</v>
          </cell>
        </row>
        <row r="31990">
          <cell r="C31990" t="str">
            <v>75-3531-x3</v>
          </cell>
          <cell r="D31990" t="str">
            <v>塩化ｺﾊﾞﾙﾄ紙 注意ｼｰﾙ</v>
          </cell>
          <cell r="E31990">
            <v>2</v>
          </cell>
          <cell r="F31990" t="str">
            <v>仕入</v>
          </cell>
          <cell r="G31990" t="str">
            <v/>
          </cell>
          <cell r="H31990">
            <v>0</v>
          </cell>
        </row>
        <row r="31991">
          <cell r="C31991" t="str">
            <v>S75-3532</v>
          </cell>
          <cell r="D31991" t="str">
            <v>乾燥度試験紙(100枚入)</v>
          </cell>
          <cell r="E31991">
            <v>0</v>
          </cell>
          <cell r="F31991" t="str">
            <v>共用</v>
          </cell>
          <cell r="G31991" t="str">
            <v/>
          </cell>
          <cell r="H31991">
            <v>4740</v>
          </cell>
        </row>
        <row r="31992">
          <cell r="C31992" t="str">
            <v>S75-3532-01</v>
          </cell>
          <cell r="D31992" t="str">
            <v>乾燥度試験紙のみ(100枚組)</v>
          </cell>
          <cell r="E31992">
            <v>0</v>
          </cell>
          <cell r="F31992" t="str">
            <v>共用</v>
          </cell>
          <cell r="G31992" t="str">
            <v/>
          </cell>
          <cell r="H31992">
            <v>2100</v>
          </cell>
        </row>
        <row r="31993">
          <cell r="C31993" t="str">
            <v>S75-3532-02</v>
          </cell>
          <cell r="D31993" t="str">
            <v>変色表のみ(乾燥度試験紙用)</v>
          </cell>
          <cell r="E31993">
            <v>0</v>
          </cell>
          <cell r="F31993" t="str">
            <v>共用</v>
          </cell>
          <cell r="G31993" t="str">
            <v/>
          </cell>
          <cell r="H31993">
            <v>2640</v>
          </cell>
        </row>
        <row r="31994">
          <cell r="C31994" t="str">
            <v>S75-3533</v>
          </cell>
          <cell r="D31994" t="str">
            <v>中止 尿糖試験紙(ﾃｽﾃｰﾌﾟ)</v>
          </cell>
          <cell r="E31994">
            <v>0</v>
          </cell>
          <cell r="F31994" t="str">
            <v>共用</v>
          </cell>
          <cell r="G31994" t="str">
            <v/>
          </cell>
          <cell r="H31994">
            <v>2000</v>
          </cell>
        </row>
        <row r="31995">
          <cell r="C31995" t="str">
            <v>S75-3534</v>
          </cell>
          <cell r="D31995" t="str">
            <v>ﾋﾞﾀﾐﾝC検出試験紙</v>
          </cell>
          <cell r="E31995">
            <v>0</v>
          </cell>
          <cell r="F31995" t="str">
            <v>共用</v>
          </cell>
          <cell r="G31995" t="str">
            <v/>
          </cell>
          <cell r="H31995">
            <v>3800</v>
          </cell>
        </row>
        <row r="31996">
          <cell r="C31996" t="str">
            <v>S75-3535</v>
          </cell>
          <cell r="D31996" t="str">
            <v>ﾘﾄﾏｽ試験紙(ﾘｰﾙﾀｲﾌﾟ) 赤</v>
          </cell>
          <cell r="E31996">
            <v>0</v>
          </cell>
          <cell r="F31996" t="str">
            <v>共用</v>
          </cell>
          <cell r="G31996" t="str">
            <v>R7総465･852･R7消104</v>
          </cell>
          <cell r="H31996">
            <v>590</v>
          </cell>
        </row>
        <row r="31997">
          <cell r="C31997" t="str">
            <v>S75-3536</v>
          </cell>
          <cell r="D31997" t="str">
            <v>ﾘﾄﾏｽ試験紙(ﾘｰﾙﾀｲﾌﾟ) 青</v>
          </cell>
          <cell r="E31997">
            <v>0</v>
          </cell>
          <cell r="F31997" t="str">
            <v>共用</v>
          </cell>
          <cell r="G31997" t="str">
            <v>R7総465･852･R7消104</v>
          </cell>
          <cell r="H31997">
            <v>590</v>
          </cell>
        </row>
        <row r="31998">
          <cell r="C31998" t="str">
            <v>S75-3537</v>
          </cell>
          <cell r="D31998" t="str">
            <v>ﾘﾄﾏｽ試験紙(AZUMI)(500枚入) 赤</v>
          </cell>
          <cell r="E31998">
            <v>0</v>
          </cell>
          <cell r="F31998" t="str">
            <v>共用</v>
          </cell>
          <cell r="G31998" t="str">
            <v>R7総465･852･R7消104</v>
          </cell>
          <cell r="H31998">
            <v>1700</v>
          </cell>
        </row>
        <row r="31999">
          <cell r="C31999" t="str">
            <v>S75-3537-40</v>
          </cell>
          <cell r="D31999" t="str">
            <v>ﾘﾄﾏｽ試験紙 赤･青ｾｯﾄ(各50枚)</v>
          </cell>
          <cell r="E31999">
            <v>0</v>
          </cell>
          <cell r="F31999" t="str">
            <v>共用</v>
          </cell>
          <cell r="G31999" t="str">
            <v>通</v>
          </cell>
          <cell r="H31999">
            <v>650</v>
          </cell>
        </row>
        <row r="32000">
          <cell r="C32000" t="str">
            <v>S75-3538</v>
          </cell>
          <cell r="D32000" t="str">
            <v>ﾘﾄﾏｽ試験紙(AZUMI)(500枚入) 青</v>
          </cell>
          <cell r="E32000">
            <v>0</v>
          </cell>
          <cell r="F32000" t="str">
            <v>共用</v>
          </cell>
          <cell r="G32000" t="str">
            <v>R7総465･852･R7消104</v>
          </cell>
          <cell r="H32000">
            <v>1700</v>
          </cell>
        </row>
        <row r="32001">
          <cell r="C32001" t="str">
            <v>S75-3539</v>
          </cell>
          <cell r="D32001" t="str">
            <v>ﾘﾄﾏｽ試験紙（ADVANTEC）赤  500枚入</v>
          </cell>
          <cell r="E32001">
            <v>0</v>
          </cell>
          <cell r="F32001" t="str">
            <v>共用</v>
          </cell>
          <cell r="G32001" t="str">
            <v>R7総465･852･R7消104</v>
          </cell>
          <cell r="H32001">
            <v>1050</v>
          </cell>
        </row>
        <row r="32002">
          <cell r="C32002" t="str">
            <v>S75-3540</v>
          </cell>
          <cell r="D32002" t="str">
            <v>ﾘﾄﾏｽ試験紙（ADVANTEC）青  500枚入</v>
          </cell>
          <cell r="E32002">
            <v>0</v>
          </cell>
          <cell r="F32002" t="str">
            <v>共用</v>
          </cell>
          <cell r="G32002" t="str">
            <v>R7総465･852･R7消104</v>
          </cell>
          <cell r="H32002">
            <v>1050</v>
          </cell>
        </row>
        <row r="32003">
          <cell r="C32003" t="str">
            <v>S75-3541</v>
          </cell>
          <cell r="D32003" t="str">
            <v>ﾘﾄﾏｽ試験紙（ADVANTEC）赤  1,200枚入</v>
          </cell>
          <cell r="E32003">
            <v>0</v>
          </cell>
          <cell r="F32003" t="str">
            <v>共用</v>
          </cell>
          <cell r="G32003" t="str">
            <v>R7総465･852･R7消104</v>
          </cell>
          <cell r="H32003">
            <v>1250</v>
          </cell>
        </row>
        <row r="32004">
          <cell r="C32004" t="str">
            <v>S75-3542</v>
          </cell>
          <cell r="D32004" t="str">
            <v>ﾘﾄﾏｽ試験紙（ADVANTEC）青  1,200枚入</v>
          </cell>
          <cell r="E32004">
            <v>0</v>
          </cell>
          <cell r="F32004" t="str">
            <v>共用</v>
          </cell>
          <cell r="G32004" t="str">
            <v>R7総465･852･R7消104</v>
          </cell>
          <cell r="H32004">
            <v>1250</v>
          </cell>
        </row>
        <row r="32005">
          <cell r="C32005" t="str">
            <v>S75-3543</v>
          </cell>
          <cell r="D32005" t="str">
            <v>中止 水分試験紙(ｺﾊﾞﾙﾄﾌﾘｰ）</v>
          </cell>
          <cell r="E32005">
            <v>0</v>
          </cell>
          <cell r="F32005" t="str">
            <v>共用</v>
          </cell>
          <cell r="G32005" t="str">
            <v>R5総467･843</v>
          </cell>
          <cell r="H32005">
            <v>550</v>
          </cell>
        </row>
        <row r="32006">
          <cell r="C32006" t="str">
            <v>S75-3544</v>
          </cell>
          <cell r="D32006" t="str">
            <v>ﾖｳ化ｶﾘｳﾑﾃﾞﾝﾌﾟﾝ試験紙</v>
          </cell>
          <cell r="E32006">
            <v>0</v>
          </cell>
          <cell r="F32006" t="str">
            <v>共用</v>
          </cell>
          <cell r="G32006" t="str">
            <v>R7総466･853･R7消105</v>
          </cell>
          <cell r="H32006">
            <v>1150</v>
          </cell>
        </row>
        <row r="32007">
          <cell r="C32007" t="str">
            <v>S75-3545</v>
          </cell>
          <cell r="D32007" t="str">
            <v>中止塩素試験紙(短冊形・200枚)</v>
          </cell>
          <cell r="E32007">
            <v>0</v>
          </cell>
          <cell r="F32007" t="str">
            <v>共用</v>
          </cell>
          <cell r="G32007" t="str">
            <v>R3総462･821･R4消143</v>
          </cell>
          <cell r="H32007">
            <v>1200</v>
          </cell>
        </row>
        <row r="32008">
          <cell r="C32008" t="str">
            <v>S75-3546</v>
          </cell>
          <cell r="D32008" t="str">
            <v>塩素試験紙 ﾛｰﾙﾀｲﾌﾟ</v>
          </cell>
          <cell r="E32008">
            <v>0</v>
          </cell>
          <cell r="F32008" t="str">
            <v>共用</v>
          </cell>
          <cell r="G32008" t="str">
            <v>R7総466･852･R7消104</v>
          </cell>
          <cell r="H32008">
            <v>1400</v>
          </cell>
        </row>
        <row r="32009">
          <cell r="C32009" t="str">
            <v>S75-3547</v>
          </cell>
          <cell r="D32009" t="str">
            <v>水試験紙(ｺﾊﾞﾙﾄﾌﾘｰ)</v>
          </cell>
          <cell r="E32009">
            <v>0</v>
          </cell>
          <cell r="F32009" t="str">
            <v>共用</v>
          </cell>
          <cell r="G32009" t="str">
            <v>R7総466･853･R7消105</v>
          </cell>
          <cell r="H32009">
            <v>1500</v>
          </cell>
        </row>
        <row r="32010">
          <cell r="C32010" t="str">
            <v>S75-3548</v>
          </cell>
          <cell r="D32010" t="str">
            <v>硫化水素検出試験紙(酢酸鉛試験紙)</v>
          </cell>
          <cell r="E32010">
            <v>0</v>
          </cell>
          <cell r="F32010" t="str">
            <v>共用</v>
          </cell>
          <cell r="G32010" t="str">
            <v>R7総467･853･R7消105</v>
          </cell>
          <cell r="H32010">
            <v>3080</v>
          </cell>
        </row>
        <row r="32011">
          <cell r="C32011" t="str">
            <v>S75-3550</v>
          </cell>
          <cell r="D32011" t="str">
            <v>ﾑﾗｻｷｷｬﾍﾞﾂﾊﾟｳﾀﾞｰ(pH指示薬)</v>
          </cell>
          <cell r="E32011">
            <v>0</v>
          </cell>
          <cell r="F32011" t="str">
            <v>共用</v>
          </cell>
          <cell r="G32011" t="str">
            <v>R7総468･854･977･R7消108･357</v>
          </cell>
          <cell r="H32011">
            <v>4800</v>
          </cell>
        </row>
        <row r="32012">
          <cell r="C32012" t="str">
            <v>S75-3600</v>
          </cell>
          <cell r="D32012" t="str">
            <v>【中止】S75-3605 ﾙﾐﾉｰﾊﾞ A6版</v>
          </cell>
          <cell r="E32012">
            <v>0</v>
          </cell>
          <cell r="F32012" t="str">
            <v>共用</v>
          </cell>
          <cell r="G32012" t="str">
            <v/>
          </cell>
          <cell r="H32012">
            <v>1000</v>
          </cell>
        </row>
        <row r="32013">
          <cell r="C32013" t="str">
            <v>S75-3601</v>
          </cell>
          <cell r="D32013" t="str">
            <v>【中止】ﾙﾐﾉｰﾊﾞ ﾃｰﾌﾟ</v>
          </cell>
          <cell r="E32013">
            <v>0</v>
          </cell>
          <cell r="F32013" t="str">
            <v>共用</v>
          </cell>
          <cell r="G32013" t="str">
            <v/>
          </cell>
          <cell r="H32013">
            <v>780</v>
          </cell>
        </row>
        <row r="32014">
          <cell r="C32014" t="str">
            <v>S75-3602</v>
          </cell>
          <cell r="D32014" t="str">
            <v>【中止】S75-3605 ﾙﾐﾉｰﾊﾞ ﾊﾞﾗｴﾃ</v>
          </cell>
          <cell r="E32014">
            <v>0</v>
          </cell>
          <cell r="F32014" t="str">
            <v>共用</v>
          </cell>
          <cell r="G32014" t="str">
            <v/>
          </cell>
          <cell r="H32014">
            <v>880</v>
          </cell>
        </row>
        <row r="32015">
          <cell r="C32015" t="str">
            <v>S75-3603</v>
          </cell>
          <cell r="D32015" t="str">
            <v>【中止】ﾙﾐﾉｰﾊﾞ 反射ｼｰﾄ</v>
          </cell>
          <cell r="E32015">
            <v>0</v>
          </cell>
          <cell r="F32015" t="str">
            <v>共用</v>
          </cell>
          <cell r="G32015" t="str">
            <v/>
          </cell>
          <cell r="H32015">
            <v>680</v>
          </cell>
        </row>
        <row r="32016">
          <cell r="C32016" t="str">
            <v>S75-3604-01</v>
          </cell>
          <cell r="D32016" t="str">
            <v>製作中止 ｵｰﾛﾚｲﾝﾎﾞｰ 赤 A</v>
          </cell>
          <cell r="E32016">
            <v>0</v>
          </cell>
          <cell r="F32016" t="str">
            <v>共用</v>
          </cell>
          <cell r="G32016" t="str">
            <v/>
          </cell>
          <cell r="H32016">
            <v>0</v>
          </cell>
        </row>
        <row r="32017">
          <cell r="C32017" t="str">
            <v>S75-3604-02</v>
          </cell>
          <cell r="D32017" t="str">
            <v>【中止】ｵｰﾛﾚｲﾝﾎﾞｰ 青 A5版</v>
          </cell>
          <cell r="E32017">
            <v>0</v>
          </cell>
          <cell r="F32017" t="str">
            <v>共用</v>
          </cell>
          <cell r="G32017" t="str">
            <v/>
          </cell>
          <cell r="H32017">
            <v>0</v>
          </cell>
        </row>
        <row r="32018">
          <cell r="C32018" t="str">
            <v>S75-3604-03</v>
          </cell>
          <cell r="D32018" t="str">
            <v>【中止】ｵｰﾛﾚｲﾝﾎﾞｰ 緑 A5版</v>
          </cell>
          <cell r="E32018">
            <v>0</v>
          </cell>
          <cell r="F32018" t="str">
            <v>共用</v>
          </cell>
          <cell r="G32018" t="str">
            <v/>
          </cell>
          <cell r="H32018">
            <v>0</v>
          </cell>
        </row>
        <row r="32019">
          <cell r="C32019" t="str">
            <v>S75-3605</v>
          </cell>
          <cell r="D32019" t="str">
            <v>中止 ﾙﾐﾉｰﾊﾞｼｰﾄ(高輝度ﾀｲﾌﾟ)</v>
          </cell>
          <cell r="E32019">
            <v>0</v>
          </cell>
          <cell r="F32019" t="str">
            <v>共用</v>
          </cell>
          <cell r="G32019" t="str">
            <v>R5総927</v>
          </cell>
          <cell r="H32019">
            <v>1200</v>
          </cell>
        </row>
        <row r="32020">
          <cell r="C32020" t="str">
            <v>S75-3610-01</v>
          </cell>
          <cell r="D32020" t="str">
            <v>中止 蛍光磁性粉 赤 100g</v>
          </cell>
          <cell r="E32020">
            <v>0</v>
          </cell>
          <cell r="F32020" t="str">
            <v>共用</v>
          </cell>
          <cell r="G32020" t="str">
            <v>R3総898･R4消328</v>
          </cell>
          <cell r="H32020">
            <v>4800</v>
          </cell>
        </row>
        <row r="32021">
          <cell r="C32021" t="str">
            <v>S75-3610-02</v>
          </cell>
          <cell r="D32021" t="str">
            <v>中止 蛍光磁性粉 緑 100g</v>
          </cell>
          <cell r="E32021">
            <v>0</v>
          </cell>
          <cell r="F32021" t="str">
            <v>共用</v>
          </cell>
          <cell r="G32021" t="str">
            <v>R5総926</v>
          </cell>
          <cell r="H32021">
            <v>4800</v>
          </cell>
        </row>
        <row r="32022">
          <cell r="C32022" t="str">
            <v>S75-3610-03</v>
          </cell>
          <cell r="D32022" t="str">
            <v>蛍光磁性粉</v>
          </cell>
          <cell r="E32022">
            <v>0</v>
          </cell>
          <cell r="F32022" t="str">
            <v>共用</v>
          </cell>
          <cell r="G32022" t="str">
            <v>R7総940･R7消298</v>
          </cell>
          <cell r="H32022">
            <v>4800</v>
          </cell>
        </row>
        <row r="32023">
          <cell r="C32023" t="str">
            <v>S75-3613</v>
          </cell>
          <cell r="D32023" t="str">
            <v>光学用ｶﾞﾗｽﾋﾞｰｽﾞ GB-32 (10個)</v>
          </cell>
          <cell r="E32023">
            <v>0</v>
          </cell>
          <cell r="F32023" t="str">
            <v>共用</v>
          </cell>
          <cell r="G32023" t="str">
            <v>R7消349</v>
          </cell>
          <cell r="H32023">
            <v>3200</v>
          </cell>
        </row>
        <row r="32024">
          <cell r="C32024" t="str">
            <v>S75-3614-01</v>
          </cell>
          <cell r="D32024" t="str">
            <v>ｶﾞﾗｽﾋﾞｰｽﾞ SGB-01</v>
          </cell>
          <cell r="E32024">
            <v>0</v>
          </cell>
          <cell r="F32024" t="str">
            <v>共用</v>
          </cell>
          <cell r="G32024" t="str">
            <v>R7消349</v>
          </cell>
          <cell r="H32024">
            <v>380</v>
          </cell>
        </row>
        <row r="32025">
          <cell r="C32025" t="str">
            <v>S75-3614-02</v>
          </cell>
          <cell r="D32025" t="str">
            <v>ｶﾞﾗｽﾋﾞｰｽﾞ SGB-10</v>
          </cell>
          <cell r="E32025">
            <v>0</v>
          </cell>
          <cell r="F32025" t="str">
            <v>共用</v>
          </cell>
          <cell r="G32025" t="str">
            <v>R7消349</v>
          </cell>
          <cell r="H32025">
            <v>500</v>
          </cell>
        </row>
        <row r="32026">
          <cell r="C32026" t="str">
            <v>S75-3614-03</v>
          </cell>
          <cell r="D32026" t="str">
            <v>ｶﾞﾗｽﾋﾞｰｽﾞ SGB-20</v>
          </cell>
          <cell r="E32026">
            <v>0</v>
          </cell>
          <cell r="F32026" t="str">
            <v>共用</v>
          </cell>
          <cell r="G32026" t="str">
            <v>R7消349</v>
          </cell>
          <cell r="H32026">
            <v>280</v>
          </cell>
        </row>
        <row r="32027">
          <cell r="C32027" t="str">
            <v>75-3614-a1</v>
          </cell>
          <cell r="D32027" t="str">
            <v>ｶﾞﾗｽﾋﾞｰｽﾞ(φ1.500-2.500mm､1kg</v>
          </cell>
          <cell r="E32027">
            <v>2</v>
          </cell>
          <cell r="F32027" t="str">
            <v>仕入</v>
          </cell>
          <cell r="G32027" t="str">
            <v/>
          </cell>
          <cell r="H32027">
            <v>0</v>
          </cell>
        </row>
        <row r="32028">
          <cell r="C32028" t="str">
            <v>S75-3615</v>
          </cell>
          <cell r="D32028" t="str">
            <v>UVﾁｪｯｸﾋﾞｰｽﾞ</v>
          </cell>
          <cell r="E32028">
            <v>0</v>
          </cell>
          <cell r="F32028" t="str">
            <v>共用</v>
          </cell>
          <cell r="G32028" t="str">
            <v>R5総183･926･R6消312･362</v>
          </cell>
          <cell r="H32028">
            <v>3350</v>
          </cell>
        </row>
        <row r="32029">
          <cell r="C32029" t="str">
            <v>S75-3615-40</v>
          </cell>
          <cell r="D32029" t="str">
            <v>UVﾁｪｯｸﾋﾞｰｽﾞ(10個入)(ｼｮｯﾌﾟ用)</v>
          </cell>
          <cell r="E32029">
            <v>0</v>
          </cell>
          <cell r="F32029" t="str">
            <v>共用</v>
          </cell>
          <cell r="G32029" t="str">
            <v>通</v>
          </cell>
          <cell r="H32029">
            <v>160</v>
          </cell>
        </row>
        <row r="32030">
          <cell r="C32030" t="str">
            <v>S75-3615-41</v>
          </cell>
          <cell r="D32030" t="str">
            <v>UVﾁｪｯｸﾋﾞｰｽﾞｽﾄﾗｯﾌﾟ作成ｷｯﾄ</v>
          </cell>
          <cell r="E32030">
            <v>0</v>
          </cell>
          <cell r="F32030" t="str">
            <v>共用</v>
          </cell>
          <cell r="G32030" t="str">
            <v/>
          </cell>
          <cell r="H32030">
            <v>500</v>
          </cell>
        </row>
        <row r="32031">
          <cell r="C32031" t="str">
            <v>75-3615-a1</v>
          </cell>
          <cell r="D32031" t="str">
            <v>UVﾁｪｯｸﾋﾞｰｽﾞ1000粒/袋</v>
          </cell>
          <cell r="E32031">
            <v>2</v>
          </cell>
          <cell r="F32031" t="str">
            <v>仕入</v>
          </cell>
          <cell r="G32031" t="str">
            <v/>
          </cell>
          <cell r="H32031">
            <v>0</v>
          </cell>
        </row>
        <row r="32032">
          <cell r="C32032" t="str">
            <v>75-3615-a2</v>
          </cell>
          <cell r="D32032" t="str">
            <v>中止　UVﾁｪｯｸﾋﾞｰｽﾞ 梱包一式</v>
          </cell>
          <cell r="E32032">
            <v>2</v>
          </cell>
          <cell r="F32032" t="str">
            <v>仕入</v>
          </cell>
          <cell r="G32032" t="str">
            <v/>
          </cell>
          <cell r="H32032">
            <v>0</v>
          </cell>
        </row>
        <row r="32033">
          <cell r="C32033" t="str">
            <v>75-3615-a3</v>
          </cell>
          <cell r="D32033" t="str">
            <v>UVﾁｪｯｸﾋﾞｰｽﾞ/20,000粒 1袋</v>
          </cell>
          <cell r="E32033">
            <v>2</v>
          </cell>
          <cell r="F32033" t="str">
            <v>仕入</v>
          </cell>
          <cell r="G32033" t="str">
            <v/>
          </cell>
          <cell r="H32033">
            <v>0</v>
          </cell>
        </row>
        <row r="32034">
          <cell r="C32034" t="str">
            <v>75-3615-a4</v>
          </cell>
          <cell r="D32034" t="str">
            <v>UVﾁｪｯｸﾋﾞｰｽﾞ 梱包一式</v>
          </cell>
          <cell r="E32034">
            <v>2</v>
          </cell>
          <cell r="F32034" t="str">
            <v>仕入</v>
          </cell>
          <cell r="G32034" t="str">
            <v/>
          </cell>
          <cell r="H32034">
            <v>0</v>
          </cell>
        </row>
        <row r="32035">
          <cell r="C32035" t="str">
            <v>75-3615-a5</v>
          </cell>
          <cell r="D32035" t="str">
            <v>UVﾋﾞｰｽﾞ60000粒赤・橙・黄・紫・青・緑</v>
          </cell>
          <cell r="E32035">
            <v>2</v>
          </cell>
          <cell r="F32035" t="str">
            <v>仕入</v>
          </cell>
          <cell r="G32035" t="str">
            <v/>
          </cell>
          <cell r="H32035">
            <v>0</v>
          </cell>
        </row>
        <row r="32036">
          <cell r="C32036" t="str">
            <v>S75-3615-a6</v>
          </cell>
          <cell r="D32036" t="str">
            <v>UVﾁｪｯｸﾋﾞｰｽﾞ(Amazon)</v>
          </cell>
          <cell r="E32036">
            <v>0</v>
          </cell>
          <cell r="F32036" t="str">
            <v>共用</v>
          </cell>
          <cell r="G32036" t="str">
            <v/>
          </cell>
          <cell r="H32036">
            <v>0</v>
          </cell>
        </row>
        <row r="32037">
          <cell r="C32037" t="str">
            <v>75-3615-a7</v>
          </cell>
          <cell r="D32037" t="str">
            <v>UVﾋﾞｰｽﾞ200粒　@2.994USD</v>
          </cell>
          <cell r="E32037">
            <v>2</v>
          </cell>
          <cell r="F32037" t="str">
            <v>仕入</v>
          </cell>
          <cell r="G32037" t="str">
            <v/>
          </cell>
          <cell r="H32037">
            <v>0</v>
          </cell>
        </row>
        <row r="32038">
          <cell r="C32038" t="str">
            <v>75-3615-a8</v>
          </cell>
          <cell r="D32038" t="str">
            <v>広口試薬びん (黒色) 100ml ﾎﾟﾘ</v>
          </cell>
          <cell r="E32038">
            <v>2</v>
          </cell>
          <cell r="F32038" t="str">
            <v>仕入</v>
          </cell>
          <cell r="G32038" t="str">
            <v/>
          </cell>
          <cell r="H32038">
            <v>0</v>
          </cell>
        </row>
        <row r="32039">
          <cell r="C32039" t="str">
            <v>75-3615-b5</v>
          </cell>
          <cell r="D32039" t="str">
            <v>UVﾋﾞｰｽﾞ(赤・橙・黄・紫)20,000粒</v>
          </cell>
          <cell r="E32039">
            <v>2</v>
          </cell>
          <cell r="F32039" t="str">
            <v>仕入</v>
          </cell>
          <cell r="G32039" t="str">
            <v/>
          </cell>
          <cell r="H32039">
            <v>0</v>
          </cell>
        </row>
        <row r="32040">
          <cell r="C32040" t="str">
            <v>75-3615-x3</v>
          </cell>
          <cell r="D32040" t="str">
            <v>UVﾁｪｯｸﾋﾞｰｽﾞ ﾚｯﾃﾙ</v>
          </cell>
          <cell r="E32040">
            <v>2</v>
          </cell>
          <cell r="F32040" t="str">
            <v>仕入</v>
          </cell>
          <cell r="G32040" t="str">
            <v/>
          </cell>
          <cell r="H32040">
            <v>0</v>
          </cell>
        </row>
        <row r="32041">
          <cell r="C32041" t="str">
            <v>S75-3616</v>
          </cell>
          <cell r="D32041" t="str">
            <v>製作中止 UVｶｯﾄｶﾞﾗｽｾｯﾄ</v>
          </cell>
          <cell r="E32041">
            <v>0</v>
          </cell>
          <cell r="F32041" t="str">
            <v>共用</v>
          </cell>
          <cell r="G32041" t="str">
            <v/>
          </cell>
          <cell r="H32041">
            <v>0</v>
          </cell>
        </row>
        <row r="32042">
          <cell r="C32042" t="str">
            <v>S75-3617-01</v>
          </cell>
          <cell r="D32042" t="str">
            <v>中止 ﾌｫﾄｸﾛﾐｯｸｲﾝｸ(紫外線感知ｲﾝｸ) 赤</v>
          </cell>
          <cell r="E32042">
            <v>0</v>
          </cell>
          <cell r="F32042" t="str">
            <v>共用</v>
          </cell>
          <cell r="G32042" t="str">
            <v>R5総183･927</v>
          </cell>
          <cell r="H32042">
            <v>5800</v>
          </cell>
        </row>
        <row r="32043">
          <cell r="C32043" t="str">
            <v>S75-3617-02</v>
          </cell>
          <cell r="D32043" t="str">
            <v>中止 ﾌｫﾄｸﾛﾐｯｸｲﾝｸ(紫外線感知ｲﾝｸ) 青</v>
          </cell>
          <cell r="E32043">
            <v>0</v>
          </cell>
          <cell r="F32043" t="str">
            <v>共用</v>
          </cell>
          <cell r="G32043" t="str">
            <v>R5総183･927</v>
          </cell>
          <cell r="H32043">
            <v>5800</v>
          </cell>
        </row>
        <row r="32044">
          <cell r="C32044" t="str">
            <v>S75-3617-03</v>
          </cell>
          <cell r="D32044" t="str">
            <v>中止 ﾌｫﾄｸﾛﾐｯｸｲﾝｸ(紫外線感知ｲﾝｸ) 黄</v>
          </cell>
          <cell r="E32044">
            <v>0</v>
          </cell>
          <cell r="F32044" t="str">
            <v>共用</v>
          </cell>
          <cell r="G32044" t="str">
            <v>R5総183･927</v>
          </cell>
          <cell r="H32044">
            <v>5800</v>
          </cell>
        </row>
        <row r="32045">
          <cell r="C32045" t="str">
            <v>75-3617-x1</v>
          </cell>
          <cell r="D32045" t="str">
            <v>ﾌｫﾄｸﾛﾐｯｸｲﾝｸ用説明書 (ﾃﾞｰﾀ)</v>
          </cell>
          <cell r="E32045">
            <v>2</v>
          </cell>
          <cell r="F32045" t="str">
            <v>仕入</v>
          </cell>
          <cell r="G32045" t="str">
            <v/>
          </cell>
          <cell r="H32045">
            <v>0</v>
          </cell>
        </row>
        <row r="32046">
          <cell r="C32046" t="str">
            <v>S75-3618</v>
          </cell>
          <cell r="D32046" t="str">
            <v>ﾌﾟﾗｽﾁｯｸﾋﾞｰｽﾞ(振動発見器用)200粒</v>
          </cell>
          <cell r="E32046">
            <v>0</v>
          </cell>
          <cell r="F32046" t="str">
            <v>共用</v>
          </cell>
          <cell r="G32046" t="str">
            <v>R7総321･R7消345</v>
          </cell>
          <cell r="H32046">
            <v>350</v>
          </cell>
        </row>
        <row r="32047">
          <cell r="C32047" t="str">
            <v>S75-3619-01</v>
          </cell>
          <cell r="D32047" t="str">
            <v>紫外線感知ｲﾝｸ(ﾌｫﾄﾋﾟｱｲﾝｸ) 赤 25g</v>
          </cell>
          <cell r="E32047">
            <v>0</v>
          </cell>
          <cell r="F32047" t="str">
            <v>共用</v>
          </cell>
          <cell r="G32047" t="str">
            <v>R7総181･939･R7消297</v>
          </cell>
          <cell r="H32047">
            <v>6900</v>
          </cell>
        </row>
        <row r="32048">
          <cell r="C32048" t="str">
            <v>S75-3619-02</v>
          </cell>
          <cell r="D32048" t="str">
            <v>紫外線感知ｲﾝｸ(ﾌｫﾄﾋﾟｱｲﾝｸ) 青 25g</v>
          </cell>
          <cell r="E32048">
            <v>0</v>
          </cell>
          <cell r="F32048" t="str">
            <v>共用</v>
          </cell>
          <cell r="G32048" t="str">
            <v>R7総181･939･R7消297</v>
          </cell>
          <cell r="H32048">
            <v>6900</v>
          </cell>
        </row>
        <row r="32049">
          <cell r="C32049" t="str">
            <v>S75-3620</v>
          </cell>
          <cell r="D32049" t="str">
            <v>中止 UVﾁｪｯｸｶｰﾄﾞ(紫外線感知ｶｰﾄﾞ)</v>
          </cell>
          <cell r="E32049">
            <v>0</v>
          </cell>
          <cell r="F32049" t="str">
            <v>共用</v>
          </cell>
          <cell r="G32049" t="str">
            <v/>
          </cell>
          <cell r="H32049">
            <v>0</v>
          </cell>
        </row>
        <row r="32050">
          <cell r="C32050" t="str">
            <v>S75-3621</v>
          </cell>
          <cell r="D32050" t="str">
            <v>中止 UV実験ｾｯﾄ</v>
          </cell>
          <cell r="E32050">
            <v>0</v>
          </cell>
          <cell r="F32050" t="str">
            <v>共用</v>
          </cell>
          <cell r="G32050" t="str">
            <v/>
          </cell>
          <cell r="H32050">
            <v>7500</v>
          </cell>
        </row>
        <row r="32051">
          <cell r="C32051" t="str">
            <v>75-3621-a2</v>
          </cell>
          <cell r="D32051" t="str">
            <v>ﾐﾘｵﾝﾎﾞｯｸｽMｸﾘｱ (ｾﾞﾈｺﾝｾｯﾄ用)</v>
          </cell>
          <cell r="E32051">
            <v>2</v>
          </cell>
          <cell r="F32051" t="str">
            <v>仕入</v>
          </cell>
          <cell r="G32051" t="str">
            <v/>
          </cell>
          <cell r="H32051">
            <v>0</v>
          </cell>
        </row>
        <row r="32052">
          <cell r="C32052" t="str">
            <v>75-3621-a3</v>
          </cell>
          <cell r="D32052" t="str">
            <v>中止蛍光色糸 ﾐｴｰﾙ水糸細500m･φ0.6mm</v>
          </cell>
          <cell r="E32052">
            <v>2</v>
          </cell>
          <cell r="F32052" t="str">
            <v>仕入</v>
          </cell>
          <cell r="G32052" t="str">
            <v/>
          </cell>
          <cell r="H32052">
            <v>0</v>
          </cell>
        </row>
        <row r="32053">
          <cell r="C32053" t="str">
            <v>75-3621-b2</v>
          </cell>
          <cell r="D32053" t="str">
            <v>ﾐﾘｵﾝﾎﾞｯｸｽMｸﾘｱ(中皿あり)</v>
          </cell>
          <cell r="E32053">
            <v>2</v>
          </cell>
          <cell r="F32053" t="str">
            <v>仕入</v>
          </cell>
          <cell r="G32053" t="str">
            <v/>
          </cell>
          <cell r="H32053">
            <v>0</v>
          </cell>
        </row>
        <row r="32054">
          <cell r="C32054" t="str">
            <v>75-3621-x9</v>
          </cell>
          <cell r="D32054" t="str">
            <v>中止　ﾐﾘｵﾝﾎﾞｯｸｽ送料</v>
          </cell>
          <cell r="E32054">
            <v>2</v>
          </cell>
          <cell r="F32054" t="str">
            <v>仕入</v>
          </cell>
          <cell r="G32054" t="str">
            <v/>
          </cell>
          <cell r="H32054">
            <v>0</v>
          </cell>
        </row>
        <row r="32055">
          <cell r="C32055" t="str">
            <v>S75-3622</v>
          </cell>
          <cell r="D32055" t="str">
            <v>中止 UVｶｯﾄ塗料</v>
          </cell>
          <cell r="E32055">
            <v>0</v>
          </cell>
          <cell r="F32055" t="str">
            <v>共用</v>
          </cell>
          <cell r="G32055" t="str">
            <v/>
          </cell>
          <cell r="H32055">
            <v>2000</v>
          </cell>
        </row>
        <row r="32056">
          <cell r="C32056" t="str">
            <v>S75-3623</v>
          </cell>
          <cell r="D32056" t="str">
            <v>中止 紫外線硬化樹脂(ｸﾘｽﾀﾙｺｰﾄ) 25g</v>
          </cell>
          <cell r="E32056">
            <v>0</v>
          </cell>
          <cell r="F32056" t="str">
            <v>共用</v>
          </cell>
          <cell r="G32056" t="str">
            <v/>
          </cell>
          <cell r="H32056">
            <v>980</v>
          </cell>
        </row>
        <row r="32057">
          <cell r="C32057" t="str">
            <v>S75-3624</v>
          </cell>
          <cell r="D32057" t="str">
            <v>中止 紫外線硬化樹脂ｾｯﾄ→S75-3625</v>
          </cell>
          <cell r="E32057">
            <v>0</v>
          </cell>
          <cell r="F32057" t="str">
            <v>共用</v>
          </cell>
          <cell r="G32057" t="str">
            <v>R4消382</v>
          </cell>
          <cell r="H32057">
            <v>3800</v>
          </cell>
        </row>
        <row r="32058">
          <cell r="C32058" t="str">
            <v>S75-3624-01</v>
          </cell>
          <cell r="D32058" t="str">
            <v>中止紫外線硬化樹脂 ｸﾘｱ→ S75-3625-01</v>
          </cell>
          <cell r="E32058">
            <v>0</v>
          </cell>
          <cell r="F32058" t="str">
            <v>共用</v>
          </cell>
          <cell r="G32058" t="str">
            <v>R4消382</v>
          </cell>
          <cell r="H32058">
            <v>2300</v>
          </cell>
        </row>
        <row r="32059">
          <cell r="C32059" t="str">
            <v>75-3624-a1</v>
          </cell>
          <cell r="D32059" t="str">
            <v>紫外線硬化樹脂 ｸﾘｱ 65g</v>
          </cell>
          <cell r="E32059">
            <v>2</v>
          </cell>
          <cell r="F32059" t="str">
            <v>仕入</v>
          </cell>
          <cell r="G32059" t="str">
            <v/>
          </cell>
          <cell r="H32059">
            <v>0</v>
          </cell>
        </row>
        <row r="32060">
          <cell r="C32060" t="str">
            <v>75-3624-a2</v>
          </cell>
          <cell r="D32060" t="str">
            <v>ｿﾌﾄﾓｰﾙﾄﾞ(半球)</v>
          </cell>
          <cell r="E32060">
            <v>2</v>
          </cell>
          <cell r="F32060" t="str">
            <v>仕入</v>
          </cell>
          <cell r="G32060" t="str">
            <v/>
          </cell>
          <cell r="H32060">
            <v>1100</v>
          </cell>
        </row>
        <row r="32061">
          <cell r="C32061" t="str">
            <v>S75-3625</v>
          </cell>
          <cell r="D32061" t="str">
            <v>中止 紫外線硬化樹脂ｾｯﾄ→S75-3626</v>
          </cell>
          <cell r="E32061">
            <v>0</v>
          </cell>
          <cell r="F32061" t="str">
            <v>共用</v>
          </cell>
          <cell r="G32061" t="str">
            <v>R5総183</v>
          </cell>
          <cell r="H32061">
            <v>3800</v>
          </cell>
        </row>
        <row r="32062">
          <cell r="C32062" t="str">
            <v>S75-3625-01</v>
          </cell>
          <cell r="D32062" t="str">
            <v>中止紫外線硬化樹脂(ｸﾘｱ)65g→75362601</v>
          </cell>
          <cell r="E32062">
            <v>0</v>
          </cell>
          <cell r="F32062" t="str">
            <v>共用</v>
          </cell>
          <cell r="G32062" t="str">
            <v>R5総183</v>
          </cell>
          <cell r="H32062">
            <v>2300</v>
          </cell>
        </row>
        <row r="32063">
          <cell r="C32063" t="str">
            <v>S75-3626</v>
          </cell>
          <cell r="D32063" t="str">
            <v>紫外線硬化樹脂ｾｯﾄ DX</v>
          </cell>
          <cell r="E32063">
            <v>0</v>
          </cell>
          <cell r="F32063" t="str">
            <v>共用</v>
          </cell>
          <cell r="G32063" t="str">
            <v>R7総180･R7消346</v>
          </cell>
          <cell r="H32063">
            <v>3800</v>
          </cell>
        </row>
        <row r="32064">
          <cell r="C32064" t="str">
            <v>S75-3626-01</v>
          </cell>
          <cell r="D32064" t="str">
            <v>紫外線硬化樹脂(ｸﾘｱ･高粘度)75g</v>
          </cell>
          <cell r="E32064">
            <v>0</v>
          </cell>
          <cell r="F32064" t="str">
            <v>共用</v>
          </cell>
          <cell r="G32064" t="str">
            <v>R7総180･R7消346</v>
          </cell>
          <cell r="H32064">
            <v>2300</v>
          </cell>
        </row>
        <row r="32065">
          <cell r="C32065" t="str">
            <v>S75-3627</v>
          </cell>
          <cell r="D32065" t="str">
            <v>UVﾁｪｯｸﾋﾞｰｽﾞ(紫外線感知ﾋﾞｰｽﾞ)</v>
          </cell>
          <cell r="E32065">
            <v>0</v>
          </cell>
          <cell r="F32065" t="str">
            <v>共用</v>
          </cell>
          <cell r="G32065" t="str">
            <v>R7総181･939･R7消297･346</v>
          </cell>
          <cell r="H32065">
            <v>3500</v>
          </cell>
        </row>
        <row r="32066">
          <cell r="C32066" t="str">
            <v>S75-3627-40</v>
          </cell>
          <cell r="D32066" t="str">
            <v>UVﾁｪｯｸﾋﾞｰｽﾞ(10個入)</v>
          </cell>
          <cell r="E32066">
            <v>0</v>
          </cell>
          <cell r="F32066" t="str">
            <v>共用</v>
          </cell>
          <cell r="G32066" t="str">
            <v>通</v>
          </cell>
          <cell r="H32066">
            <v>160</v>
          </cell>
        </row>
        <row r="32067">
          <cell r="C32067" t="str">
            <v>75-3627-a1</v>
          </cell>
          <cell r="D32067" t="str">
            <v>UVﾋﾞｰｽﾞ約250粒 @3.86USD</v>
          </cell>
          <cell r="E32067">
            <v>2</v>
          </cell>
          <cell r="F32067" t="str">
            <v>仕入</v>
          </cell>
          <cell r="G32067" t="str">
            <v/>
          </cell>
          <cell r="H32067">
            <v>0</v>
          </cell>
        </row>
        <row r="32068">
          <cell r="C32068" t="str">
            <v>75-3627-b1</v>
          </cell>
          <cell r="D32068" t="str">
            <v>UVﾋﾞｰｽﾞ(約1000粒)</v>
          </cell>
          <cell r="E32068">
            <v>2</v>
          </cell>
          <cell r="F32068" t="str">
            <v>仕入</v>
          </cell>
          <cell r="G32068" t="str">
            <v/>
          </cell>
          <cell r="H32068">
            <v>0</v>
          </cell>
        </row>
        <row r="32069">
          <cell r="C32069" t="str">
            <v>S75-3628</v>
          </cell>
          <cell r="D32069" t="str">
            <v>紫外線硬化樹脂ｾｯﾄ DX2</v>
          </cell>
          <cell r="E32069">
            <v>2</v>
          </cell>
          <cell r="F32069" t="str">
            <v>仕入</v>
          </cell>
          <cell r="G32069" t="str">
            <v>R8消</v>
          </cell>
          <cell r="H32069">
            <v>4400</v>
          </cell>
        </row>
        <row r="32070">
          <cell r="C32070" t="str">
            <v>S75-3628-01</v>
          </cell>
          <cell r="D32070" t="str">
            <v>紫外線硬化樹脂 50g</v>
          </cell>
          <cell r="E32070">
            <v>2</v>
          </cell>
          <cell r="F32070" t="str">
            <v>仕入</v>
          </cell>
          <cell r="G32070" t="str">
            <v>R8消</v>
          </cell>
          <cell r="H32070">
            <v>2700</v>
          </cell>
        </row>
        <row r="32071">
          <cell r="C32071" t="str">
            <v>S75-3650</v>
          </cell>
          <cell r="D32071" t="str">
            <v>中止 磁気記録観察ｾｯﾄ</v>
          </cell>
          <cell r="E32071">
            <v>0</v>
          </cell>
          <cell r="F32071" t="str">
            <v>共用</v>
          </cell>
          <cell r="G32071" t="str">
            <v/>
          </cell>
          <cell r="H32071">
            <v>8900</v>
          </cell>
        </row>
        <row r="32072">
          <cell r="C32072" t="str">
            <v>75-3990</v>
          </cell>
          <cell r="D32072" t="str">
            <v>制作中止 味盲試験紙</v>
          </cell>
          <cell r="E32072">
            <v>0</v>
          </cell>
          <cell r="F32072" t="str">
            <v>共用</v>
          </cell>
          <cell r="G32072" t="str">
            <v/>
          </cell>
          <cell r="H32072">
            <v>0</v>
          </cell>
        </row>
        <row r="32073">
          <cell r="C32073" t="str">
            <v>75-3991</v>
          </cell>
          <cell r="D32073" t="str">
            <v>製作中止 たばこ試験紙</v>
          </cell>
          <cell r="E32073">
            <v>0</v>
          </cell>
          <cell r="F32073" t="str">
            <v>共用</v>
          </cell>
          <cell r="G32073" t="str">
            <v/>
          </cell>
          <cell r="H32073">
            <v>0</v>
          </cell>
        </row>
        <row r="32074">
          <cell r="C32074" t="str">
            <v>S75-4001-01</v>
          </cell>
          <cell r="D32074" t="str">
            <v>ｾﾌﾞﾝﾀｯｸ (赤) 小判A 25x40</v>
          </cell>
          <cell r="E32074">
            <v>0</v>
          </cell>
          <cell r="F32074" t="str">
            <v>共用</v>
          </cell>
          <cell r="G32074" t="str">
            <v>R7総964･R7消322</v>
          </cell>
          <cell r="H32074">
            <v>780</v>
          </cell>
        </row>
        <row r="32075">
          <cell r="C32075" t="str">
            <v>S75-4001-02</v>
          </cell>
          <cell r="D32075" t="str">
            <v>ｾﾌﾞﾝﾀｯｸ (赤) 中判A 41x60</v>
          </cell>
          <cell r="E32075">
            <v>0</v>
          </cell>
          <cell r="F32075" t="str">
            <v>共用</v>
          </cell>
          <cell r="G32075" t="str">
            <v>R7総964･R7消322</v>
          </cell>
          <cell r="H32075">
            <v>780</v>
          </cell>
        </row>
        <row r="32076">
          <cell r="C32076" t="str">
            <v>S75-4001-03</v>
          </cell>
          <cell r="D32076" t="str">
            <v>ｾﾌﾞﾝﾀｯｸ (赤) 大判A 48x68</v>
          </cell>
          <cell r="E32076">
            <v>0</v>
          </cell>
          <cell r="F32076" t="str">
            <v>共用</v>
          </cell>
          <cell r="G32076" t="str">
            <v>R7総964･R7消322</v>
          </cell>
          <cell r="H32076">
            <v>780</v>
          </cell>
        </row>
        <row r="32077">
          <cell r="C32077" t="str">
            <v>S75-4002-01</v>
          </cell>
          <cell r="D32077" t="str">
            <v>ｾﾌﾞﾝﾀｯｸ (青) 小判B 25x40</v>
          </cell>
          <cell r="E32077">
            <v>0</v>
          </cell>
          <cell r="F32077" t="str">
            <v>共用</v>
          </cell>
          <cell r="G32077" t="str">
            <v>R7総964･R7消322</v>
          </cell>
          <cell r="H32077">
            <v>780</v>
          </cell>
        </row>
        <row r="32078">
          <cell r="C32078" t="str">
            <v>S75-4002-02</v>
          </cell>
          <cell r="D32078" t="str">
            <v>ｾﾌﾞﾝﾀｯｸ (青) 中判B 41x60</v>
          </cell>
          <cell r="E32078">
            <v>0</v>
          </cell>
          <cell r="F32078" t="str">
            <v>共用</v>
          </cell>
          <cell r="G32078" t="str">
            <v>R7総964･R7消322</v>
          </cell>
          <cell r="H32078">
            <v>780</v>
          </cell>
        </row>
        <row r="32079">
          <cell r="C32079" t="str">
            <v>S75-4002-03</v>
          </cell>
          <cell r="D32079" t="str">
            <v>ｾﾌﾞﾝﾀｯｸ (青) 大判B 48x68</v>
          </cell>
          <cell r="E32079">
            <v>0</v>
          </cell>
          <cell r="F32079" t="str">
            <v>共用</v>
          </cell>
          <cell r="G32079" t="str">
            <v>R7総964･R7消322</v>
          </cell>
          <cell r="H32079">
            <v>780</v>
          </cell>
        </row>
        <row r="32080">
          <cell r="C32080" t="str">
            <v>S75-4003-01</v>
          </cell>
          <cell r="D32080" t="str">
            <v>ﾎﾞｰﾀﾞｰﾗﾍﾞﾙ (赤) 1型</v>
          </cell>
          <cell r="E32080">
            <v>0</v>
          </cell>
          <cell r="F32080" t="str">
            <v>共用</v>
          </cell>
          <cell r="G32080" t="str">
            <v>R7総964･R7消322</v>
          </cell>
          <cell r="H32080">
            <v>1050</v>
          </cell>
        </row>
        <row r="32081">
          <cell r="C32081" t="str">
            <v>S75-4003-02</v>
          </cell>
          <cell r="D32081" t="str">
            <v>ﾎﾞｰﾀﾞｰﾗﾍﾞﾙ (赤) 2型</v>
          </cell>
          <cell r="E32081">
            <v>0</v>
          </cell>
          <cell r="F32081" t="str">
            <v>共用</v>
          </cell>
          <cell r="G32081" t="str">
            <v>R7総964･R7消322</v>
          </cell>
          <cell r="H32081">
            <v>1270</v>
          </cell>
        </row>
        <row r="32082">
          <cell r="C32082" t="str">
            <v>S75-4003-03</v>
          </cell>
          <cell r="D32082" t="str">
            <v>ﾎﾞｰﾀﾞｰﾗﾍﾞﾙ (赤) 3型</v>
          </cell>
          <cell r="E32082">
            <v>0</v>
          </cell>
          <cell r="F32082" t="str">
            <v>共用</v>
          </cell>
          <cell r="G32082" t="str">
            <v>R7総964･R7消322</v>
          </cell>
          <cell r="H32082">
            <v>1380</v>
          </cell>
        </row>
        <row r="32083">
          <cell r="C32083" t="str">
            <v>S75-4003-a1</v>
          </cell>
          <cell r="D32083" t="str">
            <v>ﾎﾞｰﾀﾞｰﾗﾍﾞﾙ (赤) 1型</v>
          </cell>
          <cell r="E32083">
            <v>2</v>
          </cell>
          <cell r="F32083" t="str">
            <v>仕入</v>
          </cell>
          <cell r="G32083" t="str">
            <v/>
          </cell>
          <cell r="H32083">
            <v>0</v>
          </cell>
        </row>
        <row r="32084">
          <cell r="C32084" t="str">
            <v>S75-4004-01</v>
          </cell>
          <cell r="D32084" t="str">
            <v>ﾎﾞｰﾀﾞｰﾗﾍﾞﾙ (青) 1型</v>
          </cell>
          <cell r="E32084">
            <v>0</v>
          </cell>
          <cell r="F32084" t="str">
            <v>共用</v>
          </cell>
          <cell r="G32084" t="str">
            <v>R7総964･R7消322</v>
          </cell>
          <cell r="H32084">
            <v>1050</v>
          </cell>
        </row>
        <row r="32085">
          <cell r="C32085" t="str">
            <v>S75-4004-02</v>
          </cell>
          <cell r="D32085" t="str">
            <v>ﾎﾞｰﾀﾞｰﾗﾍﾞﾙ (青) 2型</v>
          </cell>
          <cell r="E32085">
            <v>0</v>
          </cell>
          <cell r="F32085" t="str">
            <v>共用</v>
          </cell>
          <cell r="G32085" t="str">
            <v>R7総964･R7消322</v>
          </cell>
          <cell r="H32085">
            <v>1270</v>
          </cell>
        </row>
        <row r="32086">
          <cell r="C32086" t="str">
            <v>S75-4004-03</v>
          </cell>
          <cell r="D32086" t="str">
            <v>ﾎﾞｰﾀﾞｰﾗﾍﾞﾙ (青) 3型</v>
          </cell>
          <cell r="E32086">
            <v>0</v>
          </cell>
          <cell r="F32086" t="str">
            <v>共用</v>
          </cell>
          <cell r="G32086" t="str">
            <v>R7総964･R7消322</v>
          </cell>
          <cell r="H32086">
            <v>1380</v>
          </cell>
        </row>
        <row r="32087">
          <cell r="C32087" t="str">
            <v>S75-4004-10</v>
          </cell>
          <cell r="D32087" t="str">
            <v>電気の需要と供給体験ﾎﾞｰﾄﾞSEPUPｼﾘｰｽﾞ</v>
          </cell>
          <cell r="E32087">
            <v>0</v>
          </cell>
          <cell r="F32087" t="str">
            <v>共用</v>
          </cell>
          <cell r="G32087" t="str">
            <v/>
          </cell>
          <cell r="H32087">
            <v>0</v>
          </cell>
        </row>
        <row r="32088">
          <cell r="C32088" t="str">
            <v>S75-4005-01</v>
          </cell>
          <cell r="D32088" t="str">
            <v>ﾋﾞﾆｰﾙﾃｰﾌﾟ 19mmX10m 赤</v>
          </cell>
          <cell r="E32088">
            <v>0</v>
          </cell>
          <cell r="F32088" t="str">
            <v>共用</v>
          </cell>
          <cell r="G32088" t="str">
            <v>R7総965･R7消323</v>
          </cell>
          <cell r="H32088">
            <v>130</v>
          </cell>
        </row>
        <row r="32089">
          <cell r="C32089" t="str">
            <v>S75-4005-02</v>
          </cell>
          <cell r="D32089" t="str">
            <v>ﾋﾞﾆｰﾙﾃｰﾌﾟ 19mmX10m 黄</v>
          </cell>
          <cell r="E32089">
            <v>0</v>
          </cell>
          <cell r="F32089" t="str">
            <v>共用</v>
          </cell>
          <cell r="G32089" t="str">
            <v>R7総965･R7消323</v>
          </cell>
          <cell r="H32089">
            <v>130</v>
          </cell>
        </row>
        <row r="32090">
          <cell r="C32090" t="str">
            <v>S75-4005-03</v>
          </cell>
          <cell r="D32090" t="str">
            <v>ﾋﾞﾆｰﾙﾃｰﾌﾟ 19mmX10m 青</v>
          </cell>
          <cell r="E32090">
            <v>0</v>
          </cell>
          <cell r="F32090" t="str">
            <v>共用</v>
          </cell>
          <cell r="G32090" t="str">
            <v>R7総965･R7消323</v>
          </cell>
          <cell r="H32090">
            <v>130</v>
          </cell>
        </row>
        <row r="32091">
          <cell r="C32091" t="str">
            <v>S75-4005-04</v>
          </cell>
          <cell r="D32091" t="str">
            <v>ﾋﾞﾆｰﾙﾃｰﾌﾟ 19mmX10m 白</v>
          </cell>
          <cell r="E32091">
            <v>0</v>
          </cell>
          <cell r="F32091" t="str">
            <v>共用</v>
          </cell>
          <cell r="G32091" t="str">
            <v>R7総965･R7消323</v>
          </cell>
          <cell r="H32091">
            <v>130</v>
          </cell>
        </row>
        <row r="32092">
          <cell r="C32092" t="str">
            <v>S75-4005-05</v>
          </cell>
          <cell r="D32092" t="str">
            <v>ﾋﾞﾆｰﾙﾃｰﾌﾟ 19mmX10m 灰</v>
          </cell>
          <cell r="E32092">
            <v>0</v>
          </cell>
          <cell r="F32092" t="str">
            <v>共用</v>
          </cell>
          <cell r="G32092" t="str">
            <v>R7総965･R7消323</v>
          </cell>
          <cell r="H32092">
            <v>130</v>
          </cell>
        </row>
        <row r="32093">
          <cell r="C32093" t="str">
            <v>S75-4005-11</v>
          </cell>
          <cell r="D32093" t="str">
            <v>ﾋﾞﾆｰﾙﾃｰﾌﾟ 38mmX10m 赤</v>
          </cell>
          <cell r="E32093">
            <v>0</v>
          </cell>
          <cell r="F32093" t="str">
            <v>共用</v>
          </cell>
          <cell r="G32093" t="str">
            <v>R7総965･R7消323</v>
          </cell>
          <cell r="H32093">
            <v>300</v>
          </cell>
        </row>
        <row r="32094">
          <cell r="C32094" t="str">
            <v>S75-4005-12</v>
          </cell>
          <cell r="D32094" t="str">
            <v>ﾋﾞﾆｰﾙﾃｰﾌﾟ 38mmX10m 黄</v>
          </cell>
          <cell r="E32094">
            <v>0</v>
          </cell>
          <cell r="F32094" t="str">
            <v>共用</v>
          </cell>
          <cell r="G32094" t="str">
            <v>R7総965･R7消323</v>
          </cell>
          <cell r="H32094">
            <v>300</v>
          </cell>
        </row>
        <row r="32095">
          <cell r="C32095" t="str">
            <v>S75-4005-13</v>
          </cell>
          <cell r="D32095" t="str">
            <v>ﾋﾞﾆｰﾙﾃｰﾌﾟ 38mmX10m 青</v>
          </cell>
          <cell r="E32095">
            <v>0</v>
          </cell>
          <cell r="F32095" t="str">
            <v>共用</v>
          </cell>
          <cell r="G32095" t="str">
            <v>R7総965･R7消323</v>
          </cell>
          <cell r="H32095">
            <v>300</v>
          </cell>
        </row>
        <row r="32096">
          <cell r="C32096" t="str">
            <v>S75-4005-14</v>
          </cell>
          <cell r="D32096" t="str">
            <v>ﾋﾞﾆｰﾙﾃｰﾌﾟ 38mmX10m 白</v>
          </cell>
          <cell r="E32096">
            <v>0</v>
          </cell>
          <cell r="F32096" t="str">
            <v>共用</v>
          </cell>
          <cell r="G32096" t="str">
            <v>R7総965･R7消323</v>
          </cell>
          <cell r="H32096">
            <v>300</v>
          </cell>
        </row>
        <row r="32097">
          <cell r="C32097" t="str">
            <v>S75-4006-01</v>
          </cell>
          <cell r="D32097" t="str">
            <v>中止 19mmX20m 赤→75-4005-01</v>
          </cell>
          <cell r="E32097">
            <v>0</v>
          </cell>
          <cell r="F32097" t="str">
            <v>共用</v>
          </cell>
          <cell r="G32097" t="str">
            <v>R1総857</v>
          </cell>
          <cell r="H32097">
            <v>180</v>
          </cell>
        </row>
        <row r="32098">
          <cell r="C32098" t="str">
            <v>S75-4006-02</v>
          </cell>
          <cell r="D32098" t="str">
            <v>中止 19mmX20m 黄→S75-4005-02</v>
          </cell>
          <cell r="E32098">
            <v>0</v>
          </cell>
          <cell r="F32098" t="str">
            <v>共用</v>
          </cell>
          <cell r="G32098" t="str">
            <v>R1総857</v>
          </cell>
          <cell r="H32098">
            <v>180</v>
          </cell>
        </row>
        <row r="32099">
          <cell r="C32099" t="str">
            <v>S75-4006-03</v>
          </cell>
          <cell r="D32099" t="str">
            <v>中止 19mmX20m 青→S75-4005-03</v>
          </cell>
          <cell r="E32099">
            <v>0</v>
          </cell>
          <cell r="F32099" t="str">
            <v>共用</v>
          </cell>
          <cell r="G32099" t="str">
            <v>R1総857</v>
          </cell>
          <cell r="H32099">
            <v>180</v>
          </cell>
        </row>
        <row r="32100">
          <cell r="C32100" t="str">
            <v>S75-4006-04</v>
          </cell>
          <cell r="D32100" t="str">
            <v>中止 19mmX20m 白→S75-4005-04</v>
          </cell>
          <cell r="E32100">
            <v>0</v>
          </cell>
          <cell r="F32100" t="str">
            <v>共用</v>
          </cell>
          <cell r="G32100" t="str">
            <v>R1総857</v>
          </cell>
          <cell r="H32100">
            <v>180</v>
          </cell>
        </row>
        <row r="32101">
          <cell r="C32101" t="str">
            <v>S75-4006-05</v>
          </cell>
          <cell r="D32101" t="str">
            <v>中止 19mmX20m 灰→S75-4005-05</v>
          </cell>
          <cell r="E32101">
            <v>0</v>
          </cell>
          <cell r="F32101" t="str">
            <v>共用</v>
          </cell>
          <cell r="G32101" t="str">
            <v>R1総857</v>
          </cell>
          <cell r="H32101">
            <v>180</v>
          </cell>
        </row>
        <row r="32102">
          <cell r="C32102" t="str">
            <v>S75-4007-01</v>
          </cell>
          <cell r="D32102" t="str">
            <v>中止 38mmX20m 赤→S75-4005-11</v>
          </cell>
          <cell r="E32102">
            <v>0</v>
          </cell>
          <cell r="F32102" t="str">
            <v>共用</v>
          </cell>
          <cell r="G32102" t="str">
            <v>R1総857</v>
          </cell>
          <cell r="H32102">
            <v>450</v>
          </cell>
        </row>
        <row r="32103">
          <cell r="C32103" t="str">
            <v>S75-4007-02</v>
          </cell>
          <cell r="D32103" t="str">
            <v>中止 38mmX20m 黄→S75-4005-12</v>
          </cell>
          <cell r="E32103">
            <v>0</v>
          </cell>
          <cell r="F32103" t="str">
            <v>共用</v>
          </cell>
          <cell r="G32103" t="str">
            <v>R1総857</v>
          </cell>
          <cell r="H32103">
            <v>450</v>
          </cell>
        </row>
        <row r="32104">
          <cell r="C32104" t="str">
            <v>S75-4007-03</v>
          </cell>
          <cell r="D32104" t="str">
            <v>中止 38mmX20m 青→S75-4005-13</v>
          </cell>
          <cell r="E32104">
            <v>0</v>
          </cell>
          <cell r="F32104" t="str">
            <v>共用</v>
          </cell>
          <cell r="G32104" t="str">
            <v>R1総857</v>
          </cell>
          <cell r="H32104">
            <v>450</v>
          </cell>
        </row>
        <row r="32105">
          <cell r="C32105" t="str">
            <v>S75-4007-04</v>
          </cell>
          <cell r="D32105" t="str">
            <v>中止 38mmX20m 白→S75-4005-14</v>
          </cell>
          <cell r="E32105">
            <v>0</v>
          </cell>
          <cell r="F32105" t="str">
            <v>共用</v>
          </cell>
          <cell r="G32105" t="str">
            <v>R1総857</v>
          </cell>
          <cell r="H32105">
            <v>450</v>
          </cell>
        </row>
        <row r="32106">
          <cell r="C32106" t="str">
            <v>S75-4007-05</v>
          </cell>
          <cell r="D32106" t="str">
            <v>ﾋﾞﾆｰﾙﾃｰﾌﾟS 38mmX20m 灰</v>
          </cell>
          <cell r="E32106">
            <v>0</v>
          </cell>
          <cell r="F32106" t="str">
            <v>共用</v>
          </cell>
          <cell r="G32106" t="str">
            <v>R1総857</v>
          </cell>
          <cell r="H32106">
            <v>450</v>
          </cell>
        </row>
        <row r="32107">
          <cell r="C32107" t="str">
            <v>S75-4008</v>
          </cell>
          <cell r="D32107" t="str">
            <v>ｶﾗｰﾃｰﾌﾟ K-150N 10色ｾｯﾄ</v>
          </cell>
          <cell r="E32107">
            <v>0</v>
          </cell>
          <cell r="F32107" t="str">
            <v>共用</v>
          </cell>
          <cell r="G32107" t="str">
            <v>R7総964･R7消322</v>
          </cell>
          <cell r="H32107">
            <v>14100</v>
          </cell>
        </row>
        <row r="32108">
          <cell r="C32108" t="str">
            <v>S75-4008-01</v>
          </cell>
          <cell r="D32108" t="str">
            <v>補充ﾃｰﾌﾟ 茶 (ｶﾗｰﾃｰﾌﾟK-150N用)</v>
          </cell>
          <cell r="E32108">
            <v>0</v>
          </cell>
          <cell r="F32108" t="str">
            <v>共用</v>
          </cell>
          <cell r="G32108" t="str">
            <v>R7総964･R7消322</v>
          </cell>
          <cell r="H32108">
            <v>900</v>
          </cell>
        </row>
        <row r="32109">
          <cell r="C32109" t="str">
            <v>S75-4008-02</v>
          </cell>
          <cell r="D32109" t="str">
            <v>補充ﾃｰﾌﾟ 橙 (ｶﾗｰﾃｰﾌﾟK-150N用)</v>
          </cell>
          <cell r="E32109">
            <v>0</v>
          </cell>
          <cell r="F32109" t="str">
            <v>共用</v>
          </cell>
          <cell r="G32109" t="str">
            <v>R7総964･R7消322</v>
          </cell>
          <cell r="H32109">
            <v>900</v>
          </cell>
        </row>
        <row r="32110">
          <cell r="C32110" t="str">
            <v>S75-4008-03</v>
          </cell>
          <cell r="D32110" t="str">
            <v>補充ﾃｰﾌﾟ 黄 (ｶﾗｰﾃｰﾌﾟK-150N用)</v>
          </cell>
          <cell r="E32110">
            <v>0</v>
          </cell>
          <cell r="F32110" t="str">
            <v>共用</v>
          </cell>
          <cell r="G32110" t="str">
            <v>R7総964･R7消322</v>
          </cell>
          <cell r="H32110">
            <v>900</v>
          </cell>
        </row>
        <row r="32111">
          <cell r="C32111" t="str">
            <v>S75-4008-04</v>
          </cell>
          <cell r="D32111" t="str">
            <v>補充ﾃｰﾌﾟ 白 (ｶﾗｰﾃｰﾌﾟK-150N用)</v>
          </cell>
          <cell r="E32111">
            <v>0</v>
          </cell>
          <cell r="F32111" t="str">
            <v>共用</v>
          </cell>
          <cell r="G32111" t="str">
            <v>R7総964･R7消322</v>
          </cell>
          <cell r="H32111">
            <v>900</v>
          </cell>
        </row>
        <row r="32112">
          <cell r="C32112" t="str">
            <v>S75-4008-05</v>
          </cell>
          <cell r="D32112" t="str">
            <v>補充ﾃｰﾌﾟ 桃 (ｶﾗｰﾃｰﾌﾟK-150N用)</v>
          </cell>
          <cell r="E32112">
            <v>0</v>
          </cell>
          <cell r="F32112" t="str">
            <v>共用</v>
          </cell>
          <cell r="G32112" t="str">
            <v>R7総964･R7消322</v>
          </cell>
          <cell r="H32112">
            <v>900</v>
          </cell>
        </row>
        <row r="32113">
          <cell r="C32113" t="str">
            <v>S75-4008-06</v>
          </cell>
          <cell r="D32113" t="str">
            <v>補充ﾃｰﾌﾟ 赤 (ｶﾗｰﾃｰﾌﾟK-150N用)</v>
          </cell>
          <cell r="E32113">
            <v>0</v>
          </cell>
          <cell r="F32113" t="str">
            <v>共用</v>
          </cell>
          <cell r="G32113" t="str">
            <v>R7総964･R7消322</v>
          </cell>
          <cell r="H32113">
            <v>900</v>
          </cell>
        </row>
        <row r="32114">
          <cell r="C32114" t="str">
            <v>S75-4008-07</v>
          </cell>
          <cell r="D32114" t="str">
            <v>補充ﾃｰﾌﾟ 紫 (ｶﾗｰﾃｰﾌﾟK-150N用)</v>
          </cell>
          <cell r="E32114">
            <v>0</v>
          </cell>
          <cell r="F32114" t="str">
            <v>共用</v>
          </cell>
          <cell r="G32114" t="str">
            <v>R7総964･R7消322</v>
          </cell>
          <cell r="H32114">
            <v>900</v>
          </cell>
        </row>
        <row r="32115">
          <cell r="C32115" t="str">
            <v>S75-4008-08</v>
          </cell>
          <cell r="D32115" t="str">
            <v>補充ﾃｰﾌﾟ 青 (ｶﾗｰﾃｰﾌﾟK-150N用)</v>
          </cell>
          <cell r="E32115">
            <v>0</v>
          </cell>
          <cell r="F32115" t="str">
            <v>共用</v>
          </cell>
          <cell r="G32115" t="str">
            <v>R7総964･R7消322</v>
          </cell>
          <cell r="H32115">
            <v>900</v>
          </cell>
        </row>
        <row r="32116">
          <cell r="C32116" t="str">
            <v>S75-4008-09</v>
          </cell>
          <cell r="D32116" t="str">
            <v>補充ﾃｰﾌﾟ 緑 (ｶﾗｰﾃｰﾌﾟK-150N用)</v>
          </cell>
          <cell r="E32116">
            <v>0</v>
          </cell>
          <cell r="F32116" t="str">
            <v>共用</v>
          </cell>
          <cell r="G32116" t="str">
            <v>R7総964･R7消322</v>
          </cell>
          <cell r="H32116">
            <v>900</v>
          </cell>
        </row>
        <row r="32117">
          <cell r="C32117" t="str">
            <v>S75-4008-10</v>
          </cell>
          <cell r="D32117" t="str">
            <v>補充ﾃｰﾌﾟ 黄緑色(ｶﾗｰﾃｰﾌﾟK-150N用)</v>
          </cell>
          <cell r="E32117">
            <v>0</v>
          </cell>
          <cell r="F32117" t="str">
            <v>共用</v>
          </cell>
          <cell r="G32117" t="str">
            <v>R7総964･R7消322</v>
          </cell>
          <cell r="H32117">
            <v>900</v>
          </cell>
        </row>
        <row r="32118">
          <cell r="C32118" t="str">
            <v>S75-4009</v>
          </cell>
          <cell r="D32118" t="str">
            <v>中止 ｶﾗｰﾃｰﾌﾟ K-250N 10 色ｾｯﾄ</v>
          </cell>
          <cell r="E32118">
            <v>0</v>
          </cell>
          <cell r="F32118" t="str">
            <v>共用</v>
          </cell>
          <cell r="G32118" t="str">
            <v/>
          </cell>
          <cell r="H32118">
            <v>11300</v>
          </cell>
        </row>
        <row r="32119">
          <cell r="C32119" t="str">
            <v>S75-4009-01</v>
          </cell>
          <cell r="D32119" t="str">
            <v>補充ﾃｰﾌﾟ 茶 (ｶﾗｰﾃｰﾌﾟK-250N用)</v>
          </cell>
          <cell r="E32119">
            <v>0</v>
          </cell>
          <cell r="F32119" t="str">
            <v>共用</v>
          </cell>
          <cell r="G32119" t="str">
            <v/>
          </cell>
          <cell r="H32119">
            <v>950</v>
          </cell>
        </row>
        <row r="32120">
          <cell r="C32120" t="str">
            <v>S75-4009-02</v>
          </cell>
          <cell r="D32120" t="str">
            <v>補充ﾃｰﾌﾟ 橙 (ｶﾗｰﾃｰﾌﾟK-250N用)</v>
          </cell>
          <cell r="E32120">
            <v>0</v>
          </cell>
          <cell r="F32120" t="str">
            <v>共用</v>
          </cell>
          <cell r="G32120" t="str">
            <v/>
          </cell>
          <cell r="H32120">
            <v>950</v>
          </cell>
        </row>
        <row r="32121">
          <cell r="C32121" t="str">
            <v>S75-4009-03</v>
          </cell>
          <cell r="D32121" t="str">
            <v>補充ﾃｰﾌﾟ 黄 (ｶﾗｰﾃｰﾌﾟK-250N用)</v>
          </cell>
          <cell r="E32121">
            <v>0</v>
          </cell>
          <cell r="F32121" t="str">
            <v>共用</v>
          </cell>
          <cell r="G32121" t="str">
            <v/>
          </cell>
          <cell r="H32121">
            <v>950</v>
          </cell>
        </row>
        <row r="32122">
          <cell r="C32122" t="str">
            <v>S75-4009-04</v>
          </cell>
          <cell r="D32122" t="str">
            <v>補充ﾃｰﾌﾟ 白 (ｶﾗｰﾃｰﾌﾟK-250N用)</v>
          </cell>
          <cell r="E32122">
            <v>0</v>
          </cell>
          <cell r="F32122" t="str">
            <v>共用</v>
          </cell>
          <cell r="G32122" t="str">
            <v/>
          </cell>
          <cell r="H32122">
            <v>950</v>
          </cell>
        </row>
        <row r="32123">
          <cell r="C32123" t="str">
            <v>S75-4009-05</v>
          </cell>
          <cell r="D32123" t="str">
            <v>補充ﾃｰﾌﾟ 桃 (ｶﾗｰﾃｰﾌﾟK-250N用)</v>
          </cell>
          <cell r="E32123">
            <v>0</v>
          </cell>
          <cell r="F32123" t="str">
            <v>共用</v>
          </cell>
          <cell r="G32123" t="str">
            <v/>
          </cell>
          <cell r="H32123">
            <v>950</v>
          </cell>
        </row>
        <row r="32124">
          <cell r="C32124" t="str">
            <v>S75-4009-06</v>
          </cell>
          <cell r="D32124" t="str">
            <v>補充ﾃｰﾌﾟ 赤 (ｶﾗｰﾃｰﾌﾟK-250N用)</v>
          </cell>
          <cell r="E32124">
            <v>0</v>
          </cell>
          <cell r="F32124" t="str">
            <v>共用</v>
          </cell>
          <cell r="G32124" t="str">
            <v/>
          </cell>
          <cell r="H32124">
            <v>950</v>
          </cell>
        </row>
        <row r="32125">
          <cell r="C32125" t="str">
            <v>S75-4009-07</v>
          </cell>
          <cell r="D32125" t="str">
            <v>補充ﾃｰﾌﾟ 紫 (ｶﾗｰﾃｰﾌﾟK-250N用)</v>
          </cell>
          <cell r="E32125">
            <v>0</v>
          </cell>
          <cell r="F32125" t="str">
            <v>共用</v>
          </cell>
          <cell r="G32125" t="str">
            <v/>
          </cell>
          <cell r="H32125">
            <v>950</v>
          </cell>
        </row>
        <row r="32126">
          <cell r="C32126" t="str">
            <v>S75-4009-08</v>
          </cell>
          <cell r="D32126" t="str">
            <v>補充ﾃｰﾌﾟ 青 (ｶﾗｰﾃｰﾌﾟK-250N用)</v>
          </cell>
          <cell r="E32126">
            <v>0</v>
          </cell>
          <cell r="F32126" t="str">
            <v>共用</v>
          </cell>
          <cell r="G32126" t="str">
            <v/>
          </cell>
          <cell r="H32126">
            <v>950</v>
          </cell>
        </row>
        <row r="32127">
          <cell r="C32127" t="str">
            <v>S75-4009-09</v>
          </cell>
          <cell r="D32127" t="str">
            <v>補充ﾃｰﾌﾟ 緑 (ｶﾗｰﾃｰﾌﾟK-250N用)</v>
          </cell>
          <cell r="E32127">
            <v>0</v>
          </cell>
          <cell r="F32127" t="str">
            <v>共用</v>
          </cell>
          <cell r="G32127" t="str">
            <v/>
          </cell>
          <cell r="H32127">
            <v>950</v>
          </cell>
        </row>
        <row r="32128">
          <cell r="C32128" t="str">
            <v>S75-4009-10</v>
          </cell>
          <cell r="D32128" t="str">
            <v>補充ﾃｰﾌﾟ 黄緑色(ｶﾗｰﾃｰﾌﾟK-250N用)</v>
          </cell>
          <cell r="E32128">
            <v>0</v>
          </cell>
          <cell r="F32128" t="str">
            <v>共用</v>
          </cell>
          <cell r="G32128" t="str">
            <v/>
          </cell>
          <cell r="H32128">
            <v>950</v>
          </cell>
        </row>
        <row r="32129">
          <cell r="C32129" t="str">
            <v>S75-4010</v>
          </cell>
          <cell r="D32129" t="str">
            <v>毒･劇物ｽﾃｯｶｰ 紙製(劇物80枚･毒物20枚)</v>
          </cell>
          <cell r="E32129">
            <v>0</v>
          </cell>
          <cell r="F32129" t="str">
            <v>共用</v>
          </cell>
          <cell r="G32129" t="str">
            <v>R7総760･953･R7消311</v>
          </cell>
          <cell r="H32129">
            <v>2000</v>
          </cell>
        </row>
        <row r="32130">
          <cell r="C32130" t="str">
            <v>75-4010-a1</v>
          </cell>
          <cell r="D32130" t="str">
            <v>劇物ｽﾃｯｶｰ 白ｼｰﾙ 2x4cm ﾐﾗｰｺｰﾄ</v>
          </cell>
          <cell r="E32130">
            <v>2</v>
          </cell>
          <cell r="F32130" t="str">
            <v>仕入</v>
          </cell>
          <cell r="G32130" t="str">
            <v/>
          </cell>
          <cell r="H32130">
            <v>0</v>
          </cell>
        </row>
        <row r="32131">
          <cell r="C32131" t="str">
            <v>75-4010-a2</v>
          </cell>
          <cell r="D32131" t="str">
            <v>毒物ｽﾃｯｶｰ 赤ｼｰﾙ 2x4cm ﾐﾗｰｺｰﾄ</v>
          </cell>
          <cell r="E32131">
            <v>2</v>
          </cell>
          <cell r="F32131" t="str">
            <v>仕入</v>
          </cell>
          <cell r="G32131" t="str">
            <v/>
          </cell>
          <cell r="H32131">
            <v>0</v>
          </cell>
        </row>
        <row r="32132">
          <cell r="C32132" t="str">
            <v>75-4010-x7</v>
          </cell>
          <cell r="D32132" t="str">
            <v>毒･劇物ｽﾃｯｶｰ 版代</v>
          </cell>
          <cell r="E32132">
            <v>0</v>
          </cell>
          <cell r="F32132" t="str">
            <v>共用</v>
          </cell>
          <cell r="G32132" t="str">
            <v/>
          </cell>
          <cell r="H32132">
            <v>0</v>
          </cell>
        </row>
        <row r="32133">
          <cell r="C32133" t="str">
            <v>S75-4011-01</v>
          </cell>
          <cell r="D32133" t="str">
            <v>薬品庫用ｼｰﾙ 薬品庫 1枚</v>
          </cell>
          <cell r="E32133">
            <v>0</v>
          </cell>
          <cell r="F32133" t="str">
            <v>共用</v>
          </cell>
          <cell r="G32133" t="str">
            <v>R7総760･953･R7消311</v>
          </cell>
          <cell r="H32133">
            <v>250</v>
          </cell>
        </row>
        <row r="32134">
          <cell r="C32134" t="str">
            <v>S75-4011-02</v>
          </cell>
          <cell r="D32134" t="str">
            <v>薬品庫用ｼｰﾙ 危険 (1枚)</v>
          </cell>
          <cell r="E32134">
            <v>0</v>
          </cell>
          <cell r="F32134" t="str">
            <v>共用</v>
          </cell>
          <cell r="G32134" t="str">
            <v>R7総760･953･R7消311</v>
          </cell>
          <cell r="H32134">
            <v>250</v>
          </cell>
        </row>
        <row r="32135">
          <cell r="C32135" t="str">
            <v>S75-4011-03</v>
          </cell>
          <cell r="D32135" t="str">
            <v>薬品庫用ｼｰﾙ 医薬用外毒物 (1枚)</v>
          </cell>
          <cell r="E32135">
            <v>0</v>
          </cell>
          <cell r="F32135" t="str">
            <v>共用</v>
          </cell>
          <cell r="G32135" t="str">
            <v>R7総760･953･R7消311</v>
          </cell>
          <cell r="H32135">
            <v>250</v>
          </cell>
        </row>
        <row r="32136">
          <cell r="C32136" t="str">
            <v>S75-4011-04</v>
          </cell>
          <cell r="D32136" t="str">
            <v>薬品庫用ｼｰﾙ 医薬用外劇物 (1枚)</v>
          </cell>
          <cell r="E32136">
            <v>0</v>
          </cell>
          <cell r="F32136" t="str">
            <v>共用</v>
          </cell>
          <cell r="G32136" t="str">
            <v>R7総760･953･R7消311</v>
          </cell>
          <cell r="H32136">
            <v>250</v>
          </cell>
        </row>
        <row r="32137">
          <cell r="C32137" t="str">
            <v>S75-4011-05</v>
          </cell>
          <cell r="D32137" t="str">
            <v>薬品庫用ｼｰﾙ 医薬用外毒物劇物 (1枚)</v>
          </cell>
          <cell r="E32137">
            <v>0</v>
          </cell>
          <cell r="F32137" t="str">
            <v>共用</v>
          </cell>
          <cell r="G32137" t="str">
            <v>R7総760･953･R7消311</v>
          </cell>
          <cell r="H32137">
            <v>250</v>
          </cell>
        </row>
        <row r="32138">
          <cell r="C32138" t="str">
            <v>S75-4011-06</v>
          </cell>
          <cell r="D32138" t="str">
            <v>薬品庫用ｼｰﾙ 火気厳禁</v>
          </cell>
          <cell r="E32138">
            <v>0</v>
          </cell>
          <cell r="F32138" t="str">
            <v>共用</v>
          </cell>
          <cell r="G32138" t="str">
            <v>R7総760･953･R7消311</v>
          </cell>
          <cell r="H32138">
            <v>250</v>
          </cell>
        </row>
        <row r="32139">
          <cell r="C32139" t="str">
            <v>75-4011-x7</v>
          </cell>
          <cell r="D32139" t="str">
            <v>薬品庫用ｼｰﾙ 火気厳禁 版下･製版</v>
          </cell>
          <cell r="E32139">
            <v>2</v>
          </cell>
          <cell r="F32139" t="str">
            <v>仕入</v>
          </cell>
          <cell r="G32139" t="str">
            <v/>
          </cell>
          <cell r="H32139">
            <v>0</v>
          </cell>
        </row>
        <row r="32140">
          <cell r="C32140" t="str">
            <v>S75-4012</v>
          </cell>
          <cell r="D32140" t="str">
            <v>廃液分別ﾌﾟﾚｰﾄ</v>
          </cell>
          <cell r="E32140">
            <v>0</v>
          </cell>
          <cell r="F32140" t="str">
            <v>共用</v>
          </cell>
          <cell r="G32140" t="str">
            <v/>
          </cell>
          <cell r="H32140">
            <v>3300</v>
          </cell>
        </row>
        <row r="32141">
          <cell r="C32141" t="str">
            <v>S75-4013</v>
          </cell>
          <cell r="D32141" t="str">
            <v>分別ｺﾞﾐ用ｼｰﾙ(8種組)</v>
          </cell>
          <cell r="E32141">
            <v>0</v>
          </cell>
          <cell r="F32141" t="str">
            <v>共用</v>
          </cell>
          <cell r="G32141" t="str">
            <v>R7総790･961･R7消319</v>
          </cell>
          <cell r="H32141">
            <v>1700</v>
          </cell>
        </row>
        <row r="32142">
          <cell r="C32142" t="str">
            <v>S75-4015</v>
          </cell>
          <cell r="D32142" t="str">
            <v>中止　ﾃﾚﾎﾟﾏｰｶｰ 3色ｾｯﾄ</v>
          </cell>
          <cell r="E32142">
            <v>0</v>
          </cell>
          <cell r="F32142" t="str">
            <v>共用</v>
          </cell>
          <cell r="G32142" t="str">
            <v>R3総921</v>
          </cell>
          <cell r="H32142">
            <v>3840</v>
          </cell>
        </row>
        <row r="32143">
          <cell r="C32143" t="str">
            <v>S75-4015-01</v>
          </cell>
          <cell r="D32143" t="str">
            <v>中止 ﾃﾚﾎﾟﾏｰｶｰ 黒</v>
          </cell>
          <cell r="E32143">
            <v>0</v>
          </cell>
          <cell r="F32143" t="str">
            <v>共用</v>
          </cell>
          <cell r="G32143" t="str">
            <v/>
          </cell>
          <cell r="H32143">
            <v>1280</v>
          </cell>
        </row>
        <row r="32144">
          <cell r="C32144" t="str">
            <v>S75-4015-02</v>
          </cell>
          <cell r="D32144" t="str">
            <v>中止 ﾃﾚﾎﾟﾏｰｶｰ 赤</v>
          </cell>
          <cell r="E32144">
            <v>0</v>
          </cell>
          <cell r="F32144" t="str">
            <v>共用</v>
          </cell>
          <cell r="G32144" t="str">
            <v/>
          </cell>
          <cell r="H32144">
            <v>1280</v>
          </cell>
        </row>
        <row r="32145">
          <cell r="C32145" t="str">
            <v>S75-4015-03</v>
          </cell>
          <cell r="D32145" t="str">
            <v>中止 ﾃﾚﾎﾟﾏｰｶｰ 青</v>
          </cell>
          <cell r="E32145">
            <v>0</v>
          </cell>
          <cell r="F32145" t="str">
            <v>共用</v>
          </cell>
          <cell r="G32145" t="str">
            <v/>
          </cell>
          <cell r="H32145">
            <v>1280</v>
          </cell>
        </row>
        <row r="32146">
          <cell r="C32146" t="str">
            <v>S75-4016</v>
          </cell>
          <cell r="D32146" t="str">
            <v>中止　ｶﾞﾗｽ用耐水ﾏｰｶｰ 白 (5本組)</v>
          </cell>
          <cell r="E32146">
            <v>0</v>
          </cell>
          <cell r="F32146" t="str">
            <v>共用</v>
          </cell>
          <cell r="G32146" t="str">
            <v>R5総949</v>
          </cell>
          <cell r="H32146">
            <v>2750</v>
          </cell>
        </row>
        <row r="32147">
          <cell r="C32147" t="str">
            <v>S75-4016-01</v>
          </cell>
          <cell r="D32147" t="str">
            <v>中止ｶﾞﾗｽ用耐水ﾏｰｶｰ 白</v>
          </cell>
          <cell r="E32147">
            <v>0</v>
          </cell>
          <cell r="F32147" t="str">
            <v>共用</v>
          </cell>
          <cell r="G32147" t="str">
            <v>R5総949</v>
          </cell>
          <cell r="H32147">
            <v>580</v>
          </cell>
        </row>
        <row r="32148">
          <cell r="C32148" t="str">
            <v>S75-4017</v>
          </cell>
          <cell r="D32148" t="str">
            <v>ｶﾞﾗｽ用耐水ﾏｰｶｰ 黒 (5本組)</v>
          </cell>
          <cell r="E32148">
            <v>0</v>
          </cell>
          <cell r="F32148" t="str">
            <v>共用</v>
          </cell>
          <cell r="G32148" t="str">
            <v>R7総963･R7消321</v>
          </cell>
          <cell r="H32148">
            <v>2750</v>
          </cell>
        </row>
        <row r="32149">
          <cell r="C32149" t="str">
            <v>S75-4017-01</v>
          </cell>
          <cell r="D32149" t="str">
            <v>ｶﾞﾗｽ用耐水ﾏｰｶｰ 黒</v>
          </cell>
          <cell r="E32149">
            <v>0</v>
          </cell>
          <cell r="F32149" t="str">
            <v>共用</v>
          </cell>
          <cell r="G32149" t="str">
            <v>R7総963･R7消321</v>
          </cell>
          <cell r="H32149">
            <v>580</v>
          </cell>
        </row>
        <row r="32150">
          <cell r="C32150" t="str">
            <v>S75-4018</v>
          </cell>
          <cell r="D32150" t="str">
            <v>試験管ﾏｰｶｰ</v>
          </cell>
          <cell r="E32150">
            <v>0</v>
          </cell>
          <cell r="F32150" t="str">
            <v>共用</v>
          </cell>
          <cell r="G32150" t="str">
            <v>R7総813･R7消49･65</v>
          </cell>
          <cell r="H32150">
            <v>1500</v>
          </cell>
        </row>
        <row r="32151">
          <cell r="C32151" t="str">
            <v>S75-4018-40</v>
          </cell>
          <cell r="D32151" t="str">
            <v>試験管ﾏｰｶｰ(ｼｮｯﾌﾟ用)</v>
          </cell>
          <cell r="E32151">
            <v>0</v>
          </cell>
          <cell r="F32151" t="str">
            <v>共用</v>
          </cell>
          <cell r="G32151" t="str">
            <v/>
          </cell>
          <cell r="H32151">
            <v>180</v>
          </cell>
        </row>
        <row r="32152">
          <cell r="C32152" t="str">
            <v>S75-4018-W0</v>
          </cell>
          <cell r="D32152" t="str">
            <v>Test Tube Rubber Bands</v>
          </cell>
          <cell r="E32152">
            <v>0</v>
          </cell>
          <cell r="F32152" t="str">
            <v>共用</v>
          </cell>
          <cell r="G32152" t="str">
            <v/>
          </cell>
          <cell r="H32152">
            <v>1050</v>
          </cell>
        </row>
        <row r="32153">
          <cell r="C32153" t="str">
            <v>75-4018-b1</v>
          </cell>
          <cell r="D32153" t="str">
            <v>試験管ﾏｰｶｰ単色 赤 400本</v>
          </cell>
          <cell r="E32153">
            <v>2</v>
          </cell>
          <cell r="F32153" t="str">
            <v>仕入</v>
          </cell>
          <cell r="G32153" t="str">
            <v/>
          </cell>
          <cell r="H32153">
            <v>0</v>
          </cell>
        </row>
        <row r="32154">
          <cell r="C32154" t="str">
            <v>75-4018-b2</v>
          </cell>
          <cell r="D32154" t="str">
            <v>試験管ﾏｰｶｰ単色 青 400本</v>
          </cell>
          <cell r="E32154">
            <v>2</v>
          </cell>
          <cell r="F32154" t="str">
            <v>仕入</v>
          </cell>
          <cell r="G32154" t="str">
            <v/>
          </cell>
          <cell r="H32154">
            <v>0</v>
          </cell>
        </row>
        <row r="32155">
          <cell r="C32155" t="str">
            <v>S75-4019-01</v>
          </cell>
          <cell r="D32155" t="str">
            <v>薬包皿(秤量皿) S(500枚)</v>
          </cell>
          <cell r="E32155">
            <v>0</v>
          </cell>
          <cell r="F32155" t="str">
            <v>共用</v>
          </cell>
          <cell r="G32155" t="str">
            <v>R7総856･R7消110</v>
          </cell>
          <cell r="H32155">
            <v>6100</v>
          </cell>
        </row>
        <row r="32156">
          <cell r="C32156" t="str">
            <v>S75-4019-02</v>
          </cell>
          <cell r="D32156" t="str">
            <v>薬包皿(秤量皿) M(500枚)</v>
          </cell>
          <cell r="E32156">
            <v>0</v>
          </cell>
          <cell r="F32156" t="str">
            <v>共用</v>
          </cell>
          <cell r="G32156" t="str">
            <v>R7総856･R7消110</v>
          </cell>
          <cell r="H32156">
            <v>9800</v>
          </cell>
        </row>
        <row r="32157">
          <cell r="C32157" t="str">
            <v>S75-4019-03</v>
          </cell>
          <cell r="D32157" t="str">
            <v>薬包皿(秤量皿) L(500枚)</v>
          </cell>
          <cell r="E32157">
            <v>0</v>
          </cell>
          <cell r="F32157" t="str">
            <v>共用</v>
          </cell>
          <cell r="G32157" t="str">
            <v>R7総856･R7消110</v>
          </cell>
          <cell r="H32157">
            <v>19600</v>
          </cell>
        </row>
        <row r="32158">
          <cell r="C32158" t="str">
            <v>75-4019-a1</v>
          </cell>
          <cell r="D32158" t="str">
            <v>薬包皿 M 10枚</v>
          </cell>
          <cell r="E32158">
            <v>2</v>
          </cell>
          <cell r="F32158" t="str">
            <v>仕入</v>
          </cell>
          <cell r="G32158" t="str">
            <v/>
          </cell>
          <cell r="H32158">
            <v>0</v>
          </cell>
        </row>
        <row r="32159">
          <cell r="C32159" t="str">
            <v>S75-4020-01</v>
          </cell>
          <cell r="D32159" t="str">
            <v>薬包紙(ﾊﾟﾗﾌｨﾝ紙) 小 (90x90mm)</v>
          </cell>
          <cell r="E32159">
            <v>0</v>
          </cell>
          <cell r="F32159" t="str">
            <v>共用</v>
          </cell>
          <cell r="G32159" t="str">
            <v>R7総856･R7消110</v>
          </cell>
          <cell r="H32159">
            <v>780</v>
          </cell>
        </row>
        <row r="32160">
          <cell r="C32160" t="str">
            <v>S75-4020-02</v>
          </cell>
          <cell r="D32160" t="str">
            <v>薬包紙(ﾊﾟﾗﾌｨﾝ紙) 中 (105x105mm)</v>
          </cell>
          <cell r="E32160">
            <v>0</v>
          </cell>
          <cell r="F32160" t="str">
            <v>共用</v>
          </cell>
          <cell r="G32160" t="str">
            <v>R7総856･R7消110</v>
          </cell>
          <cell r="H32160">
            <v>930</v>
          </cell>
        </row>
        <row r="32161">
          <cell r="C32161" t="str">
            <v>S75-4020-03</v>
          </cell>
          <cell r="D32161" t="str">
            <v>薬包紙(ﾊﾟﾗﾌｨﾝ紙) 大 (120x120mm)</v>
          </cell>
          <cell r="E32161">
            <v>0</v>
          </cell>
          <cell r="F32161" t="str">
            <v>共用</v>
          </cell>
          <cell r="G32161" t="str">
            <v>R7総856･R7消110</v>
          </cell>
          <cell r="H32161">
            <v>1150</v>
          </cell>
        </row>
        <row r="32162">
          <cell r="C32162" t="str">
            <v>S75-4020-04</v>
          </cell>
          <cell r="D32162" t="str">
            <v>薬包紙(ﾊﾟﾗﾌｨﾝ紙) 特大 (150x150mm)</v>
          </cell>
          <cell r="E32162">
            <v>0</v>
          </cell>
          <cell r="F32162" t="str">
            <v>共用</v>
          </cell>
          <cell r="G32162" t="str">
            <v>R7総856･R7消110</v>
          </cell>
          <cell r="H32162">
            <v>1950</v>
          </cell>
        </row>
        <row r="32163">
          <cell r="C32163" t="str">
            <v>S75-4021-01</v>
          </cell>
          <cell r="D32163" t="str">
            <v>中止 薬包紙 (緑色) 中(105X105mm)</v>
          </cell>
          <cell r="E32163">
            <v>0</v>
          </cell>
          <cell r="F32163" t="str">
            <v>共用</v>
          </cell>
          <cell r="G32163" t="str">
            <v/>
          </cell>
          <cell r="H32163">
            <v>800</v>
          </cell>
        </row>
        <row r="32164">
          <cell r="C32164" t="str">
            <v>S75-4021-02</v>
          </cell>
          <cell r="D32164" t="str">
            <v>中止 薬包紙 (赤色) 中 (105X105mm)</v>
          </cell>
          <cell r="E32164">
            <v>0</v>
          </cell>
          <cell r="F32164" t="str">
            <v>共用</v>
          </cell>
          <cell r="G32164" t="str">
            <v/>
          </cell>
          <cell r="H32164">
            <v>800</v>
          </cell>
        </row>
        <row r="32165">
          <cell r="C32165" t="str">
            <v>S75-4022-01</v>
          </cell>
          <cell r="D32165" t="str">
            <v>薬包皿(秤量皿)黒 S(100枚)</v>
          </cell>
          <cell r="E32165">
            <v>0</v>
          </cell>
          <cell r="F32165" t="str">
            <v>共用</v>
          </cell>
          <cell r="G32165" t="str">
            <v>R7総856･R7消49･110</v>
          </cell>
          <cell r="H32165">
            <v>2400</v>
          </cell>
        </row>
        <row r="32166">
          <cell r="C32166" t="str">
            <v>S75-4022-02</v>
          </cell>
          <cell r="D32166" t="str">
            <v>薬包皿(秤量皿)黒 L(100枚)</v>
          </cell>
          <cell r="E32166">
            <v>0</v>
          </cell>
          <cell r="F32166" t="str">
            <v>共用</v>
          </cell>
          <cell r="G32166" t="str">
            <v>R7総856･R7消49･110</v>
          </cell>
          <cell r="H32166">
            <v>4950</v>
          </cell>
        </row>
        <row r="32167">
          <cell r="C32167" t="str">
            <v>S75-4023</v>
          </cell>
          <cell r="D32167" t="str">
            <v>ﾈｰﾑﾎﾙﾀﾞｰ（50個）</v>
          </cell>
          <cell r="E32167">
            <v>0</v>
          </cell>
          <cell r="F32167" t="str">
            <v>共用</v>
          </cell>
          <cell r="G32167" t="str">
            <v>R7総964･R7消322</v>
          </cell>
          <cell r="H32167">
            <v>3300</v>
          </cell>
        </row>
        <row r="32168">
          <cell r="C32168" t="str">
            <v>S75-4025</v>
          </cell>
          <cell r="D32168" t="str">
            <v>S75-4275 に変更 ｷﾑﾜｲﾌﾟ (200枚</v>
          </cell>
          <cell r="E32168">
            <v>0</v>
          </cell>
          <cell r="F32168" t="str">
            <v>共用</v>
          </cell>
          <cell r="G32168" t="str">
            <v/>
          </cell>
          <cell r="H32168">
            <v>0</v>
          </cell>
        </row>
        <row r="32169">
          <cell r="C32169" t="str">
            <v>S75-4026</v>
          </cell>
          <cell r="D32169" t="str">
            <v>S75-4285 に変更 ﾗﾌﾞﾏｯﾄ</v>
          </cell>
          <cell r="E32169">
            <v>0</v>
          </cell>
          <cell r="F32169" t="str">
            <v>共用</v>
          </cell>
          <cell r="G32169" t="str">
            <v/>
          </cell>
          <cell r="H32169">
            <v>0</v>
          </cell>
        </row>
        <row r="32170">
          <cell r="C32170" t="str">
            <v>S75-4029</v>
          </cell>
          <cell r="D32170" t="str">
            <v>ｵｰﾄｸﾚｰﾌﾞﾊﾞｯｸﾞ(10枚入)</v>
          </cell>
          <cell r="E32170">
            <v>0</v>
          </cell>
          <cell r="F32170" t="str">
            <v>共用</v>
          </cell>
          <cell r="G32170" t="str">
            <v>R7総610･R7消227</v>
          </cell>
          <cell r="H32170">
            <v>1700</v>
          </cell>
        </row>
        <row r="32171">
          <cell r="C32171" t="str">
            <v>75-4029-a1</v>
          </cell>
          <cell r="D32171" t="str">
            <v>ｵｰﾄｸﾚｰﾌﾞﾊﾞｯｸﾞS 200枚入</v>
          </cell>
          <cell r="E32171">
            <v>2</v>
          </cell>
          <cell r="F32171" t="str">
            <v>仕入</v>
          </cell>
          <cell r="G32171" t="str">
            <v/>
          </cell>
          <cell r="H32171">
            <v>0</v>
          </cell>
        </row>
        <row r="32172">
          <cell r="C32172" t="str">
            <v>75-4029-a2</v>
          </cell>
          <cell r="D32172" t="str">
            <v>日油技研 ｵｰﾄｸﾚｰﾌﾞ用滅菌ﾗﾍﾞﾙ S-L(小)</v>
          </cell>
          <cell r="E32172">
            <v>2</v>
          </cell>
          <cell r="F32172" t="str">
            <v>仕入</v>
          </cell>
          <cell r="G32172" t="str">
            <v/>
          </cell>
          <cell r="H32172">
            <v>0</v>
          </cell>
        </row>
        <row r="32173">
          <cell r="C32173" t="str">
            <v>75-4029-b2</v>
          </cell>
          <cell r="D32173" t="str">
            <v>日油技研 ｵｰﾄｸﾚｰﾌﾞ用滅菌ﾗﾍﾞﾙ 小 ﾊﾞﾗ</v>
          </cell>
          <cell r="E32173">
            <v>2</v>
          </cell>
          <cell r="F32173" t="str">
            <v>仕入</v>
          </cell>
          <cell r="G32173" t="str">
            <v/>
          </cell>
          <cell r="H32173">
            <v>0</v>
          </cell>
        </row>
        <row r="32174">
          <cell r="C32174" t="str">
            <v>S75-4030-01</v>
          </cell>
          <cell r="D32174" t="str">
            <v>ﾋﾞﾆｰﾙ袋 1号 (200枚組)</v>
          </cell>
          <cell r="E32174">
            <v>0</v>
          </cell>
          <cell r="F32174" t="str">
            <v>共用</v>
          </cell>
          <cell r="G32174" t="str">
            <v/>
          </cell>
          <cell r="H32174">
            <v>290</v>
          </cell>
        </row>
        <row r="32175">
          <cell r="C32175" t="str">
            <v>S75-4030-02</v>
          </cell>
          <cell r="D32175" t="str">
            <v>ﾋﾞﾆｰﾙ袋 2号 (200枚組)</v>
          </cell>
          <cell r="E32175">
            <v>0</v>
          </cell>
          <cell r="F32175" t="str">
            <v>共用</v>
          </cell>
          <cell r="G32175" t="str">
            <v/>
          </cell>
          <cell r="H32175">
            <v>310</v>
          </cell>
        </row>
        <row r="32176">
          <cell r="C32176" t="str">
            <v>S75-4030-03</v>
          </cell>
          <cell r="D32176" t="str">
            <v>ﾋﾞﾆｰﾙ袋 3号 (200枚組)</v>
          </cell>
          <cell r="E32176">
            <v>0</v>
          </cell>
          <cell r="F32176" t="str">
            <v>共用</v>
          </cell>
          <cell r="G32176" t="str">
            <v/>
          </cell>
          <cell r="H32176">
            <v>400</v>
          </cell>
        </row>
        <row r="32177">
          <cell r="C32177" t="str">
            <v>S75-4030-04</v>
          </cell>
          <cell r="D32177" t="str">
            <v>ﾋﾞﾆｰﾙ袋 4号 (200枚組)</v>
          </cell>
          <cell r="E32177">
            <v>0</v>
          </cell>
          <cell r="F32177" t="str">
            <v>共用</v>
          </cell>
          <cell r="G32177" t="str">
            <v/>
          </cell>
          <cell r="H32177">
            <v>490</v>
          </cell>
        </row>
        <row r="32178">
          <cell r="C32178" t="str">
            <v>S75-4030-05</v>
          </cell>
          <cell r="D32178" t="str">
            <v>ﾋﾞﾆｰﾙ袋 5号 (200枚組)</v>
          </cell>
          <cell r="E32178">
            <v>0</v>
          </cell>
          <cell r="F32178" t="str">
            <v>共用</v>
          </cell>
          <cell r="G32178" t="str">
            <v/>
          </cell>
          <cell r="H32178">
            <v>550</v>
          </cell>
        </row>
        <row r="32179">
          <cell r="C32179" t="str">
            <v>S75-4030-06</v>
          </cell>
          <cell r="D32179" t="str">
            <v>ﾋﾞﾆｰﾙ袋 6号 (200枚組)</v>
          </cell>
          <cell r="E32179">
            <v>0</v>
          </cell>
          <cell r="F32179" t="str">
            <v>共用</v>
          </cell>
          <cell r="G32179" t="str">
            <v/>
          </cell>
          <cell r="H32179">
            <v>610</v>
          </cell>
        </row>
        <row r="32180">
          <cell r="C32180" t="str">
            <v>S75-4030-07</v>
          </cell>
          <cell r="D32180" t="str">
            <v>ﾋﾞﾆｰﾙ袋 7号 (200枚組)</v>
          </cell>
          <cell r="E32180">
            <v>0</v>
          </cell>
          <cell r="F32180" t="str">
            <v>共用</v>
          </cell>
          <cell r="G32180" t="str">
            <v/>
          </cell>
          <cell r="H32180">
            <v>660</v>
          </cell>
        </row>
        <row r="32181">
          <cell r="C32181" t="str">
            <v>S75-4030-08</v>
          </cell>
          <cell r="D32181" t="str">
            <v>ﾋﾞﾆｰﾙ袋 8号 (200枚組)</v>
          </cell>
          <cell r="E32181">
            <v>0</v>
          </cell>
          <cell r="F32181" t="str">
            <v>共用</v>
          </cell>
          <cell r="G32181" t="str">
            <v/>
          </cell>
          <cell r="H32181">
            <v>720</v>
          </cell>
        </row>
        <row r="32182">
          <cell r="C32182" t="str">
            <v>S75-4030-09</v>
          </cell>
          <cell r="D32182" t="str">
            <v>ﾋﾞﾆｰﾙ袋 9号</v>
          </cell>
          <cell r="E32182">
            <v>0</v>
          </cell>
          <cell r="F32182" t="str">
            <v>共用</v>
          </cell>
          <cell r="G32182" t="str">
            <v/>
          </cell>
          <cell r="H32182">
            <v>430</v>
          </cell>
        </row>
        <row r="32183">
          <cell r="C32183" t="str">
            <v>S75-4030-10</v>
          </cell>
          <cell r="D32183" t="str">
            <v>ﾋﾞﾆｰﾙ袋 10号</v>
          </cell>
          <cell r="E32183">
            <v>0</v>
          </cell>
          <cell r="F32183" t="str">
            <v>共用</v>
          </cell>
          <cell r="G32183" t="str">
            <v/>
          </cell>
          <cell r="H32183">
            <v>500</v>
          </cell>
        </row>
        <row r="32184">
          <cell r="C32184" t="str">
            <v>S75-4030-11</v>
          </cell>
          <cell r="D32184" t="str">
            <v>ﾋﾞﾆｰﾙ袋 11号</v>
          </cell>
          <cell r="E32184">
            <v>0</v>
          </cell>
          <cell r="F32184" t="str">
            <v>共用</v>
          </cell>
          <cell r="G32184" t="str">
            <v/>
          </cell>
          <cell r="H32184">
            <v>610</v>
          </cell>
        </row>
        <row r="32185">
          <cell r="C32185" t="str">
            <v>S75-4030-12</v>
          </cell>
          <cell r="D32185" t="str">
            <v>ﾋﾞﾆｰﾙ袋 12号</v>
          </cell>
          <cell r="E32185">
            <v>0</v>
          </cell>
          <cell r="F32185" t="str">
            <v>共用</v>
          </cell>
          <cell r="G32185" t="str">
            <v/>
          </cell>
          <cell r="H32185">
            <v>830</v>
          </cell>
        </row>
        <row r="32186">
          <cell r="C32186" t="str">
            <v>S75-4030-13</v>
          </cell>
          <cell r="D32186" t="str">
            <v>ﾋﾞﾆｰﾙ袋 13号</v>
          </cell>
          <cell r="E32186">
            <v>0</v>
          </cell>
          <cell r="F32186" t="str">
            <v>共用</v>
          </cell>
          <cell r="G32186" t="str">
            <v/>
          </cell>
          <cell r="H32186">
            <v>970</v>
          </cell>
        </row>
        <row r="32187">
          <cell r="C32187" t="str">
            <v>S75-4030-14</v>
          </cell>
          <cell r="D32187" t="str">
            <v>ﾋﾞﾆｰﾙ袋 14号</v>
          </cell>
          <cell r="E32187">
            <v>0</v>
          </cell>
          <cell r="F32187" t="str">
            <v>共用</v>
          </cell>
          <cell r="G32187" t="str">
            <v/>
          </cell>
          <cell r="H32187">
            <v>1250</v>
          </cell>
        </row>
        <row r="32188">
          <cell r="C32188" t="str">
            <v>S75-4030-15</v>
          </cell>
          <cell r="D32188" t="str">
            <v>ﾋﾞﾆｰﾙ袋 15号</v>
          </cell>
          <cell r="E32188">
            <v>0</v>
          </cell>
          <cell r="F32188" t="str">
            <v>共用</v>
          </cell>
          <cell r="G32188" t="str">
            <v/>
          </cell>
          <cell r="H32188">
            <v>1350</v>
          </cell>
        </row>
        <row r="32189">
          <cell r="C32189" t="str">
            <v>S75-4030-16</v>
          </cell>
          <cell r="D32189" t="str">
            <v>ﾋﾞﾆｰﾙ袋 16号</v>
          </cell>
          <cell r="E32189">
            <v>0</v>
          </cell>
          <cell r="F32189" t="str">
            <v>共用</v>
          </cell>
          <cell r="G32189" t="str">
            <v/>
          </cell>
          <cell r="H32189">
            <v>1600</v>
          </cell>
        </row>
        <row r="32190">
          <cell r="C32190" t="str">
            <v>S75-4030-17</v>
          </cell>
          <cell r="D32190" t="str">
            <v>ﾋﾞﾆｰﾙ袋 17号</v>
          </cell>
          <cell r="E32190">
            <v>0</v>
          </cell>
          <cell r="F32190" t="str">
            <v>共用</v>
          </cell>
          <cell r="G32190" t="str">
            <v/>
          </cell>
          <cell r="H32190">
            <v>1900</v>
          </cell>
        </row>
        <row r="32191">
          <cell r="C32191" t="str">
            <v>S75-4031-01</v>
          </cell>
          <cell r="D32191" t="str">
            <v>ﾋﾞﾆｰﾙ袋 ﾁｬｯｸ付き(ﾕﾆﾊﾟｯｸ) (100枚) F-4</v>
          </cell>
          <cell r="E32191">
            <v>0</v>
          </cell>
          <cell r="F32191" t="str">
            <v>共用</v>
          </cell>
          <cell r="G32191" t="str">
            <v>R7総896･R7消240</v>
          </cell>
          <cell r="H32191">
            <v>620</v>
          </cell>
        </row>
        <row r="32192">
          <cell r="C32192" t="str">
            <v>S75-4031-02</v>
          </cell>
          <cell r="D32192" t="str">
            <v>ﾋﾞﾆｰﾙ袋 ﾁｬｯｸ付き(ﾕﾆﾊﾟｯｸ) (100枚) G-4</v>
          </cell>
          <cell r="E32192">
            <v>0</v>
          </cell>
          <cell r="F32192" t="str">
            <v>共用</v>
          </cell>
          <cell r="G32192" t="str">
            <v>R7総896･R7消240</v>
          </cell>
          <cell r="H32192">
            <v>750</v>
          </cell>
        </row>
        <row r="32193">
          <cell r="C32193" t="str">
            <v>S75-4031-03</v>
          </cell>
          <cell r="D32193" t="str">
            <v>ﾋﾞﾆｰﾙ袋 ﾁｬｯｸ付き(ﾕﾆﾊﾟｯｸ) (100枚) H-4</v>
          </cell>
          <cell r="E32193">
            <v>0</v>
          </cell>
          <cell r="F32193" t="str">
            <v>共用</v>
          </cell>
          <cell r="G32193" t="str">
            <v>R7総896･R7消240</v>
          </cell>
          <cell r="H32193">
            <v>980</v>
          </cell>
        </row>
        <row r="32194">
          <cell r="C32194" t="str">
            <v>S75-4031-04</v>
          </cell>
          <cell r="D32194" t="str">
            <v>ﾋﾞﾆｰﾙ袋 ﾁｬｯｸ付き(ﾕﾆﾊﾟｯｸ) (100枚) I-4</v>
          </cell>
          <cell r="E32194">
            <v>0</v>
          </cell>
          <cell r="F32194" t="str">
            <v>共用</v>
          </cell>
          <cell r="G32194" t="str">
            <v>R7総896･R7消240</v>
          </cell>
          <cell r="H32194">
            <v>1300</v>
          </cell>
        </row>
        <row r="32195">
          <cell r="C32195" t="str">
            <v>S75-4031-05</v>
          </cell>
          <cell r="D32195" t="str">
            <v>ﾋﾞﾆｰﾙ袋 ﾁｬｯｸ付き(ﾕﾆﾊﾟｯｸ) (100枚) J-4</v>
          </cell>
          <cell r="E32195">
            <v>0</v>
          </cell>
          <cell r="F32195" t="str">
            <v>共用</v>
          </cell>
          <cell r="G32195" t="str">
            <v>R7総896･R7消240</v>
          </cell>
          <cell r="H32195">
            <v>1550</v>
          </cell>
        </row>
        <row r="32196">
          <cell r="C32196" t="str">
            <v>S75-4031-06</v>
          </cell>
          <cell r="D32196" t="str">
            <v>ﾋﾞﾆｰﾙ袋 ﾁｬｯｸ付き(ﾕﾆﾊﾟｯｸ) (100枚) K-4</v>
          </cell>
          <cell r="E32196">
            <v>0</v>
          </cell>
          <cell r="F32196" t="str">
            <v>共用</v>
          </cell>
          <cell r="G32196" t="str">
            <v>R7総896･R7消240</v>
          </cell>
          <cell r="H32196">
            <v>2450</v>
          </cell>
        </row>
        <row r="32197">
          <cell r="C32197" t="str">
            <v>S75-4031-07</v>
          </cell>
          <cell r="D32197" t="str">
            <v>ﾋﾞﾆｰﾙ袋 ﾁｬｯｸ付き(ﾕﾆﾊﾟｯｸ) (100枚) L-4</v>
          </cell>
          <cell r="E32197">
            <v>0</v>
          </cell>
          <cell r="F32197" t="str">
            <v>共用</v>
          </cell>
          <cell r="G32197" t="str">
            <v>R7総896･R7消240</v>
          </cell>
          <cell r="H32197">
            <v>3430</v>
          </cell>
        </row>
        <row r="32198">
          <cell r="C32198" t="str">
            <v>S75-4031-08</v>
          </cell>
          <cell r="D32198" t="str">
            <v>中止 ﾋﾞﾆｰﾙ袋 (ﾁｬｯｸつき) T-4</v>
          </cell>
          <cell r="E32198">
            <v>0</v>
          </cell>
          <cell r="F32198" t="str">
            <v>共用</v>
          </cell>
          <cell r="G32198" t="str">
            <v/>
          </cell>
          <cell r="H32198">
            <v>0</v>
          </cell>
        </row>
        <row r="32199">
          <cell r="C32199" t="str">
            <v>75-4031-a1</v>
          </cell>
          <cell r="D32199" t="str">
            <v>ﾋﾞﾆｰﾙ袋(ﾁｬｯｸ付) C-4 100入→357528a7</v>
          </cell>
          <cell r="E32199">
            <v>2</v>
          </cell>
          <cell r="F32199" t="str">
            <v>仕入</v>
          </cell>
          <cell r="G32199" t="str">
            <v/>
          </cell>
          <cell r="H32199">
            <v>650</v>
          </cell>
        </row>
        <row r="32200">
          <cell r="C32200" t="str">
            <v>75-4031-a2</v>
          </cell>
          <cell r="D32200" t="str">
            <v>ﾋﾞﾆｰﾙ袋ﾁｬｯｸ付き D-4 100枚</v>
          </cell>
          <cell r="E32200">
            <v>2</v>
          </cell>
          <cell r="F32200" t="str">
            <v>仕入</v>
          </cell>
          <cell r="G32200" t="str">
            <v/>
          </cell>
          <cell r="H32200">
            <v>0</v>
          </cell>
        </row>
        <row r="32201">
          <cell r="C32201" t="str">
            <v>S75-4032</v>
          </cell>
          <cell r="D32201" t="str">
            <v>ﾒﾀﾞｶの卵飼育観察用ﾎﾟﾘ袋(100枚入)</v>
          </cell>
          <cell r="E32201">
            <v>0</v>
          </cell>
          <cell r="F32201" t="str">
            <v>共用</v>
          </cell>
          <cell r="G32201" t="str">
            <v>R7総581･R7消213</v>
          </cell>
          <cell r="H32201">
            <v>780</v>
          </cell>
        </row>
        <row r="32202">
          <cell r="C32202" t="str">
            <v>75-4032-a1</v>
          </cell>
          <cell r="D32202" t="str">
            <v>ﾕﾆﾊﾟｯｸ A-4 100枚入(ﾁｬｯｸ付)</v>
          </cell>
          <cell r="E32202">
            <v>2</v>
          </cell>
          <cell r="F32202" t="str">
            <v>仕入</v>
          </cell>
          <cell r="G32202" t="str">
            <v/>
          </cell>
          <cell r="H32202">
            <v>680</v>
          </cell>
        </row>
        <row r="32203">
          <cell r="C32203" t="str">
            <v>75-4032-a2</v>
          </cell>
          <cell r="D32203" t="str">
            <v>中止　ﾕﾆﾊﾟｯｸ B-4 300枚入(ﾁｬｯｸ付)</v>
          </cell>
          <cell r="E32203">
            <v>2</v>
          </cell>
          <cell r="F32203" t="str">
            <v>仕入</v>
          </cell>
          <cell r="G32203" t="str">
            <v/>
          </cell>
          <cell r="H32203">
            <v>0</v>
          </cell>
        </row>
        <row r="32204">
          <cell r="C32204" t="str">
            <v>S75-4033</v>
          </cell>
          <cell r="D32204" t="str">
            <v>ﾗﾐｼﾞｯﾌﾟ (50枚組)</v>
          </cell>
          <cell r="E32204">
            <v>0</v>
          </cell>
          <cell r="F32204" t="str">
            <v>共用</v>
          </cell>
          <cell r="G32204" t="str">
            <v>R7総896･R7消240</v>
          </cell>
          <cell r="H32204">
            <v>1200</v>
          </cell>
        </row>
        <row r="32205">
          <cell r="C32205" t="str">
            <v>S75-4034</v>
          </cell>
          <cell r="D32205" t="str">
            <v>中止ｵｰﾄｸﾚｰﾌﾞﾊﾞｯｸﾞ(ﾊﾞｲｵﾊｻﾞ) (100枚)</v>
          </cell>
          <cell r="E32205">
            <v>0</v>
          </cell>
          <cell r="F32205" t="str">
            <v>共用</v>
          </cell>
          <cell r="G32205" t="str">
            <v/>
          </cell>
          <cell r="H32205">
            <v>8000</v>
          </cell>
        </row>
        <row r="32206">
          <cell r="C32206" t="str">
            <v>75-4035</v>
          </cell>
          <cell r="D32206" t="str">
            <v>中止 ﾎﾟﾘｺﾞﾐ袋 (500x600x0.03mm)</v>
          </cell>
          <cell r="E32206">
            <v>0</v>
          </cell>
          <cell r="F32206" t="str">
            <v>共用</v>
          </cell>
          <cell r="G32206" t="str">
            <v/>
          </cell>
          <cell r="H32206">
            <v>0</v>
          </cell>
        </row>
        <row r="32207">
          <cell r="C32207" t="str">
            <v>S75-4036</v>
          </cell>
          <cell r="D32207" t="str">
            <v>代替75403601袋(650x800x0.03mm)10枚</v>
          </cell>
          <cell r="E32207">
            <v>0</v>
          </cell>
          <cell r="F32207" t="str">
            <v>共用</v>
          </cell>
          <cell r="G32207" t="str">
            <v/>
          </cell>
          <cell r="H32207">
            <v>580</v>
          </cell>
        </row>
        <row r="32208">
          <cell r="C32208" t="str">
            <v>S75-4036-01</v>
          </cell>
          <cell r="D32208" t="str">
            <v>中止ﾎﾟﾘｺﾞﾐ袋 黒(650x800x0.015mm)10枚</v>
          </cell>
          <cell r="E32208">
            <v>0</v>
          </cell>
          <cell r="F32208" t="str">
            <v>共用</v>
          </cell>
          <cell r="G32208" t="str">
            <v>R3総856･R4消271</v>
          </cell>
          <cell r="H32208">
            <v>580</v>
          </cell>
        </row>
        <row r="32209">
          <cell r="C32209" t="str">
            <v>S75-4037-01</v>
          </cell>
          <cell r="D32209" t="str">
            <v>中止 ﾏｲﾃｨｰﾊﾟｯｸ 360ml活栓なし10個組</v>
          </cell>
          <cell r="E32209">
            <v>0</v>
          </cell>
          <cell r="F32209" t="str">
            <v>共用</v>
          </cell>
          <cell r="G32209" t="str">
            <v/>
          </cell>
          <cell r="H32209">
            <v>1500</v>
          </cell>
        </row>
        <row r="32210">
          <cell r="C32210" t="str">
            <v>S75-4037-02</v>
          </cell>
          <cell r="D32210" t="str">
            <v>ﾏｲﾃｨｰﾊﾟｯｸ 600mL 活栓なし 10個組</v>
          </cell>
          <cell r="E32210">
            <v>0</v>
          </cell>
          <cell r="F32210" t="str">
            <v>共用</v>
          </cell>
          <cell r="G32210" t="str">
            <v>R7総896･R7消240</v>
          </cell>
          <cell r="H32210">
            <v>2600</v>
          </cell>
        </row>
        <row r="32211">
          <cell r="C32211" t="str">
            <v>S75-4037-03</v>
          </cell>
          <cell r="D32211" t="str">
            <v>中止 ﾏｲﾃｨｰﾊﾟｯｸ 850ml活栓なし10個組</v>
          </cell>
          <cell r="E32211">
            <v>0</v>
          </cell>
          <cell r="F32211" t="str">
            <v>共用</v>
          </cell>
          <cell r="G32211" t="str">
            <v/>
          </cell>
          <cell r="H32211">
            <v>1800</v>
          </cell>
        </row>
        <row r="32212">
          <cell r="C32212" t="str">
            <v>S75-4037-04</v>
          </cell>
          <cell r="D32212" t="str">
            <v>ﾏｲﾃｨｰﾊﾟｯｸ 1,800mL 活栓なし 10個組</v>
          </cell>
          <cell r="E32212">
            <v>0</v>
          </cell>
          <cell r="F32212" t="str">
            <v>共用</v>
          </cell>
          <cell r="G32212" t="str">
            <v>R7総896･R7消240</v>
          </cell>
          <cell r="H32212">
            <v>3200</v>
          </cell>
        </row>
        <row r="32213">
          <cell r="C32213" t="str">
            <v>S75-4037-11</v>
          </cell>
          <cell r="D32213" t="str">
            <v>ﾏｲﾃｨｰﾊﾟｯｸ 360ml 活栓付10個組</v>
          </cell>
          <cell r="E32213">
            <v>0</v>
          </cell>
          <cell r="F32213" t="str">
            <v>共用</v>
          </cell>
          <cell r="G32213" t="str">
            <v/>
          </cell>
          <cell r="H32213">
            <v>4300</v>
          </cell>
        </row>
        <row r="32214">
          <cell r="C32214" t="str">
            <v>S75-4037-12</v>
          </cell>
          <cell r="D32214" t="str">
            <v>ﾏｲﾃｨｰﾊﾟｯｸ 600mL 活栓付 10個組</v>
          </cell>
          <cell r="E32214">
            <v>0</v>
          </cell>
          <cell r="F32214" t="str">
            <v>共用</v>
          </cell>
          <cell r="G32214" t="str">
            <v>R7総896･R7消240</v>
          </cell>
          <cell r="H32214">
            <v>3500</v>
          </cell>
        </row>
        <row r="32215">
          <cell r="C32215" t="str">
            <v>S75-4037-13</v>
          </cell>
          <cell r="D32215" t="str">
            <v>ﾏｲﾃｨｰﾊﾟｯｸ 850ml 活栓付10個組</v>
          </cell>
          <cell r="E32215">
            <v>0</v>
          </cell>
          <cell r="F32215" t="str">
            <v>共用</v>
          </cell>
          <cell r="G32215" t="str">
            <v/>
          </cell>
          <cell r="H32215">
            <v>4600</v>
          </cell>
        </row>
        <row r="32216">
          <cell r="C32216" t="str">
            <v>S75-4037-14</v>
          </cell>
          <cell r="D32216" t="str">
            <v>ﾏｲﾃｨｰﾊﾟｯｸ 1,800mL 活栓付 10個組</v>
          </cell>
          <cell r="E32216">
            <v>0</v>
          </cell>
          <cell r="F32216" t="str">
            <v>共用</v>
          </cell>
          <cell r="G32216" t="str">
            <v>R7総896･R7消240</v>
          </cell>
          <cell r="H32216">
            <v>4100</v>
          </cell>
        </row>
        <row r="32217">
          <cell r="C32217" t="str">
            <v>S75-4037-30</v>
          </cell>
          <cell r="D32217" t="str">
            <v>ﾏｲﾃｨｰﾊﾟｯｸ用 活栓のみ</v>
          </cell>
          <cell r="E32217">
            <v>0</v>
          </cell>
          <cell r="F32217" t="str">
            <v>共用</v>
          </cell>
          <cell r="G32217" t="str">
            <v>R7総896･R7消240</v>
          </cell>
          <cell r="H32217">
            <v>1200</v>
          </cell>
        </row>
        <row r="32218">
          <cell r="C32218" t="str">
            <v>75-4037-a1</v>
          </cell>
          <cell r="D32218" t="str">
            <v>穴あき黒ｺﾞﾑ栓NO.2 穴径Φ8</v>
          </cell>
          <cell r="E32218">
            <v>2</v>
          </cell>
          <cell r="F32218" t="str">
            <v>仕入</v>
          </cell>
          <cell r="G32218" t="str">
            <v/>
          </cell>
          <cell r="H32218">
            <v>0</v>
          </cell>
        </row>
        <row r="32219">
          <cell r="C32219" t="str">
            <v>75-4037-a2</v>
          </cell>
          <cell r="D32219" t="str">
            <v>二方ｺｯｸ8x62 TGK:000-22-96-01</v>
          </cell>
          <cell r="E32219">
            <v>2</v>
          </cell>
          <cell r="F32219" t="str">
            <v>仕入</v>
          </cell>
          <cell r="G32219" t="str">
            <v/>
          </cell>
          <cell r="H32219">
            <v>0</v>
          </cell>
        </row>
        <row r="32220">
          <cell r="C32220" t="str">
            <v>S75-4037-b2</v>
          </cell>
          <cell r="D32220" t="str">
            <v>ﾏｲﾃｨｰﾊﾟｯｸ NO.600 600ml 20枚入</v>
          </cell>
          <cell r="E32220">
            <v>2</v>
          </cell>
          <cell r="F32220" t="str">
            <v>仕入</v>
          </cell>
          <cell r="G32220" t="str">
            <v/>
          </cell>
          <cell r="H32220">
            <v>3320</v>
          </cell>
        </row>
        <row r="32221">
          <cell r="C32221" t="str">
            <v>S75-4037-b3</v>
          </cell>
          <cell r="D32221" t="str">
            <v>ﾏｲﾃｨｰﾊﾟｯｸ NO.850 850ml 20枚入</v>
          </cell>
          <cell r="E32221">
            <v>2</v>
          </cell>
          <cell r="F32221" t="str">
            <v>仕入</v>
          </cell>
          <cell r="G32221" t="str">
            <v/>
          </cell>
          <cell r="H32221">
            <v>0</v>
          </cell>
        </row>
        <row r="32222">
          <cell r="C32222" t="str">
            <v>S75-4037-b4</v>
          </cell>
          <cell r="D32222" t="str">
            <v>ﾏｲﾃｨｰﾊﾟｯｸ NO.1800 1800ml 20枚入</v>
          </cell>
          <cell r="E32222">
            <v>2</v>
          </cell>
          <cell r="F32222" t="str">
            <v>仕入</v>
          </cell>
          <cell r="G32222" t="str">
            <v/>
          </cell>
          <cell r="H32222">
            <v>4400</v>
          </cell>
        </row>
        <row r="32223">
          <cell r="C32223" t="str">
            <v>S75-4038-01</v>
          </cell>
          <cell r="D32223" t="str">
            <v>中止　ﾜﾝﾀｯﾁｺﾞﾐ袋 200×300</v>
          </cell>
          <cell r="E32223">
            <v>0</v>
          </cell>
          <cell r="F32223" t="str">
            <v>共用</v>
          </cell>
          <cell r="G32223" t="str">
            <v/>
          </cell>
          <cell r="H32223">
            <v>1300</v>
          </cell>
        </row>
        <row r="32224">
          <cell r="C32224" t="str">
            <v>S75-4038-02</v>
          </cell>
          <cell r="D32224" t="str">
            <v>中止 ﾜﾝﾀｯﾁｺﾞﾐ袋 300×300</v>
          </cell>
          <cell r="E32224">
            <v>0</v>
          </cell>
          <cell r="F32224" t="str">
            <v>共用</v>
          </cell>
          <cell r="G32224" t="str">
            <v/>
          </cell>
          <cell r="H32224">
            <v>1500</v>
          </cell>
        </row>
        <row r="32225">
          <cell r="C32225" t="str">
            <v>S75-4039</v>
          </cell>
          <cell r="D32225" t="str">
            <v>光合成用気体採取ﾎﾟﾘ袋 (20枚)</v>
          </cell>
          <cell r="E32225">
            <v>0</v>
          </cell>
          <cell r="F32225" t="str">
            <v>共用</v>
          </cell>
          <cell r="G32225" t="str">
            <v>R7総548</v>
          </cell>
          <cell r="H32225">
            <v>3980</v>
          </cell>
        </row>
        <row r="32226">
          <cell r="C32226" t="str">
            <v>75-4039-a1</v>
          </cell>
          <cell r="D32226" t="str">
            <v>ｽﾄﾛｰ 32232Φ7mm</v>
          </cell>
          <cell r="E32226">
            <v>2</v>
          </cell>
          <cell r="F32226" t="str">
            <v>仕入</v>
          </cell>
          <cell r="G32226" t="str">
            <v/>
          </cell>
          <cell r="H32226">
            <v>0</v>
          </cell>
        </row>
        <row r="32227">
          <cell r="C32227" t="str">
            <v>75-4039-a2</v>
          </cell>
          <cell r="D32227" t="str">
            <v>植物光合成用気体採取ﾎﾟﾘ袋(ﾊﾞﾗ)</v>
          </cell>
          <cell r="E32227">
            <v>2</v>
          </cell>
          <cell r="F32227" t="str">
            <v>仕入</v>
          </cell>
          <cell r="G32227" t="str">
            <v/>
          </cell>
          <cell r="H32227">
            <v>0</v>
          </cell>
        </row>
        <row r="32228">
          <cell r="C32228" t="str">
            <v>75-4039-a3</v>
          </cell>
          <cell r="D32228" t="str">
            <v>中止754039b1に75-4039-a1 ｽﾄﾛｰ20本組</v>
          </cell>
          <cell r="E32228">
            <v>2</v>
          </cell>
          <cell r="F32228" t="str">
            <v>仕入</v>
          </cell>
          <cell r="G32228" t="str">
            <v/>
          </cell>
          <cell r="H32228">
            <v>0</v>
          </cell>
        </row>
        <row r="32229">
          <cell r="C32229" t="str">
            <v>S75-4039-b1</v>
          </cell>
          <cell r="D32229" t="str">
            <v>ｽﾄﾛｰ32232 Φ7mm(20本組）</v>
          </cell>
          <cell r="E32229">
            <v>2</v>
          </cell>
          <cell r="F32229" t="str">
            <v>仕入</v>
          </cell>
          <cell r="G32229" t="str">
            <v/>
          </cell>
          <cell r="H32229">
            <v>0</v>
          </cell>
        </row>
        <row r="32230">
          <cell r="C32230" t="str">
            <v>S75-4039-c1</v>
          </cell>
          <cell r="D32230" t="str">
            <v>植物光合成用気体採取ﾎﾟﾘ袋</v>
          </cell>
          <cell r="E32230">
            <v>2</v>
          </cell>
          <cell r="F32230" t="str">
            <v>仕入</v>
          </cell>
          <cell r="G32230" t="str">
            <v/>
          </cell>
          <cell r="H32230">
            <v>0</v>
          </cell>
        </row>
        <row r="32231">
          <cell r="C32231" t="str">
            <v>S75-4040-01</v>
          </cell>
          <cell r="D32231" t="str">
            <v>ろうそく ﾀﾞﾙﾏ</v>
          </cell>
          <cell r="E32231">
            <v>0</v>
          </cell>
          <cell r="F32231" t="str">
            <v>共用</v>
          </cell>
          <cell r="G32231" t="str">
            <v>R7総871･R7消129</v>
          </cell>
          <cell r="H32231">
            <v>400</v>
          </cell>
        </row>
        <row r="32232">
          <cell r="C32232" t="str">
            <v>S75-4040-02</v>
          </cell>
          <cell r="D32232" t="str">
            <v>ろうそく 1.5号</v>
          </cell>
          <cell r="E32232">
            <v>0</v>
          </cell>
          <cell r="F32232" t="str">
            <v>共用</v>
          </cell>
          <cell r="G32232" t="str">
            <v>R7総871･R7消129</v>
          </cell>
          <cell r="H32232">
            <v>900</v>
          </cell>
        </row>
        <row r="32233">
          <cell r="C32233" t="str">
            <v>S75-4040-03</v>
          </cell>
          <cell r="D32233" t="str">
            <v>中止　ろうそく 3号 11×144mm</v>
          </cell>
          <cell r="E32233">
            <v>0</v>
          </cell>
          <cell r="F32233" t="str">
            <v>共用</v>
          </cell>
          <cell r="G32233" t="str">
            <v>R3総832</v>
          </cell>
          <cell r="H32233">
            <v>900</v>
          </cell>
        </row>
        <row r="32234">
          <cell r="C32234" t="str">
            <v>S75-4040-04</v>
          </cell>
          <cell r="D32234" t="str">
            <v>中止ろうそく 7.5号</v>
          </cell>
          <cell r="E32234">
            <v>0</v>
          </cell>
          <cell r="F32234" t="str">
            <v>共用</v>
          </cell>
          <cell r="G32234" t="str">
            <v>R5総857</v>
          </cell>
          <cell r="H32234">
            <v>900</v>
          </cell>
        </row>
        <row r="32235">
          <cell r="C32235" t="str">
            <v>S75-4040-05</v>
          </cell>
          <cell r="D32235" t="str">
            <v>中止ろうそく 30号</v>
          </cell>
          <cell r="E32235">
            <v>0</v>
          </cell>
          <cell r="F32235" t="str">
            <v>共用</v>
          </cell>
          <cell r="G32235" t="str">
            <v>R3総832</v>
          </cell>
          <cell r="H32235">
            <v>900</v>
          </cell>
        </row>
        <row r="32236">
          <cell r="C32236" t="str">
            <v>S75-4040-06</v>
          </cell>
          <cell r="D32236" t="str">
            <v>中止ろうそく（小粒）→75404007</v>
          </cell>
          <cell r="E32236">
            <v>0</v>
          </cell>
          <cell r="F32236" t="str">
            <v>共用</v>
          </cell>
          <cell r="G32236" t="str">
            <v>R3総429･833･R4消163</v>
          </cell>
          <cell r="H32236">
            <v>460</v>
          </cell>
        </row>
        <row r="32237">
          <cell r="C32237" t="str">
            <v>S75-4040-07</v>
          </cell>
          <cell r="D32237" t="str">
            <v>ろうそく(小粒)</v>
          </cell>
          <cell r="E32237">
            <v>0</v>
          </cell>
          <cell r="F32237" t="str">
            <v>共用</v>
          </cell>
          <cell r="G32237" t="str">
            <v>R7総871･R7消129</v>
          </cell>
          <cell r="H32237">
            <v>550</v>
          </cell>
        </row>
        <row r="32238">
          <cell r="C32238" t="str">
            <v>S75-4041-01</v>
          </cell>
          <cell r="D32238" t="str">
            <v>傘袋（薄口半透明）</v>
          </cell>
          <cell r="E32238">
            <v>0</v>
          </cell>
          <cell r="F32238" t="str">
            <v>共用</v>
          </cell>
          <cell r="G32238" t="str">
            <v>R7消347</v>
          </cell>
          <cell r="H32238">
            <v>400</v>
          </cell>
        </row>
        <row r="32239">
          <cell r="C32239" t="str">
            <v>S75-4041-02</v>
          </cell>
          <cell r="D32239" t="str">
            <v>傘袋（厚口透明）</v>
          </cell>
          <cell r="E32239">
            <v>0</v>
          </cell>
          <cell r="F32239" t="str">
            <v>共用</v>
          </cell>
          <cell r="G32239" t="str">
            <v>R7消347</v>
          </cell>
          <cell r="H32239">
            <v>650</v>
          </cell>
        </row>
        <row r="32240">
          <cell r="C32240" t="str">
            <v>S75-4041-W1</v>
          </cell>
          <cell r="D32240" t="str">
            <v>Umbrella Bag-Semitransparent(100p)</v>
          </cell>
          <cell r="E32240">
            <v>0</v>
          </cell>
          <cell r="F32240" t="str">
            <v>共用</v>
          </cell>
          <cell r="G32240" t="str">
            <v/>
          </cell>
          <cell r="H32240">
            <v>245</v>
          </cell>
        </row>
        <row r="32241">
          <cell r="C32241" t="str">
            <v>S75-4041-W2</v>
          </cell>
          <cell r="D32241" t="str">
            <v>Umbrella Bag - Transparent (100pcs)</v>
          </cell>
          <cell r="E32241">
            <v>0</v>
          </cell>
          <cell r="F32241" t="str">
            <v>共用</v>
          </cell>
          <cell r="G32241" t="str">
            <v/>
          </cell>
          <cell r="H32241">
            <v>357</v>
          </cell>
        </row>
        <row r="32242">
          <cell r="C32242" t="str">
            <v>S75-4042</v>
          </cell>
          <cell r="D32242" t="str">
            <v>ろうそく（ﾃｨ-ﾗｲﾄ）50個入り</v>
          </cell>
          <cell r="E32242">
            <v>0</v>
          </cell>
          <cell r="F32242" t="str">
            <v>共用</v>
          </cell>
          <cell r="G32242" t="str">
            <v>R7総870･R7消128</v>
          </cell>
          <cell r="H32242">
            <v>2200</v>
          </cell>
        </row>
        <row r="32243">
          <cell r="C32243" t="str">
            <v>S75-4043</v>
          </cell>
          <cell r="D32243" t="str">
            <v>製作中止 和ろうそく</v>
          </cell>
          <cell r="E32243">
            <v>0</v>
          </cell>
          <cell r="F32243" t="str">
            <v>共用</v>
          </cell>
          <cell r="G32243" t="str">
            <v/>
          </cell>
          <cell r="H32243">
            <v>0</v>
          </cell>
        </row>
        <row r="32244">
          <cell r="C32244" t="str">
            <v>S75-4050-02</v>
          </cell>
          <cell r="D32244" t="str">
            <v>竹ひご φ1.8x360mm (100本)</v>
          </cell>
          <cell r="E32244">
            <v>0</v>
          </cell>
          <cell r="F32244" t="str">
            <v>共用</v>
          </cell>
          <cell r="G32244" t="str">
            <v>R7消347</v>
          </cell>
          <cell r="H32244">
            <v>900</v>
          </cell>
        </row>
        <row r="32245">
          <cell r="C32245" t="str">
            <v>S75-4050-03</v>
          </cell>
          <cell r="D32245" t="str">
            <v>竹ひご φ3x360mm (100本)</v>
          </cell>
          <cell r="E32245">
            <v>0</v>
          </cell>
          <cell r="F32245" t="str">
            <v>共用</v>
          </cell>
          <cell r="G32245" t="str">
            <v>R7消347</v>
          </cell>
          <cell r="H32245">
            <v>2200</v>
          </cell>
        </row>
        <row r="32246">
          <cell r="C32246" t="str">
            <v>75-4050-a1</v>
          </cell>
          <cell r="D32246" t="str">
            <v>竹ひご φ1.8x360mm</v>
          </cell>
          <cell r="E32246">
            <v>2</v>
          </cell>
          <cell r="F32246" t="str">
            <v>仕入</v>
          </cell>
          <cell r="G32246" t="str">
            <v/>
          </cell>
          <cell r="H32246">
            <v>0</v>
          </cell>
        </row>
        <row r="32247">
          <cell r="C32247" t="str">
            <v>75-4050-a2</v>
          </cell>
          <cell r="D32247" t="str">
            <v>竹ひご φ3x360mm</v>
          </cell>
          <cell r="E32247">
            <v>2</v>
          </cell>
          <cell r="F32247" t="str">
            <v>仕入</v>
          </cell>
          <cell r="G32247" t="str">
            <v/>
          </cell>
          <cell r="H32247">
            <v>0</v>
          </cell>
        </row>
        <row r="32248">
          <cell r="C32248" t="str">
            <v>S75-4053-01</v>
          </cell>
          <cell r="D32248" t="str">
            <v>工作用角棒 3x3mm (100本束)</v>
          </cell>
          <cell r="E32248">
            <v>0</v>
          </cell>
          <cell r="F32248" t="str">
            <v>共用</v>
          </cell>
          <cell r="G32248" t="str">
            <v/>
          </cell>
          <cell r="H32248">
            <v>0</v>
          </cell>
        </row>
        <row r="32249">
          <cell r="C32249" t="str">
            <v>S75-4053-02</v>
          </cell>
          <cell r="D32249" t="str">
            <v>工作用角棒 4x4mm (100本束)</v>
          </cell>
          <cell r="E32249">
            <v>0</v>
          </cell>
          <cell r="F32249" t="str">
            <v>共用</v>
          </cell>
          <cell r="G32249" t="str">
            <v/>
          </cell>
          <cell r="H32249">
            <v>0</v>
          </cell>
        </row>
        <row r="32250">
          <cell r="C32250" t="str">
            <v>S75-4053-03</v>
          </cell>
          <cell r="D32250" t="str">
            <v>工作用角棒 5x5mm (100本束)</v>
          </cell>
          <cell r="E32250">
            <v>0</v>
          </cell>
          <cell r="F32250" t="str">
            <v>共用</v>
          </cell>
          <cell r="G32250" t="str">
            <v/>
          </cell>
          <cell r="H32250">
            <v>0</v>
          </cell>
        </row>
        <row r="32251">
          <cell r="C32251" t="str">
            <v>S75-4053-04</v>
          </cell>
          <cell r="D32251" t="str">
            <v>工作用角棒 8x8mm (100本束)</v>
          </cell>
          <cell r="E32251">
            <v>0</v>
          </cell>
          <cell r="F32251" t="str">
            <v>共用</v>
          </cell>
          <cell r="G32251" t="str">
            <v/>
          </cell>
          <cell r="H32251">
            <v>0</v>
          </cell>
        </row>
        <row r="32252">
          <cell r="C32252" t="str">
            <v>S75-4053-05</v>
          </cell>
          <cell r="D32252" t="str">
            <v>工作用角棒 10x10mm (100本束)</v>
          </cell>
          <cell r="E32252">
            <v>0</v>
          </cell>
          <cell r="F32252" t="str">
            <v>共用</v>
          </cell>
          <cell r="G32252" t="str">
            <v/>
          </cell>
          <cell r="H32252">
            <v>0</v>
          </cell>
        </row>
        <row r="32253">
          <cell r="C32253" t="str">
            <v>S75-4054-01</v>
          </cell>
          <cell r="D32253" t="str">
            <v>工作用丸棒 φ3mm (10本束)</v>
          </cell>
          <cell r="E32253">
            <v>0</v>
          </cell>
          <cell r="F32253" t="str">
            <v>共用</v>
          </cell>
          <cell r="G32253" t="str">
            <v/>
          </cell>
          <cell r="H32253">
            <v>0</v>
          </cell>
        </row>
        <row r="32254">
          <cell r="C32254" t="str">
            <v>S75-4054-02</v>
          </cell>
          <cell r="D32254" t="str">
            <v>工作用丸棒 φ5mm (10本束)</v>
          </cell>
          <cell r="E32254">
            <v>0</v>
          </cell>
          <cell r="F32254" t="str">
            <v>共用</v>
          </cell>
          <cell r="G32254" t="str">
            <v/>
          </cell>
          <cell r="H32254">
            <v>0</v>
          </cell>
        </row>
        <row r="32255">
          <cell r="C32255" t="str">
            <v>S75-4054-03</v>
          </cell>
          <cell r="D32255" t="str">
            <v>工作用丸棒 φ8mm (10本束)</v>
          </cell>
          <cell r="E32255">
            <v>0</v>
          </cell>
          <cell r="F32255" t="str">
            <v>共用</v>
          </cell>
          <cell r="G32255" t="str">
            <v/>
          </cell>
          <cell r="H32255">
            <v>0</v>
          </cell>
        </row>
        <row r="32256">
          <cell r="C32256" t="str">
            <v>S75-4054-04</v>
          </cell>
          <cell r="D32256" t="str">
            <v>工作用丸棒 φ10mm (10本束)</v>
          </cell>
          <cell r="E32256">
            <v>0</v>
          </cell>
          <cell r="F32256" t="str">
            <v>共用</v>
          </cell>
          <cell r="G32256" t="str">
            <v/>
          </cell>
          <cell r="H32256">
            <v>0</v>
          </cell>
        </row>
        <row r="32257">
          <cell r="C32257" t="str">
            <v>S75-4054-05</v>
          </cell>
          <cell r="D32257" t="str">
            <v>工作用丸棒 φ12mm (10本束)</v>
          </cell>
          <cell r="E32257">
            <v>0</v>
          </cell>
          <cell r="F32257" t="str">
            <v>共用</v>
          </cell>
          <cell r="G32257" t="str">
            <v/>
          </cell>
          <cell r="H32257">
            <v>0</v>
          </cell>
        </row>
        <row r="32258">
          <cell r="C32258" t="str">
            <v>S75-4060</v>
          </cell>
          <cell r="D32258" t="str">
            <v>油粘土 1kg</v>
          </cell>
          <cell r="E32258">
            <v>0</v>
          </cell>
          <cell r="F32258" t="str">
            <v>共用</v>
          </cell>
          <cell r="G32258" t="str">
            <v>R7消348</v>
          </cell>
          <cell r="H32258">
            <v>690</v>
          </cell>
        </row>
        <row r="32259">
          <cell r="C32259" t="str">
            <v>S75-4060-01</v>
          </cell>
          <cell r="D32259" t="str">
            <v>中止油粘土 (Do! ころがりｾｯﾄ用)</v>
          </cell>
          <cell r="E32259">
            <v>0</v>
          </cell>
          <cell r="F32259" t="str">
            <v>共用</v>
          </cell>
          <cell r="G32259" t="str">
            <v/>
          </cell>
          <cell r="H32259">
            <v>0</v>
          </cell>
        </row>
        <row r="32260">
          <cell r="C32260" t="str">
            <v>S75-4061</v>
          </cell>
          <cell r="D32260" t="str">
            <v>樹脂粘土</v>
          </cell>
          <cell r="E32260">
            <v>0</v>
          </cell>
          <cell r="F32260" t="str">
            <v>共用</v>
          </cell>
          <cell r="G32260" t="str">
            <v>R2消361</v>
          </cell>
          <cell r="H32260">
            <v>1000</v>
          </cell>
        </row>
        <row r="32261">
          <cell r="C32261" t="str">
            <v>S75-4062</v>
          </cell>
          <cell r="D32261" t="str">
            <v>ｺﾞﾑ粘土(10個)</v>
          </cell>
          <cell r="E32261">
            <v>0</v>
          </cell>
          <cell r="F32261" t="str">
            <v>共用</v>
          </cell>
          <cell r="G32261" t="str">
            <v>R7消348</v>
          </cell>
          <cell r="H32261">
            <v>2700</v>
          </cell>
        </row>
        <row r="32262">
          <cell r="C32262" t="str">
            <v>75-4062-a1</v>
          </cell>
          <cell r="D32262" t="str">
            <v>ﾄﾞﾗﾊﾟｽ社 ねり消しゴム ﾊﾞﾗ</v>
          </cell>
          <cell r="E32262">
            <v>2</v>
          </cell>
          <cell r="F32262" t="str">
            <v>仕入</v>
          </cell>
          <cell r="G32262" t="str">
            <v/>
          </cell>
          <cell r="H32262">
            <v>0</v>
          </cell>
        </row>
        <row r="32263">
          <cell r="C32263" t="str">
            <v>S75-4063</v>
          </cell>
          <cell r="D32263" t="str">
            <v>寒天粘土</v>
          </cell>
          <cell r="E32263">
            <v>0</v>
          </cell>
          <cell r="F32263" t="str">
            <v>共用</v>
          </cell>
          <cell r="G32263" t="str">
            <v>R6消364</v>
          </cell>
          <cell r="H32263">
            <v>980</v>
          </cell>
        </row>
        <row r="32264">
          <cell r="C32264" t="str">
            <v>S75-4065-01</v>
          </cell>
          <cell r="D32264" t="str">
            <v>中止 たこ糸 5号 (細)</v>
          </cell>
          <cell r="E32264">
            <v>0</v>
          </cell>
          <cell r="F32264" t="str">
            <v>共用</v>
          </cell>
          <cell r="G32264" t="str">
            <v/>
          </cell>
          <cell r="H32264">
            <v>800</v>
          </cell>
        </row>
        <row r="32265">
          <cell r="C32265" t="str">
            <v>S75-4065-02</v>
          </cell>
          <cell r="D32265" t="str">
            <v>たこ糸 7号 (中)</v>
          </cell>
          <cell r="E32265">
            <v>0</v>
          </cell>
          <cell r="F32265" t="str">
            <v>共用</v>
          </cell>
          <cell r="G32265" t="str">
            <v>R7消349</v>
          </cell>
          <cell r="H32265">
            <v>1200</v>
          </cell>
        </row>
        <row r="32266">
          <cell r="C32266" t="str">
            <v>S75-4065-03</v>
          </cell>
          <cell r="D32266" t="str">
            <v>たこ糸 10号 (太)</v>
          </cell>
          <cell r="E32266">
            <v>0</v>
          </cell>
          <cell r="F32266" t="str">
            <v>共用</v>
          </cell>
          <cell r="G32266" t="str">
            <v>R7消349</v>
          </cell>
          <cell r="H32266">
            <v>1200</v>
          </cell>
        </row>
        <row r="32267">
          <cell r="C32267" t="str">
            <v>S75-4065-04</v>
          </cell>
          <cell r="D32267" t="str">
            <v>たこ糸 15号 (極太)</v>
          </cell>
          <cell r="E32267">
            <v>0</v>
          </cell>
          <cell r="F32267" t="str">
            <v>共用</v>
          </cell>
          <cell r="G32267" t="str">
            <v>R7消349</v>
          </cell>
          <cell r="H32267">
            <v>1300</v>
          </cell>
        </row>
        <row r="32268">
          <cell r="C32268" t="str">
            <v>S75-4066</v>
          </cell>
          <cell r="D32268" t="str">
            <v>結ばず作れる糸電話の糸 MY-ST</v>
          </cell>
          <cell r="E32268">
            <v>0</v>
          </cell>
          <cell r="F32268" t="str">
            <v>共用</v>
          </cell>
          <cell r="G32268" t="str">
            <v>R7総321･R7消348</v>
          </cell>
          <cell r="H32268">
            <v>2400</v>
          </cell>
        </row>
        <row r="32269">
          <cell r="C32269" t="str">
            <v>S75-4066-40</v>
          </cell>
          <cell r="D32269" t="str">
            <v>結ばず作れる糸電話の糸 2本(紙ｺｯﾌﾟ付)</v>
          </cell>
          <cell r="E32269">
            <v>0</v>
          </cell>
          <cell r="F32269" t="str">
            <v>共用</v>
          </cell>
          <cell r="G32269" t="str">
            <v>通</v>
          </cell>
          <cell r="H32269">
            <v>137</v>
          </cell>
        </row>
        <row r="32270">
          <cell r="C32270" t="str">
            <v>75-4066-a1</v>
          </cell>
          <cell r="D32270" t="str">
            <v>#300両端金具付4本芯入組紐1φ白2000mm</v>
          </cell>
          <cell r="E32270">
            <v>2</v>
          </cell>
          <cell r="F32270" t="str">
            <v>仕入</v>
          </cell>
          <cell r="G32270" t="str">
            <v/>
          </cell>
          <cell r="H32270">
            <v>0</v>
          </cell>
        </row>
        <row r="32271">
          <cell r="C32271" t="str">
            <v>75-4066-a2</v>
          </cell>
          <cell r="D32271" t="str">
            <v>#300両端金具付4本芯入組紐1φ黒4000mm</v>
          </cell>
          <cell r="E32271">
            <v>2</v>
          </cell>
          <cell r="F32271" t="str">
            <v>仕入</v>
          </cell>
          <cell r="G32271" t="str">
            <v/>
          </cell>
          <cell r="H32271">
            <v>0</v>
          </cell>
        </row>
        <row r="32272">
          <cell r="C32272" t="str">
            <v>75-4066-b1</v>
          </cell>
          <cell r="D32272" t="str">
            <v>紐 袋入作業(白40本+黒1本)+ｼｰﾙ貼作業</v>
          </cell>
          <cell r="E32272">
            <v>2</v>
          </cell>
          <cell r="F32272" t="str">
            <v>仕入</v>
          </cell>
          <cell r="G32272" t="str">
            <v/>
          </cell>
          <cell r="H32272">
            <v>0</v>
          </cell>
        </row>
        <row r="32273">
          <cell r="C32273" t="str">
            <v>75-4066-s1</v>
          </cell>
          <cell r="D32273" t="str">
            <v>S75-4066用取説兼ﾊﾞｰｺｰﾄﾞｼｰﾙ</v>
          </cell>
          <cell r="E32273">
            <v>2</v>
          </cell>
          <cell r="F32273" t="str">
            <v>仕入</v>
          </cell>
          <cell r="G32273" t="str">
            <v/>
          </cell>
          <cell r="H32273">
            <v>0</v>
          </cell>
        </row>
        <row r="32274">
          <cell r="C32274" t="str">
            <v>S75-4070</v>
          </cell>
          <cell r="D32274" t="str">
            <v>中止 糸ｺﾞﾑ</v>
          </cell>
          <cell r="E32274">
            <v>0</v>
          </cell>
          <cell r="F32274" t="str">
            <v>共用</v>
          </cell>
          <cell r="G32274" t="str">
            <v/>
          </cell>
          <cell r="H32274">
            <v>3200</v>
          </cell>
        </row>
        <row r="32275">
          <cell r="C32275" t="str">
            <v>S75-4071</v>
          </cell>
          <cell r="D32275" t="str">
            <v>糸ｺﾞﾑ(50本組)</v>
          </cell>
          <cell r="E32275">
            <v>0</v>
          </cell>
          <cell r="F32275" t="str">
            <v>共用</v>
          </cell>
          <cell r="G32275" t="str">
            <v>R5消333</v>
          </cell>
          <cell r="H32275">
            <v>1080</v>
          </cell>
        </row>
        <row r="32276">
          <cell r="C32276" t="str">
            <v>S75-4072</v>
          </cell>
          <cell r="D32276" t="str">
            <v>糸ｺﾞﾑ</v>
          </cell>
          <cell r="E32276">
            <v>0</v>
          </cell>
          <cell r="F32276" t="str">
            <v>共用</v>
          </cell>
          <cell r="G32276" t="str">
            <v>R7消349</v>
          </cell>
          <cell r="H32276">
            <v>1080</v>
          </cell>
        </row>
        <row r="32277">
          <cell r="C32277" t="str">
            <v>S75-4080-01</v>
          </cell>
          <cell r="D32277" t="str">
            <v>ｺﾞﾑﾀｲﾔ φ25mm (50個)→S75-4080-11へ</v>
          </cell>
          <cell r="E32277">
            <v>0</v>
          </cell>
          <cell r="F32277" t="str">
            <v>共用</v>
          </cell>
          <cell r="G32277" t="str">
            <v/>
          </cell>
          <cell r="H32277">
            <v>3900</v>
          </cell>
        </row>
        <row r="32278">
          <cell r="C32278" t="str">
            <v>S75-4080-02</v>
          </cell>
          <cell r="D32278" t="str">
            <v>ｺﾞﾑﾀｲﾔ φ30mm (50個)</v>
          </cell>
          <cell r="E32278">
            <v>0</v>
          </cell>
          <cell r="F32278" t="str">
            <v>共用</v>
          </cell>
          <cell r="G32278" t="str">
            <v/>
          </cell>
          <cell r="H32278">
            <v>3900</v>
          </cell>
        </row>
        <row r="32279">
          <cell r="C32279" t="str">
            <v>S75-4080-03</v>
          </cell>
          <cell r="D32279" t="str">
            <v>ｺﾞﾑﾀｲﾔ φ40mm (20個)</v>
          </cell>
          <cell r="E32279">
            <v>0</v>
          </cell>
          <cell r="F32279" t="str">
            <v>共用</v>
          </cell>
          <cell r="G32279" t="str">
            <v/>
          </cell>
          <cell r="H32279">
            <v>1800</v>
          </cell>
        </row>
        <row r="32280">
          <cell r="C32280" t="str">
            <v>S75-4080-04</v>
          </cell>
          <cell r="D32280" t="str">
            <v>ｺﾞﾑﾀｲﾔ φ50mm (20個)</v>
          </cell>
          <cell r="E32280">
            <v>0</v>
          </cell>
          <cell r="F32280" t="str">
            <v>共用</v>
          </cell>
          <cell r="G32280" t="str">
            <v/>
          </cell>
          <cell r="H32280">
            <v>1600</v>
          </cell>
        </row>
        <row r="32281">
          <cell r="C32281" t="str">
            <v>S75-4080-05</v>
          </cell>
          <cell r="D32281" t="str">
            <v>ｺﾞﾑﾀｲﾔ φ40mm (30個)</v>
          </cell>
          <cell r="E32281">
            <v>0</v>
          </cell>
          <cell r="F32281" t="str">
            <v>共用</v>
          </cell>
          <cell r="G32281" t="str">
            <v/>
          </cell>
          <cell r="H32281">
            <v>2700</v>
          </cell>
        </row>
        <row r="32282">
          <cell r="C32282" t="str">
            <v>S75-4080-11</v>
          </cell>
          <cell r="D32282" t="str">
            <v>ｺﾞﾑﾀｲﾔφ25mm(30個)</v>
          </cell>
          <cell r="E32282">
            <v>0</v>
          </cell>
          <cell r="F32282" t="str">
            <v>共用</v>
          </cell>
          <cell r="G32282" t="str">
            <v>R7消349</v>
          </cell>
          <cell r="H32282">
            <v>4200</v>
          </cell>
        </row>
        <row r="32283">
          <cell r="C32283" t="str">
            <v>S75-4080-12</v>
          </cell>
          <cell r="D32283" t="str">
            <v>ｺﾞﾑﾀｲﾔφ30mm(30個)</v>
          </cell>
          <cell r="E32283">
            <v>0</v>
          </cell>
          <cell r="F32283" t="str">
            <v>共用</v>
          </cell>
          <cell r="G32283" t="str">
            <v>R7消349</v>
          </cell>
          <cell r="H32283">
            <v>4800</v>
          </cell>
        </row>
        <row r="32284">
          <cell r="C32284" t="str">
            <v>S75-4081</v>
          </cell>
          <cell r="D32284" t="str">
            <v>ｺﾞﾑﾀｲﾔ(ｶﾗｰ) 40mm (10個入)</v>
          </cell>
          <cell r="E32284">
            <v>0</v>
          </cell>
          <cell r="F32284" t="str">
            <v>共用</v>
          </cell>
          <cell r="G32284" t="str">
            <v>R7消349</v>
          </cell>
          <cell r="H32284">
            <v>1000</v>
          </cell>
        </row>
        <row r="32285">
          <cell r="C32285" t="str">
            <v>S75-4082</v>
          </cell>
          <cell r="D32285" t="str">
            <v>ｺﾞﾑﾀｲﾔｾｯﾄ</v>
          </cell>
          <cell r="E32285">
            <v>0</v>
          </cell>
          <cell r="F32285" t="str">
            <v>共用</v>
          </cell>
          <cell r="G32285" t="str">
            <v>R7消349</v>
          </cell>
          <cell r="H32285">
            <v>530</v>
          </cell>
        </row>
        <row r="32286">
          <cell r="C32286" t="str">
            <v>75-4082-a1</v>
          </cell>
          <cell r="D32286" t="str">
            <v>ｶﾗｰｺﾞﾑﾀｲﾔ 車軸のみ φ2.3x150mm</v>
          </cell>
          <cell r="E32286">
            <v>2</v>
          </cell>
          <cell r="F32286" t="str">
            <v>仕入</v>
          </cell>
          <cell r="G32286" t="str">
            <v/>
          </cell>
          <cell r="H32286">
            <v>0</v>
          </cell>
        </row>
        <row r="32287">
          <cell r="C32287" t="str">
            <v>S75-4083</v>
          </cell>
          <cell r="D32287" t="str">
            <v>中止 軸 受</v>
          </cell>
          <cell r="E32287">
            <v>0</v>
          </cell>
          <cell r="F32287" t="str">
            <v>共用</v>
          </cell>
          <cell r="G32287" t="str">
            <v/>
          </cell>
          <cell r="H32287">
            <v>220</v>
          </cell>
        </row>
        <row r="32288">
          <cell r="C32288" t="str">
            <v>S75-4085</v>
          </cell>
          <cell r="D32288" t="str">
            <v>製作中止 ﾌﾟｰﾘｰφ20mm (50個組)</v>
          </cell>
          <cell r="E32288">
            <v>0</v>
          </cell>
          <cell r="F32288" t="str">
            <v>共用</v>
          </cell>
          <cell r="G32288" t="str">
            <v/>
          </cell>
          <cell r="H32288">
            <v>0</v>
          </cell>
        </row>
        <row r="32289">
          <cell r="C32289" t="str">
            <v>S75-4086</v>
          </cell>
          <cell r="D32289" t="str">
            <v>中止 ﾌﾟｰﾘｰ φ30mm (20個組)</v>
          </cell>
          <cell r="E32289">
            <v>0</v>
          </cell>
          <cell r="F32289" t="str">
            <v>共用</v>
          </cell>
          <cell r="G32289" t="str">
            <v/>
          </cell>
          <cell r="H32289">
            <v>0</v>
          </cell>
        </row>
        <row r="32290">
          <cell r="C32290" t="str">
            <v>S75-4087</v>
          </cell>
          <cell r="D32290" t="str">
            <v>中止 ﾌﾟｰﾘｰ φ40mm (20個組)</v>
          </cell>
          <cell r="E32290">
            <v>0</v>
          </cell>
          <cell r="F32290" t="str">
            <v>共用</v>
          </cell>
          <cell r="G32290" t="str">
            <v/>
          </cell>
          <cell r="H32290">
            <v>0</v>
          </cell>
        </row>
        <row r="32291">
          <cell r="C32291" t="str">
            <v>S75-4088-01</v>
          </cell>
          <cell r="D32291" t="str">
            <v>ﾌﾟｰﾘｰ φ20mm (20個)</v>
          </cell>
          <cell r="E32291">
            <v>0</v>
          </cell>
          <cell r="F32291" t="str">
            <v>共用</v>
          </cell>
          <cell r="G32291" t="str">
            <v>R7総931･R7消289</v>
          </cell>
          <cell r="H32291">
            <v>570</v>
          </cell>
        </row>
        <row r="32292">
          <cell r="C32292" t="str">
            <v>S75-4088-02</v>
          </cell>
          <cell r="D32292" t="str">
            <v>ﾌﾟｰﾘｰ φ30mm (20個)</v>
          </cell>
          <cell r="E32292">
            <v>0</v>
          </cell>
          <cell r="F32292" t="str">
            <v>共用</v>
          </cell>
          <cell r="G32292" t="str">
            <v>R7総931･R7消289</v>
          </cell>
          <cell r="H32292">
            <v>680</v>
          </cell>
        </row>
        <row r="32293">
          <cell r="C32293" t="str">
            <v>S75-4088-03</v>
          </cell>
          <cell r="D32293" t="str">
            <v>ﾌﾟｰﾘｰ φ40mm (20個)</v>
          </cell>
          <cell r="E32293">
            <v>0</v>
          </cell>
          <cell r="F32293" t="str">
            <v>共用</v>
          </cell>
          <cell r="G32293" t="str">
            <v>R7総931･R7消289</v>
          </cell>
          <cell r="H32293">
            <v>800</v>
          </cell>
        </row>
        <row r="32294">
          <cell r="C32294" t="str">
            <v>S75-4088-21</v>
          </cell>
          <cell r="D32294" t="str">
            <v>2段ﾌﾟｰﾘｰ(大8mm 小4mm) 20個</v>
          </cell>
          <cell r="E32294">
            <v>0</v>
          </cell>
          <cell r="F32294" t="str">
            <v>共用</v>
          </cell>
          <cell r="G32294" t="str">
            <v>R7総931･R7消289</v>
          </cell>
          <cell r="H32294">
            <v>550</v>
          </cell>
        </row>
        <row r="32295">
          <cell r="C32295" t="str">
            <v>75-4088-a1</v>
          </cell>
          <cell r="D32295" t="str">
            <v>ﾌﾟｰﾘｰ30φ 5060410</v>
          </cell>
          <cell r="E32295">
            <v>2</v>
          </cell>
          <cell r="F32295" t="str">
            <v>仕入</v>
          </cell>
          <cell r="G32295" t="str">
            <v/>
          </cell>
          <cell r="H32295">
            <v>0</v>
          </cell>
        </row>
        <row r="32296">
          <cell r="C32296" t="str">
            <v>S75-4090</v>
          </cell>
          <cell r="D32296" t="str">
            <v>滑車用ﾌﾟｰﾘｰ (大)</v>
          </cell>
          <cell r="E32296">
            <v>0</v>
          </cell>
          <cell r="F32296" t="str">
            <v>共用</v>
          </cell>
          <cell r="G32296" t="str">
            <v/>
          </cell>
          <cell r="H32296">
            <v>220</v>
          </cell>
        </row>
        <row r="32297">
          <cell r="C32297" t="str">
            <v>S75-4091</v>
          </cell>
          <cell r="D32297" t="str">
            <v>滑車用ﾌﾟｰﾘｰ (小)</v>
          </cell>
          <cell r="E32297">
            <v>0</v>
          </cell>
          <cell r="F32297" t="str">
            <v>共用</v>
          </cell>
          <cell r="G32297" t="str">
            <v/>
          </cell>
          <cell r="H32297">
            <v>170</v>
          </cell>
        </row>
        <row r="32298">
          <cell r="C32298" t="str">
            <v>S75-4092</v>
          </cell>
          <cell r="D32298" t="str">
            <v>滑車用ﾌﾟｰﾘｰ(大)直径50mmｼｬﾌﾄ約Φ3.5mm</v>
          </cell>
          <cell r="E32298">
            <v>0</v>
          </cell>
          <cell r="F32298" t="str">
            <v>共用</v>
          </cell>
          <cell r="G32298" t="str">
            <v>R7総931･R7消289</v>
          </cell>
          <cell r="H32298">
            <v>220</v>
          </cell>
        </row>
        <row r="32299">
          <cell r="C32299" t="str">
            <v>S75-4092-80</v>
          </cell>
          <cell r="D32299" t="str">
            <v>滑車用ﾌﾟｰﾘｰ(大)直径50mmｼｬﾌﾄ約Φ3.5mm</v>
          </cell>
          <cell r="E32299">
            <v>0</v>
          </cell>
          <cell r="F32299" t="str">
            <v>共用</v>
          </cell>
          <cell r="G32299" t="str">
            <v/>
          </cell>
          <cell r="H32299">
            <v>0</v>
          </cell>
        </row>
        <row r="32300">
          <cell r="C32300" t="str">
            <v>75-4092-a1</v>
          </cell>
          <cell r="D32300" t="str">
            <v>滑車用ﾌﾟｰﾘｰ(大)本体</v>
          </cell>
          <cell r="E32300">
            <v>2</v>
          </cell>
          <cell r="F32300" t="str">
            <v>仕入</v>
          </cell>
          <cell r="G32300" t="str">
            <v/>
          </cell>
          <cell r="H32300">
            <v>0</v>
          </cell>
        </row>
        <row r="32301">
          <cell r="C32301" t="str">
            <v>S75-4093</v>
          </cell>
          <cell r="D32301" t="str">
            <v>滑車用ﾌﾟｰﾘｰ(小)</v>
          </cell>
          <cell r="E32301">
            <v>0</v>
          </cell>
          <cell r="F32301" t="str">
            <v>共用</v>
          </cell>
          <cell r="G32301" t="str">
            <v>R7総931･R7消289</v>
          </cell>
          <cell r="H32301">
            <v>170</v>
          </cell>
        </row>
        <row r="32302">
          <cell r="C32302" t="str">
            <v>S75-4093-80</v>
          </cell>
          <cell r="D32302" t="str">
            <v>滑車用ﾌﾟｰﾘｰ(小)</v>
          </cell>
          <cell r="E32302">
            <v>0</v>
          </cell>
          <cell r="F32302" t="str">
            <v>共用</v>
          </cell>
          <cell r="G32302" t="str">
            <v/>
          </cell>
          <cell r="H32302">
            <v>0</v>
          </cell>
        </row>
        <row r="32303">
          <cell r="C32303" t="str">
            <v>75-4093-a1</v>
          </cell>
          <cell r="D32303" t="str">
            <v>滑車用ﾌﾟｰﾘｰ(小)本体</v>
          </cell>
          <cell r="E32303">
            <v>2</v>
          </cell>
          <cell r="F32303" t="str">
            <v>仕入</v>
          </cell>
          <cell r="G32303" t="str">
            <v/>
          </cell>
          <cell r="H32303">
            <v>0</v>
          </cell>
        </row>
        <row r="32304">
          <cell r="C32304" t="str">
            <v>S75-4100</v>
          </cell>
          <cell r="D32304" t="str">
            <v>透明下敷 (181x252mm) 20枚入</v>
          </cell>
          <cell r="E32304">
            <v>0</v>
          </cell>
          <cell r="F32304" t="str">
            <v>共用</v>
          </cell>
          <cell r="G32304" t="str">
            <v/>
          </cell>
          <cell r="H32304">
            <v>0</v>
          </cell>
        </row>
        <row r="32305">
          <cell r="C32305" t="str">
            <v>S75-4109-01</v>
          </cell>
          <cell r="D32305" t="str">
            <v>ｽﾄﾛｰ φ5x190mm 透明･ﾌﾚｷｼﾌﾞﾙ 50本</v>
          </cell>
          <cell r="E32305">
            <v>0</v>
          </cell>
          <cell r="F32305" t="str">
            <v>共用</v>
          </cell>
          <cell r="G32305" t="str">
            <v>R7総458･858･R7消348</v>
          </cell>
          <cell r="H32305">
            <v>200</v>
          </cell>
        </row>
        <row r="32306">
          <cell r="C32306" t="str">
            <v>S75-4110</v>
          </cell>
          <cell r="D32306" t="str">
            <v>ｽﾄﾛｰ φ4.5x180mm 白 100本</v>
          </cell>
          <cell r="E32306">
            <v>0</v>
          </cell>
          <cell r="F32306" t="str">
            <v>共用</v>
          </cell>
          <cell r="G32306" t="str">
            <v>R7消348</v>
          </cell>
          <cell r="H32306">
            <v>270</v>
          </cell>
        </row>
        <row r="32307">
          <cell r="C32307" t="str">
            <v>75-4110-a1</v>
          </cell>
          <cell r="D32307" t="str">
            <v>ｽﾄﾛｰ (500本束)</v>
          </cell>
          <cell r="E32307">
            <v>2</v>
          </cell>
          <cell r="F32307" t="str">
            <v>仕入</v>
          </cell>
          <cell r="G32307" t="str">
            <v/>
          </cell>
          <cell r="H32307">
            <v>0</v>
          </cell>
        </row>
        <row r="32308">
          <cell r="C32308" t="str">
            <v>S75-4111-01</v>
          </cell>
          <cell r="D32308" t="str">
            <v>ｽﾄﾛｰ φ6x210mm 透明 500本</v>
          </cell>
          <cell r="E32308">
            <v>0</v>
          </cell>
          <cell r="F32308" t="str">
            <v>共用</v>
          </cell>
          <cell r="G32308" t="str">
            <v>R7消348</v>
          </cell>
          <cell r="H32308">
            <v>1060</v>
          </cell>
        </row>
        <row r="32309">
          <cell r="C32309" t="str">
            <v>S75-4111-02</v>
          </cell>
          <cell r="D32309" t="str">
            <v>ｽﾄﾛｰ φ7x210mm 透明 400本</v>
          </cell>
          <cell r="E32309">
            <v>0</v>
          </cell>
          <cell r="F32309" t="str">
            <v>共用</v>
          </cell>
          <cell r="G32309" t="str">
            <v>R7消348</v>
          </cell>
          <cell r="H32309">
            <v>1160</v>
          </cell>
        </row>
        <row r="32310">
          <cell r="C32310" t="str">
            <v>S75-4115</v>
          </cell>
          <cell r="D32310" t="str">
            <v>割ばし (100本)</v>
          </cell>
          <cell r="E32310">
            <v>0</v>
          </cell>
          <cell r="F32310" t="str">
            <v>共用</v>
          </cell>
          <cell r="G32310" t="str">
            <v>R7消347</v>
          </cell>
          <cell r="H32310">
            <v>650</v>
          </cell>
        </row>
        <row r="32311">
          <cell r="C32311" t="str">
            <v>75-4115-a1</v>
          </cell>
          <cell r="D32311" t="str">
            <v>白楊元禄8寸裸箸 1箱(5000膳:500膳×10</v>
          </cell>
          <cell r="E32311">
            <v>2</v>
          </cell>
          <cell r="F32311" t="str">
            <v>仕入</v>
          </cell>
          <cell r="G32311" t="str">
            <v/>
          </cell>
          <cell r="H32311">
            <v>0</v>
          </cell>
        </row>
        <row r="32312">
          <cell r="C32312" t="str">
            <v>75-4115-b1</v>
          </cell>
          <cell r="D32312" t="str">
            <v>割ばし ﾊﾞﾗ</v>
          </cell>
          <cell r="E32312">
            <v>2</v>
          </cell>
          <cell r="F32312" t="str">
            <v>仕入</v>
          </cell>
          <cell r="G32312" t="str">
            <v/>
          </cell>
          <cell r="H32312">
            <v>0</v>
          </cell>
        </row>
        <row r="32313">
          <cell r="C32313" t="str">
            <v>S75-4116</v>
          </cell>
          <cell r="D32313" t="str">
            <v>中止 菜ばし (20組)</v>
          </cell>
          <cell r="E32313">
            <v>0</v>
          </cell>
          <cell r="F32313" t="str">
            <v>共用</v>
          </cell>
          <cell r="G32313" t="str">
            <v/>
          </cell>
          <cell r="H32313">
            <v>1900</v>
          </cell>
        </row>
        <row r="32314">
          <cell r="C32314" t="str">
            <v>S75-4120</v>
          </cell>
          <cell r="D32314" t="str">
            <v>お茶ﾊﾟｯｸ(ものの溶け方観察用) 50枚</v>
          </cell>
          <cell r="E32314">
            <v>0</v>
          </cell>
          <cell r="F32314" t="str">
            <v>共用</v>
          </cell>
          <cell r="G32314" t="str">
            <v>R7総899･R7消243</v>
          </cell>
          <cell r="H32314">
            <v>250</v>
          </cell>
        </row>
        <row r="32315">
          <cell r="C32315" t="str">
            <v>S75-4121</v>
          </cell>
          <cell r="D32315" t="str">
            <v>お茶ﾊﾟｯｸ(ものの溶け方観察用)透明 100</v>
          </cell>
          <cell r="E32315">
            <v>0</v>
          </cell>
          <cell r="F32315" t="str">
            <v>共用</v>
          </cell>
          <cell r="G32315" t="str">
            <v>R7総899･R7消243</v>
          </cell>
          <cell r="H32315">
            <v>980</v>
          </cell>
        </row>
        <row r="32316">
          <cell r="C32316" t="str">
            <v>S75-4129-01</v>
          </cell>
          <cell r="D32316" t="str">
            <v>ﾍﾟｯﾄﾎﾞﾄﾙ(工作･実験用) 500mL(12本)</v>
          </cell>
          <cell r="E32316">
            <v>0</v>
          </cell>
          <cell r="F32316" t="str">
            <v>共用</v>
          </cell>
          <cell r="G32316" t="str">
            <v>R7総899･R7消243</v>
          </cell>
          <cell r="H32316">
            <v>2400</v>
          </cell>
        </row>
        <row r="32317">
          <cell r="C32317" t="str">
            <v>S75-4129-02</v>
          </cell>
          <cell r="D32317" t="str">
            <v>ﾍﾟｯﾄﾎﾞﾄﾙ(工作･実験用)1,000mL(6本）</v>
          </cell>
          <cell r="E32317">
            <v>0</v>
          </cell>
          <cell r="F32317" t="str">
            <v>共用</v>
          </cell>
          <cell r="G32317" t="str">
            <v>R7総899･R7消243</v>
          </cell>
          <cell r="H32317">
            <v>1500</v>
          </cell>
        </row>
        <row r="32318">
          <cell r="C32318" t="str">
            <v>S75-4129-03</v>
          </cell>
          <cell r="D32318" t="str">
            <v>ﾍﾟｯﾄﾎﾞﾄﾙ(工作･実験用)1,500mL (6本)</v>
          </cell>
          <cell r="E32318">
            <v>0</v>
          </cell>
          <cell r="F32318" t="str">
            <v>共用</v>
          </cell>
          <cell r="G32318" t="str">
            <v>R7総899･R7消243</v>
          </cell>
          <cell r="H32318">
            <v>2400</v>
          </cell>
        </row>
        <row r="32319">
          <cell r="C32319" t="str">
            <v>S75-4130</v>
          </cell>
          <cell r="D32319" t="str">
            <v>紙ｺｯﾌﾟ (40個)</v>
          </cell>
          <cell r="E32319">
            <v>0</v>
          </cell>
          <cell r="F32319" t="str">
            <v>共用</v>
          </cell>
          <cell r="G32319" t="str">
            <v>R7総897･R7消241</v>
          </cell>
          <cell r="H32319">
            <v>450</v>
          </cell>
        </row>
        <row r="32320">
          <cell r="C32320" t="str">
            <v>75-4130-a1</v>
          </cell>
          <cell r="D32320" t="str">
            <v>XU63294　紙コップ　205ml</v>
          </cell>
          <cell r="E32320">
            <v>2</v>
          </cell>
          <cell r="F32320" t="str">
            <v>仕入</v>
          </cell>
          <cell r="G32320" t="str">
            <v/>
          </cell>
          <cell r="H32320">
            <v>0</v>
          </cell>
        </row>
        <row r="32321">
          <cell r="C32321" t="str">
            <v>S75-4131</v>
          </cell>
          <cell r="D32321" t="str">
            <v>ｶﾞﾗｽｺｯﾌﾟ S75-4132 6ｺ組に変更</v>
          </cell>
          <cell r="E32321">
            <v>0</v>
          </cell>
          <cell r="F32321" t="str">
            <v>共用</v>
          </cell>
          <cell r="G32321" t="str">
            <v/>
          </cell>
          <cell r="H32321">
            <v>0</v>
          </cell>
        </row>
        <row r="32322">
          <cell r="C32322" t="str">
            <v>S75-4132</v>
          </cell>
          <cell r="D32322" t="str">
            <v>中止ｶﾞﾗｽｺｯﾌﾟ 170ml (6個入)</v>
          </cell>
          <cell r="E32322">
            <v>0</v>
          </cell>
          <cell r="F32322" t="str">
            <v>共用</v>
          </cell>
          <cell r="G32322" t="str">
            <v/>
          </cell>
          <cell r="H32322">
            <v>2100</v>
          </cell>
        </row>
        <row r="32323">
          <cell r="C32323" t="str">
            <v>S75-4133</v>
          </cell>
          <cell r="D32323" t="str">
            <v>透明ﾌﾟﾗｽﾁｯｸｶｯﾌﾟ(ふた付き)(10個)</v>
          </cell>
          <cell r="E32323">
            <v>0</v>
          </cell>
          <cell r="F32323" t="str">
            <v>共用</v>
          </cell>
          <cell r="G32323" t="str">
            <v>R7総898･R7消242</v>
          </cell>
          <cell r="H32323">
            <v>550</v>
          </cell>
        </row>
        <row r="32324">
          <cell r="C32324" t="str">
            <v>S75-4134</v>
          </cell>
          <cell r="D32324" t="str">
            <v>透明ﾌﾟﾗｽﾁｯｸｺｯﾌﾟ 5個組</v>
          </cell>
          <cell r="E32324">
            <v>0</v>
          </cell>
          <cell r="F32324" t="str">
            <v>共用</v>
          </cell>
          <cell r="G32324" t="str">
            <v>R7総897･R7消241</v>
          </cell>
          <cell r="H32324">
            <v>280</v>
          </cell>
        </row>
        <row r="32325">
          <cell r="C32325" t="str">
            <v>S75-4135</v>
          </cell>
          <cell r="D32325" t="str">
            <v>ｽﾃﾝﾚｽｺｯﾌﾟ 200mL</v>
          </cell>
          <cell r="E32325">
            <v>0</v>
          </cell>
          <cell r="F32325" t="str">
            <v>共用</v>
          </cell>
          <cell r="G32325" t="str">
            <v>R7総808･897･R7消60･241</v>
          </cell>
          <cell r="H32325">
            <v>1800</v>
          </cell>
        </row>
        <row r="32326">
          <cell r="C32326" t="str">
            <v>S75-4135-06</v>
          </cell>
          <cell r="D32326" t="str">
            <v>ｽﾃﾝﾚｽｺｯﾌﾟ 200mL 6個組</v>
          </cell>
          <cell r="E32326">
            <v>0</v>
          </cell>
          <cell r="F32326" t="str">
            <v>共用</v>
          </cell>
          <cell r="G32326" t="str">
            <v>R7総808･897･R7消60･241</v>
          </cell>
          <cell r="H32326">
            <v>10500</v>
          </cell>
        </row>
        <row r="32327">
          <cell r="C32327" t="str">
            <v>S75-4136</v>
          </cell>
          <cell r="D32327" t="str">
            <v>ﾌﾟﾘﾝｶｯﾌﾟ(50個)</v>
          </cell>
          <cell r="E32327">
            <v>0</v>
          </cell>
          <cell r="F32327" t="str">
            <v>共用</v>
          </cell>
          <cell r="G32327" t="str">
            <v>R7総897･R7消241</v>
          </cell>
          <cell r="H32327">
            <v>850</v>
          </cell>
        </row>
        <row r="32328">
          <cell r="C32328" t="str">
            <v>S75-4137</v>
          </cell>
          <cell r="D32328" t="str">
            <v>ｽﾃﾝﾚｽｺｯﾌﾟ(手付)</v>
          </cell>
          <cell r="E32328">
            <v>0</v>
          </cell>
          <cell r="F32328" t="str">
            <v>共用</v>
          </cell>
          <cell r="G32328" t="str">
            <v>R7総808･R7消60</v>
          </cell>
          <cell r="H32328">
            <v>1400</v>
          </cell>
        </row>
        <row r="32329">
          <cell r="C32329" t="str">
            <v>S75-4137-06</v>
          </cell>
          <cell r="D32329" t="str">
            <v>ｽﾃﾝﾚｽｺｯﾌﾟ(手付)(6個)</v>
          </cell>
          <cell r="E32329">
            <v>0</v>
          </cell>
          <cell r="F32329" t="str">
            <v>共用</v>
          </cell>
          <cell r="G32329" t="str">
            <v>R7総808･R7消60</v>
          </cell>
          <cell r="H32329">
            <v>8200</v>
          </cell>
        </row>
        <row r="32330">
          <cell r="C32330" t="str">
            <v>S75-4138</v>
          </cell>
          <cell r="D32330" t="str">
            <v>透明ﾌﾟﾗｽﾁｯｸｶｯﾌﾟ ﾐﾆ(ふた付き)50個</v>
          </cell>
          <cell r="E32330">
            <v>0</v>
          </cell>
          <cell r="F32330" t="str">
            <v>共用</v>
          </cell>
          <cell r="G32330" t="str">
            <v>R7総898･R7消242</v>
          </cell>
          <cell r="H32330">
            <v>900</v>
          </cell>
        </row>
        <row r="32331">
          <cell r="C32331" t="str">
            <v>S75-4138-a1</v>
          </cell>
          <cell r="D32331" t="str">
            <v>007808 ｸﾘｰﾝｶｯﾌﾟ90cc(本体)</v>
          </cell>
          <cell r="E32331">
            <v>2</v>
          </cell>
          <cell r="F32331" t="str">
            <v>仕入</v>
          </cell>
          <cell r="G32331" t="str">
            <v/>
          </cell>
          <cell r="H32331">
            <v>0</v>
          </cell>
        </row>
        <row r="32332">
          <cell r="C32332" t="str">
            <v>S75-4138-a2</v>
          </cell>
          <cell r="D32332" t="str">
            <v>007809 ｸﾘｰﾝｶｯﾌﾟ90cc(ﾌﾀ)</v>
          </cell>
          <cell r="E32332">
            <v>2</v>
          </cell>
          <cell r="F32332" t="str">
            <v>仕入</v>
          </cell>
          <cell r="G32332" t="str">
            <v/>
          </cell>
          <cell r="H32332">
            <v>0</v>
          </cell>
        </row>
        <row r="32333">
          <cell r="C32333" t="str">
            <v>S75-4140</v>
          </cell>
          <cell r="D32333" t="str">
            <v>中止 硬質透明塩ﾋﾞ管(空気鉄砲用)10</v>
          </cell>
          <cell r="E32333">
            <v>0</v>
          </cell>
          <cell r="F32333" t="str">
            <v>共用</v>
          </cell>
          <cell r="G32333" t="str">
            <v/>
          </cell>
          <cell r="H32333">
            <v>0</v>
          </cell>
        </row>
        <row r="32334">
          <cell r="C32334" t="str">
            <v>S75-4141</v>
          </cell>
          <cell r="D32334" t="str">
            <v>ｶﾞﾗｽ容器</v>
          </cell>
          <cell r="E32334">
            <v>0</v>
          </cell>
          <cell r="F32334" t="str">
            <v>共用</v>
          </cell>
          <cell r="G32334" t="str">
            <v/>
          </cell>
          <cell r="H32334">
            <v>0</v>
          </cell>
        </row>
        <row r="32335">
          <cell r="C32335" t="str">
            <v>S75-4142</v>
          </cell>
          <cell r="D32335" t="str">
            <v>実験用透明ｶﾞﾗｽなべGP</v>
          </cell>
          <cell r="E32335">
            <v>0</v>
          </cell>
          <cell r="F32335" t="str">
            <v>共用</v>
          </cell>
          <cell r="G32335" t="str">
            <v>R7総871･R7消129</v>
          </cell>
          <cell r="H32335">
            <v>9000</v>
          </cell>
        </row>
        <row r="32336">
          <cell r="C32336" t="str">
            <v>S75-4145-01</v>
          </cell>
          <cell r="D32336" t="str">
            <v>ｱﾙﾐﾎｲﾙｶｯﾌﾟ A(ふち巻き)(20枚)</v>
          </cell>
          <cell r="E32336">
            <v>0</v>
          </cell>
          <cell r="F32336" t="str">
            <v>共用</v>
          </cell>
          <cell r="G32336" t="str">
            <v>R7総897･R7消241</v>
          </cell>
          <cell r="H32336">
            <v>1400</v>
          </cell>
        </row>
        <row r="32337">
          <cell r="C32337" t="str">
            <v>S75-4145-02</v>
          </cell>
          <cell r="D32337" t="str">
            <v>ｱﾙﾐﾎｲﾙｶｯﾌﾟ 容量100ml 100枚組</v>
          </cell>
          <cell r="E32337">
            <v>0</v>
          </cell>
          <cell r="F32337" t="str">
            <v>共用</v>
          </cell>
          <cell r="G32337" t="str">
            <v/>
          </cell>
          <cell r="H32337">
            <v>8300</v>
          </cell>
        </row>
        <row r="32338">
          <cell r="C32338" t="str">
            <v>S75-4145-03</v>
          </cell>
          <cell r="D32338" t="str">
            <v>ｱﾙﾐﾎｲﾙｶｯﾌﾟ 容量130ml 100枚組</v>
          </cell>
          <cell r="E32338">
            <v>0</v>
          </cell>
          <cell r="F32338" t="str">
            <v>共用</v>
          </cell>
          <cell r="G32338" t="str">
            <v/>
          </cell>
          <cell r="H32338">
            <v>8300</v>
          </cell>
        </row>
        <row r="32339">
          <cell r="C32339" t="str">
            <v>S75-4145-04</v>
          </cell>
          <cell r="D32339" t="str">
            <v>ｱﾙﾐﾎｲﾙｶｯﾌﾟ 容量150ml 100枚組</v>
          </cell>
          <cell r="E32339">
            <v>0</v>
          </cell>
          <cell r="F32339" t="str">
            <v>共用</v>
          </cell>
          <cell r="G32339" t="str">
            <v/>
          </cell>
          <cell r="H32339">
            <v>8300</v>
          </cell>
        </row>
        <row r="32340">
          <cell r="C32340" t="str">
            <v>75-4145-a1</v>
          </cell>
          <cell r="D32340" t="str">
            <v>0360-406 AﾎｲﾙｶｯﾌﾟNo.406【100入】50cc</v>
          </cell>
          <cell r="E32340">
            <v>2</v>
          </cell>
          <cell r="F32340" t="str">
            <v>仕入</v>
          </cell>
          <cell r="G32340" t="str">
            <v/>
          </cell>
          <cell r="H32340">
            <v>0</v>
          </cell>
        </row>
        <row r="32341">
          <cell r="C32341" t="str">
            <v>S75-4146-01</v>
          </cell>
          <cell r="D32341" t="str">
            <v>ｱﾙﾐﾎｲﾙｶｯﾌﾟ B(100枚)</v>
          </cell>
          <cell r="E32341">
            <v>0</v>
          </cell>
          <cell r="F32341" t="str">
            <v>共用</v>
          </cell>
          <cell r="G32341" t="str">
            <v>R7総897･R7消241</v>
          </cell>
          <cell r="H32341">
            <v>1500</v>
          </cell>
        </row>
        <row r="32342">
          <cell r="C32342" t="str">
            <v>S75-4146-02</v>
          </cell>
          <cell r="D32342" t="str">
            <v>ｱﾙﾐﾎｲﾙｶｯﾌﾟ C(250枚)</v>
          </cell>
          <cell r="E32342">
            <v>0</v>
          </cell>
          <cell r="F32342" t="str">
            <v>共用</v>
          </cell>
          <cell r="G32342" t="str">
            <v>R7総897･R7消241</v>
          </cell>
          <cell r="H32342">
            <v>400</v>
          </cell>
        </row>
        <row r="32343">
          <cell r="C32343" t="str">
            <v>S75-4150</v>
          </cell>
          <cell r="D32343" t="str">
            <v>中止 かみそり刃 両刃 (10枚入)</v>
          </cell>
          <cell r="E32343">
            <v>0</v>
          </cell>
          <cell r="F32343" t="str">
            <v>共用</v>
          </cell>
          <cell r="G32343" t="str">
            <v/>
          </cell>
          <cell r="H32343">
            <v>0</v>
          </cell>
        </row>
        <row r="32344">
          <cell r="C32344" t="str">
            <v>S75-4151</v>
          </cell>
          <cell r="D32344" t="str">
            <v>中止 かみそり刃 片刃 (10枚入)</v>
          </cell>
          <cell r="E32344">
            <v>0</v>
          </cell>
          <cell r="F32344" t="str">
            <v>共用</v>
          </cell>
          <cell r="G32344" t="str">
            <v/>
          </cell>
          <cell r="H32344">
            <v>0</v>
          </cell>
        </row>
        <row r="32345">
          <cell r="C32345" t="str">
            <v>S75-4155</v>
          </cell>
          <cell r="D32345" t="str">
            <v>ｺﾞﾑ風船 (100個)</v>
          </cell>
          <cell r="E32345">
            <v>0</v>
          </cell>
          <cell r="F32345" t="str">
            <v>共用</v>
          </cell>
          <cell r="G32345" t="str">
            <v>R7消334</v>
          </cell>
          <cell r="H32345">
            <v>2000</v>
          </cell>
        </row>
        <row r="32346">
          <cell r="C32346" t="str">
            <v>75-4155-a1</v>
          </cell>
          <cell r="D32346" t="str">
            <v>ﾚﾘｭｰﾑ SZKMP51001</v>
          </cell>
          <cell r="E32346">
            <v>2</v>
          </cell>
          <cell r="F32346" t="str">
            <v>仕入</v>
          </cell>
          <cell r="G32346" t="str">
            <v/>
          </cell>
          <cell r="H32346">
            <v>0</v>
          </cell>
        </row>
        <row r="32347">
          <cell r="C32347" t="str">
            <v>S75-4156</v>
          </cell>
          <cell r="D32347" t="str">
            <v>ｺﾞﾑ風船(ｸﾘｱ)100個</v>
          </cell>
          <cell r="E32347">
            <v>0</v>
          </cell>
          <cell r="F32347" t="str">
            <v>共用</v>
          </cell>
          <cell r="G32347" t="str">
            <v>R7消334</v>
          </cell>
          <cell r="H32347">
            <v>2100</v>
          </cell>
        </row>
        <row r="32348">
          <cell r="C32348" t="str">
            <v>75-4156-a1</v>
          </cell>
          <cell r="D32348" t="str">
            <v>ｺﾞﾑ風船(ｸﾘｱ) ﾊﾞﾗ</v>
          </cell>
          <cell r="E32348">
            <v>2</v>
          </cell>
          <cell r="F32348" t="str">
            <v>仕入</v>
          </cell>
          <cell r="G32348" t="str">
            <v/>
          </cell>
          <cell r="H32348">
            <v>0</v>
          </cell>
        </row>
        <row r="32349">
          <cell r="C32349" t="str">
            <v>S75-4160</v>
          </cell>
          <cell r="D32349" t="str">
            <v>おろし金 S75-4161に変更</v>
          </cell>
          <cell r="E32349">
            <v>0</v>
          </cell>
          <cell r="F32349" t="str">
            <v>共用</v>
          </cell>
          <cell r="G32349" t="str">
            <v/>
          </cell>
          <cell r="H32349">
            <v>0</v>
          </cell>
        </row>
        <row r="32350">
          <cell r="C32350" t="str">
            <v>S75-4160-01</v>
          </cell>
          <cell r="D32350" t="str">
            <v>おろし金 (Do! ﾃﾞﾝﾌﾟﾝ取出ｾｯﾄ用)</v>
          </cell>
          <cell r="E32350">
            <v>0</v>
          </cell>
          <cell r="F32350" t="str">
            <v>共用</v>
          </cell>
          <cell r="G32350" t="str">
            <v/>
          </cell>
          <cell r="H32350">
            <v>0</v>
          </cell>
        </row>
        <row r="32351">
          <cell r="C32351" t="str">
            <v>S75-4161</v>
          </cell>
          <cell r="D32351" t="str">
            <v>おろし器</v>
          </cell>
          <cell r="E32351">
            <v>0</v>
          </cell>
          <cell r="F32351" t="str">
            <v>共用</v>
          </cell>
          <cell r="G32351" t="str">
            <v/>
          </cell>
          <cell r="H32351">
            <v>650</v>
          </cell>
        </row>
        <row r="32352">
          <cell r="C32352" t="str">
            <v>S75-4175</v>
          </cell>
          <cell r="D32352" t="str">
            <v>ﾋﾞﾆﾀｲ (200本組)</v>
          </cell>
          <cell r="E32352">
            <v>0</v>
          </cell>
          <cell r="F32352" t="str">
            <v>共用</v>
          </cell>
          <cell r="G32352" t="str">
            <v>R7総899･R7消243</v>
          </cell>
          <cell r="H32352">
            <v>630</v>
          </cell>
        </row>
        <row r="32353">
          <cell r="C32353" t="str">
            <v>75-4175-a1</v>
          </cell>
          <cell r="D32353" t="str">
            <v>中止03-626-06ﾋﾞﾆﾀｲQC-600-6白 4mm*600</v>
          </cell>
          <cell r="E32353">
            <v>2</v>
          </cell>
          <cell r="F32353" t="str">
            <v>仕入</v>
          </cell>
          <cell r="G32353" t="str">
            <v/>
          </cell>
          <cell r="H32353">
            <v>0</v>
          </cell>
        </row>
        <row r="32354">
          <cell r="C32354" t="str">
            <v>75-4175-a2</v>
          </cell>
          <cell r="D32354" t="str">
            <v>ﾋﾞﾆﾀｲ 1000本入り</v>
          </cell>
          <cell r="E32354">
            <v>2</v>
          </cell>
          <cell r="F32354" t="str">
            <v>仕入</v>
          </cell>
          <cell r="G32354" t="str">
            <v/>
          </cell>
          <cell r="H32354">
            <v>0</v>
          </cell>
        </row>
        <row r="32355">
          <cell r="C32355" t="str">
            <v>75-4175-a3</v>
          </cell>
          <cell r="D32355" t="str">
            <v>ﾋﾞﾆﾀｲ QA-120-6白 1,000本入</v>
          </cell>
          <cell r="E32355">
            <v>2</v>
          </cell>
          <cell r="F32355" t="str">
            <v>仕入</v>
          </cell>
          <cell r="G32355" t="str">
            <v/>
          </cell>
          <cell r="H32355">
            <v>0</v>
          </cell>
        </row>
        <row r="32356">
          <cell r="C32356" t="str">
            <v>S75-4190</v>
          </cell>
          <cell r="D32356" t="str">
            <v>紙ﾔｽﾘ (10枚組)</v>
          </cell>
          <cell r="E32356">
            <v>0</v>
          </cell>
          <cell r="F32356" t="str">
            <v>共用</v>
          </cell>
          <cell r="G32356" t="str">
            <v>R7総972･R7消330</v>
          </cell>
          <cell r="H32356">
            <v>780</v>
          </cell>
        </row>
        <row r="32357">
          <cell r="C32357" t="str">
            <v>S75-4192</v>
          </cell>
          <cell r="D32357" t="str">
            <v>布ﾔｽﾘ (10枚組)</v>
          </cell>
          <cell r="E32357">
            <v>0</v>
          </cell>
          <cell r="F32357" t="str">
            <v>共用</v>
          </cell>
          <cell r="G32357" t="str">
            <v>R7総972･R7消330</v>
          </cell>
          <cell r="H32357">
            <v>2000</v>
          </cell>
        </row>
        <row r="32358">
          <cell r="C32358" t="str">
            <v>S75-4200</v>
          </cell>
          <cell r="D32358" t="str">
            <v>ﾏｯﾁ小箱 (12個組)</v>
          </cell>
          <cell r="E32358">
            <v>0</v>
          </cell>
          <cell r="F32358" t="str">
            <v>共用</v>
          </cell>
          <cell r="G32358" t="str">
            <v>R7総870･R7消128</v>
          </cell>
          <cell r="H32358">
            <v>410</v>
          </cell>
        </row>
        <row r="32359">
          <cell r="C32359" t="str">
            <v>S75-4200-80</v>
          </cell>
          <cell r="D32359" t="str">
            <v>ﾏｯﾁ小箱(12個組) 12個 お得ﾊﾟｯｸ</v>
          </cell>
          <cell r="E32359">
            <v>0</v>
          </cell>
          <cell r="F32359" t="str">
            <v>共用</v>
          </cell>
          <cell r="G32359" t="str">
            <v/>
          </cell>
          <cell r="H32359">
            <v>3520</v>
          </cell>
        </row>
        <row r="32360">
          <cell r="C32360" t="str">
            <v>S75-4201</v>
          </cell>
          <cell r="D32360" t="str">
            <v>ﾏｯﾁ大箱</v>
          </cell>
          <cell r="E32360">
            <v>0</v>
          </cell>
          <cell r="F32360" t="str">
            <v>共用</v>
          </cell>
          <cell r="G32360" t="str">
            <v>R7総870･R7消128</v>
          </cell>
          <cell r="H32360">
            <v>410</v>
          </cell>
        </row>
        <row r="32361">
          <cell r="C32361" t="str">
            <v>S75-4201-80</v>
          </cell>
          <cell r="D32361" t="str">
            <v>ﾏｯﾁ大箱 12個 お得ﾊﾟｯｸ</v>
          </cell>
          <cell r="E32361">
            <v>0</v>
          </cell>
          <cell r="F32361" t="str">
            <v>共用</v>
          </cell>
          <cell r="G32361" t="str">
            <v/>
          </cell>
          <cell r="H32361">
            <v>3520</v>
          </cell>
        </row>
        <row r="32362">
          <cell r="C32362" t="str">
            <v>S75-4203</v>
          </cell>
          <cell r="D32362" t="str">
            <v>線香 (3束入)</v>
          </cell>
          <cell r="E32362">
            <v>0</v>
          </cell>
          <cell r="F32362" t="str">
            <v>共用</v>
          </cell>
          <cell r="G32362" t="str">
            <v>R7総870･R7消128</v>
          </cell>
          <cell r="H32362">
            <v>880</v>
          </cell>
        </row>
        <row r="32363">
          <cell r="C32363" t="str">
            <v>S75-4204</v>
          </cell>
          <cell r="D32363" t="str">
            <v>線香（約φ3×162mm）35本</v>
          </cell>
          <cell r="E32363">
            <v>0</v>
          </cell>
          <cell r="F32363" t="str">
            <v>共用</v>
          </cell>
          <cell r="G32363" t="str">
            <v>R7総870･R7消128</v>
          </cell>
          <cell r="H32363">
            <v>350</v>
          </cell>
        </row>
        <row r="32364">
          <cell r="C32364" t="str">
            <v>S75-4210-01</v>
          </cell>
          <cell r="D32364" t="str">
            <v>ｲﾁｺﾞﾊﾟｯｸ No.500 (100個)</v>
          </cell>
          <cell r="E32364">
            <v>0</v>
          </cell>
          <cell r="F32364" t="str">
            <v>共用</v>
          </cell>
          <cell r="G32364" t="str">
            <v>R7総897･R7消241</v>
          </cell>
          <cell r="H32364">
            <v>2500</v>
          </cell>
        </row>
        <row r="32365">
          <cell r="C32365" t="str">
            <v>S75-4210-02</v>
          </cell>
          <cell r="D32365" t="str">
            <v>ｲﾁｺﾞﾊﾟｯｸ №21(100個組)</v>
          </cell>
          <cell r="E32365">
            <v>0</v>
          </cell>
          <cell r="F32365" t="str">
            <v>共用</v>
          </cell>
          <cell r="G32365" t="str">
            <v/>
          </cell>
          <cell r="H32365">
            <v>2400</v>
          </cell>
        </row>
        <row r="32366">
          <cell r="C32366" t="str">
            <v>S75-4210-03</v>
          </cell>
          <cell r="D32366" t="str">
            <v>ｲﾁｺﾞﾊﾟｯｸ №36(100個組)</v>
          </cell>
          <cell r="E32366">
            <v>0</v>
          </cell>
          <cell r="F32366" t="str">
            <v>共用</v>
          </cell>
          <cell r="G32366" t="str">
            <v/>
          </cell>
          <cell r="H32366">
            <v>2900</v>
          </cell>
        </row>
        <row r="32367">
          <cell r="C32367" t="str">
            <v>S75-4211</v>
          </cell>
          <cell r="D32367" t="str">
            <v>地学立体模型用素材(震源分布)</v>
          </cell>
          <cell r="E32367">
            <v>0</v>
          </cell>
          <cell r="F32367" t="str">
            <v>共用</v>
          </cell>
          <cell r="G32367" t="str">
            <v>R7総678･R7消237</v>
          </cell>
          <cell r="H32367">
            <v>5800</v>
          </cell>
        </row>
        <row r="32368">
          <cell r="C32368" t="str">
            <v>75-4211-a1</v>
          </cell>
          <cell r="D32368" t="str">
            <v>福助工業ﾌﾙﾚﾝｼﾞｼﾘｰｽﾞTR-36F(600入)</v>
          </cell>
          <cell r="E32368">
            <v>2</v>
          </cell>
          <cell r="F32368" t="str">
            <v>仕入</v>
          </cell>
          <cell r="G32368" t="str">
            <v/>
          </cell>
          <cell r="H32368">
            <v>0</v>
          </cell>
        </row>
        <row r="32369">
          <cell r="C32369" t="str">
            <v>S75-4215</v>
          </cell>
          <cell r="D32369" t="str">
            <v>ﾓｰﾙ (赤･黄･緑･各100本)</v>
          </cell>
          <cell r="E32369">
            <v>0</v>
          </cell>
          <cell r="F32369" t="str">
            <v>共用</v>
          </cell>
          <cell r="G32369" t="str">
            <v>R7消347</v>
          </cell>
          <cell r="H32369">
            <v>2800</v>
          </cell>
        </row>
        <row r="32370">
          <cell r="C32370" t="str">
            <v>75-4215-a1</v>
          </cell>
          <cell r="D32370" t="str">
            <v>ﾓｰﾙ(単色 1束100本)</v>
          </cell>
          <cell r="E32370">
            <v>2</v>
          </cell>
          <cell r="F32370" t="str">
            <v>仕入</v>
          </cell>
          <cell r="G32370" t="str">
            <v/>
          </cell>
          <cell r="H32370">
            <v>0</v>
          </cell>
        </row>
        <row r="32371">
          <cell r="C32371" t="str">
            <v>75-4215-a2</v>
          </cell>
          <cell r="D32371" t="str">
            <v>ﾓｰﾙ 赤色(100本入) 上一分</v>
          </cell>
          <cell r="E32371">
            <v>2</v>
          </cell>
          <cell r="F32371" t="str">
            <v>仕入</v>
          </cell>
          <cell r="G32371" t="str">
            <v/>
          </cell>
          <cell r="H32371">
            <v>0</v>
          </cell>
        </row>
        <row r="32372">
          <cell r="C32372" t="str">
            <v>75-4215-a3</v>
          </cell>
          <cell r="D32372" t="str">
            <v>ﾓｰﾙ 黄色 (100本入)上一分</v>
          </cell>
          <cell r="E32372">
            <v>2</v>
          </cell>
          <cell r="F32372" t="str">
            <v>仕入</v>
          </cell>
          <cell r="G32372" t="str">
            <v/>
          </cell>
          <cell r="H32372">
            <v>0</v>
          </cell>
        </row>
        <row r="32373">
          <cell r="C32373" t="str">
            <v>75-4215-a4</v>
          </cell>
          <cell r="D32373" t="str">
            <v>ﾓｰﾙ 青(緑色)(100本入)上一分</v>
          </cell>
          <cell r="E32373">
            <v>2</v>
          </cell>
          <cell r="F32373" t="str">
            <v>仕入</v>
          </cell>
          <cell r="G32373" t="str">
            <v/>
          </cell>
          <cell r="H32373">
            <v>0</v>
          </cell>
        </row>
        <row r="32374">
          <cell r="C32374" t="str">
            <v>S75-4220</v>
          </cell>
          <cell r="D32374" t="str">
            <v>ｱﾙﾐﾎｲﾙ</v>
          </cell>
          <cell r="E32374">
            <v>0</v>
          </cell>
          <cell r="F32374" t="str">
            <v>共用</v>
          </cell>
          <cell r="G32374" t="str">
            <v>R7総899･R7消243</v>
          </cell>
          <cell r="H32374">
            <v>280</v>
          </cell>
        </row>
        <row r="32375">
          <cell r="C32375" t="str">
            <v>75-4220-a1</v>
          </cell>
          <cell r="D32375" t="str">
            <v>ｱﾙﾐﾎｲﾙ ﾊﾞﾗ</v>
          </cell>
          <cell r="E32375">
            <v>2</v>
          </cell>
          <cell r="F32375" t="str">
            <v>仕入</v>
          </cell>
          <cell r="G32375" t="str">
            <v/>
          </cell>
          <cell r="H32375">
            <v>0</v>
          </cell>
        </row>
        <row r="32376">
          <cell r="C32376" t="str">
            <v>S75-4221-01</v>
          </cell>
          <cell r="D32376" t="str">
            <v>製作中止 ｻﾝｷｬｯﾌﾟｼｰﾄ (ﾌﾗ</v>
          </cell>
          <cell r="E32376">
            <v>0</v>
          </cell>
          <cell r="F32376" t="str">
            <v>共用</v>
          </cell>
          <cell r="G32376" t="str">
            <v/>
          </cell>
          <cell r="H32376">
            <v>12400</v>
          </cell>
        </row>
        <row r="32377">
          <cell r="C32377" t="str">
            <v>S75-4221-02</v>
          </cell>
          <cell r="D32377" t="str">
            <v>製作中止 ｻﾝｷｬｯﾌﾟｼｰﾄ (試験</v>
          </cell>
          <cell r="E32377">
            <v>0</v>
          </cell>
          <cell r="F32377" t="str">
            <v>共用</v>
          </cell>
          <cell r="G32377" t="str">
            <v/>
          </cell>
          <cell r="H32377">
            <v>11700</v>
          </cell>
        </row>
        <row r="32378">
          <cell r="C32378" t="str">
            <v>S75-4222-01</v>
          </cell>
          <cell r="D32378" t="str">
            <v>ﾊﾟﾗﾌｨﾙﾑ 4ｲﾝﾁX125ﾌｨｰﾄ(約100mmX38m)</v>
          </cell>
          <cell r="E32378">
            <v>0</v>
          </cell>
          <cell r="F32378" t="str">
            <v>共用</v>
          </cell>
          <cell r="G32378" t="str">
            <v>R7総900･R7消244</v>
          </cell>
          <cell r="H32378">
            <v>6800</v>
          </cell>
        </row>
        <row r="32379">
          <cell r="C32379" t="str">
            <v>S75-4222-02</v>
          </cell>
          <cell r="D32379" t="str">
            <v>ﾊﾟﾗﾌｨﾙﾑ 2ｲﾝﾁX250ﾌｨｰﾄ(約50mmX76m)</v>
          </cell>
          <cell r="E32379">
            <v>0</v>
          </cell>
          <cell r="F32379" t="str">
            <v>共用</v>
          </cell>
          <cell r="G32379" t="str">
            <v>R7総900･R7消244</v>
          </cell>
          <cell r="H32379">
            <v>7300</v>
          </cell>
        </row>
        <row r="32380">
          <cell r="C32380" t="str">
            <v>S75-4225</v>
          </cell>
          <cell r="D32380" t="str">
            <v>ﾗｯﾌﾟﾌｨﾙﾑ</v>
          </cell>
          <cell r="E32380">
            <v>0</v>
          </cell>
          <cell r="F32380" t="str">
            <v>共用</v>
          </cell>
          <cell r="G32380" t="str">
            <v>R7総899･R7消243</v>
          </cell>
          <cell r="H32380">
            <v>420</v>
          </cell>
        </row>
        <row r="32381">
          <cell r="C32381" t="str">
            <v>S75-4239</v>
          </cell>
          <cell r="D32381" t="str">
            <v>ｽﾁｰﾙｳｰﾙ 450g No.000</v>
          </cell>
          <cell r="E32381">
            <v>0</v>
          </cell>
          <cell r="F32381" t="str">
            <v>共用</v>
          </cell>
          <cell r="G32381" t="str">
            <v>R7総903･R7消247</v>
          </cell>
          <cell r="H32381">
            <v>2550</v>
          </cell>
        </row>
        <row r="32382">
          <cell r="C32382" t="str">
            <v>S75-4240</v>
          </cell>
          <cell r="D32382" t="str">
            <v>ｽﾁｰﾙｳｰﾙ 450g No.0000(超極細)</v>
          </cell>
          <cell r="E32382">
            <v>0</v>
          </cell>
          <cell r="F32382" t="str">
            <v>共用</v>
          </cell>
          <cell r="G32382" t="str">
            <v>R7総903･R7消247</v>
          </cell>
          <cell r="H32382">
            <v>3300</v>
          </cell>
        </row>
        <row r="32383">
          <cell r="C32383" t="str">
            <v>75-4240-a1</v>
          </cell>
          <cell r="D32383" t="str">
            <v>ｽﾁｰﾙｳｰﾙ 450g No.0000(超極細) 1g</v>
          </cell>
          <cell r="E32383">
            <v>2</v>
          </cell>
          <cell r="F32383" t="str">
            <v>仕入</v>
          </cell>
          <cell r="G32383" t="str">
            <v/>
          </cell>
          <cell r="H32383">
            <v>0</v>
          </cell>
        </row>
        <row r="32384">
          <cell r="C32384" t="str">
            <v>75-4240-a2</v>
          </cell>
          <cell r="D32384" t="str">
            <v>ｽﾁｰﾙｳｰﾙ 30g No.0000(超極細) 小分け</v>
          </cell>
          <cell r="E32384">
            <v>2</v>
          </cell>
          <cell r="F32384" t="str">
            <v>仕入</v>
          </cell>
          <cell r="G32384" t="str">
            <v/>
          </cell>
          <cell r="H32384">
            <v>0</v>
          </cell>
        </row>
        <row r="32385">
          <cell r="C32385" t="str">
            <v>S75-4241</v>
          </cell>
          <cell r="D32385" t="str">
            <v>ﾎﾞﾝｽﾀｰ 12個入 (ｽﾁｰﾙｳｰﾙ)</v>
          </cell>
          <cell r="E32385">
            <v>0</v>
          </cell>
          <cell r="F32385" t="str">
            <v>共用</v>
          </cell>
          <cell r="G32385" t="str">
            <v>R7総903･R7消247</v>
          </cell>
          <cell r="H32385">
            <v>400</v>
          </cell>
        </row>
        <row r="32386">
          <cell r="C32386" t="str">
            <v>S75-4242</v>
          </cell>
          <cell r="D32386" t="str">
            <v>中止かめのこたわし (10個組)</v>
          </cell>
          <cell r="E32386">
            <v>0</v>
          </cell>
          <cell r="F32386" t="str">
            <v>共用</v>
          </cell>
          <cell r="G32386" t="str">
            <v/>
          </cell>
          <cell r="H32386">
            <v>4500</v>
          </cell>
        </row>
        <row r="32387">
          <cell r="C32387" t="str">
            <v>75-4242-a1</v>
          </cell>
          <cell r="D32387" t="str">
            <v>ﾊﾟｰﾑたわし 5個入り</v>
          </cell>
          <cell r="E32387">
            <v>2</v>
          </cell>
          <cell r="F32387" t="str">
            <v>仕入</v>
          </cell>
          <cell r="G32387" t="str">
            <v/>
          </cell>
          <cell r="H32387">
            <v>0</v>
          </cell>
        </row>
        <row r="32388">
          <cell r="C32388" t="str">
            <v>S75-4244</v>
          </cell>
          <cell r="D32388" t="str">
            <v>製作中止 ｽﾎﾟﾝｼﾞたわし(24個入)</v>
          </cell>
          <cell r="E32388">
            <v>0</v>
          </cell>
          <cell r="F32388" t="str">
            <v>共用</v>
          </cell>
          <cell r="G32388" t="str">
            <v/>
          </cell>
          <cell r="H32388">
            <v>0</v>
          </cell>
        </row>
        <row r="32389">
          <cell r="C32389" t="str">
            <v>S75-4245</v>
          </cell>
          <cell r="D32389" t="str">
            <v>製作中止石けん袋 (20枚入)</v>
          </cell>
          <cell r="E32389">
            <v>0</v>
          </cell>
          <cell r="F32389" t="str">
            <v>共用</v>
          </cell>
          <cell r="G32389" t="str">
            <v/>
          </cell>
          <cell r="H32389">
            <v>4300</v>
          </cell>
        </row>
        <row r="32390">
          <cell r="C32390" t="str">
            <v>S75-4250</v>
          </cell>
          <cell r="D32390" t="str">
            <v>炊事用手袋</v>
          </cell>
          <cell r="E32390">
            <v>0</v>
          </cell>
          <cell r="F32390" t="str">
            <v>共用</v>
          </cell>
          <cell r="G32390" t="str">
            <v>R7総781･904･954･R7消248･312</v>
          </cell>
          <cell r="H32390">
            <v>700</v>
          </cell>
        </row>
        <row r="32391">
          <cell r="C32391" t="str">
            <v>75-4250-a1</v>
          </cell>
          <cell r="D32391" t="str">
            <v>801-146 炊事用手袋中厚手 10双</v>
          </cell>
          <cell r="E32391">
            <v>2</v>
          </cell>
          <cell r="F32391" t="str">
            <v>仕入</v>
          </cell>
          <cell r="G32391" t="str">
            <v/>
          </cell>
          <cell r="H32391">
            <v>0</v>
          </cell>
        </row>
        <row r="32392">
          <cell r="C32392" t="str">
            <v>S75-4252</v>
          </cell>
          <cell r="D32392" t="str">
            <v>ﾎﾟﾘ手袋 (ﾊﾝﾃﾞｨﾀｲﾌﾟ) T80-9000-01</v>
          </cell>
          <cell r="E32392">
            <v>0</v>
          </cell>
          <cell r="F32392" t="str">
            <v>共用</v>
          </cell>
          <cell r="G32392" t="str">
            <v/>
          </cell>
          <cell r="H32392">
            <v>0</v>
          </cell>
        </row>
        <row r="32393">
          <cell r="C32393" t="str">
            <v>S75-4253</v>
          </cell>
          <cell r="D32393" t="str">
            <v>ﾎﾟﾘ手袋 (ｽﾀﾝﾀﾞｰﾄﾞﾀｲﾌﾟ)T80-9000-02</v>
          </cell>
          <cell r="E32393">
            <v>0</v>
          </cell>
          <cell r="F32393" t="str">
            <v>共用</v>
          </cell>
          <cell r="G32393" t="str">
            <v/>
          </cell>
          <cell r="H32393">
            <v>0</v>
          </cell>
        </row>
        <row r="32394">
          <cell r="C32394" t="str">
            <v>S75-4254</v>
          </cell>
          <cell r="D32394" t="str">
            <v>中止 手術用手袋</v>
          </cell>
          <cell r="E32394">
            <v>0</v>
          </cell>
          <cell r="F32394" t="str">
            <v>共用</v>
          </cell>
          <cell r="G32394" t="str">
            <v/>
          </cell>
          <cell r="H32394">
            <v>0</v>
          </cell>
        </row>
        <row r="32395">
          <cell r="C32395" t="str">
            <v>S75-4255-01</v>
          </cell>
          <cell r="D32395" t="str">
            <v>脱脂綿 100g</v>
          </cell>
          <cell r="E32395">
            <v>0</v>
          </cell>
          <cell r="F32395" t="str">
            <v>共用</v>
          </cell>
          <cell r="G32395" t="str">
            <v>R7総903･R7消247</v>
          </cell>
          <cell r="H32395">
            <v>980</v>
          </cell>
        </row>
        <row r="32396">
          <cell r="C32396" t="str">
            <v>S75-4255-02</v>
          </cell>
          <cell r="D32396" t="str">
            <v>脱脂綿 500g</v>
          </cell>
          <cell r="E32396">
            <v>0</v>
          </cell>
          <cell r="F32396" t="str">
            <v>共用</v>
          </cell>
          <cell r="G32396" t="str">
            <v>R7総903･R7消247</v>
          </cell>
          <cell r="H32396">
            <v>2700</v>
          </cell>
        </row>
        <row r="32397">
          <cell r="C32397" t="str">
            <v>S75-4256-01</v>
          </cell>
          <cell r="D32397" t="str">
            <v>ｶﾞｰｾﾞ 30cm×1m(3袋)</v>
          </cell>
          <cell r="E32397">
            <v>0</v>
          </cell>
          <cell r="F32397" t="str">
            <v>共用</v>
          </cell>
          <cell r="G32397" t="str">
            <v>R7総904･R7消248</v>
          </cell>
          <cell r="H32397">
            <v>600</v>
          </cell>
        </row>
        <row r="32398">
          <cell r="C32398" t="str">
            <v>S75-4256-02</v>
          </cell>
          <cell r="D32398" t="str">
            <v>ｶﾞｰｾﾞ(ｿﾌﾗｶﾞｰｾﾞ) 30cm×10m</v>
          </cell>
          <cell r="E32398">
            <v>0</v>
          </cell>
          <cell r="F32398" t="str">
            <v>共用</v>
          </cell>
          <cell r="G32398" t="str">
            <v>R7総904･R7消248</v>
          </cell>
          <cell r="H32398">
            <v>1400</v>
          </cell>
        </row>
        <row r="32399">
          <cell r="C32399" t="str">
            <v>75-4256-a1</v>
          </cell>
          <cell r="D32399" t="str">
            <v>32-5280 白十字㈱ FCｶﾞｰｾﾞ30cm×1m</v>
          </cell>
          <cell r="E32399">
            <v>2</v>
          </cell>
          <cell r="F32399" t="str">
            <v>仕入</v>
          </cell>
          <cell r="G32399" t="str">
            <v/>
          </cell>
          <cell r="H32399">
            <v>0</v>
          </cell>
        </row>
        <row r="32400">
          <cell r="C32400" t="str">
            <v>S75-4260</v>
          </cell>
          <cell r="D32400" t="str">
            <v>さらし布</v>
          </cell>
          <cell r="E32400">
            <v>0</v>
          </cell>
          <cell r="F32400" t="str">
            <v>共用</v>
          </cell>
          <cell r="G32400" t="str">
            <v>R7総904･R7消248</v>
          </cell>
          <cell r="H32400">
            <v>2400</v>
          </cell>
        </row>
        <row r="32401">
          <cell r="C32401" t="str">
            <v>S75-4265</v>
          </cell>
          <cell r="D32401" t="str">
            <v>ﾀｵﾙ (12枚組)</v>
          </cell>
          <cell r="E32401">
            <v>0</v>
          </cell>
          <cell r="F32401" t="str">
            <v>共用</v>
          </cell>
          <cell r="G32401" t="str">
            <v/>
          </cell>
          <cell r="H32401">
            <v>2800</v>
          </cell>
        </row>
        <row r="32402">
          <cell r="C32402" t="str">
            <v>S75-4267</v>
          </cell>
          <cell r="D32402" t="str">
            <v>中止ﾀｵﾙ掛け(6枚掛け)→S75-4268</v>
          </cell>
          <cell r="E32402">
            <v>0</v>
          </cell>
          <cell r="F32402" t="str">
            <v>共用</v>
          </cell>
          <cell r="G32402" t="str">
            <v>R3総864･R4消279</v>
          </cell>
          <cell r="H32402">
            <v>6300</v>
          </cell>
        </row>
        <row r="32403">
          <cell r="C32403" t="str">
            <v>S75-4268</v>
          </cell>
          <cell r="D32403" t="str">
            <v>ﾀｵﾙ掛け GS-6</v>
          </cell>
          <cell r="E32403">
            <v>0</v>
          </cell>
          <cell r="F32403" t="str">
            <v>共用</v>
          </cell>
          <cell r="G32403" t="str">
            <v>R7総904･R7消248</v>
          </cell>
          <cell r="H32403">
            <v>6600</v>
          </cell>
        </row>
        <row r="32404">
          <cell r="C32404" t="str">
            <v>S75-4270</v>
          </cell>
          <cell r="D32404" t="str">
            <v>雑巾 10枚入</v>
          </cell>
          <cell r="E32404">
            <v>0</v>
          </cell>
          <cell r="F32404" t="str">
            <v>共用</v>
          </cell>
          <cell r="G32404" t="str">
            <v>R7総904･R7消248</v>
          </cell>
          <cell r="H32404">
            <v>1800</v>
          </cell>
        </row>
        <row r="32405">
          <cell r="C32405" t="str">
            <v>75-4270-a1</v>
          </cell>
          <cell r="D32405" t="str">
            <v>75-4270雑巾のﾊﾞﾗ</v>
          </cell>
          <cell r="E32405">
            <v>2</v>
          </cell>
          <cell r="F32405" t="str">
            <v>仕入</v>
          </cell>
          <cell r="G32405" t="str">
            <v/>
          </cell>
          <cell r="H32405">
            <v>0</v>
          </cell>
        </row>
        <row r="32406">
          <cell r="C32406" t="str">
            <v>75-4270-a2</v>
          </cell>
          <cell r="D32406" t="str">
            <v>雑巾　5枚入</v>
          </cell>
          <cell r="E32406">
            <v>0</v>
          </cell>
          <cell r="F32406" t="str">
            <v>共用</v>
          </cell>
          <cell r="G32406" t="str">
            <v/>
          </cell>
          <cell r="H32406">
            <v>0</v>
          </cell>
        </row>
        <row r="32407">
          <cell r="C32407" t="str">
            <v>S75-4272</v>
          </cell>
          <cell r="D32407" t="str">
            <v>JKﾜｲﾊﾟｰ 150-S 150枚入</v>
          </cell>
          <cell r="E32407">
            <v>0</v>
          </cell>
          <cell r="F32407" t="str">
            <v>共用</v>
          </cell>
          <cell r="G32407" t="str">
            <v>R7総905･R7消249</v>
          </cell>
          <cell r="H32407">
            <v>320</v>
          </cell>
        </row>
        <row r="32408">
          <cell r="C32408" t="str">
            <v>S75-4273</v>
          </cell>
          <cell r="D32408" t="str">
            <v>ｷﾑﾀｵﾙ 50枚入</v>
          </cell>
          <cell r="E32408">
            <v>0</v>
          </cell>
          <cell r="F32408" t="str">
            <v>共用</v>
          </cell>
          <cell r="G32408" t="str">
            <v>R7総905･R7消249</v>
          </cell>
          <cell r="H32408">
            <v>590</v>
          </cell>
        </row>
        <row r="32409">
          <cell r="C32409" t="str">
            <v>75-4273-a1</v>
          </cell>
          <cell r="D32409" t="str">
            <v>ｷﾑﾀｵﾙ 50枚入</v>
          </cell>
          <cell r="E32409">
            <v>2</v>
          </cell>
          <cell r="F32409" t="str">
            <v>仕入</v>
          </cell>
          <cell r="G32409" t="str">
            <v/>
          </cell>
          <cell r="H32409">
            <v>0</v>
          </cell>
        </row>
        <row r="32410">
          <cell r="C32410" t="str">
            <v>S75-4274</v>
          </cell>
          <cell r="D32410" t="str">
            <v>ｷﾑﾀｵﾙ ﾎﾜｲﾄﾎﾟﾘﾊﾟｯｸ 50枚入</v>
          </cell>
          <cell r="E32410">
            <v>0</v>
          </cell>
          <cell r="F32410" t="str">
            <v>共用</v>
          </cell>
          <cell r="G32410" t="str">
            <v>R7総905･R7消249</v>
          </cell>
          <cell r="H32410">
            <v>630</v>
          </cell>
        </row>
        <row r="32411">
          <cell r="C32411" t="str">
            <v>S75-4275</v>
          </cell>
          <cell r="D32411" t="str">
            <v>ｷﾑﾜｲﾌﾟ(S-200) 200枚入</v>
          </cell>
          <cell r="E32411">
            <v>0</v>
          </cell>
          <cell r="F32411" t="str">
            <v>共用</v>
          </cell>
          <cell r="G32411" t="str">
            <v>R7総905･R7消249</v>
          </cell>
          <cell r="H32411">
            <v>240</v>
          </cell>
        </row>
        <row r="32412">
          <cell r="C32412" t="str">
            <v>75-4275-a1</v>
          </cell>
          <cell r="D32412" t="str">
            <v>ｷﾑﾜｲﾌﾟ(S-200) 200枚入</v>
          </cell>
          <cell r="E32412">
            <v>2</v>
          </cell>
          <cell r="F32412" t="str">
            <v>仕入</v>
          </cell>
          <cell r="G32412" t="str">
            <v/>
          </cell>
          <cell r="H32412">
            <v>0</v>
          </cell>
        </row>
        <row r="32413">
          <cell r="C32413" t="str">
            <v>S75-4276</v>
          </cell>
          <cell r="D32413" t="str">
            <v>中止 ｳｴｯﾄﾜｲﾊﾟ- 30枚入</v>
          </cell>
          <cell r="E32413">
            <v>0</v>
          </cell>
          <cell r="F32413" t="str">
            <v>共用</v>
          </cell>
          <cell r="G32413" t="str">
            <v/>
          </cell>
          <cell r="H32413">
            <v>880</v>
          </cell>
        </row>
        <row r="32414">
          <cell r="C32414" t="str">
            <v>S75-4277</v>
          </cell>
          <cell r="D32414" t="str">
            <v>ｷﾑﾃｯｸｽ(ﾀｵﾙﾀｲﾌﾟ) 50枚入</v>
          </cell>
          <cell r="E32414">
            <v>0</v>
          </cell>
          <cell r="F32414" t="str">
            <v>共用</v>
          </cell>
          <cell r="G32414" t="str">
            <v>R7総905･R7消249</v>
          </cell>
          <cell r="H32414">
            <v>1580</v>
          </cell>
        </row>
        <row r="32415">
          <cell r="C32415" t="str">
            <v>S75-4278</v>
          </cell>
          <cell r="D32415" t="str">
            <v>ｹｲﾄﾞﾗｲ 132-S 132枚入</v>
          </cell>
          <cell r="E32415">
            <v>0</v>
          </cell>
          <cell r="F32415" t="str">
            <v>共用</v>
          </cell>
          <cell r="G32415" t="str">
            <v>R7総905･R7消249</v>
          </cell>
          <cell r="H32415">
            <v>420</v>
          </cell>
        </row>
        <row r="32416">
          <cell r="C32416" t="str">
            <v>S75-4279</v>
          </cell>
          <cell r="D32416" t="str">
            <v>ﾜｲﾌﾟｵｰﾙ(ﾀｵﾙﾀｲﾌﾟ)</v>
          </cell>
          <cell r="E32416">
            <v>0</v>
          </cell>
          <cell r="F32416" t="str">
            <v>共用</v>
          </cell>
          <cell r="G32416" t="str">
            <v/>
          </cell>
          <cell r="H32416">
            <v>850</v>
          </cell>
        </row>
        <row r="32417">
          <cell r="C32417" t="str">
            <v>S75-4280</v>
          </cell>
          <cell r="D32417" t="str">
            <v>中止 ﾋﾟｭｱﾘｰﾌ (M210)</v>
          </cell>
          <cell r="E32417">
            <v>0</v>
          </cell>
          <cell r="F32417" t="str">
            <v>共用</v>
          </cell>
          <cell r="G32417" t="str">
            <v/>
          </cell>
          <cell r="H32417">
            <v>240</v>
          </cell>
        </row>
        <row r="32418">
          <cell r="C32418" t="str">
            <v>S75-4281</v>
          </cell>
          <cell r="D32418" t="str">
            <v>中止 ｼｮｰﾄﾞｯｸｽｰﾊﾟｰ-&gt; S75-4289</v>
          </cell>
          <cell r="E32418">
            <v>0</v>
          </cell>
          <cell r="F32418" t="str">
            <v>共用</v>
          </cell>
          <cell r="G32418" t="str">
            <v>R5総891･R6消263</v>
          </cell>
          <cell r="H32418">
            <v>1200</v>
          </cell>
        </row>
        <row r="32419">
          <cell r="C32419" t="str">
            <v>S75-4281-01</v>
          </cell>
          <cell r="D32419" t="str">
            <v>中止 ｼｮｰﾄﾞｯｸｽｰﾊﾟｰ(詰替用)-&gt; S75-4289</v>
          </cell>
          <cell r="E32419">
            <v>0</v>
          </cell>
          <cell r="F32419" t="str">
            <v>共用</v>
          </cell>
          <cell r="G32419" t="str">
            <v>R5総891･R6消263</v>
          </cell>
          <cell r="H32419">
            <v>1000</v>
          </cell>
        </row>
        <row r="32420">
          <cell r="C32420" t="str">
            <v>S75-4282</v>
          </cell>
          <cell r="D32420" t="str">
            <v>除菌ｼｰﾄ(350枚)</v>
          </cell>
          <cell r="E32420">
            <v>0</v>
          </cell>
          <cell r="F32420" t="str">
            <v>共用</v>
          </cell>
          <cell r="G32420" t="str">
            <v>R7総905･R7消249</v>
          </cell>
          <cell r="H32420">
            <v>3200</v>
          </cell>
        </row>
        <row r="32421">
          <cell r="C32421" t="str">
            <v>S75-4283</v>
          </cell>
          <cell r="D32421" t="str">
            <v>手指消毒剤 500mL &lt;危&gt;→S75-4288</v>
          </cell>
          <cell r="E32421">
            <v>0</v>
          </cell>
          <cell r="F32421" t="str">
            <v>共用</v>
          </cell>
          <cell r="G32421" t="str">
            <v>R4消280</v>
          </cell>
          <cell r="H32421">
            <v>1680</v>
          </cell>
        </row>
        <row r="32422">
          <cell r="C32422" t="str">
            <v>75-4283-a1</v>
          </cell>
          <cell r="D32422" t="str">
            <v>ﾊﾝﾄﾞﾐｽﾄEX　500ml 25個入</v>
          </cell>
          <cell r="E32422">
            <v>2</v>
          </cell>
          <cell r="F32422" t="str">
            <v>仕入</v>
          </cell>
          <cell r="G32422" t="str">
            <v/>
          </cell>
          <cell r="H32422">
            <v>0</v>
          </cell>
        </row>
        <row r="32423">
          <cell r="C32423" t="str">
            <v>S75-4284</v>
          </cell>
          <cell r="D32423" t="str">
            <v>中止 ｱﾙｺｰﾙ除菌ｽﾌﾟﾚｰ 500mL</v>
          </cell>
          <cell r="E32423">
            <v>0</v>
          </cell>
          <cell r="F32423" t="str">
            <v>共用</v>
          </cell>
          <cell r="G32423" t="str">
            <v>R4消280</v>
          </cell>
          <cell r="H32423">
            <v>1280</v>
          </cell>
        </row>
        <row r="32424">
          <cell r="C32424" t="str">
            <v>S75-4285</v>
          </cell>
          <cell r="D32424" t="str">
            <v>ﾗﾎﾞﾏｯﾄ</v>
          </cell>
          <cell r="E32424">
            <v>0</v>
          </cell>
          <cell r="F32424" t="str">
            <v>共用</v>
          </cell>
          <cell r="G32424" t="str">
            <v/>
          </cell>
          <cell r="H32424">
            <v>8800</v>
          </cell>
        </row>
        <row r="32425">
          <cell r="C32425" t="str">
            <v>S75-4286</v>
          </cell>
          <cell r="D32425" t="str">
            <v>中止　手指消毒剤(ｼﾞｪﾙ) 350mL&lt;危&gt;</v>
          </cell>
          <cell r="E32425">
            <v>2</v>
          </cell>
          <cell r="F32425" t="str">
            <v>仕入</v>
          </cell>
          <cell r="G32425" t="str">
            <v>R5総</v>
          </cell>
          <cell r="H32425">
            <v>1500</v>
          </cell>
        </row>
        <row r="32426">
          <cell r="C32426" t="str">
            <v>S75-4287</v>
          </cell>
          <cell r="D32426" t="str">
            <v>除菌ﾄﾞﾗｲｼｰﾄ(160枚)</v>
          </cell>
          <cell r="E32426">
            <v>0</v>
          </cell>
          <cell r="F32426" t="str">
            <v>共用</v>
          </cell>
          <cell r="G32426" t="str">
            <v>R7総905･R7消249</v>
          </cell>
          <cell r="H32426">
            <v>500</v>
          </cell>
        </row>
        <row r="32427">
          <cell r="C32427" t="str">
            <v>S75-4288</v>
          </cell>
          <cell r="D32427" t="str">
            <v>中止　ﾊﾝﾄﾞﾐｽﾄ(手指除菌用) 500mL &lt;危&gt;</v>
          </cell>
          <cell r="E32427">
            <v>0</v>
          </cell>
          <cell r="F32427" t="str">
            <v>共用</v>
          </cell>
          <cell r="G32427" t="str">
            <v>R5総891</v>
          </cell>
          <cell r="H32427">
            <v>1680</v>
          </cell>
        </row>
        <row r="32428">
          <cell r="C32428" t="str">
            <v>S75-4289</v>
          </cell>
          <cell r="D32428" t="str">
            <v>ｼｮｰﾄﾞｯｸｽｰﾊﾟｰ(ｱﾙｺｰﾙﾀｵﾙ)(ﾎﾞﾄﾙﾀｲﾌﾟ)</v>
          </cell>
          <cell r="E32428">
            <v>0</v>
          </cell>
          <cell r="F32428" t="str">
            <v>共用</v>
          </cell>
          <cell r="G32428" t="str">
            <v>R7総905･R7消249</v>
          </cell>
          <cell r="H32428">
            <v>1300</v>
          </cell>
        </row>
        <row r="32429">
          <cell r="C32429" t="str">
            <v>S75-4289-01</v>
          </cell>
          <cell r="D32429" t="str">
            <v>ｼｮｰﾄﾞｯｸｽｰﾊﾟｰ(ｱﾙｺｰﾙﾀｵﾙ)(詰替用)</v>
          </cell>
          <cell r="E32429">
            <v>0</v>
          </cell>
          <cell r="F32429" t="str">
            <v>共用</v>
          </cell>
          <cell r="G32429" t="str">
            <v>R7総905･R7消249</v>
          </cell>
          <cell r="H32429">
            <v>980</v>
          </cell>
        </row>
        <row r="32430">
          <cell r="C32430" t="str">
            <v>S75-4290</v>
          </cell>
          <cell r="D32430" t="str">
            <v>中止除湿剤(ﾄﾞﾗｲ&amp;ﾄﾞﾗｲUP)3個→S75-4291</v>
          </cell>
          <cell r="E32430">
            <v>0</v>
          </cell>
          <cell r="F32430" t="str">
            <v>共用</v>
          </cell>
          <cell r="G32430" t="str">
            <v>R3総865･R4消281</v>
          </cell>
          <cell r="H32430">
            <v>390</v>
          </cell>
        </row>
        <row r="32431">
          <cell r="C32431" t="str">
            <v>S75-4291</v>
          </cell>
          <cell r="D32431" t="str">
            <v>除湿剤(ﾄﾞﾗｲ&amp;ﾄﾞﾗｲUP)TM</v>
          </cell>
          <cell r="E32431">
            <v>0</v>
          </cell>
          <cell r="F32431" t="str">
            <v>共用</v>
          </cell>
          <cell r="G32431" t="str">
            <v>R7総904･R7消248</v>
          </cell>
          <cell r="H32431">
            <v>390</v>
          </cell>
        </row>
        <row r="32432">
          <cell r="C32432" t="str">
            <v>S75-4300</v>
          </cell>
          <cell r="D32432" t="str">
            <v>製造中止 蒸し器 (220x220x220mm)</v>
          </cell>
          <cell r="E32432">
            <v>0</v>
          </cell>
          <cell r="F32432" t="str">
            <v>共用</v>
          </cell>
          <cell r="G32432" t="str">
            <v/>
          </cell>
          <cell r="H32432">
            <v>0</v>
          </cell>
        </row>
        <row r="32433">
          <cell r="C32433" t="str">
            <v>S75-4301</v>
          </cell>
          <cell r="D32433" t="str">
            <v>製造中止 蒸し器 (240x240x230mm)</v>
          </cell>
          <cell r="E32433">
            <v>0</v>
          </cell>
          <cell r="F32433" t="str">
            <v>共用</v>
          </cell>
          <cell r="G32433" t="str">
            <v/>
          </cell>
          <cell r="H32433">
            <v>0</v>
          </cell>
        </row>
        <row r="32434">
          <cell r="C32434" t="str">
            <v>S75-4310</v>
          </cell>
          <cell r="D32434" t="str">
            <v>(PVA)洗たくのり 750g</v>
          </cell>
          <cell r="E32434">
            <v>0</v>
          </cell>
          <cell r="F32434" t="str">
            <v>共用</v>
          </cell>
          <cell r="G32434" t="str">
            <v>R7総977･986･989･R7消346･357･366･369</v>
          </cell>
          <cell r="H32434">
            <v>360</v>
          </cell>
        </row>
        <row r="32435">
          <cell r="C32435" t="str">
            <v>S75-4310-70</v>
          </cell>
          <cell r="D32435" t="str">
            <v>(PVA)洗たくのり 850g</v>
          </cell>
          <cell r="E32435">
            <v>0</v>
          </cell>
          <cell r="F32435" t="str">
            <v>共用</v>
          </cell>
          <cell r="G32435" t="str">
            <v/>
          </cell>
          <cell r="H32435">
            <v>400</v>
          </cell>
        </row>
        <row r="32436">
          <cell r="C32436" t="str">
            <v>S75-4310-80</v>
          </cell>
          <cell r="D32436" t="str">
            <v>中止(PVA)洗たくのり750g 12個 お得</v>
          </cell>
          <cell r="E32436">
            <v>0</v>
          </cell>
          <cell r="F32436" t="str">
            <v>共用</v>
          </cell>
          <cell r="G32436" t="str">
            <v/>
          </cell>
          <cell r="H32436">
            <v>3850</v>
          </cell>
        </row>
        <row r="32437">
          <cell r="C32437" t="str">
            <v>S75-4329</v>
          </cell>
          <cell r="D32437" t="str">
            <v>洗浄濃縮液(ｸﾘｰﾝｴｰｽS) 1kg 中性ﾀｲﾌﾟ</v>
          </cell>
          <cell r="E32437">
            <v>0</v>
          </cell>
          <cell r="F32437" t="str">
            <v>共用</v>
          </cell>
          <cell r="G32437" t="str">
            <v>R7総522･901･R7消245</v>
          </cell>
          <cell r="H32437">
            <v>3000</v>
          </cell>
        </row>
        <row r="32438">
          <cell r="C32438" t="str">
            <v>S75-4330</v>
          </cell>
          <cell r="D32438" t="str">
            <v>洗浄濃縮液(ｸﾘｰﾝｴｰｽ) 1kg ｱﾙｶﾘ性ﾀｲﾌﾟ</v>
          </cell>
          <cell r="E32438">
            <v>0</v>
          </cell>
          <cell r="F32438" t="str">
            <v>共用</v>
          </cell>
          <cell r="G32438" t="str">
            <v>R7総522･901･R7消245</v>
          </cell>
          <cell r="H32438">
            <v>2400</v>
          </cell>
        </row>
        <row r="32439">
          <cell r="C32439" t="str">
            <v>S75-4331</v>
          </cell>
          <cell r="D32439" t="str">
            <v>精密洗浄用洗剤(ﾃﾞｨﾎﾟｯｼｭ) (2kg)</v>
          </cell>
          <cell r="E32439">
            <v>0</v>
          </cell>
          <cell r="F32439" t="str">
            <v>共用</v>
          </cell>
          <cell r="G32439" t="str">
            <v>R7総522･901･R7消245</v>
          </cell>
          <cell r="H32439">
            <v>7980</v>
          </cell>
        </row>
        <row r="32440">
          <cell r="C32440" t="str">
            <v>S75-4332</v>
          </cell>
          <cell r="D32440" t="str">
            <v>洗浄濃縮液(ﾌﾞﾗｽﾄｵﾌE)(1ﾘｯﾄﾙ)</v>
          </cell>
          <cell r="E32440">
            <v>0</v>
          </cell>
          <cell r="F32440" t="str">
            <v>共用</v>
          </cell>
          <cell r="G32440" t="str">
            <v/>
          </cell>
          <cell r="H32440">
            <v>3800</v>
          </cell>
        </row>
        <row r="32441">
          <cell r="C32441" t="str">
            <v>S75-4333</v>
          </cell>
          <cell r="D32441" t="str">
            <v>中止 超音波清洗浄用洗剤(ﾌﾟﾗﾆｿｰﾙM)</v>
          </cell>
          <cell r="E32441">
            <v>0</v>
          </cell>
          <cell r="F32441" t="str">
            <v>共用</v>
          </cell>
          <cell r="G32441" t="str">
            <v/>
          </cell>
          <cell r="H32441">
            <v>1800</v>
          </cell>
        </row>
        <row r="32442">
          <cell r="C32442" t="str">
            <v>S75-4334</v>
          </cell>
          <cell r="D32442" t="str">
            <v>洗浄濃縮液(ｽｰﾊﾟｰﾌﾞﾗｽﾄｵﾌN)</v>
          </cell>
          <cell r="E32442">
            <v>0</v>
          </cell>
          <cell r="F32442" t="str">
            <v>共用</v>
          </cell>
          <cell r="G32442" t="str">
            <v>R7総522･901･R7消245</v>
          </cell>
          <cell r="H32442">
            <v>5900</v>
          </cell>
        </row>
        <row r="32443">
          <cell r="C32443" t="str">
            <v>S75-4400-01</v>
          </cell>
          <cell r="D32443" t="str">
            <v>ｸｯｷﾝｸﾞｽｹｰﾙ 100g</v>
          </cell>
          <cell r="E32443">
            <v>0</v>
          </cell>
          <cell r="F32443" t="str">
            <v>共用</v>
          </cell>
          <cell r="G32443" t="str">
            <v/>
          </cell>
          <cell r="H32443">
            <v>0</v>
          </cell>
        </row>
        <row r="32444">
          <cell r="C32444" t="str">
            <v>S75-4400-02</v>
          </cell>
          <cell r="D32444" t="str">
            <v>中止 ｸｯｷﾝｸﾞｽｹｰﾙ 200g</v>
          </cell>
          <cell r="E32444">
            <v>0</v>
          </cell>
          <cell r="F32444" t="str">
            <v>共用</v>
          </cell>
          <cell r="G32444" t="str">
            <v/>
          </cell>
          <cell r="H32444">
            <v>0</v>
          </cell>
        </row>
        <row r="32445">
          <cell r="C32445" t="str">
            <v>S75-4400-03</v>
          </cell>
          <cell r="D32445" t="str">
            <v>製作中止 ｸｯｷﾝｸﾞｽｹｰﾙ 1000g</v>
          </cell>
          <cell r="E32445">
            <v>0</v>
          </cell>
          <cell r="F32445" t="str">
            <v>共用</v>
          </cell>
          <cell r="G32445" t="str">
            <v/>
          </cell>
          <cell r="H32445">
            <v>0</v>
          </cell>
        </row>
        <row r="32446">
          <cell r="C32446" t="str">
            <v>S75-4400-04</v>
          </cell>
          <cell r="D32446" t="str">
            <v>ｸｯｷﾝｸﾞｽｹｰﾙ 2000g</v>
          </cell>
          <cell r="E32446">
            <v>0</v>
          </cell>
          <cell r="F32446" t="str">
            <v>共用</v>
          </cell>
          <cell r="G32446" t="str">
            <v/>
          </cell>
          <cell r="H32446">
            <v>0</v>
          </cell>
        </row>
        <row r="32447">
          <cell r="C32447" t="str">
            <v>S75-4403</v>
          </cell>
          <cell r="D32447" t="str">
            <v>中止 計量ｽﾌﾟｰﾝ&amp;ｶｯﾌﾟｾｯﾄ</v>
          </cell>
          <cell r="E32447">
            <v>0</v>
          </cell>
          <cell r="F32447" t="str">
            <v>共用</v>
          </cell>
          <cell r="G32447" t="str">
            <v/>
          </cell>
          <cell r="H32447">
            <v>480</v>
          </cell>
        </row>
        <row r="32448">
          <cell r="C32448" t="str">
            <v>S75-4404</v>
          </cell>
          <cell r="D32448" t="str">
            <v>計量ｽﾌﾟｰﾝ(ｽﾃﾝﾚｽ製) 3種</v>
          </cell>
          <cell r="E32448">
            <v>0</v>
          </cell>
          <cell r="F32448" t="str">
            <v>共用</v>
          </cell>
          <cell r="G32448" t="str">
            <v>R7総856･R7消110</v>
          </cell>
          <cell r="H32448">
            <v>500</v>
          </cell>
        </row>
        <row r="32449">
          <cell r="C32449" t="str">
            <v>S75-4405</v>
          </cell>
          <cell r="D32449" t="str">
            <v>計量ｽﾌﾟｰﾝ 4種組</v>
          </cell>
          <cell r="E32449">
            <v>0</v>
          </cell>
          <cell r="F32449" t="str">
            <v>共用</v>
          </cell>
          <cell r="G32449" t="str">
            <v>R7総856･R7消110</v>
          </cell>
          <cell r="H32449">
            <v>320</v>
          </cell>
        </row>
        <row r="32450">
          <cell r="C32450" t="str">
            <v>S75-4406</v>
          </cell>
          <cell r="D32450" t="str">
            <v>ｶﾙﾒ焼きｾｯﾄ</v>
          </cell>
          <cell r="E32450">
            <v>0</v>
          </cell>
          <cell r="F32450" t="str">
            <v>共用</v>
          </cell>
          <cell r="G32450" t="str">
            <v>R7消338</v>
          </cell>
          <cell r="H32450">
            <v>1200</v>
          </cell>
        </row>
        <row r="32451">
          <cell r="C32451" t="str">
            <v>S75-4406-80</v>
          </cell>
          <cell r="D32451" t="str">
            <v>中止 ｶﾙﾒ焼きｾｯﾄ 12個 お得ﾊﾟｯｸ</v>
          </cell>
          <cell r="E32451">
            <v>0</v>
          </cell>
          <cell r="F32451" t="str">
            <v>共用</v>
          </cell>
          <cell r="G32451" t="str">
            <v/>
          </cell>
          <cell r="H32451">
            <v>12100</v>
          </cell>
        </row>
        <row r="32452">
          <cell r="C32452" t="str">
            <v>75-4406-6m</v>
          </cell>
          <cell r="D32452" t="str">
            <v>中止　ｶﾙﾒ焼きｾｯﾄ袋入り</v>
          </cell>
          <cell r="E32452">
            <v>2</v>
          </cell>
          <cell r="F32452" t="str">
            <v>仕入</v>
          </cell>
          <cell r="G32452" t="str">
            <v/>
          </cell>
          <cell r="H32452">
            <v>0</v>
          </cell>
        </row>
        <row r="32453">
          <cell r="C32453" t="str">
            <v>75-4406-x1</v>
          </cell>
          <cell r="D32453" t="str">
            <v>ｶﾙﾒ焼きｾｯﾄ用取説(ｺﾋﾟｰ)</v>
          </cell>
          <cell r="E32453">
            <v>2</v>
          </cell>
          <cell r="F32453" t="str">
            <v>仕入</v>
          </cell>
          <cell r="G32453" t="str">
            <v/>
          </cell>
          <cell r="H32453">
            <v>0</v>
          </cell>
        </row>
        <row r="32454">
          <cell r="C32454" t="str">
            <v>S75-4415</v>
          </cell>
          <cell r="D32454" t="str">
            <v>空き缶圧縮器｢ｴｺﾌﾟﾚｽ｣</v>
          </cell>
          <cell r="E32454">
            <v>0</v>
          </cell>
          <cell r="F32454" t="str">
            <v>共用</v>
          </cell>
          <cell r="G32454" t="str">
            <v/>
          </cell>
          <cell r="H32454">
            <v>6900</v>
          </cell>
        </row>
        <row r="32455">
          <cell r="C32455" t="str">
            <v>S75-4416</v>
          </cell>
          <cell r="D32455" t="str">
            <v>ﾍﾟｯﾄﾎﾞﾄﾙつぶし</v>
          </cell>
          <cell r="E32455">
            <v>0</v>
          </cell>
          <cell r="F32455" t="str">
            <v>共用</v>
          </cell>
          <cell r="G32455" t="str">
            <v/>
          </cell>
          <cell r="H32455">
            <v>3200</v>
          </cell>
        </row>
        <row r="32456">
          <cell r="C32456" t="str">
            <v>S75-4417</v>
          </cell>
          <cell r="D32456" t="str">
            <v>ｴｺｶﾄﾝ 50-IPS(天然有機溶剤)</v>
          </cell>
          <cell r="E32456">
            <v>0</v>
          </cell>
          <cell r="F32456" t="str">
            <v>共用</v>
          </cell>
          <cell r="G32456" t="str">
            <v>R7総939･R7消297</v>
          </cell>
          <cell r="H32456">
            <v>5200</v>
          </cell>
        </row>
        <row r="32457">
          <cell r="C32457" t="str">
            <v>75-4417-a1</v>
          </cell>
          <cell r="D32457" t="str">
            <v>ｴｺｶﾄﾝ(天然有機溶剤) 18L</v>
          </cell>
          <cell r="E32457">
            <v>2</v>
          </cell>
          <cell r="F32457" t="str">
            <v>仕入</v>
          </cell>
          <cell r="G32457" t="str">
            <v/>
          </cell>
          <cell r="H32457">
            <v>0</v>
          </cell>
        </row>
        <row r="32458">
          <cell r="C32458" t="str">
            <v>S75-4418</v>
          </cell>
          <cell r="D32458" t="str">
            <v>中止 片手でｶﾞｽ抜き</v>
          </cell>
          <cell r="E32458">
            <v>0</v>
          </cell>
          <cell r="F32458" t="str">
            <v>共用</v>
          </cell>
          <cell r="G32458" t="str">
            <v/>
          </cell>
          <cell r="H32458">
            <v>320</v>
          </cell>
        </row>
        <row r="32459">
          <cell r="C32459" t="str">
            <v>75-4418-x4</v>
          </cell>
          <cell r="D32459" t="str">
            <v>片手でｶﾞｽ抜き 下作り</v>
          </cell>
          <cell r="E32459">
            <v>2</v>
          </cell>
          <cell r="F32459" t="str">
            <v>仕入</v>
          </cell>
          <cell r="G32459" t="str">
            <v/>
          </cell>
          <cell r="H32459">
            <v>0</v>
          </cell>
        </row>
        <row r="32460">
          <cell r="C32460" t="str">
            <v>S75-4419</v>
          </cell>
          <cell r="D32460" t="str">
            <v>ｽﾌﾟﾚｰ缶ｶﾞｽ抜き器UFO</v>
          </cell>
          <cell r="E32460">
            <v>0</v>
          </cell>
          <cell r="F32460" t="str">
            <v>共用</v>
          </cell>
          <cell r="G32460" t="str">
            <v/>
          </cell>
          <cell r="H32460">
            <v>150</v>
          </cell>
        </row>
        <row r="32461">
          <cell r="C32461" t="str">
            <v>S75-5100-27</v>
          </cell>
          <cell r="D32461" t="str">
            <v>ﾋﾞｰｶｰ(ｶﾞﾗｽ) 100mL (1個) ﾊﾘｵ</v>
          </cell>
          <cell r="E32461">
            <v>0</v>
          </cell>
          <cell r="F32461" t="str">
            <v>共用</v>
          </cell>
          <cell r="G32461" t="str">
            <v/>
          </cell>
          <cell r="H32461">
            <v>0</v>
          </cell>
        </row>
        <row r="32462">
          <cell r="C32462" t="str">
            <v>S75-5201</v>
          </cell>
          <cell r="D32462" t="str">
            <v>Do! ころがりｾｯﾄ 6ｾｯﾄ</v>
          </cell>
          <cell r="E32462">
            <v>0</v>
          </cell>
          <cell r="F32462" t="str">
            <v>共用</v>
          </cell>
          <cell r="G32462" t="str">
            <v/>
          </cell>
          <cell r="H32462">
            <v>0</v>
          </cell>
        </row>
        <row r="32463">
          <cell r="C32463" t="str">
            <v>S75-5201-01</v>
          </cell>
          <cell r="D32463" t="str">
            <v>ころがり輪 (Do! ころがりｾｯﾄ用)</v>
          </cell>
          <cell r="E32463">
            <v>0</v>
          </cell>
          <cell r="F32463" t="str">
            <v>共用</v>
          </cell>
          <cell r="G32463" t="str">
            <v/>
          </cell>
          <cell r="H32463">
            <v>0</v>
          </cell>
        </row>
        <row r="32464">
          <cell r="C32464" t="str">
            <v>S75-5301</v>
          </cell>
          <cell r="D32464" t="str">
            <v>Do! 空気の圧縮器ｾｯﾄ 3ｾｯﾄ</v>
          </cell>
          <cell r="E32464">
            <v>0</v>
          </cell>
          <cell r="F32464" t="str">
            <v>共用</v>
          </cell>
          <cell r="G32464" t="str">
            <v/>
          </cell>
          <cell r="H32464">
            <v>0</v>
          </cell>
        </row>
        <row r="32465">
          <cell r="C32465" t="str">
            <v>S75-5301-02</v>
          </cell>
          <cell r="D32465" t="str">
            <v>ｺﾞﾑ栓 (空気の圧縮器ｾﾂﾄ用)NO.8</v>
          </cell>
          <cell r="E32465">
            <v>0</v>
          </cell>
          <cell r="F32465" t="str">
            <v>共用</v>
          </cell>
          <cell r="G32465" t="str">
            <v/>
          </cell>
          <cell r="H32465">
            <v>0</v>
          </cell>
        </row>
        <row r="32466">
          <cell r="C32466" t="str">
            <v>75-5401</v>
          </cell>
          <cell r="D32466" t="str">
            <v>Do! ﾃﾞﾝﾌﾟﾝ取り出しｾｯﾄ 3ｾｯﾄ</v>
          </cell>
          <cell r="E32466">
            <v>0</v>
          </cell>
          <cell r="F32466" t="str">
            <v>共用</v>
          </cell>
          <cell r="G32466" t="str">
            <v/>
          </cell>
          <cell r="H32466">
            <v>0</v>
          </cell>
        </row>
        <row r="32467">
          <cell r="C32467" t="str">
            <v>75-5401-01</v>
          </cell>
          <cell r="D32467" t="str">
            <v>ﾎﾞｳﾙ (Do! ﾃﾞﾝﾌﾟﾝ取出ｾｯﾄ用)</v>
          </cell>
          <cell r="E32467">
            <v>0</v>
          </cell>
          <cell r="F32467" t="str">
            <v>共用</v>
          </cell>
          <cell r="G32467" t="str">
            <v/>
          </cell>
          <cell r="H32467">
            <v>0</v>
          </cell>
        </row>
        <row r="32468">
          <cell r="C32468" t="str">
            <v>75-5401-03</v>
          </cell>
          <cell r="D32468" t="str">
            <v>さ じ (Do! ﾃﾞﾝﾌﾟﾝ取出ｾｯﾄ用)</v>
          </cell>
          <cell r="E32468">
            <v>0</v>
          </cell>
          <cell r="F32468" t="str">
            <v>共用</v>
          </cell>
          <cell r="G32468" t="str">
            <v/>
          </cell>
          <cell r="H32468">
            <v>0</v>
          </cell>
        </row>
        <row r="32469">
          <cell r="C32469" t="str">
            <v>75-5401-04</v>
          </cell>
          <cell r="D32469" t="str">
            <v>中止木綿布 (Do! ﾃﾞﾝﾌﾟﾝ取出ｾｯﾄ用)</v>
          </cell>
          <cell r="E32469">
            <v>0</v>
          </cell>
          <cell r="F32469" t="str">
            <v>共用</v>
          </cell>
          <cell r="G32469" t="str">
            <v/>
          </cell>
          <cell r="H32469">
            <v>0</v>
          </cell>
        </row>
        <row r="32470">
          <cell r="C32470" t="str">
            <v>75-5401-05</v>
          </cell>
          <cell r="D32470" t="str">
            <v>中止吸取紙 (Do!ﾃﾞﾝﾌﾟﾝ取出ｾｯﾄ用)</v>
          </cell>
          <cell r="E32470">
            <v>0</v>
          </cell>
          <cell r="F32470" t="str">
            <v>共用</v>
          </cell>
          <cell r="G32470" t="str">
            <v/>
          </cell>
          <cell r="H32470">
            <v>0</v>
          </cell>
        </row>
        <row r="32471">
          <cell r="C32471" t="str">
            <v>S75-5402</v>
          </cell>
          <cell r="D32471" t="str">
            <v>空気･水膨張実験用ｺﾞﾑ栓付ｼﾘﾝｼﾞ 2ｾｯﾄ</v>
          </cell>
          <cell r="E32471">
            <v>0</v>
          </cell>
          <cell r="F32471" t="str">
            <v>共用</v>
          </cell>
          <cell r="G32471" t="str">
            <v/>
          </cell>
          <cell r="H32471">
            <v>0</v>
          </cell>
        </row>
        <row r="32472">
          <cell r="C32472" t="str">
            <v>S75-5402-02</v>
          </cell>
          <cell r="D32472" t="str">
            <v>ｺﾞﾑ栓 (Do! 空気水膨張用)</v>
          </cell>
          <cell r="E32472">
            <v>0</v>
          </cell>
          <cell r="F32472" t="str">
            <v>共用</v>
          </cell>
          <cell r="G32472" t="str">
            <v/>
          </cell>
          <cell r="H32472">
            <v>0</v>
          </cell>
        </row>
        <row r="32473">
          <cell r="C32473" t="str">
            <v>75-5402-04</v>
          </cell>
          <cell r="D32473" t="str">
            <v>ﾌﾗｽｺ受台 (Do! 空気水膨張用)</v>
          </cell>
          <cell r="E32473">
            <v>0</v>
          </cell>
          <cell r="F32473" t="str">
            <v>共用</v>
          </cell>
          <cell r="G32473" t="str">
            <v/>
          </cell>
          <cell r="H32473">
            <v>0</v>
          </cell>
        </row>
        <row r="32474">
          <cell r="C32474" t="str">
            <v>S75-5403</v>
          </cell>
          <cell r="D32474" t="str">
            <v>Do! 沸点実験用ｾｯﾄ 2ｾｯﾄ</v>
          </cell>
          <cell r="E32474">
            <v>0</v>
          </cell>
          <cell r="F32474" t="str">
            <v>共用</v>
          </cell>
          <cell r="G32474" t="str">
            <v/>
          </cell>
          <cell r="H32474">
            <v>4700</v>
          </cell>
        </row>
        <row r="32475">
          <cell r="C32475" t="str">
            <v>S75-5403-01</v>
          </cell>
          <cell r="D32475" t="str">
            <v>温度計 (Do! 沸点実験ｾｯﾄ用)</v>
          </cell>
          <cell r="E32475">
            <v>0</v>
          </cell>
          <cell r="F32475" t="str">
            <v>共用</v>
          </cell>
          <cell r="G32475" t="str">
            <v/>
          </cell>
          <cell r="H32475">
            <v>950</v>
          </cell>
        </row>
        <row r="32476">
          <cell r="C32476" t="str">
            <v>S75-5403-02</v>
          </cell>
          <cell r="D32476" t="str">
            <v>L字管 (Do! 沸点実験ｾｯﾄ用)</v>
          </cell>
          <cell r="E32476">
            <v>0</v>
          </cell>
          <cell r="F32476" t="str">
            <v>共用</v>
          </cell>
          <cell r="G32476" t="str">
            <v/>
          </cell>
          <cell r="H32476">
            <v>350</v>
          </cell>
        </row>
        <row r="32477">
          <cell r="C32477" t="str">
            <v>S75-5404</v>
          </cell>
          <cell r="D32477" t="str">
            <v>しゃ光板ｾｯﾄ (5枚組)</v>
          </cell>
          <cell r="E32477">
            <v>0</v>
          </cell>
          <cell r="F32477" t="str">
            <v>共用</v>
          </cell>
          <cell r="G32477" t="str">
            <v>R7総637･R7消231</v>
          </cell>
          <cell r="H32477">
            <v>3600</v>
          </cell>
        </row>
        <row r="32478">
          <cell r="C32478" t="str">
            <v>75-5405</v>
          </cell>
          <cell r="D32478" t="str">
            <v>中止Do! 光合成ﾃﾞﾝﾌﾟﾝ検出ｾｯﾄ 4ｾｯﾄ</v>
          </cell>
          <cell r="E32478">
            <v>0</v>
          </cell>
          <cell r="F32478" t="str">
            <v>共用</v>
          </cell>
          <cell r="G32478" t="str">
            <v/>
          </cell>
          <cell r="H32478">
            <v>0</v>
          </cell>
        </row>
        <row r="32479">
          <cell r="C32479" t="str">
            <v>75-5405-03</v>
          </cell>
          <cell r="D32479" t="str">
            <v>ｽﾎﾟｲﾄ (光合成ﾃﾞﾝﾌﾟﾝ検出用)75-2009ﾍ</v>
          </cell>
          <cell r="E32479">
            <v>0</v>
          </cell>
          <cell r="F32479" t="str">
            <v>共用</v>
          </cell>
          <cell r="G32479" t="str">
            <v/>
          </cell>
          <cell r="H32479">
            <v>0</v>
          </cell>
        </row>
        <row r="32480">
          <cell r="C32480" t="str">
            <v>75-5405-04</v>
          </cell>
          <cell r="D32480" t="str">
            <v>止ﾋﾞｰｶｰ (Do! 光合成ﾃﾞﾝﾌﾟﾝ検出用)</v>
          </cell>
          <cell r="E32480">
            <v>0</v>
          </cell>
          <cell r="F32480" t="str">
            <v>共用</v>
          </cell>
          <cell r="G32480" t="str">
            <v/>
          </cell>
          <cell r="H32480">
            <v>0</v>
          </cell>
        </row>
        <row r="32481">
          <cell r="C32481" t="str">
            <v>75-5405-05</v>
          </cell>
          <cell r="D32481" t="str">
            <v>中止木綿布 (Do! 光合成ﾃﾞﾝﾌﾟﾝ検出用)</v>
          </cell>
          <cell r="E32481">
            <v>0</v>
          </cell>
          <cell r="F32481" t="str">
            <v>共用</v>
          </cell>
          <cell r="G32481" t="str">
            <v/>
          </cell>
          <cell r="H32481">
            <v>0</v>
          </cell>
        </row>
        <row r="32482">
          <cell r="C32482" t="str">
            <v>75-5405-06</v>
          </cell>
          <cell r="D32482" t="str">
            <v>収納ｹｰｽ (Do! 光合成ﾃﾞﾝﾌﾟﾝ用)</v>
          </cell>
          <cell r="E32482">
            <v>0</v>
          </cell>
          <cell r="F32482" t="str">
            <v>共用</v>
          </cell>
          <cell r="G32482" t="str">
            <v/>
          </cell>
          <cell r="H32482">
            <v>0</v>
          </cell>
        </row>
        <row r="32483">
          <cell r="C32483" t="str">
            <v>75-5406</v>
          </cell>
          <cell r="D32483" t="str">
            <v>Do! 砕氷ｾｯﾄ</v>
          </cell>
          <cell r="E32483">
            <v>0</v>
          </cell>
          <cell r="F32483" t="str">
            <v>共用</v>
          </cell>
          <cell r="G32483" t="str">
            <v/>
          </cell>
          <cell r="H32483">
            <v>0</v>
          </cell>
        </row>
        <row r="32484">
          <cell r="C32484" t="str">
            <v>75-5406-01</v>
          </cell>
          <cell r="D32484" t="str">
            <v>木 台 (Do! 砕氷ｾｯﾄ用)</v>
          </cell>
          <cell r="E32484">
            <v>0</v>
          </cell>
          <cell r="F32484" t="str">
            <v>共用</v>
          </cell>
          <cell r="G32484" t="str">
            <v/>
          </cell>
          <cell r="H32484">
            <v>0</v>
          </cell>
        </row>
        <row r="32485">
          <cell r="C32485" t="str">
            <v>75-5406-02</v>
          </cell>
          <cell r="D32485" t="str">
            <v>木 槌 (Do! 砕氷ｾｯﾄ用)</v>
          </cell>
          <cell r="E32485">
            <v>0</v>
          </cell>
          <cell r="F32485" t="str">
            <v>共用</v>
          </cell>
          <cell r="G32485" t="str">
            <v/>
          </cell>
          <cell r="H32485">
            <v>0</v>
          </cell>
        </row>
        <row r="32486">
          <cell r="C32486" t="str">
            <v>75-5406-03</v>
          </cell>
          <cell r="D32486" t="str">
            <v>布 袋 (Do! 砕氷ｾｯﾄ用)</v>
          </cell>
          <cell r="E32486">
            <v>0</v>
          </cell>
          <cell r="F32486" t="str">
            <v>共用</v>
          </cell>
          <cell r="G32486" t="str">
            <v/>
          </cell>
          <cell r="H32486">
            <v>0</v>
          </cell>
        </row>
        <row r="32487">
          <cell r="C32487" t="str">
            <v>75-5501</v>
          </cell>
          <cell r="D32487" t="str">
            <v>Do! 発芽試験･成長の条件比較実験ｾｯﾄ</v>
          </cell>
          <cell r="E32487">
            <v>0</v>
          </cell>
          <cell r="F32487" t="str">
            <v>共用</v>
          </cell>
          <cell r="G32487" t="str">
            <v/>
          </cell>
          <cell r="H32487">
            <v>0</v>
          </cell>
        </row>
        <row r="32488">
          <cell r="C32488" t="str">
            <v>75-5501-02</v>
          </cell>
          <cell r="D32488" t="str">
            <v>中止培養土 (Do!発芽試験成長の条件用</v>
          </cell>
          <cell r="E32488">
            <v>0</v>
          </cell>
          <cell r="F32488" t="str">
            <v>共用</v>
          </cell>
          <cell r="G32488" t="str">
            <v/>
          </cell>
          <cell r="H32488">
            <v>0</v>
          </cell>
        </row>
        <row r="32489">
          <cell r="C32489" t="str">
            <v>75-5501-03</v>
          </cell>
          <cell r="D32489" t="str">
            <v>脱脂綿 (Do! 発芽試験成長の条件用)</v>
          </cell>
          <cell r="E32489">
            <v>0</v>
          </cell>
          <cell r="F32489" t="str">
            <v>共用</v>
          </cell>
          <cell r="G32489" t="str">
            <v/>
          </cell>
          <cell r="H32489">
            <v>0</v>
          </cell>
        </row>
        <row r="32490">
          <cell r="C32490" t="str">
            <v>75-5501-04</v>
          </cell>
          <cell r="D32490" t="str">
            <v>肥 料 (Do! 発芽試験成長の条件用)</v>
          </cell>
          <cell r="E32490">
            <v>0</v>
          </cell>
          <cell r="F32490" t="str">
            <v>共用</v>
          </cell>
          <cell r="G32490" t="str">
            <v/>
          </cell>
          <cell r="H32490">
            <v>0</v>
          </cell>
        </row>
        <row r="32491">
          <cell r="C32491" t="str">
            <v>75-5502</v>
          </cell>
          <cell r="D32491" t="str">
            <v>Do! ｽﾓｰｸ直方体ｾｯﾄ</v>
          </cell>
          <cell r="E32491">
            <v>0</v>
          </cell>
          <cell r="F32491" t="str">
            <v>共用</v>
          </cell>
          <cell r="G32491" t="str">
            <v/>
          </cell>
          <cell r="H32491">
            <v>0</v>
          </cell>
        </row>
        <row r="32492">
          <cell r="C32492" t="str">
            <v>75-5503</v>
          </cell>
          <cell r="D32492" t="str">
            <v>Do! ｽﾓｰｸﾚﾝｽﾞｾｯﾄ</v>
          </cell>
          <cell r="E32492">
            <v>0</v>
          </cell>
          <cell r="F32492" t="str">
            <v>共用</v>
          </cell>
          <cell r="G32492" t="str">
            <v/>
          </cell>
          <cell r="H32492">
            <v>0</v>
          </cell>
        </row>
        <row r="32493">
          <cell r="C32493" t="str">
            <v>S75-5601</v>
          </cell>
          <cell r="D32493" t="str">
            <v>C15-7212 Do! 熱伝導実験材料ｾｯﾄ</v>
          </cell>
          <cell r="E32493">
            <v>0</v>
          </cell>
          <cell r="F32493" t="str">
            <v>共用</v>
          </cell>
          <cell r="G32493" t="str">
            <v/>
          </cell>
          <cell r="H32493">
            <v>0</v>
          </cell>
        </row>
        <row r="32494">
          <cell r="C32494" t="str">
            <v>S75-5601-02</v>
          </cell>
          <cell r="D32494" t="str">
            <v>銅 板 (Do!熱伝導実験材料ｾｯﾄ用)</v>
          </cell>
          <cell r="E32494">
            <v>0</v>
          </cell>
          <cell r="F32494" t="str">
            <v>共用</v>
          </cell>
          <cell r="G32494" t="str">
            <v/>
          </cell>
          <cell r="H32494">
            <v>0</v>
          </cell>
        </row>
        <row r="32495">
          <cell r="C32495" t="str">
            <v>75-5601-03</v>
          </cell>
          <cell r="D32495" t="str">
            <v>ﾐﾆｽﾀﾝﾄﾞ (Do!熱伝導実験用)</v>
          </cell>
          <cell r="E32495">
            <v>0</v>
          </cell>
          <cell r="F32495" t="str">
            <v>共用</v>
          </cell>
          <cell r="G32495" t="str">
            <v/>
          </cell>
          <cell r="H32495">
            <v>0</v>
          </cell>
        </row>
        <row r="32496">
          <cell r="C32496" t="str">
            <v>75-5601-05</v>
          </cell>
          <cell r="D32496" t="str">
            <v>ｱﾙｺｰﾙﾗﾝﾌﾟ台 (Do! 熱伝導実験用)</v>
          </cell>
          <cell r="E32496">
            <v>0</v>
          </cell>
          <cell r="F32496" t="str">
            <v>共用</v>
          </cell>
          <cell r="G32496" t="str">
            <v/>
          </cell>
          <cell r="H32496">
            <v>0</v>
          </cell>
        </row>
        <row r="32497">
          <cell r="C32497" t="str">
            <v>S75-5601-06</v>
          </cell>
          <cell r="D32497" t="str">
            <v>L形銅棒 (熱伝導実験材料ｾｯﾄ用)</v>
          </cell>
          <cell r="E32497">
            <v>0</v>
          </cell>
          <cell r="F32497" t="str">
            <v>共用</v>
          </cell>
          <cell r="G32497" t="str">
            <v/>
          </cell>
          <cell r="H32497">
            <v>0</v>
          </cell>
        </row>
        <row r="32498">
          <cell r="C32498" t="str">
            <v>S75-5602</v>
          </cell>
          <cell r="D32498" t="str">
            <v>製作中止Do! 地面の温度測定ｾｯﾄ</v>
          </cell>
          <cell r="E32498">
            <v>0</v>
          </cell>
          <cell r="F32498" t="str">
            <v>共用</v>
          </cell>
          <cell r="G32498" t="str">
            <v/>
          </cell>
          <cell r="H32498">
            <v>0</v>
          </cell>
        </row>
        <row r="32499">
          <cell r="C32499" t="str">
            <v>S75-5602-01</v>
          </cell>
          <cell r="D32499" t="str">
            <v>日よけｶﾊﾞｰ (Do! 地面の温度用)</v>
          </cell>
          <cell r="E32499">
            <v>0</v>
          </cell>
          <cell r="F32499" t="str">
            <v>共用</v>
          </cell>
          <cell r="G32499" t="str">
            <v/>
          </cell>
          <cell r="H32499">
            <v>0</v>
          </cell>
        </row>
        <row r="32500">
          <cell r="C32500" t="str">
            <v>S75-5602-02</v>
          </cell>
          <cell r="D32500" t="str">
            <v>支え棒 (Do! 地面の温度測定ｾｯﾄ用)</v>
          </cell>
          <cell r="E32500">
            <v>0</v>
          </cell>
          <cell r="F32500" t="str">
            <v>共用</v>
          </cell>
          <cell r="G32500" t="str">
            <v/>
          </cell>
          <cell r="H32500">
            <v>0</v>
          </cell>
        </row>
        <row r="32501">
          <cell r="C32501" t="str">
            <v>75-5602-03</v>
          </cell>
          <cell r="D32501" t="str">
            <v>温度計 (Do! 地面の温度測定ｾｯﾄ用)</v>
          </cell>
          <cell r="E32501">
            <v>0</v>
          </cell>
          <cell r="F32501" t="str">
            <v>共用</v>
          </cell>
          <cell r="G32501" t="str">
            <v/>
          </cell>
          <cell r="H32501">
            <v>0</v>
          </cell>
        </row>
        <row r="32502">
          <cell r="C32502" t="str">
            <v>S75-5603</v>
          </cell>
          <cell r="D32502" t="str">
            <v>製作中止 Do! 気温測定ｾｯﾄ (4ｾｯﾄ</v>
          </cell>
          <cell r="E32502">
            <v>0</v>
          </cell>
          <cell r="F32502" t="str">
            <v>共用</v>
          </cell>
          <cell r="G32502" t="str">
            <v/>
          </cell>
          <cell r="H32502">
            <v>0</v>
          </cell>
        </row>
        <row r="32503">
          <cell r="C32503" t="str">
            <v>S75-5603-01</v>
          </cell>
          <cell r="D32503" t="str">
            <v>日陰覆い (Do! 気温測定ｾｯﾄ用)</v>
          </cell>
          <cell r="E32503">
            <v>0</v>
          </cell>
          <cell r="F32503" t="str">
            <v>共用</v>
          </cell>
          <cell r="G32503" t="str">
            <v/>
          </cell>
          <cell r="H32503">
            <v>0</v>
          </cell>
        </row>
        <row r="32504">
          <cell r="C32504" t="str">
            <v>S75-5603-03</v>
          </cell>
          <cell r="D32504" t="str">
            <v>ｵｰﾘﾝｸﾞ (Do! 用)</v>
          </cell>
          <cell r="E32504">
            <v>0</v>
          </cell>
          <cell r="F32504" t="str">
            <v>共用</v>
          </cell>
          <cell r="G32504" t="str">
            <v/>
          </cell>
          <cell r="H32504">
            <v>0</v>
          </cell>
        </row>
        <row r="32505">
          <cell r="C32505" t="str">
            <v>S75-5604</v>
          </cell>
          <cell r="D32505" t="str">
            <v>製作中止Do! 放射熱受熱比較ｾｯﾄ</v>
          </cell>
          <cell r="E32505">
            <v>0</v>
          </cell>
          <cell r="F32505" t="str">
            <v>共用</v>
          </cell>
          <cell r="G32505" t="str">
            <v/>
          </cell>
          <cell r="H32505">
            <v>6500</v>
          </cell>
        </row>
        <row r="32506">
          <cell r="C32506" t="str">
            <v>S75-5604-01</v>
          </cell>
          <cell r="D32506" t="str">
            <v>受熱器 (Do! 放射熱受熱比較ｾｯﾄ用)</v>
          </cell>
          <cell r="E32506">
            <v>0</v>
          </cell>
          <cell r="F32506" t="str">
            <v>共用</v>
          </cell>
          <cell r="G32506" t="str">
            <v/>
          </cell>
          <cell r="H32506">
            <v>2700</v>
          </cell>
        </row>
        <row r="32507">
          <cell r="C32507" t="str">
            <v>S75-5604-02</v>
          </cell>
          <cell r="D32507" t="str">
            <v>日影棒 (Do! 放射熱受熱比較ｾｯﾄ用)</v>
          </cell>
          <cell r="E32507">
            <v>0</v>
          </cell>
          <cell r="F32507" t="str">
            <v>共用</v>
          </cell>
          <cell r="G32507" t="str">
            <v/>
          </cell>
          <cell r="H32507">
            <v>210</v>
          </cell>
        </row>
        <row r="32508">
          <cell r="C32508" t="str">
            <v>75-5604-04</v>
          </cell>
          <cell r="D32508" t="str">
            <v>温度計ｶﾊﾞｰ (Do! 放射熱受熱用)</v>
          </cell>
          <cell r="E32508">
            <v>0</v>
          </cell>
          <cell r="F32508" t="str">
            <v>共用</v>
          </cell>
          <cell r="G32508" t="str">
            <v/>
          </cell>
          <cell r="H32508">
            <v>0</v>
          </cell>
        </row>
        <row r="32509">
          <cell r="C32509" t="str">
            <v>75-5605</v>
          </cell>
          <cell r="D32509" t="str">
            <v>Do! 気体分離用L字管ｾｯﾄ 6ｾｯﾄ</v>
          </cell>
          <cell r="E32509">
            <v>0</v>
          </cell>
          <cell r="F32509" t="str">
            <v>共用</v>
          </cell>
          <cell r="G32509" t="str">
            <v/>
          </cell>
          <cell r="H32509">
            <v>0</v>
          </cell>
        </row>
        <row r="32510">
          <cell r="C32510" t="str">
            <v>75-5605-01</v>
          </cell>
          <cell r="D32510" t="str">
            <v>止試験管 大 (Do! 気体分離L字管用)</v>
          </cell>
          <cell r="E32510">
            <v>0</v>
          </cell>
          <cell r="F32510" t="str">
            <v>共用</v>
          </cell>
          <cell r="G32510" t="str">
            <v/>
          </cell>
          <cell r="H32510">
            <v>0</v>
          </cell>
        </row>
        <row r="32511">
          <cell r="C32511" t="str">
            <v>75-5605-02</v>
          </cell>
          <cell r="D32511" t="str">
            <v>試験管 小 (Do! 気体分離L字管用)</v>
          </cell>
          <cell r="E32511">
            <v>0</v>
          </cell>
          <cell r="F32511" t="str">
            <v>共用</v>
          </cell>
          <cell r="G32511" t="str">
            <v/>
          </cell>
          <cell r="H32511">
            <v>0</v>
          </cell>
        </row>
        <row r="32512">
          <cell r="C32512" t="str">
            <v>75-5605-03</v>
          </cell>
          <cell r="D32512" t="str">
            <v>直ｶﾞﾗｽ管 (Do! 気体分離L字管用)</v>
          </cell>
          <cell r="E32512">
            <v>0</v>
          </cell>
          <cell r="F32512" t="str">
            <v>共用</v>
          </cell>
          <cell r="G32512" t="str">
            <v/>
          </cell>
          <cell r="H32512">
            <v>0</v>
          </cell>
        </row>
        <row r="32513">
          <cell r="C32513" t="str">
            <v>S75-5605-04</v>
          </cell>
          <cell r="D32513" t="str">
            <v>中止L字ｶﾞﾗｽ管 (Do! 気体分離L字用)</v>
          </cell>
          <cell r="E32513">
            <v>0</v>
          </cell>
          <cell r="F32513" t="str">
            <v>共用</v>
          </cell>
          <cell r="G32513" t="str">
            <v/>
          </cell>
          <cell r="H32513">
            <v>0</v>
          </cell>
        </row>
        <row r="32514">
          <cell r="C32514" t="str">
            <v>75-5605-05</v>
          </cell>
          <cell r="D32514" t="str">
            <v>ｺﾞﾑ栓 (Do! 気体分離L字管ｾｯﾄ用)</v>
          </cell>
          <cell r="E32514">
            <v>0</v>
          </cell>
          <cell r="F32514" t="str">
            <v>共用</v>
          </cell>
          <cell r="G32514" t="str">
            <v/>
          </cell>
          <cell r="H32514">
            <v>0</v>
          </cell>
        </row>
        <row r="32515">
          <cell r="C32515" t="str">
            <v>75-5605-07</v>
          </cell>
          <cell r="D32515" t="str">
            <v>ｺﾞﾑ管 (Do! 気体分離L字管ｾｯﾄ用)</v>
          </cell>
          <cell r="E32515">
            <v>0</v>
          </cell>
          <cell r="F32515" t="str">
            <v>共用</v>
          </cell>
          <cell r="G32515" t="str">
            <v/>
          </cell>
          <cell r="H32515">
            <v>0</v>
          </cell>
        </row>
        <row r="32516">
          <cell r="C32516" t="str">
            <v>S75-5606</v>
          </cell>
          <cell r="D32516" t="str">
            <v>実験用電磁石ｾｯﾄ(3ｾｯﾄ組)</v>
          </cell>
          <cell r="E32516">
            <v>0</v>
          </cell>
          <cell r="F32516" t="str">
            <v>共用</v>
          </cell>
          <cell r="G32516" t="str">
            <v>R1総335</v>
          </cell>
          <cell r="H32516">
            <v>8800</v>
          </cell>
        </row>
        <row r="32517">
          <cell r="C32517" t="str">
            <v>S75-5606-01</v>
          </cell>
          <cell r="D32517" t="str">
            <v>ｿﾚﾉｲﾄﾞｺｲﾙ100回巻 1個</v>
          </cell>
          <cell r="E32517">
            <v>0</v>
          </cell>
          <cell r="F32517" t="str">
            <v>共用</v>
          </cell>
          <cell r="G32517" t="str">
            <v>R7総380</v>
          </cell>
          <cell r="H32517">
            <v>1000</v>
          </cell>
        </row>
        <row r="32518">
          <cell r="C32518" t="str">
            <v>S75-5606-02</v>
          </cell>
          <cell r="D32518" t="str">
            <v>ｿﾚﾉｲﾄﾞｺｲﾙ200回巻 1個</v>
          </cell>
          <cell r="E32518">
            <v>0</v>
          </cell>
          <cell r="F32518" t="str">
            <v>共用</v>
          </cell>
          <cell r="G32518" t="str">
            <v>R7総380</v>
          </cell>
          <cell r="H32518">
            <v>1200</v>
          </cell>
        </row>
        <row r="32519">
          <cell r="C32519" t="str">
            <v>S75-5606-03</v>
          </cell>
          <cell r="D32519" t="str">
            <v>芯材(銅) 1個 (実験用電磁石ｾｯﾄ用)</v>
          </cell>
          <cell r="E32519">
            <v>0</v>
          </cell>
          <cell r="F32519" t="str">
            <v>共用</v>
          </cell>
          <cell r="G32519" t="str">
            <v>R7総380</v>
          </cell>
          <cell r="H32519">
            <v>270</v>
          </cell>
        </row>
        <row r="32520">
          <cell r="C32520" t="str">
            <v>S75-5606-04</v>
          </cell>
          <cell r="D32520" t="str">
            <v>芯材(ｱﾙﾐ) 1個 (実験用電磁石ｾｯﾄ用)</v>
          </cell>
          <cell r="E32520">
            <v>0</v>
          </cell>
          <cell r="F32520" t="str">
            <v>共用</v>
          </cell>
          <cell r="G32520" t="str">
            <v>R7総380</v>
          </cell>
          <cell r="H32520">
            <v>180</v>
          </cell>
        </row>
        <row r="32521">
          <cell r="C32521" t="str">
            <v>S75-5606-05</v>
          </cell>
          <cell r="D32521" t="str">
            <v>芯材(ｶﾞﾗｽ) 1個(実験用電磁石ｾｯﾄ用)</v>
          </cell>
          <cell r="E32521">
            <v>0</v>
          </cell>
          <cell r="F32521" t="str">
            <v>共用</v>
          </cell>
          <cell r="G32521" t="str">
            <v>R7総380</v>
          </cell>
          <cell r="H32521">
            <v>190</v>
          </cell>
        </row>
        <row r="32522">
          <cell r="C32522" t="str">
            <v>S75-5606-06</v>
          </cell>
          <cell r="D32522" t="str">
            <v>芯材(鉄) 1個 (実験用電磁石ｾｯﾄ用)</v>
          </cell>
          <cell r="E32522">
            <v>0</v>
          </cell>
          <cell r="F32522" t="str">
            <v>共用</v>
          </cell>
          <cell r="G32522" t="str">
            <v>R7総380</v>
          </cell>
          <cell r="H32522">
            <v>180</v>
          </cell>
        </row>
        <row r="32523">
          <cell r="C32523" t="str">
            <v>S75-5606-W0</v>
          </cell>
          <cell r="D32523" t="str">
            <v>Electromagnet Coil Set</v>
          </cell>
          <cell r="E32523">
            <v>0</v>
          </cell>
          <cell r="F32523" t="str">
            <v>共用</v>
          </cell>
          <cell r="G32523" t="str">
            <v/>
          </cell>
          <cell r="H32523">
            <v>2400</v>
          </cell>
        </row>
        <row r="32524">
          <cell r="C32524" t="str">
            <v>S75-5606-W1</v>
          </cell>
          <cell r="D32524" t="str">
            <v>中止 Electromagnet Coil 3sets</v>
          </cell>
          <cell r="E32524">
            <v>0</v>
          </cell>
          <cell r="F32524" t="str">
            <v>共用</v>
          </cell>
          <cell r="G32524" t="str">
            <v/>
          </cell>
          <cell r="H32524">
            <v>0</v>
          </cell>
        </row>
        <row r="32525">
          <cell r="C32525" t="str">
            <v>S75-5606-W6</v>
          </cell>
          <cell r="D32525" t="str">
            <v>Iron Core Only for Electromagnet Set</v>
          </cell>
          <cell r="E32525">
            <v>0</v>
          </cell>
          <cell r="F32525" t="str">
            <v>共用</v>
          </cell>
          <cell r="G32525" t="str">
            <v/>
          </cell>
          <cell r="H32525">
            <v>126</v>
          </cell>
        </row>
        <row r="32526">
          <cell r="C32526" t="str">
            <v>S75-5607</v>
          </cell>
          <cell r="D32526" t="str">
            <v>Do! ろうの気化実験ｾｯﾄ 6ｾｯﾄ</v>
          </cell>
          <cell r="E32526">
            <v>0</v>
          </cell>
          <cell r="F32526" t="str">
            <v>共用</v>
          </cell>
          <cell r="G32526" t="str">
            <v/>
          </cell>
          <cell r="H32526">
            <v>0</v>
          </cell>
        </row>
        <row r="32527">
          <cell r="C32527" t="str">
            <v>75-5607-01</v>
          </cell>
          <cell r="D32527" t="str">
            <v>ｶﾞﾗｽ管 (Do! ろうの気化用)</v>
          </cell>
          <cell r="E32527">
            <v>0</v>
          </cell>
          <cell r="F32527" t="str">
            <v>共用</v>
          </cell>
          <cell r="G32527" t="str">
            <v/>
          </cell>
          <cell r="H32527">
            <v>0</v>
          </cell>
        </row>
        <row r="32528">
          <cell r="C32528" t="str">
            <v>75-5607-02</v>
          </cell>
          <cell r="D32528" t="str">
            <v>ｶﾞﾗｽ管ﾎﾙﾀﾞｰ (Do! ろうの気化用)</v>
          </cell>
          <cell r="E32528">
            <v>0</v>
          </cell>
          <cell r="F32528" t="str">
            <v>共用</v>
          </cell>
          <cell r="G32528" t="str">
            <v/>
          </cell>
          <cell r="H32528">
            <v>0</v>
          </cell>
        </row>
        <row r="32529">
          <cell r="C32529" t="str">
            <v>75-5607-03</v>
          </cell>
          <cell r="D32529" t="str">
            <v>への字ｶﾞﾗｽ管 (Do! ろうの気化用)</v>
          </cell>
          <cell r="E32529">
            <v>0</v>
          </cell>
          <cell r="F32529" t="str">
            <v>共用</v>
          </cell>
          <cell r="G32529" t="str">
            <v/>
          </cell>
          <cell r="H32529">
            <v>0</v>
          </cell>
        </row>
        <row r="32530">
          <cell r="C32530" t="str">
            <v>S75-5608</v>
          </cell>
          <cell r="D32530" t="str">
            <v>木片加熱木ｶﾞｽ発生ｾｯﾄ 4ｾｯﾄ</v>
          </cell>
          <cell r="E32530">
            <v>0</v>
          </cell>
          <cell r="F32530" t="str">
            <v>共用</v>
          </cell>
          <cell r="G32530" t="str">
            <v/>
          </cell>
          <cell r="H32530">
            <v>0</v>
          </cell>
        </row>
        <row r="32531">
          <cell r="C32531" t="str">
            <v>75-5608-01</v>
          </cell>
          <cell r="D32531" t="str">
            <v>試験管 (Do! 木片加熱木ｶﾞｽ発生用)</v>
          </cell>
          <cell r="E32531">
            <v>0</v>
          </cell>
          <cell r="F32531" t="str">
            <v>共用</v>
          </cell>
          <cell r="G32531" t="str">
            <v/>
          </cell>
          <cell r="H32531">
            <v>0</v>
          </cell>
        </row>
        <row r="32532">
          <cell r="C32532" t="str">
            <v>S75-5608-02</v>
          </cell>
          <cell r="D32532" t="str">
            <v>ｺﾞﾑ栓 (Do! 木片加熱木ｶﾞｽ発生用)</v>
          </cell>
          <cell r="E32532">
            <v>0</v>
          </cell>
          <cell r="F32532" t="str">
            <v>共用</v>
          </cell>
          <cell r="G32532" t="str">
            <v/>
          </cell>
          <cell r="H32532">
            <v>0</v>
          </cell>
        </row>
        <row r="32533">
          <cell r="C32533" t="str">
            <v>S75-5608-03</v>
          </cell>
          <cell r="D32533" t="str">
            <v>ｶﾞﾗｽ管 (Do! 木片加熱木ｶﾞｽ用)</v>
          </cell>
          <cell r="E32533">
            <v>0</v>
          </cell>
          <cell r="F32533" t="str">
            <v>共用</v>
          </cell>
          <cell r="G32533" t="str">
            <v/>
          </cell>
          <cell r="H32533">
            <v>0</v>
          </cell>
        </row>
        <row r="32534">
          <cell r="C32534" t="str">
            <v>75-5608-04</v>
          </cell>
          <cell r="D32534" t="str">
            <v>ｽﾄｯﾊﾟｰ (Do! 木片加熱木ｶﾞｽ用)</v>
          </cell>
          <cell r="E32534">
            <v>0</v>
          </cell>
          <cell r="F32534" t="str">
            <v>共用</v>
          </cell>
          <cell r="G32534" t="str">
            <v/>
          </cell>
          <cell r="H32534">
            <v>0</v>
          </cell>
        </row>
        <row r="32535">
          <cell r="C32535" t="str">
            <v>S75-5609</v>
          </cell>
          <cell r="D32535" t="str">
            <v>呼気採取用ﾎﾟﾘ袋(100組)</v>
          </cell>
          <cell r="E32535">
            <v>0</v>
          </cell>
          <cell r="F32535" t="str">
            <v>共用</v>
          </cell>
          <cell r="G32535" t="str">
            <v>R7総567･R7消220</v>
          </cell>
          <cell r="H32535">
            <v>7600</v>
          </cell>
        </row>
        <row r="32536">
          <cell r="C32536" t="str">
            <v>S75-5609-01</v>
          </cell>
          <cell r="D32536" t="str">
            <v>呼気採取用ﾎﾟﾘ袋(1枚)</v>
          </cell>
          <cell r="E32536">
            <v>0</v>
          </cell>
          <cell r="F32536" t="str">
            <v>共用</v>
          </cell>
          <cell r="G32536" t="str">
            <v>R7総175･567･568･R7消113･220</v>
          </cell>
          <cell r="H32536">
            <v>150</v>
          </cell>
        </row>
        <row r="32537">
          <cell r="C32537" t="str">
            <v>S75-5610</v>
          </cell>
          <cell r="D32537" t="str">
            <v>大型てこ棒と支点</v>
          </cell>
          <cell r="E32537">
            <v>0</v>
          </cell>
          <cell r="F32537" t="str">
            <v>共用</v>
          </cell>
          <cell r="G32537" t="str">
            <v>R1総216</v>
          </cell>
          <cell r="H32537">
            <v>12000</v>
          </cell>
        </row>
        <row r="32538">
          <cell r="C32538" t="str">
            <v>75-5610-a1</v>
          </cell>
          <cell r="D32538" t="str">
            <v>Do! 大型てこ棒と支点 本体 加工</v>
          </cell>
          <cell r="E32538">
            <v>2</v>
          </cell>
          <cell r="F32538" t="str">
            <v>仕入</v>
          </cell>
          <cell r="G32538" t="str">
            <v/>
          </cell>
          <cell r="H32538">
            <v>0</v>
          </cell>
        </row>
        <row r="32539">
          <cell r="C32539" t="str">
            <v>75-5610-a2</v>
          </cell>
          <cell r="D32539" t="str">
            <v>Do! 大型てこ棒と支点 CｷｬｯﾌﾟC-48</v>
          </cell>
          <cell r="E32539">
            <v>2</v>
          </cell>
          <cell r="F32539" t="str">
            <v>仕入</v>
          </cell>
          <cell r="G32539" t="str">
            <v/>
          </cell>
          <cell r="H32539">
            <v>0</v>
          </cell>
        </row>
        <row r="32540">
          <cell r="C32540" t="str">
            <v>75-5610-a3</v>
          </cell>
          <cell r="D32540" t="str">
            <v>Do! 大型てこ棒と支点 ﾀﾞｲﾔｺﾞﾑ</v>
          </cell>
          <cell r="E32540">
            <v>2</v>
          </cell>
          <cell r="F32540" t="str">
            <v>仕入</v>
          </cell>
          <cell r="G32540" t="str">
            <v/>
          </cell>
          <cell r="H32540">
            <v>0</v>
          </cell>
        </row>
        <row r="32541">
          <cell r="C32541" t="str">
            <v>75-5610-a4</v>
          </cell>
          <cell r="D32541" t="str">
            <v>Do! 大型てこ棒と支点 砂袋</v>
          </cell>
          <cell r="E32541">
            <v>2</v>
          </cell>
          <cell r="F32541" t="str">
            <v>仕入</v>
          </cell>
          <cell r="G32541" t="str">
            <v/>
          </cell>
          <cell r="H32541">
            <v>0</v>
          </cell>
        </row>
        <row r="32542">
          <cell r="C32542" t="str">
            <v>75-5610-a5</v>
          </cell>
          <cell r="D32542" t="str">
            <v>大型てこ棒と支点 支点外側ｺﾞﾑ板</v>
          </cell>
          <cell r="E32542">
            <v>2</v>
          </cell>
          <cell r="F32542" t="str">
            <v>仕入</v>
          </cell>
          <cell r="G32542" t="str">
            <v/>
          </cell>
          <cell r="H32542">
            <v>0</v>
          </cell>
        </row>
        <row r="32543">
          <cell r="C32543" t="str">
            <v>75-5610-b1</v>
          </cell>
          <cell r="D32543" t="str">
            <v>支点のみ</v>
          </cell>
          <cell r="E32543">
            <v>2</v>
          </cell>
          <cell r="F32543" t="str">
            <v>仕入</v>
          </cell>
          <cell r="G32543" t="str">
            <v/>
          </cell>
          <cell r="H32543">
            <v>0</v>
          </cell>
        </row>
        <row r="32544">
          <cell r="C32544" t="str">
            <v>75-5610-x1</v>
          </cell>
          <cell r="D32544" t="str">
            <v>ﾃﾌﾟﾗ 銀ｼｰﾙ</v>
          </cell>
          <cell r="E32544">
            <v>2</v>
          </cell>
          <cell r="F32544" t="str">
            <v>仕入</v>
          </cell>
          <cell r="G32544" t="str">
            <v/>
          </cell>
          <cell r="H32544">
            <v>0</v>
          </cell>
        </row>
        <row r="32545">
          <cell r="C32545" t="str">
            <v>S75-5687-01</v>
          </cell>
          <cell r="D32545" t="str">
            <v>ｶﾗｰ試験管立て13mm 白</v>
          </cell>
          <cell r="E32545">
            <v>0</v>
          </cell>
          <cell r="F32545" t="str">
            <v>共用</v>
          </cell>
          <cell r="G32545" t="str">
            <v/>
          </cell>
          <cell r="H32545">
            <v>2900</v>
          </cell>
        </row>
        <row r="32546">
          <cell r="C32546" t="str">
            <v>S75-5687-02</v>
          </cell>
          <cell r="D32546" t="str">
            <v>ｶﾗｰ試験管立て13mm 青</v>
          </cell>
          <cell r="E32546">
            <v>0</v>
          </cell>
          <cell r="F32546" t="str">
            <v>共用</v>
          </cell>
          <cell r="G32546" t="str">
            <v/>
          </cell>
          <cell r="H32546">
            <v>2900</v>
          </cell>
        </row>
        <row r="32547">
          <cell r="C32547" t="str">
            <v>S75-5687-03</v>
          </cell>
          <cell r="D32547" t="str">
            <v>ｶﾗｰ試験管立て13mm 赤</v>
          </cell>
          <cell r="E32547">
            <v>0</v>
          </cell>
          <cell r="F32547" t="str">
            <v>共用</v>
          </cell>
          <cell r="G32547" t="str">
            <v/>
          </cell>
          <cell r="H32547">
            <v>2900</v>
          </cell>
        </row>
        <row r="32548">
          <cell r="C32548" t="str">
            <v>S75-5688-01</v>
          </cell>
          <cell r="D32548" t="str">
            <v>ｶﾗｰ試験管立て16mm 白</v>
          </cell>
          <cell r="E32548">
            <v>0</v>
          </cell>
          <cell r="F32548" t="str">
            <v>共用</v>
          </cell>
          <cell r="G32548" t="str">
            <v/>
          </cell>
          <cell r="H32548">
            <v>3100</v>
          </cell>
        </row>
        <row r="32549">
          <cell r="C32549" t="str">
            <v>S75-5688-02</v>
          </cell>
          <cell r="D32549" t="str">
            <v>ｶﾗｰ試験管立て16mm 青</v>
          </cell>
          <cell r="E32549">
            <v>0</v>
          </cell>
          <cell r="F32549" t="str">
            <v>共用</v>
          </cell>
          <cell r="G32549" t="str">
            <v/>
          </cell>
          <cell r="H32549">
            <v>3100</v>
          </cell>
        </row>
        <row r="32550">
          <cell r="C32550" t="str">
            <v>S75-5688-03</v>
          </cell>
          <cell r="D32550" t="str">
            <v>ｶﾗｰ試験管立て16mm 赤</v>
          </cell>
          <cell r="E32550">
            <v>0</v>
          </cell>
          <cell r="F32550" t="str">
            <v>共用</v>
          </cell>
          <cell r="G32550" t="str">
            <v/>
          </cell>
          <cell r="H32550">
            <v>3100</v>
          </cell>
        </row>
        <row r="32551">
          <cell r="C32551" t="str">
            <v>S75-5689-01</v>
          </cell>
          <cell r="D32551" t="str">
            <v>ｶﾗｰ試験管立て20mm 白</v>
          </cell>
          <cell r="E32551">
            <v>0</v>
          </cell>
          <cell r="F32551" t="str">
            <v>共用</v>
          </cell>
          <cell r="G32551" t="str">
            <v/>
          </cell>
          <cell r="H32551">
            <v>3200</v>
          </cell>
        </row>
        <row r="32552">
          <cell r="C32552" t="str">
            <v>S75-5689-02</v>
          </cell>
          <cell r="D32552" t="str">
            <v>ｶﾗｰ試験管立て20mm 青</v>
          </cell>
          <cell r="E32552">
            <v>0</v>
          </cell>
          <cell r="F32552" t="str">
            <v>共用</v>
          </cell>
          <cell r="G32552" t="str">
            <v/>
          </cell>
          <cell r="H32552">
            <v>3200</v>
          </cell>
        </row>
        <row r="32553">
          <cell r="C32553" t="str">
            <v>S75-5689-03</v>
          </cell>
          <cell r="D32553" t="str">
            <v>ｶﾗｰ試験管立て20mm 赤</v>
          </cell>
          <cell r="E32553">
            <v>0</v>
          </cell>
          <cell r="F32553" t="str">
            <v>共用</v>
          </cell>
          <cell r="G32553" t="str">
            <v/>
          </cell>
          <cell r="H32553">
            <v>3200</v>
          </cell>
        </row>
        <row r="32554">
          <cell r="C32554" t="str">
            <v>75-5690-01</v>
          </cell>
          <cell r="D32554" t="str">
            <v/>
          </cell>
          <cell r="E32554">
            <v>2</v>
          </cell>
          <cell r="F32554" t="str">
            <v>仕入</v>
          </cell>
          <cell r="G32554" t="str">
            <v>R5総563</v>
          </cell>
          <cell r="H32554">
            <v>0</v>
          </cell>
        </row>
        <row r="32555">
          <cell r="C32555" t="str">
            <v>S75-6060-01</v>
          </cell>
          <cell r="D32555" t="str">
            <v>製作中止 ｱｸｱﾘｳﾑ用ﾊﾞｯｸｽｸﾘｰﾝ 450mm</v>
          </cell>
          <cell r="E32555">
            <v>0</v>
          </cell>
          <cell r="F32555" t="str">
            <v>共用</v>
          </cell>
          <cell r="G32555" t="str">
            <v/>
          </cell>
          <cell r="H32555">
            <v>0</v>
          </cell>
        </row>
        <row r="32556">
          <cell r="C32556" t="str">
            <v>S75-6060-02</v>
          </cell>
          <cell r="D32556" t="str">
            <v>製作中止 ｱｸｱﾘｳﾑ用ﾊﾞｯｸｽｸﾘｰﾝ 600mm</v>
          </cell>
          <cell r="E32556">
            <v>0</v>
          </cell>
          <cell r="F32556" t="str">
            <v>共用</v>
          </cell>
          <cell r="G32556" t="str">
            <v/>
          </cell>
          <cell r="H32556">
            <v>0</v>
          </cell>
        </row>
        <row r="32557">
          <cell r="C32557" t="str">
            <v>S75-6060-03</v>
          </cell>
          <cell r="D32557" t="str">
            <v>製作中止 ｱｸｱﾘｳﾑ用ﾊﾞｯｸｽｸﾘｰﾝ 750mm</v>
          </cell>
          <cell r="E32557">
            <v>0</v>
          </cell>
          <cell r="F32557" t="str">
            <v>共用</v>
          </cell>
          <cell r="G32557" t="str">
            <v/>
          </cell>
          <cell r="H32557">
            <v>0</v>
          </cell>
        </row>
        <row r="32558">
          <cell r="C32558" t="str">
            <v>S75-6060-04</v>
          </cell>
          <cell r="D32558" t="str">
            <v>【中止】ｱｸｱﾘｳﾑ用ﾊﾞｯｸｽｸﾘｰﾝ 1200mm</v>
          </cell>
          <cell r="E32558">
            <v>0</v>
          </cell>
          <cell r="F32558" t="str">
            <v>共用</v>
          </cell>
          <cell r="G32558" t="str">
            <v/>
          </cell>
          <cell r="H32558">
            <v>0</v>
          </cell>
        </row>
        <row r="32559">
          <cell r="C32559" t="str">
            <v>S75-6065-03</v>
          </cell>
          <cell r="D32559" t="str">
            <v>中止 金網ふた(ｱｸｱﾘｳﾑ用) 450mm</v>
          </cell>
          <cell r="E32559">
            <v>0</v>
          </cell>
          <cell r="F32559" t="str">
            <v>共用</v>
          </cell>
          <cell r="G32559" t="str">
            <v/>
          </cell>
          <cell r="H32559">
            <v>0</v>
          </cell>
        </row>
        <row r="32560">
          <cell r="C32560" t="str">
            <v>S75-6065-04</v>
          </cell>
          <cell r="D32560" t="str">
            <v>中止 金網ふた(ｱｸｱﾘｳﾑ用) 600mm</v>
          </cell>
          <cell r="E32560">
            <v>0</v>
          </cell>
          <cell r="F32560" t="str">
            <v>共用</v>
          </cell>
          <cell r="G32560" t="str">
            <v/>
          </cell>
          <cell r="H32560">
            <v>0</v>
          </cell>
        </row>
        <row r="32561">
          <cell r="C32561" t="str">
            <v>S75-6066-01</v>
          </cell>
          <cell r="D32561" t="str">
            <v>【中止】G40-6066-01 ｱｸｱﾘｳﾑ用ふた</v>
          </cell>
          <cell r="E32561">
            <v>0</v>
          </cell>
          <cell r="F32561" t="str">
            <v>共用</v>
          </cell>
          <cell r="G32561" t="str">
            <v/>
          </cell>
          <cell r="H32561">
            <v>380</v>
          </cell>
        </row>
        <row r="32562">
          <cell r="C32562" t="str">
            <v>S75-6066-02</v>
          </cell>
          <cell r="D32562" t="str">
            <v>【中止】G40-6066-02 ｱｸｱﾘｳﾑ用ふた</v>
          </cell>
          <cell r="E32562">
            <v>0</v>
          </cell>
          <cell r="F32562" t="str">
            <v>共用</v>
          </cell>
          <cell r="G32562" t="str">
            <v/>
          </cell>
          <cell r="H32562">
            <v>450</v>
          </cell>
        </row>
        <row r="32563">
          <cell r="C32563" t="str">
            <v>S75-6066-03</v>
          </cell>
          <cell r="D32563" t="str">
            <v>【中止】G40-6066-03 ｱｸｱﾘｳﾑ用ふた</v>
          </cell>
          <cell r="E32563">
            <v>0</v>
          </cell>
          <cell r="F32563" t="str">
            <v>共用</v>
          </cell>
          <cell r="G32563" t="str">
            <v/>
          </cell>
          <cell r="H32563">
            <v>4500</v>
          </cell>
        </row>
        <row r="32564">
          <cell r="C32564" t="str">
            <v>S75-6066-04</v>
          </cell>
          <cell r="D32564" t="str">
            <v>【中止】G40-6066-01 ｱｸｱﾘｳﾑ用ふた</v>
          </cell>
          <cell r="E32564">
            <v>0</v>
          </cell>
          <cell r="F32564" t="str">
            <v>共用</v>
          </cell>
          <cell r="G32564" t="str">
            <v/>
          </cell>
          <cell r="H32564">
            <v>4500</v>
          </cell>
        </row>
        <row r="32565">
          <cell r="C32565" t="str">
            <v>S75-6070</v>
          </cell>
          <cell r="D32565" t="str">
            <v>中止ろ過器 ﾘﾝｸﾙS</v>
          </cell>
          <cell r="E32565">
            <v>0</v>
          </cell>
          <cell r="F32565" t="str">
            <v>共用</v>
          </cell>
          <cell r="G32565" t="str">
            <v/>
          </cell>
          <cell r="H32565">
            <v>500</v>
          </cell>
        </row>
        <row r="32566">
          <cell r="C32566" t="str">
            <v>S75-6071</v>
          </cell>
          <cell r="D32566" t="str">
            <v>ろ過器 ﾘﾝｸﾙL</v>
          </cell>
          <cell r="E32566">
            <v>0</v>
          </cell>
          <cell r="F32566" t="str">
            <v>共用</v>
          </cell>
          <cell r="G32566" t="str">
            <v/>
          </cell>
          <cell r="H32566">
            <v>750</v>
          </cell>
        </row>
        <row r="32567">
          <cell r="C32567" t="str">
            <v>75-6075</v>
          </cell>
          <cell r="D32567" t="str">
            <v>制作中止 ろ過器用ｶｾｯﾄ</v>
          </cell>
          <cell r="E32567">
            <v>0</v>
          </cell>
          <cell r="F32567" t="str">
            <v>共用</v>
          </cell>
          <cell r="G32567" t="str">
            <v/>
          </cell>
          <cell r="H32567">
            <v>0</v>
          </cell>
        </row>
        <row r="32568">
          <cell r="C32568" t="str">
            <v>S75-6076</v>
          </cell>
          <cell r="D32568" t="str">
            <v>中止 ﾛｶﾊﾟﾙS　→S75-6078</v>
          </cell>
          <cell r="E32568">
            <v>0</v>
          </cell>
          <cell r="F32568" t="str">
            <v>共用</v>
          </cell>
          <cell r="G32568" t="str">
            <v>R3総537</v>
          </cell>
          <cell r="H32568">
            <v>800</v>
          </cell>
        </row>
        <row r="32569">
          <cell r="C32569" t="str">
            <v>S75-6076-01</v>
          </cell>
          <cell r="D32569" t="str">
            <v>中止交換ﾏｯﾄ（ﾛｶﾊﾟﾙS用）→S75-6078-01</v>
          </cell>
          <cell r="E32569">
            <v>0</v>
          </cell>
          <cell r="F32569" t="str">
            <v>共用</v>
          </cell>
          <cell r="G32569" t="str">
            <v>R3総537</v>
          </cell>
          <cell r="H32569">
            <v>320</v>
          </cell>
        </row>
        <row r="32570">
          <cell r="C32570" t="str">
            <v>S75-6077</v>
          </cell>
          <cell r="D32570" t="str">
            <v>ﾛｶﾊﾟﾙSS</v>
          </cell>
          <cell r="E32570">
            <v>0</v>
          </cell>
          <cell r="F32570" t="str">
            <v>共用</v>
          </cell>
          <cell r="G32570" t="str">
            <v>R1総493･R3消219</v>
          </cell>
          <cell r="H32570">
            <v>700</v>
          </cell>
        </row>
        <row r="32571">
          <cell r="C32571" t="str">
            <v>S75-6077-01</v>
          </cell>
          <cell r="D32571" t="str">
            <v>中止交換用ﾏｯﾄ(ﾛｶﾊﾟﾙSS用)</v>
          </cell>
          <cell r="E32571">
            <v>0</v>
          </cell>
          <cell r="F32571" t="str">
            <v>共用</v>
          </cell>
          <cell r="G32571" t="str">
            <v>R1総493･R3消219</v>
          </cell>
          <cell r="H32571">
            <v>300</v>
          </cell>
        </row>
        <row r="32572">
          <cell r="C32572" t="str">
            <v>S75-6078</v>
          </cell>
          <cell r="D32572" t="str">
            <v>ろ過器 S</v>
          </cell>
          <cell r="E32572">
            <v>0</v>
          </cell>
          <cell r="F32572" t="str">
            <v>共用</v>
          </cell>
          <cell r="G32572" t="str">
            <v>R7総561･R7消216</v>
          </cell>
          <cell r="H32572">
            <v>800</v>
          </cell>
        </row>
        <row r="32573">
          <cell r="C32573" t="str">
            <v>S75-6078-01</v>
          </cell>
          <cell r="D32573" t="str">
            <v>交換ﾏｯﾄ（ろ過器S用）</v>
          </cell>
          <cell r="E32573">
            <v>0</v>
          </cell>
          <cell r="F32573" t="str">
            <v>共用</v>
          </cell>
          <cell r="G32573" t="str">
            <v>R7総561･R7消216</v>
          </cell>
          <cell r="H32573">
            <v>320</v>
          </cell>
        </row>
        <row r="32574">
          <cell r="C32574" t="str">
            <v>S75-6080-01</v>
          </cell>
          <cell r="D32574" t="str">
            <v>ｴｱｰｽﾄｰﾝ 丸形 φ22mm</v>
          </cell>
          <cell r="E32574">
            <v>0</v>
          </cell>
          <cell r="F32574" t="str">
            <v>共用</v>
          </cell>
          <cell r="G32574" t="str">
            <v>R7総561･R7消216</v>
          </cell>
          <cell r="H32574">
            <v>125</v>
          </cell>
        </row>
        <row r="32575">
          <cell r="C32575" t="str">
            <v>S75-6080-02</v>
          </cell>
          <cell r="D32575" t="str">
            <v>ｴｱｰｽﾄｰﾝ 丸形 φ30mm</v>
          </cell>
          <cell r="E32575">
            <v>0</v>
          </cell>
          <cell r="F32575" t="str">
            <v>共用</v>
          </cell>
          <cell r="G32575" t="str">
            <v/>
          </cell>
          <cell r="H32575">
            <v>0</v>
          </cell>
        </row>
        <row r="32576">
          <cell r="C32576" t="str">
            <v>S75-6080-03</v>
          </cell>
          <cell r="D32576" t="str">
            <v>ｴｱｰｽﾄｰﾝ 角長 100mm</v>
          </cell>
          <cell r="E32576">
            <v>0</v>
          </cell>
          <cell r="F32576" t="str">
            <v>共用</v>
          </cell>
          <cell r="G32576" t="str">
            <v>R7総561･R7消216</v>
          </cell>
          <cell r="H32576">
            <v>130</v>
          </cell>
        </row>
        <row r="32577">
          <cell r="C32577" t="str">
            <v>S75-6080-04</v>
          </cell>
          <cell r="D32577" t="str">
            <v>ｴｱｰｽﾄｰﾝ 角長 150mm</v>
          </cell>
          <cell r="E32577">
            <v>0</v>
          </cell>
          <cell r="F32577" t="str">
            <v>共用</v>
          </cell>
          <cell r="G32577" t="str">
            <v>R7総561･R7消216</v>
          </cell>
          <cell r="H32577">
            <v>160</v>
          </cell>
        </row>
        <row r="32578">
          <cell r="C32578" t="str">
            <v>S75-6080-05</v>
          </cell>
          <cell r="D32578" t="str">
            <v>ｴｱｰｽﾄｰﾝ 角長 200mm</v>
          </cell>
          <cell r="E32578">
            <v>0</v>
          </cell>
          <cell r="F32578" t="str">
            <v>共用</v>
          </cell>
          <cell r="G32578" t="str">
            <v>R7総561･R7消216</v>
          </cell>
          <cell r="H32578">
            <v>220</v>
          </cell>
        </row>
        <row r="32579">
          <cell r="C32579" t="str">
            <v>S75-6082</v>
          </cell>
          <cell r="D32579" t="str">
            <v>酸素ぷくぷくﾀﾌﾞﾚｯﾄ(8錠入)</v>
          </cell>
          <cell r="E32579">
            <v>0</v>
          </cell>
          <cell r="F32579" t="str">
            <v>共用</v>
          </cell>
          <cell r="G32579" t="str">
            <v>R7総563･R7消217</v>
          </cell>
          <cell r="H32579">
            <v>820</v>
          </cell>
        </row>
        <row r="32580">
          <cell r="C32580" t="str">
            <v>S75-6085</v>
          </cell>
          <cell r="D32580" t="str">
            <v>中止 ﾌｨﾙﾀｰｳｰﾙ 30g入り</v>
          </cell>
          <cell r="E32580">
            <v>0</v>
          </cell>
          <cell r="F32580" t="str">
            <v>共用</v>
          </cell>
          <cell r="G32580" t="str">
            <v/>
          </cell>
          <cell r="H32580">
            <v>300</v>
          </cell>
        </row>
        <row r="32581">
          <cell r="C32581" t="str">
            <v>S75-6086</v>
          </cell>
          <cell r="D32581" t="str">
            <v>ﾌｨﾙﾀｰﾏｯﾄ 530×230mm</v>
          </cell>
          <cell r="E32581">
            <v>0</v>
          </cell>
          <cell r="F32581" t="str">
            <v>共用</v>
          </cell>
          <cell r="G32581" t="str">
            <v>R7総560･R7消215</v>
          </cell>
          <cell r="H32581">
            <v>336</v>
          </cell>
        </row>
        <row r="32582">
          <cell r="C32582" t="str">
            <v>S75-6087-01</v>
          </cell>
          <cell r="D32582" t="str">
            <v>ﾌｨﾙﾀｰﾏｯﾄ ｽﾗｲﾄﾞﾌｨﾙﾀ360Jr./360</v>
          </cell>
          <cell r="E32582">
            <v>0</v>
          </cell>
          <cell r="F32582" t="str">
            <v>共用</v>
          </cell>
          <cell r="G32582" t="str">
            <v/>
          </cell>
          <cell r="H32582">
            <v>420</v>
          </cell>
        </row>
        <row r="32583">
          <cell r="C32583" t="str">
            <v>S75-6087-02</v>
          </cell>
          <cell r="D32583" t="str">
            <v>ｽﾗｲﾄﾞﾌｨﾙﾀ ｱｸｱﾘｳﾑ450mm用ﾏｯﾄ</v>
          </cell>
          <cell r="E32583">
            <v>0</v>
          </cell>
          <cell r="F32583" t="str">
            <v>共用</v>
          </cell>
          <cell r="G32583" t="str">
            <v>R5総556･R6消228</v>
          </cell>
          <cell r="H32583">
            <v>650</v>
          </cell>
        </row>
        <row r="32584">
          <cell r="C32584" t="str">
            <v>S75-6087-03</v>
          </cell>
          <cell r="D32584" t="str">
            <v>中止NEWｸﾘｱｰﾏｯﾄ(6枚組) 600mm用</v>
          </cell>
          <cell r="E32584">
            <v>0</v>
          </cell>
          <cell r="F32584" t="str">
            <v>共用</v>
          </cell>
          <cell r="G32584" t="str">
            <v/>
          </cell>
          <cell r="H32584">
            <v>400</v>
          </cell>
        </row>
        <row r="32585">
          <cell r="C32585" t="str">
            <v>S75-6087-04</v>
          </cell>
          <cell r="D32585" t="str">
            <v>【中止】Newﾏｽﾀｰ750S/900S用ﾌｨﾙﾀｰ</v>
          </cell>
          <cell r="E32585">
            <v>0</v>
          </cell>
          <cell r="F32585" t="str">
            <v>共用</v>
          </cell>
          <cell r="G32585" t="str">
            <v/>
          </cell>
          <cell r="H32585">
            <v>1500</v>
          </cell>
        </row>
        <row r="32586">
          <cell r="C32586" t="str">
            <v>S75-6087-05</v>
          </cell>
          <cell r="D32586" t="str">
            <v>ﾊﾟﾜｰﾏｽﾀｰ ｱｸｱﾘｳﾑ900mm用ﾏｯﾄ</v>
          </cell>
          <cell r="E32586">
            <v>0</v>
          </cell>
          <cell r="F32586" t="str">
            <v>共用</v>
          </cell>
          <cell r="G32586" t="str">
            <v>R7総560･R7消215</v>
          </cell>
          <cell r="H32586">
            <v>2400</v>
          </cell>
        </row>
        <row r="32587">
          <cell r="C32587" t="str">
            <v>S75-6087-06</v>
          </cell>
          <cell r="D32587" t="str">
            <v>ｽﾗｲﾄﾞﾌｨﾙﾀ ｱｸｱﾘｳﾑ600mm用ﾏｯﾄ</v>
          </cell>
          <cell r="E32587">
            <v>0</v>
          </cell>
          <cell r="F32587" t="str">
            <v>共用</v>
          </cell>
          <cell r="G32587" t="str">
            <v>R7総560･R7消215</v>
          </cell>
          <cell r="H32587">
            <v>780</v>
          </cell>
        </row>
        <row r="32588">
          <cell r="C32588" t="str">
            <v>S75-6087-07</v>
          </cell>
          <cell r="D32588" t="str">
            <v>中止ﾊﾟﾜｰﾏｽﾀｰ1200S用純正ﾏｯﾄ</v>
          </cell>
          <cell r="E32588">
            <v>0</v>
          </cell>
          <cell r="F32588" t="str">
            <v>共用</v>
          </cell>
          <cell r="G32588" t="str">
            <v/>
          </cell>
          <cell r="H32588">
            <v>1000</v>
          </cell>
        </row>
        <row r="32589">
          <cell r="C32589" t="str">
            <v>S75-6090</v>
          </cell>
          <cell r="D32589" t="str">
            <v>水の素 50mL</v>
          </cell>
          <cell r="E32589">
            <v>0</v>
          </cell>
          <cell r="F32589" t="str">
            <v>共用</v>
          </cell>
          <cell r="G32589" t="str">
            <v/>
          </cell>
          <cell r="H32589">
            <v>950</v>
          </cell>
        </row>
        <row r="32590">
          <cell r="C32590" t="str">
            <v>S75-6091</v>
          </cell>
          <cell r="D32590" t="str">
            <v>中止 中和剤 ﾊｲﾄﾛｴｰｽ 約2g</v>
          </cell>
          <cell r="E32590">
            <v>0</v>
          </cell>
          <cell r="F32590" t="str">
            <v>共用</v>
          </cell>
          <cell r="G32590" t="str">
            <v/>
          </cell>
          <cell r="H32590">
            <v>350</v>
          </cell>
        </row>
        <row r="32591">
          <cell r="C32591" t="str">
            <v>S75-6092-01</v>
          </cell>
          <cell r="D32591" t="str">
            <v>【中止】ﾏﾘﾝｱｰﾄ(水質検査試薬) pH試</v>
          </cell>
          <cell r="E32591">
            <v>0</v>
          </cell>
          <cell r="F32591" t="str">
            <v>共用</v>
          </cell>
          <cell r="G32591" t="str">
            <v/>
          </cell>
          <cell r="H32591">
            <v>1300</v>
          </cell>
        </row>
        <row r="32592">
          <cell r="C32592" t="str">
            <v>S75-6092-02</v>
          </cell>
          <cell r="D32592" t="str">
            <v>【中止】ﾏﾘﾝｱｰﾄ(水質検査試薬) 硝酸塩</v>
          </cell>
          <cell r="E32592">
            <v>0</v>
          </cell>
          <cell r="F32592" t="str">
            <v>共用</v>
          </cell>
          <cell r="G32592" t="str">
            <v/>
          </cell>
          <cell r="H32592">
            <v>2600</v>
          </cell>
        </row>
        <row r="32593">
          <cell r="C32593" t="str">
            <v>S75-6092-03</v>
          </cell>
          <cell r="D32593" t="str">
            <v>製作中止ﾏﾘﾝｱｰﾄ(水質検査試薬) 亜硝酸</v>
          </cell>
          <cell r="E32593">
            <v>0</v>
          </cell>
          <cell r="F32593" t="str">
            <v>共用</v>
          </cell>
          <cell r="G32593" t="str">
            <v/>
          </cell>
          <cell r="H32593">
            <v>1530</v>
          </cell>
        </row>
        <row r="32594">
          <cell r="C32594" t="str">
            <v>S75-6092-04</v>
          </cell>
          <cell r="D32594" t="str">
            <v>【中止】ﾏﾘﾝｱｰﾄ(水質検査試薬) ｱﾝﾓﾆｱ試</v>
          </cell>
          <cell r="E32594">
            <v>0</v>
          </cell>
          <cell r="F32594" t="str">
            <v>共用</v>
          </cell>
          <cell r="G32594" t="str">
            <v/>
          </cell>
          <cell r="H32594">
            <v>1530</v>
          </cell>
        </row>
        <row r="32595">
          <cell r="C32595" t="str">
            <v>S75-6093</v>
          </cell>
          <cell r="D32595" t="str">
            <v>中止 中和剤 水物語S-1</v>
          </cell>
          <cell r="E32595">
            <v>0</v>
          </cell>
          <cell r="F32595" t="str">
            <v>共用</v>
          </cell>
          <cell r="G32595" t="str">
            <v/>
          </cell>
          <cell r="H32595">
            <v>390</v>
          </cell>
        </row>
        <row r="32596">
          <cell r="C32596" t="str">
            <v>S75-6094</v>
          </cell>
          <cell r="D32596" t="str">
            <v>ｶﾙｷ抜き(500mL)</v>
          </cell>
          <cell r="E32596">
            <v>0</v>
          </cell>
          <cell r="F32596" t="str">
            <v>共用</v>
          </cell>
          <cell r="G32596" t="str">
            <v>R7総563･R7消219</v>
          </cell>
          <cell r="H32596">
            <v>700</v>
          </cell>
        </row>
        <row r="32597">
          <cell r="C32597" t="str">
            <v>S75-6095-01</v>
          </cell>
          <cell r="D32597" t="str">
            <v>中止ｶﾙｷ抜き(ｱﾝﾌﾟﾙﾀｲﾌﾟ) 20mLx5本</v>
          </cell>
          <cell r="E32597">
            <v>0</v>
          </cell>
          <cell r="F32597" t="str">
            <v>共用</v>
          </cell>
          <cell r="G32597" t="str">
            <v>R1総491･495</v>
          </cell>
          <cell r="H32597">
            <v>290</v>
          </cell>
        </row>
        <row r="32598">
          <cell r="C32598" t="str">
            <v>S75-6095-02</v>
          </cell>
          <cell r="D32598" t="str">
            <v>中止　ｺｹ抑制剤(ｱﾝﾌﾟﾙﾀｲﾌﾟ) 20mLx5本</v>
          </cell>
          <cell r="E32598">
            <v>0</v>
          </cell>
          <cell r="F32598" t="str">
            <v>共用</v>
          </cell>
          <cell r="G32598" t="str">
            <v/>
          </cell>
          <cell r="H32598">
            <v>750</v>
          </cell>
        </row>
        <row r="32599">
          <cell r="C32599" t="str">
            <v>S75-6095-03</v>
          </cell>
          <cell r="D32599" t="str">
            <v>中止にごり除去剤(ｱﾝﾌﾟﾙﾀｲﾌﾟ) 20mLx5本</v>
          </cell>
          <cell r="E32599">
            <v>0</v>
          </cell>
          <cell r="F32599" t="str">
            <v>共用</v>
          </cell>
          <cell r="G32599" t="str">
            <v>R1総491･495･R2消230</v>
          </cell>
          <cell r="H32599">
            <v>750</v>
          </cell>
        </row>
        <row r="32600">
          <cell r="C32600" t="str">
            <v>S75-6095-04</v>
          </cell>
          <cell r="D32600" t="str">
            <v>中止ろ過ﾊﾞｸﾃﾘｱ剤(ｱﾝﾌﾟﾙﾀｲﾌﾟ) 20mLx5本</v>
          </cell>
          <cell r="E32600">
            <v>0</v>
          </cell>
          <cell r="F32600" t="str">
            <v>共用</v>
          </cell>
          <cell r="G32600" t="str">
            <v>R1総491･495･R2消230</v>
          </cell>
          <cell r="H32600">
            <v>1350</v>
          </cell>
        </row>
        <row r="32601">
          <cell r="C32601" t="str">
            <v>S75-6100</v>
          </cell>
          <cell r="D32601" t="str">
            <v>ﾌｨｯｼｭﾎﾟﾝﾌﾟ</v>
          </cell>
          <cell r="E32601">
            <v>0</v>
          </cell>
          <cell r="F32601" t="str">
            <v>共用</v>
          </cell>
          <cell r="G32601" t="str">
            <v>R7総562･R7消218</v>
          </cell>
          <cell r="H32601">
            <v>670</v>
          </cell>
        </row>
        <row r="32602">
          <cell r="C32602" t="str">
            <v>S75-6105-01</v>
          </cell>
          <cell r="D32602" t="str">
            <v>中止　人工海水-&gt; S75-6106-01、-02</v>
          </cell>
          <cell r="E32602">
            <v>0</v>
          </cell>
          <cell r="F32602" t="str">
            <v>共用</v>
          </cell>
          <cell r="G32602" t="str">
            <v>R5総559･R6消232</v>
          </cell>
          <cell r="H32602">
            <v>790</v>
          </cell>
        </row>
        <row r="32603">
          <cell r="C32603" t="str">
            <v>S75-6105-02</v>
          </cell>
          <cell r="D32603" t="str">
            <v>中止人工海水(ﾊﾟｰﾌｪｸﾄﾏﾘﾝﾋﾟｭｱ) 160ﾘｯﾄﾙ</v>
          </cell>
          <cell r="E32603">
            <v>0</v>
          </cell>
          <cell r="F32603" t="str">
            <v>共用</v>
          </cell>
          <cell r="G32603" t="str">
            <v/>
          </cell>
          <cell r="H32603">
            <v>5200</v>
          </cell>
        </row>
        <row r="32604">
          <cell r="C32604" t="str">
            <v>S75-6106-01</v>
          </cell>
          <cell r="D32604" t="str">
            <v>人工海水(ﾆｭｰﾏﾘﾝﾒﾘｯﾄ) 10L用</v>
          </cell>
          <cell r="E32604">
            <v>0</v>
          </cell>
          <cell r="F32604" t="str">
            <v>共用</v>
          </cell>
          <cell r="G32604" t="str">
            <v>R7総563･R7消219</v>
          </cell>
          <cell r="H32604">
            <v>600</v>
          </cell>
        </row>
        <row r="32605">
          <cell r="C32605" t="str">
            <v>S75-6106-02</v>
          </cell>
          <cell r="D32605" t="str">
            <v>人工海水(ﾆｭｰﾏﾘﾝﾒﾘｯﾄ) 25L用</v>
          </cell>
          <cell r="E32605">
            <v>0</v>
          </cell>
          <cell r="F32605" t="str">
            <v>共用</v>
          </cell>
          <cell r="G32605" t="str">
            <v>R7総563･R7消219</v>
          </cell>
          <cell r="H32605">
            <v>1300</v>
          </cell>
        </row>
        <row r="32606">
          <cell r="C32606" t="str">
            <v>S75-6107-01</v>
          </cell>
          <cell r="D32606" t="str">
            <v>ｶｽﾀﾑｿｲﾙ ﾌﾞﾗｳﾝ(天然底床土) 1kg</v>
          </cell>
          <cell r="E32606">
            <v>0</v>
          </cell>
          <cell r="F32606" t="str">
            <v>共用</v>
          </cell>
          <cell r="G32606" t="str">
            <v>R7総563</v>
          </cell>
          <cell r="H32606">
            <v>650</v>
          </cell>
        </row>
        <row r="32607">
          <cell r="C32607" t="str">
            <v>S75-6107-02</v>
          </cell>
          <cell r="D32607" t="str">
            <v>ｶｽﾀﾑｿｲﾙ ﾌﾞﾗｳﾝ(天然底床土) 3kg</v>
          </cell>
          <cell r="E32607">
            <v>0</v>
          </cell>
          <cell r="F32607" t="str">
            <v>共用</v>
          </cell>
          <cell r="G32607" t="str">
            <v>R7総563</v>
          </cell>
          <cell r="H32607">
            <v>1800</v>
          </cell>
        </row>
        <row r="32608">
          <cell r="C32608" t="str">
            <v>S75-6107-03</v>
          </cell>
          <cell r="D32608" t="str">
            <v>ｶｽﾀﾑｿｲﾙ ﾌﾞﾗｳﾝ(天然底床土) 8kg</v>
          </cell>
          <cell r="E32608">
            <v>0</v>
          </cell>
          <cell r="F32608" t="str">
            <v>共用</v>
          </cell>
          <cell r="G32608" t="str">
            <v>R7総563</v>
          </cell>
          <cell r="H32608">
            <v>3500</v>
          </cell>
        </row>
        <row r="32609">
          <cell r="C32609" t="str">
            <v>S75-6108-01</v>
          </cell>
          <cell r="D32609" t="str">
            <v>中止 金魚安心ｻﾝﾄﾞ 2kg</v>
          </cell>
          <cell r="E32609">
            <v>0</v>
          </cell>
          <cell r="F32609" t="str">
            <v>共用</v>
          </cell>
          <cell r="G32609" t="str">
            <v/>
          </cell>
          <cell r="H32609">
            <v>1000</v>
          </cell>
        </row>
        <row r="32610">
          <cell r="C32610" t="str">
            <v>S75-6108-02</v>
          </cell>
          <cell r="D32610" t="str">
            <v>中止 金魚安心ｻﾝﾄﾞ 8kg</v>
          </cell>
          <cell r="E32610">
            <v>0</v>
          </cell>
          <cell r="F32610" t="str">
            <v>共用</v>
          </cell>
          <cell r="G32610" t="str">
            <v/>
          </cell>
          <cell r="H32610">
            <v>3200</v>
          </cell>
        </row>
        <row r="32611">
          <cell r="C32611" t="str">
            <v>S75-6110-01</v>
          </cell>
          <cell r="D32611" t="str">
            <v>中止 ｱｸｱﾘｳﾑ用水温計 S 110mm</v>
          </cell>
          <cell r="E32611">
            <v>0</v>
          </cell>
          <cell r="F32611" t="str">
            <v>共用</v>
          </cell>
          <cell r="G32611" t="str">
            <v/>
          </cell>
          <cell r="H32611">
            <v>260</v>
          </cell>
        </row>
        <row r="32612">
          <cell r="C32612" t="str">
            <v>S75-6110-02</v>
          </cell>
          <cell r="D32612" t="str">
            <v>ｱｸｱﾘｳﾑ用水温計 M 125mm</v>
          </cell>
          <cell r="E32612">
            <v>0</v>
          </cell>
          <cell r="F32612" t="str">
            <v>共用</v>
          </cell>
          <cell r="G32612" t="str">
            <v>R7総561･R7消217</v>
          </cell>
          <cell r="H32612">
            <v>580</v>
          </cell>
        </row>
        <row r="32613">
          <cell r="C32613" t="str">
            <v>S75-6110-03</v>
          </cell>
          <cell r="D32613" t="str">
            <v>ｱｸｱﾘｳﾑ用水温計 L 155mm</v>
          </cell>
          <cell r="E32613">
            <v>0</v>
          </cell>
          <cell r="F32613" t="str">
            <v>共用</v>
          </cell>
          <cell r="G32613" t="str">
            <v>R7総561･R7消217</v>
          </cell>
          <cell r="H32613">
            <v>730</v>
          </cell>
        </row>
        <row r="32614">
          <cell r="C32614" t="str">
            <v>S75-6115-01</v>
          </cell>
          <cell r="D32614" t="str">
            <v>中止 連結ｺｯｸ (金属製) 2方</v>
          </cell>
          <cell r="E32614">
            <v>0</v>
          </cell>
          <cell r="F32614" t="str">
            <v>共用</v>
          </cell>
          <cell r="G32614" t="str">
            <v/>
          </cell>
          <cell r="H32614">
            <v>0</v>
          </cell>
        </row>
        <row r="32615">
          <cell r="C32615" t="str">
            <v>S75-6115-02</v>
          </cell>
          <cell r="D32615" t="str">
            <v>中止 連結ｺｯｸ (金属製) 3方</v>
          </cell>
          <cell r="E32615">
            <v>0</v>
          </cell>
          <cell r="F32615" t="str">
            <v>共用</v>
          </cell>
          <cell r="G32615" t="str">
            <v/>
          </cell>
          <cell r="H32615">
            <v>0</v>
          </cell>
        </row>
        <row r="32616">
          <cell r="C32616" t="str">
            <v>S75-6115-03</v>
          </cell>
          <cell r="D32616" t="str">
            <v>中止 連結ｺｯｸ (金属製) 4方</v>
          </cell>
          <cell r="E32616">
            <v>0</v>
          </cell>
          <cell r="F32616" t="str">
            <v>共用</v>
          </cell>
          <cell r="G32616" t="str">
            <v/>
          </cell>
          <cell r="H32616">
            <v>0</v>
          </cell>
        </row>
        <row r="32617">
          <cell r="C32617" t="str">
            <v>S75-6116</v>
          </cell>
          <cell r="D32617" t="str">
            <v>中止海水用比重計(ﾎﾞｰﾒ度計)</v>
          </cell>
          <cell r="E32617">
            <v>0</v>
          </cell>
          <cell r="F32617" t="str">
            <v>共用</v>
          </cell>
          <cell r="G32617" t="str">
            <v>R1総493</v>
          </cell>
          <cell r="H32617">
            <v>1150</v>
          </cell>
        </row>
        <row r="32618">
          <cell r="C32618" t="str">
            <v>S75-6130-01</v>
          </cell>
          <cell r="D32618" t="str">
            <v>水網(すくい網) S</v>
          </cell>
          <cell r="E32618">
            <v>0</v>
          </cell>
          <cell r="F32618" t="str">
            <v>共用</v>
          </cell>
          <cell r="G32618" t="str">
            <v>R7総562･R7消218</v>
          </cell>
          <cell r="H32618">
            <v>320</v>
          </cell>
        </row>
        <row r="32619">
          <cell r="C32619" t="str">
            <v>S75-6130-02</v>
          </cell>
          <cell r="D32619" t="str">
            <v>水網(すくい網) M</v>
          </cell>
          <cell r="E32619">
            <v>0</v>
          </cell>
          <cell r="F32619" t="str">
            <v>共用</v>
          </cell>
          <cell r="G32619" t="str">
            <v>R7総562･R7消218</v>
          </cell>
          <cell r="H32619">
            <v>340</v>
          </cell>
        </row>
        <row r="32620">
          <cell r="C32620" t="str">
            <v>S75-6130-03</v>
          </cell>
          <cell r="D32620" t="str">
            <v>水網(すくい網) L</v>
          </cell>
          <cell r="E32620">
            <v>0</v>
          </cell>
          <cell r="F32620" t="str">
            <v>共用</v>
          </cell>
          <cell r="G32620" t="str">
            <v>R7総562･R7消218</v>
          </cell>
          <cell r="H32620">
            <v>430</v>
          </cell>
        </row>
        <row r="32621">
          <cell r="C32621" t="str">
            <v>S75-6130-04</v>
          </cell>
          <cell r="D32621" t="str">
            <v>水網(すくい網) LL</v>
          </cell>
          <cell r="E32621">
            <v>0</v>
          </cell>
          <cell r="F32621" t="str">
            <v>共用</v>
          </cell>
          <cell r="G32621" t="str">
            <v>R7総562･R7消218</v>
          </cell>
          <cell r="H32621">
            <v>650</v>
          </cell>
        </row>
        <row r="32622">
          <cell r="C32622" t="str">
            <v>S75-6130-05</v>
          </cell>
          <cell r="D32622" t="str">
            <v>水網(すくい網) SS</v>
          </cell>
          <cell r="E32622">
            <v>0</v>
          </cell>
          <cell r="F32622" t="str">
            <v>共用</v>
          </cell>
          <cell r="G32622" t="str">
            <v>R7総562･R7消218</v>
          </cell>
          <cell r="H32622">
            <v>280</v>
          </cell>
        </row>
        <row r="32623">
          <cell r="C32623" t="str">
            <v>S75-6200</v>
          </cell>
          <cell r="D32623" t="str">
            <v>ﾌﾟﾗﾝﾀｰ</v>
          </cell>
          <cell r="E32623">
            <v>0</v>
          </cell>
          <cell r="F32623" t="str">
            <v>共用</v>
          </cell>
          <cell r="G32623" t="str">
            <v/>
          </cell>
          <cell r="H32623">
            <v>0</v>
          </cell>
        </row>
        <row r="32624">
          <cell r="C32624" t="str">
            <v>75-6250</v>
          </cell>
          <cell r="D32624" t="str">
            <v>S75-6253 花だん用名札 2枚組</v>
          </cell>
          <cell r="E32624">
            <v>0</v>
          </cell>
          <cell r="F32624" t="str">
            <v>共用</v>
          </cell>
          <cell r="G32624" t="str">
            <v/>
          </cell>
          <cell r="H32624">
            <v>0</v>
          </cell>
        </row>
        <row r="32625">
          <cell r="C32625" t="str">
            <v>S75-6251</v>
          </cell>
          <cell r="D32625" t="str">
            <v>中止 植木鉢用名札 (100枚組)</v>
          </cell>
          <cell r="E32625">
            <v>0</v>
          </cell>
          <cell r="F32625" t="str">
            <v>共用</v>
          </cell>
          <cell r="G32625" t="str">
            <v/>
          </cell>
          <cell r="H32625">
            <v>2300</v>
          </cell>
        </row>
        <row r="32626">
          <cell r="C32626" t="str">
            <v>75-6252</v>
          </cell>
          <cell r="D32626" t="str">
            <v>中止樹木用名札</v>
          </cell>
          <cell r="E32626">
            <v>0</v>
          </cell>
          <cell r="F32626" t="str">
            <v>共用</v>
          </cell>
          <cell r="G32626" t="str">
            <v/>
          </cell>
          <cell r="H32626">
            <v>0</v>
          </cell>
        </row>
        <row r="32627">
          <cell r="C32627" t="str">
            <v>S75-6253</v>
          </cell>
          <cell r="D32627" t="str">
            <v>中止花だん用名札(2枚入)→S75-6258</v>
          </cell>
          <cell r="E32627">
            <v>0</v>
          </cell>
          <cell r="F32627" t="str">
            <v>共用</v>
          </cell>
          <cell r="G32627" t="str">
            <v/>
          </cell>
          <cell r="H32627">
            <v>1500</v>
          </cell>
        </row>
        <row r="32628">
          <cell r="C32628" t="str">
            <v>S75-6253-80</v>
          </cell>
          <cell r="D32628" t="str">
            <v>中止花だん用名札(2枚入) 12個 お得</v>
          </cell>
          <cell r="E32628">
            <v>0</v>
          </cell>
          <cell r="F32628" t="str">
            <v>共用</v>
          </cell>
          <cell r="G32628" t="str">
            <v/>
          </cell>
          <cell r="H32628">
            <v>16500</v>
          </cell>
        </row>
        <row r="32629">
          <cell r="C32629" t="str">
            <v>S75-6254</v>
          </cell>
          <cell r="D32629" t="str">
            <v>樹木用名札 (10枚入)</v>
          </cell>
          <cell r="E32629">
            <v>0</v>
          </cell>
          <cell r="F32629" t="str">
            <v>共用</v>
          </cell>
          <cell r="G32629" t="str">
            <v/>
          </cell>
          <cell r="H32629">
            <v>4800</v>
          </cell>
        </row>
        <row r="32630">
          <cell r="C32630" t="str">
            <v>S75-6255-01</v>
          </cell>
          <cell r="D32630" t="str">
            <v>樹木ﾗﾍﾞﾙ(無地)</v>
          </cell>
          <cell r="E32630">
            <v>0</v>
          </cell>
          <cell r="F32630" t="str">
            <v>共用</v>
          </cell>
          <cell r="G32630" t="str">
            <v>R7総538･R7消195</v>
          </cell>
          <cell r="H32630">
            <v>800</v>
          </cell>
        </row>
        <row r="32631">
          <cell r="C32631" t="str">
            <v>S75-6255-02</v>
          </cell>
          <cell r="D32631" t="str">
            <v>中止樹木ﾗﾍﾞﾙ(植物名入)</v>
          </cell>
          <cell r="E32631">
            <v>0</v>
          </cell>
          <cell r="F32631" t="str">
            <v>共用</v>
          </cell>
          <cell r="G32631" t="str">
            <v>R7総538･R7消195</v>
          </cell>
          <cell r="H32631">
            <v>1500</v>
          </cell>
        </row>
        <row r="32632">
          <cell r="C32632" t="str">
            <v>S75-6255-03</v>
          </cell>
          <cell r="D32632" t="str">
            <v>専用ｽﾌﾟﾘﾝｸﾞA(10cm) 普通の木用</v>
          </cell>
          <cell r="E32632">
            <v>0</v>
          </cell>
          <cell r="F32632" t="str">
            <v>共用</v>
          </cell>
          <cell r="G32632" t="str">
            <v>R7総538･R7消195</v>
          </cell>
          <cell r="H32632">
            <v>600</v>
          </cell>
        </row>
        <row r="32633">
          <cell r="C32633" t="str">
            <v>S75-6255-04</v>
          </cell>
          <cell r="D32633" t="str">
            <v>中止専用ｽﾌﾟﾘﾝｸﾞB(20cm) やや太い木用</v>
          </cell>
          <cell r="E32633">
            <v>0</v>
          </cell>
          <cell r="F32633" t="str">
            <v>共用</v>
          </cell>
          <cell r="G32633" t="str">
            <v>R7総538･R7消195</v>
          </cell>
          <cell r="H32633">
            <v>620</v>
          </cell>
        </row>
        <row r="32634">
          <cell r="C32634" t="str">
            <v>S75-6255-05</v>
          </cell>
          <cell r="D32634" t="str">
            <v>中止専用ｽﾌﾟﾘﾝｸﾞC(50cm) 太い木用</v>
          </cell>
          <cell r="E32634">
            <v>0</v>
          </cell>
          <cell r="F32634" t="str">
            <v>共用</v>
          </cell>
          <cell r="G32634" t="str">
            <v>R7総538･R7消195</v>
          </cell>
          <cell r="H32634">
            <v>1050</v>
          </cell>
        </row>
        <row r="32635">
          <cell r="C32635" t="str">
            <v>S75-6255-06</v>
          </cell>
          <cell r="D32635" t="str">
            <v>中止専用ｽﾌﾟﾘﾝｸﾞD(100cm) 巨木用</v>
          </cell>
          <cell r="E32635">
            <v>0</v>
          </cell>
          <cell r="F32635" t="str">
            <v>共用</v>
          </cell>
          <cell r="G32635" t="str">
            <v>R7総538･R7消195</v>
          </cell>
          <cell r="H32635">
            <v>2500</v>
          </cell>
        </row>
        <row r="32636">
          <cell r="C32636" t="str">
            <v>75-6255-a1</v>
          </cell>
          <cell r="D32636" t="str">
            <v>樹木ﾗﾍﾞﾙ下作り</v>
          </cell>
          <cell r="E32636">
            <v>2</v>
          </cell>
          <cell r="F32636" t="str">
            <v>仕入</v>
          </cell>
          <cell r="G32636" t="str">
            <v/>
          </cell>
          <cell r="H32636">
            <v>0</v>
          </cell>
        </row>
        <row r="32637">
          <cell r="C32637" t="str">
            <v>75-6255-a2</v>
          </cell>
          <cell r="D32637" t="str">
            <v>樹木ﾗﾍﾞﾙ(無地)</v>
          </cell>
          <cell r="E32637">
            <v>2</v>
          </cell>
          <cell r="F32637" t="str">
            <v>仕入</v>
          </cell>
          <cell r="G32637" t="str">
            <v/>
          </cell>
          <cell r="H32637">
            <v>0</v>
          </cell>
        </row>
        <row r="32638">
          <cell r="C32638" t="str">
            <v>S75-6256-01</v>
          </cell>
          <cell r="D32638" t="str">
            <v>花壇ﾗﾍﾞﾙ(無地)</v>
          </cell>
          <cell r="E32638">
            <v>0</v>
          </cell>
          <cell r="F32638" t="str">
            <v>共用</v>
          </cell>
          <cell r="G32638" t="str">
            <v>R7総538･R7消195</v>
          </cell>
          <cell r="H32638">
            <v>1800</v>
          </cell>
        </row>
        <row r="32639">
          <cell r="C32639" t="str">
            <v>S75-6256-02</v>
          </cell>
          <cell r="D32639" t="str">
            <v>中止花壇ﾗﾍﾞﾙ(植物名入)</v>
          </cell>
          <cell r="E32639">
            <v>0</v>
          </cell>
          <cell r="F32639" t="str">
            <v>共用</v>
          </cell>
          <cell r="G32639" t="str">
            <v>R7総538･R7消195</v>
          </cell>
          <cell r="H32639">
            <v>2800</v>
          </cell>
        </row>
        <row r="32640">
          <cell r="C32640" t="str">
            <v>S75-6256-11</v>
          </cell>
          <cell r="D32640" t="str">
            <v>花壇ﾗﾍﾞﾙ(無地)(10ｾｯﾄ)</v>
          </cell>
          <cell r="E32640">
            <v>0</v>
          </cell>
          <cell r="F32640" t="str">
            <v>共用</v>
          </cell>
          <cell r="G32640" t="str">
            <v>R7総538･R7消195</v>
          </cell>
          <cell r="H32640">
            <v>16000</v>
          </cell>
        </row>
        <row r="32641">
          <cell r="C32641" t="str">
            <v>S75-6256-12</v>
          </cell>
          <cell r="D32641" t="str">
            <v>中止 花壇ﾗﾍﾞﾙ(植物名入)(10ｾｯﾄ)</v>
          </cell>
          <cell r="E32641">
            <v>0</v>
          </cell>
          <cell r="F32641" t="str">
            <v>共用</v>
          </cell>
          <cell r="G32641" t="str">
            <v>R7総538･R7消195</v>
          </cell>
          <cell r="H32641">
            <v>25000</v>
          </cell>
        </row>
        <row r="32642">
          <cell r="C32642" t="str">
            <v>S75-6257</v>
          </cell>
          <cell r="D32642" t="str">
            <v>植木鉢用名札 GR-T 50枚</v>
          </cell>
          <cell r="E32642">
            <v>0</v>
          </cell>
          <cell r="F32642" t="str">
            <v>共用</v>
          </cell>
          <cell r="G32642" t="str">
            <v>R7総537･R7消195</v>
          </cell>
          <cell r="H32642">
            <v>1200</v>
          </cell>
        </row>
        <row r="32643">
          <cell r="C32643" t="str">
            <v>S75-6258</v>
          </cell>
          <cell r="D32643" t="str">
            <v>花だん用名札(1枚)</v>
          </cell>
          <cell r="E32643">
            <v>0</v>
          </cell>
          <cell r="F32643" t="str">
            <v>共用</v>
          </cell>
          <cell r="G32643" t="str">
            <v>R7総537･R7消195</v>
          </cell>
          <cell r="H32643">
            <v>1400</v>
          </cell>
        </row>
        <row r="32644">
          <cell r="C32644" t="str">
            <v>S75-6270</v>
          </cell>
          <cell r="D32644" t="str">
            <v>ﾊﾞｰﾐｷｭﾗｲﾄ</v>
          </cell>
          <cell r="E32644">
            <v>0</v>
          </cell>
          <cell r="F32644" t="str">
            <v>共用</v>
          </cell>
          <cell r="G32644" t="str">
            <v>R7総539･R7消198</v>
          </cell>
          <cell r="H32644">
            <v>770</v>
          </cell>
        </row>
        <row r="32645">
          <cell r="C32645" t="str">
            <v>S75-6271</v>
          </cell>
          <cell r="D32645" t="str">
            <v>鹿沼土 (2L)</v>
          </cell>
          <cell r="E32645">
            <v>0</v>
          </cell>
          <cell r="F32645" t="str">
            <v>共用</v>
          </cell>
          <cell r="G32645" t="str">
            <v>R7総702･R7消198</v>
          </cell>
          <cell r="H32645">
            <v>580</v>
          </cell>
        </row>
        <row r="32646">
          <cell r="C32646" t="str">
            <v>S75-6272</v>
          </cell>
          <cell r="D32646" t="str">
            <v>ﾊﾟｰﾗｲﾄ 5L</v>
          </cell>
          <cell r="E32646">
            <v>0</v>
          </cell>
          <cell r="F32646" t="str">
            <v>共用</v>
          </cell>
          <cell r="G32646" t="str">
            <v>R7総539･R7消198</v>
          </cell>
          <cell r="H32646">
            <v>900</v>
          </cell>
        </row>
        <row r="32647">
          <cell r="C32647" t="str">
            <v>S75-6273-01</v>
          </cell>
          <cell r="D32647" t="str">
            <v>水でふくらむ土(小)</v>
          </cell>
          <cell r="E32647">
            <v>0</v>
          </cell>
          <cell r="F32647" t="str">
            <v>共用</v>
          </cell>
          <cell r="G32647" t="str">
            <v/>
          </cell>
          <cell r="H32647">
            <v>1550</v>
          </cell>
        </row>
        <row r="32648">
          <cell r="C32648" t="str">
            <v>S75-6274</v>
          </cell>
          <cell r="D32648" t="str">
            <v>水でふくらむ土(ｼｰﾄﾀｲﾌﾟ)</v>
          </cell>
          <cell r="E32648">
            <v>0</v>
          </cell>
          <cell r="F32648" t="str">
            <v>共用</v>
          </cell>
          <cell r="G32648" t="str">
            <v/>
          </cell>
          <cell r="H32648">
            <v>1400</v>
          </cell>
        </row>
        <row r="32649">
          <cell r="C32649" t="str">
            <v>S75-6275</v>
          </cell>
          <cell r="D32649" t="str">
            <v>たねまきｾｯﾄ</v>
          </cell>
          <cell r="E32649">
            <v>0</v>
          </cell>
          <cell r="F32649" t="str">
            <v>共用</v>
          </cell>
          <cell r="G32649" t="str">
            <v>R7総543･R7消197</v>
          </cell>
          <cell r="H32649">
            <v>4750</v>
          </cell>
        </row>
        <row r="32650">
          <cell r="C32650" t="str">
            <v>S75-6275-01</v>
          </cell>
          <cell r="D32650" t="str">
            <v>給水用ﾄﾞｰﾑ付きﾄﾚｰ</v>
          </cell>
          <cell r="E32650">
            <v>0</v>
          </cell>
          <cell r="F32650" t="str">
            <v>共用</v>
          </cell>
          <cell r="G32650" t="str">
            <v>R7総543･R7消197</v>
          </cell>
          <cell r="H32650">
            <v>1200</v>
          </cell>
        </row>
        <row r="32651">
          <cell r="C32651" t="str">
            <v>S75-6275-02</v>
          </cell>
          <cell r="D32651" t="str">
            <v>水でふくらむ土(大)</v>
          </cell>
          <cell r="E32651">
            <v>0</v>
          </cell>
          <cell r="F32651" t="str">
            <v>共用</v>
          </cell>
          <cell r="G32651" t="str">
            <v>R7総543･R7消197</v>
          </cell>
          <cell r="H32651">
            <v>2350</v>
          </cell>
        </row>
        <row r="32652">
          <cell r="C32652" t="str">
            <v>S75-6276</v>
          </cell>
          <cell r="D32652" t="str">
            <v>赤玉土 5L</v>
          </cell>
          <cell r="E32652">
            <v>0</v>
          </cell>
          <cell r="F32652" t="str">
            <v>共用</v>
          </cell>
          <cell r="G32652" t="str">
            <v>R7総539･R7消198</v>
          </cell>
          <cell r="H32652">
            <v>900</v>
          </cell>
        </row>
        <row r="32653">
          <cell r="C32653" t="str">
            <v>S75-6280</v>
          </cell>
          <cell r="D32653" t="str">
            <v>液体肥料(ﾊｲﾎﾟﾈｯｸｽ) 450mL</v>
          </cell>
          <cell r="E32653">
            <v>0</v>
          </cell>
          <cell r="F32653" t="str">
            <v>共用</v>
          </cell>
          <cell r="G32653" t="str">
            <v>R7総540･R7消198</v>
          </cell>
          <cell r="H32653">
            <v>1200</v>
          </cell>
        </row>
        <row r="32654">
          <cell r="C32654" t="str">
            <v>S75-6300</v>
          </cell>
          <cell r="D32654" t="str">
            <v>散水器(手動式加圧ﾎﾟﾝﾌﾟ)→S75-6301</v>
          </cell>
          <cell r="E32654">
            <v>0</v>
          </cell>
          <cell r="F32654" t="str">
            <v>共用</v>
          </cell>
          <cell r="G32654" t="str">
            <v>R3総519</v>
          </cell>
          <cell r="H32654">
            <v>3500</v>
          </cell>
        </row>
        <row r="32655">
          <cell r="C32655" t="str">
            <v>S75-6301</v>
          </cell>
          <cell r="D32655" t="str">
            <v>散水器(手動式加圧ﾎﾟﾝﾌﾟ)HS-401E</v>
          </cell>
          <cell r="E32655">
            <v>0</v>
          </cell>
          <cell r="F32655" t="str">
            <v>共用</v>
          </cell>
          <cell r="G32655" t="str">
            <v>R7総542</v>
          </cell>
          <cell r="H32655">
            <v>3500</v>
          </cell>
        </row>
        <row r="32656">
          <cell r="C32656" t="str">
            <v>S75-7000</v>
          </cell>
          <cell r="D32656" t="str">
            <v>中止 黒板用理科定番ｲﾗｽﾄ集(3-6年生)</v>
          </cell>
          <cell r="E32656">
            <v>0</v>
          </cell>
          <cell r="F32656" t="str">
            <v>共用</v>
          </cell>
          <cell r="G32656" t="str">
            <v/>
          </cell>
          <cell r="H32656">
            <v>35429</v>
          </cell>
        </row>
        <row r="32657">
          <cell r="C32657" t="str">
            <v>S75-7000-01</v>
          </cell>
          <cell r="D32657" t="str">
            <v>黒板用理科定番ｲﾗｽﾄ集(3年生)</v>
          </cell>
          <cell r="E32657">
            <v>0</v>
          </cell>
          <cell r="F32657" t="str">
            <v>共用</v>
          </cell>
          <cell r="G32657" t="str">
            <v/>
          </cell>
          <cell r="H32657">
            <v>6857</v>
          </cell>
        </row>
        <row r="32658">
          <cell r="C32658" t="str">
            <v>S75-7000-02</v>
          </cell>
          <cell r="D32658" t="str">
            <v>黒板用理科定番ｲﾗｽﾄ集(4年生)</v>
          </cell>
          <cell r="E32658">
            <v>0</v>
          </cell>
          <cell r="F32658" t="str">
            <v>共用</v>
          </cell>
          <cell r="G32658" t="str">
            <v/>
          </cell>
          <cell r="H32658">
            <v>10572</v>
          </cell>
        </row>
        <row r="32659">
          <cell r="C32659" t="str">
            <v>S75-7000-03</v>
          </cell>
          <cell r="D32659" t="str">
            <v>黒板用理科定番ｲﾗｽﾄ集(5年生)</v>
          </cell>
          <cell r="E32659">
            <v>0</v>
          </cell>
          <cell r="F32659" t="str">
            <v>共用</v>
          </cell>
          <cell r="G32659" t="str">
            <v/>
          </cell>
          <cell r="H32659">
            <v>9238</v>
          </cell>
        </row>
        <row r="32660">
          <cell r="C32660" t="str">
            <v>S75-7000-04</v>
          </cell>
          <cell r="D32660" t="str">
            <v>黒板用理科定番ｲﾗｽﾄ集(6年生)</v>
          </cell>
          <cell r="E32660">
            <v>0</v>
          </cell>
          <cell r="F32660" t="str">
            <v>共用</v>
          </cell>
          <cell r="G32660" t="str">
            <v/>
          </cell>
          <cell r="H32660">
            <v>8762</v>
          </cell>
        </row>
        <row r="32661">
          <cell r="C32661" t="str">
            <v>S75-7550</v>
          </cell>
          <cell r="D32661" t="str">
            <v>中止ｱﾙｺｰﾙ･ﾊﾟｯﾁ･ｷｯﾄ ﾌﾙｾｯﾄ</v>
          </cell>
          <cell r="E32661">
            <v>0</v>
          </cell>
          <cell r="F32661" t="str">
            <v>共用</v>
          </cell>
          <cell r="G32661" t="str">
            <v/>
          </cell>
          <cell r="H32661">
            <v>5200</v>
          </cell>
        </row>
        <row r="32662">
          <cell r="C32662" t="str">
            <v>S75-7550-01</v>
          </cell>
          <cell r="D32662" t="str">
            <v>ｱﾙｺｰﾙ･ﾊﾟｯﾁ･ｷｯﾄ 基本ｾｯﾄ</v>
          </cell>
          <cell r="E32662">
            <v>0</v>
          </cell>
          <cell r="F32662" t="str">
            <v>共用</v>
          </cell>
          <cell r="G32662" t="str">
            <v/>
          </cell>
          <cell r="H32662">
            <v>3300</v>
          </cell>
        </row>
        <row r="32663">
          <cell r="C32663" t="str">
            <v>S75-7551</v>
          </cell>
          <cell r="D32663" t="str">
            <v>ﾆﾝﾋﾄﾞﾘﾝ反応実験ｷｯﾄ(汗ﾁｪｯｶｰ)</v>
          </cell>
          <cell r="E32663">
            <v>0</v>
          </cell>
          <cell r="F32663" t="str">
            <v>共用</v>
          </cell>
          <cell r="G32663" t="str">
            <v>R7総572･R7消205</v>
          </cell>
          <cell r="H32663">
            <v>4500</v>
          </cell>
        </row>
        <row r="32664">
          <cell r="C32664" t="str">
            <v>S75-7552</v>
          </cell>
          <cell r="D32664" t="str">
            <v>ｱﾙｺｰﾙ体質試験ﾊﾟｯﾁ(3枚入)</v>
          </cell>
          <cell r="E32664">
            <v>0</v>
          </cell>
          <cell r="F32664" t="str">
            <v>共用</v>
          </cell>
          <cell r="G32664" t="str">
            <v>R7総572･R7消205</v>
          </cell>
          <cell r="H32664">
            <v>700</v>
          </cell>
        </row>
        <row r="32665">
          <cell r="C32665" t="str">
            <v>S75-7552-01</v>
          </cell>
          <cell r="D32665" t="str">
            <v>ｱﾙｺｰﾙ体質試験ﾊﾟｯﾁ(50枚入)</v>
          </cell>
          <cell r="E32665">
            <v>0</v>
          </cell>
          <cell r="F32665" t="str">
            <v>共用</v>
          </cell>
          <cell r="G32665" t="str">
            <v>R7総572･R7消205</v>
          </cell>
          <cell r="H32665">
            <v>11200</v>
          </cell>
        </row>
        <row r="32666">
          <cell r="C32666" t="str">
            <v>S75-7552-40</v>
          </cell>
          <cell r="D32666" t="str">
            <v>中止 ｱﾙｺｰﾙﾊﾟｯﾁﾃｽﾄ→757552</v>
          </cell>
          <cell r="E32666">
            <v>0</v>
          </cell>
          <cell r="F32666" t="str">
            <v>共用</v>
          </cell>
          <cell r="G32666" t="str">
            <v/>
          </cell>
          <cell r="H32666">
            <v>380</v>
          </cell>
        </row>
        <row r="32667">
          <cell r="C32667" t="str">
            <v>S75-8000-01</v>
          </cell>
          <cell r="D32667" t="str">
            <v>亜鉛(粒状) 500g</v>
          </cell>
          <cell r="E32667">
            <v>0</v>
          </cell>
          <cell r="F32667" t="str">
            <v>共用</v>
          </cell>
          <cell r="G32667" t="str">
            <v>R7総976･979･R7消356･359</v>
          </cell>
          <cell r="H32667">
            <v>5300</v>
          </cell>
        </row>
        <row r="32668">
          <cell r="C32668" t="str">
            <v>S75-8000-02</v>
          </cell>
          <cell r="D32668" t="str">
            <v>亜鉛(花状) 500g</v>
          </cell>
          <cell r="E32668">
            <v>0</v>
          </cell>
          <cell r="F32668" t="str">
            <v>共用</v>
          </cell>
          <cell r="G32668" t="str">
            <v>R7総976･979･R7消356･359</v>
          </cell>
          <cell r="H32668">
            <v>11600</v>
          </cell>
        </row>
        <row r="32669">
          <cell r="C32669" t="str">
            <v>S75-8000-03</v>
          </cell>
          <cell r="D32669" t="str">
            <v>製作中止 亜 鉛 (棒状)</v>
          </cell>
          <cell r="E32669">
            <v>0</v>
          </cell>
          <cell r="F32669" t="str">
            <v>共用</v>
          </cell>
          <cell r="G32669" t="str">
            <v/>
          </cell>
          <cell r="H32669">
            <v>0</v>
          </cell>
        </row>
        <row r="32670">
          <cell r="C32670" t="str">
            <v>S75-8000-04</v>
          </cell>
          <cell r="D32670" t="str">
            <v>亜鉛(粉末) 500g</v>
          </cell>
          <cell r="E32670">
            <v>0</v>
          </cell>
          <cell r="F32670" t="str">
            <v>共用</v>
          </cell>
          <cell r="G32670" t="str">
            <v>R7総979･R7消359</v>
          </cell>
          <cell r="H32670">
            <v>3700</v>
          </cell>
        </row>
        <row r="32671">
          <cell r="C32671" t="str">
            <v>S75-8000-06</v>
          </cell>
          <cell r="D32671" t="str">
            <v>ｱｳﾘﾝﾄﾘｶﾙﾎﾞﾝ酸ｱﾝﾓﾝ (ｱﾙﾐﾉﾝ) 25g</v>
          </cell>
          <cell r="E32671">
            <v>0</v>
          </cell>
          <cell r="F32671" t="str">
            <v>共用</v>
          </cell>
          <cell r="G32671" t="str">
            <v>R7総979･R7消359</v>
          </cell>
          <cell r="H32671">
            <v>25200</v>
          </cell>
        </row>
        <row r="32672">
          <cell r="C32672" t="str">
            <v>S75-8000-07</v>
          </cell>
          <cell r="D32672" t="str">
            <v>中止 ｱｸﾘﾙ酸ﾒﾁﾙ 500g &lt;危険物&gt;</v>
          </cell>
          <cell r="E32672">
            <v>0</v>
          </cell>
          <cell r="F32672" t="str">
            <v>共用</v>
          </cell>
          <cell r="G32672" t="str">
            <v/>
          </cell>
          <cell r="H32672">
            <v>4300</v>
          </cell>
        </row>
        <row r="32673">
          <cell r="C32673" t="str">
            <v>S75-8000-08</v>
          </cell>
          <cell r="D32673" t="str">
            <v>ｱｸﾛﾚｲﾝ(ｱｸﾘﾙｱﾙﾃﾞﾋﾄﾞ) 25mL&lt;劇/危/冷&gt;</v>
          </cell>
          <cell r="E32673">
            <v>0</v>
          </cell>
          <cell r="F32673" t="str">
            <v>共用</v>
          </cell>
          <cell r="G32673" t="str">
            <v/>
          </cell>
          <cell r="H32673">
            <v>11000</v>
          </cell>
        </row>
        <row r="32674">
          <cell r="C32674" t="str">
            <v>S75-8000-09</v>
          </cell>
          <cell r="D32674" t="str">
            <v>中止 亜硝酸ｲｿｱﾐｰﾙ 25g &lt;危険物</v>
          </cell>
          <cell r="E32674">
            <v>0</v>
          </cell>
          <cell r="F32674" t="str">
            <v>共用</v>
          </cell>
          <cell r="G32674" t="str">
            <v/>
          </cell>
          <cell r="H32674">
            <v>6500</v>
          </cell>
        </row>
        <row r="32675">
          <cell r="C32675" t="str">
            <v>S75-8000-10</v>
          </cell>
          <cell r="D32675" t="str">
            <v>中止 亜硝酸ｶﾘｳﾑ &lt;医薬用外劇物&gt;&lt;危険</v>
          </cell>
          <cell r="E32675">
            <v>0</v>
          </cell>
          <cell r="F32675" t="str">
            <v>共用</v>
          </cell>
          <cell r="G32675" t="str">
            <v/>
          </cell>
          <cell r="H32675">
            <v>7700</v>
          </cell>
        </row>
        <row r="32676">
          <cell r="C32676" t="str">
            <v>S75-8000-11</v>
          </cell>
          <cell r="D32676" t="str">
            <v>亜硝酸ﾅﾄﾘｳﾑ 500g &lt;劇/危&gt;</v>
          </cell>
          <cell r="E32676">
            <v>0</v>
          </cell>
          <cell r="F32676" t="str">
            <v>共用</v>
          </cell>
          <cell r="G32676" t="str">
            <v>R7総979･R7消359</v>
          </cell>
          <cell r="H32676">
            <v>3500</v>
          </cell>
        </row>
        <row r="32677">
          <cell r="C32677" t="str">
            <v>S75-8000-12</v>
          </cell>
          <cell r="D32677" t="str">
            <v>亜硝酸試薬(GR) ｸﾞﾘｽﾛﾐﾝ 25g</v>
          </cell>
          <cell r="E32677">
            <v>0</v>
          </cell>
          <cell r="F32677" t="str">
            <v>共用</v>
          </cell>
          <cell r="G32677" t="str">
            <v>R7総979･R7消359</v>
          </cell>
          <cell r="H32677">
            <v>8800</v>
          </cell>
        </row>
        <row r="32678">
          <cell r="C32678" t="str">
            <v>S75-8000-13</v>
          </cell>
          <cell r="D32678" t="str">
            <v>中止 ｱｼﾞ化ﾅﾄﾘｳﾑ 25g&lt;医薬用外劇物&gt;&lt;危</v>
          </cell>
          <cell r="E32678">
            <v>0</v>
          </cell>
          <cell r="F32678" t="str">
            <v>共用</v>
          </cell>
          <cell r="G32678" t="str">
            <v/>
          </cell>
          <cell r="H32678">
            <v>3200</v>
          </cell>
        </row>
        <row r="32679">
          <cell r="C32679" t="str">
            <v>S75-8000-14</v>
          </cell>
          <cell r="D32679" t="str">
            <v>ｱｼﾞﾋﾟﾝ酸ｸﾛﾘﾄﾞ 25g &lt;危/冷&gt;</v>
          </cell>
          <cell r="E32679">
            <v>0</v>
          </cell>
          <cell r="F32679" t="str">
            <v>共用</v>
          </cell>
          <cell r="G32679" t="str">
            <v>R7総979･980･R7消359･360</v>
          </cell>
          <cell r="H32679">
            <v>11400</v>
          </cell>
        </row>
        <row r="32680">
          <cell r="C32680" t="str">
            <v>S75-8000-15</v>
          </cell>
          <cell r="D32680" t="str">
            <v>中止 ｱｼﾞﾋﾟﾝ酸 500g</v>
          </cell>
          <cell r="E32680">
            <v>0</v>
          </cell>
          <cell r="F32680" t="str">
            <v>共用</v>
          </cell>
          <cell r="G32680" t="str">
            <v/>
          </cell>
          <cell r="H32680">
            <v>3400</v>
          </cell>
        </row>
        <row r="32681">
          <cell r="C32681" t="str">
            <v>S75-8000-16</v>
          </cell>
          <cell r="D32681" t="str">
            <v>L-ｱｽｺﾙﾋﾞﾝ酸(ﾋﾞﾀﾐﾝC) 25g</v>
          </cell>
          <cell r="E32681">
            <v>0</v>
          </cell>
          <cell r="F32681" t="str">
            <v>共用</v>
          </cell>
          <cell r="G32681" t="str">
            <v>R7総980･989･R7消360･369</v>
          </cell>
          <cell r="H32681">
            <v>3100</v>
          </cell>
        </row>
        <row r="32682">
          <cell r="C32682" t="str">
            <v>75-8000-17</v>
          </cell>
          <cell r="D32682" t="str">
            <v>石綿 (ｱｽﾍﾞｽﾄ)</v>
          </cell>
          <cell r="E32682">
            <v>0</v>
          </cell>
          <cell r="F32682" t="str">
            <v>共用</v>
          </cell>
          <cell r="G32682" t="str">
            <v/>
          </cell>
          <cell r="H32682">
            <v>0</v>
          </cell>
        </row>
        <row r="32683">
          <cell r="C32683" t="str">
            <v>S75-8000-18</v>
          </cell>
          <cell r="D32683" t="str">
            <v>中止 L-ｱｽﾊﾟﾗｷﾞﾝ酸 25g</v>
          </cell>
          <cell r="E32683">
            <v>0</v>
          </cell>
          <cell r="F32683" t="str">
            <v>共用</v>
          </cell>
          <cell r="G32683" t="str">
            <v/>
          </cell>
          <cell r="H32683">
            <v>2400</v>
          </cell>
        </row>
        <row r="32684">
          <cell r="C32684" t="str">
            <v>S75-8000-19</v>
          </cell>
          <cell r="D32684" t="str">
            <v>中止 ｱﾃﾞﾉｼﾝ 5g</v>
          </cell>
          <cell r="E32684">
            <v>0</v>
          </cell>
          <cell r="F32684" t="str">
            <v>共用</v>
          </cell>
          <cell r="G32684" t="str">
            <v/>
          </cell>
          <cell r="H32684">
            <v>5500</v>
          </cell>
        </row>
        <row r="32685">
          <cell r="C32685" t="str">
            <v>S75-8000-20</v>
          </cell>
          <cell r="D32685" t="str">
            <v>中止 ｱｾﾄｱﾆﾘﾄﾞ 500g</v>
          </cell>
          <cell r="E32685">
            <v>0</v>
          </cell>
          <cell r="F32685" t="str">
            <v>共用</v>
          </cell>
          <cell r="G32685" t="str">
            <v/>
          </cell>
          <cell r="H32685">
            <v>6700</v>
          </cell>
        </row>
        <row r="32686">
          <cell r="C32686" t="str">
            <v>S75-8000-21</v>
          </cell>
          <cell r="D32686" t="str">
            <v>中止 ｱｾﾄｱﾐﾄﾞ 25g</v>
          </cell>
          <cell r="E32686">
            <v>0</v>
          </cell>
          <cell r="F32686" t="str">
            <v>共用</v>
          </cell>
          <cell r="G32686" t="str">
            <v/>
          </cell>
          <cell r="H32686">
            <v>2200</v>
          </cell>
        </row>
        <row r="32687">
          <cell r="C32687" t="str">
            <v>S75-8000-22</v>
          </cell>
          <cell r="D32687" t="str">
            <v>ｱｾﾄｱﾙﾃﾞﾋﾄﾞ 500mL &lt;危&gt;</v>
          </cell>
          <cell r="E32687">
            <v>0</v>
          </cell>
          <cell r="F32687" t="str">
            <v>共用</v>
          </cell>
          <cell r="G32687" t="str">
            <v>R7総979･R7消359</v>
          </cell>
          <cell r="H32687">
            <v>12300</v>
          </cell>
        </row>
        <row r="32688">
          <cell r="C32688" t="str">
            <v>S75-8000-23</v>
          </cell>
          <cell r="D32688" t="str">
            <v>ｱｾﾄｶｰﾐﾝ液(酢酸ｶｰﾐﾝ液) 25mL</v>
          </cell>
          <cell r="E32688">
            <v>0</v>
          </cell>
          <cell r="F32688" t="str">
            <v>共用</v>
          </cell>
          <cell r="G32688" t="str">
            <v>R7総979･983･R7消359･363</v>
          </cell>
          <cell r="H32688">
            <v>3600</v>
          </cell>
        </row>
        <row r="32689">
          <cell r="C32689" t="str">
            <v>S75-8000-24</v>
          </cell>
          <cell r="D32689" t="str">
            <v>ｱｾﾄﾝ 500mL &lt;危&gt;</v>
          </cell>
          <cell r="E32689">
            <v>0</v>
          </cell>
          <cell r="F32689" t="str">
            <v>共用</v>
          </cell>
          <cell r="G32689" t="str">
            <v>R7総979･R7消359</v>
          </cell>
          <cell r="H32689">
            <v>2300</v>
          </cell>
        </row>
        <row r="32690">
          <cell r="C32690" t="str">
            <v>S75-8000-26</v>
          </cell>
          <cell r="D32690" t="str">
            <v>ｱﾆｿｰﾙ 25g &lt;危険物&gt;</v>
          </cell>
          <cell r="E32690">
            <v>0</v>
          </cell>
          <cell r="F32690" t="str">
            <v>共用</v>
          </cell>
          <cell r="G32690" t="str">
            <v/>
          </cell>
          <cell r="H32690">
            <v>2200</v>
          </cell>
        </row>
        <row r="32691">
          <cell r="C32691" t="str">
            <v>S75-8000-27</v>
          </cell>
          <cell r="D32691" t="str">
            <v>ｱﾆﾘﾝ 500mL &lt;劇/危&gt;</v>
          </cell>
          <cell r="E32691">
            <v>0</v>
          </cell>
          <cell r="F32691" t="str">
            <v>共用</v>
          </cell>
          <cell r="G32691" t="str">
            <v>R7総979･R7消359</v>
          </cell>
          <cell r="H32691">
            <v>3100</v>
          </cell>
        </row>
        <row r="32692">
          <cell r="C32692" t="str">
            <v>S75-8000-28</v>
          </cell>
          <cell r="D32692" t="str">
            <v>中止 ｱﾆﾘﾝﾌﾞﾘｭｰ(水溶性) 25g</v>
          </cell>
          <cell r="E32692">
            <v>0</v>
          </cell>
          <cell r="F32692" t="str">
            <v>共用</v>
          </cell>
          <cell r="G32692" t="str">
            <v/>
          </cell>
          <cell r="H32692">
            <v>10600</v>
          </cell>
        </row>
        <row r="32693">
          <cell r="C32693" t="str">
            <v>S75-8000-29</v>
          </cell>
          <cell r="D32693" t="str">
            <v>中止 亜ﾋ酸(三酸化ﾋ素) 25g &lt;医薬用</v>
          </cell>
          <cell r="E32693">
            <v>0</v>
          </cell>
          <cell r="F32693" t="str">
            <v>共用</v>
          </cell>
          <cell r="G32693" t="str">
            <v/>
          </cell>
          <cell r="H32693">
            <v>3000</v>
          </cell>
        </row>
        <row r="32694">
          <cell r="C32694" t="str">
            <v>S75-8000-30</v>
          </cell>
          <cell r="D32694" t="str">
            <v>中止 ｱﾏﾆ油 500g &lt;危険物&gt;</v>
          </cell>
          <cell r="E32694">
            <v>0</v>
          </cell>
          <cell r="F32694" t="str">
            <v>共用</v>
          </cell>
          <cell r="G32694" t="str">
            <v/>
          </cell>
          <cell r="H32694">
            <v>2400</v>
          </cell>
        </row>
        <row r="32695">
          <cell r="C32695" t="str">
            <v>S75-8000-31</v>
          </cell>
          <cell r="D32695" t="str">
            <v>中止 ｱﾐﾉ酸標本 1ｾｯﾄ</v>
          </cell>
          <cell r="E32695">
            <v>0</v>
          </cell>
          <cell r="F32695" t="str">
            <v>共用</v>
          </cell>
          <cell r="G32695" t="str">
            <v/>
          </cell>
          <cell r="H32695">
            <v>0</v>
          </cell>
        </row>
        <row r="32696">
          <cell r="C32696" t="str">
            <v>S75-8000-32</v>
          </cell>
          <cell r="D32696" t="str">
            <v>α-ｱﾐﾗｰｾﾞ 25g &lt;冷&gt;</v>
          </cell>
          <cell r="E32696">
            <v>0</v>
          </cell>
          <cell r="F32696" t="str">
            <v>共用</v>
          </cell>
          <cell r="G32696" t="str">
            <v>R7総979･R7消359</v>
          </cell>
          <cell r="H32696">
            <v>5300</v>
          </cell>
        </row>
        <row r="32697">
          <cell r="C32697" t="str">
            <v>S75-8000-33</v>
          </cell>
          <cell r="D32697" t="str">
            <v>n-ｱﾐﾙｱﾙｺｰﾙ(1-ﾍﾟﾝﾀﾉｰﾙ) 500mL &lt;危&gt;</v>
          </cell>
          <cell r="E32697">
            <v>0</v>
          </cell>
          <cell r="F32697" t="str">
            <v>共用</v>
          </cell>
          <cell r="G32697" t="str">
            <v>R7総979･990･R7消359･370</v>
          </cell>
          <cell r="H32697">
            <v>5900</v>
          </cell>
        </row>
        <row r="32698">
          <cell r="C32698" t="str">
            <v>S75-8000-34</v>
          </cell>
          <cell r="D32698" t="str">
            <v>iso-ｱﾐﾙｱﾙｺｰﾙ(3-ﾒﾁﾙ-1-ﾌﾞﾀﾉ-ﾙ)500mL&lt;危</v>
          </cell>
          <cell r="E32698">
            <v>0</v>
          </cell>
          <cell r="F32698" t="str">
            <v>共用</v>
          </cell>
          <cell r="G32698" t="str">
            <v>R7総979･991･R7消359･371</v>
          </cell>
          <cell r="H32698">
            <v>5100</v>
          </cell>
        </row>
        <row r="32699">
          <cell r="C32699" t="str">
            <v>S75-8000-35</v>
          </cell>
          <cell r="D32699" t="str">
            <v>ｱﾗﾋﾞｱｺﾞﾑ末 25g</v>
          </cell>
          <cell r="E32699">
            <v>0</v>
          </cell>
          <cell r="F32699" t="str">
            <v>共用</v>
          </cell>
          <cell r="G32699" t="str">
            <v>R7総979･R7消359</v>
          </cell>
          <cell r="H32699">
            <v>3500</v>
          </cell>
        </row>
        <row r="32700">
          <cell r="C32700" t="str">
            <v>S75-8000-36</v>
          </cell>
          <cell r="D32700" t="str">
            <v>中止 ｱﾗﾋﾞｱｺﾞﾑ末 500g</v>
          </cell>
          <cell r="E32700">
            <v>0</v>
          </cell>
          <cell r="F32700" t="str">
            <v>共用</v>
          </cell>
          <cell r="G32700" t="str">
            <v/>
          </cell>
          <cell r="H32700">
            <v>8400</v>
          </cell>
        </row>
        <row r="32701">
          <cell r="C32701" t="str">
            <v>S75-8000-37</v>
          </cell>
          <cell r="D32701" t="str">
            <v>中止 ｱﾘｻﾞﾘﾝ 25g</v>
          </cell>
          <cell r="E32701">
            <v>0</v>
          </cell>
          <cell r="F32701" t="str">
            <v>共用</v>
          </cell>
          <cell r="G32701" t="str">
            <v/>
          </cell>
          <cell r="H32701">
            <v>6400</v>
          </cell>
        </row>
        <row r="32702">
          <cell r="C32702" t="str">
            <v>S75-8000-38</v>
          </cell>
          <cell r="D32702" t="str">
            <v>ｱﾘｻﾞﾘﾝﾚｯﾄﾞS 25g</v>
          </cell>
          <cell r="E32702">
            <v>0</v>
          </cell>
          <cell r="F32702" t="str">
            <v>共用</v>
          </cell>
          <cell r="G32702" t="str">
            <v>R7総979･R7消359</v>
          </cell>
          <cell r="H32702">
            <v>27500</v>
          </cell>
        </row>
        <row r="32703">
          <cell r="C32703" t="str">
            <v>S75-8000-39</v>
          </cell>
          <cell r="D32703" t="str">
            <v>中止 ｱﾘｻﾞﾘﾝｲｴﾛｰR 25g</v>
          </cell>
          <cell r="E32703">
            <v>0</v>
          </cell>
          <cell r="F32703" t="str">
            <v>共用</v>
          </cell>
          <cell r="G32703" t="str">
            <v/>
          </cell>
          <cell r="H32703">
            <v>11000</v>
          </cell>
        </row>
        <row r="32704">
          <cell r="C32704" t="str">
            <v>S75-8000-40</v>
          </cell>
          <cell r="D32704" t="str">
            <v>中止 ｱﾘﾙｱﾙｺｰﾙ 25ml&lt;医薬用外</v>
          </cell>
          <cell r="E32704">
            <v>0</v>
          </cell>
          <cell r="F32704" t="str">
            <v>共用</v>
          </cell>
          <cell r="G32704" t="str">
            <v/>
          </cell>
          <cell r="H32704">
            <v>3600</v>
          </cell>
        </row>
        <row r="32705">
          <cell r="C32705" t="str">
            <v>S75-8000-41</v>
          </cell>
          <cell r="D32705" t="str">
            <v>亜硫酸水素ﾅﾄﾘｳﾑ(酸性亜硫酸ｿｰﾀﾞ) 500g</v>
          </cell>
          <cell r="E32705">
            <v>0</v>
          </cell>
          <cell r="F32705" t="str">
            <v>共用</v>
          </cell>
          <cell r="G32705" t="str">
            <v>R7総979･984･R7消359･364</v>
          </cell>
          <cell r="H32705">
            <v>3500</v>
          </cell>
        </row>
        <row r="32706">
          <cell r="C32706" t="str">
            <v>S75-8000-42</v>
          </cell>
          <cell r="D32706" t="str">
            <v>中止 亜硫酸ﾅﾄﾘｳﾑ (結晶) 500g</v>
          </cell>
          <cell r="E32706">
            <v>0</v>
          </cell>
          <cell r="F32706" t="str">
            <v>共用</v>
          </cell>
          <cell r="G32706" t="str">
            <v/>
          </cell>
          <cell r="H32706">
            <v>2400</v>
          </cell>
        </row>
        <row r="32707">
          <cell r="C32707" t="str">
            <v>S75-8000-43</v>
          </cell>
          <cell r="D32707" t="str">
            <v>亜硫酸ﾅﾄﾘｳﾑ(無水) 500g</v>
          </cell>
          <cell r="E32707">
            <v>0</v>
          </cell>
          <cell r="F32707" t="str">
            <v>共用</v>
          </cell>
          <cell r="G32707" t="str">
            <v>R7総979･R7消359</v>
          </cell>
          <cell r="H32707">
            <v>3100</v>
          </cell>
        </row>
        <row r="32708">
          <cell r="C32708" t="str">
            <v>S75-8000-44</v>
          </cell>
          <cell r="D32708" t="str">
            <v>中止 α-ﾅﾌﾄｰﾙ(1-ﾅﾌﾄｰﾙ) 25g</v>
          </cell>
          <cell r="E32708">
            <v>0</v>
          </cell>
          <cell r="F32708" t="str">
            <v>共用</v>
          </cell>
          <cell r="G32708" t="str">
            <v/>
          </cell>
          <cell r="H32708">
            <v>5000</v>
          </cell>
        </row>
        <row r="32709">
          <cell r="C32709" t="str">
            <v>S75-8000-45</v>
          </cell>
          <cell r="D32709" t="str">
            <v>αｰﾅﾌﾄｰﾙ (500g)</v>
          </cell>
          <cell r="E32709">
            <v>0</v>
          </cell>
          <cell r="F32709" t="str">
            <v>共用</v>
          </cell>
          <cell r="G32709" t="str">
            <v/>
          </cell>
          <cell r="H32709">
            <v>14400</v>
          </cell>
        </row>
        <row r="32710">
          <cell r="C32710" t="str">
            <v>S75-8000-49</v>
          </cell>
          <cell r="D32710" t="str">
            <v>変性ｱﾙｺｰﾙ(IPA) 500mL &lt;危&gt;</v>
          </cell>
          <cell r="E32710">
            <v>0</v>
          </cell>
          <cell r="F32710" t="str">
            <v>共用</v>
          </cell>
          <cell r="G32710" t="str">
            <v>R7総979･990･R7消359･370</v>
          </cell>
          <cell r="H32710">
            <v>2000</v>
          </cell>
        </row>
        <row r="32711">
          <cell r="C32711" t="str">
            <v>S75-8000-52</v>
          </cell>
          <cell r="D32711" t="str">
            <v>中止 ｱﾙﾌﾞﾐﾝ(卵白) 25g</v>
          </cell>
          <cell r="E32711">
            <v>0</v>
          </cell>
          <cell r="F32711" t="str">
            <v>共用</v>
          </cell>
          <cell r="G32711" t="str">
            <v/>
          </cell>
          <cell r="H32711">
            <v>3400</v>
          </cell>
        </row>
        <row r="32712">
          <cell r="C32712" t="str">
            <v>S75-8000-53</v>
          </cell>
          <cell r="D32712" t="str">
            <v>ｱﾙﾐﾆｳﾑ末 25g</v>
          </cell>
          <cell r="E32712">
            <v>0</v>
          </cell>
          <cell r="F32712" t="str">
            <v>共用</v>
          </cell>
          <cell r="G32712" t="str">
            <v>R7総979･R7消359</v>
          </cell>
          <cell r="H32712">
            <v>3700</v>
          </cell>
        </row>
        <row r="32713">
          <cell r="C32713" t="str">
            <v>S75-8000-54</v>
          </cell>
          <cell r="D32713" t="str">
            <v>ｱﾙﾐﾆｳﾑ末 500g</v>
          </cell>
          <cell r="E32713">
            <v>0</v>
          </cell>
          <cell r="F32713" t="str">
            <v>共用</v>
          </cell>
          <cell r="G32713" t="str">
            <v>R7総979･R7消359</v>
          </cell>
          <cell r="H32713">
            <v>10000</v>
          </cell>
        </row>
        <row r="32714">
          <cell r="C32714" t="str">
            <v>S75-8000-55</v>
          </cell>
          <cell r="D32714" t="str">
            <v>中止 ｱﾙﾐﾆｳﾑ片 500g</v>
          </cell>
          <cell r="E32714">
            <v>0</v>
          </cell>
          <cell r="F32714" t="str">
            <v>共用</v>
          </cell>
          <cell r="G32714" t="str">
            <v>R1総873</v>
          </cell>
          <cell r="H32714">
            <v>16700</v>
          </cell>
        </row>
        <row r="32715">
          <cell r="C32715" t="str">
            <v>S75-8000-56</v>
          </cell>
          <cell r="D32715" t="str">
            <v>ｱﾙﾐﾆｳﾑ粒 500g</v>
          </cell>
          <cell r="E32715">
            <v>0</v>
          </cell>
          <cell r="F32715" t="str">
            <v>共用</v>
          </cell>
          <cell r="G32715" t="str">
            <v>R7総979･R7消359</v>
          </cell>
          <cell r="H32715">
            <v>5800</v>
          </cell>
        </row>
        <row r="32716">
          <cell r="C32716" t="str">
            <v>S75-8000-57</v>
          </cell>
          <cell r="D32716" t="str">
            <v>安息香酸 25g</v>
          </cell>
          <cell r="E32716">
            <v>0</v>
          </cell>
          <cell r="F32716" t="str">
            <v>共用</v>
          </cell>
          <cell r="G32716" t="str">
            <v>R7総980･R7消360</v>
          </cell>
          <cell r="H32716">
            <v>3100</v>
          </cell>
        </row>
        <row r="32717">
          <cell r="C32717" t="str">
            <v>S75-8000-58</v>
          </cell>
          <cell r="D32717" t="str">
            <v>安息香酸 500g</v>
          </cell>
          <cell r="E32717">
            <v>0</v>
          </cell>
          <cell r="F32717" t="str">
            <v>共用</v>
          </cell>
          <cell r="G32717" t="str">
            <v>R7総980･R7消360</v>
          </cell>
          <cell r="H32717">
            <v>6300</v>
          </cell>
        </row>
        <row r="32718">
          <cell r="C32718" t="str">
            <v>S75-8000-60</v>
          </cell>
          <cell r="D32718" t="str">
            <v>中止 ｱﾝﾁﾓﾝ &lt;塊&gt; (500g)</v>
          </cell>
          <cell r="E32718">
            <v>0</v>
          </cell>
          <cell r="F32718" t="str">
            <v>共用</v>
          </cell>
          <cell r="G32718" t="str">
            <v/>
          </cell>
          <cell r="H32718">
            <v>9600</v>
          </cell>
        </row>
        <row r="32719">
          <cell r="C32719" t="str">
            <v>S75-8000-61</v>
          </cell>
          <cell r="D32719" t="str">
            <v>中止 ｱﾝﾁﾓﾝ &lt;塊&gt; (25g)</v>
          </cell>
          <cell r="E32719">
            <v>0</v>
          </cell>
          <cell r="F32719" t="str">
            <v>共用</v>
          </cell>
          <cell r="G32719" t="str">
            <v/>
          </cell>
          <cell r="H32719">
            <v>2400</v>
          </cell>
        </row>
        <row r="32720">
          <cell r="C32720" t="str">
            <v>S75-8000-62</v>
          </cell>
          <cell r="D32720" t="str">
            <v>中止 ｱﾝﾁﾓﾝ &lt;末&gt; (500g) &lt;危険物</v>
          </cell>
          <cell r="E32720">
            <v>0</v>
          </cell>
          <cell r="F32720" t="str">
            <v>共用</v>
          </cell>
          <cell r="G32720" t="str">
            <v/>
          </cell>
          <cell r="H32720">
            <v>9600</v>
          </cell>
        </row>
        <row r="32721">
          <cell r="C32721" t="str">
            <v>S75-8000-63</v>
          </cell>
          <cell r="D32721" t="str">
            <v>ｱﾝﾁﾓﾝ(末) 25g &lt;危&gt;</v>
          </cell>
          <cell r="E32721">
            <v>0</v>
          </cell>
          <cell r="F32721" t="str">
            <v>共用</v>
          </cell>
          <cell r="G32721" t="str">
            <v>R7総980･R7消360</v>
          </cell>
          <cell r="H32721">
            <v>4600</v>
          </cell>
        </row>
        <row r="32722">
          <cell r="C32722" t="str">
            <v>S75-8000-64</v>
          </cell>
          <cell r="D32722" t="str">
            <v>中止 ｱﾝﾄﾗｾﾝ 25g</v>
          </cell>
          <cell r="E32722">
            <v>0</v>
          </cell>
          <cell r="F32722" t="str">
            <v>共用</v>
          </cell>
          <cell r="G32722" t="str">
            <v/>
          </cell>
          <cell r="H32722">
            <v>3600</v>
          </cell>
        </row>
        <row r="32723">
          <cell r="C32723" t="str">
            <v>S75-8000-65</v>
          </cell>
          <cell r="D32723" t="str">
            <v>ｱﾝﾓﾆｱ水(28%) 500mL &lt;劇&gt;</v>
          </cell>
          <cell r="E32723">
            <v>0</v>
          </cell>
          <cell r="F32723" t="str">
            <v>共用</v>
          </cell>
          <cell r="G32723" t="str">
            <v>R7総980･R7消360</v>
          </cell>
          <cell r="H32723">
            <v>2300</v>
          </cell>
        </row>
        <row r="32724">
          <cell r="C32724" t="str">
            <v>S75-8000-66</v>
          </cell>
          <cell r="D32724" t="str">
            <v>ｱﾙｷﾞﾝ酸ﾅﾄﾘｳﾑ 25g</v>
          </cell>
          <cell r="E32724">
            <v>0</v>
          </cell>
          <cell r="F32724" t="str">
            <v>共用</v>
          </cell>
          <cell r="G32724" t="str">
            <v>R7総979･R7消359</v>
          </cell>
          <cell r="H32724">
            <v>2900</v>
          </cell>
        </row>
        <row r="32725">
          <cell r="C32725" t="str">
            <v>S75-8000-67</v>
          </cell>
          <cell r="D32725" t="str">
            <v>ｱﾃﾞﾉｼﾝ5'-三ﾘﾝ酸二ﾅﾄﾘｳﾑ(ATP) 1g&lt;冷&gt;</v>
          </cell>
          <cell r="E32725">
            <v>0</v>
          </cell>
          <cell r="F32725" t="str">
            <v>共用</v>
          </cell>
          <cell r="G32725" t="str">
            <v/>
          </cell>
          <cell r="H32725">
            <v>6700</v>
          </cell>
        </row>
        <row r="32726">
          <cell r="C32726" t="str">
            <v>S75-8000-68</v>
          </cell>
          <cell r="D32726" t="str">
            <v>中止 ｱﾝﾋﾟｼﾘﾝ(生化学用) 5g</v>
          </cell>
          <cell r="E32726">
            <v>0</v>
          </cell>
          <cell r="F32726" t="str">
            <v>共用</v>
          </cell>
          <cell r="G32726" t="str">
            <v/>
          </cell>
          <cell r="H32726">
            <v>2700</v>
          </cell>
        </row>
        <row r="32727">
          <cell r="C32727" t="str">
            <v>S75-8000-69</v>
          </cell>
          <cell r="D32727" t="str">
            <v>ｱﾙｼｬﾝﾌﾞﾙｰ染色液(pH2.5) 500mL</v>
          </cell>
          <cell r="E32727">
            <v>0</v>
          </cell>
          <cell r="F32727" t="str">
            <v>共用</v>
          </cell>
          <cell r="G32727" t="str">
            <v>R7総979･R7消359</v>
          </cell>
          <cell r="H32727">
            <v>25800</v>
          </cell>
        </row>
        <row r="32728">
          <cell r="C32728" t="str">
            <v>S75-8000-70</v>
          </cell>
          <cell r="D32728" t="str">
            <v>ｱﾌﾞｼｼﾞﾝ酸　100mg</v>
          </cell>
          <cell r="E32728">
            <v>0</v>
          </cell>
          <cell r="F32728" t="str">
            <v>共用</v>
          </cell>
          <cell r="G32728" t="str">
            <v>R7総979･R7消359</v>
          </cell>
          <cell r="H32728">
            <v>49100</v>
          </cell>
        </row>
        <row r="32729">
          <cell r="C32729" t="str">
            <v>S75-8000-71</v>
          </cell>
          <cell r="D32729" t="str">
            <v>ｱｿﾞﾋﾞｽｲｿﾌﾞﾁﾛﾆﾄﾘﾙ 25g&lt;冷&gt;</v>
          </cell>
          <cell r="E32729">
            <v>0</v>
          </cell>
          <cell r="F32729" t="str">
            <v>共用</v>
          </cell>
          <cell r="G32729" t="str">
            <v>R7総979･R7消359</v>
          </cell>
          <cell r="H32729">
            <v>3100</v>
          </cell>
        </row>
        <row r="32730">
          <cell r="C32730" t="str">
            <v>75-8005-01</v>
          </cell>
          <cell r="D32730" t="str">
            <v>製作中止 ｲｵｳ (塊状) 1Kg</v>
          </cell>
          <cell r="E32730">
            <v>0</v>
          </cell>
          <cell r="F32730" t="str">
            <v>共用</v>
          </cell>
          <cell r="G32730" t="str">
            <v/>
          </cell>
          <cell r="H32730">
            <v>0</v>
          </cell>
        </row>
        <row r="32731">
          <cell r="C32731" t="str">
            <v>S75-8005-02</v>
          </cell>
          <cell r="D32731" t="str">
            <v>ｲｵｳ(粉末) 500g &lt;危&gt;</v>
          </cell>
          <cell r="E32731">
            <v>0</v>
          </cell>
          <cell r="F32731" t="str">
            <v>共用</v>
          </cell>
          <cell r="G32731" t="str">
            <v>R7総976･978･980･R7消356･358･360</v>
          </cell>
          <cell r="H32731">
            <v>2900</v>
          </cell>
        </row>
        <row r="32732">
          <cell r="C32732" t="str">
            <v>S75-8005-03</v>
          </cell>
          <cell r="D32732" t="str">
            <v>製作中止 ｲｵｳ (棒状)</v>
          </cell>
          <cell r="E32732">
            <v>0</v>
          </cell>
          <cell r="F32732" t="str">
            <v>共用</v>
          </cell>
          <cell r="G32732" t="str">
            <v/>
          </cell>
          <cell r="H32732">
            <v>0</v>
          </cell>
        </row>
        <row r="32733">
          <cell r="C32733" t="str">
            <v>S75-8005-06</v>
          </cell>
          <cell r="D32733" t="str">
            <v>ｲｰｽﾄ菌</v>
          </cell>
          <cell r="E32733">
            <v>0</v>
          </cell>
          <cell r="F32733" t="str">
            <v>共用</v>
          </cell>
          <cell r="G32733" t="str">
            <v/>
          </cell>
          <cell r="H32733">
            <v>4000</v>
          </cell>
        </row>
        <row r="32734">
          <cell r="C32734" t="str">
            <v>S75-8005-07</v>
          </cell>
          <cell r="D32734" t="str">
            <v>一酸化鉛(ﾘｻｰｼﾞ) 500g &lt;劇&gt;</v>
          </cell>
          <cell r="E32734">
            <v>0</v>
          </cell>
          <cell r="F32734" t="str">
            <v>共用</v>
          </cell>
          <cell r="G32734" t="str">
            <v>R7総980･984･992･R7消360･364･372</v>
          </cell>
          <cell r="H32734">
            <v>3700</v>
          </cell>
        </row>
        <row r="32735">
          <cell r="C32735" t="str">
            <v>S75-8005-08</v>
          </cell>
          <cell r="D32735" t="str">
            <v>ｲﾝｼﾞｺﾞ 25g</v>
          </cell>
          <cell r="E32735">
            <v>0</v>
          </cell>
          <cell r="F32735" t="str">
            <v>共用</v>
          </cell>
          <cell r="G32735" t="str">
            <v>R7総980･R7消360</v>
          </cell>
          <cell r="H32735">
            <v>11000</v>
          </cell>
        </row>
        <row r="32736">
          <cell r="C32736" t="str">
            <v>S75-8005-09</v>
          </cell>
          <cell r="D32736" t="str">
            <v>ｲﾝｼﾞｺﾞｶｰﾐﾝ 25g</v>
          </cell>
          <cell r="E32736">
            <v>0</v>
          </cell>
          <cell r="F32736" t="str">
            <v>共用</v>
          </cell>
          <cell r="G32736" t="str">
            <v>R7総980･R7消360</v>
          </cell>
          <cell r="H32736">
            <v>7900</v>
          </cell>
        </row>
        <row r="32737">
          <cell r="C32737" t="str">
            <v>S75-8005-10</v>
          </cell>
          <cell r="D32737" t="str">
            <v>ｲﾝﾄﾞﾌｪﾉｰﾙﾅﾄﾘｳﾑ--&gt; 75-8055-90</v>
          </cell>
          <cell r="E32737">
            <v>0</v>
          </cell>
          <cell r="F32737" t="str">
            <v>共用</v>
          </cell>
          <cell r="G32737" t="str">
            <v/>
          </cell>
          <cell r="H32737">
            <v>0</v>
          </cell>
        </row>
        <row r="32738">
          <cell r="C32738" t="str">
            <v>75-8005-11</v>
          </cell>
          <cell r="D32738" t="str">
            <v>製作中止 ｲﾝﾄﾞﾌｪﾉｰﾙﾅﾄﾘｳ</v>
          </cell>
          <cell r="E32738">
            <v>0</v>
          </cell>
          <cell r="F32738" t="str">
            <v>共用</v>
          </cell>
          <cell r="G32738" t="str">
            <v/>
          </cell>
          <cell r="H32738">
            <v>0</v>
          </cell>
        </row>
        <row r="32739">
          <cell r="C32739" t="str">
            <v>S75-8005-12</v>
          </cell>
          <cell r="D32739" t="str">
            <v>β-ｲﾝﾄﾞｰﾙ酢酸(IAA) 1g</v>
          </cell>
          <cell r="E32739">
            <v>0</v>
          </cell>
          <cell r="F32739" t="str">
            <v>共用</v>
          </cell>
          <cell r="G32739" t="str">
            <v/>
          </cell>
          <cell r="H32739">
            <v>5800</v>
          </cell>
        </row>
        <row r="32740">
          <cell r="C32740" t="str">
            <v>S75-8005-13</v>
          </cell>
          <cell r="D32740" t="str">
            <v>中止 βｲﾝﾄﾞｰﾙ酢酸ｶﾘｳﾑ 1g</v>
          </cell>
          <cell r="E32740">
            <v>0</v>
          </cell>
          <cell r="F32740" t="str">
            <v>共用</v>
          </cell>
          <cell r="G32740" t="str">
            <v/>
          </cell>
          <cell r="H32740">
            <v>6100</v>
          </cell>
        </row>
        <row r="32741">
          <cell r="C32741" t="str">
            <v>S75-8005-14</v>
          </cell>
          <cell r="D32741" t="str">
            <v>3-ｲﾝﾄﾞｰﾙ酢酸ｶﾘｳﾑ(IAA) 1g</v>
          </cell>
          <cell r="E32741">
            <v>0</v>
          </cell>
          <cell r="F32741" t="str">
            <v>共用</v>
          </cell>
          <cell r="G32741" t="str">
            <v>R7総980･R7消360</v>
          </cell>
          <cell r="H32741">
            <v>11100</v>
          </cell>
        </row>
        <row r="32742">
          <cell r="C32742" t="str">
            <v>S75-8010-01</v>
          </cell>
          <cell r="D32742" t="str">
            <v>ｳｯﾄﾞ合金 25g</v>
          </cell>
          <cell r="E32742">
            <v>0</v>
          </cell>
          <cell r="F32742" t="str">
            <v>共用</v>
          </cell>
          <cell r="G32742" t="str">
            <v>R7総980･R7消360</v>
          </cell>
          <cell r="H32742">
            <v>7200</v>
          </cell>
        </row>
        <row r="32743">
          <cell r="C32743" t="str">
            <v>S75-8010-02</v>
          </cell>
          <cell r="D32743" t="str">
            <v>中止 ｳﾚﾀﾝ 25g</v>
          </cell>
          <cell r="E32743">
            <v>0</v>
          </cell>
          <cell r="F32743" t="str">
            <v>共用</v>
          </cell>
          <cell r="G32743" t="str">
            <v/>
          </cell>
          <cell r="H32743">
            <v>5500</v>
          </cell>
        </row>
        <row r="32744">
          <cell r="C32744" t="str">
            <v>S75-8010-03</v>
          </cell>
          <cell r="D32744" t="str">
            <v>中止 ｳｫｰﾀｰﾌﾞﾙｰ(ﾜｯｻｰﾌﾞﾙｰ) 25g</v>
          </cell>
          <cell r="E32744">
            <v>0</v>
          </cell>
          <cell r="F32744" t="str">
            <v>共用</v>
          </cell>
          <cell r="G32744" t="str">
            <v/>
          </cell>
          <cell r="H32744">
            <v>11000</v>
          </cell>
        </row>
        <row r="32745">
          <cell r="C32745" t="str">
            <v>75-8010-22</v>
          </cell>
          <cell r="D32745" t="str">
            <v>S75-8075-22 ｳｲﾙｷﾝｿﾝ炭酸水(2</v>
          </cell>
          <cell r="E32745">
            <v>0</v>
          </cell>
          <cell r="F32745" t="str">
            <v>共用</v>
          </cell>
          <cell r="G32745" t="str">
            <v/>
          </cell>
          <cell r="H32745">
            <v>0</v>
          </cell>
        </row>
        <row r="32746">
          <cell r="C32746" t="str">
            <v>S75-8015-01</v>
          </cell>
          <cell r="D32746" t="str">
            <v>ｴｵｼﾝ 25g</v>
          </cell>
          <cell r="E32746">
            <v>0</v>
          </cell>
          <cell r="F32746" t="str">
            <v>共用</v>
          </cell>
          <cell r="G32746" t="str">
            <v>R7総980･R7消360</v>
          </cell>
          <cell r="H32746">
            <v>7400</v>
          </cell>
        </row>
        <row r="32747">
          <cell r="C32747" t="str">
            <v>S75-8015-02</v>
          </cell>
          <cell r="D32747" t="str">
            <v>ｴｷｽﾄﾗﾝ (洗浄剤) 1L</v>
          </cell>
          <cell r="E32747">
            <v>0</v>
          </cell>
          <cell r="F32747" t="str">
            <v>共用</v>
          </cell>
          <cell r="G32747" t="str">
            <v/>
          </cell>
          <cell r="H32747">
            <v>5300</v>
          </cell>
        </row>
        <row r="32748">
          <cell r="C32748" t="str">
            <v>S75-8015-03</v>
          </cell>
          <cell r="D32748" t="str">
            <v>ｴﾀﾉｰﾙ(99.5%) 500mL &lt;危&gt;</v>
          </cell>
          <cell r="E32748">
            <v>0</v>
          </cell>
          <cell r="F32748" t="str">
            <v>共用</v>
          </cell>
          <cell r="G32748" t="str">
            <v>R7総976･978･979･980･R7消356･358･359･360</v>
          </cell>
          <cell r="H32748">
            <v>5100</v>
          </cell>
        </row>
        <row r="32749">
          <cell r="C32749" t="str">
            <v>S75-8015-04</v>
          </cell>
          <cell r="D32749" t="str">
            <v>ｴﾀﾉｰﾙ(95%) 500mL &lt;危&gt;</v>
          </cell>
          <cell r="E32749">
            <v>0</v>
          </cell>
          <cell r="F32749" t="str">
            <v>共用</v>
          </cell>
          <cell r="G32749" t="str">
            <v>R7総979･980･R7消359･360</v>
          </cell>
          <cell r="H32749">
            <v>3900</v>
          </cell>
        </row>
        <row r="32750">
          <cell r="C32750" t="str">
            <v>S75-8015-05</v>
          </cell>
          <cell r="D32750" t="str">
            <v>ｴﾀﾉｰﾙ(77%) 500mL &lt;危&gt;</v>
          </cell>
          <cell r="E32750">
            <v>0</v>
          </cell>
          <cell r="F32750" t="str">
            <v>共用</v>
          </cell>
          <cell r="G32750" t="str">
            <v>R7総980･R7消360</v>
          </cell>
          <cell r="H32750">
            <v>3600</v>
          </cell>
        </row>
        <row r="32751">
          <cell r="C32751" t="str">
            <v>S75-8015-06</v>
          </cell>
          <cell r="D32751" t="str">
            <v>ｴﾁﾙｴｰﾃﾙ(ｼﾞｴﾁﾙｴｰﾃﾙ) 500mL &lt;危&gt;</v>
          </cell>
          <cell r="E32751">
            <v>0</v>
          </cell>
          <cell r="F32751" t="str">
            <v>共用</v>
          </cell>
          <cell r="G32751" t="str">
            <v>R7総980･984･R7消360･364</v>
          </cell>
          <cell r="H32751">
            <v>5100</v>
          </cell>
        </row>
        <row r="32752">
          <cell r="C32752" t="str">
            <v>S75-8015-07</v>
          </cell>
          <cell r="D32752" t="str">
            <v>ｴﾁﾚﾝｸﾞﾘｺｰﾙ 500mL &lt;危&gt;</v>
          </cell>
          <cell r="E32752">
            <v>0</v>
          </cell>
          <cell r="F32752" t="str">
            <v>共用</v>
          </cell>
          <cell r="G32752" t="str">
            <v>R7総980･R7消360</v>
          </cell>
          <cell r="H32752">
            <v>3100</v>
          </cell>
        </row>
        <row r="32753">
          <cell r="C32753" t="str">
            <v>S75-8015-08</v>
          </cell>
          <cell r="D32753" t="str">
            <v>ｴﾁﾚﾝｼﾞｱﾐﾝ四酢酸二水素二ﾅﾄﾘｳﾑ 25g</v>
          </cell>
          <cell r="E32753">
            <v>0</v>
          </cell>
          <cell r="F32753" t="str">
            <v>共用</v>
          </cell>
          <cell r="G32753" t="str">
            <v>R7総980･R7消360</v>
          </cell>
          <cell r="H32753">
            <v>3600</v>
          </cell>
        </row>
        <row r="32754">
          <cell r="C32754" t="str">
            <v>S75-8015-09</v>
          </cell>
          <cell r="D32754" t="str">
            <v>中止 ｴﾘｵｸﾛﾑﾌﾞﾗｯｸT 25g</v>
          </cell>
          <cell r="E32754">
            <v>0</v>
          </cell>
          <cell r="F32754" t="str">
            <v>共用</v>
          </cell>
          <cell r="G32754" t="str">
            <v/>
          </cell>
          <cell r="H32754">
            <v>6000</v>
          </cell>
        </row>
        <row r="32755">
          <cell r="C32755" t="str">
            <v>S75-8015-10</v>
          </cell>
          <cell r="D32755" t="str">
            <v>塩化亜鉛 500g &lt;劇&gt;</v>
          </cell>
          <cell r="E32755">
            <v>0</v>
          </cell>
          <cell r="F32755" t="str">
            <v>共用</v>
          </cell>
          <cell r="G32755" t="str">
            <v>R7総980･R7消360</v>
          </cell>
          <cell r="H32755">
            <v>6000</v>
          </cell>
        </row>
        <row r="32756">
          <cell r="C32756" t="str">
            <v>S75-8015-11</v>
          </cell>
          <cell r="D32756" t="str">
            <v>塩化ｱﾙﾐﾆｳﾑ(結晶) 500g</v>
          </cell>
          <cell r="E32756">
            <v>0</v>
          </cell>
          <cell r="F32756" t="str">
            <v>共用</v>
          </cell>
          <cell r="G32756" t="str">
            <v>R7総980･R7消360</v>
          </cell>
          <cell r="H32756">
            <v>5500</v>
          </cell>
        </row>
        <row r="32757">
          <cell r="C32757" t="str">
            <v>S75-8015-12</v>
          </cell>
          <cell r="D32757" t="str">
            <v>塩化ｱﾙﾐﾆｳﾑ(無水) 500g &lt;冷&gt;</v>
          </cell>
          <cell r="E32757">
            <v>0</v>
          </cell>
          <cell r="F32757" t="str">
            <v>共用</v>
          </cell>
          <cell r="G32757" t="str">
            <v/>
          </cell>
          <cell r="H32757">
            <v>4600</v>
          </cell>
        </row>
        <row r="32758">
          <cell r="C32758" t="str">
            <v>S75-8015-13</v>
          </cell>
          <cell r="D32758" t="str">
            <v>中止 塩化ｱﾝﾁﾓﾝ 500g &lt;医薬用外</v>
          </cell>
          <cell r="E32758">
            <v>0</v>
          </cell>
          <cell r="F32758" t="str">
            <v>共用</v>
          </cell>
          <cell r="G32758" t="str">
            <v/>
          </cell>
          <cell r="H32758">
            <v>9000</v>
          </cell>
        </row>
        <row r="32759">
          <cell r="C32759" t="str">
            <v>S75-8015-14</v>
          </cell>
          <cell r="D32759" t="str">
            <v>塩化ｱﾝﾓﾆｳﾑ 500g</v>
          </cell>
          <cell r="E32759">
            <v>0</v>
          </cell>
          <cell r="F32759" t="str">
            <v>共用</v>
          </cell>
          <cell r="G32759" t="str">
            <v>R7総976･980･R7消356･360</v>
          </cell>
          <cell r="H32759">
            <v>3900</v>
          </cell>
        </row>
        <row r="32760">
          <cell r="C32760" t="str">
            <v>S75-8015-15</v>
          </cell>
          <cell r="D32760" t="str">
            <v>中止 塩化ｶﾄﾞﾐｳﾑ &lt;医薬用外劇物&gt;&lt;危</v>
          </cell>
          <cell r="E32760">
            <v>0</v>
          </cell>
          <cell r="F32760" t="str">
            <v>共用</v>
          </cell>
          <cell r="G32760" t="str">
            <v/>
          </cell>
          <cell r="H32760">
            <v>14400</v>
          </cell>
        </row>
        <row r="32761">
          <cell r="C32761" t="str">
            <v>S75-8015-16</v>
          </cell>
          <cell r="D32761" t="str">
            <v>塩化ｶﾘｳﾑ 25g</v>
          </cell>
          <cell r="E32761">
            <v>0</v>
          </cell>
          <cell r="F32761" t="str">
            <v>共用</v>
          </cell>
          <cell r="G32761" t="str">
            <v>R7総980･R7消360</v>
          </cell>
          <cell r="H32761">
            <v>2700</v>
          </cell>
        </row>
        <row r="32762">
          <cell r="C32762" t="str">
            <v>S75-8015-17</v>
          </cell>
          <cell r="D32762" t="str">
            <v>塩化ｶﾘｳﾑ 500g</v>
          </cell>
          <cell r="E32762">
            <v>0</v>
          </cell>
          <cell r="F32762" t="str">
            <v>共用</v>
          </cell>
          <cell r="G32762" t="str">
            <v>R7総980･R7消360</v>
          </cell>
          <cell r="H32762">
            <v>2900</v>
          </cell>
        </row>
        <row r="32763">
          <cell r="C32763" t="str">
            <v>S75-8015-18</v>
          </cell>
          <cell r="D32763" t="str">
            <v>塩化ｶﾙｼｳﾑ(結晶) 500g</v>
          </cell>
          <cell r="E32763">
            <v>0</v>
          </cell>
          <cell r="F32763" t="str">
            <v>共用</v>
          </cell>
          <cell r="G32763" t="str">
            <v>R7総980･R7消360</v>
          </cell>
          <cell r="H32763">
            <v>2900</v>
          </cell>
        </row>
        <row r="32764">
          <cell r="C32764" t="str">
            <v>S75-8015-19</v>
          </cell>
          <cell r="D32764" t="str">
            <v>塩化ｶﾙｼｳﾑ(無水) 500g</v>
          </cell>
          <cell r="E32764">
            <v>0</v>
          </cell>
          <cell r="F32764" t="str">
            <v>共用</v>
          </cell>
          <cell r="G32764" t="str">
            <v>R7総980･R7消360</v>
          </cell>
          <cell r="H32764">
            <v>5000</v>
          </cell>
        </row>
        <row r="32765">
          <cell r="C32765" t="str">
            <v>S75-8015-20</v>
          </cell>
          <cell r="D32765" t="str">
            <v>塩化ｶﾙｼｳﾑ(乾燥) 500g</v>
          </cell>
          <cell r="E32765">
            <v>0</v>
          </cell>
          <cell r="F32765" t="str">
            <v>共用</v>
          </cell>
          <cell r="G32765" t="str">
            <v>R7総980･R7消360</v>
          </cell>
          <cell r="H32765">
            <v>2700</v>
          </cell>
        </row>
        <row r="32766">
          <cell r="C32766" t="str">
            <v>75-8015-21</v>
          </cell>
          <cell r="D32766" t="str">
            <v>中止 塩化金酸 1g &lt;医薬用外劇物&gt;</v>
          </cell>
          <cell r="E32766">
            <v>0</v>
          </cell>
          <cell r="F32766" t="str">
            <v>共用</v>
          </cell>
          <cell r="G32766" t="str">
            <v/>
          </cell>
          <cell r="H32766">
            <v>0</v>
          </cell>
        </row>
        <row r="32767">
          <cell r="C32767" t="str">
            <v>75-8015-22</v>
          </cell>
          <cell r="D32767" t="str">
            <v>中止 塩化銀 25g</v>
          </cell>
          <cell r="E32767">
            <v>0</v>
          </cell>
          <cell r="F32767" t="str">
            <v>共用</v>
          </cell>
          <cell r="G32767" t="str">
            <v/>
          </cell>
          <cell r="H32767">
            <v>0</v>
          </cell>
        </row>
        <row r="32768">
          <cell r="C32768" t="str">
            <v>S75-8015-23</v>
          </cell>
          <cell r="D32768" t="str">
            <v>塩化ｸﾛﾑ液</v>
          </cell>
          <cell r="E32768">
            <v>0</v>
          </cell>
          <cell r="F32768" t="str">
            <v>共用</v>
          </cell>
          <cell r="G32768" t="str">
            <v/>
          </cell>
          <cell r="H32768">
            <v>4300</v>
          </cell>
        </row>
        <row r="32769">
          <cell r="C32769" t="str">
            <v>S75-8015-24</v>
          </cell>
          <cell r="D32769" t="str">
            <v>塩化ｺﾊﾞﾙﾄ 25g</v>
          </cell>
          <cell r="E32769">
            <v>0</v>
          </cell>
          <cell r="F32769" t="str">
            <v>共用</v>
          </cell>
          <cell r="G32769" t="str">
            <v>R7総976･980･R7消356･360</v>
          </cell>
          <cell r="H32769">
            <v>5900</v>
          </cell>
        </row>
        <row r="32770">
          <cell r="C32770" t="str">
            <v>S75-8015-25</v>
          </cell>
          <cell r="D32770" t="str">
            <v>塩化ｺﾊﾞﾙﾄ 500g</v>
          </cell>
          <cell r="E32770">
            <v>0</v>
          </cell>
          <cell r="F32770" t="str">
            <v>共用</v>
          </cell>
          <cell r="G32770" t="str">
            <v>R7総980･R7消360</v>
          </cell>
          <cell r="H32770">
            <v>28600</v>
          </cell>
        </row>
        <row r="32771">
          <cell r="C32771" t="str">
            <v>S75-8015-26</v>
          </cell>
          <cell r="D32771" t="str">
            <v>塩化ｽﾄﾛﾝﾁｳﾑ 25g</v>
          </cell>
          <cell r="E32771">
            <v>0</v>
          </cell>
          <cell r="F32771" t="str">
            <v>共用</v>
          </cell>
          <cell r="G32771" t="str">
            <v>R7総981･R7消361</v>
          </cell>
          <cell r="H32771">
            <v>2900</v>
          </cell>
        </row>
        <row r="32772">
          <cell r="C32772" t="str">
            <v>S75-8015-27</v>
          </cell>
          <cell r="D32772" t="str">
            <v>塩化ｽﾄﾛﾝﾁｳﾑ 500g</v>
          </cell>
          <cell r="E32772">
            <v>0</v>
          </cell>
          <cell r="F32772" t="str">
            <v>共用</v>
          </cell>
          <cell r="G32772" t="str">
            <v>R7総981･R7消361</v>
          </cell>
          <cell r="H32772">
            <v>10500</v>
          </cell>
        </row>
        <row r="32773">
          <cell r="C32773" t="str">
            <v>S75-8015-28</v>
          </cell>
          <cell r="D32773" t="str">
            <v>中止 塩化第一水銀 (甘汞)25g&lt;医薬用外</v>
          </cell>
          <cell r="E32773">
            <v>0</v>
          </cell>
          <cell r="F32773" t="str">
            <v>共用</v>
          </cell>
          <cell r="G32773" t="str">
            <v/>
          </cell>
          <cell r="H32773">
            <v>6000</v>
          </cell>
        </row>
        <row r="32774">
          <cell r="C32774" t="str">
            <v>S75-8015-29</v>
          </cell>
          <cell r="D32774" t="str">
            <v>中止 塩化第二水銀(昇汞) 25g &lt;毒&gt;</v>
          </cell>
          <cell r="E32774">
            <v>0</v>
          </cell>
          <cell r="F32774" t="str">
            <v>共用</v>
          </cell>
          <cell r="G32774" t="str">
            <v/>
          </cell>
          <cell r="H32774">
            <v>0</v>
          </cell>
        </row>
        <row r="32775">
          <cell r="C32775" t="str">
            <v>S75-8015-30</v>
          </cell>
          <cell r="D32775" t="str">
            <v>塩化第一ｽｽﾞ 25g &lt;劇/危&gt;</v>
          </cell>
          <cell r="E32775">
            <v>0</v>
          </cell>
          <cell r="F32775" t="str">
            <v>共用</v>
          </cell>
          <cell r="G32775" t="str">
            <v>R7総981･R7消361</v>
          </cell>
          <cell r="H32775">
            <v>4200</v>
          </cell>
        </row>
        <row r="32776">
          <cell r="C32776" t="str">
            <v>S75-8015-31</v>
          </cell>
          <cell r="D32776" t="str">
            <v>中止 塩化第一ｽｽﾞ500g&lt;医薬用外劇物&gt;&lt;</v>
          </cell>
          <cell r="E32776">
            <v>0</v>
          </cell>
          <cell r="F32776" t="str">
            <v>共用</v>
          </cell>
          <cell r="G32776" t="str">
            <v/>
          </cell>
          <cell r="H32776">
            <v>9800</v>
          </cell>
        </row>
        <row r="32777">
          <cell r="C32777" t="str">
            <v>S75-8015-32</v>
          </cell>
          <cell r="D32777" t="str">
            <v>塩化第二ｽｽﾞ 25g &lt;劇/危&gt;</v>
          </cell>
          <cell r="E32777">
            <v>0</v>
          </cell>
          <cell r="F32777" t="str">
            <v>共用</v>
          </cell>
          <cell r="G32777" t="str">
            <v>R7総981･R7消361</v>
          </cell>
          <cell r="H32777">
            <v>5500</v>
          </cell>
        </row>
        <row r="32778">
          <cell r="C32778" t="str">
            <v>S75-8015-33</v>
          </cell>
          <cell r="D32778" t="str">
            <v>中止 塩化第二ｽｽﾞ500g&lt;医薬用外劇物&gt;&lt;</v>
          </cell>
          <cell r="E32778">
            <v>0</v>
          </cell>
          <cell r="F32778" t="str">
            <v>共用</v>
          </cell>
          <cell r="G32778" t="str">
            <v/>
          </cell>
          <cell r="H32778">
            <v>8600</v>
          </cell>
        </row>
        <row r="32779">
          <cell r="C32779" t="str">
            <v>S75-8015-34</v>
          </cell>
          <cell r="D32779" t="str">
            <v>塩化第一鉄 500g　塩化鉄(Ⅱ)</v>
          </cell>
          <cell r="E32779">
            <v>0</v>
          </cell>
          <cell r="F32779" t="str">
            <v>共用</v>
          </cell>
          <cell r="G32779" t="str">
            <v>R7総981･R7消361</v>
          </cell>
          <cell r="H32779">
            <v>5700</v>
          </cell>
        </row>
        <row r="32780">
          <cell r="C32780" t="str">
            <v>S75-8015-35</v>
          </cell>
          <cell r="D32780" t="str">
            <v>塩化第二鉄 500g　塩化鉄(Ⅲ)</v>
          </cell>
          <cell r="E32780">
            <v>0</v>
          </cell>
          <cell r="F32780" t="str">
            <v>共用</v>
          </cell>
          <cell r="G32780" t="str">
            <v>R7総976･981･R7消356･361</v>
          </cell>
          <cell r="H32780">
            <v>3700</v>
          </cell>
        </row>
        <row r="32781">
          <cell r="C32781" t="str">
            <v>S75-8015-36</v>
          </cell>
          <cell r="D32781" t="str">
            <v>塩化第一銅 500g &lt;劇&gt;</v>
          </cell>
          <cell r="E32781">
            <v>0</v>
          </cell>
          <cell r="F32781" t="str">
            <v>共用</v>
          </cell>
          <cell r="G32781" t="str">
            <v>R7総981･R7消361</v>
          </cell>
          <cell r="H32781">
            <v>12900</v>
          </cell>
        </row>
        <row r="32782">
          <cell r="C32782" t="str">
            <v>S75-8015-37</v>
          </cell>
          <cell r="D32782" t="str">
            <v>塩化第二銅(塩化銅) 500g &lt;劇&gt;</v>
          </cell>
          <cell r="E32782">
            <v>0</v>
          </cell>
          <cell r="F32782" t="str">
            <v>共用</v>
          </cell>
          <cell r="G32782" t="str">
            <v>R7総976･981･R7消356･361</v>
          </cell>
          <cell r="H32782">
            <v>5500</v>
          </cell>
        </row>
        <row r="32783">
          <cell r="C32783" t="str">
            <v>S75-8015-38</v>
          </cell>
          <cell r="D32783" t="str">
            <v>中止 塩化ﾁｵﾆｰﾙ 500g &lt;医薬用外劇</v>
          </cell>
          <cell r="E32783">
            <v>0</v>
          </cell>
          <cell r="F32783" t="str">
            <v>共用</v>
          </cell>
          <cell r="G32783" t="str">
            <v/>
          </cell>
          <cell r="H32783">
            <v>4300</v>
          </cell>
        </row>
        <row r="32784">
          <cell r="C32784" t="str">
            <v>75-8015-39</v>
          </cell>
          <cell r="D32784" t="str">
            <v>塩化ﾅﾄﾘｳﾑ (塩)</v>
          </cell>
          <cell r="E32784">
            <v>0</v>
          </cell>
          <cell r="F32784" t="str">
            <v>共用</v>
          </cell>
          <cell r="G32784" t="str">
            <v/>
          </cell>
          <cell r="H32784">
            <v>0</v>
          </cell>
        </row>
        <row r="32785">
          <cell r="C32785" t="str">
            <v>S75-8015-40</v>
          </cell>
          <cell r="D32785" t="str">
            <v>塩化ﾅﾄﾘｳﾑ(化学用) 500g</v>
          </cell>
          <cell r="E32785">
            <v>0</v>
          </cell>
          <cell r="F32785" t="str">
            <v>共用</v>
          </cell>
          <cell r="G32785" t="str">
            <v>R7総976･981･R7消356･361</v>
          </cell>
          <cell r="H32785">
            <v>2000</v>
          </cell>
        </row>
        <row r="32786">
          <cell r="C32786" t="str">
            <v>S75-8015-41</v>
          </cell>
          <cell r="D32786" t="str">
            <v>中止 塩化鉛 500g &lt;医薬用外劇物&gt;</v>
          </cell>
          <cell r="E32786">
            <v>0</v>
          </cell>
          <cell r="F32786" t="str">
            <v>共用</v>
          </cell>
          <cell r="G32786" t="str">
            <v/>
          </cell>
          <cell r="H32786">
            <v>4100</v>
          </cell>
        </row>
        <row r="32787">
          <cell r="C32787" t="str">
            <v>S75-8015-42</v>
          </cell>
          <cell r="D32787" t="str">
            <v>塩化ﾆｯｹﾙ 25g</v>
          </cell>
          <cell r="E32787">
            <v>0</v>
          </cell>
          <cell r="F32787" t="str">
            <v>共用</v>
          </cell>
          <cell r="G32787" t="str">
            <v>R7総981･R7消361</v>
          </cell>
          <cell r="H32787">
            <v>3700</v>
          </cell>
        </row>
        <row r="32788">
          <cell r="C32788" t="str">
            <v>S75-8015-43</v>
          </cell>
          <cell r="D32788" t="str">
            <v>塩化ﾆｯｹﾙ 500g</v>
          </cell>
          <cell r="E32788">
            <v>0</v>
          </cell>
          <cell r="F32788" t="str">
            <v>共用</v>
          </cell>
          <cell r="G32788" t="str">
            <v>R7総981･R7消361</v>
          </cell>
          <cell r="H32788">
            <v>6000</v>
          </cell>
        </row>
        <row r="32789">
          <cell r="C32789" t="str">
            <v>75-8015-44</v>
          </cell>
          <cell r="D32789" t="str">
            <v>中止 塩化白金酸ｶﾘｳﾑ 1g</v>
          </cell>
          <cell r="E32789">
            <v>0</v>
          </cell>
          <cell r="F32789" t="str">
            <v>共用</v>
          </cell>
          <cell r="G32789" t="str">
            <v/>
          </cell>
          <cell r="H32789">
            <v>0</v>
          </cell>
        </row>
        <row r="32790">
          <cell r="C32790" t="str">
            <v>S75-8015-45</v>
          </cell>
          <cell r="D32790" t="str">
            <v>塩化ﾊﾞﾘｳﾑ 500g &lt;劇&gt;</v>
          </cell>
          <cell r="E32790">
            <v>0</v>
          </cell>
          <cell r="F32790" t="str">
            <v>共用</v>
          </cell>
          <cell r="G32790" t="str">
            <v>R7総976･981･R7消356･361</v>
          </cell>
          <cell r="H32790">
            <v>4300</v>
          </cell>
        </row>
        <row r="32791">
          <cell r="C32791" t="str">
            <v>S75-8015-46</v>
          </cell>
          <cell r="D32791" t="str">
            <v>中止 塩化ﾋﾞｽﾏｽ 25g</v>
          </cell>
          <cell r="E32791">
            <v>0</v>
          </cell>
          <cell r="F32791" t="str">
            <v>共用</v>
          </cell>
          <cell r="G32791" t="str">
            <v/>
          </cell>
          <cell r="H32791">
            <v>2400</v>
          </cell>
        </row>
        <row r="32792">
          <cell r="C32792" t="str">
            <v>S75-8015-47</v>
          </cell>
          <cell r="D32792" t="str">
            <v>塩化ｾｼｳﾑ 25g</v>
          </cell>
          <cell r="E32792">
            <v>0</v>
          </cell>
          <cell r="F32792" t="str">
            <v>共用</v>
          </cell>
          <cell r="G32792" t="str">
            <v>R7総981･R7消361</v>
          </cell>
          <cell r="H32792">
            <v>12900</v>
          </cell>
        </row>
        <row r="32793">
          <cell r="C32793" t="str">
            <v>S75-8015-48</v>
          </cell>
          <cell r="D32793" t="str">
            <v>塩化ﾏｸﾞﾈｼｳﾑ 500g</v>
          </cell>
          <cell r="E32793">
            <v>0</v>
          </cell>
          <cell r="F32793" t="str">
            <v>共用</v>
          </cell>
          <cell r="G32793" t="str">
            <v>R7総981･R7消361</v>
          </cell>
          <cell r="H32793">
            <v>3400</v>
          </cell>
        </row>
        <row r="32794">
          <cell r="C32794" t="str">
            <v>S75-8015-49</v>
          </cell>
          <cell r="D32794" t="str">
            <v>中止 塩化ﾏﾝｶﾞﾝ 500g&lt;冷&gt;</v>
          </cell>
          <cell r="E32794">
            <v>0</v>
          </cell>
          <cell r="F32794" t="str">
            <v>共用</v>
          </cell>
          <cell r="G32794" t="str">
            <v/>
          </cell>
          <cell r="H32794">
            <v>5500</v>
          </cell>
        </row>
        <row r="32795">
          <cell r="C32795" t="str">
            <v>S75-8015-50</v>
          </cell>
          <cell r="D32795" t="str">
            <v>塩化ﾒﾁﾚﾝ(ｼﾞｸﾛﾛﾒﾀﾝ) 500mL</v>
          </cell>
          <cell r="E32795">
            <v>0</v>
          </cell>
          <cell r="F32795" t="str">
            <v>共用</v>
          </cell>
          <cell r="G32795" t="str">
            <v>R7総981･984･R7消361･364</v>
          </cell>
          <cell r="H32795">
            <v>2700</v>
          </cell>
        </row>
        <row r="32796">
          <cell r="C32796" t="str">
            <v>S75-8015-51</v>
          </cell>
          <cell r="D32796" t="str">
            <v>塩化ﾘﾁｳﾑ 25g</v>
          </cell>
          <cell r="E32796">
            <v>0</v>
          </cell>
          <cell r="F32796" t="str">
            <v>共用</v>
          </cell>
          <cell r="G32796" t="str">
            <v>R7総981･R7消361</v>
          </cell>
          <cell r="H32796">
            <v>4800</v>
          </cell>
        </row>
        <row r="32797">
          <cell r="C32797" t="str">
            <v>S75-8015-52</v>
          </cell>
          <cell r="D32797" t="str">
            <v>塩化ﾘﾁｳﾑ 500g</v>
          </cell>
          <cell r="E32797">
            <v>0</v>
          </cell>
          <cell r="F32797" t="str">
            <v>共用</v>
          </cell>
          <cell r="G32797" t="str">
            <v>R7総981･R7消361</v>
          </cell>
          <cell r="H32797">
            <v>52400</v>
          </cell>
        </row>
        <row r="32798">
          <cell r="C32798" t="str">
            <v>S75-8015-53</v>
          </cell>
          <cell r="D32798" t="str">
            <v>塩酸(一級) 500mL &lt;劇&gt;</v>
          </cell>
          <cell r="E32798">
            <v>0</v>
          </cell>
          <cell r="F32798" t="str">
            <v>共用</v>
          </cell>
          <cell r="G32798" t="str">
            <v>R7総978･981･R7消358･361</v>
          </cell>
          <cell r="H32798">
            <v>1900</v>
          </cell>
        </row>
        <row r="32799">
          <cell r="C32799" t="str">
            <v>S75-8015-54</v>
          </cell>
          <cell r="D32799" t="str">
            <v>中止 塩酸(工業用) 500g &lt;劇&gt;</v>
          </cell>
          <cell r="E32799">
            <v>0</v>
          </cell>
          <cell r="F32799" t="str">
            <v>共用</v>
          </cell>
          <cell r="G32799" t="str">
            <v/>
          </cell>
          <cell r="H32799">
            <v>1200</v>
          </cell>
        </row>
        <row r="32800">
          <cell r="C32800" t="str">
            <v>75-8015-55</v>
          </cell>
          <cell r="D32800" t="str">
            <v>製作中止 塩 酸 (ﾎﾟﾘ容器)23Kg&lt;劇物</v>
          </cell>
          <cell r="E32800">
            <v>0</v>
          </cell>
          <cell r="F32800" t="str">
            <v>共用</v>
          </cell>
          <cell r="G32800" t="str">
            <v/>
          </cell>
          <cell r="H32800">
            <v>0</v>
          </cell>
        </row>
        <row r="32801">
          <cell r="C32801" t="str">
            <v>S75-8015-56</v>
          </cell>
          <cell r="D32801" t="str">
            <v>中止 塩酸ｱﾆﾘﾝ 500g &lt;医薬用外劇</v>
          </cell>
          <cell r="E32801">
            <v>0</v>
          </cell>
          <cell r="F32801" t="str">
            <v>共用</v>
          </cell>
          <cell r="G32801" t="str">
            <v/>
          </cell>
          <cell r="H32801">
            <v>9600</v>
          </cell>
        </row>
        <row r="32802">
          <cell r="C32802" t="str">
            <v>S75-8015-57</v>
          </cell>
          <cell r="D32802" t="str">
            <v>中止 塩酸ﾋﾄﾞﾛｷｼﾙｱﾐﾝ 25g &lt;劇物&gt;&lt;危険</v>
          </cell>
          <cell r="E32802">
            <v>0</v>
          </cell>
          <cell r="F32802" t="str">
            <v>共用</v>
          </cell>
          <cell r="G32802" t="str">
            <v/>
          </cell>
          <cell r="H32802">
            <v>2200</v>
          </cell>
        </row>
        <row r="32803">
          <cell r="C32803" t="str">
            <v>S75-8015-58</v>
          </cell>
          <cell r="D32803" t="str">
            <v>中止 塩素酸ｶﾘｳﾑ500g&lt;医薬用外劇物&gt;&lt;危</v>
          </cell>
          <cell r="E32803">
            <v>0</v>
          </cell>
          <cell r="F32803" t="str">
            <v>共用</v>
          </cell>
          <cell r="G32803" t="str">
            <v/>
          </cell>
          <cell r="H32803">
            <v>7300</v>
          </cell>
        </row>
        <row r="32804">
          <cell r="C32804" t="str">
            <v>S75-8015-59</v>
          </cell>
          <cell r="D32804" t="str">
            <v>中止 塩素酸ﾅﾄﾘｳﾑ500g&lt;医薬用外劇物&gt;&lt;</v>
          </cell>
          <cell r="E32804">
            <v>0</v>
          </cell>
          <cell r="F32804" t="str">
            <v>共用</v>
          </cell>
          <cell r="G32804" t="str">
            <v/>
          </cell>
          <cell r="H32804">
            <v>3600</v>
          </cell>
        </row>
        <row r="32805">
          <cell r="C32805" t="str">
            <v>S75-8015-60</v>
          </cell>
          <cell r="D32805" t="str">
            <v>塩素水(0.3%以上) 500mL</v>
          </cell>
          <cell r="E32805">
            <v>0</v>
          </cell>
          <cell r="F32805" t="str">
            <v>共用</v>
          </cell>
          <cell r="G32805" t="str">
            <v>R7総981･R7消361</v>
          </cell>
          <cell r="H32805">
            <v>3900</v>
          </cell>
        </row>
        <row r="32806">
          <cell r="C32806" t="str">
            <v>S75-8015-61</v>
          </cell>
          <cell r="D32806" t="str">
            <v>MS培地(ﾑﾗｼｹﾞ･ｽｸｰｸﾞ培地用混合塩類)</v>
          </cell>
          <cell r="E32806">
            <v>0</v>
          </cell>
          <cell r="F32806" t="str">
            <v>共用</v>
          </cell>
          <cell r="G32806" t="str">
            <v>R7総980･991･R7消360･371</v>
          </cell>
          <cell r="H32806">
            <v>18000</v>
          </cell>
        </row>
        <row r="32807">
          <cell r="C32807" t="str">
            <v>S75-8015-62</v>
          </cell>
          <cell r="D32807" t="str">
            <v>燃料用ｴﾀﾉｰﾙ(ｴｺﾉｰﾙS) 500mL</v>
          </cell>
          <cell r="E32807">
            <v>0</v>
          </cell>
          <cell r="F32807" t="str">
            <v>共用</v>
          </cell>
          <cell r="G32807" t="str">
            <v>R7総979･980･988･R7消359･360･368</v>
          </cell>
          <cell r="H32807">
            <v>1800</v>
          </cell>
        </row>
        <row r="32808">
          <cell r="C32808" t="str">
            <v>S75-8015-63</v>
          </cell>
          <cell r="D32808" t="str">
            <v>燃料用ｴﾀﾉｰﾙ(ｴｺﾉｰﾙS) 4L</v>
          </cell>
          <cell r="E32808">
            <v>0</v>
          </cell>
          <cell r="F32808" t="str">
            <v>共用</v>
          </cell>
          <cell r="G32808" t="str">
            <v>R7総979･980･988･R7消359･360･368</v>
          </cell>
          <cell r="H32808">
            <v>7900</v>
          </cell>
        </row>
        <row r="32809">
          <cell r="C32809" t="str">
            <v>S75-8015-64</v>
          </cell>
          <cell r="D32809" t="str">
            <v>塩化ﾊﾟﾗｼﾞｳﾑ 1g</v>
          </cell>
          <cell r="E32809">
            <v>0</v>
          </cell>
          <cell r="F32809" t="str">
            <v>共用</v>
          </cell>
          <cell r="G32809" t="str">
            <v>R7総981･R7消361</v>
          </cell>
          <cell r="H32809">
            <v>0</v>
          </cell>
        </row>
        <row r="32810">
          <cell r="C32810" t="str">
            <v>S75-8015-65</v>
          </cell>
          <cell r="D32810" t="str">
            <v>ｴﾀﾉｰﾙ(99.5%) 3L &lt;危&gt;</v>
          </cell>
          <cell r="E32810">
            <v>0</v>
          </cell>
          <cell r="F32810" t="str">
            <v>共用</v>
          </cell>
          <cell r="G32810" t="str">
            <v>R7総980･R7消360</v>
          </cell>
          <cell r="H32810">
            <v>26000</v>
          </cell>
        </row>
        <row r="32811">
          <cell r="C32811" t="str">
            <v>S75-8015-66</v>
          </cell>
          <cell r="D32811" t="str">
            <v>ｴﾀﾉｰﾙ(99.5%) 18L &lt;危&gt;</v>
          </cell>
          <cell r="E32811">
            <v>0</v>
          </cell>
          <cell r="F32811" t="str">
            <v>共用</v>
          </cell>
          <cell r="G32811" t="str">
            <v>R7総980･R7消360</v>
          </cell>
          <cell r="H32811">
            <v>92900</v>
          </cell>
        </row>
        <row r="32812">
          <cell r="C32812" t="str">
            <v>S75-8015-67</v>
          </cell>
          <cell r="D32812" t="str">
            <v>LB寒天培地(100mL用×5袋)</v>
          </cell>
          <cell r="E32812">
            <v>0</v>
          </cell>
          <cell r="F32812" t="str">
            <v>共用</v>
          </cell>
          <cell r="G32812" t="str">
            <v>R7総618･980･982･R7消223･360･362</v>
          </cell>
          <cell r="H32812">
            <v>3200</v>
          </cell>
        </row>
        <row r="32813">
          <cell r="C32813" t="str">
            <v>S75-8015-68</v>
          </cell>
          <cell r="D32813" t="str">
            <v>塩化ｱｾﾁﾙｺﾘﾝ　25g</v>
          </cell>
          <cell r="E32813">
            <v>0</v>
          </cell>
          <cell r="F32813" t="str">
            <v>共用</v>
          </cell>
          <cell r="G32813" t="str">
            <v>R7総980･R7消360</v>
          </cell>
          <cell r="H32813">
            <v>12700</v>
          </cell>
        </row>
        <row r="32814">
          <cell r="C32814" t="str">
            <v>S75-8015-69</v>
          </cell>
          <cell r="D32814" t="str">
            <v>ｴﾀﾉｰﾙ(80%) 500ml&lt;危&gt;</v>
          </cell>
          <cell r="E32814">
            <v>0</v>
          </cell>
          <cell r="F32814" t="str">
            <v>共用</v>
          </cell>
          <cell r="G32814" t="str">
            <v>R7総980･R7消360</v>
          </cell>
          <cell r="H32814">
            <v>4500</v>
          </cell>
        </row>
        <row r="32815">
          <cell r="C32815" t="str">
            <v>S75-8015-70</v>
          </cell>
          <cell r="D32815" t="str">
            <v>ｾﾛﾄﾆﾝ 1g</v>
          </cell>
          <cell r="E32815">
            <v>0</v>
          </cell>
          <cell r="F32815" t="str">
            <v>共用</v>
          </cell>
          <cell r="G32815" t="str">
            <v>R7総986･R7消366</v>
          </cell>
          <cell r="H32815">
            <v>40700</v>
          </cell>
        </row>
        <row r="32816">
          <cell r="C32816" t="str">
            <v>S75-8015-71</v>
          </cell>
          <cell r="D32816" t="str">
            <v>DL-ｱﾄﾞﾚﾅﾘﾝ 1g&lt;劇&gt;</v>
          </cell>
          <cell r="E32816">
            <v>0</v>
          </cell>
          <cell r="F32816" t="str">
            <v>共用</v>
          </cell>
          <cell r="G32816" t="str">
            <v>R7総979･980･987･R7消359･360･367</v>
          </cell>
          <cell r="H32816">
            <v>7100</v>
          </cell>
        </row>
        <row r="32817">
          <cell r="C32817" t="str">
            <v>75-8015-a1</v>
          </cell>
          <cell r="D32817" t="str">
            <v>LB寒天培地｢ﾀﾞｲｺﾞ｣ 100ml用×50</v>
          </cell>
          <cell r="E32817">
            <v>2</v>
          </cell>
          <cell r="F32817" t="str">
            <v>仕入</v>
          </cell>
          <cell r="G32817" t="str">
            <v/>
          </cell>
          <cell r="H32817">
            <v>0</v>
          </cell>
        </row>
        <row r="32818">
          <cell r="C32818" t="str">
            <v>75-8015-a7</v>
          </cell>
          <cell r="D32818" t="str">
            <v>塩化ｶﾘｳﾑ 5g小分け</v>
          </cell>
          <cell r="E32818">
            <v>2</v>
          </cell>
          <cell r="F32818" t="str">
            <v>仕入</v>
          </cell>
          <cell r="G32818" t="str">
            <v/>
          </cell>
          <cell r="H32818">
            <v>0</v>
          </cell>
        </row>
        <row r="32819">
          <cell r="C32819" t="str">
            <v>S75-8020-01</v>
          </cell>
          <cell r="D32819" t="str">
            <v>ｵｲﾙﾚｯﾄﾞ 25g</v>
          </cell>
          <cell r="E32819">
            <v>0</v>
          </cell>
          <cell r="F32819" t="str">
            <v>共用</v>
          </cell>
          <cell r="G32819" t="str">
            <v>R7総981･R7消361</v>
          </cell>
          <cell r="H32819">
            <v>30500</v>
          </cell>
        </row>
        <row r="32820">
          <cell r="C32820" t="str">
            <v>S75-8020-04</v>
          </cell>
          <cell r="D32820" t="str">
            <v>P-ｵｷﾝ安息香酸ﾌﾞﾁﾙ 25g</v>
          </cell>
          <cell r="E32820">
            <v>0</v>
          </cell>
          <cell r="F32820" t="str">
            <v>共用</v>
          </cell>
          <cell r="G32820" t="str">
            <v/>
          </cell>
          <cell r="H32820">
            <v>1900</v>
          </cell>
        </row>
        <row r="32821">
          <cell r="C32821" t="str">
            <v>75-8020-05</v>
          </cell>
          <cell r="D32821" t="str">
            <v>ｵｷｼﾄﾞｰﾙ</v>
          </cell>
          <cell r="E32821">
            <v>0</v>
          </cell>
          <cell r="F32821" t="str">
            <v>共用</v>
          </cell>
          <cell r="G32821" t="str">
            <v/>
          </cell>
          <cell r="H32821">
            <v>0</v>
          </cell>
        </row>
        <row r="32822">
          <cell r="C32822" t="str">
            <v>S75-8020-06</v>
          </cell>
          <cell r="D32822" t="str">
            <v>ｵｷｼﾝ 25g</v>
          </cell>
          <cell r="E32822">
            <v>0</v>
          </cell>
          <cell r="F32822" t="str">
            <v>共用</v>
          </cell>
          <cell r="G32822" t="str">
            <v/>
          </cell>
          <cell r="H32822">
            <v>2800</v>
          </cell>
        </row>
        <row r="32823">
          <cell r="C32823" t="str">
            <v>S75-8020-07</v>
          </cell>
          <cell r="D32823" t="str">
            <v>ｵｰﾗﾐﾝ 25g</v>
          </cell>
          <cell r="E32823">
            <v>0</v>
          </cell>
          <cell r="F32823" t="str">
            <v>共用</v>
          </cell>
          <cell r="G32823" t="str">
            <v/>
          </cell>
          <cell r="H32823">
            <v>8900</v>
          </cell>
        </row>
        <row r="32824">
          <cell r="C32824" t="str">
            <v>S75-8020-08</v>
          </cell>
          <cell r="D32824" t="str">
            <v>ｵﾘｰﾌﾞ油 500mL &lt;危&gt;</v>
          </cell>
          <cell r="E32824">
            <v>0</v>
          </cell>
          <cell r="F32824" t="str">
            <v>共用</v>
          </cell>
          <cell r="G32824" t="str">
            <v>R7総981･R7消361</v>
          </cell>
          <cell r="H32824">
            <v>5300</v>
          </cell>
        </row>
        <row r="32825">
          <cell r="C32825" t="str">
            <v>S75-8020-09</v>
          </cell>
          <cell r="D32825" t="str">
            <v>ｵﾙｾｲﾝ 1g</v>
          </cell>
          <cell r="E32825">
            <v>0</v>
          </cell>
          <cell r="F32825" t="str">
            <v>共用</v>
          </cell>
          <cell r="G32825" t="str">
            <v>R7総981･R7消361</v>
          </cell>
          <cell r="H32825">
            <v>5600</v>
          </cell>
        </row>
        <row r="32826">
          <cell r="C32826" t="str">
            <v>75-8020-10</v>
          </cell>
          <cell r="D32826" t="str">
            <v>黄ﾘﾝ 25g &lt;毒物&gt; &lt;危険物&gt;</v>
          </cell>
          <cell r="E32826">
            <v>0</v>
          </cell>
          <cell r="F32826" t="str">
            <v>共用</v>
          </cell>
          <cell r="G32826" t="str">
            <v/>
          </cell>
          <cell r="H32826">
            <v>0</v>
          </cell>
        </row>
        <row r="32827">
          <cell r="C32827" t="str">
            <v>S75-8020-11</v>
          </cell>
          <cell r="D32827" t="str">
            <v>中止 ｵﾚｲﾝ酸 500ml &lt;危険物&gt;</v>
          </cell>
          <cell r="E32827">
            <v>0</v>
          </cell>
          <cell r="F32827" t="str">
            <v>共用</v>
          </cell>
          <cell r="G32827" t="str">
            <v/>
          </cell>
          <cell r="H32827">
            <v>2200</v>
          </cell>
        </row>
        <row r="32828">
          <cell r="C32828" t="str">
            <v>S75-8020-12</v>
          </cell>
          <cell r="D32828" t="str">
            <v>中止 ｵﾚｲﾝ酸ﾅﾄﾘｳﾑ 500g</v>
          </cell>
          <cell r="E32828">
            <v>0</v>
          </cell>
          <cell r="F32828" t="str">
            <v>共用</v>
          </cell>
          <cell r="G32828" t="str">
            <v/>
          </cell>
          <cell r="H32828">
            <v>3800</v>
          </cell>
        </row>
        <row r="32829">
          <cell r="C32829" t="str">
            <v>S75-8020-13</v>
          </cell>
          <cell r="D32829" t="str">
            <v>ｵﾚﾝｼﾞ油 500ml &lt;危&gt;</v>
          </cell>
          <cell r="E32829">
            <v>0</v>
          </cell>
          <cell r="F32829" t="str">
            <v>共用</v>
          </cell>
          <cell r="G32829" t="str">
            <v>R7総981･R7消361</v>
          </cell>
          <cell r="H32829">
            <v>17000</v>
          </cell>
        </row>
        <row r="32830">
          <cell r="C32830" t="str">
            <v>S75-8020-14</v>
          </cell>
          <cell r="D32830" t="str">
            <v>ｵﾙﾄｹｲ酸ﾅﾄﾘｳﾑ(末) 500g</v>
          </cell>
          <cell r="E32830">
            <v>0</v>
          </cell>
          <cell r="F32830" t="str">
            <v>共用</v>
          </cell>
          <cell r="G32830" t="str">
            <v>R7総981･R7消361</v>
          </cell>
          <cell r="H32830">
            <v>15900</v>
          </cell>
        </row>
        <row r="32831">
          <cell r="C32831" t="str">
            <v>S75-8025-01</v>
          </cell>
          <cell r="D32831" t="str">
            <v>中止 海砂(30-50ﾒｯｼｭ) 500g</v>
          </cell>
          <cell r="E32831">
            <v>0</v>
          </cell>
          <cell r="F32831" t="str">
            <v>共用</v>
          </cell>
          <cell r="G32831" t="str">
            <v/>
          </cell>
          <cell r="H32831">
            <v>2200</v>
          </cell>
        </row>
        <row r="32832">
          <cell r="C32832" t="str">
            <v>S75-8025-02</v>
          </cell>
          <cell r="D32832" t="str">
            <v>ｶｲﾈﾁﾝ(ｷﾈﾁﾝ) 100mg</v>
          </cell>
          <cell r="E32832">
            <v>0</v>
          </cell>
          <cell r="F32832" t="str">
            <v>共用</v>
          </cell>
          <cell r="G32832" t="str">
            <v>R7総981･982･R7消361･362</v>
          </cell>
          <cell r="H32832">
            <v>7500</v>
          </cell>
        </row>
        <row r="32833">
          <cell r="C32833" t="str">
            <v>S75-8025-03</v>
          </cell>
          <cell r="D32833" t="str">
            <v>過塩素酸(60%) 500mL &lt;危&gt;</v>
          </cell>
          <cell r="E32833">
            <v>0</v>
          </cell>
          <cell r="F32833" t="str">
            <v>共用</v>
          </cell>
          <cell r="G32833" t="str">
            <v>R7総981･R7消361</v>
          </cell>
          <cell r="H32833">
            <v>7900</v>
          </cell>
        </row>
        <row r="32834">
          <cell r="C32834" t="str">
            <v>S75-8025-04</v>
          </cell>
          <cell r="D32834" t="str">
            <v>中止 過塩素酸ｱﾝﾓﾝ 500g &lt;危険物</v>
          </cell>
          <cell r="E32834">
            <v>0</v>
          </cell>
          <cell r="F32834" t="str">
            <v>共用</v>
          </cell>
          <cell r="G32834" t="str">
            <v/>
          </cell>
          <cell r="H32834">
            <v>10100</v>
          </cell>
        </row>
        <row r="32835">
          <cell r="C32835" t="str">
            <v>S75-8025-05</v>
          </cell>
          <cell r="D32835" t="str">
            <v>中止 ｶｵﾘﾝ(白陶土) 500g</v>
          </cell>
          <cell r="E32835">
            <v>0</v>
          </cell>
          <cell r="F32835" t="str">
            <v>共用</v>
          </cell>
          <cell r="G32835" t="str">
            <v/>
          </cell>
          <cell r="H32835">
            <v>2400</v>
          </cell>
        </row>
        <row r="32836">
          <cell r="C32836" t="str">
            <v>S75-8025-06</v>
          </cell>
          <cell r="D32836" t="str">
            <v>過酸化水素水(30%) 500g &lt;劇&gt;</v>
          </cell>
          <cell r="E32836">
            <v>0</v>
          </cell>
          <cell r="F32836" t="str">
            <v>共用</v>
          </cell>
          <cell r="G32836" t="str">
            <v>R7総976･978･981･R7消356･358･361</v>
          </cell>
          <cell r="H32836">
            <v>2300</v>
          </cell>
        </row>
        <row r="32837">
          <cell r="C32837" t="str">
            <v>S75-8025-07</v>
          </cell>
          <cell r="D32837" t="str">
            <v>過酸化ﾅﾄﾘｳﾑ 25g &lt;劇/危&gt;</v>
          </cell>
          <cell r="E32837">
            <v>0</v>
          </cell>
          <cell r="F32837" t="str">
            <v>共用</v>
          </cell>
          <cell r="G32837" t="str">
            <v>R7総981･R7消361</v>
          </cell>
          <cell r="H32837">
            <v>7000</v>
          </cell>
        </row>
        <row r="32838">
          <cell r="C32838" t="str">
            <v>S75-8025-09</v>
          </cell>
          <cell r="D32838" t="str">
            <v>中止 過酸化ﾊﾞﾘｳﾑ500g&lt;医薬用外劇物&gt;危</v>
          </cell>
          <cell r="E32838">
            <v>0</v>
          </cell>
          <cell r="F32838" t="str">
            <v>共用</v>
          </cell>
          <cell r="G32838" t="str">
            <v/>
          </cell>
          <cell r="H32838">
            <v>9000</v>
          </cell>
        </row>
        <row r="32839">
          <cell r="C32839" t="str">
            <v>S75-8025-10</v>
          </cell>
          <cell r="D32839" t="str">
            <v>過酸化ﾍﾞﾝｿﾞｲﾙ 25g &lt;危/冷&gt;</v>
          </cell>
          <cell r="E32839">
            <v>0</v>
          </cell>
          <cell r="F32839" t="str">
            <v>共用</v>
          </cell>
          <cell r="G32839" t="str">
            <v/>
          </cell>
          <cell r="H32839">
            <v>3800</v>
          </cell>
        </row>
        <row r="32840">
          <cell r="C32840" t="str">
            <v>S75-8025-13</v>
          </cell>
          <cell r="D32840" t="str">
            <v>中止 ｶｾﾞｲﾝ(ﾐﾙｸ)500g</v>
          </cell>
          <cell r="E32840">
            <v>0</v>
          </cell>
          <cell r="F32840" t="str">
            <v>共用</v>
          </cell>
          <cell r="G32840" t="str">
            <v/>
          </cell>
          <cell r="H32840">
            <v>3800</v>
          </cell>
        </row>
        <row r="32841">
          <cell r="C32841" t="str">
            <v>S75-8025-14</v>
          </cell>
          <cell r="D32841" t="str">
            <v>中止 活性ｱﾙﾐﾅ 500g</v>
          </cell>
          <cell r="E32841">
            <v>0</v>
          </cell>
          <cell r="F32841" t="str">
            <v>共用</v>
          </cell>
          <cell r="G32841" t="str">
            <v/>
          </cell>
          <cell r="H32841">
            <v>7200</v>
          </cell>
        </row>
        <row r="32842">
          <cell r="C32842" t="str">
            <v>S75-8025-15</v>
          </cell>
          <cell r="D32842" t="str">
            <v>活性炭素(粉末) 1kg</v>
          </cell>
          <cell r="E32842">
            <v>0</v>
          </cell>
          <cell r="F32842" t="str">
            <v>共用</v>
          </cell>
          <cell r="G32842" t="str">
            <v>R7総976･977･981･987･R7消356･357･361･367</v>
          </cell>
          <cell r="H32842">
            <v>6200</v>
          </cell>
        </row>
        <row r="32843">
          <cell r="C32843" t="str">
            <v>S75-8025-16</v>
          </cell>
          <cell r="D32843" t="str">
            <v>活性炭素(粒状) 1kg</v>
          </cell>
          <cell r="E32843">
            <v>0</v>
          </cell>
          <cell r="F32843" t="str">
            <v>共用</v>
          </cell>
          <cell r="G32843" t="str">
            <v>R7総981･987･R7消361･367</v>
          </cell>
          <cell r="H32843">
            <v>9600</v>
          </cell>
        </row>
        <row r="32844">
          <cell r="C32844" t="str">
            <v>S75-8025-17</v>
          </cell>
          <cell r="D32844" t="str">
            <v>活性白土 500g</v>
          </cell>
          <cell r="E32844">
            <v>0</v>
          </cell>
          <cell r="F32844" t="str">
            <v>共用</v>
          </cell>
          <cell r="G32844" t="str">
            <v>R7総982･R7消362</v>
          </cell>
          <cell r="H32844">
            <v>2700</v>
          </cell>
        </row>
        <row r="32845">
          <cell r="C32845" t="str">
            <v>S75-8025-18</v>
          </cell>
          <cell r="D32845" t="str">
            <v>中止 ｶﾀﾗｰｾﾞ 1g</v>
          </cell>
          <cell r="E32845">
            <v>0</v>
          </cell>
          <cell r="F32845" t="str">
            <v>共用</v>
          </cell>
          <cell r="G32845" t="str">
            <v/>
          </cell>
          <cell r="H32845">
            <v>18000</v>
          </cell>
        </row>
        <row r="32846">
          <cell r="C32846" t="str">
            <v>S75-8025-20</v>
          </cell>
          <cell r="D32846" t="str">
            <v>中止 ｶﾃｺｰﾙ 25g</v>
          </cell>
          <cell r="E32846">
            <v>0</v>
          </cell>
          <cell r="F32846" t="str">
            <v>共用</v>
          </cell>
          <cell r="G32846" t="str">
            <v/>
          </cell>
          <cell r="H32846">
            <v>4800</v>
          </cell>
        </row>
        <row r="32847">
          <cell r="C32847" t="str">
            <v>S75-8025-21</v>
          </cell>
          <cell r="D32847" t="str">
            <v>ｶﾄﾞﾐｳﾑ(粒状) 25g</v>
          </cell>
          <cell r="E32847">
            <v>0</v>
          </cell>
          <cell r="F32847" t="str">
            <v>共用</v>
          </cell>
          <cell r="G32847" t="str">
            <v>R7総982･R7消362</v>
          </cell>
          <cell r="H32847">
            <v>6200</v>
          </cell>
        </row>
        <row r="32848">
          <cell r="C32848" t="str">
            <v>S75-8025-22</v>
          </cell>
          <cell r="D32848" t="str">
            <v>中止　ｶﾅﾀﾞﾊﾞﾙｻﾑ 25g &lt;危&gt;</v>
          </cell>
          <cell r="E32848">
            <v>0</v>
          </cell>
          <cell r="F32848" t="str">
            <v>共用</v>
          </cell>
          <cell r="G32848" t="str">
            <v>R1総874･R2消376</v>
          </cell>
          <cell r="H32848">
            <v>2400</v>
          </cell>
        </row>
        <row r="32849">
          <cell r="C32849" t="str">
            <v>S75-8025-23</v>
          </cell>
          <cell r="D32849" t="str">
            <v>中止 ｶﾅﾀﾞﾊﾞﾙｻﾑ 500g &lt;危険物&gt;</v>
          </cell>
          <cell r="E32849">
            <v>0</v>
          </cell>
          <cell r="F32849" t="str">
            <v>共用</v>
          </cell>
          <cell r="G32849" t="str">
            <v/>
          </cell>
          <cell r="H32849">
            <v>9600</v>
          </cell>
        </row>
        <row r="32850">
          <cell r="C32850" t="str">
            <v>S75-8025-25</v>
          </cell>
          <cell r="D32850" t="str">
            <v>ｶﾌｪｲﾝ(無水) 25g</v>
          </cell>
          <cell r="E32850">
            <v>0</v>
          </cell>
          <cell r="F32850" t="str">
            <v>共用</v>
          </cell>
          <cell r="G32850" t="str">
            <v>R7総982･R7消362</v>
          </cell>
          <cell r="H32850">
            <v>4100</v>
          </cell>
        </row>
        <row r="32851">
          <cell r="C32851" t="str">
            <v>S75-8025-26</v>
          </cell>
          <cell r="D32851" t="str">
            <v>過ﾏﾝｶﾞﾝ酸ｶﾘｳﾑ 25g &lt;危/向&gt;</v>
          </cell>
          <cell r="E32851">
            <v>0</v>
          </cell>
          <cell r="F32851" t="str">
            <v>共用</v>
          </cell>
          <cell r="G32851" t="str">
            <v>R7総982･R7消362</v>
          </cell>
          <cell r="H32851">
            <v>3300</v>
          </cell>
        </row>
        <row r="32852">
          <cell r="C32852" t="str">
            <v>S75-8025-27</v>
          </cell>
          <cell r="D32852" t="str">
            <v>過ﾏﾝｶﾞﾝ酸ｶﾘｳﾑ 500g &lt;危/向&gt;</v>
          </cell>
          <cell r="E32852">
            <v>0</v>
          </cell>
          <cell r="F32852" t="str">
            <v>共用</v>
          </cell>
          <cell r="G32852" t="str">
            <v>R7総982･R7消362</v>
          </cell>
          <cell r="H32852">
            <v>10100</v>
          </cell>
        </row>
        <row r="32853">
          <cell r="C32853" t="str">
            <v>S75-8025-28</v>
          </cell>
          <cell r="D32853" t="str">
            <v>中止　ｶｰﾐﾝ 25g</v>
          </cell>
          <cell r="E32853">
            <v>0</v>
          </cell>
          <cell r="F32853" t="str">
            <v>共用</v>
          </cell>
          <cell r="G32853" t="str">
            <v/>
          </cell>
          <cell r="H32853">
            <v>4400</v>
          </cell>
        </row>
        <row r="32854">
          <cell r="C32854" t="str">
            <v>S75-8025-29</v>
          </cell>
          <cell r="D32854" t="str">
            <v>中止　ｶｰﾐﾝ 5g</v>
          </cell>
          <cell r="E32854">
            <v>0</v>
          </cell>
          <cell r="F32854" t="str">
            <v>共用</v>
          </cell>
          <cell r="G32854" t="str">
            <v/>
          </cell>
          <cell r="H32854">
            <v>7100</v>
          </cell>
        </row>
        <row r="32855">
          <cell r="C32855" t="str">
            <v>S75-8025-30</v>
          </cell>
          <cell r="D32855" t="str">
            <v>可溶性ﾃﾞﾝﾌﾟﾝ</v>
          </cell>
          <cell r="E32855">
            <v>0</v>
          </cell>
          <cell r="F32855" t="str">
            <v>共用</v>
          </cell>
          <cell r="G32855" t="str">
            <v/>
          </cell>
          <cell r="H32855">
            <v>0</v>
          </cell>
        </row>
        <row r="32856">
          <cell r="C32856" t="str">
            <v>S75-8025-31</v>
          </cell>
          <cell r="D32856" t="str">
            <v>ｶﾞﾗｸﾄｰｽ 25g</v>
          </cell>
          <cell r="E32856">
            <v>0</v>
          </cell>
          <cell r="F32856" t="str">
            <v>共用</v>
          </cell>
          <cell r="G32856" t="str">
            <v>R7総982･R7消362</v>
          </cell>
          <cell r="H32856">
            <v>4100</v>
          </cell>
        </row>
        <row r="32857">
          <cell r="C32857" t="str">
            <v>S75-8025-32</v>
          </cell>
          <cell r="D32857" t="str">
            <v>製作中止 ｶﾞﾗｽｳｰﾙ</v>
          </cell>
          <cell r="E32857">
            <v>0</v>
          </cell>
          <cell r="F32857" t="str">
            <v>共用</v>
          </cell>
          <cell r="G32857" t="str">
            <v/>
          </cell>
          <cell r="H32857">
            <v>5300</v>
          </cell>
        </row>
        <row r="32858">
          <cell r="C32858" t="str">
            <v>75-8025-33</v>
          </cell>
          <cell r="D32858" t="str">
            <v>製作中止 ｶﾘｳﾑ 25g &lt;劇物&gt;&lt;</v>
          </cell>
          <cell r="E32858">
            <v>0</v>
          </cell>
          <cell r="F32858" t="str">
            <v>共用</v>
          </cell>
          <cell r="G32858" t="str">
            <v/>
          </cell>
          <cell r="H32858">
            <v>0</v>
          </cell>
        </row>
        <row r="32859">
          <cell r="C32859" t="str">
            <v>75-8025-34</v>
          </cell>
          <cell r="D32859" t="str">
            <v>ｶﾘ石ｹﾝ</v>
          </cell>
          <cell r="E32859">
            <v>0</v>
          </cell>
          <cell r="F32859" t="str">
            <v>共用</v>
          </cell>
          <cell r="G32859" t="str">
            <v/>
          </cell>
          <cell r="H32859">
            <v>0</v>
          </cell>
        </row>
        <row r="32860">
          <cell r="C32860" t="str">
            <v>S75-8025-35</v>
          </cell>
          <cell r="D32860" t="str">
            <v>ｶﾘ明ﾊﾞﾝ(硫酸ｶﾘｳﾑｱﾙﾐﾆｳﾑ) 500g</v>
          </cell>
          <cell r="E32860">
            <v>0</v>
          </cell>
          <cell r="F32860" t="str">
            <v>共用</v>
          </cell>
          <cell r="G32860" t="str">
            <v>R7総976･978･982･988･991･992･R7消356･358･</v>
          </cell>
          <cell r="H32860">
            <v>2400</v>
          </cell>
        </row>
        <row r="32861">
          <cell r="C32861" t="str">
            <v>S75-8025-36</v>
          </cell>
          <cell r="D32861" t="str">
            <v>ｶﾙｼｳﾑ 25g &lt;危&gt;</v>
          </cell>
          <cell r="E32861">
            <v>0</v>
          </cell>
          <cell r="F32861" t="str">
            <v>共用</v>
          </cell>
          <cell r="G32861" t="str">
            <v>R7総982･R7消362</v>
          </cell>
          <cell r="H32861">
            <v>4100</v>
          </cell>
        </row>
        <row r="32862">
          <cell r="C32862" t="str">
            <v>S75-8025-37</v>
          </cell>
          <cell r="D32862" t="str">
            <v>中止 ｶﾙﾅﾊﾞﾛｳ(1号) 1Kg</v>
          </cell>
          <cell r="E32862">
            <v>0</v>
          </cell>
          <cell r="F32862" t="str">
            <v>共用</v>
          </cell>
          <cell r="G32862" t="str">
            <v/>
          </cell>
          <cell r="H32862">
            <v>7900</v>
          </cell>
        </row>
        <row r="32863">
          <cell r="C32863" t="str">
            <v>S75-8025-38</v>
          </cell>
          <cell r="D32863" t="str">
            <v>β-ｶﾛﾁﾝ 1g &lt;冷&gt;</v>
          </cell>
          <cell r="E32863">
            <v>0</v>
          </cell>
          <cell r="F32863" t="str">
            <v>共用</v>
          </cell>
          <cell r="G32863" t="str">
            <v/>
          </cell>
          <cell r="H32863">
            <v>6800</v>
          </cell>
        </row>
        <row r="32864">
          <cell r="C32864" t="str">
            <v>S75-8025-39</v>
          </cell>
          <cell r="D32864" t="str">
            <v>還元鉄 500g &lt;危険物&gt;</v>
          </cell>
          <cell r="E32864">
            <v>0</v>
          </cell>
          <cell r="F32864" t="str">
            <v>共用</v>
          </cell>
          <cell r="G32864" t="str">
            <v>R7総982･R7消362</v>
          </cell>
          <cell r="H32864">
            <v>5500</v>
          </cell>
        </row>
        <row r="32865">
          <cell r="C32865" t="str">
            <v>S75-8025-40</v>
          </cell>
          <cell r="D32865" t="str">
            <v>ｶﾘ明ﾊﾞﾝ(硫酸ｶﾘｳﾑｱﾙﾐﾆｳﾑ)大粒 500g</v>
          </cell>
          <cell r="E32865">
            <v>0</v>
          </cell>
          <cell r="F32865" t="str">
            <v>共用</v>
          </cell>
          <cell r="G32865" t="str">
            <v>R7総982･988･992･R7消362･368･372</v>
          </cell>
          <cell r="H32865">
            <v>2500</v>
          </cell>
        </row>
        <row r="32866">
          <cell r="C32866" t="str">
            <v>S75-8025-41</v>
          </cell>
          <cell r="D32866" t="str">
            <v>取扱中止 過酸化水素水(3%) 500ml</v>
          </cell>
          <cell r="E32866">
            <v>0</v>
          </cell>
          <cell r="F32866" t="str">
            <v>共用</v>
          </cell>
          <cell r="G32866" t="str">
            <v/>
          </cell>
          <cell r="H32866">
            <v>800</v>
          </cell>
        </row>
        <row r="32867">
          <cell r="C32867" t="str">
            <v>S75-8025-42</v>
          </cell>
          <cell r="D32867" t="str">
            <v>寒天末 25g</v>
          </cell>
          <cell r="E32867">
            <v>0</v>
          </cell>
          <cell r="F32867" t="str">
            <v>共用</v>
          </cell>
          <cell r="G32867" t="str">
            <v>R7総976･982･R7消356･362</v>
          </cell>
          <cell r="H32867">
            <v>4100</v>
          </cell>
        </row>
        <row r="32868">
          <cell r="C32868" t="str">
            <v>S75-8025-43</v>
          </cell>
          <cell r="D32868" t="str">
            <v>寒天末 500g</v>
          </cell>
          <cell r="E32868">
            <v>0</v>
          </cell>
          <cell r="F32868" t="str">
            <v>共用</v>
          </cell>
          <cell r="G32868" t="str">
            <v>R7総982･R7消362</v>
          </cell>
          <cell r="H32868">
            <v>15600</v>
          </cell>
        </row>
        <row r="32869">
          <cell r="C32869" t="str">
            <v>S75-8025-44</v>
          </cell>
          <cell r="D32869" t="str">
            <v>DL-ｶﾝﾌﾙ(樟脳) 25g</v>
          </cell>
          <cell r="E32869">
            <v>0</v>
          </cell>
          <cell r="F32869" t="str">
            <v>共用</v>
          </cell>
          <cell r="G32869" t="str">
            <v>R7総982･985･R7消362･365</v>
          </cell>
          <cell r="H32869">
            <v>3100</v>
          </cell>
        </row>
        <row r="32870">
          <cell r="C32870" t="str">
            <v>S75-8025-45</v>
          </cell>
          <cell r="D32870" t="str">
            <v>中止 ｶﾝﾌﾙ(ｼｮｳﾉｳ) (500g) &lt;危険物</v>
          </cell>
          <cell r="E32870">
            <v>0</v>
          </cell>
          <cell r="F32870" t="str">
            <v>共用</v>
          </cell>
          <cell r="G32870" t="str">
            <v/>
          </cell>
          <cell r="H32870">
            <v>10000</v>
          </cell>
        </row>
        <row r="32871">
          <cell r="C32871" t="str">
            <v>S75-8025-46</v>
          </cell>
          <cell r="D32871" t="str">
            <v>中止 肝 油</v>
          </cell>
          <cell r="E32871">
            <v>0</v>
          </cell>
          <cell r="F32871" t="str">
            <v>共用</v>
          </cell>
          <cell r="G32871" t="str">
            <v/>
          </cell>
          <cell r="H32871">
            <v>5500</v>
          </cell>
        </row>
        <row r="32872">
          <cell r="C32872" t="str">
            <v>S75-8025-47</v>
          </cell>
          <cell r="D32872" t="str">
            <v>過炭酸ﾅﾄﾘｳﾑ 500g&lt;危&gt;</v>
          </cell>
          <cell r="E32872">
            <v>0</v>
          </cell>
          <cell r="F32872" t="str">
            <v>共用</v>
          </cell>
          <cell r="G32872" t="str">
            <v>R7総976･981･990･R7消356･361･370</v>
          </cell>
          <cell r="H32872">
            <v>2700</v>
          </cell>
        </row>
        <row r="32873">
          <cell r="C32873" t="str">
            <v>S75-8025-48</v>
          </cell>
          <cell r="D32873" t="str">
            <v>寒天粉末(植物培地用) 500g</v>
          </cell>
          <cell r="E32873">
            <v>0</v>
          </cell>
          <cell r="F32873" t="str">
            <v>共用</v>
          </cell>
          <cell r="G32873" t="str">
            <v>R7総982･R7消362</v>
          </cell>
          <cell r="H32873">
            <v>24300</v>
          </cell>
        </row>
        <row r="32874">
          <cell r="C32874" t="str">
            <v>S75-8025-49</v>
          </cell>
          <cell r="D32874" t="str">
            <v>ｶﾂｵ肉ｴｷｽ　500g</v>
          </cell>
          <cell r="E32874">
            <v>0</v>
          </cell>
          <cell r="F32874" t="str">
            <v>共用</v>
          </cell>
          <cell r="G32874" t="str">
            <v>R7総981･R7消361</v>
          </cell>
          <cell r="H32874">
            <v>10500</v>
          </cell>
        </row>
        <row r="32875">
          <cell r="C32875" t="str">
            <v>S75-8030-01</v>
          </cell>
          <cell r="D32875" t="str">
            <v>ｷｼﾚﾝ(ｷｼﾛｰﾙ) 500mL &lt;劇/危&gt;</v>
          </cell>
          <cell r="E32875">
            <v>0</v>
          </cell>
          <cell r="F32875" t="str">
            <v>共用</v>
          </cell>
          <cell r="G32875" t="str">
            <v>R7総982･R7消362</v>
          </cell>
          <cell r="H32875">
            <v>2400</v>
          </cell>
        </row>
        <row r="32876">
          <cell r="C32876" t="str">
            <v>75-8030-02</v>
          </cell>
          <cell r="D32876" t="str">
            <v>中止 ｷｼﾚﾝｼｱﾉｰﾙFF 1g&lt;</v>
          </cell>
          <cell r="E32876">
            <v>0</v>
          </cell>
          <cell r="F32876" t="str">
            <v>共用</v>
          </cell>
          <cell r="G32876" t="str">
            <v/>
          </cell>
          <cell r="H32876">
            <v>0</v>
          </cell>
        </row>
        <row r="32877">
          <cell r="C32877" t="str">
            <v>S75-8030-03</v>
          </cell>
          <cell r="D32877" t="str">
            <v>ｷﾞ酸(88%) 500mL &lt;危&gt;</v>
          </cell>
          <cell r="E32877">
            <v>0</v>
          </cell>
          <cell r="F32877" t="str">
            <v>共用</v>
          </cell>
          <cell r="G32877" t="str">
            <v>R7総982･R7消362</v>
          </cell>
          <cell r="H32877">
            <v>3500</v>
          </cell>
        </row>
        <row r="32878">
          <cell r="C32878" t="str">
            <v>S75-8030-04</v>
          </cell>
          <cell r="D32878" t="str">
            <v>中止 ｷﾞ酸ﾒﾁﾙ 500g &lt;危険物&gt;</v>
          </cell>
          <cell r="E32878">
            <v>0</v>
          </cell>
          <cell r="F32878" t="str">
            <v>共用</v>
          </cell>
          <cell r="G32878" t="str">
            <v/>
          </cell>
          <cell r="H32878">
            <v>7900</v>
          </cell>
        </row>
        <row r="32879">
          <cell r="C32879" t="str">
            <v>S75-8030-05</v>
          </cell>
          <cell r="D32879" t="str">
            <v>ｷﾞ酸ｴﾁﾙ 25mL &lt;危&gt;</v>
          </cell>
          <cell r="E32879">
            <v>0</v>
          </cell>
          <cell r="F32879" t="str">
            <v>共用</v>
          </cell>
          <cell r="G32879" t="str">
            <v>R7総982･R7消362</v>
          </cell>
          <cell r="H32879">
            <v>2900</v>
          </cell>
        </row>
        <row r="32880">
          <cell r="C32880" t="str">
            <v>S75-8030-06</v>
          </cell>
          <cell r="D32880" t="str">
            <v>中止 吉草酸ｴﾁﾙ 25ml &lt;危険物&gt;</v>
          </cell>
          <cell r="E32880">
            <v>0</v>
          </cell>
          <cell r="F32880" t="str">
            <v>共用</v>
          </cell>
          <cell r="G32880" t="str">
            <v/>
          </cell>
          <cell r="H32880">
            <v>9600</v>
          </cell>
        </row>
        <row r="32881">
          <cell r="C32881" t="str">
            <v>S75-8030-07</v>
          </cell>
          <cell r="D32881" t="str">
            <v>n-吉草酸 25mL &lt;劇&gt;</v>
          </cell>
          <cell r="E32881">
            <v>0</v>
          </cell>
          <cell r="F32881" t="str">
            <v>共用</v>
          </cell>
          <cell r="G32881" t="str">
            <v>R7総982･R7消362</v>
          </cell>
          <cell r="H32881">
            <v>8100</v>
          </cell>
        </row>
        <row r="32882">
          <cell r="C32882" t="str">
            <v>S75-8030-08</v>
          </cell>
          <cell r="D32882" t="str">
            <v>中止 iso-吉草酸 25ml &lt;危険物&gt;</v>
          </cell>
          <cell r="E32882">
            <v>0</v>
          </cell>
          <cell r="F32882" t="str">
            <v>共用</v>
          </cell>
          <cell r="G32882" t="str">
            <v/>
          </cell>
          <cell r="H32882">
            <v>3100</v>
          </cell>
        </row>
        <row r="32883">
          <cell r="C32883" t="str">
            <v>S75-8030-09</v>
          </cell>
          <cell r="D32883" t="str">
            <v>中止 ｷﾉﾘﾝ 25g &lt;医薬用外劇物&gt;&lt;危</v>
          </cell>
          <cell r="E32883">
            <v>0</v>
          </cell>
          <cell r="F32883" t="str">
            <v>共用</v>
          </cell>
          <cell r="G32883" t="str">
            <v/>
          </cell>
          <cell r="H32883">
            <v>2400</v>
          </cell>
        </row>
        <row r="32884">
          <cell r="C32884" t="str">
            <v>S75-8030-13</v>
          </cell>
          <cell r="D32884" t="str">
            <v>中止 牛脂 500g</v>
          </cell>
          <cell r="E32884">
            <v>0</v>
          </cell>
          <cell r="F32884" t="str">
            <v>共用</v>
          </cell>
          <cell r="G32884" t="str">
            <v/>
          </cell>
          <cell r="H32884">
            <v>2700</v>
          </cell>
        </row>
        <row r="32885">
          <cell r="C32885" t="str">
            <v>S75-8030-14</v>
          </cell>
          <cell r="D32885" t="str">
            <v>中止 牛肉ｴｷｽ 500g</v>
          </cell>
          <cell r="E32885">
            <v>0</v>
          </cell>
          <cell r="F32885" t="str">
            <v>共用</v>
          </cell>
          <cell r="G32885" t="str">
            <v/>
          </cell>
          <cell r="H32885">
            <v>14400</v>
          </cell>
        </row>
        <row r="32886">
          <cell r="C32886" t="str">
            <v>S75-8030-15</v>
          </cell>
          <cell r="D32886" t="str">
            <v>中止 桐油 500g &lt;危険物&gt;</v>
          </cell>
          <cell r="E32886">
            <v>0</v>
          </cell>
          <cell r="F32886" t="str">
            <v>共用</v>
          </cell>
          <cell r="G32886" t="str">
            <v/>
          </cell>
          <cell r="H32886">
            <v>4800</v>
          </cell>
        </row>
        <row r="32887">
          <cell r="C32887" t="str">
            <v>S75-8030-16</v>
          </cell>
          <cell r="D32887" t="str">
            <v>金属ｾﾚﾝ 25g &lt;医薬用外毒物&gt;</v>
          </cell>
          <cell r="E32887">
            <v>0</v>
          </cell>
          <cell r="F32887" t="str">
            <v>共用</v>
          </cell>
          <cell r="G32887" t="str">
            <v/>
          </cell>
          <cell r="H32887">
            <v>3800</v>
          </cell>
        </row>
        <row r="32888">
          <cell r="C32888" t="str">
            <v>S75-8030-17</v>
          </cell>
          <cell r="D32888" t="str">
            <v>牛肉ｴｷｽ　100g</v>
          </cell>
          <cell r="E32888">
            <v>0</v>
          </cell>
          <cell r="F32888" t="str">
            <v>共用</v>
          </cell>
          <cell r="G32888" t="str">
            <v>R7総982･R7消362</v>
          </cell>
          <cell r="H32888">
            <v>44200</v>
          </cell>
        </row>
        <row r="32889">
          <cell r="C32889" t="str">
            <v>S75-8035-01</v>
          </cell>
          <cell r="D32889" t="str">
            <v>ｸﾞｱﾔｺｰﾙ 25g</v>
          </cell>
          <cell r="E32889">
            <v>0</v>
          </cell>
          <cell r="F32889" t="str">
            <v>共用</v>
          </cell>
          <cell r="G32889" t="str">
            <v>R7総982･R7消362</v>
          </cell>
          <cell r="H32889">
            <v>6800</v>
          </cell>
        </row>
        <row r="32890">
          <cell r="C32890" t="str">
            <v>S75-8035-02</v>
          </cell>
          <cell r="D32890" t="str">
            <v>ｸｴﾝ酸 500g</v>
          </cell>
          <cell r="E32890">
            <v>0</v>
          </cell>
          <cell r="F32890" t="str">
            <v>共用</v>
          </cell>
          <cell r="G32890" t="str">
            <v>R7総976･982･R7消356･362</v>
          </cell>
          <cell r="H32890">
            <v>3300</v>
          </cell>
        </row>
        <row r="32891">
          <cell r="C32891" t="str">
            <v>S75-8035-03</v>
          </cell>
          <cell r="D32891" t="str">
            <v>中止 ｸｴﾝ酸三ｶﾘｳﾑ 500g</v>
          </cell>
          <cell r="E32891">
            <v>0</v>
          </cell>
          <cell r="F32891" t="str">
            <v>共用</v>
          </cell>
          <cell r="G32891" t="str">
            <v/>
          </cell>
          <cell r="H32891">
            <v>3100</v>
          </cell>
        </row>
        <row r="32892">
          <cell r="C32892" t="str">
            <v>S75-8035-04</v>
          </cell>
          <cell r="D32892" t="str">
            <v>ｸｴﾝ酸三ﾅﾄﾘｳﾑ 25g</v>
          </cell>
          <cell r="E32892">
            <v>0</v>
          </cell>
          <cell r="F32892" t="str">
            <v>共用</v>
          </cell>
          <cell r="G32892" t="str">
            <v>R7総982･R7消362</v>
          </cell>
          <cell r="H32892">
            <v>2700</v>
          </cell>
        </row>
        <row r="32893">
          <cell r="C32893" t="str">
            <v>S75-8035-05</v>
          </cell>
          <cell r="D32893" t="str">
            <v>ｸｴﾝ酸三ﾅﾄﾘｳﾑ 500g</v>
          </cell>
          <cell r="E32893">
            <v>0</v>
          </cell>
          <cell r="F32893" t="str">
            <v>共用</v>
          </cell>
          <cell r="G32893" t="str">
            <v>R7総982･R7消362</v>
          </cell>
          <cell r="H32893">
            <v>4600</v>
          </cell>
        </row>
        <row r="32894">
          <cell r="C32894" t="str">
            <v>S75-8035-06</v>
          </cell>
          <cell r="D32894" t="str">
            <v>ｸｴﾝ酸第二鉄ｱﾝﾓﾆｳﾑ (褐色) 500g</v>
          </cell>
          <cell r="E32894">
            <v>0</v>
          </cell>
          <cell r="F32894" t="str">
            <v>共用</v>
          </cell>
          <cell r="G32894" t="str">
            <v/>
          </cell>
          <cell r="H32894">
            <v>10300</v>
          </cell>
        </row>
        <row r="32895">
          <cell r="C32895" t="str">
            <v>S75-8035-07</v>
          </cell>
          <cell r="D32895" t="str">
            <v>ｸｴﾝ酸第二鉄ｱﾝﾓﾆｳﾑ(褐色) 25g</v>
          </cell>
          <cell r="E32895">
            <v>0</v>
          </cell>
          <cell r="F32895" t="str">
            <v>共用</v>
          </cell>
          <cell r="G32895" t="str">
            <v>R7総982･R7消362</v>
          </cell>
          <cell r="H32895">
            <v>8200</v>
          </cell>
        </row>
        <row r="32896">
          <cell r="C32896" t="str">
            <v>S75-8035-08</v>
          </cell>
          <cell r="D32896" t="str">
            <v>ｸｴﾝ酸第二鉄ｱﾝﾓﾆｳﾑ(緑色) 25g</v>
          </cell>
          <cell r="E32896">
            <v>0</v>
          </cell>
          <cell r="F32896" t="str">
            <v>共用</v>
          </cell>
          <cell r="G32896" t="str">
            <v>R7総982･R7消362</v>
          </cell>
          <cell r="H32896">
            <v>2900</v>
          </cell>
        </row>
        <row r="32897">
          <cell r="C32897" t="str">
            <v>S75-8035-09</v>
          </cell>
          <cell r="D32897" t="str">
            <v>中止 ｸｴﾝ酸第二鉄ｱﾝﾓﾆｳﾑ (緑色) 500g</v>
          </cell>
          <cell r="E32897">
            <v>0</v>
          </cell>
          <cell r="F32897" t="str">
            <v>共用</v>
          </cell>
          <cell r="G32897" t="str">
            <v/>
          </cell>
          <cell r="H32897">
            <v>12000</v>
          </cell>
        </row>
        <row r="32898">
          <cell r="C32898" t="str">
            <v>S75-8035-10</v>
          </cell>
          <cell r="D32898" t="str">
            <v>中止 ｸﾞﾘｺｰｹﾞﾝ 1g &lt;冷&gt;</v>
          </cell>
          <cell r="E32898">
            <v>0</v>
          </cell>
          <cell r="F32898" t="str">
            <v>共用</v>
          </cell>
          <cell r="G32898" t="str">
            <v/>
          </cell>
          <cell r="H32898">
            <v>17800</v>
          </cell>
        </row>
        <row r="32899">
          <cell r="C32899" t="str">
            <v>S75-8035-11</v>
          </cell>
          <cell r="D32899" t="str">
            <v>中止 ｸﾞﾘｼﾝ(ｸﾞﾘｺｺｰﾙ) 25g</v>
          </cell>
          <cell r="E32899">
            <v>0</v>
          </cell>
          <cell r="F32899" t="str">
            <v>共用</v>
          </cell>
          <cell r="G32899" t="str">
            <v/>
          </cell>
          <cell r="H32899">
            <v>2300</v>
          </cell>
        </row>
        <row r="32900">
          <cell r="C32900" t="str">
            <v>S75-8035-12</v>
          </cell>
          <cell r="D32900" t="str">
            <v>中止 ｸﾞﾘｰｽ (ｼﾘｺﾝ) 50g</v>
          </cell>
          <cell r="E32900">
            <v>0</v>
          </cell>
          <cell r="F32900" t="str">
            <v>共用</v>
          </cell>
          <cell r="G32900" t="str">
            <v/>
          </cell>
          <cell r="H32900">
            <v>2400</v>
          </cell>
        </row>
        <row r="32901">
          <cell r="C32901" t="str">
            <v>S75-8035-13</v>
          </cell>
          <cell r="D32901" t="str">
            <v>中止C15-6750 真空用ｸﾞﾘｰｽ 50g</v>
          </cell>
          <cell r="E32901">
            <v>0</v>
          </cell>
          <cell r="F32901" t="str">
            <v>共用</v>
          </cell>
          <cell r="G32901" t="str">
            <v/>
          </cell>
          <cell r="H32901">
            <v>3200</v>
          </cell>
        </row>
        <row r="32902">
          <cell r="C32902" t="str">
            <v>S75-8035-14</v>
          </cell>
          <cell r="D32902" t="str">
            <v>ｸﾞﾘｾﾘﾝ 500mL &lt;危&gt;</v>
          </cell>
          <cell r="E32902">
            <v>0</v>
          </cell>
          <cell r="F32902" t="str">
            <v>共用</v>
          </cell>
          <cell r="G32902" t="str">
            <v>R7総982･R7消362</v>
          </cell>
          <cell r="H32902">
            <v>3900</v>
          </cell>
        </row>
        <row r="32903">
          <cell r="C32903" t="str">
            <v>S75-8035-15</v>
          </cell>
          <cell r="D32903" t="str">
            <v>ｸﾞﾙﾀﾐﾝ酸ﾅﾄﾘｳﾑ 25g</v>
          </cell>
          <cell r="E32903">
            <v>0</v>
          </cell>
          <cell r="F32903" t="str">
            <v>共用</v>
          </cell>
          <cell r="G32903" t="str">
            <v>R7総982･R7消362</v>
          </cell>
          <cell r="H32903">
            <v>2700</v>
          </cell>
        </row>
        <row r="32904">
          <cell r="C32904" t="str">
            <v>S75-8035-16</v>
          </cell>
          <cell r="D32904" t="str">
            <v>中止 ｸﾞﾙﾀﾐﾝ酸ﾅﾄﾘｳﾑ (500g)</v>
          </cell>
          <cell r="E32904">
            <v>0</v>
          </cell>
          <cell r="F32904" t="str">
            <v>共用</v>
          </cell>
          <cell r="G32904" t="str">
            <v/>
          </cell>
          <cell r="H32904">
            <v>3800</v>
          </cell>
        </row>
        <row r="32905">
          <cell r="C32905" t="str">
            <v>S75-8035-17</v>
          </cell>
          <cell r="D32905" t="str">
            <v>中止 ｸﾚｵｿｰﾄ 500ml &lt;危険物&gt;</v>
          </cell>
          <cell r="E32905">
            <v>0</v>
          </cell>
          <cell r="F32905" t="str">
            <v>共用</v>
          </cell>
          <cell r="G32905" t="str">
            <v/>
          </cell>
          <cell r="H32905">
            <v>16800</v>
          </cell>
        </row>
        <row r="32906">
          <cell r="C32906" t="str">
            <v>S75-8035-18</v>
          </cell>
          <cell r="D32906" t="str">
            <v>ｸﾚｿﾞｰﾙ 500mL &lt;劇/危&gt;</v>
          </cell>
          <cell r="E32906">
            <v>0</v>
          </cell>
          <cell r="F32906" t="str">
            <v>共用</v>
          </cell>
          <cell r="G32906" t="str">
            <v>R7総983･R7消363</v>
          </cell>
          <cell r="H32906">
            <v>5500</v>
          </cell>
        </row>
        <row r="32907">
          <cell r="C32907" t="str">
            <v>75-8035-19</v>
          </cell>
          <cell r="D32907" t="str">
            <v>ｸﾚｿﾞｰﾙ石ｹﾝ液</v>
          </cell>
          <cell r="E32907">
            <v>0</v>
          </cell>
          <cell r="F32907" t="str">
            <v>共用</v>
          </cell>
          <cell r="G32907" t="str">
            <v/>
          </cell>
          <cell r="H32907">
            <v>0</v>
          </cell>
        </row>
        <row r="32908">
          <cell r="C32908" t="str">
            <v>S75-8035-20</v>
          </cell>
          <cell r="D32908" t="str">
            <v>中止 ｸﾛﾑ(末) 25g &lt;劇&gt;</v>
          </cell>
          <cell r="E32908">
            <v>0</v>
          </cell>
          <cell r="F32908" t="str">
            <v>共用</v>
          </cell>
          <cell r="G32908" t="str">
            <v/>
          </cell>
          <cell r="H32908">
            <v>5400</v>
          </cell>
        </row>
        <row r="32909">
          <cell r="C32909" t="str">
            <v>S75-8035-21</v>
          </cell>
          <cell r="D32909" t="str">
            <v>中止 ｸﾛﾑ酸ｱﾝﾓﾝ 500g &lt;医薬用外劇物&gt;</v>
          </cell>
          <cell r="E32909">
            <v>0</v>
          </cell>
          <cell r="F32909" t="str">
            <v>共用</v>
          </cell>
          <cell r="G32909" t="str">
            <v/>
          </cell>
          <cell r="H32909">
            <v>13200</v>
          </cell>
        </row>
        <row r="32910">
          <cell r="C32910" t="str">
            <v>S75-8035-22</v>
          </cell>
          <cell r="D32910" t="str">
            <v>ｸﾛﾑ酸ｶﾘｳﾑ 500g &lt;劇&gt;</v>
          </cell>
          <cell r="E32910">
            <v>0</v>
          </cell>
          <cell r="F32910" t="str">
            <v>共用</v>
          </cell>
          <cell r="G32910" t="str">
            <v>R7総983･R7消363</v>
          </cell>
          <cell r="H32910">
            <v>21300</v>
          </cell>
        </row>
        <row r="32911">
          <cell r="C32911" t="str">
            <v>S75-8035-23</v>
          </cell>
          <cell r="D32911" t="str">
            <v>中止 ｸﾛﾑ酸ﾅﾄﾘｳﾑ 500g&lt;医薬用外劇物</v>
          </cell>
          <cell r="E32911">
            <v>0</v>
          </cell>
          <cell r="F32911" t="str">
            <v>共用</v>
          </cell>
          <cell r="G32911" t="str">
            <v/>
          </cell>
          <cell r="H32911">
            <v>6000</v>
          </cell>
        </row>
        <row r="32912">
          <cell r="C32912" t="str">
            <v>S75-8035-24</v>
          </cell>
          <cell r="D32912" t="str">
            <v>ｸﾛﾑ明ﾊﾞﾝ(硫酸ｶﾘｳﾑｸﾛﾑ(Ⅲ)) 500g</v>
          </cell>
          <cell r="E32912">
            <v>0</v>
          </cell>
          <cell r="F32912" t="str">
            <v>共用</v>
          </cell>
          <cell r="G32912" t="str">
            <v>R7総983･992･R7消363･372</v>
          </cell>
          <cell r="H32912">
            <v>9700</v>
          </cell>
        </row>
        <row r="32913">
          <cell r="C32913" t="str">
            <v>S75-8035-25</v>
          </cell>
          <cell r="D32913" t="str">
            <v>中止 ｸﾛﾗﾐﾝT 25g</v>
          </cell>
          <cell r="E32913">
            <v>0</v>
          </cell>
          <cell r="F32913" t="str">
            <v>共用</v>
          </cell>
          <cell r="G32913" t="str">
            <v/>
          </cell>
          <cell r="H32913">
            <v>2000</v>
          </cell>
        </row>
        <row r="32914">
          <cell r="C32914" t="str">
            <v>S75-8035-26</v>
          </cell>
          <cell r="D32914" t="str">
            <v>中止 ｸﾛﾛｽﾙﾌｫﾝ酸 500g &lt;医薬用外劇物&gt;</v>
          </cell>
          <cell r="E32914">
            <v>0</v>
          </cell>
          <cell r="F32914" t="str">
            <v>共用</v>
          </cell>
          <cell r="G32914" t="str">
            <v/>
          </cell>
          <cell r="H32914">
            <v>5800</v>
          </cell>
        </row>
        <row r="32915">
          <cell r="C32915" t="str">
            <v>S75-8035-27</v>
          </cell>
          <cell r="D32915" t="str">
            <v>中止 ｸﾛﾄﾝ酸 25g</v>
          </cell>
          <cell r="E32915">
            <v>0</v>
          </cell>
          <cell r="F32915" t="str">
            <v>共用</v>
          </cell>
          <cell r="G32915" t="str">
            <v/>
          </cell>
          <cell r="H32915">
            <v>8200</v>
          </cell>
        </row>
        <row r="32916">
          <cell r="C32916" t="str">
            <v>S75-8035-28</v>
          </cell>
          <cell r="D32916" t="str">
            <v>ｸﾛﾛﾌﾞﾀﾉｰﾙ(ｸﾛﾚﾄﾝ) 25g</v>
          </cell>
          <cell r="E32916">
            <v>0</v>
          </cell>
          <cell r="F32916" t="str">
            <v>共用</v>
          </cell>
          <cell r="G32916" t="str">
            <v/>
          </cell>
          <cell r="H32916">
            <v>7500</v>
          </cell>
        </row>
        <row r="32917">
          <cell r="C32917" t="str">
            <v>S75-8035-29</v>
          </cell>
          <cell r="D32917" t="str">
            <v>ｸﾛﾛﾌｨﾙ(水溶性銅ｸﾛﾛﾌｨﾘﾝﾅﾄﾘｳﾑ) 1g</v>
          </cell>
          <cell r="E32917">
            <v>0</v>
          </cell>
          <cell r="F32917" t="str">
            <v>共用</v>
          </cell>
          <cell r="G32917" t="str">
            <v>R7総983･987･992･R7消363･367･372</v>
          </cell>
          <cell r="H32917">
            <v>2700</v>
          </cell>
        </row>
        <row r="32918">
          <cell r="C32918" t="str">
            <v>S75-8035-30</v>
          </cell>
          <cell r="D32918" t="str">
            <v>ｸﾛﾛﾎﾙﾑ 500mL &lt;劇&gt;</v>
          </cell>
          <cell r="E32918">
            <v>0</v>
          </cell>
          <cell r="F32918" t="str">
            <v>共用</v>
          </cell>
          <cell r="G32918" t="str">
            <v>R7総983･R7消363</v>
          </cell>
          <cell r="H32918">
            <v>2900</v>
          </cell>
        </row>
        <row r="32919">
          <cell r="C32919" t="str">
            <v>75-8035-31</v>
          </cell>
          <cell r="D32919" t="str">
            <v>ｸﾛﾛﾌﾞﾀﾉｰﾙ(ｸﾛﾚﾄﾝ) 25g &lt;劇物&gt;</v>
          </cell>
          <cell r="E32919">
            <v>0</v>
          </cell>
          <cell r="F32919" t="str">
            <v>共用</v>
          </cell>
          <cell r="G32919" t="str">
            <v/>
          </cell>
          <cell r="H32919">
            <v>0</v>
          </cell>
        </row>
        <row r="32920">
          <cell r="C32920" t="str">
            <v>75-8035-32</v>
          </cell>
          <cell r="D32920" t="str">
            <v>苦味ﾁﾝｷ</v>
          </cell>
          <cell r="E32920">
            <v>0</v>
          </cell>
          <cell r="F32920" t="str">
            <v>共用</v>
          </cell>
          <cell r="G32920" t="str">
            <v/>
          </cell>
          <cell r="H32920">
            <v>0</v>
          </cell>
        </row>
        <row r="32921">
          <cell r="C32921" t="str">
            <v>S75-8040-01</v>
          </cell>
          <cell r="D32921" t="str">
            <v>中止 ｹｲ酸ｱﾙﾐﾆｳﾑ 500g</v>
          </cell>
          <cell r="E32921">
            <v>0</v>
          </cell>
          <cell r="F32921" t="str">
            <v>共用</v>
          </cell>
          <cell r="G32921" t="str">
            <v/>
          </cell>
          <cell r="H32921">
            <v>4100</v>
          </cell>
        </row>
        <row r="32922">
          <cell r="C32922" t="str">
            <v>S75-8040-02</v>
          </cell>
          <cell r="D32922" t="str">
            <v>中止 ｹｲ酸ｶﾘｳﾑ溶液 500ml</v>
          </cell>
          <cell r="E32922">
            <v>0</v>
          </cell>
          <cell r="F32922" t="str">
            <v>共用</v>
          </cell>
          <cell r="G32922" t="str">
            <v/>
          </cell>
          <cell r="H32922">
            <v>2900</v>
          </cell>
        </row>
        <row r="32923">
          <cell r="C32923" t="str">
            <v>S75-8040-03</v>
          </cell>
          <cell r="D32923" t="str">
            <v>ｹｲ酸ﾅﾄﾘｳﾑ(水硝子) 500g</v>
          </cell>
          <cell r="E32923">
            <v>0</v>
          </cell>
          <cell r="F32923" t="str">
            <v>共用</v>
          </cell>
          <cell r="G32923" t="str">
            <v>R7総983･991･R7消363･371</v>
          </cell>
          <cell r="H32923">
            <v>4100</v>
          </cell>
        </row>
        <row r="32924">
          <cell r="C32924" t="str">
            <v>S75-8040-04</v>
          </cell>
          <cell r="D32924" t="str">
            <v>中止 ｹｲ酸ﾏｸﾞﾈｼｳﾑ 500g</v>
          </cell>
          <cell r="E32924">
            <v>0</v>
          </cell>
          <cell r="F32924" t="str">
            <v>共用</v>
          </cell>
          <cell r="G32924" t="str">
            <v/>
          </cell>
          <cell r="H32924">
            <v>3600</v>
          </cell>
        </row>
        <row r="32925">
          <cell r="C32925" t="str">
            <v>S75-8040-05</v>
          </cell>
          <cell r="D32925" t="str">
            <v>ｹｲ砂 500g</v>
          </cell>
          <cell r="E32925">
            <v>0</v>
          </cell>
          <cell r="F32925" t="str">
            <v>共用</v>
          </cell>
          <cell r="G32925" t="str">
            <v>R7総983･R7消363</v>
          </cell>
          <cell r="H32925">
            <v>2800</v>
          </cell>
        </row>
        <row r="32926">
          <cell r="C32926" t="str">
            <v>S75-8040-06</v>
          </cell>
          <cell r="D32926" t="str">
            <v>中止 ｹｲ素(塊状) 500g</v>
          </cell>
          <cell r="E32926">
            <v>0</v>
          </cell>
          <cell r="F32926" t="str">
            <v>共用</v>
          </cell>
          <cell r="G32926" t="str">
            <v/>
          </cell>
          <cell r="H32926">
            <v>6000</v>
          </cell>
        </row>
        <row r="32927">
          <cell r="C32927" t="str">
            <v>S75-8040-07</v>
          </cell>
          <cell r="D32927" t="str">
            <v>ｹｲ藻土 500g</v>
          </cell>
          <cell r="E32927">
            <v>0</v>
          </cell>
          <cell r="F32927" t="str">
            <v>共用</v>
          </cell>
          <cell r="G32927" t="str">
            <v>R7総983･R7消363</v>
          </cell>
          <cell r="H32927">
            <v>5800</v>
          </cell>
        </row>
        <row r="32928">
          <cell r="C32928" t="str">
            <v>75-8040-08</v>
          </cell>
          <cell r="D32928" t="str">
            <v>鯨ﾛｳ</v>
          </cell>
          <cell r="E32928">
            <v>0</v>
          </cell>
          <cell r="F32928" t="str">
            <v>共用</v>
          </cell>
          <cell r="G32928" t="str">
            <v/>
          </cell>
          <cell r="H32928">
            <v>0</v>
          </cell>
        </row>
        <row r="32929">
          <cell r="C32929" t="str">
            <v>S75-8040-09</v>
          </cell>
          <cell r="D32929" t="str">
            <v>中止 ｹﾛｼﾝ 500ml &lt;危険物&gt;</v>
          </cell>
          <cell r="E32929">
            <v>0</v>
          </cell>
          <cell r="F32929" t="str">
            <v>共用</v>
          </cell>
          <cell r="G32929" t="str">
            <v/>
          </cell>
          <cell r="H32929">
            <v>1700</v>
          </cell>
        </row>
        <row r="32930">
          <cell r="C32930" t="str">
            <v>S75-8040-10</v>
          </cell>
          <cell r="D32930" t="str">
            <v>ｹﾞﾝﾁｱﾅﾊﾞｲｵﾚｯﾄ 25g</v>
          </cell>
          <cell r="E32930">
            <v>0</v>
          </cell>
          <cell r="F32930" t="str">
            <v>共用</v>
          </cell>
          <cell r="G32930" t="str">
            <v>R7総983･R7消363</v>
          </cell>
          <cell r="H32930">
            <v>7900</v>
          </cell>
        </row>
        <row r="32931">
          <cell r="C32931" t="str">
            <v>S75-8045-01</v>
          </cell>
          <cell r="D32931" t="str">
            <v>酵母ｴｷｽ末 25g</v>
          </cell>
          <cell r="E32931">
            <v>0</v>
          </cell>
          <cell r="F32931" t="str">
            <v>共用</v>
          </cell>
          <cell r="G32931" t="str">
            <v>R7総983･R7消363</v>
          </cell>
          <cell r="H32931">
            <v>4100</v>
          </cell>
        </row>
        <row r="32932">
          <cell r="C32932" t="str">
            <v>S75-8045-02</v>
          </cell>
          <cell r="D32932" t="str">
            <v>中止 五塩化ﾘﾝ500g &lt;医薬用外毒物&gt;</v>
          </cell>
          <cell r="E32932">
            <v>0</v>
          </cell>
          <cell r="F32932" t="str">
            <v>共用</v>
          </cell>
          <cell r="G32932" t="str">
            <v/>
          </cell>
          <cell r="H32932">
            <v>4800</v>
          </cell>
        </row>
        <row r="32933">
          <cell r="C32933" t="str">
            <v>S75-8045-03</v>
          </cell>
          <cell r="D32933" t="str">
            <v>中止 五酸化ﾘﾝ (無水ﾘﾝ酸) 500g</v>
          </cell>
          <cell r="E32933">
            <v>0</v>
          </cell>
          <cell r="F32933" t="str">
            <v>共用</v>
          </cell>
          <cell r="G32933" t="str">
            <v/>
          </cell>
          <cell r="H32933">
            <v>3600</v>
          </cell>
        </row>
        <row r="32934">
          <cell r="C32934" t="str">
            <v>S75-8045-04</v>
          </cell>
          <cell r="D32934" t="str">
            <v>中止 五酸化ﾊﾞﾅｼﾞｳﾑ25g &lt;医薬用外劇物</v>
          </cell>
          <cell r="E32934">
            <v>0</v>
          </cell>
          <cell r="F32934" t="str">
            <v>共用</v>
          </cell>
          <cell r="G32934" t="str">
            <v/>
          </cell>
          <cell r="H32934">
            <v>3800</v>
          </cell>
        </row>
        <row r="32935">
          <cell r="C32935" t="str">
            <v>S75-8045-05</v>
          </cell>
          <cell r="D32935" t="str">
            <v>黒鉛(ｸﾞﾗﾌｧｲﾄ) 500g</v>
          </cell>
          <cell r="E32935">
            <v>0</v>
          </cell>
          <cell r="F32935" t="str">
            <v>共用</v>
          </cell>
          <cell r="G32935" t="str">
            <v>R7総982･983･R7消362･363</v>
          </cell>
          <cell r="H32935">
            <v>6500</v>
          </cell>
        </row>
        <row r="32936">
          <cell r="C32936" t="str">
            <v>S75-8045-06</v>
          </cell>
          <cell r="D32936" t="str">
            <v>中止 骨灰 500g</v>
          </cell>
          <cell r="E32936">
            <v>0</v>
          </cell>
          <cell r="F32936" t="str">
            <v>共用</v>
          </cell>
          <cell r="G32936" t="str">
            <v/>
          </cell>
          <cell r="H32936">
            <v>6200</v>
          </cell>
        </row>
        <row r="32937">
          <cell r="C32937" t="str">
            <v>S75-8045-07</v>
          </cell>
          <cell r="D32937" t="str">
            <v>ｺﾊｸ酸 25g</v>
          </cell>
          <cell r="E32937">
            <v>0</v>
          </cell>
          <cell r="F32937" t="str">
            <v>共用</v>
          </cell>
          <cell r="G32937" t="str">
            <v>R7総983･R7消363</v>
          </cell>
          <cell r="H32937">
            <v>3100</v>
          </cell>
        </row>
        <row r="32938">
          <cell r="C32938" t="str">
            <v>S75-8045-08</v>
          </cell>
          <cell r="D32938" t="str">
            <v>ｺﾊｸ酸 500g</v>
          </cell>
          <cell r="E32938">
            <v>0</v>
          </cell>
          <cell r="F32938" t="str">
            <v>共用</v>
          </cell>
          <cell r="G32938" t="str">
            <v>R7総983･R7消363</v>
          </cell>
          <cell r="H32938">
            <v>5500</v>
          </cell>
        </row>
        <row r="32939">
          <cell r="C32939" t="str">
            <v>S75-8045-09</v>
          </cell>
          <cell r="D32939" t="str">
            <v>ｺﾊｸ酸二ﾅﾄﾘｳﾑ 500g</v>
          </cell>
          <cell r="E32939">
            <v>0</v>
          </cell>
          <cell r="F32939" t="str">
            <v>共用</v>
          </cell>
          <cell r="G32939" t="str">
            <v>R7総983･R7消363</v>
          </cell>
          <cell r="H32939">
            <v>5900</v>
          </cell>
        </row>
        <row r="32940">
          <cell r="C32940" t="str">
            <v>S75-8045-10</v>
          </cell>
          <cell r="D32940" t="str">
            <v>中止 ｺﾞﾏ油 500g &lt;危険物&gt;</v>
          </cell>
          <cell r="E32940">
            <v>0</v>
          </cell>
          <cell r="F32940" t="str">
            <v>共用</v>
          </cell>
          <cell r="G32940" t="str">
            <v/>
          </cell>
          <cell r="H32940">
            <v>4100</v>
          </cell>
        </row>
        <row r="32941">
          <cell r="C32941" t="str">
            <v>S75-8045-11</v>
          </cell>
          <cell r="D32941" t="str">
            <v>中止 ｺﾚｽﾃﾘﾝ (ｺﾚｽﾄﾛｰﾙ) 25g</v>
          </cell>
          <cell r="E32941">
            <v>0</v>
          </cell>
          <cell r="F32941" t="str">
            <v>共用</v>
          </cell>
          <cell r="G32941" t="str">
            <v/>
          </cell>
          <cell r="H32941">
            <v>4500</v>
          </cell>
        </row>
        <row r="32942">
          <cell r="C32942" t="str">
            <v>S75-8045-12</v>
          </cell>
          <cell r="D32942" t="str">
            <v>ｺﾛｼﾞｵﾝ(5%) 500mL &lt;危&gt;</v>
          </cell>
          <cell r="E32942">
            <v>0</v>
          </cell>
          <cell r="F32942" t="str">
            <v>共用</v>
          </cell>
          <cell r="G32942" t="str">
            <v>R7総983･R7消363</v>
          </cell>
          <cell r="H32942">
            <v>7000</v>
          </cell>
        </row>
        <row r="32943">
          <cell r="C32943" t="str">
            <v>S75-8045-13</v>
          </cell>
          <cell r="D32943" t="str">
            <v>ｺﾝｺﾞｰﾚｯﾄﾞ 25g</v>
          </cell>
          <cell r="E32943">
            <v>0</v>
          </cell>
          <cell r="F32943" t="str">
            <v>共用</v>
          </cell>
          <cell r="G32943" t="str">
            <v/>
          </cell>
          <cell r="H32943">
            <v>2400</v>
          </cell>
        </row>
        <row r="32944">
          <cell r="C32944" t="str">
            <v>S75-8050-01</v>
          </cell>
          <cell r="D32944" t="str">
            <v>酢酸(氷酢酸) 500mL &lt;危&gt;</v>
          </cell>
          <cell r="E32944">
            <v>0</v>
          </cell>
          <cell r="F32944" t="str">
            <v>共用</v>
          </cell>
          <cell r="G32944" t="str">
            <v>R7総976･983･989･R7消356･363･369</v>
          </cell>
          <cell r="H32944">
            <v>2100</v>
          </cell>
        </row>
        <row r="32945">
          <cell r="C32945" t="str">
            <v>S75-8050-02</v>
          </cell>
          <cell r="D32945" t="str">
            <v>無水酢酸 500mL &lt;劇/危/向&gt;</v>
          </cell>
          <cell r="E32945">
            <v>0</v>
          </cell>
          <cell r="F32945" t="str">
            <v>共用</v>
          </cell>
          <cell r="G32945" t="str">
            <v>R7総983･991･R7消363･371</v>
          </cell>
          <cell r="H32945">
            <v>4100</v>
          </cell>
        </row>
        <row r="32946">
          <cell r="C32946" t="str">
            <v>S75-8050-03</v>
          </cell>
          <cell r="D32946" t="str">
            <v>iso-酢酸ｱﾐﾙ 500mL &lt;危&gt;</v>
          </cell>
          <cell r="E32946">
            <v>0</v>
          </cell>
          <cell r="F32946" t="str">
            <v>共用</v>
          </cell>
          <cell r="G32946" t="str">
            <v>R7総983･R7消363</v>
          </cell>
          <cell r="H32946">
            <v>5300</v>
          </cell>
        </row>
        <row r="32947">
          <cell r="C32947" t="str">
            <v>S75-8050-04</v>
          </cell>
          <cell r="D32947" t="str">
            <v>中止 酢酸nｱﾐﾙ 25ml &lt;危険物&gt;</v>
          </cell>
          <cell r="E32947">
            <v>0</v>
          </cell>
          <cell r="F32947" t="str">
            <v>共用</v>
          </cell>
          <cell r="G32947" t="str">
            <v/>
          </cell>
          <cell r="H32947">
            <v>2600</v>
          </cell>
        </row>
        <row r="32948">
          <cell r="C32948" t="str">
            <v>S75-8050-05</v>
          </cell>
          <cell r="D32948" t="str">
            <v>酢酸ｱﾙﾐﾆｳﾑ(塩基性) 500g</v>
          </cell>
          <cell r="E32948">
            <v>0</v>
          </cell>
          <cell r="F32948" t="str">
            <v>共用</v>
          </cell>
          <cell r="G32948" t="str">
            <v>R7総983･R7消363</v>
          </cell>
          <cell r="H32948">
            <v>13000</v>
          </cell>
        </row>
        <row r="32949">
          <cell r="C32949" t="str">
            <v>S75-8050-06</v>
          </cell>
          <cell r="D32949" t="str">
            <v>中止 酢酸ｱﾝﾓﾆｳﾑ500g &lt;医薬用外劇物&gt;</v>
          </cell>
          <cell r="E32949">
            <v>0</v>
          </cell>
          <cell r="F32949" t="str">
            <v>共用</v>
          </cell>
          <cell r="G32949" t="str">
            <v/>
          </cell>
          <cell r="H32949">
            <v>2500</v>
          </cell>
        </row>
        <row r="32950">
          <cell r="C32950" t="str">
            <v>S75-8050-07</v>
          </cell>
          <cell r="D32950" t="str">
            <v>酢酸ｴﾁﾙ 500mL &lt;劇/危&gt;</v>
          </cell>
          <cell r="E32950">
            <v>0</v>
          </cell>
          <cell r="F32950" t="str">
            <v>共用</v>
          </cell>
          <cell r="G32950" t="str">
            <v>R7総983･R7消363</v>
          </cell>
          <cell r="H32950">
            <v>2300</v>
          </cell>
        </row>
        <row r="32951">
          <cell r="C32951" t="str">
            <v>S75-8050-08</v>
          </cell>
          <cell r="D32951" t="str">
            <v>中止 酢酸ｶﾄﾞﾐｳﾑ 25g &lt;医薬用外劇物&gt;危</v>
          </cell>
          <cell r="E32951">
            <v>0</v>
          </cell>
          <cell r="F32951" t="str">
            <v>共用</v>
          </cell>
          <cell r="G32951" t="str">
            <v/>
          </cell>
          <cell r="H32951">
            <v>4100</v>
          </cell>
        </row>
        <row r="32952">
          <cell r="C32952" t="str">
            <v>S75-8050-10</v>
          </cell>
          <cell r="D32952" t="str">
            <v>中止 酢酸ｶﾘｳﾑ 500g</v>
          </cell>
          <cell r="E32952">
            <v>0</v>
          </cell>
          <cell r="F32952" t="str">
            <v>共用</v>
          </cell>
          <cell r="G32952" t="str">
            <v/>
          </cell>
          <cell r="H32952">
            <v>3400</v>
          </cell>
        </row>
        <row r="32953">
          <cell r="C32953" t="str">
            <v>S75-8050-11</v>
          </cell>
          <cell r="D32953" t="str">
            <v>酢酸ｶﾙｼｳﾑ 500g</v>
          </cell>
          <cell r="E32953">
            <v>0</v>
          </cell>
          <cell r="F32953" t="str">
            <v>共用</v>
          </cell>
          <cell r="G32953" t="str">
            <v>R7総983･R7消363</v>
          </cell>
          <cell r="H32953">
            <v>6200</v>
          </cell>
        </row>
        <row r="32954">
          <cell r="C32954" t="str">
            <v>S75-8050-12</v>
          </cell>
          <cell r="D32954" t="str">
            <v>酢酸銅(塩基性) 500g &lt;劇&gt;</v>
          </cell>
          <cell r="E32954">
            <v>0</v>
          </cell>
          <cell r="F32954" t="str">
            <v>共用</v>
          </cell>
          <cell r="G32954" t="str">
            <v>R7総983･R7消363</v>
          </cell>
          <cell r="H32954">
            <v>10700</v>
          </cell>
        </row>
        <row r="32955">
          <cell r="C32955" t="str">
            <v>S75-8050-13</v>
          </cell>
          <cell r="D32955" t="str">
            <v>酢酸ﾅﾄﾘｳﾑ(結晶) 500g</v>
          </cell>
          <cell r="E32955">
            <v>0</v>
          </cell>
          <cell r="F32955" t="str">
            <v>共用</v>
          </cell>
          <cell r="G32955" t="str">
            <v>R7総983･R7消363</v>
          </cell>
          <cell r="H32955">
            <v>3300</v>
          </cell>
        </row>
        <row r="32956">
          <cell r="C32956" t="str">
            <v>S75-8050-14</v>
          </cell>
          <cell r="D32956" t="str">
            <v>酢酸ﾅﾄﾘｳﾑ(無水) 500g</v>
          </cell>
          <cell r="E32956">
            <v>0</v>
          </cell>
          <cell r="F32956" t="str">
            <v>共用</v>
          </cell>
          <cell r="G32956" t="str">
            <v>R7総983･R7消363</v>
          </cell>
          <cell r="H32956">
            <v>3600</v>
          </cell>
        </row>
        <row r="32957">
          <cell r="C32957" t="str">
            <v>S75-8050-15</v>
          </cell>
          <cell r="D32957" t="str">
            <v>酢酸鉛(鉛糖) 500g &lt;劇&gt;</v>
          </cell>
          <cell r="E32957">
            <v>0</v>
          </cell>
          <cell r="F32957" t="str">
            <v>共用</v>
          </cell>
          <cell r="G32957" t="str">
            <v>R7総981･983･R7消361･363</v>
          </cell>
          <cell r="H32957">
            <v>9600</v>
          </cell>
        </row>
        <row r="32958">
          <cell r="C32958" t="str">
            <v>S75-8050-16</v>
          </cell>
          <cell r="D32958" t="str">
            <v>中止 酢酸ﾋﾞﾆﾙ (ﾓﾉﾏｰ) 500ml&lt;危険物&gt;</v>
          </cell>
          <cell r="E32958">
            <v>0</v>
          </cell>
          <cell r="F32958" t="str">
            <v>共用</v>
          </cell>
          <cell r="G32958" t="str">
            <v/>
          </cell>
          <cell r="H32958">
            <v>2200</v>
          </cell>
        </row>
        <row r="32959">
          <cell r="C32959" t="str">
            <v>S75-8050-17</v>
          </cell>
          <cell r="D32959" t="str">
            <v>中止 酢酸ﾌﾞﾁﾙ 500ml &lt;危険物&gt;</v>
          </cell>
          <cell r="E32959">
            <v>0</v>
          </cell>
          <cell r="F32959" t="str">
            <v>共用</v>
          </cell>
          <cell r="G32959" t="str">
            <v/>
          </cell>
          <cell r="H32959">
            <v>1800</v>
          </cell>
        </row>
        <row r="32960">
          <cell r="C32960" t="str">
            <v>S75-8050-18</v>
          </cell>
          <cell r="D32960" t="str">
            <v>酢酸ﾒﾁﾙ 500mL &lt;危&gt;</v>
          </cell>
          <cell r="E32960">
            <v>0</v>
          </cell>
          <cell r="F32960" t="str">
            <v>共用</v>
          </cell>
          <cell r="G32960" t="str">
            <v>R7総983･R7消363</v>
          </cell>
          <cell r="H32960">
            <v>3900</v>
          </cell>
        </row>
        <row r="32961">
          <cell r="C32961" t="str">
            <v>S75-8050-19</v>
          </cell>
          <cell r="D32961" t="str">
            <v>ｻｯｶﾛｰｽﾞ(蔗糖,ｽｸﾛｰｽ) 25g</v>
          </cell>
          <cell r="E32961">
            <v>0</v>
          </cell>
          <cell r="F32961" t="str">
            <v>共用</v>
          </cell>
          <cell r="G32961" t="str">
            <v>R7総983･985･986･R7消363･365･366</v>
          </cell>
          <cell r="H32961">
            <v>2900</v>
          </cell>
        </row>
        <row r="32962">
          <cell r="C32962" t="str">
            <v>S75-8050-20</v>
          </cell>
          <cell r="D32962" t="str">
            <v>ｻｯｶﾛｰｽﾞ(蔗糖,ｽｸﾛｰｽ) 500g</v>
          </cell>
          <cell r="E32962">
            <v>0</v>
          </cell>
          <cell r="F32962" t="str">
            <v>共用</v>
          </cell>
          <cell r="G32962" t="str">
            <v>R7総977･983･985･986･R7消357･363･365･366</v>
          </cell>
          <cell r="H32962">
            <v>3100</v>
          </cell>
        </row>
        <row r="32963">
          <cell r="C32963" t="str">
            <v>S75-8050-21</v>
          </cell>
          <cell r="D32963" t="str">
            <v>ｻﾌﾗﾆﾝ(O) 25g</v>
          </cell>
          <cell r="E32963">
            <v>0</v>
          </cell>
          <cell r="F32963" t="str">
            <v>共用</v>
          </cell>
          <cell r="G32963" t="str">
            <v>R7総983･R7消363</v>
          </cell>
          <cell r="H32963">
            <v>8900</v>
          </cell>
        </row>
        <row r="32964">
          <cell r="C32964" t="str">
            <v>S75-8050-22</v>
          </cell>
          <cell r="D32964" t="str">
            <v>中止 酢酸ﾆｯｹﾙ 500g</v>
          </cell>
          <cell r="E32964">
            <v>0</v>
          </cell>
          <cell r="F32964" t="str">
            <v>共用</v>
          </cell>
          <cell r="G32964" t="str">
            <v/>
          </cell>
          <cell r="H32964">
            <v>7200</v>
          </cell>
        </row>
        <row r="32965">
          <cell r="C32965" t="str">
            <v>S75-8050-23</v>
          </cell>
          <cell r="D32965" t="str">
            <v>晒粉(高度) 500g &lt;危&gt;</v>
          </cell>
          <cell r="E32965">
            <v>0</v>
          </cell>
          <cell r="F32965" t="str">
            <v>共用</v>
          </cell>
          <cell r="G32965" t="str">
            <v>R7総983･984･R7消363･364</v>
          </cell>
          <cell r="H32965">
            <v>4800</v>
          </cell>
        </row>
        <row r="32966">
          <cell r="C32966" t="str">
            <v>S75-8050-24</v>
          </cell>
          <cell r="D32966" t="str">
            <v>ｻﾘﾁﾙ酸 25g</v>
          </cell>
          <cell r="E32966">
            <v>0</v>
          </cell>
          <cell r="F32966" t="str">
            <v>共用</v>
          </cell>
          <cell r="G32966" t="str">
            <v>R7総984･R7消364</v>
          </cell>
          <cell r="H32966">
            <v>4100</v>
          </cell>
        </row>
        <row r="32967">
          <cell r="C32967" t="str">
            <v>S75-8050-25</v>
          </cell>
          <cell r="D32967" t="str">
            <v>ｻﾘﾁﾙ酸 500g</v>
          </cell>
          <cell r="E32967">
            <v>0</v>
          </cell>
          <cell r="F32967" t="str">
            <v>共用</v>
          </cell>
          <cell r="G32967" t="str">
            <v>R7総984･R7消364</v>
          </cell>
          <cell r="H32967">
            <v>5500</v>
          </cell>
        </row>
        <row r="32968">
          <cell r="C32968" t="str">
            <v>S75-8050-26</v>
          </cell>
          <cell r="D32968" t="str">
            <v>ｻﾘﾁﾙ酸ﾌｪﾆｰﾙ 25g</v>
          </cell>
          <cell r="E32968">
            <v>0</v>
          </cell>
          <cell r="F32968" t="str">
            <v>共用</v>
          </cell>
          <cell r="G32968" t="str">
            <v>R7総984･R7消364</v>
          </cell>
          <cell r="H32968">
            <v>2900</v>
          </cell>
        </row>
        <row r="32969">
          <cell r="C32969" t="str">
            <v>S75-8050-27</v>
          </cell>
          <cell r="D32969" t="str">
            <v>中止 ｻﾘﾁﾙ酸ﾒﾁﾙ 25ml &lt;危険物&gt;</v>
          </cell>
          <cell r="E32969">
            <v>0</v>
          </cell>
          <cell r="F32969" t="str">
            <v>共用</v>
          </cell>
          <cell r="G32969" t="str">
            <v/>
          </cell>
          <cell r="H32969">
            <v>2400</v>
          </cell>
        </row>
        <row r="32970">
          <cell r="C32970" t="str">
            <v>S75-8050-28</v>
          </cell>
          <cell r="D32970" t="str">
            <v>中止 ｻﾘﾁﾙ酸ﾒﾁﾙ 500ml &lt;危険物&gt;</v>
          </cell>
          <cell r="E32970">
            <v>0</v>
          </cell>
          <cell r="F32970" t="str">
            <v>共用</v>
          </cell>
          <cell r="G32970" t="str">
            <v/>
          </cell>
          <cell r="H32970">
            <v>6100</v>
          </cell>
        </row>
        <row r="32971">
          <cell r="C32971" t="str">
            <v>S75-8050-29</v>
          </cell>
          <cell r="D32971" t="str">
            <v>中止 三塩化ｱﾝﾁﾓﾝ 25g &lt;医薬用外劇物&gt;</v>
          </cell>
          <cell r="E32971">
            <v>0</v>
          </cell>
          <cell r="F32971" t="str">
            <v>共用</v>
          </cell>
          <cell r="G32971" t="str">
            <v/>
          </cell>
          <cell r="H32971">
            <v>2400</v>
          </cell>
        </row>
        <row r="32972">
          <cell r="C32972" t="str">
            <v>S75-8050-30</v>
          </cell>
          <cell r="D32972" t="str">
            <v>中止 三塩化ｱﾝﾁﾓﾝ 500g &lt;医薬用外劇物&gt;</v>
          </cell>
          <cell r="E32972">
            <v>0</v>
          </cell>
          <cell r="F32972" t="str">
            <v>共用</v>
          </cell>
          <cell r="G32972" t="str">
            <v/>
          </cell>
          <cell r="H32972">
            <v>10800</v>
          </cell>
        </row>
        <row r="32973">
          <cell r="C32973" t="str">
            <v>S75-8050-31</v>
          </cell>
          <cell r="D32973" t="str">
            <v>中止 三酸化ｱﾝﾁﾓﾝ (25g) &lt;医薬用外劇</v>
          </cell>
          <cell r="E32973">
            <v>0</v>
          </cell>
          <cell r="F32973" t="str">
            <v>共用</v>
          </cell>
          <cell r="G32973" t="str">
            <v/>
          </cell>
          <cell r="H32973">
            <v>1700</v>
          </cell>
        </row>
        <row r="32974">
          <cell r="C32974" t="str">
            <v>S75-8050-32</v>
          </cell>
          <cell r="D32974" t="str">
            <v>中止 三酸化ｱﾝﾁﾓﾝ (500g)&lt;医薬用外劇物</v>
          </cell>
          <cell r="E32974">
            <v>0</v>
          </cell>
          <cell r="F32974" t="str">
            <v>共用</v>
          </cell>
          <cell r="G32974" t="str">
            <v/>
          </cell>
          <cell r="H32974">
            <v>6000</v>
          </cell>
        </row>
        <row r="32975">
          <cell r="C32975" t="str">
            <v>S75-8050-33</v>
          </cell>
          <cell r="D32975" t="str">
            <v>中止 三酸化ｸﾛﾑ(無水ｸﾛﾑ酸) 25g &lt;劇･危</v>
          </cell>
          <cell r="E32975">
            <v>0</v>
          </cell>
          <cell r="F32975" t="str">
            <v>共用</v>
          </cell>
          <cell r="G32975" t="str">
            <v/>
          </cell>
          <cell r="H32975">
            <v>3600</v>
          </cell>
        </row>
        <row r="32976">
          <cell r="C32976" t="str">
            <v>S75-8050-34</v>
          </cell>
          <cell r="D32976" t="str">
            <v>酸化亜鉛(亜鉛華) 500g</v>
          </cell>
          <cell r="E32976">
            <v>0</v>
          </cell>
          <cell r="F32976" t="str">
            <v>共用</v>
          </cell>
          <cell r="G32976" t="str">
            <v>R7総979･984･R7消359･364</v>
          </cell>
          <cell r="H32976">
            <v>4300</v>
          </cell>
        </row>
        <row r="32977">
          <cell r="C32977" t="str">
            <v>S75-8050-35</v>
          </cell>
          <cell r="D32977" t="str">
            <v>酸化ｱﾙﾐﾆｳﾑ(ｱﾙﾐﾅ) 500g</v>
          </cell>
          <cell r="E32977">
            <v>0</v>
          </cell>
          <cell r="F32977" t="str">
            <v>共用</v>
          </cell>
          <cell r="G32977" t="str">
            <v>R7総979･984･R7消359･364</v>
          </cell>
          <cell r="H32977">
            <v>5300</v>
          </cell>
        </row>
        <row r="32978">
          <cell r="C32978" t="str">
            <v>S75-8050-36</v>
          </cell>
          <cell r="D32978" t="str">
            <v>酸化ｶﾙｼｳﾑ(生石灰)(塊状) 500g</v>
          </cell>
          <cell r="E32978">
            <v>0</v>
          </cell>
          <cell r="F32978" t="str">
            <v>共用</v>
          </cell>
          <cell r="G32978" t="str">
            <v>R7総977･984･986･R7消357･364･366</v>
          </cell>
          <cell r="H32978">
            <v>2900</v>
          </cell>
        </row>
        <row r="32979">
          <cell r="C32979" t="str">
            <v>S75-8050-37</v>
          </cell>
          <cell r="D32979" t="str">
            <v>酸化銀 25g</v>
          </cell>
          <cell r="E32979">
            <v>0</v>
          </cell>
          <cell r="F32979" t="str">
            <v>共用</v>
          </cell>
          <cell r="G32979" t="str">
            <v>R7総977･984･R7消357･364</v>
          </cell>
          <cell r="H32979">
            <v>0</v>
          </cell>
        </row>
        <row r="32980">
          <cell r="C32980" t="str">
            <v>S75-8050-38</v>
          </cell>
          <cell r="D32980" t="str">
            <v>中止 酸化ｸﾛﾑ(Ⅲ) 500g</v>
          </cell>
          <cell r="E32980">
            <v>0</v>
          </cell>
          <cell r="F32980" t="str">
            <v>共用</v>
          </cell>
          <cell r="G32980" t="str">
            <v/>
          </cell>
          <cell r="H32980">
            <v>4100</v>
          </cell>
        </row>
        <row r="32981">
          <cell r="C32981" t="str">
            <v>S75-8050-39</v>
          </cell>
          <cell r="D32981" t="str">
            <v>中止 酸化ｺﾊﾞﾙﾄ 25g</v>
          </cell>
          <cell r="E32981">
            <v>0</v>
          </cell>
          <cell r="F32981" t="str">
            <v>共用</v>
          </cell>
          <cell r="G32981" t="str">
            <v/>
          </cell>
          <cell r="H32981">
            <v>4500</v>
          </cell>
        </row>
        <row r="32982">
          <cell r="C32982" t="str">
            <v>S75-8050-40</v>
          </cell>
          <cell r="D32982" t="str">
            <v>中止 酸化第二水銀(黄降汞)25g&lt;医薬用</v>
          </cell>
          <cell r="E32982">
            <v>0</v>
          </cell>
          <cell r="F32982" t="str">
            <v>共用</v>
          </cell>
          <cell r="G32982" t="str">
            <v/>
          </cell>
          <cell r="H32982">
            <v>5300</v>
          </cell>
        </row>
        <row r="32983">
          <cell r="C32983" t="str">
            <v>S75-8050-41</v>
          </cell>
          <cell r="D32983" t="str">
            <v>酸化第二水銀(赤降汞) 25g &lt;毒&gt;</v>
          </cell>
          <cell r="E32983">
            <v>0</v>
          </cell>
          <cell r="F32983" t="str">
            <v>共用</v>
          </cell>
          <cell r="G32983" t="str">
            <v>R7総984･986･R7消364･366</v>
          </cell>
          <cell r="H32983">
            <v>0</v>
          </cell>
        </row>
        <row r="32984">
          <cell r="C32984" t="str">
            <v>S75-8050-42</v>
          </cell>
          <cell r="D32984" t="str">
            <v>酸化第一鉄 500g 酸化鉄(Ⅱ)</v>
          </cell>
          <cell r="E32984">
            <v>0</v>
          </cell>
          <cell r="F32984" t="str">
            <v>共用</v>
          </cell>
          <cell r="G32984" t="str">
            <v>R7総984･R7消364</v>
          </cell>
          <cell r="H32984">
            <v>4900</v>
          </cell>
        </row>
        <row r="32985">
          <cell r="C32985" t="str">
            <v>S75-8050-43</v>
          </cell>
          <cell r="D32985" t="str">
            <v>酸化第二鉄 500g (酸化鉄(Ⅲ))</v>
          </cell>
          <cell r="E32985">
            <v>0</v>
          </cell>
          <cell r="F32985" t="str">
            <v>共用</v>
          </cell>
          <cell r="G32985" t="str">
            <v>R7総984･R7消364</v>
          </cell>
          <cell r="H32985">
            <v>4900</v>
          </cell>
        </row>
        <row r="32986">
          <cell r="C32986" t="str">
            <v>S75-8050-44</v>
          </cell>
          <cell r="D32986" t="str">
            <v>酸化第一銅 500g</v>
          </cell>
          <cell r="E32986">
            <v>0</v>
          </cell>
          <cell r="F32986" t="str">
            <v>共用</v>
          </cell>
          <cell r="G32986" t="str">
            <v>R7総984･R7消364</v>
          </cell>
          <cell r="H32986">
            <v>5600</v>
          </cell>
        </row>
        <row r="32987">
          <cell r="C32987" t="str">
            <v>S75-8050-45</v>
          </cell>
          <cell r="D32987" t="str">
            <v>酸化第二銅 500g</v>
          </cell>
          <cell r="E32987">
            <v>0</v>
          </cell>
          <cell r="F32987" t="str">
            <v>共用</v>
          </cell>
          <cell r="G32987" t="str">
            <v>R7総977･984･R7消357･364</v>
          </cell>
          <cell r="H32987">
            <v>7200</v>
          </cell>
        </row>
        <row r="32988">
          <cell r="C32988" t="str">
            <v>S75-8050-46</v>
          </cell>
          <cell r="D32988" t="str">
            <v>酸化ﾁﾀﾝ(二酸化ﾁﾀﾝ)(ｱﾅﾀｰｾﾞ型) 500g</v>
          </cell>
          <cell r="E32988">
            <v>0</v>
          </cell>
          <cell r="F32988" t="str">
            <v>共用</v>
          </cell>
          <cell r="G32988" t="str">
            <v>R7総984･988･R7消364･368</v>
          </cell>
          <cell r="H32988">
            <v>5500</v>
          </cell>
        </row>
        <row r="32989">
          <cell r="C32989" t="str">
            <v>S75-8050-48</v>
          </cell>
          <cell r="D32989" t="str">
            <v>中止 酸化ﾊﾞﾘｳﾑ 25g &lt;劇物&gt;&lt;危険物&gt;</v>
          </cell>
          <cell r="E32989">
            <v>0</v>
          </cell>
          <cell r="F32989" t="str">
            <v>共用</v>
          </cell>
          <cell r="G32989" t="str">
            <v/>
          </cell>
          <cell r="H32989">
            <v>4800</v>
          </cell>
        </row>
        <row r="32990">
          <cell r="C32990" t="str">
            <v>S75-8050-49</v>
          </cell>
          <cell r="D32990" t="str">
            <v>酸化ﾏｸﾞﾈｼｳﾑ(軽質) 500g</v>
          </cell>
          <cell r="E32990">
            <v>0</v>
          </cell>
          <cell r="F32990" t="str">
            <v>共用</v>
          </cell>
          <cell r="G32990" t="str">
            <v>R7総984･R7消364</v>
          </cell>
          <cell r="H32990">
            <v>6200</v>
          </cell>
        </row>
        <row r="32991">
          <cell r="C32991" t="str">
            <v>S75-8050-51</v>
          </cell>
          <cell r="D32991" t="str">
            <v>中止 酸性白土 500g</v>
          </cell>
          <cell r="E32991">
            <v>0</v>
          </cell>
          <cell r="F32991" t="str">
            <v>共用</v>
          </cell>
          <cell r="G32991" t="str">
            <v/>
          </cell>
          <cell r="H32991">
            <v>2400</v>
          </cell>
        </row>
        <row r="32992">
          <cell r="C32992" t="str">
            <v>S75-8050-52</v>
          </cell>
          <cell r="D32992" t="str">
            <v>中止 酸性ﾌｸｼﾝ 25g</v>
          </cell>
          <cell r="E32992">
            <v>0</v>
          </cell>
          <cell r="F32992" t="str">
            <v>共用</v>
          </cell>
          <cell r="G32992" t="str">
            <v/>
          </cell>
          <cell r="H32992">
            <v>13000</v>
          </cell>
        </row>
        <row r="32993">
          <cell r="C32993" t="str">
            <v>S75-8050-53</v>
          </cell>
          <cell r="D32993" t="str">
            <v>中止 三硫化ｱﾝﾁﾓﾝ 25g&lt;医薬用外劇物&gt;</v>
          </cell>
          <cell r="E32993">
            <v>0</v>
          </cell>
          <cell r="F32993" t="str">
            <v>共用</v>
          </cell>
          <cell r="G32993" t="str">
            <v/>
          </cell>
          <cell r="H32993">
            <v>1900</v>
          </cell>
        </row>
        <row r="32994">
          <cell r="C32994" t="str">
            <v>S75-8050-54</v>
          </cell>
          <cell r="D32994" t="str">
            <v>中止 砂鉄 500g</v>
          </cell>
          <cell r="E32994">
            <v>0</v>
          </cell>
          <cell r="F32994" t="str">
            <v>共用</v>
          </cell>
          <cell r="G32994" t="str">
            <v/>
          </cell>
          <cell r="H32994">
            <v>1600</v>
          </cell>
        </row>
        <row r="32995">
          <cell r="C32995" t="str">
            <v>S75-8050-55</v>
          </cell>
          <cell r="D32995" t="str">
            <v>中止 三酸化ｸﾛﾑ (無水ｸﾛﾑ酸) 500g &lt;劇</v>
          </cell>
          <cell r="E32995">
            <v>0</v>
          </cell>
          <cell r="F32995" t="str">
            <v>共用</v>
          </cell>
          <cell r="G32995" t="str">
            <v/>
          </cell>
          <cell r="H32995">
            <v>4000</v>
          </cell>
        </row>
        <row r="32996">
          <cell r="C32996" t="str">
            <v>S75-8050-56</v>
          </cell>
          <cell r="D32996" t="str">
            <v>中止　ｻﾞﾙﾂﾏﾝ試薬 500mL</v>
          </cell>
          <cell r="E32996">
            <v>0</v>
          </cell>
          <cell r="F32996" t="str">
            <v>共用</v>
          </cell>
          <cell r="G32996" t="str">
            <v>R1総876･886</v>
          </cell>
          <cell r="H32996">
            <v>7000</v>
          </cell>
        </row>
        <row r="32997">
          <cell r="C32997" t="str">
            <v>S75-8050-57</v>
          </cell>
          <cell r="D32997" t="str">
            <v>酸化ｶﾙｼｳﾑ(生石灰)(粉末)500g</v>
          </cell>
          <cell r="E32997">
            <v>0</v>
          </cell>
          <cell r="F32997" t="str">
            <v>共用</v>
          </cell>
          <cell r="G32997" t="str">
            <v>R8消W</v>
          </cell>
          <cell r="H32997">
            <v>3000</v>
          </cell>
        </row>
        <row r="32998">
          <cell r="C32998" t="str">
            <v>S75-8055-01</v>
          </cell>
          <cell r="D32998" t="str">
            <v>ｼﾞｱｽﾀｰｾﾞ 25g</v>
          </cell>
          <cell r="E32998">
            <v>0</v>
          </cell>
          <cell r="F32998" t="str">
            <v>共用</v>
          </cell>
          <cell r="G32998" t="str">
            <v>R7総984･R7消364</v>
          </cell>
          <cell r="H32998">
            <v>2900</v>
          </cell>
        </row>
        <row r="32999">
          <cell r="C32999" t="str">
            <v>S75-8055-02</v>
          </cell>
          <cell r="D32999" t="str">
            <v>中止 ｼﾞｱｽﾀｰｾﾞ 500g</v>
          </cell>
          <cell r="E32999">
            <v>0</v>
          </cell>
          <cell r="F32999" t="str">
            <v>共用</v>
          </cell>
          <cell r="G32999" t="str">
            <v/>
          </cell>
          <cell r="H32999">
            <v>6000</v>
          </cell>
        </row>
        <row r="33000">
          <cell r="C33000" t="str">
            <v>S75-8055-03</v>
          </cell>
          <cell r="D33000" t="str">
            <v>次亜塩素酸ｿｰﾀﾞ(ｱﾝﾁﾎﾙﾐﾝ) 500mL</v>
          </cell>
          <cell r="E33000">
            <v>0</v>
          </cell>
          <cell r="F33000" t="str">
            <v>共用</v>
          </cell>
          <cell r="G33000" t="str">
            <v>R7総980･984･R7消360･364</v>
          </cell>
          <cell r="H33000">
            <v>2700</v>
          </cell>
        </row>
        <row r="33001">
          <cell r="C33001" t="str">
            <v>S75-8055-04</v>
          </cell>
          <cell r="D33001" t="str">
            <v>ｼｱﾝ化ｶﾘｳﾑ(青酸ｶﾘｳﾑ) 25g&lt;毒物･危険&gt;</v>
          </cell>
          <cell r="E33001">
            <v>0</v>
          </cell>
          <cell r="F33001" t="str">
            <v>共用</v>
          </cell>
          <cell r="G33001" t="str">
            <v/>
          </cell>
          <cell r="H33001">
            <v>2400</v>
          </cell>
        </row>
        <row r="33002">
          <cell r="C33002" t="str">
            <v>S75-8055-05</v>
          </cell>
          <cell r="D33002" t="str">
            <v>ｼｱﾝ化ﾅﾄﾘｳﾑ(青酸ﾅﾄﾘｳﾑ)25g &lt;毒物･危&gt;</v>
          </cell>
          <cell r="E33002">
            <v>0</v>
          </cell>
          <cell r="F33002" t="str">
            <v>共用</v>
          </cell>
          <cell r="G33002" t="str">
            <v/>
          </cell>
          <cell r="H33002">
            <v>2600</v>
          </cell>
        </row>
        <row r="33003">
          <cell r="C33003" t="str">
            <v>S75-8055-06</v>
          </cell>
          <cell r="D33003" t="str">
            <v>製作中止 四塩化炭素 &lt;医薬用外毒物</v>
          </cell>
          <cell r="E33003">
            <v>0</v>
          </cell>
          <cell r="F33003" t="str">
            <v>共用</v>
          </cell>
          <cell r="G33003" t="str">
            <v/>
          </cell>
          <cell r="H33003">
            <v>0</v>
          </cell>
        </row>
        <row r="33004">
          <cell r="C33004" t="str">
            <v>S75-8055-07</v>
          </cell>
          <cell r="D33004" t="str">
            <v>四三酸化鉛(鉛丹) 500g</v>
          </cell>
          <cell r="E33004">
            <v>0</v>
          </cell>
          <cell r="F33004" t="str">
            <v>共用</v>
          </cell>
          <cell r="G33004" t="str">
            <v>R7総981･984･R7消361･364</v>
          </cell>
          <cell r="H33004">
            <v>4500</v>
          </cell>
        </row>
        <row r="33005">
          <cell r="C33005" t="str">
            <v>S75-8055-08</v>
          </cell>
          <cell r="D33005" t="str">
            <v>中止 ｼﾞﾁｿﾞﾝ 5g</v>
          </cell>
          <cell r="E33005">
            <v>0</v>
          </cell>
          <cell r="F33005" t="str">
            <v>共用</v>
          </cell>
          <cell r="G33005" t="str">
            <v/>
          </cell>
          <cell r="H33005">
            <v>6000</v>
          </cell>
        </row>
        <row r="33006">
          <cell r="C33006" t="str">
            <v>S75-8055-09</v>
          </cell>
          <cell r="D33006" t="str">
            <v>L-ｼｽﾁﾝ塩酸塩 25g</v>
          </cell>
          <cell r="E33006">
            <v>0</v>
          </cell>
          <cell r="F33006" t="str">
            <v>共用</v>
          </cell>
          <cell r="G33006" t="str">
            <v/>
          </cell>
          <cell r="H33006">
            <v>5500</v>
          </cell>
        </row>
        <row r="33007">
          <cell r="C33007" t="str">
            <v>S75-8055-10</v>
          </cell>
          <cell r="D33007" t="str">
            <v>中止 ｼﾞﾌｪﾆｰﾙｱﾐﾝ 25g</v>
          </cell>
          <cell r="E33007">
            <v>0</v>
          </cell>
          <cell r="F33007" t="str">
            <v>共用</v>
          </cell>
          <cell r="G33007" t="str">
            <v/>
          </cell>
          <cell r="H33007">
            <v>3000</v>
          </cell>
        </row>
        <row r="33008">
          <cell r="C33008" t="str">
            <v>S75-8055-11</v>
          </cell>
          <cell r="D33008" t="str">
            <v>中止 NNｼﾞﾒﾁﾙｱﾆﾘﾝ500ml&lt;医薬用外劇物/</v>
          </cell>
          <cell r="E33008">
            <v>0</v>
          </cell>
          <cell r="F33008" t="str">
            <v>共用</v>
          </cell>
          <cell r="G33008" t="str">
            <v/>
          </cell>
          <cell r="H33008">
            <v>3500</v>
          </cell>
        </row>
        <row r="33009">
          <cell r="C33009" t="str">
            <v>S75-8055-12</v>
          </cell>
          <cell r="D33009" t="str">
            <v>中止 ｼﾞﾒﾄﾞﾝ25g &lt;医薬用外劇物&gt;&lt;危険</v>
          </cell>
          <cell r="E33009">
            <v>0</v>
          </cell>
          <cell r="F33009" t="str">
            <v>共用</v>
          </cell>
          <cell r="G33009" t="str">
            <v/>
          </cell>
          <cell r="H33009">
            <v>8000</v>
          </cell>
        </row>
        <row r="33010">
          <cell r="C33010" t="str">
            <v>S75-8055-13</v>
          </cell>
          <cell r="D33010" t="str">
            <v>中止 ｼﾞﾒﾁﾙｸﾞﾘｵｷｼﾑ 25g</v>
          </cell>
          <cell r="E33010">
            <v>0</v>
          </cell>
          <cell r="F33010" t="str">
            <v>共用</v>
          </cell>
          <cell r="G33010" t="str">
            <v/>
          </cell>
          <cell r="H33010">
            <v>3200</v>
          </cell>
        </row>
        <row r="33011">
          <cell r="C33011" t="str">
            <v>S75-8055-14</v>
          </cell>
          <cell r="D33011" t="str">
            <v>ｼｯﾌ試薬 100mL &lt;冷&gt;</v>
          </cell>
          <cell r="E33011">
            <v>0</v>
          </cell>
          <cell r="F33011" t="str">
            <v>共用</v>
          </cell>
          <cell r="G33011" t="str">
            <v>R7総984･R7消364</v>
          </cell>
          <cell r="H33011">
            <v>5000</v>
          </cell>
        </row>
        <row r="33012">
          <cell r="C33012" t="str">
            <v>S75-8055-15</v>
          </cell>
          <cell r="D33012" t="str">
            <v>ｼｭｳ酸 500g &lt;劇&gt;</v>
          </cell>
          <cell r="E33012">
            <v>0</v>
          </cell>
          <cell r="F33012" t="str">
            <v>共用</v>
          </cell>
          <cell r="G33012" t="str">
            <v>R7総984･R7消364</v>
          </cell>
          <cell r="H33012">
            <v>3400</v>
          </cell>
        </row>
        <row r="33013">
          <cell r="C33013" t="str">
            <v>S75-8055-16</v>
          </cell>
          <cell r="D33013" t="str">
            <v>中止 ｼｭｳ酸ｱﾝﾓﾆｳﾑ 500g &lt;医薬用外劇</v>
          </cell>
          <cell r="E33013">
            <v>0</v>
          </cell>
          <cell r="F33013" t="str">
            <v>共用</v>
          </cell>
          <cell r="G33013" t="str">
            <v/>
          </cell>
          <cell r="H33013">
            <v>2900</v>
          </cell>
        </row>
        <row r="33014">
          <cell r="C33014" t="str">
            <v>S75-8055-17</v>
          </cell>
          <cell r="D33014" t="str">
            <v>中止 ｼｭｳ酸ｶﾘｳﾑ 500g &lt;医薬用外劇物&gt;</v>
          </cell>
          <cell r="E33014">
            <v>0</v>
          </cell>
          <cell r="F33014" t="str">
            <v>共用</v>
          </cell>
          <cell r="G33014" t="str">
            <v/>
          </cell>
          <cell r="H33014">
            <v>4200</v>
          </cell>
        </row>
        <row r="33015">
          <cell r="C33015" t="str">
            <v>S75-8055-18</v>
          </cell>
          <cell r="D33015" t="str">
            <v>中止 ｼｭｳ酸ｶﾙｼｳﾑ 500g &lt;医薬用外劇物</v>
          </cell>
          <cell r="E33015">
            <v>0</v>
          </cell>
          <cell r="F33015" t="str">
            <v>共用</v>
          </cell>
          <cell r="G33015" t="str">
            <v/>
          </cell>
          <cell r="H33015">
            <v>7700</v>
          </cell>
        </row>
        <row r="33016">
          <cell r="C33016" t="str">
            <v>S75-8055-19</v>
          </cell>
          <cell r="D33016" t="str">
            <v>ｼｭｳ酸ﾅﾄﾘｳﾑ 500g &lt;劇&gt;</v>
          </cell>
          <cell r="E33016">
            <v>0</v>
          </cell>
          <cell r="F33016" t="str">
            <v>共用</v>
          </cell>
          <cell r="G33016" t="str">
            <v>R7総984･R7消364</v>
          </cell>
          <cell r="H33016">
            <v>7700</v>
          </cell>
        </row>
        <row r="33017">
          <cell r="C33017" t="str">
            <v>S75-8055-20</v>
          </cell>
          <cell r="D33017" t="str">
            <v>四三酸化鉄 500g</v>
          </cell>
          <cell r="E33017">
            <v>0</v>
          </cell>
          <cell r="F33017" t="str">
            <v>共用</v>
          </cell>
          <cell r="G33017" t="str">
            <v>R7総984･R7消364</v>
          </cell>
          <cell r="H33017">
            <v>4000</v>
          </cell>
        </row>
        <row r="33018">
          <cell r="C33018" t="str">
            <v>S75-8055-21</v>
          </cell>
          <cell r="D33018" t="str">
            <v>重ｸﾛﾑ酸ｱﾝﾓﾆｳﾑ 500g &lt;劇/危&gt;</v>
          </cell>
          <cell r="E33018">
            <v>0</v>
          </cell>
          <cell r="F33018" t="str">
            <v>共用</v>
          </cell>
          <cell r="G33018" t="str">
            <v>R7総984･988･R7消364･368</v>
          </cell>
          <cell r="H33018">
            <v>19300</v>
          </cell>
        </row>
        <row r="33019">
          <cell r="C33019" t="str">
            <v>S75-8055-22</v>
          </cell>
          <cell r="D33019" t="str">
            <v>重ｸﾛﾑ酸ｶﾘｳﾑ 500g &lt;劇/危&gt;</v>
          </cell>
          <cell r="E33019">
            <v>0</v>
          </cell>
          <cell r="F33019" t="str">
            <v>共用</v>
          </cell>
          <cell r="G33019" t="str">
            <v>R7総984･988･R7消364･368</v>
          </cell>
          <cell r="H33019">
            <v>7800</v>
          </cell>
        </row>
        <row r="33020">
          <cell r="C33020" t="str">
            <v>S75-8055-23</v>
          </cell>
          <cell r="D33020" t="str">
            <v>中止 重ｸﾛﾑ酸ﾅﾄﾘｳﾑ 500g&lt;医薬用外劇</v>
          </cell>
          <cell r="E33020">
            <v>0</v>
          </cell>
          <cell r="F33020" t="str">
            <v>共用</v>
          </cell>
          <cell r="G33020" t="str">
            <v/>
          </cell>
          <cell r="H33020">
            <v>4800</v>
          </cell>
        </row>
        <row r="33021">
          <cell r="C33021" t="str">
            <v>S75-8055-24</v>
          </cell>
          <cell r="D33021" t="str">
            <v>ｼﾞﾍﾞﾚﾘﾝA3(ｼﾞﾍﾞﾚﾘﾝ酸) 100mg</v>
          </cell>
          <cell r="E33021">
            <v>0</v>
          </cell>
          <cell r="F33021" t="str">
            <v>共用</v>
          </cell>
          <cell r="G33021" t="str">
            <v>R7総984･R7消364</v>
          </cell>
          <cell r="H33021">
            <v>5300</v>
          </cell>
        </row>
        <row r="33022">
          <cell r="C33022" t="str">
            <v>S75-8055-25</v>
          </cell>
          <cell r="D33022" t="str">
            <v>重炭酸ｿｰﾀﾞ (化学用)</v>
          </cell>
          <cell r="E33022">
            <v>0</v>
          </cell>
          <cell r="F33022" t="str">
            <v>共用</v>
          </cell>
          <cell r="G33022" t="str">
            <v/>
          </cell>
          <cell r="H33022">
            <v>0</v>
          </cell>
        </row>
        <row r="33023">
          <cell r="C33023" t="str">
            <v>S75-8055-26</v>
          </cell>
          <cell r="D33023" t="str">
            <v>中止 重硫酸ｶﾘｳﾑ(硫酸水素ｶﾘｳﾑ) 500g</v>
          </cell>
          <cell r="E33023">
            <v>0</v>
          </cell>
          <cell r="F33023" t="str">
            <v>共用</v>
          </cell>
          <cell r="G33023" t="str">
            <v/>
          </cell>
          <cell r="H33023">
            <v>4800</v>
          </cell>
        </row>
        <row r="33024">
          <cell r="C33024" t="str">
            <v>S75-8055-33</v>
          </cell>
          <cell r="D33024" t="str">
            <v>中止 ｼｭｳ酸第二鉄ｱﾝﾓﾆｳﾑ 25g &lt;劇&gt;</v>
          </cell>
          <cell r="E33024">
            <v>0</v>
          </cell>
          <cell r="F33024" t="str">
            <v>共用</v>
          </cell>
          <cell r="G33024" t="str">
            <v/>
          </cell>
          <cell r="H33024">
            <v>1900</v>
          </cell>
        </row>
        <row r="33025">
          <cell r="C33025" t="str">
            <v>S75-8055-34</v>
          </cell>
          <cell r="D33025" t="str">
            <v>中止 ｼｭｳ酸第二鉄ｱﾝﾓﾆｳﾑ 500g&lt;医薬用外</v>
          </cell>
          <cell r="E33025">
            <v>0</v>
          </cell>
          <cell r="F33025" t="str">
            <v>共用</v>
          </cell>
          <cell r="G33025" t="str">
            <v/>
          </cell>
          <cell r="H33025">
            <v>5500</v>
          </cell>
        </row>
        <row r="33026">
          <cell r="C33026" t="str">
            <v>S75-8055-35</v>
          </cell>
          <cell r="D33026" t="str">
            <v>中止 臭化鉛 25g &lt;医薬用外劇物&gt;</v>
          </cell>
          <cell r="E33026">
            <v>0</v>
          </cell>
          <cell r="F33026" t="str">
            <v>共用</v>
          </cell>
          <cell r="G33026" t="str">
            <v/>
          </cell>
          <cell r="H33026">
            <v>3100</v>
          </cell>
        </row>
        <row r="33027">
          <cell r="C33027" t="str">
            <v>S75-8055-36</v>
          </cell>
          <cell r="D33027" t="str">
            <v>中止 臭化鉛 500g &lt;医薬用外劇物&gt;</v>
          </cell>
          <cell r="E33027">
            <v>0</v>
          </cell>
          <cell r="F33027" t="str">
            <v>共用</v>
          </cell>
          <cell r="G33027" t="str">
            <v/>
          </cell>
          <cell r="H33027">
            <v>7700</v>
          </cell>
        </row>
        <row r="33028">
          <cell r="C33028" t="str">
            <v>S75-8055-37</v>
          </cell>
          <cell r="D33028" t="str">
            <v>S75-8125-42 臭化ｶﾘｳﾑ</v>
          </cell>
          <cell r="E33028">
            <v>0</v>
          </cell>
          <cell r="F33028" t="str">
            <v>共用</v>
          </cell>
          <cell r="G33028" t="str">
            <v/>
          </cell>
          <cell r="H33028">
            <v>2200</v>
          </cell>
        </row>
        <row r="33029">
          <cell r="C33029" t="str">
            <v>S75-8055-38</v>
          </cell>
          <cell r="D33029" t="str">
            <v>中止 臭化水素酸 500ml &lt;医薬用外劇物</v>
          </cell>
          <cell r="E33029">
            <v>0</v>
          </cell>
          <cell r="F33029" t="str">
            <v>共用</v>
          </cell>
          <cell r="G33029" t="str">
            <v/>
          </cell>
          <cell r="H33029">
            <v>2600</v>
          </cell>
        </row>
        <row r="33030">
          <cell r="C33030" t="str">
            <v>S75-8055-39</v>
          </cell>
          <cell r="D33030" t="str">
            <v>中止 臭化ﾅﾄﾘｳﾑ 500g</v>
          </cell>
          <cell r="E33030">
            <v>0</v>
          </cell>
          <cell r="F33030" t="str">
            <v>共用</v>
          </cell>
          <cell r="G33030" t="str">
            <v/>
          </cell>
          <cell r="H33030">
            <v>2900</v>
          </cell>
        </row>
        <row r="33031">
          <cell r="C33031" t="str">
            <v>S75-8055-40</v>
          </cell>
          <cell r="D33031" t="str">
            <v>酒石酸 25g</v>
          </cell>
          <cell r="E33031">
            <v>0</v>
          </cell>
          <cell r="F33031" t="str">
            <v>共用</v>
          </cell>
          <cell r="G33031" t="str">
            <v>R7総984･R7消364</v>
          </cell>
          <cell r="H33031">
            <v>3100</v>
          </cell>
        </row>
        <row r="33032">
          <cell r="C33032" t="str">
            <v>S75-8055-41</v>
          </cell>
          <cell r="D33032" t="str">
            <v>酒石酸 500g</v>
          </cell>
          <cell r="E33032">
            <v>0</v>
          </cell>
          <cell r="F33032" t="str">
            <v>共用</v>
          </cell>
          <cell r="G33032" t="str">
            <v>R7総984･R7消364</v>
          </cell>
          <cell r="H33032">
            <v>6300</v>
          </cell>
        </row>
        <row r="33033">
          <cell r="C33033" t="str">
            <v>S75-8055-42</v>
          </cell>
          <cell r="D33033" t="str">
            <v>中止 酒石酸ｱﾝﾓﾆｳﾑ 500g</v>
          </cell>
          <cell r="E33033">
            <v>0</v>
          </cell>
          <cell r="F33033" t="str">
            <v>共用</v>
          </cell>
          <cell r="G33033" t="str">
            <v/>
          </cell>
          <cell r="H33033">
            <v>6000</v>
          </cell>
        </row>
        <row r="33034">
          <cell r="C33034" t="str">
            <v>S75-8055-43</v>
          </cell>
          <cell r="D33034" t="str">
            <v>中止 酒石酸ｱﾝﾁﾓﾆﾙｶﾘｳﾑ(25g) &lt;医薬用</v>
          </cell>
          <cell r="E33034">
            <v>0</v>
          </cell>
          <cell r="F33034" t="str">
            <v>共用</v>
          </cell>
          <cell r="G33034" t="str">
            <v/>
          </cell>
          <cell r="H33034">
            <v>3600</v>
          </cell>
        </row>
        <row r="33035">
          <cell r="C33035" t="str">
            <v>S75-8055-44</v>
          </cell>
          <cell r="D33035" t="str">
            <v>中止 酒石酸ｱﾝﾁﾓﾆﾙｶﾘｳﾑ(500g)&lt;医薬用</v>
          </cell>
          <cell r="E33035">
            <v>0</v>
          </cell>
          <cell r="F33035" t="str">
            <v>共用</v>
          </cell>
          <cell r="G33035" t="str">
            <v/>
          </cell>
          <cell r="H33035">
            <v>6500</v>
          </cell>
        </row>
        <row r="33036">
          <cell r="C33036" t="str">
            <v>S75-8055-45</v>
          </cell>
          <cell r="D33036" t="str">
            <v>酒石酸ﾅﾄﾘｳﾑｶﾘｳﾑ(ﾛｯｾﾙ塩) 500g</v>
          </cell>
          <cell r="E33036">
            <v>0</v>
          </cell>
          <cell r="F33036" t="str">
            <v>共用</v>
          </cell>
          <cell r="G33036" t="str">
            <v>R7総984･993･R7消364･373</v>
          </cell>
          <cell r="H33036">
            <v>5800</v>
          </cell>
        </row>
        <row r="33037">
          <cell r="C33037" t="str">
            <v>S75-8055-46</v>
          </cell>
          <cell r="D33037" t="str">
            <v>中止 酒石酸ﾅﾄﾘｳﾑ (500g)</v>
          </cell>
          <cell r="E33037">
            <v>0</v>
          </cell>
          <cell r="F33037" t="str">
            <v>共用</v>
          </cell>
          <cell r="G33037" t="str">
            <v/>
          </cell>
          <cell r="H33037">
            <v>4800</v>
          </cell>
        </row>
        <row r="33038">
          <cell r="C33038" t="str">
            <v>S75-8055-47</v>
          </cell>
          <cell r="D33038" t="str">
            <v>中止 酒石酸ﾅﾄﾘｳﾑ (25g)</v>
          </cell>
          <cell r="E33038">
            <v>0</v>
          </cell>
          <cell r="F33038" t="str">
            <v>共用</v>
          </cell>
          <cell r="G33038" t="str">
            <v/>
          </cell>
          <cell r="H33038">
            <v>1600</v>
          </cell>
        </row>
        <row r="33039">
          <cell r="C33039" t="str">
            <v>75-8055-48</v>
          </cell>
          <cell r="D33039" t="str">
            <v>中止 松 塩</v>
          </cell>
          <cell r="E33039">
            <v>0</v>
          </cell>
          <cell r="F33039" t="str">
            <v>共用</v>
          </cell>
          <cell r="G33039" t="str">
            <v/>
          </cell>
          <cell r="H33039">
            <v>0</v>
          </cell>
        </row>
        <row r="33040">
          <cell r="C33040" t="str">
            <v>S75-8055-50</v>
          </cell>
          <cell r="D33040" t="str">
            <v>硝酸 500mL &lt;劇&gt;</v>
          </cell>
          <cell r="E33040">
            <v>0</v>
          </cell>
          <cell r="F33040" t="str">
            <v>共用</v>
          </cell>
          <cell r="G33040" t="str">
            <v>R7総977･985･R7消357･365</v>
          </cell>
          <cell r="H33040">
            <v>2500</v>
          </cell>
        </row>
        <row r="33041">
          <cell r="C33041" t="str">
            <v>S75-8055-51</v>
          </cell>
          <cell r="D33041" t="str">
            <v>硝酸(発煙)1.50 500g &lt;劇/危&gt;</v>
          </cell>
          <cell r="E33041">
            <v>0</v>
          </cell>
          <cell r="F33041" t="str">
            <v>共用</v>
          </cell>
          <cell r="G33041" t="str">
            <v>R7総985･988･R7消365･368</v>
          </cell>
          <cell r="H33041">
            <v>17800</v>
          </cell>
        </row>
        <row r="33042">
          <cell r="C33042" t="str">
            <v>S75-8055-52</v>
          </cell>
          <cell r="D33042" t="str">
            <v>中止 硝酸 (25kg) &lt;医薬用外劇物&gt;</v>
          </cell>
          <cell r="E33042">
            <v>0</v>
          </cell>
          <cell r="F33042" t="str">
            <v>共用</v>
          </cell>
          <cell r="G33042" t="str">
            <v/>
          </cell>
          <cell r="H33042">
            <v>15600</v>
          </cell>
        </row>
        <row r="33043">
          <cell r="C33043" t="str">
            <v>S75-8055-54</v>
          </cell>
          <cell r="D33043" t="str">
            <v>硝酸亜鉛 500g &lt;劇&gt;</v>
          </cell>
          <cell r="E33043">
            <v>0</v>
          </cell>
          <cell r="F33043" t="str">
            <v>共用</v>
          </cell>
          <cell r="G33043" t="str">
            <v>R7総985･R7消365</v>
          </cell>
          <cell r="H33043">
            <v>5000</v>
          </cell>
        </row>
        <row r="33044">
          <cell r="C33044" t="str">
            <v>S75-8055-55</v>
          </cell>
          <cell r="D33044" t="str">
            <v>硝酸ｱﾙﾐﾆｳﾑ 500g &lt;危&gt;</v>
          </cell>
          <cell r="E33044">
            <v>0</v>
          </cell>
          <cell r="F33044" t="str">
            <v>共用</v>
          </cell>
          <cell r="G33044" t="str">
            <v>R7総985･R7消365</v>
          </cell>
          <cell r="H33044">
            <v>4200</v>
          </cell>
        </row>
        <row r="33045">
          <cell r="C33045" t="str">
            <v>S75-8055-56</v>
          </cell>
          <cell r="D33045" t="str">
            <v>硝酸ｱﾝﾓﾆｳﾑ 500g &lt;危&gt;</v>
          </cell>
          <cell r="E33045">
            <v>0</v>
          </cell>
          <cell r="F33045" t="str">
            <v>共用</v>
          </cell>
          <cell r="G33045" t="str">
            <v>R7総985･R7消365</v>
          </cell>
          <cell r="H33045">
            <v>4700</v>
          </cell>
        </row>
        <row r="33046">
          <cell r="C33046" t="str">
            <v>S75-8055-57</v>
          </cell>
          <cell r="D33046" t="str">
            <v>中止 硝酸ｶﾄﾞﾐｳﾑ 25g &lt;医薬用外劇物&gt;</v>
          </cell>
          <cell r="E33046">
            <v>0</v>
          </cell>
          <cell r="F33046" t="str">
            <v>共用</v>
          </cell>
          <cell r="G33046" t="str">
            <v/>
          </cell>
          <cell r="H33046">
            <v>3600</v>
          </cell>
        </row>
        <row r="33047">
          <cell r="C33047" t="str">
            <v>S75-8055-58</v>
          </cell>
          <cell r="D33047" t="str">
            <v>硝酸ｶﾘｳﾑ 500g &lt;危&gt;</v>
          </cell>
          <cell r="E33047">
            <v>0</v>
          </cell>
          <cell r="F33047" t="str">
            <v>共用</v>
          </cell>
          <cell r="G33047" t="str">
            <v>R7総977･985･R7消357･365</v>
          </cell>
          <cell r="H33047">
            <v>3600</v>
          </cell>
        </row>
        <row r="33048">
          <cell r="C33048" t="str">
            <v>S75-8055-59</v>
          </cell>
          <cell r="D33048" t="str">
            <v>硝酸ｶﾙｼｳﾑ 500g</v>
          </cell>
          <cell r="E33048">
            <v>0</v>
          </cell>
          <cell r="F33048" t="str">
            <v>共用</v>
          </cell>
          <cell r="G33048" t="str">
            <v>R7総985･R7消365</v>
          </cell>
          <cell r="H33048">
            <v>3900</v>
          </cell>
        </row>
        <row r="33049">
          <cell r="C33049" t="str">
            <v>S75-8055-60</v>
          </cell>
          <cell r="D33049" t="str">
            <v>硝酸銀 25g &lt;劇/危&gt;</v>
          </cell>
          <cell r="E33049">
            <v>0</v>
          </cell>
          <cell r="F33049" t="str">
            <v>共用</v>
          </cell>
          <cell r="G33049" t="str">
            <v>R7総985･R7消365</v>
          </cell>
          <cell r="H33049">
            <v>0</v>
          </cell>
        </row>
        <row r="33050">
          <cell r="C33050" t="str">
            <v>75-8055-61</v>
          </cell>
          <cell r="D33050" t="str">
            <v>中止 硝酸銀 (500g) &lt;医薬用外劇物&gt;危</v>
          </cell>
          <cell r="E33050">
            <v>0</v>
          </cell>
          <cell r="F33050" t="str">
            <v>共用</v>
          </cell>
          <cell r="G33050" t="str">
            <v/>
          </cell>
          <cell r="H33050">
            <v>82000</v>
          </cell>
        </row>
        <row r="33051">
          <cell r="C33051" t="str">
            <v>S75-8055-62</v>
          </cell>
          <cell r="D33051" t="str">
            <v>中止 硝酸ｸﾛﾑ液 500g</v>
          </cell>
          <cell r="E33051">
            <v>0</v>
          </cell>
          <cell r="F33051" t="str">
            <v>共用</v>
          </cell>
          <cell r="G33051" t="str">
            <v/>
          </cell>
          <cell r="H33051">
            <v>6200</v>
          </cell>
        </row>
        <row r="33052">
          <cell r="C33052" t="str">
            <v>S75-8055-63</v>
          </cell>
          <cell r="D33052" t="str">
            <v>中止 硝酸ｺﾊﾞﾙﾄ 25g</v>
          </cell>
          <cell r="E33052">
            <v>0</v>
          </cell>
          <cell r="F33052" t="str">
            <v>共用</v>
          </cell>
          <cell r="G33052" t="str">
            <v/>
          </cell>
          <cell r="H33052">
            <v>3100</v>
          </cell>
        </row>
        <row r="33053">
          <cell r="C33053" t="str">
            <v>S75-8055-64</v>
          </cell>
          <cell r="D33053" t="str">
            <v>硝酸ｽﾄﾛﾝﾁｳﾑ 500g &lt;危&gt;</v>
          </cell>
          <cell r="E33053">
            <v>0</v>
          </cell>
          <cell r="F33053" t="str">
            <v>共用</v>
          </cell>
          <cell r="G33053" t="str">
            <v>R7総985･R7消365</v>
          </cell>
          <cell r="H33053">
            <v>12900</v>
          </cell>
        </row>
        <row r="33054">
          <cell r="C33054" t="str">
            <v>S75-8055-65</v>
          </cell>
          <cell r="D33054" t="str">
            <v>硝酸ｽﾄﾛﾝﾁｳﾑ 25g &lt;危&gt;</v>
          </cell>
          <cell r="E33054">
            <v>0</v>
          </cell>
          <cell r="F33054" t="str">
            <v>共用</v>
          </cell>
          <cell r="G33054" t="str">
            <v>R7総985･R7消365</v>
          </cell>
          <cell r="H33054">
            <v>3100</v>
          </cell>
        </row>
        <row r="33055">
          <cell r="C33055" t="str">
            <v>S75-8055-66</v>
          </cell>
          <cell r="D33055" t="str">
            <v>硝酸ﾅﾄﾘｳﾑ 500g &lt;危&gt;</v>
          </cell>
          <cell r="E33055">
            <v>0</v>
          </cell>
          <cell r="F33055" t="str">
            <v>共用</v>
          </cell>
          <cell r="G33055" t="str">
            <v>R7総985･R7消365</v>
          </cell>
          <cell r="H33055">
            <v>3900</v>
          </cell>
        </row>
        <row r="33056">
          <cell r="C33056" t="str">
            <v>S75-8055-67</v>
          </cell>
          <cell r="D33056" t="str">
            <v>中止 硝酸第一水銀25g&lt;医薬用外毒物&gt;危</v>
          </cell>
          <cell r="E33056">
            <v>0</v>
          </cell>
          <cell r="F33056" t="str">
            <v>共用</v>
          </cell>
          <cell r="G33056" t="str">
            <v/>
          </cell>
          <cell r="H33056">
            <v>6700</v>
          </cell>
        </row>
        <row r="33057">
          <cell r="C33057" t="str">
            <v>S75-8055-68</v>
          </cell>
          <cell r="D33057" t="str">
            <v>中止 硝酸第二水銀25g&lt;医薬用外毒物&gt;危</v>
          </cell>
          <cell r="E33057">
            <v>0</v>
          </cell>
          <cell r="F33057" t="str">
            <v>共用</v>
          </cell>
          <cell r="G33057" t="str">
            <v/>
          </cell>
          <cell r="H33057">
            <v>6500</v>
          </cell>
        </row>
        <row r="33058">
          <cell r="C33058" t="str">
            <v>S75-8055-69</v>
          </cell>
          <cell r="D33058" t="str">
            <v>硝酸第二鉄 500g 硝酸鉄(Ⅲ)</v>
          </cell>
          <cell r="E33058">
            <v>0</v>
          </cell>
          <cell r="F33058" t="str">
            <v>共用</v>
          </cell>
          <cell r="G33058" t="str">
            <v>R7総985･R7消365</v>
          </cell>
          <cell r="H33058">
            <v>5300</v>
          </cell>
        </row>
        <row r="33059">
          <cell r="C33059" t="str">
            <v>S75-8055-70</v>
          </cell>
          <cell r="D33059" t="str">
            <v>硝酸銅 500g &lt;劇&gt;</v>
          </cell>
          <cell r="E33059">
            <v>0</v>
          </cell>
          <cell r="F33059" t="str">
            <v>共用</v>
          </cell>
          <cell r="G33059" t="str">
            <v>R7総985･R7消365</v>
          </cell>
          <cell r="H33059">
            <v>4300</v>
          </cell>
        </row>
        <row r="33060">
          <cell r="C33060" t="str">
            <v>S75-8055-71</v>
          </cell>
          <cell r="D33060" t="str">
            <v>硝酸鉛 500g &lt;劇&gt;</v>
          </cell>
          <cell r="E33060">
            <v>0</v>
          </cell>
          <cell r="F33060" t="str">
            <v>共用</v>
          </cell>
          <cell r="G33060" t="str">
            <v>R7総985･R7消365</v>
          </cell>
          <cell r="H33060">
            <v>10500</v>
          </cell>
        </row>
        <row r="33061">
          <cell r="C33061" t="str">
            <v>S75-8055-72</v>
          </cell>
          <cell r="D33061" t="str">
            <v>硝酸ﾆｯｹﾙ 25g</v>
          </cell>
          <cell r="E33061">
            <v>0</v>
          </cell>
          <cell r="F33061" t="str">
            <v>共用</v>
          </cell>
          <cell r="G33061" t="str">
            <v>R7総985･R7消365</v>
          </cell>
          <cell r="H33061">
            <v>4600</v>
          </cell>
        </row>
        <row r="33062">
          <cell r="C33062" t="str">
            <v>S75-8055-73</v>
          </cell>
          <cell r="D33062" t="str">
            <v>中止 硝酸ﾆｯｹﾙ (500g)</v>
          </cell>
          <cell r="E33062">
            <v>0</v>
          </cell>
          <cell r="F33062" t="str">
            <v>共用</v>
          </cell>
          <cell r="G33062" t="str">
            <v/>
          </cell>
          <cell r="H33062">
            <v>4300</v>
          </cell>
        </row>
        <row r="33063">
          <cell r="C33063" t="str">
            <v>S75-8055-74</v>
          </cell>
          <cell r="D33063" t="str">
            <v>硝酸ﾊﾞﾘｳﾑ 500g &lt;劇/危&gt;</v>
          </cell>
          <cell r="E33063">
            <v>0</v>
          </cell>
          <cell r="F33063" t="str">
            <v>共用</v>
          </cell>
          <cell r="G33063" t="str">
            <v>R7総985･R7消365</v>
          </cell>
          <cell r="H33063">
            <v>3500</v>
          </cell>
        </row>
        <row r="33064">
          <cell r="C33064" t="str">
            <v>S75-8055-75</v>
          </cell>
          <cell r="D33064" t="str">
            <v>中止 硝酸ﾋﾞｽﾏｽ 25g &lt;危険物&gt;</v>
          </cell>
          <cell r="E33064">
            <v>0</v>
          </cell>
          <cell r="F33064" t="str">
            <v>共用</v>
          </cell>
          <cell r="G33064" t="str">
            <v/>
          </cell>
          <cell r="H33064">
            <v>2200</v>
          </cell>
        </row>
        <row r="33065">
          <cell r="C33065" t="str">
            <v>S75-8055-76</v>
          </cell>
          <cell r="D33065" t="str">
            <v>中止 硝酸ﾏｸﾞﾈｼｳﾑ 500g</v>
          </cell>
          <cell r="E33065">
            <v>0</v>
          </cell>
          <cell r="F33065" t="str">
            <v>共用</v>
          </cell>
          <cell r="G33065" t="str">
            <v/>
          </cell>
          <cell r="H33065">
            <v>2500</v>
          </cell>
        </row>
        <row r="33066">
          <cell r="C33066" t="str">
            <v>S75-8055-77</v>
          </cell>
          <cell r="D33066" t="str">
            <v>中止 硝酸ﾏﾝｶﾞﾝ 500g</v>
          </cell>
          <cell r="E33066">
            <v>0</v>
          </cell>
          <cell r="F33066" t="str">
            <v>共用</v>
          </cell>
          <cell r="G33066" t="str">
            <v/>
          </cell>
          <cell r="H33066">
            <v>3800</v>
          </cell>
        </row>
        <row r="33067">
          <cell r="C33067" t="str">
            <v>S75-8055-78</v>
          </cell>
          <cell r="D33067" t="str">
            <v>硝酸ﾘﾁｳﾑ 25g &lt;危&gt;</v>
          </cell>
          <cell r="E33067">
            <v>0</v>
          </cell>
          <cell r="F33067" t="str">
            <v>共用</v>
          </cell>
          <cell r="G33067" t="str">
            <v>R7総985･R7消365</v>
          </cell>
          <cell r="H33067">
            <v>5500</v>
          </cell>
        </row>
        <row r="33068">
          <cell r="C33068" t="str">
            <v>S75-8055-79</v>
          </cell>
          <cell r="D33068" t="str">
            <v>中止 硝酸ｸﾛﾑ(結晶) 25g</v>
          </cell>
          <cell r="E33068">
            <v>0</v>
          </cell>
          <cell r="F33068" t="str">
            <v>共用</v>
          </cell>
          <cell r="G33068" t="str">
            <v/>
          </cell>
          <cell r="H33068">
            <v>2400</v>
          </cell>
        </row>
        <row r="33069">
          <cell r="C33069" t="str">
            <v>75-8055-82</v>
          </cell>
          <cell r="D33069" t="str">
            <v>蒸溜水 (500g)</v>
          </cell>
          <cell r="E33069">
            <v>0</v>
          </cell>
          <cell r="F33069" t="str">
            <v>共用</v>
          </cell>
          <cell r="G33069" t="str">
            <v/>
          </cell>
          <cell r="H33069">
            <v>0</v>
          </cell>
        </row>
        <row r="33070">
          <cell r="C33070" t="str">
            <v>75-8055-83</v>
          </cell>
          <cell r="D33070" t="str">
            <v>蒸溜水 (18ﾘｯﾄﾙ)</v>
          </cell>
          <cell r="E33070">
            <v>0</v>
          </cell>
          <cell r="F33070" t="str">
            <v>共用</v>
          </cell>
          <cell r="G33070" t="str">
            <v/>
          </cell>
          <cell r="H33070">
            <v>0</v>
          </cell>
        </row>
        <row r="33071">
          <cell r="C33071" t="str">
            <v>S75-8055-84</v>
          </cell>
          <cell r="D33071" t="str">
            <v>中止 純水 (20L)→S75-8055-86</v>
          </cell>
          <cell r="E33071">
            <v>0</v>
          </cell>
          <cell r="F33071" t="str">
            <v>共用</v>
          </cell>
          <cell r="G33071" t="str">
            <v/>
          </cell>
          <cell r="H33071">
            <v>4400</v>
          </cell>
        </row>
        <row r="33072">
          <cell r="C33072" t="str">
            <v>S75-8055-85</v>
          </cell>
          <cell r="D33072" t="str">
            <v>精製水(純水) 2L</v>
          </cell>
          <cell r="E33072">
            <v>0</v>
          </cell>
          <cell r="F33072" t="str">
            <v>共用</v>
          </cell>
          <cell r="G33072" t="str">
            <v>R7総476･511･976･977･978･985･986･R7消356･</v>
          </cell>
          <cell r="H33072">
            <v>600</v>
          </cell>
        </row>
        <row r="33073">
          <cell r="C33073" t="str">
            <v>S75-8055-86</v>
          </cell>
          <cell r="D33073" t="str">
            <v>精製水(純水) 20L(専用ｺｯｸ付)</v>
          </cell>
          <cell r="E33073">
            <v>0</v>
          </cell>
          <cell r="F33073" t="str">
            <v>共用</v>
          </cell>
          <cell r="G33073" t="str">
            <v>R7総511･986･R7消366</v>
          </cell>
          <cell r="H33073">
            <v>4400</v>
          </cell>
        </row>
        <row r="33074">
          <cell r="C33074" t="str">
            <v>S75-8055-87</v>
          </cell>
          <cell r="D33074" t="str">
            <v>ｼﾘｶｹﾞﾙ(青) 500g</v>
          </cell>
          <cell r="E33074">
            <v>0</v>
          </cell>
          <cell r="F33074" t="str">
            <v>共用</v>
          </cell>
          <cell r="G33074" t="str">
            <v>R7総985･R7消365</v>
          </cell>
          <cell r="H33074">
            <v>5100</v>
          </cell>
        </row>
        <row r="33075">
          <cell r="C33075" t="str">
            <v>S75-8055-88</v>
          </cell>
          <cell r="D33075" t="str">
            <v>ｼﾘｶｹﾞﾙ(白) 500g</v>
          </cell>
          <cell r="E33075">
            <v>0</v>
          </cell>
          <cell r="F33075" t="str">
            <v>共用</v>
          </cell>
          <cell r="G33075" t="str">
            <v>R7総985･R7消365</v>
          </cell>
          <cell r="H33075">
            <v>3200</v>
          </cell>
        </row>
        <row r="33076">
          <cell r="C33076" t="str">
            <v>S75-8055-89</v>
          </cell>
          <cell r="D33076" t="str">
            <v>中止　ｼﾝﾅｰ 500g &lt;危&gt;</v>
          </cell>
          <cell r="E33076">
            <v>0</v>
          </cell>
          <cell r="F33076" t="str">
            <v>共用</v>
          </cell>
          <cell r="G33076" t="str">
            <v/>
          </cell>
          <cell r="H33076">
            <v>2200</v>
          </cell>
        </row>
        <row r="33077">
          <cell r="C33077" t="str">
            <v>S75-8055-90</v>
          </cell>
          <cell r="D33077" t="str">
            <v>2,6-ｼﾞｸﾛﾛｲﾝﾄﾞﾌｪﾉｰﾙﾅﾄﾘｳﾑ 1g</v>
          </cell>
          <cell r="E33077">
            <v>0</v>
          </cell>
          <cell r="F33077" t="str">
            <v>共用</v>
          </cell>
          <cell r="G33077" t="str">
            <v>R7総984･989･R7消364･369</v>
          </cell>
          <cell r="H33077">
            <v>7100</v>
          </cell>
        </row>
        <row r="33078">
          <cell r="C33078" t="str">
            <v>S75-8055-92</v>
          </cell>
          <cell r="D33078" t="str">
            <v>食紅(10g)→758056-01赤02黄03緑04青</v>
          </cell>
          <cell r="E33078">
            <v>0</v>
          </cell>
          <cell r="F33078" t="str">
            <v>共用</v>
          </cell>
          <cell r="G33078" t="str">
            <v/>
          </cell>
          <cell r="H33078">
            <v>0</v>
          </cell>
        </row>
        <row r="33079">
          <cell r="C33079" t="str">
            <v>S75-8055-93</v>
          </cell>
          <cell r="D33079" t="str">
            <v>食紅(50g)→75-8056-11赤12黄13緑14青</v>
          </cell>
          <cell r="E33079">
            <v>0</v>
          </cell>
          <cell r="F33079" t="str">
            <v>共用</v>
          </cell>
          <cell r="G33079" t="str">
            <v/>
          </cell>
          <cell r="H33079">
            <v>0</v>
          </cell>
        </row>
        <row r="33080">
          <cell r="C33080" t="str">
            <v>S75-8055-94</v>
          </cell>
          <cell r="D33080" t="str">
            <v>中止 純水 500ml</v>
          </cell>
          <cell r="E33080">
            <v>0</v>
          </cell>
          <cell r="F33080" t="str">
            <v>共用</v>
          </cell>
          <cell r="G33080" t="str">
            <v/>
          </cell>
          <cell r="H33080">
            <v>400</v>
          </cell>
        </row>
        <row r="33081">
          <cell r="C33081" t="str">
            <v>S75-8055-95</v>
          </cell>
          <cell r="D33081" t="str">
            <v>中止 四塩化炭素 500ml &lt;劇物&gt;</v>
          </cell>
          <cell r="E33081">
            <v>0</v>
          </cell>
          <cell r="F33081" t="str">
            <v>共用</v>
          </cell>
          <cell r="G33081" t="str">
            <v/>
          </cell>
          <cell r="H33081">
            <v>3800</v>
          </cell>
        </row>
        <row r="33082">
          <cell r="C33082" t="str">
            <v>S75-8055-96</v>
          </cell>
          <cell r="D33082" t="str">
            <v>中止 次亜ﾘﾝ酸ﾅﾄﾘｳﾑ(ﾎｽﾌｨﾝ酸ﾅﾄﾘｳﾑ)500g</v>
          </cell>
          <cell r="E33082">
            <v>0</v>
          </cell>
          <cell r="F33082" t="str">
            <v>共用</v>
          </cell>
          <cell r="G33082" t="str">
            <v/>
          </cell>
          <cell r="H33082">
            <v>4100</v>
          </cell>
        </row>
        <row r="33083">
          <cell r="C33083" t="str">
            <v>S75-8055-97</v>
          </cell>
          <cell r="D33083" t="str">
            <v>1,2-ｼﾞｸﾛﾛｴﾀﾝ 500mL &lt;危&gt;</v>
          </cell>
          <cell r="E33083">
            <v>0</v>
          </cell>
          <cell r="F33083" t="str">
            <v>共用</v>
          </cell>
          <cell r="G33083" t="str">
            <v>R7総984･R7消364</v>
          </cell>
          <cell r="H33083">
            <v>2900</v>
          </cell>
        </row>
        <row r="33084">
          <cell r="C33084" t="str">
            <v>S75-8055-98</v>
          </cell>
          <cell r="D33084" t="str">
            <v>2,4-ｼﾞｸﾛﾛﾌｪﾉｷｼ酢酸(2,4-D) 25g</v>
          </cell>
          <cell r="E33084">
            <v>0</v>
          </cell>
          <cell r="F33084" t="str">
            <v>共用</v>
          </cell>
          <cell r="G33084" t="str">
            <v>R7総984･R7消364</v>
          </cell>
          <cell r="H33084">
            <v>6200</v>
          </cell>
        </row>
        <row r="33085">
          <cell r="C33085" t="str">
            <v>S75-8056-01</v>
          </cell>
          <cell r="D33085" t="str">
            <v>中止 食紅(赤) 10g→S75-8056-21</v>
          </cell>
          <cell r="E33085">
            <v>0</v>
          </cell>
          <cell r="F33085" t="str">
            <v>共用</v>
          </cell>
          <cell r="G33085" t="str">
            <v>R3総938･945</v>
          </cell>
          <cell r="H33085">
            <v>700</v>
          </cell>
        </row>
        <row r="33086">
          <cell r="C33086" t="str">
            <v>S75-8056-02</v>
          </cell>
          <cell r="D33086" t="str">
            <v>中止 食紅(黄) 10g→75-8056-22</v>
          </cell>
          <cell r="E33086">
            <v>0</v>
          </cell>
          <cell r="F33086" t="str">
            <v>共用</v>
          </cell>
          <cell r="G33086" t="str">
            <v>R3総945</v>
          </cell>
          <cell r="H33086">
            <v>700</v>
          </cell>
        </row>
        <row r="33087">
          <cell r="C33087" t="str">
            <v>S75-8056-03</v>
          </cell>
          <cell r="D33087" t="str">
            <v>中止 食紅(緑) 10g→75-8056-23</v>
          </cell>
          <cell r="E33087">
            <v>0</v>
          </cell>
          <cell r="F33087" t="str">
            <v>共用</v>
          </cell>
          <cell r="G33087" t="str">
            <v>R3総945</v>
          </cell>
          <cell r="H33087">
            <v>700</v>
          </cell>
        </row>
        <row r="33088">
          <cell r="C33088" t="str">
            <v>S75-8056-04</v>
          </cell>
          <cell r="D33088" t="str">
            <v>食紅(青) 10g</v>
          </cell>
          <cell r="E33088">
            <v>0</v>
          </cell>
          <cell r="F33088" t="str">
            <v>共用</v>
          </cell>
          <cell r="G33088" t="str">
            <v>R7総985･R7消365</v>
          </cell>
          <cell r="H33088">
            <v>1100</v>
          </cell>
        </row>
        <row r="33089">
          <cell r="C33089" t="str">
            <v>S75-8056-11</v>
          </cell>
          <cell r="D33089" t="str">
            <v>食紅(赤) 50g</v>
          </cell>
          <cell r="E33089">
            <v>0</v>
          </cell>
          <cell r="F33089" t="str">
            <v>共用</v>
          </cell>
          <cell r="G33089" t="str">
            <v>R7総985･R7消365</v>
          </cell>
          <cell r="H33089">
            <v>4100</v>
          </cell>
        </row>
        <row r="33090">
          <cell r="C33090" t="str">
            <v>S75-8056-12</v>
          </cell>
          <cell r="D33090" t="str">
            <v>食紅(黄) 50g</v>
          </cell>
          <cell r="E33090">
            <v>0</v>
          </cell>
          <cell r="F33090" t="str">
            <v>共用</v>
          </cell>
          <cell r="G33090" t="str">
            <v>R7総985･R7消365</v>
          </cell>
          <cell r="H33090">
            <v>4100</v>
          </cell>
        </row>
        <row r="33091">
          <cell r="C33091" t="str">
            <v>S75-8056-13</v>
          </cell>
          <cell r="D33091" t="str">
            <v>食紅(緑) 50g</v>
          </cell>
          <cell r="E33091">
            <v>0</v>
          </cell>
          <cell r="F33091" t="str">
            <v>共用</v>
          </cell>
          <cell r="G33091" t="str">
            <v>R7総985･R7消365</v>
          </cell>
          <cell r="H33091">
            <v>4100</v>
          </cell>
        </row>
        <row r="33092">
          <cell r="C33092" t="str">
            <v>S75-8056-14</v>
          </cell>
          <cell r="D33092" t="str">
            <v>食紅(青) 50g</v>
          </cell>
          <cell r="E33092">
            <v>0</v>
          </cell>
          <cell r="F33092" t="str">
            <v>共用</v>
          </cell>
          <cell r="G33092" t="str">
            <v>R7総985･R7消365</v>
          </cell>
          <cell r="H33092">
            <v>5400</v>
          </cell>
        </row>
        <row r="33093">
          <cell r="C33093" t="str">
            <v>S75-8056-21</v>
          </cell>
          <cell r="D33093" t="str">
            <v>食紅(赤) 5g</v>
          </cell>
          <cell r="E33093">
            <v>0</v>
          </cell>
          <cell r="F33093" t="str">
            <v>共用</v>
          </cell>
          <cell r="G33093" t="str">
            <v>R7総977･985･R7消357･365</v>
          </cell>
          <cell r="H33093">
            <v>600</v>
          </cell>
        </row>
        <row r="33094">
          <cell r="C33094" t="str">
            <v>S75-8056-22</v>
          </cell>
          <cell r="D33094" t="str">
            <v>食紅(黄) 5g</v>
          </cell>
          <cell r="E33094">
            <v>0</v>
          </cell>
          <cell r="F33094" t="str">
            <v>共用</v>
          </cell>
          <cell r="G33094" t="str">
            <v>R7総985･R7消365</v>
          </cell>
          <cell r="H33094">
            <v>600</v>
          </cell>
        </row>
        <row r="33095">
          <cell r="C33095" t="str">
            <v>S75-8056-23</v>
          </cell>
          <cell r="D33095" t="str">
            <v>食紅(緑) 5g</v>
          </cell>
          <cell r="E33095">
            <v>0</v>
          </cell>
          <cell r="F33095" t="str">
            <v>共用</v>
          </cell>
          <cell r="G33095" t="str">
            <v>R7総985･R7消365</v>
          </cell>
          <cell r="H33095">
            <v>600</v>
          </cell>
        </row>
        <row r="33096">
          <cell r="C33096" t="str">
            <v>S75-8060-01</v>
          </cell>
          <cell r="D33096" t="str">
            <v>水銀 500g &lt;毒&gt;</v>
          </cell>
          <cell r="E33096">
            <v>0</v>
          </cell>
          <cell r="F33096" t="str">
            <v>共用</v>
          </cell>
          <cell r="G33096" t="str">
            <v>R7総986･R7消366</v>
          </cell>
          <cell r="H33096">
            <v>24000</v>
          </cell>
        </row>
        <row r="33097">
          <cell r="C33097" t="str">
            <v>S75-8060-02</v>
          </cell>
          <cell r="D33097" t="str">
            <v>水酸化ｱﾙﾐﾆｳﾑ 500g</v>
          </cell>
          <cell r="E33097">
            <v>0</v>
          </cell>
          <cell r="F33097" t="str">
            <v>共用</v>
          </cell>
          <cell r="G33097" t="str">
            <v>R7総986･R7消366</v>
          </cell>
          <cell r="H33097">
            <v>5600</v>
          </cell>
        </row>
        <row r="33098">
          <cell r="C33098" t="str">
            <v>S75-8060-03</v>
          </cell>
          <cell r="D33098" t="str">
            <v>水酸化ｶﾘｳﾑ(苛性ｶﾘ) 500g &lt;劇&gt;</v>
          </cell>
          <cell r="E33098">
            <v>0</v>
          </cell>
          <cell r="F33098" t="str">
            <v>共用</v>
          </cell>
          <cell r="G33098" t="str">
            <v>R7総977･981･986･R7消357･361･366</v>
          </cell>
          <cell r="H33098">
            <v>3900</v>
          </cell>
        </row>
        <row r="33099">
          <cell r="C33099" t="str">
            <v>S75-8060-04</v>
          </cell>
          <cell r="D33099" t="str">
            <v>水酸化ｶﾙｼｳﾑ(消石灰) 500g</v>
          </cell>
          <cell r="E33099">
            <v>0</v>
          </cell>
          <cell r="F33099" t="str">
            <v>共用</v>
          </cell>
          <cell r="G33099" t="str">
            <v>R7総977･985･986･R7消357･365･366</v>
          </cell>
          <cell r="H33099">
            <v>3100</v>
          </cell>
        </row>
        <row r="33100">
          <cell r="C33100" t="str">
            <v>S75-8060-05</v>
          </cell>
          <cell r="D33100" t="str">
            <v>水酸化ﾅﾄﾘｳﾑ(苛性ｿｰﾀﾞ) 500g &lt;劇&gt;</v>
          </cell>
          <cell r="E33100">
            <v>0</v>
          </cell>
          <cell r="F33100" t="str">
            <v>共用</v>
          </cell>
          <cell r="G33100" t="str">
            <v>R7総976･977･978･981･986･R7消356･357･358･</v>
          </cell>
          <cell r="H33100">
            <v>3300</v>
          </cell>
        </row>
        <row r="33101">
          <cell r="C33101" t="str">
            <v>S75-8060-06</v>
          </cell>
          <cell r="D33101" t="str">
            <v>水酸化ﾊﾞﾘｳﾑ 500g &lt;劇&gt;</v>
          </cell>
          <cell r="E33101">
            <v>0</v>
          </cell>
          <cell r="F33101" t="str">
            <v>共用</v>
          </cell>
          <cell r="G33101" t="str">
            <v>R7総977･986･R7消357･366</v>
          </cell>
          <cell r="H33101">
            <v>5400</v>
          </cell>
        </row>
        <row r="33102">
          <cell r="C33102" t="str">
            <v>S75-8060-07</v>
          </cell>
          <cell r="D33102" t="str">
            <v>中止 水酸化ﾏｸﾞﾈｼｳﾑ 500g</v>
          </cell>
          <cell r="E33102">
            <v>0</v>
          </cell>
          <cell r="F33102" t="str">
            <v>共用</v>
          </cell>
          <cell r="G33102" t="str">
            <v/>
          </cell>
          <cell r="H33102">
            <v>2600</v>
          </cell>
        </row>
        <row r="33103">
          <cell r="C33103" t="str">
            <v>S75-8060-08</v>
          </cell>
          <cell r="D33103" t="str">
            <v>水酸化第二銅 500g &lt;冷&gt;</v>
          </cell>
          <cell r="E33103">
            <v>0</v>
          </cell>
          <cell r="F33103" t="str">
            <v>共用</v>
          </cell>
          <cell r="G33103" t="str">
            <v/>
          </cell>
          <cell r="H33103">
            <v>20300</v>
          </cell>
        </row>
        <row r="33104">
          <cell r="C33104" t="str">
            <v>S75-8060-09</v>
          </cell>
          <cell r="D33104" t="str">
            <v>ｽｽﾞ(粒状) 25g</v>
          </cell>
          <cell r="E33104">
            <v>0</v>
          </cell>
          <cell r="F33104" t="str">
            <v>共用</v>
          </cell>
          <cell r="G33104" t="str">
            <v>R7総986･R7消366</v>
          </cell>
          <cell r="H33104">
            <v>5600</v>
          </cell>
        </row>
        <row r="33105">
          <cell r="C33105" t="str">
            <v>S75-8060-10</v>
          </cell>
          <cell r="D33105" t="str">
            <v>ｽｽﾞ(粒状) 500g</v>
          </cell>
          <cell r="E33105">
            <v>0</v>
          </cell>
          <cell r="F33105" t="str">
            <v>共用</v>
          </cell>
          <cell r="G33105" t="str">
            <v>R7総986･R7消366</v>
          </cell>
          <cell r="H33105">
            <v>25000</v>
          </cell>
        </row>
        <row r="33106">
          <cell r="C33106" t="str">
            <v>S75-8060-11</v>
          </cell>
          <cell r="D33106" t="str">
            <v>ｽﾁﾚﾝﾓﾉﾏｰ 500mL &lt;危&gt;</v>
          </cell>
          <cell r="E33106">
            <v>0</v>
          </cell>
          <cell r="F33106" t="str">
            <v>共用</v>
          </cell>
          <cell r="G33106" t="str">
            <v>R7総986･R7消366</v>
          </cell>
          <cell r="H33106">
            <v>4100</v>
          </cell>
        </row>
        <row r="33107">
          <cell r="C33107" t="str">
            <v>S75-8060-12</v>
          </cell>
          <cell r="D33107" t="str">
            <v>ｽｶｰﾚｯﾄ3R 25g</v>
          </cell>
          <cell r="E33107">
            <v>0</v>
          </cell>
          <cell r="F33107" t="str">
            <v>共用</v>
          </cell>
          <cell r="G33107" t="str">
            <v>R7総986･R7消366</v>
          </cell>
          <cell r="H33107">
            <v>8400</v>
          </cell>
        </row>
        <row r="33108">
          <cell r="C33108" t="str">
            <v>S75-8060-13</v>
          </cell>
          <cell r="D33108" t="str">
            <v>中止 ｽﾐﾁｵﾝ乳剤 500ml</v>
          </cell>
          <cell r="E33108">
            <v>0</v>
          </cell>
          <cell r="F33108" t="str">
            <v>共用</v>
          </cell>
          <cell r="G33108" t="str">
            <v/>
          </cell>
          <cell r="H33108">
            <v>5800</v>
          </cell>
        </row>
        <row r="33109">
          <cell r="C33109" t="str">
            <v>S75-8060-14</v>
          </cell>
          <cell r="D33109" t="str">
            <v>ｽﾀﾞﾝⅢ 25g</v>
          </cell>
          <cell r="E33109">
            <v>0</v>
          </cell>
          <cell r="F33109" t="str">
            <v>共用</v>
          </cell>
          <cell r="G33109" t="str">
            <v>R7総986･R7消366</v>
          </cell>
          <cell r="H33109">
            <v>7200</v>
          </cell>
        </row>
        <row r="33110">
          <cell r="C33110" t="str">
            <v>S75-8060-15</v>
          </cell>
          <cell r="D33110" t="str">
            <v>ｽﾃｱﾘﾝ酸 500g</v>
          </cell>
          <cell r="E33110">
            <v>0</v>
          </cell>
          <cell r="F33110" t="str">
            <v>共用</v>
          </cell>
          <cell r="G33110" t="str">
            <v>R7総986･R7消366</v>
          </cell>
          <cell r="H33110">
            <v>3200</v>
          </cell>
        </row>
        <row r="33111">
          <cell r="C33111" t="str">
            <v>S75-8060-16</v>
          </cell>
          <cell r="D33111" t="str">
            <v>ｽﾙﾌｧﾆﾙ酸 25g</v>
          </cell>
          <cell r="E33111">
            <v>0</v>
          </cell>
          <cell r="F33111" t="str">
            <v>共用</v>
          </cell>
          <cell r="G33111" t="str">
            <v>R7総986･R7消366</v>
          </cell>
          <cell r="H33111">
            <v>2900</v>
          </cell>
        </row>
        <row r="33112">
          <cell r="C33112" t="str">
            <v>S75-8060-17</v>
          </cell>
          <cell r="D33112" t="str">
            <v>中止 ｽﾙﾌｧﾆﾙ酸 500g</v>
          </cell>
          <cell r="E33112">
            <v>0</v>
          </cell>
          <cell r="F33112" t="str">
            <v>共用</v>
          </cell>
          <cell r="G33112" t="str">
            <v/>
          </cell>
          <cell r="H33112">
            <v>9100</v>
          </cell>
        </row>
        <row r="33113">
          <cell r="C33113" t="str">
            <v>S75-8060-18</v>
          </cell>
          <cell r="D33113" t="str">
            <v>中止 ｽﾙﾌｧﾐﾝ酸 500g</v>
          </cell>
          <cell r="E33113">
            <v>0</v>
          </cell>
          <cell r="F33113" t="str">
            <v>共用</v>
          </cell>
          <cell r="G33113" t="str">
            <v/>
          </cell>
          <cell r="H33113">
            <v>2800</v>
          </cell>
        </row>
        <row r="33114">
          <cell r="C33114" t="str">
            <v>S75-8060-19</v>
          </cell>
          <cell r="D33114" t="str">
            <v>ｽﾙﾎｻﾘﾁﾙ酸 25g</v>
          </cell>
          <cell r="E33114">
            <v>0</v>
          </cell>
          <cell r="F33114" t="str">
            <v>共用</v>
          </cell>
          <cell r="G33114" t="str">
            <v/>
          </cell>
          <cell r="H33114">
            <v>1900</v>
          </cell>
        </row>
        <row r="33115">
          <cell r="C33115" t="str">
            <v>S75-8065-01</v>
          </cell>
          <cell r="D33115" t="str">
            <v>中止 精製水 20L→S75-8055-86</v>
          </cell>
          <cell r="E33115">
            <v>0</v>
          </cell>
          <cell r="F33115" t="str">
            <v>共用</v>
          </cell>
          <cell r="G33115" t="str">
            <v/>
          </cell>
          <cell r="H33115">
            <v>5000</v>
          </cell>
        </row>
        <row r="33116">
          <cell r="C33116" t="str">
            <v>S75-8065-02</v>
          </cell>
          <cell r="D33116" t="str">
            <v>石英砂 500g</v>
          </cell>
          <cell r="E33116">
            <v>0</v>
          </cell>
          <cell r="F33116" t="str">
            <v>共用</v>
          </cell>
          <cell r="G33116" t="str">
            <v>R7総986･R7消366</v>
          </cell>
          <cell r="H33116">
            <v>2900</v>
          </cell>
        </row>
        <row r="33117">
          <cell r="C33117" t="str">
            <v>S75-8065-03</v>
          </cell>
          <cell r="D33117" t="str">
            <v>石灰石 1kg</v>
          </cell>
          <cell r="E33117">
            <v>0</v>
          </cell>
          <cell r="F33117" t="str">
            <v>共用</v>
          </cell>
          <cell r="G33117" t="str">
            <v>R7総976･977･986･R7消356･357･366</v>
          </cell>
          <cell r="H33117">
            <v>2100</v>
          </cell>
        </row>
        <row r="33118">
          <cell r="C33118" t="str">
            <v>S75-8065-04</v>
          </cell>
          <cell r="D33118" t="str">
            <v>石灰水 500mL</v>
          </cell>
          <cell r="E33118">
            <v>0</v>
          </cell>
          <cell r="F33118" t="str">
            <v>共用</v>
          </cell>
          <cell r="G33118" t="str">
            <v>R7総986･R7消366</v>
          </cell>
          <cell r="H33118">
            <v>1900</v>
          </cell>
        </row>
        <row r="33119">
          <cell r="C33119" t="str">
            <v>S75-8065-05</v>
          </cell>
          <cell r="D33119" t="str">
            <v>石灰水(二酸化炭素検出用) 1L</v>
          </cell>
          <cell r="E33119">
            <v>0</v>
          </cell>
          <cell r="F33119" t="str">
            <v>共用</v>
          </cell>
          <cell r="G33119" t="str">
            <v>R7総976･977･978･986･R7消356･357･358･366</v>
          </cell>
          <cell r="H33119">
            <v>1300</v>
          </cell>
        </row>
        <row r="33120">
          <cell r="C33120" t="str">
            <v>75-8065-07</v>
          </cell>
          <cell r="D33120" t="str">
            <v>石けん液 (硬度測定用)</v>
          </cell>
          <cell r="E33120">
            <v>0</v>
          </cell>
          <cell r="F33120" t="str">
            <v>共用</v>
          </cell>
          <cell r="G33120" t="str">
            <v/>
          </cell>
          <cell r="H33120">
            <v>0</v>
          </cell>
        </row>
        <row r="33121">
          <cell r="C33121" t="str">
            <v>75-8065-08</v>
          </cell>
          <cell r="D33121" t="str">
            <v>S75-8165-01 石ｺｳ 1Kg</v>
          </cell>
          <cell r="E33121">
            <v>0</v>
          </cell>
          <cell r="F33121" t="str">
            <v>共用</v>
          </cell>
          <cell r="G33121" t="str">
            <v/>
          </cell>
          <cell r="H33121">
            <v>0</v>
          </cell>
        </row>
        <row r="33122">
          <cell r="C33122" t="str">
            <v>S75-8065-11</v>
          </cell>
          <cell r="D33122" t="str">
            <v>石油ｴｰﾃﾙ 500mL &lt;危&gt;</v>
          </cell>
          <cell r="E33122">
            <v>0</v>
          </cell>
          <cell r="F33122" t="str">
            <v>共用</v>
          </cell>
          <cell r="G33122" t="str">
            <v>R7総986･R7消366</v>
          </cell>
          <cell r="H33122">
            <v>2700</v>
          </cell>
        </row>
        <row r="33123">
          <cell r="C33123" t="str">
            <v>S75-8065-12</v>
          </cell>
          <cell r="D33123" t="str">
            <v>石油ﾍﾞﾝｼﾞﾝ 500mL &lt;危&gt;</v>
          </cell>
          <cell r="E33123">
            <v>0</v>
          </cell>
          <cell r="F33123" t="str">
            <v>共用</v>
          </cell>
          <cell r="G33123" t="str">
            <v>R7総986･R7消366</v>
          </cell>
          <cell r="H33123">
            <v>2100</v>
          </cell>
        </row>
        <row r="33124">
          <cell r="C33124" t="str">
            <v>S75-8065-13</v>
          </cell>
          <cell r="D33124" t="str">
            <v>中止　赤ﾘﾝ 25g &lt;危&gt;</v>
          </cell>
          <cell r="E33124">
            <v>0</v>
          </cell>
          <cell r="F33124" t="str">
            <v>共用</v>
          </cell>
          <cell r="G33124" t="str">
            <v>R3総946</v>
          </cell>
          <cell r="H33124">
            <v>3200</v>
          </cell>
        </row>
        <row r="33125">
          <cell r="C33125" t="str">
            <v>S75-8065-14</v>
          </cell>
          <cell r="D33125" t="str">
            <v>中止　赤ﾘﾝ 500g &lt;危&gt;</v>
          </cell>
          <cell r="E33125">
            <v>0</v>
          </cell>
          <cell r="F33125" t="str">
            <v>共用</v>
          </cell>
          <cell r="G33125" t="str">
            <v>R3総946</v>
          </cell>
          <cell r="H33125">
            <v>9600</v>
          </cell>
        </row>
        <row r="33126">
          <cell r="C33126" t="str">
            <v>S75-8065-15</v>
          </cell>
          <cell r="D33126" t="str">
            <v>ｾﾀﾉｰﾙ(ｾﾁﾙｱﾙｺｰﾙ) 500g</v>
          </cell>
          <cell r="E33126">
            <v>0</v>
          </cell>
          <cell r="F33126" t="str">
            <v>共用</v>
          </cell>
          <cell r="G33126" t="str">
            <v>R7総977･986･R7消357･366</v>
          </cell>
          <cell r="H33126">
            <v>4500</v>
          </cell>
        </row>
        <row r="33127">
          <cell r="C33127" t="str">
            <v>S75-8065-16</v>
          </cell>
          <cell r="D33127" t="str">
            <v>中止 ｾﾊﾞｼﾝ酸 25g</v>
          </cell>
          <cell r="E33127">
            <v>0</v>
          </cell>
          <cell r="F33127" t="str">
            <v>共用</v>
          </cell>
          <cell r="G33127" t="str">
            <v/>
          </cell>
          <cell r="H33127">
            <v>1900</v>
          </cell>
        </row>
        <row r="33128">
          <cell r="C33128" t="str">
            <v>S75-8065-17</v>
          </cell>
          <cell r="D33128" t="str">
            <v>中止 ｾﾞﾗﾁﾝ (板状) 300g</v>
          </cell>
          <cell r="E33128">
            <v>0</v>
          </cell>
          <cell r="F33128" t="str">
            <v>共用</v>
          </cell>
          <cell r="G33128" t="str">
            <v/>
          </cell>
          <cell r="H33128">
            <v>5500</v>
          </cell>
        </row>
        <row r="33129">
          <cell r="C33129" t="str">
            <v>S75-8065-18</v>
          </cell>
          <cell r="D33129" t="str">
            <v>ｾﾞﾗﾁﾝ(粉末) 500g</v>
          </cell>
          <cell r="E33129">
            <v>0</v>
          </cell>
          <cell r="F33129" t="str">
            <v>共用</v>
          </cell>
          <cell r="G33129" t="str">
            <v>R7総986･R7消366</v>
          </cell>
          <cell r="H33129">
            <v>6300</v>
          </cell>
        </row>
        <row r="33130">
          <cell r="C33130" t="str">
            <v>S75-8065-19</v>
          </cell>
          <cell r="D33130" t="str">
            <v>ｾﾊﾞｼﾝ酸ｸﾛﾗｲﾄﾞ(ｾﾊﾞｺｲﾙｸﾛﾘﾄﾞ) 25mL &lt;危&gt;</v>
          </cell>
          <cell r="E33130">
            <v>0</v>
          </cell>
          <cell r="F33130" t="str">
            <v>共用</v>
          </cell>
          <cell r="G33130" t="str">
            <v>R7総986･R7消366</v>
          </cell>
          <cell r="H33130">
            <v>7100</v>
          </cell>
        </row>
        <row r="33131">
          <cell r="C33131" t="str">
            <v>S75-8065-20</v>
          </cell>
          <cell r="D33131" t="str">
            <v>中止 ｾﾚﾝ(末)25g &lt;医薬用外毒物&gt;&lt;危険</v>
          </cell>
          <cell r="E33131">
            <v>0</v>
          </cell>
          <cell r="F33131" t="str">
            <v>共用</v>
          </cell>
          <cell r="G33131" t="str">
            <v/>
          </cell>
          <cell r="H33131">
            <v>3800</v>
          </cell>
        </row>
        <row r="33132">
          <cell r="C33132" t="str">
            <v>S75-8065-21</v>
          </cell>
          <cell r="D33132" t="str">
            <v>ｾﾙﾗｰｾﾞ ｵﾉｽﾞｶ R-10 10g</v>
          </cell>
          <cell r="E33132">
            <v>0</v>
          </cell>
          <cell r="F33132" t="str">
            <v>共用</v>
          </cell>
          <cell r="G33132" t="str">
            <v>R7総986･R7消366</v>
          </cell>
          <cell r="H33132">
            <v>35000</v>
          </cell>
        </row>
        <row r="33133">
          <cell r="C33133" t="str">
            <v>S75-8065-22</v>
          </cell>
          <cell r="D33133" t="str">
            <v>中止 ｾﾙﾗｰｾﾞ R-10 100g</v>
          </cell>
          <cell r="E33133">
            <v>0</v>
          </cell>
          <cell r="F33133" t="str">
            <v>共用</v>
          </cell>
          <cell r="G33133" t="str">
            <v/>
          </cell>
          <cell r="H33133">
            <v>71000</v>
          </cell>
        </row>
        <row r="33134">
          <cell r="C33134" t="str">
            <v>S75-8065-23</v>
          </cell>
          <cell r="D33134" t="str">
            <v>中止ｾﾙﾗｰｾﾞ RS 10g</v>
          </cell>
          <cell r="E33134">
            <v>0</v>
          </cell>
          <cell r="F33134" t="str">
            <v>共用</v>
          </cell>
          <cell r="G33134" t="str">
            <v/>
          </cell>
          <cell r="H33134">
            <v>62600</v>
          </cell>
        </row>
        <row r="33135">
          <cell r="C33135" t="str">
            <v>S75-8065-24</v>
          </cell>
          <cell r="D33135" t="str">
            <v>中止 ｾﾙﾗｰｾﾞ RS 100g</v>
          </cell>
          <cell r="E33135">
            <v>0</v>
          </cell>
          <cell r="F33135" t="str">
            <v>共用</v>
          </cell>
          <cell r="G33135" t="str">
            <v/>
          </cell>
          <cell r="H33135">
            <v>235200</v>
          </cell>
        </row>
        <row r="33136">
          <cell r="C33136" t="str">
            <v>S75-8065-25</v>
          </cell>
          <cell r="D33136" t="str">
            <v>中止 ｾﾙﾗｰｾﾞ FA 100g</v>
          </cell>
          <cell r="E33136">
            <v>0</v>
          </cell>
          <cell r="F33136" t="str">
            <v>共用</v>
          </cell>
          <cell r="G33136" t="str">
            <v/>
          </cell>
          <cell r="H33136">
            <v>20400</v>
          </cell>
        </row>
        <row r="33137">
          <cell r="C33137" t="str">
            <v>S75-8065-26</v>
          </cell>
          <cell r="D33137" t="str">
            <v>中止 ｾﾙﾗｰｾﾞ P-1500 100g</v>
          </cell>
          <cell r="E33137">
            <v>0</v>
          </cell>
          <cell r="F33137" t="str">
            <v>共用</v>
          </cell>
          <cell r="G33137" t="str">
            <v/>
          </cell>
          <cell r="H33137">
            <v>14400</v>
          </cell>
        </row>
        <row r="33138">
          <cell r="C33138" t="str">
            <v>S75-8065-27</v>
          </cell>
          <cell r="D33138" t="str">
            <v>蒸留水 18L</v>
          </cell>
          <cell r="E33138">
            <v>0</v>
          </cell>
          <cell r="F33138" t="str">
            <v>共用</v>
          </cell>
          <cell r="G33138" t="str">
            <v>R7総511･977･985･R7消357･365</v>
          </cell>
          <cell r="H33138">
            <v>11000</v>
          </cell>
        </row>
        <row r="33139">
          <cell r="C33139" t="str">
            <v>S75-8065-85</v>
          </cell>
          <cell r="D33139" t="str">
            <v>石灰水(二酸化炭素検出用)1L(OEM)</v>
          </cell>
          <cell r="E33139">
            <v>0</v>
          </cell>
          <cell r="F33139" t="str">
            <v>共用</v>
          </cell>
          <cell r="G33139" t="str">
            <v>E</v>
          </cell>
          <cell r="H33139">
            <v>1300</v>
          </cell>
        </row>
        <row r="33140">
          <cell r="C33140" t="str">
            <v>75-8065-a1</v>
          </cell>
          <cell r="D33140" t="str">
            <v>ﾌｨﾝﾛｯｸｷｬｯﾌﾟ</v>
          </cell>
          <cell r="E33140">
            <v>2</v>
          </cell>
          <cell r="F33140" t="str">
            <v>仕入</v>
          </cell>
          <cell r="G33140" t="str">
            <v/>
          </cell>
          <cell r="H33140">
            <v>0</v>
          </cell>
        </row>
        <row r="33141">
          <cell r="C33141" t="str">
            <v>75-8065-a2</v>
          </cell>
          <cell r="D33141" t="str">
            <v>中止　05-201　KYK 精製水 20L</v>
          </cell>
          <cell r="E33141">
            <v>2</v>
          </cell>
          <cell r="F33141" t="str">
            <v>仕入</v>
          </cell>
          <cell r="G33141" t="str">
            <v/>
          </cell>
          <cell r="H33141">
            <v>0</v>
          </cell>
        </row>
        <row r="33142">
          <cell r="C33142" t="str">
            <v>75-8065-a3</v>
          </cell>
          <cell r="D33142" t="str">
            <v>水酸化ｶﾙｼｳﾑ(消石灰) 500g</v>
          </cell>
          <cell r="E33142">
            <v>2</v>
          </cell>
          <cell r="F33142" t="str">
            <v>仕入</v>
          </cell>
          <cell r="G33142" t="str">
            <v/>
          </cell>
          <cell r="H33142">
            <v>0</v>
          </cell>
        </row>
        <row r="33143">
          <cell r="C33143" t="str">
            <v>75-8065-a4</v>
          </cell>
          <cell r="D33143" t="str">
            <v>ﾏｲｸﾛｽﾄﾚｰﾅｰ 極細 100ﾐｸﾛﾝ 130UU 100枚</v>
          </cell>
          <cell r="E33143">
            <v>2</v>
          </cell>
          <cell r="F33143" t="str">
            <v>仕入</v>
          </cell>
          <cell r="G33143" t="str">
            <v/>
          </cell>
          <cell r="H33143">
            <v>0</v>
          </cell>
        </row>
        <row r="33144">
          <cell r="C33144" t="str">
            <v>S75-8070-02</v>
          </cell>
          <cell r="D33144" t="str">
            <v>ｿｰﾀﾞ石灰(ｿｰﾀﾞﾗｲﾑ) 500g</v>
          </cell>
          <cell r="E33144">
            <v>0</v>
          </cell>
          <cell r="F33144" t="str">
            <v>共用</v>
          </cell>
          <cell r="G33144" t="str">
            <v>R7総986･R7消366</v>
          </cell>
          <cell r="H33144">
            <v>4300</v>
          </cell>
        </row>
        <row r="33145">
          <cell r="C33145" t="str">
            <v>S75-8070-03</v>
          </cell>
          <cell r="D33145" t="str">
            <v>中止 ｿﾙﾌﾞﾙﾌﾞﾙｰ 25g</v>
          </cell>
          <cell r="E33145">
            <v>0</v>
          </cell>
          <cell r="F33145" t="str">
            <v>共用</v>
          </cell>
          <cell r="G33145" t="str">
            <v/>
          </cell>
          <cell r="H33145">
            <v>11000</v>
          </cell>
        </row>
        <row r="33146">
          <cell r="C33146" t="str">
            <v>S75-8070-04</v>
          </cell>
          <cell r="D33146" t="str">
            <v>中止 ｿﾙﾋﾞﾝ酸 25g</v>
          </cell>
          <cell r="E33146">
            <v>0</v>
          </cell>
          <cell r="F33146" t="str">
            <v>共用</v>
          </cell>
          <cell r="G33146" t="str">
            <v/>
          </cell>
          <cell r="H33146">
            <v>2200</v>
          </cell>
        </row>
        <row r="33147">
          <cell r="C33147" t="str">
            <v>S75-8075-01</v>
          </cell>
          <cell r="D33147" t="str">
            <v>中止 大豆油 500g &lt;危険物&gt;</v>
          </cell>
          <cell r="E33147">
            <v>0</v>
          </cell>
          <cell r="F33147" t="str">
            <v>共用</v>
          </cell>
          <cell r="G33147" t="str">
            <v/>
          </cell>
          <cell r="H33147">
            <v>2400</v>
          </cell>
        </row>
        <row r="33148">
          <cell r="C33148" t="str">
            <v>S75-8075-02</v>
          </cell>
          <cell r="D33148" t="str">
            <v>大理石 1Kg</v>
          </cell>
          <cell r="E33148">
            <v>0</v>
          </cell>
          <cell r="F33148" t="str">
            <v>共用</v>
          </cell>
          <cell r="G33148" t="str">
            <v>R7総987･R7消367</v>
          </cell>
          <cell r="H33148">
            <v>2100</v>
          </cell>
        </row>
        <row r="33149">
          <cell r="C33149" t="str">
            <v>S75-8075-03</v>
          </cell>
          <cell r="D33149" t="str">
            <v>中止 ﾀｰﾄﾗｼﾞﾝ 25g</v>
          </cell>
          <cell r="E33149">
            <v>0</v>
          </cell>
          <cell r="F33149" t="str">
            <v>共用</v>
          </cell>
          <cell r="G33149" t="str">
            <v/>
          </cell>
          <cell r="H33149">
            <v>6500</v>
          </cell>
        </row>
        <row r="33150">
          <cell r="C33150" t="str">
            <v>S75-8075-04</v>
          </cell>
          <cell r="D33150" t="str">
            <v>中止 ﾀﾙｸ 500g</v>
          </cell>
          <cell r="E33150">
            <v>0</v>
          </cell>
          <cell r="F33150" t="str">
            <v>共用</v>
          </cell>
          <cell r="G33150" t="str">
            <v/>
          </cell>
          <cell r="H33150">
            <v>2700</v>
          </cell>
        </row>
        <row r="33151">
          <cell r="C33151" t="str">
            <v>S75-8075-05</v>
          </cell>
          <cell r="D33151" t="str">
            <v>炭化ｶﾙｼｳﾑ(ｶｰﾊﾞｲﾄﾞ) 500g &lt;危&gt;</v>
          </cell>
          <cell r="E33151">
            <v>0</v>
          </cell>
          <cell r="F33151" t="str">
            <v>共用</v>
          </cell>
          <cell r="G33151" t="str">
            <v>R7総982･987･R7消362･367</v>
          </cell>
          <cell r="H33151">
            <v>13400</v>
          </cell>
        </row>
        <row r="33152">
          <cell r="C33152" t="str">
            <v>S75-8075-06</v>
          </cell>
          <cell r="D33152" t="str">
            <v>中止 炭酸亜鉛 500g</v>
          </cell>
          <cell r="E33152">
            <v>0</v>
          </cell>
          <cell r="F33152" t="str">
            <v>共用</v>
          </cell>
          <cell r="G33152" t="str">
            <v/>
          </cell>
          <cell r="H33152">
            <v>5800</v>
          </cell>
        </row>
        <row r="33153">
          <cell r="C33153" t="str">
            <v>S75-8075-07</v>
          </cell>
          <cell r="D33153" t="str">
            <v>炭酸ｱﾝﾓﾆｳﾑ 500g</v>
          </cell>
          <cell r="E33153">
            <v>0</v>
          </cell>
          <cell r="F33153" t="str">
            <v>共用</v>
          </cell>
          <cell r="G33153" t="str">
            <v>R7総977･987･R7消357･367</v>
          </cell>
          <cell r="H33153">
            <v>6100</v>
          </cell>
        </row>
        <row r="33154">
          <cell r="C33154" t="str">
            <v>S75-8075-08</v>
          </cell>
          <cell r="D33154" t="str">
            <v>炭酸ｶﾘｳﾑ 500g</v>
          </cell>
          <cell r="E33154">
            <v>0</v>
          </cell>
          <cell r="F33154" t="str">
            <v>共用</v>
          </cell>
          <cell r="G33154" t="str">
            <v>R7総987･R7消367</v>
          </cell>
          <cell r="H33154">
            <v>3500</v>
          </cell>
        </row>
        <row r="33155">
          <cell r="C33155" t="str">
            <v>S75-8075-09</v>
          </cell>
          <cell r="D33155" t="str">
            <v>炭酸ｶﾙｼｳﾑ 500g</v>
          </cell>
          <cell r="E33155">
            <v>0</v>
          </cell>
          <cell r="F33155" t="str">
            <v>共用</v>
          </cell>
          <cell r="G33155" t="str">
            <v>R7総987･R7消367</v>
          </cell>
          <cell r="H33155">
            <v>3200</v>
          </cell>
        </row>
        <row r="33156">
          <cell r="C33156" t="str">
            <v>S75-8075-10</v>
          </cell>
          <cell r="D33156" t="str">
            <v>炭酸水素ﾅﾄﾘｳﾑ(重曹,重炭酸ﾅﾄﾘｳﾑ) 500g</v>
          </cell>
          <cell r="E33156">
            <v>0</v>
          </cell>
          <cell r="F33156" t="str">
            <v>共用</v>
          </cell>
          <cell r="G33156" t="str">
            <v>R7総976･977･984･987･R7消356･357･364･367</v>
          </cell>
          <cell r="H33156">
            <v>2500</v>
          </cell>
        </row>
        <row r="33157">
          <cell r="C33157" t="str">
            <v>S75-8075-11</v>
          </cell>
          <cell r="D33157" t="str">
            <v>炭酸ﾅﾄﾘｳﾑ(結晶) 500g</v>
          </cell>
          <cell r="E33157">
            <v>0</v>
          </cell>
          <cell r="F33157" t="str">
            <v>共用</v>
          </cell>
          <cell r="G33157" t="str">
            <v>R7総987･R7消367</v>
          </cell>
          <cell r="H33157">
            <v>5500</v>
          </cell>
        </row>
        <row r="33158">
          <cell r="C33158" t="str">
            <v>S75-8075-12</v>
          </cell>
          <cell r="D33158" t="str">
            <v>炭酸ﾅﾄﾘｳﾑ(無水) 500g</v>
          </cell>
          <cell r="E33158">
            <v>0</v>
          </cell>
          <cell r="F33158" t="str">
            <v>共用</v>
          </cell>
          <cell r="G33158" t="str">
            <v>R7総977･987･R7消357･367</v>
          </cell>
          <cell r="H33158">
            <v>2800</v>
          </cell>
        </row>
        <row r="33159">
          <cell r="C33159" t="str">
            <v>S75-8075-13</v>
          </cell>
          <cell r="D33159" t="str">
            <v>中止 炭酸銅(塩基性) 500g &lt;劇&gt;</v>
          </cell>
          <cell r="E33159">
            <v>0</v>
          </cell>
          <cell r="F33159" t="str">
            <v>共用</v>
          </cell>
          <cell r="G33159" t="str">
            <v/>
          </cell>
          <cell r="H33159">
            <v>6500</v>
          </cell>
        </row>
        <row r="33160">
          <cell r="C33160" t="str">
            <v>S75-8075-14</v>
          </cell>
          <cell r="D33160" t="str">
            <v>中止 炭酸鉛(鉛白)(塩基性) 500g</v>
          </cell>
          <cell r="E33160">
            <v>0</v>
          </cell>
          <cell r="F33160" t="str">
            <v>共用</v>
          </cell>
          <cell r="G33160" t="str">
            <v/>
          </cell>
          <cell r="H33160">
            <v>3300</v>
          </cell>
        </row>
        <row r="33161">
          <cell r="C33161" t="str">
            <v>S75-8075-15</v>
          </cell>
          <cell r="D33161" t="str">
            <v>炭酸ﾊﾞﾘｳﾑ 500g &lt;劇&gt;</v>
          </cell>
          <cell r="E33161">
            <v>0</v>
          </cell>
          <cell r="F33161" t="str">
            <v>共用</v>
          </cell>
          <cell r="G33161" t="str">
            <v>R7総987･R7消367</v>
          </cell>
          <cell r="H33161">
            <v>5900</v>
          </cell>
        </row>
        <row r="33162">
          <cell r="C33162" t="str">
            <v>S75-8075-16</v>
          </cell>
          <cell r="D33162" t="str">
            <v>炭酸ﾏｸﾞﾈｼｳﾑ(塩基性) 500g</v>
          </cell>
          <cell r="E33162">
            <v>0</v>
          </cell>
          <cell r="F33162" t="str">
            <v>共用</v>
          </cell>
          <cell r="G33162" t="str">
            <v>R7総987･R7消367</v>
          </cell>
          <cell r="H33162">
            <v>6600</v>
          </cell>
        </row>
        <row r="33163">
          <cell r="C33163" t="str">
            <v>S75-8075-17</v>
          </cell>
          <cell r="D33163" t="str">
            <v>中止 炭酸ﾏﾝｶﾞﾝ 500g</v>
          </cell>
          <cell r="E33163">
            <v>0</v>
          </cell>
          <cell r="F33163" t="str">
            <v>共用</v>
          </cell>
          <cell r="G33163" t="str">
            <v/>
          </cell>
          <cell r="H33163">
            <v>8400</v>
          </cell>
        </row>
        <row r="33164">
          <cell r="C33164" t="str">
            <v>S75-8075-18</v>
          </cell>
          <cell r="D33164" t="str">
            <v>ﾀﾝﾆﾝ酸 25g</v>
          </cell>
          <cell r="E33164">
            <v>0</v>
          </cell>
          <cell r="F33164" t="str">
            <v>共用</v>
          </cell>
          <cell r="G33164" t="str">
            <v>R7総987･R7消367</v>
          </cell>
          <cell r="H33164">
            <v>3500</v>
          </cell>
        </row>
        <row r="33165">
          <cell r="C33165" t="str">
            <v>S75-8075-19</v>
          </cell>
          <cell r="D33165" t="str">
            <v>中止 ﾀﾝﾆﾝ酸 (250g)</v>
          </cell>
          <cell r="E33165">
            <v>0</v>
          </cell>
          <cell r="F33165" t="str">
            <v>共用</v>
          </cell>
          <cell r="G33165" t="str">
            <v/>
          </cell>
          <cell r="H33165">
            <v>8400</v>
          </cell>
        </row>
        <row r="33166">
          <cell r="C33166" t="str">
            <v>S75-8075-20</v>
          </cell>
          <cell r="D33166" t="str">
            <v>炭酸ｽﾄﾛﾝﾁｳﾑ 500g</v>
          </cell>
          <cell r="E33166">
            <v>0</v>
          </cell>
          <cell r="F33166" t="str">
            <v>共用</v>
          </cell>
          <cell r="G33166" t="str">
            <v>R7総987･R7消367</v>
          </cell>
          <cell r="H33166">
            <v>8900</v>
          </cell>
        </row>
        <row r="33167">
          <cell r="C33167" t="str">
            <v>S75-8075-21</v>
          </cell>
          <cell r="D33167" t="str">
            <v>中止 炭酸ﾘﾁｳﾑ 25g</v>
          </cell>
          <cell r="E33167">
            <v>0</v>
          </cell>
          <cell r="F33167" t="str">
            <v>共用</v>
          </cell>
          <cell r="G33167" t="str">
            <v/>
          </cell>
          <cell r="H33167">
            <v>2200</v>
          </cell>
        </row>
        <row r="33168">
          <cell r="C33168" t="str">
            <v>S75-8075-22</v>
          </cell>
          <cell r="D33168" t="str">
            <v>炭酸水(ｳｨﾙｷﾝｿﾝ･24本組) 300mL</v>
          </cell>
          <cell r="E33168">
            <v>0</v>
          </cell>
          <cell r="F33168" t="str">
            <v>共用</v>
          </cell>
          <cell r="G33168" t="str">
            <v>R7総976･977･980･987･R7消356･357･360･367</v>
          </cell>
          <cell r="H33168">
            <v>4800</v>
          </cell>
        </row>
        <row r="33169">
          <cell r="C33169" t="str">
            <v>S75-8075-23</v>
          </cell>
          <cell r="D33169" t="str">
            <v>炭酸水素ｶﾘｳﾑ(重炭酸ｶﾘｳﾑ) 500g</v>
          </cell>
          <cell r="E33169">
            <v>0</v>
          </cell>
          <cell r="F33169" t="str">
            <v>共用</v>
          </cell>
          <cell r="G33169" t="str">
            <v>R7総984･987･R7消364･367</v>
          </cell>
          <cell r="H33169">
            <v>3900</v>
          </cell>
        </row>
        <row r="33170">
          <cell r="C33170" t="str">
            <v>S75-8080-01</v>
          </cell>
          <cell r="D33170" t="str">
            <v>中止 ﾁｵｼｱﾝ酸ｱﾝﾓﾆｳﾑ (ﾛﾀﾞﾝｱﾝﾓﾝ) 500g</v>
          </cell>
          <cell r="E33170">
            <v>0</v>
          </cell>
          <cell r="F33170" t="str">
            <v>共用</v>
          </cell>
          <cell r="G33170" t="str">
            <v/>
          </cell>
          <cell r="H33170">
            <v>3400</v>
          </cell>
        </row>
        <row r="33171">
          <cell r="C33171" t="str">
            <v>S75-8080-02</v>
          </cell>
          <cell r="D33171" t="str">
            <v>ﾁｵｼｱﾝ酸ｶﾘｳﾑ(ﾛﾀﾞﾝｶﾘ) 25g</v>
          </cell>
          <cell r="E33171">
            <v>0</v>
          </cell>
          <cell r="F33171" t="str">
            <v>共用</v>
          </cell>
          <cell r="G33171" t="str">
            <v>R7総987･993･R7消367･373</v>
          </cell>
          <cell r="H33171">
            <v>2900</v>
          </cell>
        </row>
        <row r="33172">
          <cell r="C33172" t="str">
            <v>S75-8080-03</v>
          </cell>
          <cell r="D33172" t="str">
            <v>ﾁｵｼｱﾝ酸ｶﾘｳﾑ(ﾛﾀﾞﾝｶﾘ) 500g</v>
          </cell>
          <cell r="E33172">
            <v>0</v>
          </cell>
          <cell r="F33172" t="str">
            <v>共用</v>
          </cell>
          <cell r="G33172" t="str">
            <v>R7総987･993･R7消367･373</v>
          </cell>
          <cell r="H33172">
            <v>6300</v>
          </cell>
        </row>
        <row r="33173">
          <cell r="C33173" t="str">
            <v>S75-8080-04</v>
          </cell>
          <cell r="D33173" t="str">
            <v>中止 ﾁｵ尿素 (25g) &lt;危険物&gt;</v>
          </cell>
          <cell r="E33173">
            <v>0</v>
          </cell>
          <cell r="F33173" t="str">
            <v>共用</v>
          </cell>
          <cell r="G33173" t="str">
            <v/>
          </cell>
          <cell r="H33173">
            <v>1800</v>
          </cell>
        </row>
        <row r="33174">
          <cell r="C33174" t="str">
            <v>S75-8080-05</v>
          </cell>
          <cell r="D33174" t="str">
            <v>中止 ﾁｵ尿素 (500g) &lt;危険物&gt;</v>
          </cell>
          <cell r="E33174">
            <v>0</v>
          </cell>
          <cell r="F33174" t="str">
            <v>共用</v>
          </cell>
          <cell r="G33174" t="str">
            <v/>
          </cell>
          <cell r="H33174">
            <v>4000</v>
          </cell>
        </row>
        <row r="33175">
          <cell r="C33175" t="str">
            <v>S75-8080-06</v>
          </cell>
          <cell r="D33175" t="str">
            <v>ﾁｵ硫酸ﾅﾄﾘｳﾑ(ﾊｲﾎﾟ) 500g</v>
          </cell>
          <cell r="E33175">
            <v>0</v>
          </cell>
          <cell r="F33175" t="str">
            <v>共用</v>
          </cell>
          <cell r="G33175" t="str">
            <v>R7総977･987･988･R7消357･367･368</v>
          </cell>
          <cell r="H33175">
            <v>2700</v>
          </cell>
        </row>
        <row r="33176">
          <cell r="C33176" t="str">
            <v>S75-8080-07</v>
          </cell>
          <cell r="D33176" t="str">
            <v>中止 ﾁｵ硫酸ﾅﾄﾘｳﾑ(写真用) 1Kg</v>
          </cell>
          <cell r="E33176">
            <v>0</v>
          </cell>
          <cell r="F33176" t="str">
            <v>共用</v>
          </cell>
          <cell r="G33176" t="str">
            <v/>
          </cell>
          <cell r="H33176">
            <v>1200</v>
          </cell>
        </row>
        <row r="33177">
          <cell r="C33177" t="str">
            <v>S75-8080-08</v>
          </cell>
          <cell r="D33177" t="str">
            <v>製作中止 ﾁﾞﾌｪﾆｰﾙｱﾐﾝ 25g</v>
          </cell>
          <cell r="E33177">
            <v>0</v>
          </cell>
          <cell r="F33177" t="str">
            <v>共用</v>
          </cell>
          <cell r="G33177" t="str">
            <v/>
          </cell>
          <cell r="H33177">
            <v>4000</v>
          </cell>
        </row>
        <row r="33178">
          <cell r="C33178" t="str">
            <v>S75-8080-09</v>
          </cell>
          <cell r="D33178" t="str">
            <v>製作中止 ﾁﾞﾒﾁﾙｱﾆﾘﾝ</v>
          </cell>
          <cell r="E33178">
            <v>0</v>
          </cell>
          <cell r="F33178" t="str">
            <v>共用</v>
          </cell>
          <cell r="G33178" t="str">
            <v/>
          </cell>
          <cell r="H33178">
            <v>0</v>
          </cell>
        </row>
        <row r="33179">
          <cell r="C33179" t="str">
            <v>S75-8080-10</v>
          </cell>
          <cell r="D33179" t="str">
            <v>ﾁﾓｰﾙ 25g</v>
          </cell>
          <cell r="E33179">
            <v>0</v>
          </cell>
          <cell r="F33179" t="str">
            <v>共用</v>
          </cell>
          <cell r="G33179" t="str">
            <v>R7総987･R7消367</v>
          </cell>
          <cell r="H33179">
            <v>4900</v>
          </cell>
        </row>
        <row r="33180">
          <cell r="C33180" t="str">
            <v>S75-8080-11</v>
          </cell>
          <cell r="D33180" t="str">
            <v>ﾁﾓｰﾙﾌﾞﾙｰ 1g</v>
          </cell>
          <cell r="E33180">
            <v>0</v>
          </cell>
          <cell r="F33180" t="str">
            <v>共用</v>
          </cell>
          <cell r="G33180" t="str">
            <v>R7総987･R7消367</v>
          </cell>
          <cell r="H33180">
            <v>7600</v>
          </cell>
        </row>
        <row r="33181">
          <cell r="C33181" t="str">
            <v>75-8080-a3</v>
          </cell>
          <cell r="D33181" t="str">
            <v>ﾁﾓｰﾙ 1g 小分け</v>
          </cell>
          <cell r="E33181">
            <v>2</v>
          </cell>
          <cell r="F33181" t="str">
            <v>仕入</v>
          </cell>
          <cell r="G33181" t="str">
            <v/>
          </cell>
          <cell r="H33181">
            <v>0</v>
          </cell>
        </row>
        <row r="33182">
          <cell r="C33182" t="str">
            <v>S75-8085-01</v>
          </cell>
          <cell r="D33182" t="str">
            <v>中止 ﾂｴｰﾃﾞﾙ油 25g &lt;危険物&gt;</v>
          </cell>
          <cell r="E33182">
            <v>0</v>
          </cell>
          <cell r="F33182" t="str">
            <v>共用</v>
          </cell>
          <cell r="G33182" t="str">
            <v/>
          </cell>
          <cell r="H33182">
            <v>1900</v>
          </cell>
        </row>
        <row r="33183">
          <cell r="C33183" t="str">
            <v>S75-8085-02</v>
          </cell>
          <cell r="D33183" t="str">
            <v>中止 ﾂﾊﾞｷ油 &lt;危険物&gt;</v>
          </cell>
          <cell r="E33183">
            <v>0</v>
          </cell>
          <cell r="F33183" t="str">
            <v>共用</v>
          </cell>
          <cell r="G33183" t="str">
            <v/>
          </cell>
          <cell r="H33183">
            <v>7200</v>
          </cell>
        </row>
        <row r="33184">
          <cell r="C33184" t="str">
            <v>S75-8090-01</v>
          </cell>
          <cell r="D33184" t="str">
            <v>ﾃﾞｷｽﾄﾘﾝ 500g</v>
          </cell>
          <cell r="E33184">
            <v>0</v>
          </cell>
          <cell r="F33184" t="str">
            <v>共用</v>
          </cell>
          <cell r="G33184" t="str">
            <v>R7総987･R7消367</v>
          </cell>
          <cell r="H33184">
            <v>4300</v>
          </cell>
        </row>
        <row r="33185">
          <cell r="C33185" t="str">
            <v>S75-8090-02</v>
          </cell>
          <cell r="D33185" t="str">
            <v>鉄粉 --&gt; 75-8090-09</v>
          </cell>
          <cell r="E33185">
            <v>0</v>
          </cell>
          <cell r="F33185" t="str">
            <v>共用</v>
          </cell>
          <cell r="G33185" t="str">
            <v/>
          </cell>
          <cell r="H33185">
            <v>0</v>
          </cell>
        </row>
        <row r="33186">
          <cell r="C33186" t="str">
            <v>S75-8090-03</v>
          </cell>
          <cell r="D33186" t="str">
            <v>鉄明ﾊﾞﾝ(硫酸第二鉄ｱﾝﾓﾆｳﾑ) 500g</v>
          </cell>
          <cell r="E33186">
            <v>0</v>
          </cell>
          <cell r="F33186" t="str">
            <v>共用</v>
          </cell>
          <cell r="G33186" t="str">
            <v>R7総987･992･R7消367･372</v>
          </cell>
          <cell r="H33186">
            <v>6300</v>
          </cell>
        </row>
        <row r="33187">
          <cell r="C33187" t="str">
            <v>S75-8090-04</v>
          </cell>
          <cell r="D33187" t="str">
            <v>ﾃﾚﾋﾟﾝ油 500mL &lt;危&gt;</v>
          </cell>
          <cell r="E33187">
            <v>0</v>
          </cell>
          <cell r="F33187" t="str">
            <v>共用</v>
          </cell>
          <cell r="G33187" t="str">
            <v>R7総987･R7消367</v>
          </cell>
          <cell r="H33187">
            <v>4100</v>
          </cell>
        </row>
        <row r="33188">
          <cell r="C33188" t="str">
            <v>S75-8090-05</v>
          </cell>
          <cell r="D33188" t="str">
            <v>澱粉(馬れいしょ) 500g</v>
          </cell>
          <cell r="E33188">
            <v>0</v>
          </cell>
          <cell r="F33188" t="str">
            <v>共用</v>
          </cell>
          <cell r="G33188" t="str">
            <v>R7総977･987･R7消357･367</v>
          </cell>
          <cell r="H33188">
            <v>2400</v>
          </cell>
        </row>
        <row r="33189">
          <cell r="C33189" t="str">
            <v>S75-8090-06</v>
          </cell>
          <cell r="D33189" t="str">
            <v>澱粉(可溶性) 500g</v>
          </cell>
          <cell r="E33189">
            <v>0</v>
          </cell>
          <cell r="F33189" t="str">
            <v>共用</v>
          </cell>
          <cell r="G33189" t="str">
            <v>R7総977･982･987･R7消357･362･367</v>
          </cell>
          <cell r="H33189">
            <v>3100</v>
          </cell>
        </row>
        <row r="33190">
          <cell r="C33190" t="str">
            <v>S75-8090-07</v>
          </cell>
          <cell r="D33190" t="str">
            <v>中止 ﾃﾞﾋﾄﾞﾛ酢酸ﾅﾄﾘｳﾑ 25g</v>
          </cell>
          <cell r="E33190">
            <v>0</v>
          </cell>
          <cell r="F33190" t="str">
            <v>共用</v>
          </cell>
          <cell r="G33190" t="str">
            <v/>
          </cell>
          <cell r="H33190">
            <v>2600</v>
          </cell>
        </row>
        <row r="33191">
          <cell r="C33191" t="str">
            <v>S75-8090-08</v>
          </cell>
          <cell r="D33191" t="str">
            <v>鉄粉200ﾒｯｼｭ 500g</v>
          </cell>
          <cell r="E33191">
            <v>0</v>
          </cell>
          <cell r="F33191" t="str">
            <v>共用</v>
          </cell>
          <cell r="G33191" t="str">
            <v>R7総987･R7消367</v>
          </cell>
          <cell r="H33191">
            <v>2400</v>
          </cell>
        </row>
        <row r="33192">
          <cell r="C33192" t="str">
            <v>S75-8090-09</v>
          </cell>
          <cell r="D33192" t="str">
            <v>鉄粉300ﾒｯｼｭ 500g</v>
          </cell>
          <cell r="E33192">
            <v>0</v>
          </cell>
          <cell r="F33192" t="str">
            <v>共用</v>
          </cell>
          <cell r="G33192" t="str">
            <v>R7総977･978･987･R7消357･358･367</v>
          </cell>
          <cell r="H33192">
            <v>2400</v>
          </cell>
        </row>
        <row r="33193">
          <cell r="C33193" t="str">
            <v>S75-8090-10</v>
          </cell>
          <cell r="D33193" t="str">
            <v>中止 鉄 片 500g</v>
          </cell>
          <cell r="E33193">
            <v>0</v>
          </cell>
          <cell r="F33193" t="str">
            <v>共用</v>
          </cell>
          <cell r="G33193" t="str">
            <v/>
          </cell>
          <cell r="H33193">
            <v>4600</v>
          </cell>
        </row>
        <row r="33194">
          <cell r="C33194" t="str">
            <v>S75-8090-11</v>
          </cell>
          <cell r="D33194" t="str">
            <v>鉄粉100ﾒｯｼｭ 500g</v>
          </cell>
          <cell r="E33194">
            <v>0</v>
          </cell>
          <cell r="F33194" t="str">
            <v>共用</v>
          </cell>
          <cell r="G33194" t="str">
            <v>R7総987･R7消367</v>
          </cell>
          <cell r="H33194">
            <v>3300</v>
          </cell>
        </row>
        <row r="33195">
          <cell r="C33195" t="str">
            <v>S75-8090-12</v>
          </cell>
          <cell r="D33195" t="str">
            <v>高度分岐環状ﾃﾞｷｽﾄﾘﾝ(代用ﾃﾞﾝﾌﾟﾝ) 50g</v>
          </cell>
          <cell r="E33195">
            <v>2</v>
          </cell>
          <cell r="F33195" t="str">
            <v>仕入</v>
          </cell>
          <cell r="G33195" t="str">
            <v/>
          </cell>
          <cell r="H33195">
            <v>6900</v>
          </cell>
        </row>
        <row r="33196">
          <cell r="C33196" t="str">
            <v>S75-8095-01</v>
          </cell>
          <cell r="D33196" t="str">
            <v>銅粉(350ﾒｯｼｭ) 500g</v>
          </cell>
          <cell r="E33196">
            <v>0</v>
          </cell>
          <cell r="F33196" t="str">
            <v>共用</v>
          </cell>
          <cell r="G33196" t="str">
            <v>R7総987･R7消367</v>
          </cell>
          <cell r="H33196">
            <v>8600</v>
          </cell>
        </row>
        <row r="33197">
          <cell r="C33197" t="str">
            <v>S75-8095-02</v>
          </cell>
          <cell r="D33197" t="str">
            <v>中止　銅片 500g</v>
          </cell>
          <cell r="E33197">
            <v>0</v>
          </cell>
          <cell r="F33197" t="str">
            <v>共用</v>
          </cell>
          <cell r="G33197" t="str">
            <v>R3総947</v>
          </cell>
          <cell r="H33197">
            <v>15720</v>
          </cell>
        </row>
        <row r="33198">
          <cell r="C33198" t="str">
            <v>S75-8095-03</v>
          </cell>
          <cell r="D33198" t="str">
            <v>中止 ﾄﾘｸﾛﾛｴﾁﾚﾝ (ﾄﾘｸﾚﾝ) 500g &lt;危険物</v>
          </cell>
          <cell r="E33198">
            <v>0</v>
          </cell>
          <cell r="F33198" t="str">
            <v>共用</v>
          </cell>
          <cell r="G33198" t="str">
            <v/>
          </cell>
          <cell r="H33198">
            <v>2200</v>
          </cell>
        </row>
        <row r="33199">
          <cell r="C33199" t="str">
            <v>S75-8095-04</v>
          </cell>
          <cell r="D33199" t="str">
            <v>中止 ﾄﾘｸﾛﾛ酢酸 25g &lt;医薬用外劇物&gt;危</v>
          </cell>
          <cell r="E33199">
            <v>0</v>
          </cell>
          <cell r="F33199" t="str">
            <v>共用</v>
          </cell>
          <cell r="G33199" t="str">
            <v/>
          </cell>
          <cell r="H33199">
            <v>2400</v>
          </cell>
        </row>
        <row r="33200">
          <cell r="C33200" t="str">
            <v>S75-8095-05</v>
          </cell>
          <cell r="D33200" t="str">
            <v>中止 ﾄﾘｸﾛﾛﾍﾞﾝｿﾞｰﾙ 500g 危険</v>
          </cell>
          <cell r="E33200">
            <v>0</v>
          </cell>
          <cell r="F33200" t="str">
            <v>共用</v>
          </cell>
          <cell r="G33200" t="str">
            <v/>
          </cell>
          <cell r="H33200">
            <v>7200</v>
          </cell>
        </row>
        <row r="33201">
          <cell r="C33201" t="str">
            <v>75-8095-06</v>
          </cell>
          <cell r="D33201" t="str">
            <v>ﾄﾘｸﾚﾝ (ﾄﾘｸﾛﾙｴﾁﾚﾝ) &lt;危険物&gt;</v>
          </cell>
          <cell r="E33201">
            <v>0</v>
          </cell>
          <cell r="F33201" t="str">
            <v>共用</v>
          </cell>
          <cell r="G33201" t="str">
            <v/>
          </cell>
          <cell r="H33201">
            <v>0</v>
          </cell>
        </row>
        <row r="33202">
          <cell r="C33202" t="str">
            <v>S75-8095-07</v>
          </cell>
          <cell r="D33202" t="str">
            <v>ﾄﾙｴﾝ(ﾄﾘｵｰﾙ) 500mL &lt;劇/危&gt;</v>
          </cell>
          <cell r="E33202">
            <v>0</v>
          </cell>
          <cell r="F33202" t="str">
            <v>共用</v>
          </cell>
          <cell r="G33202" t="str">
            <v>R7総988･R7消368</v>
          </cell>
          <cell r="H33202">
            <v>2100</v>
          </cell>
        </row>
        <row r="33203">
          <cell r="C33203" t="str">
            <v>S75-8095-08</v>
          </cell>
          <cell r="D33203" t="str">
            <v>ﾄﾞﾃﾞｼｰﾙ硫酸ﾅﾄﾘｳﾑ</v>
          </cell>
          <cell r="E33203">
            <v>0</v>
          </cell>
          <cell r="F33203" t="str">
            <v>共用</v>
          </cell>
          <cell r="G33203" t="str">
            <v/>
          </cell>
          <cell r="H33203">
            <v>7500</v>
          </cell>
        </row>
        <row r="33204">
          <cell r="C33204" t="str">
            <v>S75-8095-09</v>
          </cell>
          <cell r="D33204" t="str">
            <v>中止 豚脂 500g</v>
          </cell>
          <cell r="E33204">
            <v>0</v>
          </cell>
          <cell r="F33204" t="str">
            <v>共用</v>
          </cell>
          <cell r="G33204" t="str">
            <v/>
          </cell>
          <cell r="H33204">
            <v>2400</v>
          </cell>
        </row>
        <row r="33205">
          <cell r="C33205" t="str">
            <v>S75-8095-10</v>
          </cell>
          <cell r="D33205" t="str">
            <v>中止 ﾄﾘﾒﾁﾙｱﾐﾝ溶液 500ml &lt;危険物&gt;</v>
          </cell>
          <cell r="E33205">
            <v>0</v>
          </cell>
          <cell r="F33205" t="str">
            <v>共用</v>
          </cell>
          <cell r="G33205" t="str">
            <v/>
          </cell>
          <cell r="H33205">
            <v>3600</v>
          </cell>
        </row>
        <row r="33206">
          <cell r="C33206" t="str">
            <v>S75-8095-11</v>
          </cell>
          <cell r="D33206" t="str">
            <v>中止 p-ﾄﾙｲｼﾞﾝ 25g &lt;医薬用外劇物&gt;</v>
          </cell>
          <cell r="E33206">
            <v>0</v>
          </cell>
          <cell r="F33206" t="str">
            <v>共用</v>
          </cell>
          <cell r="G33206" t="str">
            <v/>
          </cell>
          <cell r="H33206">
            <v>5000</v>
          </cell>
        </row>
        <row r="33207">
          <cell r="C33207" t="str">
            <v>S75-8095-12</v>
          </cell>
          <cell r="D33207" t="str">
            <v>ｲｰｽﾄ菌(ﾄﾞﾗｲｲｰｽﾄ,乾燥酵母) 500g</v>
          </cell>
          <cell r="E33207">
            <v>0</v>
          </cell>
          <cell r="F33207" t="str">
            <v>共用</v>
          </cell>
          <cell r="G33207" t="str">
            <v>R7総980･982･988･R7消360･362･368</v>
          </cell>
          <cell r="H33207">
            <v>10500</v>
          </cell>
        </row>
        <row r="33208">
          <cell r="C33208" t="str">
            <v>S75-8095-13</v>
          </cell>
          <cell r="D33208" t="str">
            <v>ﾄﾘｴﾀﾉｰﾙｱﾐﾝ 500ml &lt;危&gt;</v>
          </cell>
          <cell r="E33208">
            <v>0</v>
          </cell>
          <cell r="F33208" t="str">
            <v>共用</v>
          </cell>
          <cell r="G33208" t="str">
            <v>R7総988･R7消368</v>
          </cell>
          <cell r="H33208">
            <v>3500</v>
          </cell>
        </row>
        <row r="33209">
          <cell r="C33209" t="str">
            <v>S75-8095-14</v>
          </cell>
          <cell r="D33209" t="str">
            <v>ﾄﾘﾌﾟｼﾝ(ﾌﾞﾀ膵臓由来)1g</v>
          </cell>
          <cell r="E33209">
            <v>0</v>
          </cell>
          <cell r="F33209" t="str">
            <v>共用</v>
          </cell>
          <cell r="G33209" t="str">
            <v/>
          </cell>
          <cell r="H33209">
            <v>15400</v>
          </cell>
        </row>
        <row r="33210">
          <cell r="C33210" t="str">
            <v>S75-8095-15</v>
          </cell>
          <cell r="D33210" t="str">
            <v>銅粉(酸化実験用) 30g</v>
          </cell>
          <cell r="E33210">
            <v>0</v>
          </cell>
          <cell r="F33210" t="str">
            <v>共用</v>
          </cell>
          <cell r="G33210" t="str">
            <v>R7総433･476･977･978･987･R7消357･358･367</v>
          </cell>
          <cell r="H33210">
            <v>3300</v>
          </cell>
        </row>
        <row r="33211">
          <cell r="C33211" t="str">
            <v>S75-8095-16</v>
          </cell>
          <cell r="D33211" t="str">
            <v>2,3,5-ﾄﾘﾌｪﾆﾙﾃﾄﾗｿﾞﾘｳﾑｸﾛﾗｲﾄﾞ(TTC) 1g</v>
          </cell>
          <cell r="E33211">
            <v>0</v>
          </cell>
          <cell r="F33211" t="str">
            <v>共用</v>
          </cell>
          <cell r="G33211" t="str">
            <v>R7総988･R7消368</v>
          </cell>
          <cell r="H33211">
            <v>5700</v>
          </cell>
        </row>
        <row r="33212">
          <cell r="C33212" t="str">
            <v>S75-8095-17</v>
          </cell>
          <cell r="D33212" t="str">
            <v>2,3,5-ﾄﾘﾌｪﾆﾙﾃﾄﾗｿﾞﾘｳﾑｸﾛﾗｲﾄﾞ(TTC) 25g</v>
          </cell>
          <cell r="E33212">
            <v>0</v>
          </cell>
          <cell r="F33212" t="str">
            <v>共用</v>
          </cell>
          <cell r="G33212" t="str">
            <v>R7総988･R7消368</v>
          </cell>
          <cell r="H33212">
            <v>32600</v>
          </cell>
        </row>
        <row r="33213">
          <cell r="C33213" t="str">
            <v>S75-8095-18</v>
          </cell>
          <cell r="D33213" t="str">
            <v>銅粉(350ﾒｯｼｭ) 100g</v>
          </cell>
          <cell r="E33213">
            <v>0</v>
          </cell>
          <cell r="F33213" t="str">
            <v>共用</v>
          </cell>
          <cell r="G33213" t="str">
            <v>R7総987･R7消367</v>
          </cell>
          <cell r="H33213">
            <v>3600</v>
          </cell>
        </row>
        <row r="33214">
          <cell r="C33214" t="str">
            <v>S75-8100-01</v>
          </cell>
          <cell r="D33214" t="str">
            <v>ﾅﾄﾘｳﾑ 25g &lt;劇/危&gt;</v>
          </cell>
          <cell r="E33214">
            <v>0</v>
          </cell>
          <cell r="F33214" t="str">
            <v>共用</v>
          </cell>
          <cell r="G33214" t="str">
            <v>R7総988･R7消368</v>
          </cell>
          <cell r="H33214">
            <v>10500</v>
          </cell>
        </row>
        <row r="33215">
          <cell r="C33215" t="str">
            <v>S75-8100-02</v>
          </cell>
          <cell r="D33215" t="str">
            <v>ﾅﾌﾀﾚﾝ末 500g</v>
          </cell>
          <cell r="E33215">
            <v>0</v>
          </cell>
          <cell r="F33215" t="str">
            <v>共用</v>
          </cell>
          <cell r="G33215" t="str">
            <v>R7総977･988･R7消357･368</v>
          </cell>
          <cell r="H33215">
            <v>3500</v>
          </cell>
        </row>
        <row r="33216">
          <cell r="C33216" t="str">
            <v>S75-8100-03</v>
          </cell>
          <cell r="D33216" t="str">
            <v>α-ﾅﾌﾄｷﾉﾝ 25g</v>
          </cell>
          <cell r="E33216">
            <v>0</v>
          </cell>
          <cell r="F33216" t="str">
            <v>共用</v>
          </cell>
          <cell r="G33216" t="str">
            <v/>
          </cell>
          <cell r="H33216">
            <v>6500</v>
          </cell>
        </row>
        <row r="33217">
          <cell r="C33217" t="str">
            <v>S75-8100-04</v>
          </cell>
          <cell r="D33217" t="str">
            <v>α-ﾅﾌﾄｰﾙ 25g &lt;危険物&gt;</v>
          </cell>
          <cell r="E33217">
            <v>0</v>
          </cell>
          <cell r="F33217" t="str">
            <v>共用</v>
          </cell>
          <cell r="G33217" t="str">
            <v/>
          </cell>
          <cell r="H33217">
            <v>5000</v>
          </cell>
        </row>
        <row r="33218">
          <cell r="C33218" t="str">
            <v>S75-8100-05</v>
          </cell>
          <cell r="D33218" t="str">
            <v>S75-8130-25 β-ﾅﾌﾄｰﾙ 25g</v>
          </cell>
          <cell r="E33218">
            <v>0</v>
          </cell>
          <cell r="F33218" t="str">
            <v>共用</v>
          </cell>
          <cell r="G33218" t="str">
            <v/>
          </cell>
          <cell r="H33218">
            <v>2200</v>
          </cell>
        </row>
        <row r="33219">
          <cell r="C33219" t="str">
            <v>S75-8100-06</v>
          </cell>
          <cell r="D33219" t="str">
            <v>鉛(粒状) 500g</v>
          </cell>
          <cell r="E33219">
            <v>0</v>
          </cell>
          <cell r="F33219" t="str">
            <v>共用</v>
          </cell>
          <cell r="G33219" t="str">
            <v>R7総988･R7消368</v>
          </cell>
          <cell r="H33219">
            <v>4100</v>
          </cell>
        </row>
        <row r="33220">
          <cell r="C33220" t="str">
            <v>S75-8100-07</v>
          </cell>
          <cell r="D33220" t="str">
            <v>中止　菜種子油 500g &lt;危&gt;</v>
          </cell>
          <cell r="E33220">
            <v>0</v>
          </cell>
          <cell r="F33220" t="str">
            <v>共用</v>
          </cell>
          <cell r="G33220" t="str">
            <v/>
          </cell>
          <cell r="H33220">
            <v>2400</v>
          </cell>
        </row>
        <row r="33221">
          <cell r="C33221" t="str">
            <v>S75-8100-08</v>
          </cell>
          <cell r="D33221" t="str">
            <v>ﾅﾌﾄｰﾙｲｴﾛｰS 25g</v>
          </cell>
          <cell r="E33221">
            <v>0</v>
          </cell>
          <cell r="F33221" t="str">
            <v>共用</v>
          </cell>
          <cell r="G33221" t="str">
            <v/>
          </cell>
          <cell r="H33221">
            <v>9500</v>
          </cell>
        </row>
        <row r="33222">
          <cell r="C33222" t="str">
            <v>S75-8100-09</v>
          </cell>
          <cell r="D33222" t="str">
            <v>中止 ﾅﾄﾘｳﾑｱﾏﾙｶﾞﾑ 25g&lt;医薬用外毒物&gt;危</v>
          </cell>
          <cell r="E33222">
            <v>0</v>
          </cell>
          <cell r="F33222" t="str">
            <v>共用</v>
          </cell>
          <cell r="G33222" t="str">
            <v/>
          </cell>
          <cell r="H33222">
            <v>7200</v>
          </cell>
        </row>
        <row r="33223">
          <cell r="C33223" t="str">
            <v>S75-8100-10</v>
          </cell>
          <cell r="D33223" t="str">
            <v>1-ﾅﾌﾀﾚﾝ酢酸(NAA) 25g</v>
          </cell>
          <cell r="E33223">
            <v>0</v>
          </cell>
          <cell r="F33223" t="str">
            <v>共用</v>
          </cell>
          <cell r="G33223" t="str">
            <v>R7総988･R7消368</v>
          </cell>
          <cell r="H33223">
            <v>5500</v>
          </cell>
        </row>
        <row r="33224">
          <cell r="C33224" t="str">
            <v>75-8105-01</v>
          </cell>
          <cell r="D33224" t="str">
            <v>肉ｴｷｽ 500g</v>
          </cell>
          <cell r="E33224">
            <v>0</v>
          </cell>
          <cell r="F33224" t="str">
            <v>共用</v>
          </cell>
          <cell r="G33224" t="str">
            <v/>
          </cell>
          <cell r="H33224">
            <v>0</v>
          </cell>
        </row>
        <row r="33225">
          <cell r="C33225" t="str">
            <v>S75-8105-02</v>
          </cell>
          <cell r="D33225" t="str">
            <v>中止 p-ﾆﾄﾛｱﾆﾘﾝ 25g</v>
          </cell>
          <cell r="E33225">
            <v>0</v>
          </cell>
          <cell r="F33225" t="str">
            <v>共用</v>
          </cell>
          <cell r="G33225" t="str">
            <v/>
          </cell>
          <cell r="H33225">
            <v>4000</v>
          </cell>
        </row>
        <row r="33226">
          <cell r="C33226" t="str">
            <v>S75-8105-03</v>
          </cell>
          <cell r="D33226" t="str">
            <v>ﾆﾄﾛﾍﾞﾝｾﾞﾝ 500mL &lt;劇/危&gt;</v>
          </cell>
          <cell r="E33226">
            <v>0</v>
          </cell>
          <cell r="F33226" t="str">
            <v>共用</v>
          </cell>
          <cell r="G33226" t="str">
            <v>R7総988･R7消368</v>
          </cell>
          <cell r="H33226">
            <v>4500</v>
          </cell>
        </row>
        <row r="33227">
          <cell r="C33227" t="str">
            <v>S75-8105-04</v>
          </cell>
          <cell r="D33227" t="str">
            <v>中止 二酸化鉛(過酸化鉛)500g&lt;劇物&gt;&lt;危</v>
          </cell>
          <cell r="E33227">
            <v>0</v>
          </cell>
          <cell r="F33227" t="str">
            <v>共用</v>
          </cell>
          <cell r="G33227" t="str">
            <v/>
          </cell>
          <cell r="H33227">
            <v>5500</v>
          </cell>
        </row>
        <row r="33228">
          <cell r="C33228" t="str">
            <v>S75-8105-05</v>
          </cell>
          <cell r="D33228" t="str">
            <v>二酸化ﾏﾝｶﾞﾝ(粒状) 500g</v>
          </cell>
          <cell r="E33228">
            <v>0</v>
          </cell>
          <cell r="F33228" t="str">
            <v>共用</v>
          </cell>
          <cell r="G33228" t="str">
            <v>R7総976･977･978･988･R7消356･357･358･368</v>
          </cell>
          <cell r="H33228">
            <v>3000</v>
          </cell>
        </row>
        <row r="33229">
          <cell r="C33229" t="str">
            <v>S75-8105-06</v>
          </cell>
          <cell r="D33229" t="str">
            <v>二酸化ﾏﾝｶﾞﾝ(末) 500g</v>
          </cell>
          <cell r="E33229">
            <v>0</v>
          </cell>
          <cell r="F33229" t="str">
            <v>共用</v>
          </cell>
          <cell r="G33229" t="str">
            <v>R7総977･988･R7消357･368</v>
          </cell>
          <cell r="H33229">
            <v>2800</v>
          </cell>
        </row>
        <row r="33230">
          <cell r="C33230" t="str">
            <v>S75-8105-07</v>
          </cell>
          <cell r="D33230" t="str">
            <v>無水ｹｲ酸(二酸化ｹｲ素) 500g</v>
          </cell>
          <cell r="E33230">
            <v>0</v>
          </cell>
          <cell r="F33230" t="str">
            <v>共用</v>
          </cell>
          <cell r="G33230" t="str">
            <v>R7総988･991･R7消368･371</v>
          </cell>
          <cell r="H33230">
            <v>2400</v>
          </cell>
        </row>
        <row r="33231">
          <cell r="C33231" t="str">
            <v>S75-8105-08</v>
          </cell>
          <cell r="D33231" t="str">
            <v>中止 3(m)ﾆﾄﾛﾌｪﾉｰﾙ 25g</v>
          </cell>
          <cell r="E33231">
            <v>0</v>
          </cell>
          <cell r="F33231" t="str">
            <v>共用</v>
          </cell>
          <cell r="G33231" t="str">
            <v/>
          </cell>
          <cell r="H33231">
            <v>19000</v>
          </cell>
        </row>
        <row r="33232">
          <cell r="C33232" t="str">
            <v>S75-8105-09</v>
          </cell>
          <cell r="D33232" t="str">
            <v>乳酸 25g</v>
          </cell>
          <cell r="E33232">
            <v>0</v>
          </cell>
          <cell r="F33232" t="str">
            <v>共用</v>
          </cell>
          <cell r="G33232" t="str">
            <v>R7総988･R7消368</v>
          </cell>
          <cell r="H33232">
            <v>3500</v>
          </cell>
        </row>
        <row r="33233">
          <cell r="C33233" t="str">
            <v>S75-8105-10</v>
          </cell>
          <cell r="D33233" t="str">
            <v>乳酸 500mL</v>
          </cell>
          <cell r="E33233">
            <v>0</v>
          </cell>
          <cell r="F33233" t="str">
            <v>共用</v>
          </cell>
          <cell r="G33233" t="str">
            <v>R7総988･R7消368</v>
          </cell>
          <cell r="H33233">
            <v>6300</v>
          </cell>
        </row>
        <row r="33234">
          <cell r="C33234" t="str">
            <v>S75-8105-11</v>
          </cell>
          <cell r="D33234" t="str">
            <v>乳酸ｶﾙｼｳﾑ 500g</v>
          </cell>
          <cell r="E33234">
            <v>0</v>
          </cell>
          <cell r="F33234" t="str">
            <v>共用</v>
          </cell>
          <cell r="G33234" t="str">
            <v>R7総988･R7消368</v>
          </cell>
          <cell r="H33234">
            <v>6700</v>
          </cell>
        </row>
        <row r="33235">
          <cell r="C33235" t="str">
            <v>S75-8105-13</v>
          </cell>
          <cell r="D33235" t="str">
            <v>中止 ﾆｺﾁﾝ酸 25g</v>
          </cell>
          <cell r="E33235">
            <v>0</v>
          </cell>
          <cell r="F33235" t="str">
            <v>共用</v>
          </cell>
          <cell r="G33235" t="str">
            <v/>
          </cell>
          <cell r="H33235">
            <v>2600</v>
          </cell>
        </row>
        <row r="33236">
          <cell r="C33236" t="str">
            <v>S75-8105-14</v>
          </cell>
          <cell r="D33236" t="str">
            <v>ﾆｭｰﾄﾗﾙﾚｯﾄﾞ 25g</v>
          </cell>
          <cell r="E33236">
            <v>0</v>
          </cell>
          <cell r="F33236" t="str">
            <v>共用</v>
          </cell>
          <cell r="G33236" t="str">
            <v>R7総988･R7消368</v>
          </cell>
          <cell r="H33236">
            <v>32200</v>
          </cell>
        </row>
        <row r="33237">
          <cell r="C33237" t="str">
            <v>S75-8105-15</v>
          </cell>
          <cell r="D33237" t="str">
            <v>尿素 500g</v>
          </cell>
          <cell r="E33237">
            <v>0</v>
          </cell>
          <cell r="F33237" t="str">
            <v>共用</v>
          </cell>
          <cell r="G33237" t="str">
            <v>R7総982･988･R7消362･368</v>
          </cell>
          <cell r="H33237">
            <v>3200</v>
          </cell>
        </row>
        <row r="33238">
          <cell r="C33238" t="str">
            <v>S75-8105-16</v>
          </cell>
          <cell r="D33238" t="str">
            <v>二硫化炭素 500mL &lt;劇/危&gt;</v>
          </cell>
          <cell r="E33238">
            <v>0</v>
          </cell>
          <cell r="F33238" t="str">
            <v>共用</v>
          </cell>
          <cell r="G33238" t="str">
            <v>R7総988･R7消368</v>
          </cell>
          <cell r="H33238">
            <v>8500</v>
          </cell>
        </row>
        <row r="33239">
          <cell r="C33239" t="str">
            <v>S75-8105-17</v>
          </cell>
          <cell r="D33239" t="str">
            <v>ﾆﾝﾋﾄﾞﾘﾝ 1g</v>
          </cell>
          <cell r="E33239">
            <v>0</v>
          </cell>
          <cell r="F33239" t="str">
            <v>共用</v>
          </cell>
          <cell r="G33239" t="str">
            <v>R7総988･R7消368</v>
          </cell>
          <cell r="H33239">
            <v>2700</v>
          </cell>
        </row>
        <row r="33240">
          <cell r="C33240" t="str">
            <v>S75-8105-18</v>
          </cell>
          <cell r="D33240" t="str">
            <v>中止 p-ﾆﾄﾛﾌｪﾉｰﾙ 25g</v>
          </cell>
          <cell r="E33240">
            <v>0</v>
          </cell>
          <cell r="F33240" t="str">
            <v>共用</v>
          </cell>
          <cell r="G33240" t="str">
            <v/>
          </cell>
          <cell r="H33240">
            <v>3100</v>
          </cell>
        </row>
        <row r="33241">
          <cell r="C33241" t="str">
            <v>S75-8115-01</v>
          </cell>
          <cell r="D33241" t="str">
            <v>中止 ﾊｲｴﾑ氏液 100ml</v>
          </cell>
          <cell r="E33241">
            <v>0</v>
          </cell>
          <cell r="F33241" t="str">
            <v>共用</v>
          </cell>
          <cell r="G33241" t="str">
            <v/>
          </cell>
          <cell r="H33241">
            <v>1600</v>
          </cell>
        </row>
        <row r="33242">
          <cell r="C33242" t="str">
            <v>S75-8115-02</v>
          </cell>
          <cell r="D33242" t="str">
            <v>中止 ﾊｲﾄﾞﾛｷﾉﾝ (ﾋﾄﾞﾛｷﾉﾝ) 25g</v>
          </cell>
          <cell r="E33242">
            <v>0</v>
          </cell>
          <cell r="F33242" t="str">
            <v>共用</v>
          </cell>
          <cell r="G33242" t="str">
            <v/>
          </cell>
          <cell r="H33242">
            <v>1700</v>
          </cell>
        </row>
        <row r="33243">
          <cell r="C33243" t="str">
            <v>S75-8115-03</v>
          </cell>
          <cell r="D33243" t="str">
            <v>中止 ﾊｲﾄﾞﾛｷﾉﾝ(ﾋﾄﾞﾛｷﾉﾝ) 500g</v>
          </cell>
          <cell r="E33243">
            <v>0</v>
          </cell>
          <cell r="F33243" t="str">
            <v>共用</v>
          </cell>
          <cell r="G33243" t="str">
            <v/>
          </cell>
          <cell r="H33243">
            <v>6700</v>
          </cell>
        </row>
        <row r="33244">
          <cell r="C33244" t="str">
            <v>S75-8115-04</v>
          </cell>
          <cell r="D33244" t="str">
            <v>ﾊｲﾄﾞﾛｻﾙﾌｧｲﾄﾅﾄﾘｳﾑ(ｱﾆﾁｵﾝ酸ｿｰﾀﾞ) 25g</v>
          </cell>
          <cell r="E33244">
            <v>0</v>
          </cell>
          <cell r="F33244" t="str">
            <v>共用</v>
          </cell>
          <cell r="G33244" t="str">
            <v>R7総979･988･R7消359･368</v>
          </cell>
          <cell r="H33244">
            <v>2500</v>
          </cell>
        </row>
        <row r="33245">
          <cell r="C33245" t="str">
            <v>S75-8115-05</v>
          </cell>
          <cell r="D33245" t="str">
            <v>ﾊｲﾄﾞﾛｻﾙﾌｧｲﾄﾅﾄﾘｳﾑ(ｱﾆﾁｵﾝ酸ｿｰﾀﾞ) 500g</v>
          </cell>
          <cell r="E33245">
            <v>0</v>
          </cell>
          <cell r="F33245" t="str">
            <v>共用</v>
          </cell>
          <cell r="G33245" t="str">
            <v>R7総979･988･R7消359･368</v>
          </cell>
          <cell r="H33245">
            <v>3200</v>
          </cell>
        </row>
        <row r="33246">
          <cell r="C33246" t="str">
            <v>75-8115-06</v>
          </cell>
          <cell r="D33246" t="str">
            <v>中止 白金ｱｽﾍﾞｽﾄ (10%) 1g</v>
          </cell>
          <cell r="E33246">
            <v>0</v>
          </cell>
          <cell r="F33246" t="str">
            <v>共用</v>
          </cell>
          <cell r="G33246" t="str">
            <v/>
          </cell>
          <cell r="H33246">
            <v>0</v>
          </cell>
        </row>
        <row r="33247">
          <cell r="C33247" t="str">
            <v>75-8115-07</v>
          </cell>
          <cell r="D33247" t="str">
            <v>中止 白金ｱｽﾍﾞｽﾄ (20%) 1g</v>
          </cell>
          <cell r="E33247">
            <v>0</v>
          </cell>
          <cell r="F33247" t="str">
            <v>共用</v>
          </cell>
          <cell r="G33247" t="str">
            <v/>
          </cell>
          <cell r="H33247">
            <v>0</v>
          </cell>
        </row>
        <row r="33248">
          <cell r="C33248" t="str">
            <v>S75-8115-08</v>
          </cell>
          <cell r="D33248" t="str">
            <v>白ﾛｳ</v>
          </cell>
          <cell r="E33248">
            <v>0</v>
          </cell>
          <cell r="F33248" t="str">
            <v>共用</v>
          </cell>
          <cell r="G33248" t="str">
            <v/>
          </cell>
          <cell r="H33248">
            <v>4800</v>
          </cell>
        </row>
        <row r="33249">
          <cell r="C33249" t="str">
            <v>S75-8115-12</v>
          </cell>
          <cell r="D33249" t="str">
            <v>S75-8155-17 ﾊｯｶ脳 25g</v>
          </cell>
          <cell r="E33249">
            <v>0</v>
          </cell>
          <cell r="F33249" t="str">
            <v>共用</v>
          </cell>
          <cell r="G33249" t="str">
            <v/>
          </cell>
          <cell r="H33249">
            <v>2900</v>
          </cell>
        </row>
        <row r="33250">
          <cell r="C33250" t="str">
            <v>S75-8115-13</v>
          </cell>
          <cell r="D33250" t="str">
            <v>中止 ﾊｯｶ油 25g</v>
          </cell>
          <cell r="E33250">
            <v>0</v>
          </cell>
          <cell r="F33250" t="str">
            <v>共用</v>
          </cell>
          <cell r="G33250" t="str">
            <v/>
          </cell>
          <cell r="H33250">
            <v>2200</v>
          </cell>
        </row>
        <row r="33251">
          <cell r="C33251" t="str">
            <v>S75-8115-14</v>
          </cell>
          <cell r="D33251" t="str">
            <v>ﾊﾟﾗｼﾞｸﾛﾛﾍﾞﾝｾﾞﾝ 500g</v>
          </cell>
          <cell r="E33251">
            <v>0</v>
          </cell>
          <cell r="F33251" t="str">
            <v>共用</v>
          </cell>
          <cell r="G33251" t="str">
            <v>R7総989･R7消369</v>
          </cell>
          <cell r="H33251">
            <v>3900</v>
          </cell>
        </row>
        <row r="33252">
          <cell r="C33252" t="str">
            <v>S75-8115-15</v>
          </cell>
          <cell r="D33252" t="str">
            <v>中止　ﾊﾟﾗﾌｨﾝ(板状,並) 500g</v>
          </cell>
          <cell r="E33252">
            <v>0</v>
          </cell>
          <cell r="F33252" t="str">
            <v>共用</v>
          </cell>
          <cell r="G33252" t="str">
            <v>R5総975</v>
          </cell>
          <cell r="H33252">
            <v>1700</v>
          </cell>
        </row>
        <row r="33253">
          <cell r="C33253" t="str">
            <v>S75-8115-16</v>
          </cell>
          <cell r="D33253" t="str">
            <v>ﾊﾟﾗﾌｨﾝ (各温度共) 500g</v>
          </cell>
          <cell r="E33253">
            <v>0</v>
          </cell>
          <cell r="F33253" t="str">
            <v>共用</v>
          </cell>
          <cell r="G33253" t="str">
            <v>R7総989･R7消369</v>
          </cell>
          <cell r="H33253">
            <v>0</v>
          </cell>
        </row>
        <row r="33254">
          <cell r="C33254" t="str">
            <v>S75-8115-17</v>
          </cell>
          <cell r="D33254" t="str">
            <v>中止 L-ﾊﾞﾘﾝ 25g</v>
          </cell>
          <cell r="E33254">
            <v>0</v>
          </cell>
          <cell r="F33254" t="str">
            <v>共用</v>
          </cell>
          <cell r="G33254" t="str">
            <v/>
          </cell>
          <cell r="H33254">
            <v>4100</v>
          </cell>
        </row>
        <row r="33255">
          <cell r="C33255" t="str">
            <v>S75-8115-18</v>
          </cell>
          <cell r="D33255" t="str">
            <v>中止 ﾊﾞﾘｳﾑﾒﾀﾙ 25g &lt;危険物&gt;</v>
          </cell>
          <cell r="E33255">
            <v>0</v>
          </cell>
          <cell r="F33255" t="str">
            <v>共用</v>
          </cell>
          <cell r="G33255" t="str">
            <v/>
          </cell>
          <cell r="H33255">
            <v>11500</v>
          </cell>
        </row>
        <row r="33256">
          <cell r="C33256" t="str">
            <v>S75-8115-19</v>
          </cell>
          <cell r="D33256" t="str">
            <v>ﾊﾟﾙﾐﾁﾝ酸 25g</v>
          </cell>
          <cell r="E33256">
            <v>0</v>
          </cell>
          <cell r="F33256" t="str">
            <v>共用</v>
          </cell>
          <cell r="G33256" t="str">
            <v>R7総977･989･R7消357･369</v>
          </cell>
          <cell r="H33256">
            <v>2900</v>
          </cell>
        </row>
        <row r="33257">
          <cell r="C33257" t="str">
            <v>S75-8115-20</v>
          </cell>
          <cell r="D33257" t="str">
            <v>中止 ﾊﾞﾙﾋﾞﾂｰﾙ酸 25g</v>
          </cell>
          <cell r="E33257">
            <v>0</v>
          </cell>
          <cell r="F33257" t="str">
            <v>共用</v>
          </cell>
          <cell r="G33257" t="str">
            <v/>
          </cell>
          <cell r="H33257">
            <v>3800</v>
          </cell>
        </row>
        <row r="33258">
          <cell r="C33258" t="str">
            <v>S75-8115-21</v>
          </cell>
          <cell r="D33258" t="str">
            <v>中止 ﾊﾟﾝｸﾚｱﾁﾝ 25g</v>
          </cell>
          <cell r="E33258">
            <v>0</v>
          </cell>
          <cell r="F33258" t="str">
            <v>共用</v>
          </cell>
          <cell r="G33258" t="str">
            <v/>
          </cell>
          <cell r="H33258">
            <v>2000</v>
          </cell>
        </row>
        <row r="33259">
          <cell r="C33259" t="str">
            <v>S75-8115-22</v>
          </cell>
          <cell r="D33259" t="str">
            <v>ﾊﾟﾙﾐﾁﾝ酸 500g</v>
          </cell>
          <cell r="E33259">
            <v>0</v>
          </cell>
          <cell r="F33259" t="str">
            <v>共用</v>
          </cell>
          <cell r="G33259" t="str">
            <v>R7総989･R7消369</v>
          </cell>
          <cell r="H33259">
            <v>4100</v>
          </cell>
        </row>
        <row r="33260">
          <cell r="C33260" t="str">
            <v>S75-8115-23</v>
          </cell>
          <cell r="D33260" t="str">
            <v>中止 ﾊﾟﾗﾌｨﾝﾍﾟﾚｯﾄ状500g→S75-8115-24</v>
          </cell>
          <cell r="E33260">
            <v>0</v>
          </cell>
          <cell r="F33260" t="str">
            <v>共用</v>
          </cell>
          <cell r="G33260" t="str">
            <v/>
          </cell>
          <cell r="H33260">
            <v>1900</v>
          </cell>
        </row>
        <row r="33261">
          <cell r="C33261" t="str">
            <v>S75-8115-24</v>
          </cell>
          <cell r="D33261" t="str">
            <v>ﾊﾟﾗﾌｨﾝ(ﾍﾟﾚｯﾄ状:φ約10mmの円板形) 1kg</v>
          </cell>
          <cell r="E33261">
            <v>0</v>
          </cell>
          <cell r="F33261" t="str">
            <v>共用</v>
          </cell>
          <cell r="G33261" t="str">
            <v>R7総977･989･R7消357･369</v>
          </cell>
          <cell r="H33261">
            <v>3800</v>
          </cell>
        </row>
        <row r="33262">
          <cell r="C33262" t="str">
            <v>S75-8120-01</v>
          </cell>
          <cell r="D33262" t="str">
            <v>中止 ﾋﾞｸﾄﾘｱﾌﾞﾙｰ 25g</v>
          </cell>
          <cell r="E33262">
            <v>0</v>
          </cell>
          <cell r="F33262" t="str">
            <v>共用</v>
          </cell>
          <cell r="G33262" t="str">
            <v/>
          </cell>
          <cell r="H33262">
            <v>8300</v>
          </cell>
        </row>
        <row r="33263">
          <cell r="C33263" t="str">
            <v>S75-8120-02</v>
          </cell>
          <cell r="D33263" t="str">
            <v>中止 ﾋﾞｸﾘﾝ酸 25g &lt;医薬用外劇物&gt;&lt;危険</v>
          </cell>
          <cell r="E33263">
            <v>0</v>
          </cell>
          <cell r="F33263" t="str">
            <v>共用</v>
          </cell>
          <cell r="G33263" t="str">
            <v/>
          </cell>
          <cell r="H33263">
            <v>3600</v>
          </cell>
        </row>
        <row r="33264">
          <cell r="C33264" t="str">
            <v>S75-8120-03</v>
          </cell>
          <cell r="D33264" t="str">
            <v>中止 ﾋﾞｸﾘﾝ酸 500g &lt;医薬用外劇物&gt;&lt;危</v>
          </cell>
          <cell r="E33264">
            <v>0</v>
          </cell>
          <cell r="F33264" t="str">
            <v>共用</v>
          </cell>
          <cell r="G33264" t="str">
            <v/>
          </cell>
          <cell r="H33264">
            <v>14400</v>
          </cell>
        </row>
        <row r="33265">
          <cell r="C33265" t="str">
            <v>S75-8120-04</v>
          </cell>
          <cell r="D33265" t="str">
            <v>中止 L-ﾋｽﾁｼﾞﾝ 25g</v>
          </cell>
          <cell r="E33265">
            <v>0</v>
          </cell>
          <cell r="F33265" t="str">
            <v>共用</v>
          </cell>
          <cell r="G33265" t="str">
            <v/>
          </cell>
          <cell r="H33265">
            <v>4800</v>
          </cell>
        </row>
        <row r="33266">
          <cell r="C33266" t="str">
            <v>S75-8120-05</v>
          </cell>
          <cell r="D33266" t="str">
            <v>ﾋﾞｽﾏｽ(そう鉛) 25g</v>
          </cell>
          <cell r="E33266">
            <v>0</v>
          </cell>
          <cell r="F33266" t="str">
            <v>共用</v>
          </cell>
          <cell r="G33266" t="str">
            <v>R7総986･989･R7消366･369</v>
          </cell>
          <cell r="H33266">
            <v>7800</v>
          </cell>
        </row>
        <row r="33267">
          <cell r="C33267" t="str">
            <v>S75-8120-06</v>
          </cell>
          <cell r="D33267" t="str">
            <v>中止 ﾋﾞｽﾏﾙｸﾌﾞﾗｳﾝ 25g</v>
          </cell>
          <cell r="E33267">
            <v>0</v>
          </cell>
          <cell r="F33267" t="str">
            <v>共用</v>
          </cell>
          <cell r="G33267" t="str">
            <v/>
          </cell>
          <cell r="H33267">
            <v>5300</v>
          </cell>
        </row>
        <row r="33268">
          <cell r="C33268" t="str">
            <v>S75-8120-07</v>
          </cell>
          <cell r="D33268" t="str">
            <v>中止 ﾋ酸ﾅﾄﾘｳﾑ 25g &lt;医薬用外毒物&gt;&lt;危</v>
          </cell>
          <cell r="E33268">
            <v>0</v>
          </cell>
          <cell r="F33268" t="str">
            <v>共用</v>
          </cell>
          <cell r="G33268" t="str">
            <v/>
          </cell>
          <cell r="H33268">
            <v>6700</v>
          </cell>
        </row>
        <row r="33269">
          <cell r="C33269" t="str">
            <v>S75-8120-08</v>
          </cell>
          <cell r="D33269" t="str">
            <v>ﾋ素 25g &lt;医薬用外劇物&gt;&lt;毒物&gt;</v>
          </cell>
          <cell r="E33269">
            <v>0</v>
          </cell>
          <cell r="F33269" t="str">
            <v>共用</v>
          </cell>
          <cell r="G33269" t="str">
            <v/>
          </cell>
          <cell r="H33269">
            <v>3400</v>
          </cell>
        </row>
        <row r="33270">
          <cell r="C33270" t="str">
            <v>S75-8120-09</v>
          </cell>
          <cell r="D33270" t="str">
            <v>中止 ﾋﾞﾀﾐﾝA(ｱｾﾃｰﾄ) 1g</v>
          </cell>
          <cell r="E33270">
            <v>0</v>
          </cell>
          <cell r="F33270" t="str">
            <v>共用</v>
          </cell>
          <cell r="G33270" t="str">
            <v/>
          </cell>
          <cell r="H33270">
            <v>3100</v>
          </cell>
        </row>
        <row r="33271">
          <cell r="C33271" t="str">
            <v>S75-8120-10</v>
          </cell>
          <cell r="D33271" t="str">
            <v>中止 ﾋﾞﾀﾐﾝB1 (塩酸ﾁｱﾐﾝ) 25g</v>
          </cell>
          <cell r="E33271">
            <v>0</v>
          </cell>
          <cell r="F33271" t="str">
            <v>共用</v>
          </cell>
          <cell r="G33271" t="str">
            <v/>
          </cell>
          <cell r="H33271">
            <v>5200</v>
          </cell>
        </row>
        <row r="33272">
          <cell r="C33272" t="str">
            <v>S75-8120-11</v>
          </cell>
          <cell r="D33272" t="str">
            <v>中止 ﾋﾞﾀﾐﾝB2 (ﾘﾎﾞﾌﾗﾋﾞﾝ) 25g</v>
          </cell>
          <cell r="E33272">
            <v>0</v>
          </cell>
          <cell r="F33272" t="str">
            <v>共用</v>
          </cell>
          <cell r="G33272" t="str">
            <v/>
          </cell>
          <cell r="H33272">
            <v>6000</v>
          </cell>
        </row>
        <row r="33273">
          <cell r="C33273" t="str">
            <v>S75-8120-12</v>
          </cell>
          <cell r="D33273" t="str">
            <v>中止 ﾋﾞﾀﾐﾝB6 (塩酸ﾋﾟﾘﾄﾞｷｼﾝ) 25g</v>
          </cell>
          <cell r="E33273">
            <v>0</v>
          </cell>
          <cell r="F33273" t="str">
            <v>共用</v>
          </cell>
          <cell r="G33273" t="str">
            <v/>
          </cell>
          <cell r="H33273">
            <v>8400</v>
          </cell>
        </row>
        <row r="33274">
          <cell r="C33274" t="str">
            <v>S75-8120-13</v>
          </cell>
          <cell r="D33274" t="str">
            <v>中止 ﾋﾞﾀﾐﾝD2 (ｶﾙｼﾌｪﾉｰﾙ) 1g</v>
          </cell>
          <cell r="E33274">
            <v>0</v>
          </cell>
          <cell r="F33274" t="str">
            <v>共用</v>
          </cell>
          <cell r="G33274" t="str">
            <v/>
          </cell>
          <cell r="H33274">
            <v>11900</v>
          </cell>
        </row>
        <row r="33275">
          <cell r="C33275" t="str">
            <v>S75-8120-14</v>
          </cell>
          <cell r="D33275" t="str">
            <v>中止 ﾋﾞﾀﾐﾝE (DL-α-ﾄｺﾌｪﾉｰﾙ) 25</v>
          </cell>
          <cell r="E33275">
            <v>0</v>
          </cell>
          <cell r="F33275" t="str">
            <v>共用</v>
          </cell>
          <cell r="G33275" t="str">
            <v/>
          </cell>
          <cell r="H33275">
            <v>8400</v>
          </cell>
        </row>
        <row r="33276">
          <cell r="C33276" t="str">
            <v>S75-8120-15</v>
          </cell>
          <cell r="D33276" t="str">
            <v>中止 ﾋﾞﾀﾐﾝK3(2ﾒﾁﾙ-1,4ﾅﾌﾄｷﾉﾝ) 25g</v>
          </cell>
          <cell r="E33276">
            <v>0</v>
          </cell>
          <cell r="F33276" t="str">
            <v>共用</v>
          </cell>
          <cell r="G33276" t="str">
            <v/>
          </cell>
          <cell r="H33276">
            <v>12500</v>
          </cell>
        </row>
        <row r="33277">
          <cell r="C33277" t="str">
            <v>S75-8120-16</v>
          </cell>
          <cell r="D33277" t="str">
            <v>ﾋﾏｼ油 500g &lt;危&gt;</v>
          </cell>
          <cell r="E33277">
            <v>0</v>
          </cell>
          <cell r="F33277" t="str">
            <v>共用</v>
          </cell>
          <cell r="G33277" t="str">
            <v>R7総989･R7消369</v>
          </cell>
          <cell r="H33277">
            <v>3900</v>
          </cell>
        </row>
        <row r="33278">
          <cell r="C33278" t="str">
            <v>S75-8120-18</v>
          </cell>
          <cell r="D33278" t="str">
            <v>中止 ﾋﾟﾛｱﾝﾁﾓﾝ酸ｶﾘ 25g &lt;医薬用外劇</v>
          </cell>
          <cell r="E33278">
            <v>0</v>
          </cell>
          <cell r="F33278" t="str">
            <v>共用</v>
          </cell>
          <cell r="G33278" t="str">
            <v/>
          </cell>
          <cell r="H33278">
            <v>4000</v>
          </cell>
        </row>
        <row r="33279">
          <cell r="C33279" t="str">
            <v>S75-8120-19</v>
          </cell>
          <cell r="D33279" t="str">
            <v>中止 ﾋﾟﾘｼﾞﾝ 500ml &lt;危険物&gt;</v>
          </cell>
          <cell r="E33279">
            <v>0</v>
          </cell>
          <cell r="F33279" t="str">
            <v>共用</v>
          </cell>
          <cell r="G33279" t="str">
            <v/>
          </cell>
          <cell r="H33279">
            <v>4600</v>
          </cell>
        </row>
        <row r="33280">
          <cell r="C33280" t="str">
            <v>S75-8120-20</v>
          </cell>
          <cell r="D33280" t="str">
            <v>ﾋﾟﾛｶﾞﾛｰﾙ 25g</v>
          </cell>
          <cell r="E33280">
            <v>0</v>
          </cell>
          <cell r="F33280" t="str">
            <v>共用</v>
          </cell>
          <cell r="G33280" t="str">
            <v>R7総985･989･R7消365･369</v>
          </cell>
          <cell r="H33280">
            <v>3500</v>
          </cell>
        </row>
        <row r="33281">
          <cell r="C33281" t="str">
            <v>S75-8120-21</v>
          </cell>
          <cell r="D33281" t="str">
            <v>中止 ﾋﾟﾛ硫酸ｶﾘｳﾑ 500g</v>
          </cell>
          <cell r="E33281">
            <v>0</v>
          </cell>
          <cell r="F33281" t="str">
            <v>共用</v>
          </cell>
          <cell r="G33281" t="str">
            <v/>
          </cell>
          <cell r="H33281">
            <v>4200</v>
          </cell>
        </row>
        <row r="33282">
          <cell r="C33282" t="str">
            <v>S75-8120-22</v>
          </cell>
          <cell r="D33282" t="str">
            <v>ﾋﾄﾞﾛｷｼﾌﾟﾛﾋﾟﾙｾﾙﾛｰｽ(粘度3-5.9mPa's)25g</v>
          </cell>
          <cell r="E33282">
            <v>0</v>
          </cell>
          <cell r="F33282" t="str">
            <v>共用</v>
          </cell>
          <cell r="G33282" t="str">
            <v>R7総989･R7消369</v>
          </cell>
          <cell r="H33282">
            <v>3900</v>
          </cell>
        </row>
        <row r="33283">
          <cell r="C33283" t="str">
            <v>75-8120-23</v>
          </cell>
          <cell r="D33283" t="str">
            <v>中止 ﾋﾟﾛﾆﾝG &lt;危険物&gt;</v>
          </cell>
          <cell r="E33283">
            <v>0</v>
          </cell>
          <cell r="F33283" t="str">
            <v>共用</v>
          </cell>
          <cell r="G33283" t="str">
            <v/>
          </cell>
          <cell r="H33283">
            <v>0</v>
          </cell>
        </row>
        <row r="33284">
          <cell r="C33284" t="str">
            <v>S75-8125-01</v>
          </cell>
          <cell r="D33284" t="str">
            <v>ﾌｧｽﾄｸﾞﾘｰﾝ 1g</v>
          </cell>
          <cell r="E33284">
            <v>0</v>
          </cell>
          <cell r="F33284" t="str">
            <v>共用</v>
          </cell>
          <cell r="G33284" t="str">
            <v>R7総989･R7消369</v>
          </cell>
          <cell r="H33284">
            <v>4800</v>
          </cell>
        </row>
        <row r="33285">
          <cell r="C33285" t="str">
            <v>S75-8125-02</v>
          </cell>
          <cell r="D33285" t="str">
            <v>中止 ﾌｧｰｽﾄﾚｯﾄﾞ 25g</v>
          </cell>
          <cell r="E33285">
            <v>0</v>
          </cell>
          <cell r="F33285" t="str">
            <v>共用</v>
          </cell>
          <cell r="G33285" t="str">
            <v/>
          </cell>
          <cell r="H33285">
            <v>6000</v>
          </cell>
        </row>
        <row r="33286">
          <cell r="C33286" t="str">
            <v>S75-8125-03</v>
          </cell>
          <cell r="D33286" t="str">
            <v>中止 ﾌｪﾆｰﾙﾋﾄﾞﾗｼﾞﾝ 25ml &lt;危険物&gt;</v>
          </cell>
          <cell r="E33286">
            <v>0</v>
          </cell>
          <cell r="F33286" t="str">
            <v>共用</v>
          </cell>
          <cell r="G33286" t="str">
            <v/>
          </cell>
          <cell r="H33286">
            <v>3200</v>
          </cell>
        </row>
        <row r="33287">
          <cell r="C33287" t="str">
            <v>S75-8125-04</v>
          </cell>
          <cell r="D33287" t="str">
            <v>中止 m-ﾌｪﾆﾚﾝｼﾞｱﾐﾝ 25g &lt;医薬用外劇物</v>
          </cell>
          <cell r="E33287">
            <v>0</v>
          </cell>
          <cell r="F33287" t="str">
            <v>共用</v>
          </cell>
          <cell r="G33287" t="str">
            <v/>
          </cell>
          <cell r="H33287">
            <v>3200</v>
          </cell>
        </row>
        <row r="33288">
          <cell r="C33288" t="str">
            <v>S75-8125-05</v>
          </cell>
          <cell r="D33288" t="str">
            <v>1,10-ﾌｪﾅﾝﾄﾛﾘﾝ 1g</v>
          </cell>
          <cell r="E33288">
            <v>0</v>
          </cell>
          <cell r="F33288" t="str">
            <v>共用</v>
          </cell>
          <cell r="G33288" t="str">
            <v>R7総989･R7消369</v>
          </cell>
          <cell r="H33288">
            <v>2900</v>
          </cell>
        </row>
        <row r="33289">
          <cell r="C33289" t="str">
            <v>S75-8125-06</v>
          </cell>
          <cell r="D33289" t="str">
            <v>ﾌｪﾉｰﾙ(石炭酸) 500g &lt;劇&gt;</v>
          </cell>
          <cell r="E33289">
            <v>0</v>
          </cell>
          <cell r="F33289" t="str">
            <v>共用</v>
          </cell>
          <cell r="G33289" t="str">
            <v>R7総986･989･R7消366･369</v>
          </cell>
          <cell r="H33289">
            <v>4100</v>
          </cell>
        </row>
        <row r="33290">
          <cell r="C33290" t="str">
            <v>S75-8125-07</v>
          </cell>
          <cell r="D33290" t="str">
            <v>ﾌｪﾉｰﾙﾌﾀﾚｲﾝ 25g</v>
          </cell>
          <cell r="E33290">
            <v>0</v>
          </cell>
          <cell r="F33290" t="str">
            <v>共用</v>
          </cell>
          <cell r="G33290" t="str">
            <v>R7総989･R7消369</v>
          </cell>
          <cell r="H33290">
            <v>4100</v>
          </cell>
        </row>
        <row r="33291">
          <cell r="C33291" t="str">
            <v>S75-8125-09</v>
          </cell>
          <cell r="D33291" t="str">
            <v>ﾌｪﾉｰﾙﾚｯﾄﾞ 25g</v>
          </cell>
          <cell r="E33291">
            <v>0</v>
          </cell>
          <cell r="F33291" t="str">
            <v>共用</v>
          </cell>
          <cell r="G33291" t="str">
            <v>R7総989･R7消369</v>
          </cell>
          <cell r="H33291">
            <v>14400</v>
          </cell>
        </row>
        <row r="33292">
          <cell r="C33292" t="str">
            <v>S75-8125-12</v>
          </cell>
          <cell r="D33292" t="str">
            <v>ﾍｷｻｼｱﾉ鉄Ⅲ酸ｶﾘｳﾑ(ﾌｪﾘｼｱﾝ化ｶﾘｳﾑ) 25g</v>
          </cell>
          <cell r="E33292">
            <v>0</v>
          </cell>
          <cell r="F33292" t="str">
            <v>共用</v>
          </cell>
          <cell r="G33292" t="str">
            <v>R7総986･989･990･R7消366･369･370</v>
          </cell>
          <cell r="H33292">
            <v>4500</v>
          </cell>
        </row>
        <row r="33293">
          <cell r="C33293" t="str">
            <v>S75-8125-13</v>
          </cell>
          <cell r="D33293" t="str">
            <v>中止 ﾌｪﾘｼｱﾝ化ｶﾘｳﾑ(赤血塩) 500g</v>
          </cell>
          <cell r="E33293">
            <v>0</v>
          </cell>
          <cell r="F33293" t="str">
            <v>共用</v>
          </cell>
          <cell r="G33293" t="str">
            <v/>
          </cell>
          <cell r="H33293">
            <v>8800</v>
          </cell>
        </row>
        <row r="33294">
          <cell r="C33294" t="str">
            <v>S75-8125-14</v>
          </cell>
          <cell r="D33294" t="str">
            <v>ﾍｷｻｼｱﾉ鉄(Ⅱ)酸ｶﾘｳﾑ(ﾌｪﾛｼｱﾝ化ｶﾘｳﾑ) 25g</v>
          </cell>
          <cell r="E33294">
            <v>0</v>
          </cell>
          <cell r="F33294" t="str">
            <v>共用</v>
          </cell>
          <cell r="G33294" t="str">
            <v>R7総981･989･990･R7消361･369･370</v>
          </cell>
          <cell r="H33294">
            <v>4100</v>
          </cell>
        </row>
        <row r="33295">
          <cell r="C33295" t="str">
            <v>S75-8125-15</v>
          </cell>
          <cell r="D33295" t="str">
            <v>中止 ﾌｪﾛｼｱﾝ化ｶﾘｳﾑ (黄血塩) 500g</v>
          </cell>
          <cell r="E33295">
            <v>0</v>
          </cell>
          <cell r="F33295" t="str">
            <v>共用</v>
          </cell>
          <cell r="G33295" t="str">
            <v/>
          </cell>
          <cell r="H33295">
            <v>8800</v>
          </cell>
        </row>
        <row r="33296">
          <cell r="C33296" t="str">
            <v>S75-8125-16</v>
          </cell>
          <cell r="D33296" t="str">
            <v>中止 ﾌｪｰﾆﾙｶﾙﾊﾞﾐﾄﾞ(ﾌｪﾆﾙ尿素)25g</v>
          </cell>
          <cell r="E33296">
            <v>0</v>
          </cell>
          <cell r="F33296" t="str">
            <v>共用</v>
          </cell>
          <cell r="G33296" t="str">
            <v/>
          </cell>
          <cell r="H33296">
            <v>9000</v>
          </cell>
        </row>
        <row r="33297">
          <cell r="C33297" t="str">
            <v>S75-8125-17</v>
          </cell>
          <cell r="D33297" t="str">
            <v>ﾌｪﾆｰﾙﾁｵｶﾙﾊﾞﾐﾄﾞ(1-ﾌｪﾆﾙ-2-ﾁｵ尿素) 25g</v>
          </cell>
          <cell r="E33297">
            <v>0</v>
          </cell>
          <cell r="F33297" t="str">
            <v>共用</v>
          </cell>
          <cell r="G33297" t="str">
            <v>R7総989･R7消369</v>
          </cell>
          <cell r="H33297">
            <v>21500</v>
          </cell>
        </row>
        <row r="33298">
          <cell r="C33298" t="str">
            <v>S75-8125-18</v>
          </cell>
          <cell r="D33298" t="str">
            <v>中止 ﾌｸｼﾝ (酸性) 25g</v>
          </cell>
          <cell r="E33298">
            <v>0</v>
          </cell>
          <cell r="F33298" t="str">
            <v>共用</v>
          </cell>
          <cell r="G33298" t="str">
            <v/>
          </cell>
          <cell r="H33298">
            <v>12000</v>
          </cell>
        </row>
        <row r="33299">
          <cell r="C33299" t="str">
            <v>S75-8125-19</v>
          </cell>
          <cell r="D33299" t="str">
            <v>ﾌｸｼﾝ(塩基性) 25g</v>
          </cell>
          <cell r="E33299">
            <v>0</v>
          </cell>
          <cell r="F33299" t="str">
            <v>共用</v>
          </cell>
          <cell r="G33299" t="str">
            <v>R7総981･989･R7消361･369</v>
          </cell>
          <cell r="H33299">
            <v>10500</v>
          </cell>
        </row>
        <row r="33300">
          <cell r="C33300" t="str">
            <v>S75-8125-20</v>
          </cell>
          <cell r="D33300" t="str">
            <v>無水ﾌﾀﾙ酸 500g</v>
          </cell>
          <cell r="E33300">
            <v>0</v>
          </cell>
          <cell r="F33300" t="str">
            <v>共用</v>
          </cell>
          <cell r="G33300" t="str">
            <v>R7総989･991･R7消369･371</v>
          </cell>
          <cell r="H33300">
            <v>4000</v>
          </cell>
        </row>
        <row r="33301">
          <cell r="C33301" t="str">
            <v>S75-8125-21</v>
          </cell>
          <cell r="D33301" t="str">
            <v>中止 ﾌﾀﾙ酸nﾌﾞﾁﾙ 25g &lt;危険物&gt;</v>
          </cell>
          <cell r="E33301">
            <v>0</v>
          </cell>
          <cell r="F33301" t="str">
            <v>共用</v>
          </cell>
          <cell r="G33301" t="str">
            <v/>
          </cell>
          <cell r="H33301">
            <v>2400</v>
          </cell>
        </row>
        <row r="33302">
          <cell r="C33302" t="str">
            <v>S75-8125-22</v>
          </cell>
          <cell r="D33302" t="str">
            <v>n-ﾌﾞﾁﾙｱﾙｺｰﾙ(1-ﾌﾞﾀﾉｰﾙ) 500mL &lt;危&gt;</v>
          </cell>
          <cell r="E33302">
            <v>0</v>
          </cell>
          <cell r="F33302" t="str">
            <v>共用</v>
          </cell>
          <cell r="G33302" t="str">
            <v>R7総989･R7消369</v>
          </cell>
          <cell r="H33302">
            <v>2900</v>
          </cell>
        </row>
        <row r="33303">
          <cell r="C33303" t="str">
            <v>S75-8125-23</v>
          </cell>
          <cell r="D33303" t="str">
            <v>iso-ﾌﾞﾁﾙｱﾙｺｰﾙ 500mL &lt;危&gt;</v>
          </cell>
          <cell r="E33303">
            <v>0</v>
          </cell>
          <cell r="F33303" t="str">
            <v>共用</v>
          </cell>
          <cell r="G33303" t="str">
            <v>R7総989･991･R7消369･371</v>
          </cell>
          <cell r="H33303">
            <v>2900</v>
          </cell>
        </row>
        <row r="33304">
          <cell r="C33304" t="str">
            <v>S75-8125-24</v>
          </cell>
          <cell r="D33304" t="str">
            <v>ﾌﾏﾙ酸 500g</v>
          </cell>
          <cell r="E33304">
            <v>0</v>
          </cell>
          <cell r="F33304" t="str">
            <v>共用</v>
          </cell>
          <cell r="G33304" t="str">
            <v>R7総989･R7消369</v>
          </cell>
          <cell r="H33304">
            <v>3400</v>
          </cell>
        </row>
        <row r="33305">
          <cell r="C33305" t="str">
            <v>S75-8125-25</v>
          </cell>
          <cell r="D33305" t="str">
            <v>ﾌﾏﾙ酸 25g</v>
          </cell>
          <cell r="E33305">
            <v>0</v>
          </cell>
          <cell r="F33305" t="str">
            <v>共用</v>
          </cell>
          <cell r="G33305" t="str">
            <v>R7総989･R7消369</v>
          </cell>
          <cell r="H33305">
            <v>2700</v>
          </cell>
        </row>
        <row r="33306">
          <cell r="C33306" t="str">
            <v>S75-8125-26</v>
          </cell>
          <cell r="D33306" t="str">
            <v>中止 ﾌｯ化ｶﾙｼｳﾑ 500g</v>
          </cell>
          <cell r="E33306">
            <v>0</v>
          </cell>
          <cell r="F33306" t="str">
            <v>共用</v>
          </cell>
          <cell r="G33306" t="str">
            <v/>
          </cell>
          <cell r="H33306">
            <v>4100</v>
          </cell>
        </row>
        <row r="33307">
          <cell r="C33307" t="str">
            <v>S75-8125-27</v>
          </cell>
          <cell r="D33307" t="str">
            <v>ﾌｯ化水素酸 500g 46%　&lt;毒&gt;</v>
          </cell>
          <cell r="E33307">
            <v>0</v>
          </cell>
          <cell r="F33307" t="str">
            <v>共用</v>
          </cell>
          <cell r="G33307" t="str">
            <v>R7総989･R7消369</v>
          </cell>
          <cell r="H33307">
            <v>4300</v>
          </cell>
        </row>
        <row r="33308">
          <cell r="C33308" t="str">
            <v>S75-8125-28</v>
          </cell>
          <cell r="D33308" t="str">
            <v>中止 ﾌｯ化ﾅﾄﾘｳﾑ 500g</v>
          </cell>
          <cell r="E33308">
            <v>0</v>
          </cell>
          <cell r="F33308" t="str">
            <v>共用</v>
          </cell>
          <cell r="G33308" t="str">
            <v/>
          </cell>
          <cell r="H33308">
            <v>4100</v>
          </cell>
        </row>
        <row r="33309">
          <cell r="C33309" t="str">
            <v>S75-8125-29</v>
          </cell>
          <cell r="D33309" t="str">
            <v>ﾌﾞﾄﾞｳ糖(ｸﾞﾙｺｰｽ) 25g</v>
          </cell>
          <cell r="E33309">
            <v>0</v>
          </cell>
          <cell r="F33309" t="str">
            <v>共用</v>
          </cell>
          <cell r="G33309" t="str">
            <v>R7総982･989･R7消362･369</v>
          </cell>
          <cell r="H33309">
            <v>2400</v>
          </cell>
        </row>
        <row r="33310">
          <cell r="C33310" t="str">
            <v>S75-8125-30</v>
          </cell>
          <cell r="D33310" t="str">
            <v>ﾌﾞﾄﾞｳ糖(ｸﾞﾙｺｰｽ) 500g</v>
          </cell>
          <cell r="E33310">
            <v>0</v>
          </cell>
          <cell r="F33310" t="str">
            <v>共用</v>
          </cell>
          <cell r="G33310" t="str">
            <v>R7総977･982･989･R7消357･362･369</v>
          </cell>
          <cell r="H33310">
            <v>3600</v>
          </cell>
        </row>
        <row r="33311">
          <cell r="C33311" t="str">
            <v>S75-8125-31</v>
          </cell>
          <cell r="D33311" t="str">
            <v>沸とう石 500g</v>
          </cell>
          <cell r="E33311">
            <v>0</v>
          </cell>
          <cell r="F33311" t="str">
            <v>共用</v>
          </cell>
          <cell r="G33311" t="str">
            <v>R7総976･977･989･R7消356･357･369</v>
          </cell>
          <cell r="H33311">
            <v>6100</v>
          </cell>
        </row>
        <row r="33312">
          <cell r="C33312" t="str">
            <v>S75-8125-32</v>
          </cell>
          <cell r="D33312" t="str">
            <v>ﾌﾙｸﾄｰｽ(果糖,ﾚﾌﾞﾛｰｽ) 25g</v>
          </cell>
          <cell r="E33312">
            <v>0</v>
          </cell>
          <cell r="F33312" t="str">
            <v>共用</v>
          </cell>
          <cell r="G33312" t="str">
            <v>R7総982･990･R7消362･370</v>
          </cell>
          <cell r="H33312">
            <v>2700</v>
          </cell>
        </row>
        <row r="33313">
          <cell r="C33313" t="str">
            <v>S75-8125-33</v>
          </cell>
          <cell r="D33313" t="str">
            <v>ﾌﾗﾋﾞｱﾝ酸 25g</v>
          </cell>
          <cell r="E33313">
            <v>0</v>
          </cell>
          <cell r="F33313" t="str">
            <v>共用</v>
          </cell>
          <cell r="G33313" t="str">
            <v/>
          </cell>
          <cell r="H33313">
            <v>9600</v>
          </cell>
        </row>
        <row r="33314">
          <cell r="C33314" t="str">
            <v>S75-8125-34</v>
          </cell>
          <cell r="D33314" t="str">
            <v>ﾌﾙｵﾚｯｾｲﾝ 25g</v>
          </cell>
          <cell r="E33314">
            <v>0</v>
          </cell>
          <cell r="F33314" t="str">
            <v>共用</v>
          </cell>
          <cell r="G33314" t="str">
            <v>R7総990･R7消370</v>
          </cell>
          <cell r="H33314">
            <v>9800</v>
          </cell>
        </row>
        <row r="33315">
          <cell r="C33315" t="str">
            <v>S75-8125-35</v>
          </cell>
          <cell r="D33315" t="str">
            <v>ﾌﾟﾛﾋﾟｵﾝ酸 25ml &lt;危&gt;</v>
          </cell>
          <cell r="E33315">
            <v>0</v>
          </cell>
          <cell r="F33315" t="str">
            <v>共用</v>
          </cell>
          <cell r="G33315" t="str">
            <v>R7総990･R7消370</v>
          </cell>
          <cell r="H33315">
            <v>2700</v>
          </cell>
        </row>
        <row r="33316">
          <cell r="C33316" t="str">
            <v>S75-8125-36</v>
          </cell>
          <cell r="D33316" t="str">
            <v>iso-ﾌﾟﾛﾋﾟﾙｱﾙｺｰﾙ(2-ﾌﾟﾛﾊﾟﾉｰﾙ)500mL&lt;危&gt;</v>
          </cell>
          <cell r="E33316">
            <v>0</v>
          </cell>
          <cell r="F33316" t="str">
            <v>共用</v>
          </cell>
          <cell r="G33316" t="str">
            <v>R7総990･R7消370</v>
          </cell>
          <cell r="H33316">
            <v>2300</v>
          </cell>
        </row>
        <row r="33317">
          <cell r="C33317" t="str">
            <v>S75-8125-37</v>
          </cell>
          <cell r="D33317" t="str">
            <v>中止 ﾌﾞﾛﾓﾎﾙﾑ 25g</v>
          </cell>
          <cell r="E33317">
            <v>0</v>
          </cell>
          <cell r="F33317" t="str">
            <v>共用</v>
          </cell>
          <cell r="G33317" t="str">
            <v/>
          </cell>
          <cell r="H33317">
            <v>2400</v>
          </cell>
        </row>
        <row r="33318">
          <cell r="C33318" t="str">
            <v>S75-8125-38</v>
          </cell>
          <cell r="D33318" t="str">
            <v>中止 ﾌﾞﾛﾑ(臭素) 25g&lt;医薬用外劇物･危</v>
          </cell>
          <cell r="E33318">
            <v>0</v>
          </cell>
          <cell r="F33318" t="str">
            <v>共用</v>
          </cell>
          <cell r="G33318" t="str">
            <v/>
          </cell>
          <cell r="H33318">
            <v>4800</v>
          </cell>
        </row>
        <row r="33319">
          <cell r="C33319" t="str">
            <v>S75-8125-39</v>
          </cell>
          <cell r="D33319" t="str">
            <v>中止 ﾌﾞﾛﾑ(臭素) 500g &lt;劇物･危険物</v>
          </cell>
          <cell r="E33319">
            <v>0</v>
          </cell>
          <cell r="F33319" t="str">
            <v>共用</v>
          </cell>
          <cell r="G33319" t="str">
            <v/>
          </cell>
          <cell r="H33319">
            <v>9600</v>
          </cell>
        </row>
        <row r="33320">
          <cell r="C33320" t="str">
            <v>S75-8125-40</v>
          </cell>
          <cell r="D33320" t="str">
            <v>中止 ﾌﾞﾛﾑｱﾝﾓﾆｳﾑ 500g</v>
          </cell>
          <cell r="E33320">
            <v>0</v>
          </cell>
          <cell r="F33320" t="str">
            <v>共用</v>
          </cell>
          <cell r="G33320" t="str">
            <v/>
          </cell>
          <cell r="H33320">
            <v>3100</v>
          </cell>
        </row>
        <row r="33321">
          <cell r="C33321" t="str">
            <v>S75-8125-41</v>
          </cell>
          <cell r="D33321" t="str">
            <v>中止 ﾌﾞﾛﾑｶﾘｳﾑ (25g)</v>
          </cell>
          <cell r="E33321">
            <v>0</v>
          </cell>
          <cell r="F33321" t="str">
            <v>共用</v>
          </cell>
          <cell r="G33321" t="str">
            <v/>
          </cell>
          <cell r="H33321">
            <v>2000</v>
          </cell>
        </row>
        <row r="33322">
          <cell r="C33322" t="str">
            <v>S75-8125-42</v>
          </cell>
          <cell r="D33322" t="str">
            <v>臭化ｶﾘｳﾑ(ﾌﾞﾛﾑｶﾘｳﾑ) 500g</v>
          </cell>
          <cell r="E33322">
            <v>0</v>
          </cell>
          <cell r="F33322" t="str">
            <v>共用</v>
          </cell>
          <cell r="G33322" t="str">
            <v>R7総984･990･R7消364･370</v>
          </cell>
          <cell r="H33322">
            <v>4300</v>
          </cell>
        </row>
        <row r="33323">
          <cell r="C33323" t="str">
            <v>S75-8125-43</v>
          </cell>
          <cell r="D33323" t="str">
            <v>臭素水(ﾌﾞﾛﾑ水) 500mL</v>
          </cell>
          <cell r="E33323">
            <v>0</v>
          </cell>
          <cell r="F33323" t="str">
            <v>共用</v>
          </cell>
          <cell r="G33323" t="str">
            <v>R7総984･990･R7消364･370</v>
          </cell>
          <cell r="H33323">
            <v>4300</v>
          </cell>
        </row>
        <row r="33324">
          <cell r="C33324" t="str">
            <v>S75-8125-44</v>
          </cell>
          <cell r="D33324" t="str">
            <v>中止 ﾌﾛﾛｸﾞﾙｼﾝ 25g</v>
          </cell>
          <cell r="E33324">
            <v>0</v>
          </cell>
          <cell r="F33324" t="str">
            <v>共用</v>
          </cell>
          <cell r="G33324" t="str">
            <v/>
          </cell>
          <cell r="H33324">
            <v>6700</v>
          </cell>
        </row>
        <row r="33325">
          <cell r="C33325" t="str">
            <v>S75-8125-45</v>
          </cell>
          <cell r="D33325" t="str">
            <v>中止 ﾌﾞﾛﾓｸﾚｿﾞｰﾙｸﾞﾘｰﾝ 1g</v>
          </cell>
          <cell r="E33325">
            <v>0</v>
          </cell>
          <cell r="F33325" t="str">
            <v>共用</v>
          </cell>
          <cell r="G33325" t="str">
            <v/>
          </cell>
          <cell r="H33325">
            <v>3200</v>
          </cell>
        </row>
        <row r="33326">
          <cell r="C33326" t="str">
            <v>S75-8125-46</v>
          </cell>
          <cell r="D33326" t="str">
            <v>中止 ﾌﾞﾛﾓﾌｪﾉｰﾙﾌﾞﾙｰ (25g)</v>
          </cell>
          <cell r="E33326">
            <v>0</v>
          </cell>
          <cell r="F33326" t="str">
            <v>共用</v>
          </cell>
          <cell r="G33326" t="str">
            <v/>
          </cell>
          <cell r="H33326">
            <v>8200</v>
          </cell>
        </row>
        <row r="33327">
          <cell r="C33327" t="str">
            <v>S75-8125-47</v>
          </cell>
          <cell r="D33327" t="str">
            <v>中止 ﾌﾞﾛﾓﾌｪﾉｰﾙﾌﾞﾙｰ 1g</v>
          </cell>
          <cell r="E33327">
            <v>0</v>
          </cell>
          <cell r="F33327" t="str">
            <v>共用</v>
          </cell>
          <cell r="G33327" t="str">
            <v/>
          </cell>
          <cell r="H33327">
            <v>2800</v>
          </cell>
        </row>
        <row r="33328">
          <cell r="C33328" t="str">
            <v>S75-8125-48</v>
          </cell>
          <cell r="D33328" t="str">
            <v>中止 ﾌﾞﾛﾓﾌｪﾉｰﾙﾚｯﾄﾞ 1g</v>
          </cell>
          <cell r="E33328">
            <v>0</v>
          </cell>
          <cell r="F33328" t="str">
            <v>共用</v>
          </cell>
          <cell r="G33328" t="str">
            <v/>
          </cell>
          <cell r="H33328">
            <v>10800</v>
          </cell>
        </row>
        <row r="33329">
          <cell r="C33329" t="str">
            <v>S75-8125-49</v>
          </cell>
          <cell r="D33329" t="str">
            <v>n-ﾌﾟﾛﾋﾟﾙｱﾙｺｰﾙ 500mL &lt;危&gt;</v>
          </cell>
          <cell r="E33329">
            <v>0</v>
          </cell>
          <cell r="F33329" t="str">
            <v>共用</v>
          </cell>
          <cell r="G33329" t="str">
            <v>R7総990･R7消370</v>
          </cell>
          <cell r="H33329">
            <v>2900</v>
          </cell>
        </row>
        <row r="33330">
          <cell r="C33330" t="str">
            <v>S75-8125-50</v>
          </cell>
          <cell r="D33330" t="str">
            <v>ﾌｧﾝｾﾗｰｾﾞ 1g</v>
          </cell>
          <cell r="E33330">
            <v>0</v>
          </cell>
          <cell r="F33330" t="str">
            <v>共用</v>
          </cell>
          <cell r="G33330" t="str">
            <v/>
          </cell>
          <cell r="H33330">
            <v>14400</v>
          </cell>
        </row>
        <row r="33331">
          <cell r="C33331" t="str">
            <v>S75-8125-51</v>
          </cell>
          <cell r="D33331" t="str">
            <v>ﾌｧﾝｾﾗｰｾﾞ 10g</v>
          </cell>
          <cell r="E33331">
            <v>0</v>
          </cell>
          <cell r="F33331" t="str">
            <v>共用</v>
          </cell>
          <cell r="G33331" t="str">
            <v/>
          </cell>
          <cell r="H33331">
            <v>115000</v>
          </cell>
        </row>
        <row r="33332">
          <cell r="C33332" t="str">
            <v>S75-8125-52</v>
          </cell>
          <cell r="D33332" t="str">
            <v>中止 iso-ﾌﾟﾛﾋﾟﾙｱﾙｺｰﾙ(2-ﾌﾟﾛﾊﾟﾉｰﾙ)3L</v>
          </cell>
          <cell r="E33332">
            <v>0</v>
          </cell>
          <cell r="F33332" t="str">
            <v>共用</v>
          </cell>
          <cell r="G33332" t="str">
            <v/>
          </cell>
          <cell r="H33332">
            <v>7700</v>
          </cell>
        </row>
        <row r="33333">
          <cell r="C33333" t="str">
            <v>S75-8125-53</v>
          </cell>
          <cell r="D33333" t="str">
            <v>ﾌﾞﾛﾓﾁﾓｰﾙﾌﾞﾙｰ(BTB)(粉末) 25g</v>
          </cell>
          <cell r="E33333">
            <v>0</v>
          </cell>
          <cell r="F33333" t="str">
            <v>共用</v>
          </cell>
          <cell r="G33333" t="str">
            <v>R7総989･990･R7消369･370</v>
          </cell>
          <cell r="H33333">
            <v>13500</v>
          </cell>
        </row>
        <row r="33334">
          <cell r="C33334" t="str">
            <v>S75-8130-01</v>
          </cell>
          <cell r="D33334" t="str">
            <v>n-ﾍｷｻﾝ 500mL &lt;危&gt;</v>
          </cell>
          <cell r="E33334">
            <v>0</v>
          </cell>
          <cell r="F33334" t="str">
            <v>共用</v>
          </cell>
          <cell r="G33334" t="str">
            <v>R7総990･R7消370</v>
          </cell>
          <cell r="H33334">
            <v>2300</v>
          </cell>
        </row>
        <row r="33335">
          <cell r="C33335" t="str">
            <v>S75-8130-02</v>
          </cell>
          <cell r="D33335" t="str">
            <v>ﾍﾟﾌﾟｼﾝ(純) 1/10,000 25g &lt;冷&gt;</v>
          </cell>
          <cell r="E33335">
            <v>0</v>
          </cell>
          <cell r="F33335" t="str">
            <v>共用</v>
          </cell>
          <cell r="G33335" t="str">
            <v>R7総990･R7消370</v>
          </cell>
          <cell r="H33335">
            <v>11000</v>
          </cell>
        </row>
        <row r="33336">
          <cell r="C33336" t="str">
            <v>S75-8130-03</v>
          </cell>
          <cell r="D33336" t="str">
            <v>中止 ﾍﾟﾌﾟｼﾝ(含糖) 1/100 25g</v>
          </cell>
          <cell r="E33336">
            <v>0</v>
          </cell>
          <cell r="F33336" t="str">
            <v>共用</v>
          </cell>
          <cell r="G33336" t="str">
            <v/>
          </cell>
          <cell r="H33336">
            <v>3100</v>
          </cell>
        </row>
        <row r="33337">
          <cell r="C33337" t="str">
            <v>75-8130-04</v>
          </cell>
          <cell r="D33337" t="str">
            <v>ﾍﾟﾌﾟｼﾝ1/10000</v>
          </cell>
          <cell r="E33337">
            <v>0</v>
          </cell>
          <cell r="F33337" t="str">
            <v>共用</v>
          </cell>
          <cell r="G33337" t="str">
            <v/>
          </cell>
          <cell r="H33337">
            <v>0</v>
          </cell>
        </row>
        <row r="33338">
          <cell r="C33338" t="str">
            <v>75-8130-05</v>
          </cell>
          <cell r="D33338" t="str">
            <v>ﾍﾟﾌﾟｼﾝ1/100</v>
          </cell>
          <cell r="E33338">
            <v>0</v>
          </cell>
          <cell r="F33338" t="str">
            <v>共用</v>
          </cell>
          <cell r="G33338" t="str">
            <v/>
          </cell>
          <cell r="H33338">
            <v>0</v>
          </cell>
        </row>
        <row r="33339">
          <cell r="C33339" t="str">
            <v>S75-8130-06</v>
          </cell>
          <cell r="D33339" t="str">
            <v>中止 ﾍﾞﾝｼﾞﾙｱﾙｺｰﾙ 500ml &lt;危険物&gt;</v>
          </cell>
          <cell r="E33339">
            <v>0</v>
          </cell>
          <cell r="F33339" t="str">
            <v>共用</v>
          </cell>
          <cell r="G33339" t="str">
            <v/>
          </cell>
          <cell r="H33339">
            <v>3000</v>
          </cell>
        </row>
        <row r="33340">
          <cell r="C33340" t="str">
            <v>S75-8130-07</v>
          </cell>
          <cell r="D33340" t="str">
            <v>中止pH標準液pH4.01 500mL→75-8130-30</v>
          </cell>
          <cell r="E33340">
            <v>0</v>
          </cell>
          <cell r="F33340" t="str">
            <v>共用</v>
          </cell>
          <cell r="G33340" t="str">
            <v/>
          </cell>
          <cell r="H33340">
            <v>3000</v>
          </cell>
        </row>
        <row r="33341">
          <cell r="C33341" t="str">
            <v>S75-8130-08</v>
          </cell>
          <cell r="D33341" t="str">
            <v>中止pH標準液pH6.86 500mL→75-8130-31</v>
          </cell>
          <cell r="E33341">
            <v>0</v>
          </cell>
          <cell r="F33341" t="str">
            <v>共用</v>
          </cell>
          <cell r="G33341" t="str">
            <v/>
          </cell>
          <cell r="H33341">
            <v>3000</v>
          </cell>
        </row>
        <row r="33342">
          <cell r="C33342" t="str">
            <v>S75-8130-09</v>
          </cell>
          <cell r="D33342" t="str">
            <v>中止pH標準液pH9.18 500mL→75-8130-33</v>
          </cell>
          <cell r="E33342">
            <v>0</v>
          </cell>
          <cell r="F33342" t="str">
            <v>共用</v>
          </cell>
          <cell r="G33342" t="str">
            <v/>
          </cell>
          <cell r="H33342">
            <v>3000</v>
          </cell>
        </row>
        <row r="33343">
          <cell r="C33343" t="str">
            <v>S75-8130-10</v>
          </cell>
          <cell r="D33343" t="str">
            <v>ﾍﾟﾌﾟﾄﾝ 25g</v>
          </cell>
          <cell r="E33343">
            <v>0</v>
          </cell>
          <cell r="F33343" t="str">
            <v>共用</v>
          </cell>
          <cell r="G33343" t="str">
            <v>R7総990･R7消370</v>
          </cell>
          <cell r="H33343">
            <v>5900</v>
          </cell>
        </row>
        <row r="33344">
          <cell r="C33344" t="str">
            <v>S75-8130-11</v>
          </cell>
          <cell r="D33344" t="str">
            <v>ﾍﾟﾌﾟﾄﾝ 500g</v>
          </cell>
          <cell r="E33344">
            <v>0</v>
          </cell>
          <cell r="F33344" t="str">
            <v>共用</v>
          </cell>
          <cell r="G33344" t="str">
            <v>R7総990･R7消370</v>
          </cell>
          <cell r="H33344">
            <v>22900</v>
          </cell>
        </row>
        <row r="33345">
          <cell r="C33345" t="str">
            <v>S75-8130-12</v>
          </cell>
          <cell r="D33345" t="str">
            <v>n-ﾍﾟﾝﾀﾝ 500mL &lt;危&gt;</v>
          </cell>
          <cell r="E33345">
            <v>0</v>
          </cell>
          <cell r="F33345" t="str">
            <v>共用</v>
          </cell>
          <cell r="G33345" t="str">
            <v>R7総990･R7消370</v>
          </cell>
          <cell r="H33345">
            <v>4700</v>
          </cell>
        </row>
        <row r="33346">
          <cell r="C33346" t="str">
            <v>S75-8130-13</v>
          </cell>
          <cell r="D33346" t="str">
            <v>中止 ﾍﾏﾄｷｼﾘﾝ 5g</v>
          </cell>
          <cell r="E33346">
            <v>0</v>
          </cell>
          <cell r="F33346" t="str">
            <v>共用</v>
          </cell>
          <cell r="G33346" t="str">
            <v/>
          </cell>
          <cell r="H33346">
            <v>9600</v>
          </cell>
        </row>
        <row r="33347">
          <cell r="C33347" t="str">
            <v>S75-8130-14</v>
          </cell>
          <cell r="D33347" t="str">
            <v>中止 ﾍﾓｸﾞﾛﾋﾞﾝ 25g &lt;冷&gt;</v>
          </cell>
          <cell r="E33347">
            <v>0</v>
          </cell>
          <cell r="F33347" t="str">
            <v>共用</v>
          </cell>
          <cell r="G33347" t="str">
            <v/>
          </cell>
          <cell r="H33347">
            <v>12500</v>
          </cell>
        </row>
        <row r="33348">
          <cell r="C33348" t="str">
            <v>75-8130-15</v>
          </cell>
          <cell r="D33348" t="str">
            <v>ﾍﾞﾙｶﾞﾓｯﾄ油 100g</v>
          </cell>
          <cell r="E33348">
            <v>0</v>
          </cell>
          <cell r="F33348" t="str">
            <v>共用</v>
          </cell>
          <cell r="G33348" t="str">
            <v/>
          </cell>
          <cell r="H33348">
            <v>0</v>
          </cell>
        </row>
        <row r="33349">
          <cell r="C33349" t="str">
            <v>S75-8130-16</v>
          </cell>
          <cell r="D33349" t="str">
            <v>中止　ﾍﾞﾝｼﾞﾝ 500mL &lt;危&gt;</v>
          </cell>
          <cell r="E33349">
            <v>0</v>
          </cell>
          <cell r="F33349" t="str">
            <v>共用</v>
          </cell>
          <cell r="G33349" t="str">
            <v/>
          </cell>
          <cell r="H33349">
            <v>1500</v>
          </cell>
        </row>
        <row r="33350">
          <cell r="C33350" t="str">
            <v>S75-8130-18</v>
          </cell>
          <cell r="D33350" t="str">
            <v>ﾍﾞﾝｿﾞｰﾙ(ﾍﾞﾝｾﾞﾝ) 500mL &lt;危&gt;</v>
          </cell>
          <cell r="E33350">
            <v>0</v>
          </cell>
          <cell r="F33350" t="str">
            <v>共用</v>
          </cell>
          <cell r="G33350" t="str">
            <v>R7総990･R7消370</v>
          </cell>
          <cell r="H33350">
            <v>2400</v>
          </cell>
        </row>
        <row r="33351">
          <cell r="C33351" t="str">
            <v>S75-8130-19</v>
          </cell>
          <cell r="D33351" t="str">
            <v>中止 ﾍﾞﾝｾﾞﾝｽﾙﾌｫﾝ酸 25g</v>
          </cell>
          <cell r="E33351">
            <v>0</v>
          </cell>
          <cell r="F33351" t="str">
            <v>共用</v>
          </cell>
          <cell r="G33351" t="str">
            <v/>
          </cell>
          <cell r="H33351">
            <v>3600</v>
          </cell>
        </row>
        <row r="33352">
          <cell r="C33352" t="str">
            <v>S75-8130-20</v>
          </cell>
          <cell r="D33352" t="str">
            <v>中止 ﾍﾞﾝｽﾞｱﾙﾃﾞﾋﾄﾞ 500ml&lt;危険物&gt;</v>
          </cell>
          <cell r="E33352">
            <v>0</v>
          </cell>
          <cell r="F33352" t="str">
            <v>共用</v>
          </cell>
          <cell r="G33352" t="str">
            <v/>
          </cell>
          <cell r="H33352">
            <v>4200</v>
          </cell>
        </row>
        <row r="33353">
          <cell r="C33353" t="str">
            <v>S75-8130-21</v>
          </cell>
          <cell r="D33353" t="str">
            <v>ﾍｷｻﾒﾁﾚﾝｼﾞｱﾐﾝ 25mL &lt;劇&gt;</v>
          </cell>
          <cell r="E33353">
            <v>0</v>
          </cell>
          <cell r="F33353" t="str">
            <v>共用</v>
          </cell>
          <cell r="G33353" t="str">
            <v>R7総990･R7消370</v>
          </cell>
          <cell r="H33353">
            <v>2700</v>
          </cell>
        </row>
        <row r="33354">
          <cell r="C33354" t="str">
            <v>S75-8130-22</v>
          </cell>
          <cell r="D33354" t="str">
            <v>ﾍﾞﾝﾄﾅｲﾄ 500g</v>
          </cell>
          <cell r="E33354">
            <v>0</v>
          </cell>
          <cell r="F33354" t="str">
            <v>共用</v>
          </cell>
          <cell r="G33354" t="str">
            <v>R7総990･R7消370</v>
          </cell>
          <cell r="H33354">
            <v>2700</v>
          </cell>
        </row>
        <row r="33355">
          <cell r="C33355" t="str">
            <v>S75-8130-23</v>
          </cell>
          <cell r="D33355" t="str">
            <v>中止 ﾍｷｻﾐﾝ(ﾍｷｻﾒﾁﾚﾝﾃﾄﾗﾐﾝ) 25g</v>
          </cell>
          <cell r="E33355">
            <v>0</v>
          </cell>
          <cell r="F33355" t="str">
            <v>共用</v>
          </cell>
          <cell r="G33355" t="str">
            <v/>
          </cell>
          <cell r="H33355">
            <v>2200</v>
          </cell>
        </row>
        <row r="33356">
          <cell r="C33356" t="str">
            <v>S75-8130-24</v>
          </cell>
          <cell r="D33356" t="str">
            <v>βｶﾛﾁﾝ 1g &lt;危険物&gt;</v>
          </cell>
          <cell r="E33356">
            <v>0</v>
          </cell>
          <cell r="F33356" t="str">
            <v>共用</v>
          </cell>
          <cell r="G33356" t="str">
            <v/>
          </cell>
          <cell r="H33356">
            <v>4600</v>
          </cell>
        </row>
        <row r="33357">
          <cell r="C33357" t="str">
            <v>S75-8130-25</v>
          </cell>
          <cell r="D33357" t="str">
            <v>β-ﾅﾌﾄｰﾙ(2-ﾅﾌﾄｰﾙ) 25g &lt;劇&gt;</v>
          </cell>
          <cell r="E33357">
            <v>0</v>
          </cell>
          <cell r="F33357" t="str">
            <v>共用</v>
          </cell>
          <cell r="G33357" t="str">
            <v>R7総988･990･R7消368･370</v>
          </cell>
          <cell r="H33357">
            <v>8000</v>
          </cell>
        </row>
        <row r="33358">
          <cell r="C33358" t="str">
            <v>S75-8130-26</v>
          </cell>
          <cell r="D33358" t="str">
            <v>中止 β-ﾅﾌﾄｰﾙ (500g)&lt;医薬用外劇物&gt;</v>
          </cell>
          <cell r="E33358">
            <v>0</v>
          </cell>
          <cell r="F33358" t="str">
            <v>共用</v>
          </cell>
          <cell r="G33358" t="str">
            <v/>
          </cell>
          <cell r="H33358">
            <v>5300</v>
          </cell>
        </row>
        <row r="33359">
          <cell r="C33359" t="str">
            <v>S75-8130-30</v>
          </cell>
          <cell r="D33359" t="str">
            <v>pH標準液(pH4.01) 500mL</v>
          </cell>
          <cell r="E33359">
            <v>0</v>
          </cell>
          <cell r="F33359" t="str">
            <v>共用</v>
          </cell>
          <cell r="G33359" t="str">
            <v>R7総464･989･990･994･R7消107･369･370･374</v>
          </cell>
          <cell r="H33359">
            <v>4290</v>
          </cell>
        </row>
        <row r="33360">
          <cell r="C33360" t="str">
            <v>S75-8130-31</v>
          </cell>
          <cell r="D33360" t="str">
            <v>pH標準液(pH6.86) 500mL</v>
          </cell>
          <cell r="E33360">
            <v>0</v>
          </cell>
          <cell r="F33360" t="str">
            <v>共用</v>
          </cell>
          <cell r="G33360" t="str">
            <v>R7総464･989･990･994･R7消107･369･370･374</v>
          </cell>
          <cell r="H33360">
            <v>3400</v>
          </cell>
        </row>
        <row r="33361">
          <cell r="C33361" t="str">
            <v>S75-8130-32</v>
          </cell>
          <cell r="D33361" t="str">
            <v>pH標準液(pH7.01) 500mL</v>
          </cell>
          <cell r="E33361">
            <v>0</v>
          </cell>
          <cell r="F33361" t="str">
            <v>共用</v>
          </cell>
          <cell r="G33361" t="str">
            <v/>
          </cell>
          <cell r="H33361">
            <v>3800</v>
          </cell>
        </row>
        <row r="33362">
          <cell r="C33362" t="str">
            <v>S75-8130-33</v>
          </cell>
          <cell r="D33362" t="str">
            <v>pH標準液(pH9.18) 500mL</v>
          </cell>
          <cell r="E33362">
            <v>0</v>
          </cell>
          <cell r="F33362" t="str">
            <v>共用</v>
          </cell>
          <cell r="G33362" t="str">
            <v>R7総464･989･990･994･R7消107･369･370･374</v>
          </cell>
          <cell r="H33362">
            <v>3400</v>
          </cell>
        </row>
        <row r="33363">
          <cell r="C33363" t="str">
            <v>S75-8130-34</v>
          </cell>
          <cell r="D33363" t="str">
            <v>pH標準液(pH10.01) 500mL</v>
          </cell>
          <cell r="E33363">
            <v>0</v>
          </cell>
          <cell r="F33363" t="str">
            <v>共用</v>
          </cell>
          <cell r="G33363" t="str">
            <v>R7総464･994･R7消107･374</v>
          </cell>
          <cell r="H33363">
            <v>3800</v>
          </cell>
        </row>
        <row r="33364">
          <cell r="C33364" t="str">
            <v>S75-8130-40</v>
          </cell>
          <cell r="D33364" t="str">
            <v>pH標準液(pH4.01) 500ml 証明書</v>
          </cell>
          <cell r="E33364">
            <v>0</v>
          </cell>
          <cell r="F33364" t="str">
            <v>共用</v>
          </cell>
          <cell r="G33364" t="str">
            <v>R7総464･994･R7消107･374</v>
          </cell>
          <cell r="H33364">
            <v>6200</v>
          </cell>
        </row>
        <row r="33365">
          <cell r="C33365" t="str">
            <v>S75-8130-41</v>
          </cell>
          <cell r="D33365" t="str">
            <v>pH標準液(pH6.86) 500ml 証明書</v>
          </cell>
          <cell r="E33365">
            <v>0</v>
          </cell>
          <cell r="F33365" t="str">
            <v>共用</v>
          </cell>
          <cell r="G33365" t="str">
            <v>R7総464･994･R7消107･374</v>
          </cell>
          <cell r="H33365">
            <v>5700</v>
          </cell>
        </row>
        <row r="33366">
          <cell r="C33366" t="str">
            <v>S75-8130-42</v>
          </cell>
          <cell r="D33366" t="str">
            <v>pH標準液(pH7.01) 500ml 証明書</v>
          </cell>
          <cell r="E33366">
            <v>0</v>
          </cell>
          <cell r="F33366" t="str">
            <v>共用</v>
          </cell>
          <cell r="G33366" t="str">
            <v/>
          </cell>
          <cell r="H33366">
            <v>5000</v>
          </cell>
        </row>
        <row r="33367">
          <cell r="C33367" t="str">
            <v>S75-8130-43</v>
          </cell>
          <cell r="D33367" t="str">
            <v>pH標準液(pH9.18) 500ml 証明書</v>
          </cell>
          <cell r="E33367">
            <v>0</v>
          </cell>
          <cell r="F33367" t="str">
            <v>共用</v>
          </cell>
          <cell r="G33367" t="str">
            <v>R7総464･994･R7消107･374</v>
          </cell>
          <cell r="H33367">
            <v>6200</v>
          </cell>
        </row>
        <row r="33368">
          <cell r="C33368" t="str">
            <v>S75-8130-44</v>
          </cell>
          <cell r="D33368" t="str">
            <v>pH標準液(pH10.01) 500ml 証明書</v>
          </cell>
          <cell r="E33368">
            <v>0</v>
          </cell>
          <cell r="F33368" t="str">
            <v>共用</v>
          </cell>
          <cell r="G33368" t="str">
            <v>R7総464･994･R7消107･374</v>
          </cell>
          <cell r="H33368">
            <v>7100</v>
          </cell>
        </row>
        <row r="33369">
          <cell r="C33369" t="str">
            <v>S75-8130-50</v>
          </cell>
          <cell r="D33369" t="str">
            <v>電極保存液(500mL)</v>
          </cell>
          <cell r="E33369">
            <v>0</v>
          </cell>
          <cell r="F33369" t="str">
            <v>共用</v>
          </cell>
          <cell r="G33369" t="str">
            <v>R7総464･R7消107</v>
          </cell>
          <cell r="H33369">
            <v>3000</v>
          </cell>
        </row>
        <row r="33370">
          <cell r="C33370" t="str">
            <v>S75-8130-51</v>
          </cell>
          <cell r="D33370" t="str">
            <v>電極洗浄液(500mL)</v>
          </cell>
          <cell r="E33370">
            <v>0</v>
          </cell>
          <cell r="F33370" t="str">
            <v>共用</v>
          </cell>
          <cell r="G33370" t="str">
            <v>R7総464･R7消107</v>
          </cell>
          <cell r="H33370">
            <v>3500</v>
          </cell>
        </row>
        <row r="33371">
          <cell r="C33371" t="str">
            <v>S75-8135-01</v>
          </cell>
          <cell r="D33371" t="str">
            <v>ﾎﾞｲﾙ油</v>
          </cell>
          <cell r="E33371">
            <v>0</v>
          </cell>
          <cell r="F33371" t="str">
            <v>共用</v>
          </cell>
          <cell r="G33371" t="str">
            <v/>
          </cell>
          <cell r="H33371">
            <v>4300</v>
          </cell>
        </row>
        <row r="33372">
          <cell r="C33372" t="str">
            <v>S75-8135-02</v>
          </cell>
          <cell r="D33372" t="str">
            <v>ﾎｳ酸 500g</v>
          </cell>
          <cell r="E33372">
            <v>0</v>
          </cell>
          <cell r="F33372" t="str">
            <v>共用</v>
          </cell>
          <cell r="G33372" t="str">
            <v>R7総990･R7消370</v>
          </cell>
          <cell r="H33372">
            <v>2700</v>
          </cell>
        </row>
        <row r="33373">
          <cell r="C33373" t="str">
            <v>75-8135-03</v>
          </cell>
          <cell r="D33373" t="str">
            <v>製作中止 ﾎｳ酸 (ﾘﾝ片状)</v>
          </cell>
          <cell r="E33373">
            <v>0</v>
          </cell>
          <cell r="F33373" t="str">
            <v>共用</v>
          </cell>
          <cell r="G33373" t="str">
            <v/>
          </cell>
          <cell r="H33373">
            <v>0</v>
          </cell>
        </row>
        <row r="33374">
          <cell r="C33374" t="str">
            <v>75-8135-04</v>
          </cell>
          <cell r="D33374" t="str">
            <v>中止 ﾎｳ酸 (化学用)</v>
          </cell>
          <cell r="E33374">
            <v>0</v>
          </cell>
          <cell r="F33374" t="str">
            <v>共用</v>
          </cell>
          <cell r="G33374" t="str">
            <v/>
          </cell>
          <cell r="H33374">
            <v>0</v>
          </cell>
        </row>
        <row r="33375">
          <cell r="C33375" t="str">
            <v>S75-8135-05</v>
          </cell>
          <cell r="D33375" t="str">
            <v>ﾎｳ砂 500g</v>
          </cell>
          <cell r="E33375">
            <v>0</v>
          </cell>
          <cell r="F33375" t="str">
            <v>共用</v>
          </cell>
          <cell r="G33375" t="str">
            <v>R7総977･990･R7消357･370</v>
          </cell>
          <cell r="H33375">
            <v>3100</v>
          </cell>
        </row>
        <row r="33376">
          <cell r="C33376" t="str">
            <v>S75-8135-06</v>
          </cell>
          <cell r="D33376" t="str">
            <v>抱水ｸﾛﾗｰﾙ 25g</v>
          </cell>
          <cell r="E33376">
            <v>0</v>
          </cell>
          <cell r="F33376" t="str">
            <v>共用</v>
          </cell>
          <cell r="G33376" t="str">
            <v>R7総990･R7消370</v>
          </cell>
          <cell r="H33376">
            <v>4100</v>
          </cell>
        </row>
        <row r="33377">
          <cell r="C33377" t="str">
            <v>75-8135-07</v>
          </cell>
          <cell r="D33377" t="str">
            <v>中止 螢石</v>
          </cell>
          <cell r="E33377">
            <v>0</v>
          </cell>
          <cell r="F33377" t="str">
            <v>共用</v>
          </cell>
          <cell r="G33377" t="str">
            <v/>
          </cell>
          <cell r="H33377">
            <v>0</v>
          </cell>
        </row>
        <row r="33378">
          <cell r="C33378" t="str">
            <v>S75-8135-08</v>
          </cell>
          <cell r="D33378" t="str">
            <v>没食子酸 25g</v>
          </cell>
          <cell r="E33378">
            <v>0</v>
          </cell>
          <cell r="F33378" t="str">
            <v>共用</v>
          </cell>
          <cell r="G33378" t="str">
            <v/>
          </cell>
          <cell r="H33378">
            <v>0</v>
          </cell>
        </row>
        <row r="33379">
          <cell r="C33379" t="str">
            <v>S75-8135-09</v>
          </cell>
          <cell r="D33379" t="str">
            <v>中止　ﾎﾟﾘﾋﾞﾆｰﾙｱﾙｺｰﾙ(重合度1400) 500g</v>
          </cell>
          <cell r="E33379">
            <v>0</v>
          </cell>
          <cell r="F33379" t="str">
            <v>共用</v>
          </cell>
          <cell r="G33379" t="str">
            <v>R1総883</v>
          </cell>
          <cell r="H33379">
            <v>4400</v>
          </cell>
        </row>
        <row r="33380">
          <cell r="C33380" t="str">
            <v>S75-8135-10</v>
          </cell>
          <cell r="D33380" t="str">
            <v>ﾎﾟﾘ塩化ﾋﾞﾆｰﾙ 500g</v>
          </cell>
          <cell r="E33380">
            <v>0</v>
          </cell>
          <cell r="F33380" t="str">
            <v>共用</v>
          </cell>
          <cell r="G33380" t="str">
            <v>R7総990･R7消370</v>
          </cell>
          <cell r="H33380">
            <v>4300</v>
          </cell>
        </row>
        <row r="33381">
          <cell r="C33381" t="str">
            <v>S75-8135-11</v>
          </cell>
          <cell r="D33381" t="str">
            <v>ﾎﾟﾘｴﾁﾚﾝｸﾞﾘｺｰﾙ(重合度400) 500g &lt;危&gt;</v>
          </cell>
          <cell r="E33381">
            <v>0</v>
          </cell>
          <cell r="F33381" t="str">
            <v>共用</v>
          </cell>
          <cell r="G33381" t="str">
            <v>R7総990･R7消370</v>
          </cell>
          <cell r="H33381">
            <v>4800</v>
          </cell>
        </row>
        <row r="33382">
          <cell r="C33382" t="str">
            <v>S75-8135-13</v>
          </cell>
          <cell r="D33382" t="str">
            <v>ﾎﾙﾏﾘﾝ(ﾎﾙﾑｱﾙﾃﾞﾋﾄﾞ) 500mL &lt;劇&gt;</v>
          </cell>
          <cell r="E33382">
            <v>0</v>
          </cell>
          <cell r="F33382" t="str">
            <v>共用</v>
          </cell>
          <cell r="G33382" t="str">
            <v>R7総990･R7消370</v>
          </cell>
          <cell r="H33382">
            <v>2000</v>
          </cell>
        </row>
        <row r="33383">
          <cell r="C33383" t="str">
            <v>S75-8135-14</v>
          </cell>
          <cell r="D33383" t="str">
            <v>中止 ﾎﾞﾛﾝ(ﾎｳ素) 結晶 1g</v>
          </cell>
          <cell r="E33383">
            <v>0</v>
          </cell>
          <cell r="F33383" t="str">
            <v>共用</v>
          </cell>
          <cell r="G33383" t="str">
            <v/>
          </cell>
          <cell r="H33383">
            <v>6300</v>
          </cell>
        </row>
        <row r="33384">
          <cell r="C33384" t="str">
            <v>75-8135-15</v>
          </cell>
          <cell r="D33384" t="str">
            <v>中止 ﾎﾙﾑｱﾙﾃﾞﾋﾄﾞ &lt;危険物&gt;</v>
          </cell>
          <cell r="E33384">
            <v>0</v>
          </cell>
          <cell r="F33384" t="str">
            <v>共用</v>
          </cell>
          <cell r="G33384" t="str">
            <v/>
          </cell>
          <cell r="H33384">
            <v>0</v>
          </cell>
        </row>
        <row r="33385">
          <cell r="C33385" t="str">
            <v>S75-8135-16</v>
          </cell>
          <cell r="D33385" t="str">
            <v>中止 p-ﾎﾙﾑｱﾙﾃﾞﾋﾄﾞ 500g &lt;医薬用外劇</v>
          </cell>
          <cell r="E33385">
            <v>0</v>
          </cell>
          <cell r="F33385" t="str">
            <v>共用</v>
          </cell>
          <cell r="G33385" t="str">
            <v/>
          </cell>
          <cell r="H33385">
            <v>2900</v>
          </cell>
        </row>
        <row r="33386">
          <cell r="C33386" t="str">
            <v>S75-8140-02</v>
          </cell>
          <cell r="D33386" t="str">
            <v>ﾏｸﾞﾈｼｳﾑ末 25g&lt;危&gt;</v>
          </cell>
          <cell r="E33386">
            <v>0</v>
          </cell>
          <cell r="F33386" t="str">
            <v>共用</v>
          </cell>
          <cell r="G33386" t="str">
            <v>R7総990･R7消370</v>
          </cell>
          <cell r="H33386">
            <v>3600</v>
          </cell>
        </row>
        <row r="33387">
          <cell r="C33387" t="str">
            <v>S75-8140-03</v>
          </cell>
          <cell r="D33387" t="str">
            <v>ﾏｸﾞﾈｼｳﾑ末 500g&lt;危&gt;</v>
          </cell>
          <cell r="E33387">
            <v>0</v>
          </cell>
          <cell r="F33387" t="str">
            <v>共用</v>
          </cell>
          <cell r="G33387" t="str">
            <v>R7総977･990･R7消357･370</v>
          </cell>
          <cell r="H33387">
            <v>8600</v>
          </cell>
        </row>
        <row r="33388">
          <cell r="C33388" t="str">
            <v>S75-8140-04</v>
          </cell>
          <cell r="D33388" t="str">
            <v>中止 ﾏｸﾞﾈｼｳﾑ標準液 100ml</v>
          </cell>
          <cell r="E33388">
            <v>0</v>
          </cell>
          <cell r="F33388" t="str">
            <v>共用</v>
          </cell>
          <cell r="G33388" t="str">
            <v/>
          </cell>
          <cell r="H33388">
            <v>3500</v>
          </cell>
        </row>
        <row r="33389">
          <cell r="C33389" t="str">
            <v>S75-8140-05</v>
          </cell>
          <cell r="D33389" t="str">
            <v>ﾏｸﾞﾈｼｳﾑﾘﾎﾞﾝ 25g</v>
          </cell>
          <cell r="E33389">
            <v>0</v>
          </cell>
          <cell r="F33389" t="str">
            <v>共用</v>
          </cell>
          <cell r="G33389" t="str">
            <v>R7総977･990･R7消357･370</v>
          </cell>
          <cell r="H33389">
            <v>7900</v>
          </cell>
        </row>
        <row r="33390">
          <cell r="C33390" t="str">
            <v>S75-8140-06</v>
          </cell>
          <cell r="D33390" t="str">
            <v>中止 松ﾔﾆ 500g</v>
          </cell>
          <cell r="E33390">
            <v>0</v>
          </cell>
          <cell r="F33390" t="str">
            <v>共用</v>
          </cell>
          <cell r="G33390" t="str">
            <v>R1総883</v>
          </cell>
          <cell r="H33390">
            <v>2400</v>
          </cell>
        </row>
        <row r="33391">
          <cell r="C33391" t="str">
            <v>S75-8140-07</v>
          </cell>
          <cell r="D33391" t="str">
            <v>中止 ﾏﾗｶｲﾄｸﾞﾘｰﾝ(ｼｮｳ酸塩) 25g&lt;医薬用</v>
          </cell>
          <cell r="E33391">
            <v>0</v>
          </cell>
          <cell r="F33391" t="str">
            <v>共用</v>
          </cell>
          <cell r="G33391" t="str">
            <v/>
          </cell>
          <cell r="H33391">
            <v>4800</v>
          </cell>
        </row>
        <row r="33392">
          <cell r="C33392" t="str">
            <v>S75-8140-08</v>
          </cell>
          <cell r="D33392" t="str">
            <v>ﾏﾛﾝ酸 25g</v>
          </cell>
          <cell r="E33392">
            <v>0</v>
          </cell>
          <cell r="F33392" t="str">
            <v>共用</v>
          </cell>
          <cell r="G33392" t="str">
            <v>R7総991･R7消371</v>
          </cell>
          <cell r="H33392">
            <v>2400</v>
          </cell>
        </row>
        <row r="33393">
          <cell r="C33393" t="str">
            <v>S75-8140-09</v>
          </cell>
          <cell r="D33393" t="str">
            <v>ﾏﾙﾄｰｽ(麦芽糖) 25g</v>
          </cell>
          <cell r="E33393">
            <v>0</v>
          </cell>
          <cell r="F33393" t="str">
            <v>共用</v>
          </cell>
          <cell r="G33393" t="str">
            <v>R7総988･991･R7消368･371</v>
          </cell>
          <cell r="H33393">
            <v>3900</v>
          </cell>
        </row>
        <row r="33394">
          <cell r="C33394" t="str">
            <v>S75-8140-10</v>
          </cell>
          <cell r="D33394" t="str">
            <v>中止 ﾏﾚｲﾝ酸(無水) 500g</v>
          </cell>
          <cell r="E33394">
            <v>0</v>
          </cell>
          <cell r="F33394" t="str">
            <v>共用</v>
          </cell>
          <cell r="G33394" t="str">
            <v/>
          </cell>
          <cell r="H33394">
            <v>3000</v>
          </cell>
        </row>
        <row r="33395">
          <cell r="C33395" t="str">
            <v>S75-8140-11</v>
          </cell>
          <cell r="D33395" t="str">
            <v>中止 ﾏﾝｶﾞﾝ(末) 25g</v>
          </cell>
          <cell r="E33395">
            <v>0</v>
          </cell>
          <cell r="F33395" t="str">
            <v>共用</v>
          </cell>
          <cell r="G33395" t="str">
            <v/>
          </cell>
          <cell r="H33395">
            <v>1900</v>
          </cell>
        </row>
        <row r="33396">
          <cell r="C33396" t="str">
            <v>S75-8140-12</v>
          </cell>
          <cell r="D33396" t="str">
            <v>中止 ﾏﾝｶﾞﾝ標準液 100ml</v>
          </cell>
          <cell r="E33396">
            <v>0</v>
          </cell>
          <cell r="F33396" t="str">
            <v>共用</v>
          </cell>
          <cell r="G33396" t="str">
            <v/>
          </cell>
          <cell r="H33396">
            <v>3600</v>
          </cell>
        </row>
        <row r="33397">
          <cell r="C33397" t="str">
            <v>S75-8140-13</v>
          </cell>
          <cell r="D33397" t="str">
            <v>S75-8140-19 D-ﾏﾝﾆｯﾄ 25g</v>
          </cell>
          <cell r="E33397">
            <v>0</v>
          </cell>
          <cell r="F33397" t="str">
            <v>共用</v>
          </cell>
          <cell r="G33397" t="str">
            <v/>
          </cell>
          <cell r="H33397">
            <v>1400</v>
          </cell>
        </row>
        <row r="33398">
          <cell r="C33398" t="str">
            <v>S75-8140-14</v>
          </cell>
          <cell r="D33398" t="str">
            <v>中止 D-ﾏﾝﾉｰｽ 25g</v>
          </cell>
          <cell r="E33398">
            <v>0</v>
          </cell>
          <cell r="F33398" t="str">
            <v>共用</v>
          </cell>
          <cell r="G33398" t="str">
            <v/>
          </cell>
          <cell r="H33398">
            <v>9600</v>
          </cell>
        </row>
        <row r="33399">
          <cell r="C33399" t="str">
            <v>S75-8140-15</v>
          </cell>
          <cell r="D33399" t="str">
            <v>ﾏｾﾛﾁｰﾑ R-10 10g</v>
          </cell>
          <cell r="E33399">
            <v>0</v>
          </cell>
          <cell r="F33399" t="str">
            <v>共用</v>
          </cell>
          <cell r="G33399" t="str">
            <v>R7総991･R7消371</v>
          </cell>
          <cell r="H33399">
            <v>35000</v>
          </cell>
        </row>
        <row r="33400">
          <cell r="C33400" t="str">
            <v>S75-8140-16</v>
          </cell>
          <cell r="D33400" t="str">
            <v>中止 ﾏｾﾛﾁｰﾑ R-10 100g</v>
          </cell>
          <cell r="E33400">
            <v>0</v>
          </cell>
          <cell r="F33400" t="str">
            <v>共用</v>
          </cell>
          <cell r="G33400" t="str">
            <v/>
          </cell>
          <cell r="H33400">
            <v>71000</v>
          </cell>
        </row>
        <row r="33401">
          <cell r="C33401" t="str">
            <v>S75-8140-17</v>
          </cell>
          <cell r="D33401" t="str">
            <v>中止 ﾏｾﾛﾁｰﾑ R-200 1g</v>
          </cell>
          <cell r="E33401">
            <v>0</v>
          </cell>
          <cell r="F33401" t="str">
            <v>共用</v>
          </cell>
          <cell r="G33401" t="str">
            <v/>
          </cell>
          <cell r="H33401">
            <v>6000</v>
          </cell>
        </row>
        <row r="33402">
          <cell r="C33402" t="str">
            <v>S75-8140-18</v>
          </cell>
          <cell r="D33402" t="str">
            <v>中止 ﾏｾﾛﾁｰﾑ R-200 10g</v>
          </cell>
          <cell r="E33402">
            <v>0</v>
          </cell>
          <cell r="F33402" t="str">
            <v>共用</v>
          </cell>
          <cell r="G33402" t="str">
            <v/>
          </cell>
          <cell r="H33402">
            <v>40000</v>
          </cell>
        </row>
        <row r="33403">
          <cell r="C33403" t="str">
            <v>S75-8140-19</v>
          </cell>
          <cell r="D33403" t="str">
            <v>ﾏﾝﾆﾄｰﾙ(D-ﾏﾝﾆｯﾄ) 25g</v>
          </cell>
          <cell r="E33403">
            <v>0</v>
          </cell>
          <cell r="F33403" t="str">
            <v>共用</v>
          </cell>
          <cell r="G33403" t="str">
            <v>R7総991･R7消371</v>
          </cell>
          <cell r="H33403">
            <v>3700</v>
          </cell>
        </row>
        <row r="33404">
          <cell r="C33404" t="str">
            <v>S75-8140-20</v>
          </cell>
          <cell r="D33404" t="str">
            <v>中止 ﾏﾝﾆﾄｰﾙ(D-ﾏﾝﾆｯﾄ) 500g</v>
          </cell>
          <cell r="E33404">
            <v>0</v>
          </cell>
          <cell r="F33404" t="str">
            <v>共用</v>
          </cell>
          <cell r="G33404" t="str">
            <v/>
          </cell>
          <cell r="H33404">
            <v>4500</v>
          </cell>
        </row>
        <row r="33405">
          <cell r="C33405" t="str">
            <v>S75-8140-21</v>
          </cell>
          <cell r="D33405" t="str">
            <v>ﾏｸﾞﾈｼｳﾑ(削り状) 100g</v>
          </cell>
          <cell r="E33405">
            <v>0</v>
          </cell>
          <cell r="F33405" t="str">
            <v>共用</v>
          </cell>
          <cell r="G33405" t="str">
            <v>R7総476･977･990･R7消357･370</v>
          </cell>
          <cell r="H33405">
            <v>4200</v>
          </cell>
        </row>
        <row r="33406">
          <cell r="C33406" t="str">
            <v>S75-8145-02</v>
          </cell>
          <cell r="D33406" t="str">
            <v>中止　蜜ﾛｳ(板状) 500g</v>
          </cell>
          <cell r="E33406">
            <v>0</v>
          </cell>
          <cell r="F33406" t="str">
            <v>共用</v>
          </cell>
          <cell r="G33406" t="str">
            <v>R1総883</v>
          </cell>
          <cell r="H33406">
            <v>5900</v>
          </cell>
        </row>
        <row r="33407">
          <cell r="C33407" t="str">
            <v>S75-8145-03</v>
          </cell>
          <cell r="D33407" t="str">
            <v>中止 実験用みりん</v>
          </cell>
          <cell r="E33407">
            <v>0</v>
          </cell>
          <cell r="F33407" t="str">
            <v>共用</v>
          </cell>
          <cell r="G33407" t="str">
            <v/>
          </cell>
          <cell r="H33407">
            <v>450</v>
          </cell>
        </row>
        <row r="33408">
          <cell r="C33408" t="str">
            <v>S75-8145-04</v>
          </cell>
          <cell r="D33408" t="str">
            <v>中止 ﾐﾙｸｶｾﾞｲﾝ</v>
          </cell>
          <cell r="E33408">
            <v>0</v>
          </cell>
          <cell r="F33408" t="str">
            <v>共用</v>
          </cell>
          <cell r="G33408" t="str">
            <v/>
          </cell>
          <cell r="H33408">
            <v>3400</v>
          </cell>
        </row>
        <row r="33409">
          <cell r="C33409" t="str">
            <v>S75-8145-06</v>
          </cell>
          <cell r="D33409" t="str">
            <v>中止 ﾐｼﾝ油</v>
          </cell>
          <cell r="E33409">
            <v>0</v>
          </cell>
          <cell r="F33409" t="str">
            <v>共用</v>
          </cell>
          <cell r="G33409" t="str">
            <v/>
          </cell>
          <cell r="H33409">
            <v>2000</v>
          </cell>
        </row>
        <row r="33410">
          <cell r="C33410" t="str">
            <v>75-8145-a1</v>
          </cell>
          <cell r="D33410" t="str">
            <v>みりん 1000ml</v>
          </cell>
          <cell r="E33410">
            <v>2</v>
          </cell>
          <cell r="F33410" t="str">
            <v>仕入</v>
          </cell>
          <cell r="G33410" t="str">
            <v/>
          </cell>
          <cell r="H33410">
            <v>0</v>
          </cell>
        </row>
        <row r="33411">
          <cell r="C33411" t="str">
            <v>S75-8155-01</v>
          </cell>
          <cell r="D33411" t="str">
            <v>ﾒﾀﾉｰﾙ 500mL &lt;劇/危&gt;</v>
          </cell>
          <cell r="E33411">
            <v>0</v>
          </cell>
          <cell r="F33411" t="str">
            <v>共用</v>
          </cell>
          <cell r="G33411" t="str">
            <v>R7総979･991･R7消359･371</v>
          </cell>
          <cell r="H33411">
            <v>2000</v>
          </cell>
        </row>
        <row r="33412">
          <cell r="C33412" t="str">
            <v>S75-8155-02</v>
          </cell>
          <cell r="D33412" t="str">
            <v>燃料ｱﾙｺｰﾙ --&gt; 75-8155-21</v>
          </cell>
          <cell r="E33412">
            <v>0</v>
          </cell>
          <cell r="F33412" t="str">
            <v>共用</v>
          </cell>
          <cell r="G33412" t="str">
            <v/>
          </cell>
          <cell r="H33412">
            <v>0</v>
          </cell>
        </row>
        <row r="33413">
          <cell r="C33413" t="str">
            <v>S75-8155-03</v>
          </cell>
          <cell r="D33413" t="str">
            <v>ﾒﾀﾉｰﾙ(燃料用) 18L &lt;劇/危&gt;</v>
          </cell>
          <cell r="E33413">
            <v>0</v>
          </cell>
          <cell r="F33413" t="str">
            <v>共用</v>
          </cell>
          <cell r="G33413" t="str">
            <v>R7総979･988･991･R7消359･368･371</v>
          </cell>
          <cell r="H33413">
            <v>9600</v>
          </cell>
        </row>
        <row r="33414">
          <cell r="C33414" t="str">
            <v>S75-8155-04</v>
          </cell>
          <cell r="D33414" t="str">
            <v>中止 ﾒﾀﾘﾝ酸 500g</v>
          </cell>
          <cell r="E33414">
            <v>0</v>
          </cell>
          <cell r="F33414" t="str">
            <v>共用</v>
          </cell>
          <cell r="G33414" t="str">
            <v/>
          </cell>
          <cell r="H33414">
            <v>7200</v>
          </cell>
        </row>
        <row r="33415">
          <cell r="C33415" t="str">
            <v>S75-8155-05</v>
          </cell>
          <cell r="D33415" t="str">
            <v>ﾒﾀ重亜硫酸ｶﾘｳﾑ 500g</v>
          </cell>
          <cell r="E33415">
            <v>0</v>
          </cell>
          <cell r="F33415" t="str">
            <v>共用</v>
          </cell>
          <cell r="G33415" t="str">
            <v>R7総988･991･R7消368･371</v>
          </cell>
          <cell r="H33415">
            <v>5300</v>
          </cell>
        </row>
        <row r="33416">
          <cell r="C33416" t="str">
            <v>S75-8155-06</v>
          </cell>
          <cell r="D33416" t="str">
            <v>ﾒﾁﾙｴﾁﾙｹﾄﾝ(2-ﾌﾞﾀﾉﾝ) 500mL &lt;劇/危&gt;</v>
          </cell>
          <cell r="E33416">
            <v>0</v>
          </cell>
          <cell r="F33416" t="str">
            <v>共用</v>
          </cell>
          <cell r="G33416" t="str">
            <v>R7総989･991･R7消369･371</v>
          </cell>
          <cell r="H33416">
            <v>2900</v>
          </cell>
        </row>
        <row r="33417">
          <cell r="C33417" t="str">
            <v>S75-8155-07</v>
          </cell>
          <cell r="D33417" t="str">
            <v>ﾒﾁﾙｵﾚﾝｼﾞ 25g</v>
          </cell>
          <cell r="E33417">
            <v>0</v>
          </cell>
          <cell r="F33417" t="str">
            <v>共用</v>
          </cell>
          <cell r="G33417" t="str">
            <v>R7総991･R7消371</v>
          </cell>
          <cell r="H33417">
            <v>7200</v>
          </cell>
        </row>
        <row r="33418">
          <cell r="C33418" t="str">
            <v>S75-8155-08</v>
          </cell>
          <cell r="D33418" t="str">
            <v>中止 ﾒﾁﾙｸﾞﾘｰﾝ (10g) &lt;危険物&gt;</v>
          </cell>
          <cell r="E33418">
            <v>0</v>
          </cell>
          <cell r="F33418" t="str">
            <v>共用</v>
          </cell>
          <cell r="G33418" t="str">
            <v/>
          </cell>
          <cell r="H33418">
            <v>16000</v>
          </cell>
        </row>
        <row r="33419">
          <cell r="C33419" t="str">
            <v>S75-8155-09</v>
          </cell>
          <cell r="D33419" t="str">
            <v>中止 ﾒﾁﾙｸﾞﾘｰﾝ (25g) &lt;危険物&gt;</v>
          </cell>
          <cell r="E33419">
            <v>0</v>
          </cell>
          <cell r="F33419" t="str">
            <v>共用</v>
          </cell>
          <cell r="G33419" t="str">
            <v/>
          </cell>
          <cell r="H33419">
            <v>31900</v>
          </cell>
        </row>
        <row r="33420">
          <cell r="C33420" t="str">
            <v>S75-8155-10</v>
          </cell>
          <cell r="D33420" t="str">
            <v>ﾒﾁﾙﾊﾞｲｵﾚｯﾄ 25g</v>
          </cell>
          <cell r="E33420">
            <v>0</v>
          </cell>
          <cell r="F33420" t="str">
            <v>共用</v>
          </cell>
          <cell r="G33420" t="str">
            <v>R7総991･R7消371</v>
          </cell>
          <cell r="H33420">
            <v>7400</v>
          </cell>
        </row>
        <row r="33421">
          <cell r="C33421" t="str">
            <v>S75-8155-11</v>
          </cell>
          <cell r="D33421" t="str">
            <v>ﾒﾁﾙﾚｯﾄﾞ 25g</v>
          </cell>
          <cell r="E33421">
            <v>0</v>
          </cell>
          <cell r="F33421" t="str">
            <v>共用</v>
          </cell>
          <cell r="G33421" t="str">
            <v>R7総991･R7消371</v>
          </cell>
          <cell r="H33421">
            <v>7000</v>
          </cell>
        </row>
        <row r="33422">
          <cell r="C33422" t="str">
            <v>S75-8155-12</v>
          </cell>
          <cell r="D33422" t="str">
            <v>ﾒﾁﾚﾝﾌﾞﾙｰ 25g</v>
          </cell>
          <cell r="E33422">
            <v>0</v>
          </cell>
          <cell r="F33422" t="str">
            <v>共用</v>
          </cell>
          <cell r="G33422" t="str">
            <v>R7総991･R7消371</v>
          </cell>
          <cell r="H33422">
            <v>12000</v>
          </cell>
        </row>
        <row r="33423">
          <cell r="C33423" t="str">
            <v>S75-8155-13</v>
          </cell>
          <cell r="D33423" t="str">
            <v>ﾒﾁﾙﾒﾙｶｯﾌﾟﾀﾝ溶液 25g</v>
          </cell>
          <cell r="E33423">
            <v>0</v>
          </cell>
          <cell r="F33423" t="str">
            <v>共用</v>
          </cell>
          <cell r="G33423" t="str">
            <v/>
          </cell>
          <cell r="H33423">
            <v>2400</v>
          </cell>
        </row>
        <row r="33424">
          <cell r="C33424" t="str">
            <v>S75-8155-14</v>
          </cell>
          <cell r="D33424" t="str">
            <v>中止 ﾒﾄｰﾙ(P-ﾒﾁﾙｱﾐﾉﾌｪﾉｰﾙ硫酸塩) 25g</v>
          </cell>
          <cell r="E33424">
            <v>0</v>
          </cell>
          <cell r="F33424" t="str">
            <v>共用</v>
          </cell>
          <cell r="G33424" t="str">
            <v/>
          </cell>
          <cell r="H33424">
            <v>3100</v>
          </cell>
        </row>
        <row r="33425">
          <cell r="C33425" t="str">
            <v>S75-8155-15</v>
          </cell>
          <cell r="D33425" t="str">
            <v>ﾒﾁﾙｾﾙﾛｰｽ 25g</v>
          </cell>
          <cell r="E33425">
            <v>0</v>
          </cell>
          <cell r="F33425" t="str">
            <v>共用</v>
          </cell>
          <cell r="G33425" t="str">
            <v>R7総991･R7消371</v>
          </cell>
          <cell r="H33425">
            <v>5600</v>
          </cell>
        </row>
        <row r="33426">
          <cell r="C33426" t="str">
            <v>S75-8155-16</v>
          </cell>
          <cell r="D33426" t="str">
            <v>中止 ﾒﾗﾐﾝ 500g</v>
          </cell>
          <cell r="E33426">
            <v>0</v>
          </cell>
          <cell r="F33426" t="str">
            <v>共用</v>
          </cell>
          <cell r="G33426" t="str">
            <v/>
          </cell>
          <cell r="H33426">
            <v>5000</v>
          </cell>
        </row>
        <row r="33427">
          <cell r="C33427" t="str">
            <v>S75-8155-17</v>
          </cell>
          <cell r="D33427" t="str">
            <v>L-ﾒﾝﾄｰﾙ(ﾊｯｶ脳) 25g</v>
          </cell>
          <cell r="E33427">
            <v>0</v>
          </cell>
          <cell r="F33427" t="str">
            <v>共用</v>
          </cell>
          <cell r="G33427" t="str">
            <v>R7総976･980･988･991･R7消356･360･368･371</v>
          </cell>
          <cell r="H33427">
            <v>5600</v>
          </cell>
        </row>
        <row r="33428">
          <cell r="C33428" t="str">
            <v>S75-8155-18</v>
          </cell>
          <cell r="D33428" t="str">
            <v>中止 綿実油 500g &lt;危険物&gt;</v>
          </cell>
          <cell r="E33428">
            <v>0</v>
          </cell>
          <cell r="F33428" t="str">
            <v>共用</v>
          </cell>
          <cell r="G33428" t="str">
            <v/>
          </cell>
          <cell r="H33428">
            <v>3400</v>
          </cell>
        </row>
        <row r="33429">
          <cell r="C33429" t="str">
            <v>S75-8155-19</v>
          </cell>
          <cell r="D33429" t="str">
            <v>ﾒﾀﾉｰﾙ(燃料用)(色付･赤) 500mL &lt;劇/危&gt;</v>
          </cell>
          <cell r="E33429">
            <v>0</v>
          </cell>
          <cell r="F33429" t="str">
            <v>共用</v>
          </cell>
          <cell r="G33429" t="str">
            <v>R7総979･988･991･R7消359･368･371</v>
          </cell>
          <cell r="H33429">
            <v>1100</v>
          </cell>
        </row>
        <row r="33430">
          <cell r="C33430" t="str">
            <v>S75-8155-20</v>
          </cell>
          <cell r="D33430" t="str">
            <v>ﾒﾀﾉｰﾙ(燃料用)(色付･赤) 18L &lt;劇/危&gt;</v>
          </cell>
          <cell r="E33430">
            <v>0</v>
          </cell>
          <cell r="F33430" t="str">
            <v>共用</v>
          </cell>
          <cell r="G33430" t="str">
            <v>R7総979･988･991･R7消359･368･371</v>
          </cell>
          <cell r="H33430">
            <v>10500</v>
          </cell>
        </row>
        <row r="33431">
          <cell r="C33431" t="str">
            <v>S75-8155-21</v>
          </cell>
          <cell r="D33431" t="str">
            <v>ﾒﾀﾉｰﾙ(燃料用) 500mL &lt;劇/危&gt;</v>
          </cell>
          <cell r="E33431">
            <v>0</v>
          </cell>
          <cell r="F33431" t="str">
            <v>共用</v>
          </cell>
          <cell r="G33431" t="str">
            <v>R7総976･977･978･979･988･991･R7消356･357･</v>
          </cell>
          <cell r="H33431">
            <v>1100</v>
          </cell>
        </row>
        <row r="33432">
          <cell r="C33432" t="str">
            <v>S75-8155-22</v>
          </cell>
          <cell r="D33432" t="str">
            <v>中止燃料用ｱﾙｺｰﾙ(ﾐﾔｺﾝ) →S75-8155-23</v>
          </cell>
          <cell r="E33432">
            <v>0</v>
          </cell>
          <cell r="F33432" t="str">
            <v>共用</v>
          </cell>
          <cell r="G33432" t="str">
            <v/>
          </cell>
          <cell r="H33432">
            <v>920</v>
          </cell>
        </row>
        <row r="33433">
          <cell r="C33433" t="str">
            <v>S75-8155-23</v>
          </cell>
          <cell r="D33433" t="str">
            <v>燃料用ｱﾙｺｰﾙ(ﾆｭｰｱﾙ)500mL &lt;危&gt;</v>
          </cell>
          <cell r="E33433">
            <v>0</v>
          </cell>
          <cell r="F33433" t="str">
            <v>共用</v>
          </cell>
          <cell r="G33433" t="str">
            <v>R7総979･988･991･R7消359･368･371</v>
          </cell>
          <cell r="H33433">
            <v>1100</v>
          </cell>
        </row>
        <row r="33434">
          <cell r="C33434" t="str">
            <v>S75-8160-01</v>
          </cell>
          <cell r="D33434" t="str">
            <v>中止 木ﾛｳ 500g &lt;医薬用外劇物&gt;</v>
          </cell>
          <cell r="E33434">
            <v>0</v>
          </cell>
          <cell r="F33434" t="str">
            <v>共用</v>
          </cell>
          <cell r="G33434" t="str">
            <v/>
          </cell>
          <cell r="H33434">
            <v>5000</v>
          </cell>
        </row>
        <row r="33435">
          <cell r="C33435" t="str">
            <v>S75-8160-02</v>
          </cell>
          <cell r="D33435" t="str">
            <v>中止 ﾓﾉｸﾛｰﾙ酢酸 500g &lt;医薬用外劇物&gt;</v>
          </cell>
          <cell r="E33435">
            <v>0</v>
          </cell>
          <cell r="F33435" t="str">
            <v>共用</v>
          </cell>
          <cell r="G33435" t="str">
            <v/>
          </cell>
          <cell r="H33435">
            <v>3200</v>
          </cell>
        </row>
        <row r="33436">
          <cell r="C33436" t="str">
            <v>S75-8160-03</v>
          </cell>
          <cell r="D33436" t="str">
            <v>中止 ﾓﾉｸﾛｰﾙﾍﾞﾝｾﾞﾝ 500ml &lt;危険物&gt;</v>
          </cell>
          <cell r="E33436">
            <v>0</v>
          </cell>
          <cell r="F33436" t="str">
            <v>共用</v>
          </cell>
          <cell r="G33436" t="str">
            <v/>
          </cell>
          <cell r="H33436">
            <v>2400</v>
          </cell>
        </row>
        <row r="33437">
          <cell r="C33437" t="str">
            <v>S75-8160-04</v>
          </cell>
          <cell r="D33437" t="str">
            <v>中止 ﾓﾘﾌﾞﾃﾞﾝ酸(酸化ﾓﾘﾌﾞﾃﾞﾝ) 25g</v>
          </cell>
          <cell r="E33437">
            <v>0</v>
          </cell>
          <cell r="F33437" t="str">
            <v>共用</v>
          </cell>
          <cell r="G33437" t="str">
            <v/>
          </cell>
          <cell r="H33437">
            <v>2600</v>
          </cell>
        </row>
        <row r="33438">
          <cell r="C33438" t="str">
            <v>S75-8160-05</v>
          </cell>
          <cell r="D33438" t="str">
            <v>ﾓﾘﾌﾞﾃﾞﾝ酸ｱﾝﾓﾆｳﾑ 25g</v>
          </cell>
          <cell r="E33438">
            <v>0</v>
          </cell>
          <cell r="F33438" t="str">
            <v>共用</v>
          </cell>
          <cell r="G33438" t="str">
            <v>R7総991･R7消371</v>
          </cell>
          <cell r="H33438">
            <v>4100</v>
          </cell>
        </row>
        <row r="33439">
          <cell r="C33439" t="str">
            <v>S75-8160-06</v>
          </cell>
          <cell r="D33439" t="str">
            <v>中止 ﾓﾘﾌﾞﾃﾞﾝ酸ﾅﾄﾘｳﾑ 25g</v>
          </cell>
          <cell r="E33439">
            <v>0</v>
          </cell>
          <cell r="F33439" t="str">
            <v>共用</v>
          </cell>
          <cell r="G33439" t="str">
            <v/>
          </cell>
          <cell r="H33439">
            <v>3500</v>
          </cell>
        </row>
        <row r="33440">
          <cell r="C33440" t="str">
            <v>S75-8160-08</v>
          </cell>
          <cell r="D33440" t="str">
            <v>中止 ﾓﾙﾎﾘﾝ 500g &lt;危険物&gt;</v>
          </cell>
          <cell r="E33440">
            <v>0</v>
          </cell>
          <cell r="F33440" t="str">
            <v>共用</v>
          </cell>
          <cell r="G33440" t="str">
            <v/>
          </cell>
          <cell r="H33440">
            <v>4700</v>
          </cell>
        </row>
        <row r="33441">
          <cell r="C33441" t="str">
            <v>S75-8160-09</v>
          </cell>
          <cell r="D33441" t="str">
            <v>中止　木炭末 500g</v>
          </cell>
          <cell r="E33441">
            <v>0</v>
          </cell>
          <cell r="F33441" t="str">
            <v>共用</v>
          </cell>
          <cell r="G33441" t="str">
            <v>R1総871･884</v>
          </cell>
          <cell r="H33441">
            <v>3600</v>
          </cell>
        </row>
        <row r="33442">
          <cell r="C33442" t="str">
            <v>S75-8160-10</v>
          </cell>
          <cell r="D33442" t="str">
            <v>中止 没食子酸 (ﾓｯｼｮｸｼｻﾝ) 25g</v>
          </cell>
          <cell r="E33442">
            <v>0</v>
          </cell>
          <cell r="F33442" t="str">
            <v>共用</v>
          </cell>
          <cell r="G33442" t="str">
            <v/>
          </cell>
          <cell r="H33442">
            <v>1900</v>
          </cell>
        </row>
        <row r="33443">
          <cell r="C33443" t="str">
            <v>S75-8165-01</v>
          </cell>
          <cell r="D33443" t="str">
            <v>石ｺｳ(焼石ｺｳ･ｷﾞﾌﾞｽ) 1kg</v>
          </cell>
          <cell r="E33443">
            <v>0</v>
          </cell>
          <cell r="F33443" t="str">
            <v>共用</v>
          </cell>
          <cell r="G33443" t="str">
            <v>R7総977･982･986･991･R7消357･362･366･371</v>
          </cell>
          <cell r="H33443">
            <v>2400</v>
          </cell>
        </row>
        <row r="33444">
          <cell r="C33444" t="str">
            <v>S75-8165-02</v>
          </cell>
          <cell r="D33444" t="str">
            <v>焼明ばん 500g</v>
          </cell>
          <cell r="E33444">
            <v>0</v>
          </cell>
          <cell r="F33444" t="str">
            <v>共用</v>
          </cell>
          <cell r="G33444" t="str">
            <v>R7総991･R7消371</v>
          </cell>
          <cell r="H33444">
            <v>2300</v>
          </cell>
        </row>
        <row r="33445">
          <cell r="C33445" t="str">
            <v>S75-8165-03</v>
          </cell>
          <cell r="D33445" t="str">
            <v>ﾔｼ油 500g &lt;危&gt;</v>
          </cell>
          <cell r="E33445">
            <v>0</v>
          </cell>
          <cell r="F33445" t="str">
            <v>共用</v>
          </cell>
          <cell r="G33445" t="str">
            <v>R7総991･R7消371</v>
          </cell>
          <cell r="H33445">
            <v>4700</v>
          </cell>
        </row>
        <row r="33446">
          <cell r="C33446" t="str">
            <v>S75-8165-04</v>
          </cell>
          <cell r="D33446" t="str">
            <v>ﾔﾇｽｸﾞﾘｰﾝ 5g</v>
          </cell>
          <cell r="E33446">
            <v>0</v>
          </cell>
          <cell r="F33446" t="str">
            <v>共用</v>
          </cell>
          <cell r="G33446" t="str">
            <v>R7総991･R7消371</v>
          </cell>
          <cell r="H33446">
            <v>16300</v>
          </cell>
        </row>
        <row r="33447">
          <cell r="C33447" t="str">
            <v>S75-8170-01</v>
          </cell>
          <cell r="D33447" t="str">
            <v>ﾖｳ素 25g &lt;劇&gt;</v>
          </cell>
          <cell r="E33447">
            <v>0</v>
          </cell>
          <cell r="F33447" t="str">
            <v>共用</v>
          </cell>
          <cell r="G33447" t="str">
            <v>R7総992･R7消372</v>
          </cell>
          <cell r="H33447">
            <v>2400</v>
          </cell>
        </row>
        <row r="33448">
          <cell r="C33448" t="str">
            <v>S75-8170-02</v>
          </cell>
          <cell r="D33448" t="str">
            <v>ﾖｳ素 500g &lt;劇&gt;</v>
          </cell>
          <cell r="E33448">
            <v>0</v>
          </cell>
          <cell r="F33448" t="str">
            <v>共用</v>
          </cell>
          <cell r="G33448" t="str">
            <v>R7総992･R7消372</v>
          </cell>
          <cell r="H33448">
            <v>12000</v>
          </cell>
        </row>
        <row r="33449">
          <cell r="C33449" t="str">
            <v>S75-8170-03</v>
          </cell>
          <cell r="D33449" t="str">
            <v>ﾖｳ化ｶﾘｳﾑ 25g</v>
          </cell>
          <cell r="E33449">
            <v>0</v>
          </cell>
          <cell r="F33449" t="str">
            <v>共用</v>
          </cell>
          <cell r="G33449" t="str">
            <v>R7総991･R7消371</v>
          </cell>
          <cell r="H33449">
            <v>2900</v>
          </cell>
        </row>
        <row r="33450">
          <cell r="C33450" t="str">
            <v>S75-8170-04</v>
          </cell>
          <cell r="D33450" t="str">
            <v>ﾖｳ化ｶﾘｳﾑ 500g</v>
          </cell>
          <cell r="E33450">
            <v>0</v>
          </cell>
          <cell r="F33450" t="str">
            <v>共用</v>
          </cell>
          <cell r="G33450" t="str">
            <v>R7総991･R7消371</v>
          </cell>
          <cell r="H33450">
            <v>16300</v>
          </cell>
        </row>
        <row r="33451">
          <cell r="C33451" t="str">
            <v>S75-8170-05</v>
          </cell>
          <cell r="D33451" t="str">
            <v>ﾖｳ素酸ｶﾘｳﾑ 25g &lt;危&gt;</v>
          </cell>
          <cell r="E33451">
            <v>0</v>
          </cell>
          <cell r="F33451" t="str">
            <v>共用</v>
          </cell>
          <cell r="G33451" t="str">
            <v>R7総992･R7消372</v>
          </cell>
          <cell r="H33451">
            <v>3100</v>
          </cell>
        </row>
        <row r="33452">
          <cell r="C33452" t="str">
            <v>S75-8170-06</v>
          </cell>
          <cell r="D33452" t="str">
            <v>ﾖｳ素酸ﾅﾄﾘｳﾑ 25g &lt;危&gt;</v>
          </cell>
          <cell r="E33452">
            <v>0</v>
          </cell>
          <cell r="F33452" t="str">
            <v>共用</v>
          </cell>
          <cell r="G33452" t="str">
            <v>R7総992･R7消372</v>
          </cell>
          <cell r="H33452">
            <v>10500</v>
          </cell>
        </row>
        <row r="33453">
          <cell r="C33453" t="str">
            <v>S75-8170-07</v>
          </cell>
          <cell r="D33453" t="str">
            <v>中止 ﾖｳ化ﾅﾄﾘｳﾑ 25g</v>
          </cell>
          <cell r="E33453">
            <v>0</v>
          </cell>
          <cell r="F33453" t="str">
            <v>共用</v>
          </cell>
          <cell r="G33453" t="str">
            <v/>
          </cell>
          <cell r="H33453">
            <v>2400</v>
          </cell>
        </row>
        <row r="33454">
          <cell r="C33454" t="str">
            <v>S75-8170-08</v>
          </cell>
          <cell r="D33454" t="str">
            <v>中止 ﾖｳ化ﾒﾁﾙ 25g &lt;医薬用外劇物&gt;</v>
          </cell>
          <cell r="E33454">
            <v>0</v>
          </cell>
          <cell r="F33454" t="str">
            <v>共用</v>
          </cell>
          <cell r="G33454" t="str">
            <v/>
          </cell>
          <cell r="H33454">
            <v>3600</v>
          </cell>
        </row>
        <row r="33455">
          <cell r="C33455" t="str">
            <v>S75-8170-09</v>
          </cell>
          <cell r="D33455" t="str">
            <v>中止 ﾖｳ化第二水銀25g&lt;医薬用外毒物&gt;</v>
          </cell>
          <cell r="E33455">
            <v>0</v>
          </cell>
          <cell r="F33455" t="str">
            <v>共用</v>
          </cell>
          <cell r="G33455" t="str">
            <v/>
          </cell>
          <cell r="H33455">
            <v>8400</v>
          </cell>
        </row>
        <row r="33456">
          <cell r="C33456" t="str">
            <v>S75-8170-10</v>
          </cell>
          <cell r="D33456" t="str">
            <v>中止 ﾖｳ化ﾒﾁﾚﾝ 25g</v>
          </cell>
          <cell r="E33456">
            <v>0</v>
          </cell>
          <cell r="F33456" t="str">
            <v>共用</v>
          </cell>
          <cell r="G33456" t="str">
            <v/>
          </cell>
          <cell r="H33456">
            <v>6700</v>
          </cell>
        </row>
        <row r="33457">
          <cell r="C33457" t="str">
            <v>75-8170-11</v>
          </cell>
          <cell r="D33457" t="str">
            <v>製作中止 ﾖｰﾄﾞﾁﾝｷ (25g)</v>
          </cell>
          <cell r="E33457">
            <v>0</v>
          </cell>
          <cell r="F33457" t="str">
            <v>共用</v>
          </cell>
          <cell r="G33457" t="str">
            <v/>
          </cell>
          <cell r="H33457">
            <v>0</v>
          </cell>
        </row>
        <row r="33458">
          <cell r="C33458" t="str">
            <v>75-8170-12</v>
          </cell>
          <cell r="D33458" t="str">
            <v>製作中止 ﾖｰﾄﾞﾁﾝｷ (500g)</v>
          </cell>
          <cell r="E33458">
            <v>0</v>
          </cell>
          <cell r="F33458" t="str">
            <v>共用</v>
          </cell>
          <cell r="G33458" t="str">
            <v/>
          </cell>
          <cell r="H33458">
            <v>0</v>
          </cell>
        </row>
        <row r="33459">
          <cell r="C33459" t="str">
            <v>S75-8170-13</v>
          </cell>
          <cell r="D33459" t="str">
            <v>中止 葉酸 25g</v>
          </cell>
          <cell r="E33459">
            <v>0</v>
          </cell>
          <cell r="F33459" t="str">
            <v>共用</v>
          </cell>
          <cell r="G33459" t="str">
            <v/>
          </cell>
          <cell r="H33459">
            <v>10800</v>
          </cell>
        </row>
        <row r="33460">
          <cell r="C33460" t="str">
            <v>S75-8170-15</v>
          </cell>
          <cell r="D33460" t="str">
            <v>中止 ﾖｳ化水素酸 500g &lt;医薬用外劇物&gt;</v>
          </cell>
          <cell r="E33460">
            <v>0</v>
          </cell>
          <cell r="F33460" t="str">
            <v>共用</v>
          </cell>
          <cell r="G33460" t="str">
            <v/>
          </cell>
          <cell r="H33460">
            <v>21000</v>
          </cell>
        </row>
        <row r="33461">
          <cell r="C33461" t="str">
            <v>S75-8170-16</v>
          </cell>
          <cell r="D33461" t="str">
            <v>ﾖｳ素溶液(水溶,1.0%) 500mL</v>
          </cell>
          <cell r="E33461">
            <v>0</v>
          </cell>
          <cell r="F33461" t="str">
            <v>共用</v>
          </cell>
          <cell r="G33461" t="str">
            <v>R7総992･R7消372</v>
          </cell>
          <cell r="H33461">
            <v>4600</v>
          </cell>
        </row>
        <row r="33462">
          <cell r="C33462" t="str">
            <v>75-8170-17</v>
          </cell>
          <cell r="D33462" t="str">
            <v>ﾖｳ素溶液 (ｱﾙｺｰﾙ)</v>
          </cell>
          <cell r="E33462">
            <v>0</v>
          </cell>
          <cell r="F33462" t="str">
            <v>共用</v>
          </cell>
          <cell r="G33462" t="str">
            <v/>
          </cell>
          <cell r="H33462">
            <v>0</v>
          </cell>
        </row>
        <row r="33463">
          <cell r="C33463" t="str">
            <v>S75-8170-18</v>
          </cell>
          <cell r="D33463" t="str">
            <v>中止 ﾖｳ化亜鉛 25g &lt;医薬用外劇物&gt;</v>
          </cell>
          <cell r="E33463">
            <v>0</v>
          </cell>
          <cell r="F33463" t="str">
            <v>共用</v>
          </cell>
          <cell r="G33463" t="str">
            <v/>
          </cell>
          <cell r="H33463">
            <v>4100</v>
          </cell>
        </row>
        <row r="33464">
          <cell r="C33464" t="str">
            <v>S75-8170-19</v>
          </cell>
          <cell r="D33464" t="str">
            <v>中止 ﾖｳ化鉛 25g &lt;医薬用外劇物&gt;</v>
          </cell>
          <cell r="E33464">
            <v>0</v>
          </cell>
          <cell r="F33464" t="str">
            <v>共用</v>
          </cell>
          <cell r="G33464" t="str">
            <v/>
          </cell>
          <cell r="H33464">
            <v>4100</v>
          </cell>
        </row>
        <row r="33465">
          <cell r="C33465" t="str">
            <v>S75-8170-20</v>
          </cell>
          <cell r="D33465" t="str">
            <v>ﾖｳ素溶液(水溶,1.0%) 100mL</v>
          </cell>
          <cell r="E33465">
            <v>0</v>
          </cell>
          <cell r="F33465" t="str">
            <v>共用</v>
          </cell>
          <cell r="G33465" t="str">
            <v>R7総976･977･992･R7消356･357･372</v>
          </cell>
          <cell r="H33465">
            <v>2900</v>
          </cell>
        </row>
        <row r="33466">
          <cell r="C33466" t="str">
            <v>S75-8175-01</v>
          </cell>
          <cell r="D33466" t="str">
            <v>ﾗｲﾄｸﾞﾘｰﾝ 1g</v>
          </cell>
          <cell r="E33466">
            <v>0</v>
          </cell>
          <cell r="F33466" t="str">
            <v>共用</v>
          </cell>
          <cell r="G33466" t="str">
            <v>R7総992･R7消372</v>
          </cell>
          <cell r="H33466">
            <v>4900</v>
          </cell>
        </row>
        <row r="33467">
          <cell r="C33467" t="str">
            <v>S75-8175-02</v>
          </cell>
          <cell r="D33467" t="str">
            <v>中止 ﾗｲﾈｯｹ塩 25g</v>
          </cell>
          <cell r="E33467">
            <v>0</v>
          </cell>
          <cell r="F33467" t="str">
            <v>共用</v>
          </cell>
          <cell r="G33467" t="str">
            <v/>
          </cell>
          <cell r="H33467">
            <v>7200</v>
          </cell>
        </row>
        <row r="33468">
          <cell r="C33468" t="str">
            <v>S75-8175-03</v>
          </cell>
          <cell r="D33468" t="str">
            <v>ﾗｳﾘﾙｱﾙｺｰﾙ 500mL</v>
          </cell>
          <cell r="E33468">
            <v>0</v>
          </cell>
          <cell r="F33468" t="str">
            <v>共用</v>
          </cell>
          <cell r="G33468" t="str">
            <v>R7総987･992･R7消367･372</v>
          </cell>
          <cell r="H33468">
            <v>5500</v>
          </cell>
        </row>
        <row r="33469">
          <cell r="C33469" t="str">
            <v>S75-8175-04</v>
          </cell>
          <cell r="D33469" t="str">
            <v>中止 酪酸ｴﾁﾙ 25ml &lt;危険物&gt;</v>
          </cell>
          <cell r="E33469">
            <v>0</v>
          </cell>
          <cell r="F33469" t="str">
            <v>共用</v>
          </cell>
          <cell r="G33469" t="str">
            <v/>
          </cell>
          <cell r="H33469">
            <v>3100</v>
          </cell>
        </row>
        <row r="33470">
          <cell r="C33470" t="str">
            <v>S75-8175-05</v>
          </cell>
          <cell r="D33470" t="str">
            <v>中止 酪酸ｴﾁﾙ 500ml &lt;危険物&gt;</v>
          </cell>
          <cell r="E33470">
            <v>0</v>
          </cell>
          <cell r="F33470" t="str">
            <v>共用</v>
          </cell>
          <cell r="G33470" t="str">
            <v/>
          </cell>
          <cell r="H33470">
            <v>7200</v>
          </cell>
        </row>
        <row r="33471">
          <cell r="C33471" t="str">
            <v>S75-8175-06</v>
          </cell>
          <cell r="D33471" t="str">
            <v>中止 酪酸ﾌﾞﾁﾙ 25g &lt;危険物&gt;</v>
          </cell>
          <cell r="E33471">
            <v>0</v>
          </cell>
          <cell r="F33471" t="str">
            <v>共用</v>
          </cell>
          <cell r="G33471" t="str">
            <v/>
          </cell>
          <cell r="H33471">
            <v>2900</v>
          </cell>
        </row>
        <row r="33472">
          <cell r="C33472" t="str">
            <v>S75-8175-07</v>
          </cell>
          <cell r="D33472" t="str">
            <v>中止 酪酸ｲｿｱﾐﾙ 25ml &lt;危険物&gt;</v>
          </cell>
          <cell r="E33472">
            <v>0</v>
          </cell>
          <cell r="F33472" t="str">
            <v>共用</v>
          </cell>
          <cell r="G33472" t="str">
            <v/>
          </cell>
          <cell r="H33472">
            <v>4100</v>
          </cell>
        </row>
        <row r="33473">
          <cell r="C33473" t="str">
            <v>S75-8175-08</v>
          </cell>
          <cell r="D33473" t="str">
            <v>中止 落花生油 500g &lt;危険物&gt;</v>
          </cell>
          <cell r="E33473">
            <v>0</v>
          </cell>
          <cell r="F33473" t="str">
            <v>共用</v>
          </cell>
          <cell r="G33473" t="str">
            <v/>
          </cell>
          <cell r="H33473">
            <v>4800</v>
          </cell>
        </row>
        <row r="33474">
          <cell r="C33474" t="str">
            <v>S75-8175-09</v>
          </cell>
          <cell r="D33474" t="str">
            <v>ﾗｳﾘﾙ硫酸ﾅﾄﾘｳﾑ 25g</v>
          </cell>
          <cell r="E33474">
            <v>0</v>
          </cell>
          <cell r="F33474" t="str">
            <v>共用</v>
          </cell>
          <cell r="G33474" t="str">
            <v>R7総988･992･R7消368･372</v>
          </cell>
          <cell r="H33474">
            <v>3300</v>
          </cell>
        </row>
        <row r="33475">
          <cell r="C33475" t="str">
            <v>S75-8175-10</v>
          </cell>
          <cell r="D33475" t="str">
            <v>ﾗｳﾘﾙ硫酸ﾅﾄﾘｳﾑ 500g</v>
          </cell>
          <cell r="E33475">
            <v>0</v>
          </cell>
          <cell r="F33475" t="str">
            <v>共用</v>
          </cell>
          <cell r="G33475" t="str">
            <v/>
          </cell>
          <cell r="H33475">
            <v>10000</v>
          </cell>
        </row>
        <row r="33476">
          <cell r="C33476" t="str">
            <v>S75-8175-11</v>
          </cell>
          <cell r="D33476" t="str">
            <v>ﾗｸﾄｰｽ(乳糖) 25g</v>
          </cell>
          <cell r="E33476">
            <v>0</v>
          </cell>
          <cell r="F33476" t="str">
            <v>共用</v>
          </cell>
          <cell r="G33476" t="str">
            <v>R7総988･992･R7消368･372</v>
          </cell>
          <cell r="H33476">
            <v>2900</v>
          </cell>
        </row>
        <row r="33477">
          <cell r="C33477" t="str">
            <v>S75-8175-12</v>
          </cell>
          <cell r="D33477" t="str">
            <v>中止 ﾗﾌｨﾉｰｽ 25g</v>
          </cell>
          <cell r="E33477">
            <v>0</v>
          </cell>
          <cell r="F33477" t="str">
            <v>共用</v>
          </cell>
          <cell r="G33477" t="str">
            <v/>
          </cell>
          <cell r="H33477">
            <v>7200</v>
          </cell>
        </row>
        <row r="33478">
          <cell r="C33478" t="str">
            <v>S75-8175-13</v>
          </cell>
          <cell r="D33478" t="str">
            <v>n-酪酸 25mL &lt;危&gt;</v>
          </cell>
          <cell r="E33478">
            <v>0</v>
          </cell>
          <cell r="F33478" t="str">
            <v>共用</v>
          </cell>
          <cell r="G33478" t="str">
            <v>R7総992･R7消372</v>
          </cell>
          <cell r="H33478">
            <v>5900</v>
          </cell>
        </row>
        <row r="33479">
          <cell r="C33479" t="str">
            <v>S75-8175-14</v>
          </cell>
          <cell r="D33479" t="str">
            <v>n-酪酸 500mL &lt;危&gt;</v>
          </cell>
          <cell r="E33479">
            <v>0</v>
          </cell>
          <cell r="F33479" t="str">
            <v>共用</v>
          </cell>
          <cell r="G33479" t="str">
            <v>R7総992･R7消372</v>
          </cell>
          <cell r="H33479">
            <v>14200</v>
          </cell>
        </row>
        <row r="33480">
          <cell r="C33480" t="str">
            <v>S75-8175-15</v>
          </cell>
          <cell r="D33480" t="str">
            <v>中止 酪酸(iso) 25ml &lt;危険物&gt;</v>
          </cell>
          <cell r="E33480">
            <v>0</v>
          </cell>
          <cell r="F33480" t="str">
            <v>共用</v>
          </cell>
          <cell r="G33480" t="str">
            <v/>
          </cell>
          <cell r="H33480">
            <v>6500</v>
          </cell>
        </row>
        <row r="33481">
          <cell r="C33481" t="str">
            <v>S75-8175-16</v>
          </cell>
          <cell r="D33481" t="str">
            <v>中止 ﾗﾉﾘﾝ 500g</v>
          </cell>
          <cell r="E33481">
            <v>0</v>
          </cell>
          <cell r="F33481" t="str">
            <v>共用</v>
          </cell>
          <cell r="G33481" t="str">
            <v/>
          </cell>
          <cell r="H33481">
            <v>7000</v>
          </cell>
        </row>
        <row r="33482">
          <cell r="C33482" t="str">
            <v>S75-8175-17</v>
          </cell>
          <cell r="D33482" t="str">
            <v>ﾗﾃｯｸｽ 500g</v>
          </cell>
          <cell r="E33482">
            <v>0</v>
          </cell>
          <cell r="F33482" t="str">
            <v>共用</v>
          </cell>
          <cell r="G33482" t="str">
            <v>R7総992･R7消372</v>
          </cell>
          <cell r="H33482">
            <v>4000</v>
          </cell>
        </row>
        <row r="33483">
          <cell r="C33483" t="str">
            <v>S75-8180-01</v>
          </cell>
          <cell r="D33483" t="str">
            <v>中止 ﾘｸﾞﾛｲﾝ 500mL &lt;危&gt;</v>
          </cell>
          <cell r="E33483">
            <v>0</v>
          </cell>
          <cell r="F33483" t="str">
            <v>共用</v>
          </cell>
          <cell r="G33483" t="str">
            <v/>
          </cell>
          <cell r="H33483">
            <v>2200</v>
          </cell>
        </row>
        <row r="33484">
          <cell r="C33484" t="str">
            <v>S75-8180-03</v>
          </cell>
          <cell r="D33484" t="str">
            <v>ﾘﾁｳﾑﾒﾀﾙ 25g&lt;危&gt;</v>
          </cell>
          <cell r="E33484">
            <v>0</v>
          </cell>
          <cell r="F33484" t="str">
            <v>共用</v>
          </cell>
          <cell r="G33484" t="str">
            <v>R7総992･R7消372</v>
          </cell>
          <cell r="H33484">
            <v>22200</v>
          </cell>
        </row>
        <row r="33485">
          <cell r="C33485" t="str">
            <v>S75-8180-04</v>
          </cell>
          <cell r="D33485" t="str">
            <v>中止 ﾘﾄﾏｽ(粒状) 25g &lt;危&gt;</v>
          </cell>
          <cell r="E33485">
            <v>0</v>
          </cell>
          <cell r="F33485" t="str">
            <v>共用</v>
          </cell>
          <cell r="G33485" t="str">
            <v>R1総884･R2消386</v>
          </cell>
          <cell r="H33485">
            <v>11000</v>
          </cell>
        </row>
        <row r="33486">
          <cell r="C33486" t="str">
            <v>S75-8180-07</v>
          </cell>
          <cell r="D33486" t="str">
            <v>中止　ﾘｺﾎﾟｼﾞｳﾑ(石松子) 30g</v>
          </cell>
          <cell r="E33486">
            <v>0</v>
          </cell>
          <cell r="F33486" t="str">
            <v>共用</v>
          </cell>
          <cell r="G33486" t="str">
            <v>R1総879･884</v>
          </cell>
          <cell r="H33486">
            <v>2800</v>
          </cell>
        </row>
        <row r="33487">
          <cell r="C33487" t="str">
            <v>S75-8180-08</v>
          </cell>
          <cell r="D33487" t="str">
            <v>中止 硫化ｱﾝﾁﾓﾝ (25g)</v>
          </cell>
          <cell r="E33487">
            <v>0</v>
          </cell>
          <cell r="F33487" t="str">
            <v>共用</v>
          </cell>
          <cell r="G33487" t="str">
            <v/>
          </cell>
          <cell r="H33487">
            <v>2400</v>
          </cell>
        </row>
        <row r="33488">
          <cell r="C33488" t="str">
            <v>S75-8180-09</v>
          </cell>
          <cell r="D33488" t="str">
            <v>中止 硫化ｱﾝﾁﾓﾝ (500g)</v>
          </cell>
          <cell r="E33488">
            <v>0</v>
          </cell>
          <cell r="F33488" t="str">
            <v>共用</v>
          </cell>
          <cell r="G33488" t="str">
            <v/>
          </cell>
          <cell r="H33488">
            <v>9600</v>
          </cell>
        </row>
        <row r="33489">
          <cell r="C33489" t="str">
            <v>S75-8180-10</v>
          </cell>
          <cell r="D33489" t="str">
            <v>硫化ｱﾝﾓﾆｳﾑ(黄色) 500mL</v>
          </cell>
          <cell r="E33489">
            <v>0</v>
          </cell>
          <cell r="F33489" t="str">
            <v>共用</v>
          </cell>
          <cell r="G33489" t="str">
            <v>R7総992･R7消372</v>
          </cell>
          <cell r="H33489">
            <v>9400</v>
          </cell>
        </row>
        <row r="33490">
          <cell r="C33490" t="str">
            <v>S75-8180-11</v>
          </cell>
          <cell r="D33490" t="str">
            <v>硫化ｱﾝﾓﾆｳﾑ(無色) 500mL</v>
          </cell>
          <cell r="E33490">
            <v>0</v>
          </cell>
          <cell r="F33490" t="str">
            <v>共用</v>
          </cell>
          <cell r="G33490" t="str">
            <v>R7総992･R7消372</v>
          </cell>
          <cell r="H33490">
            <v>7200</v>
          </cell>
        </row>
        <row r="33491">
          <cell r="C33491" t="str">
            <v>S75-8180-12</v>
          </cell>
          <cell r="D33491" t="str">
            <v>中止 硫化ｶﾄﾞﾐｳﾑ 25g &lt;劇物&gt;&lt;危険物&gt;</v>
          </cell>
          <cell r="E33491">
            <v>0</v>
          </cell>
          <cell r="F33491" t="str">
            <v>共用</v>
          </cell>
          <cell r="G33491" t="str">
            <v/>
          </cell>
          <cell r="H33491">
            <v>4300</v>
          </cell>
        </row>
        <row r="33492">
          <cell r="C33492" t="str">
            <v>S75-8180-13</v>
          </cell>
          <cell r="D33492" t="str">
            <v>中止 硫化ｶﾘｳﾑ 500g</v>
          </cell>
          <cell r="E33492">
            <v>0</v>
          </cell>
          <cell r="F33492" t="str">
            <v>共用</v>
          </cell>
          <cell r="G33492" t="str">
            <v/>
          </cell>
          <cell r="H33492">
            <v>4000</v>
          </cell>
        </row>
        <row r="33493">
          <cell r="C33493" t="str">
            <v>S75-8180-14</v>
          </cell>
          <cell r="D33493" t="str">
            <v>中止 硫化水銀(朱)(硫化第二水銀)25g危</v>
          </cell>
          <cell r="E33493">
            <v>0</v>
          </cell>
          <cell r="F33493" t="str">
            <v>共用</v>
          </cell>
          <cell r="G33493" t="str">
            <v/>
          </cell>
          <cell r="H33493">
            <v>6900</v>
          </cell>
        </row>
        <row r="33494">
          <cell r="C33494" t="str">
            <v>S75-8180-15</v>
          </cell>
          <cell r="D33494" t="str">
            <v>硫化ﾅﾄﾘｳﾑ 500g &lt;冷&gt;</v>
          </cell>
          <cell r="E33494">
            <v>0</v>
          </cell>
          <cell r="F33494" t="str">
            <v>共用</v>
          </cell>
          <cell r="G33494" t="str">
            <v/>
          </cell>
          <cell r="H33494">
            <v>6000</v>
          </cell>
        </row>
        <row r="33495">
          <cell r="C33495" t="str">
            <v>S75-8180-16</v>
          </cell>
          <cell r="D33495" t="str">
            <v>硫化鉄 500g</v>
          </cell>
          <cell r="E33495">
            <v>0</v>
          </cell>
          <cell r="F33495" t="str">
            <v>共用</v>
          </cell>
          <cell r="G33495" t="str">
            <v>R7総992･R7消372</v>
          </cell>
          <cell r="H33495">
            <v>6500</v>
          </cell>
        </row>
        <row r="33496">
          <cell r="C33496" t="str">
            <v>75-8180-17</v>
          </cell>
          <cell r="D33496" t="str">
            <v>中止 硫化ﾆｯｹﾙ</v>
          </cell>
          <cell r="E33496">
            <v>0</v>
          </cell>
          <cell r="F33496" t="str">
            <v>共用</v>
          </cell>
          <cell r="G33496" t="str">
            <v/>
          </cell>
          <cell r="H33496">
            <v>0</v>
          </cell>
        </row>
        <row r="33497">
          <cell r="C33497" t="str">
            <v>S75-8180-18</v>
          </cell>
          <cell r="D33497" t="str">
            <v>中止 硫化ﾊﾞﾘｳﾑ &lt;劇物&gt;&lt;危険物&gt;</v>
          </cell>
          <cell r="E33497">
            <v>0</v>
          </cell>
          <cell r="F33497" t="str">
            <v>共用</v>
          </cell>
          <cell r="G33497" t="str">
            <v/>
          </cell>
          <cell r="H33497">
            <v>6000</v>
          </cell>
        </row>
        <row r="33498">
          <cell r="C33498" t="str">
            <v>S75-8180-19</v>
          </cell>
          <cell r="D33498" t="str">
            <v>中止 硫化第二銅 500g &lt;危険物&gt;</v>
          </cell>
          <cell r="E33498">
            <v>0</v>
          </cell>
          <cell r="F33498" t="str">
            <v>共用</v>
          </cell>
          <cell r="G33498" t="str">
            <v/>
          </cell>
          <cell r="H33498">
            <v>19900</v>
          </cell>
        </row>
        <row r="33499">
          <cell r="C33499" t="str">
            <v>S75-8180-20</v>
          </cell>
          <cell r="D33499" t="str">
            <v>中止 硫化亜鉛 500g &lt;危険物&gt;</v>
          </cell>
          <cell r="E33499">
            <v>0</v>
          </cell>
          <cell r="F33499" t="str">
            <v>共用</v>
          </cell>
          <cell r="G33499" t="str">
            <v/>
          </cell>
          <cell r="H33499">
            <v>6200</v>
          </cell>
        </row>
        <row r="33500">
          <cell r="C33500" t="str">
            <v>S75-8180-21</v>
          </cell>
          <cell r="D33500" t="str">
            <v>硫酸(一級) 500mL &lt;劇&gt;</v>
          </cell>
          <cell r="E33500">
            <v>0</v>
          </cell>
          <cell r="F33500" t="str">
            <v>共用</v>
          </cell>
          <cell r="G33500" t="str">
            <v>R7総977･992･R7消357･372</v>
          </cell>
          <cell r="H33500">
            <v>2200</v>
          </cell>
        </row>
        <row r="33501">
          <cell r="C33501" t="str">
            <v>S75-8180-22</v>
          </cell>
          <cell r="D33501" t="str">
            <v>中止 硫酸(工業用) 500g &lt;劇&gt;</v>
          </cell>
          <cell r="E33501">
            <v>0</v>
          </cell>
          <cell r="F33501" t="str">
            <v>共用</v>
          </cell>
          <cell r="G33501" t="str">
            <v/>
          </cell>
          <cell r="H33501">
            <v>2500</v>
          </cell>
        </row>
        <row r="33502">
          <cell r="C33502" t="str">
            <v>S75-8180-23</v>
          </cell>
          <cell r="D33502" t="str">
            <v>中止 硫酸 (20kg) &lt;医薬用外劇物&gt;&lt;危険</v>
          </cell>
          <cell r="E33502">
            <v>0</v>
          </cell>
          <cell r="F33502" t="str">
            <v>共用</v>
          </cell>
          <cell r="G33502" t="str">
            <v/>
          </cell>
          <cell r="H33502">
            <v>14400</v>
          </cell>
        </row>
        <row r="33503">
          <cell r="C33503" t="str">
            <v>S75-8180-24</v>
          </cell>
          <cell r="D33503" t="str">
            <v>中止 発煙硫酸500g&lt;医薬用外劇物&gt;&lt;危険</v>
          </cell>
          <cell r="E33503">
            <v>0</v>
          </cell>
          <cell r="F33503" t="str">
            <v>共用</v>
          </cell>
          <cell r="G33503" t="str">
            <v/>
          </cell>
          <cell r="H33503">
            <v>25000</v>
          </cell>
        </row>
        <row r="33504">
          <cell r="C33504" t="str">
            <v>S75-8180-25</v>
          </cell>
          <cell r="D33504" t="str">
            <v>硫酸亜鉛 500g &lt;劇&gt;</v>
          </cell>
          <cell r="E33504">
            <v>0</v>
          </cell>
          <cell r="F33504" t="str">
            <v>共用</v>
          </cell>
          <cell r="G33504" t="str">
            <v>R7総977･992･R7消357･372</v>
          </cell>
          <cell r="H33504">
            <v>3400</v>
          </cell>
        </row>
        <row r="33505">
          <cell r="C33505" t="str">
            <v>S75-8180-26</v>
          </cell>
          <cell r="D33505" t="str">
            <v>硫酸ｱﾙﾐﾆｳﾑ(結晶) 500g</v>
          </cell>
          <cell r="E33505">
            <v>0</v>
          </cell>
          <cell r="F33505" t="str">
            <v>共用</v>
          </cell>
          <cell r="G33505" t="str">
            <v>R7総992･R7消372</v>
          </cell>
          <cell r="H33505">
            <v>5100</v>
          </cell>
        </row>
        <row r="33506">
          <cell r="C33506" t="str">
            <v>S75-8180-27</v>
          </cell>
          <cell r="D33506" t="str">
            <v>硫酸ｱﾝﾓﾆｳﾑ 500g</v>
          </cell>
          <cell r="E33506">
            <v>0</v>
          </cell>
          <cell r="F33506" t="str">
            <v>共用</v>
          </cell>
          <cell r="G33506" t="str">
            <v>R7総992･R7消372</v>
          </cell>
          <cell r="H33506">
            <v>2900</v>
          </cell>
        </row>
        <row r="33507">
          <cell r="C33507" t="str">
            <v>S75-8180-28</v>
          </cell>
          <cell r="D33507" t="str">
            <v>中止 硫酸ｶﾄﾞﾐｳﾑ 25g &lt;劇物&gt;&lt;危険</v>
          </cell>
          <cell r="E33507">
            <v>0</v>
          </cell>
          <cell r="F33507" t="str">
            <v>共用</v>
          </cell>
          <cell r="G33507" t="str">
            <v/>
          </cell>
          <cell r="H33507">
            <v>5300</v>
          </cell>
        </row>
        <row r="33508">
          <cell r="C33508" t="str">
            <v>S75-8180-29</v>
          </cell>
          <cell r="D33508" t="str">
            <v>硫酸ｶﾘｳﾑ 500g</v>
          </cell>
          <cell r="E33508">
            <v>0</v>
          </cell>
          <cell r="F33508" t="str">
            <v>共用</v>
          </cell>
          <cell r="G33508" t="str">
            <v>R7総992･R7消372</v>
          </cell>
          <cell r="H33508">
            <v>4300</v>
          </cell>
        </row>
        <row r="33509">
          <cell r="C33509" t="str">
            <v>S75-8180-30</v>
          </cell>
          <cell r="D33509" t="str">
            <v>硫酸ｶﾙｼｳﾑ 1/2水和物 500g</v>
          </cell>
          <cell r="E33509">
            <v>0</v>
          </cell>
          <cell r="F33509" t="str">
            <v>共用</v>
          </cell>
          <cell r="G33509" t="str">
            <v>R7総992･R7消372</v>
          </cell>
          <cell r="H33509">
            <v>3100</v>
          </cell>
        </row>
        <row r="33510">
          <cell r="C33510" t="str">
            <v>S75-8180-31</v>
          </cell>
          <cell r="D33510" t="str">
            <v>硫酸銀 25g</v>
          </cell>
          <cell r="E33510">
            <v>0</v>
          </cell>
          <cell r="F33510" t="str">
            <v>共用</v>
          </cell>
          <cell r="G33510" t="str">
            <v/>
          </cell>
          <cell r="H33510">
            <v>0</v>
          </cell>
        </row>
        <row r="33511">
          <cell r="C33511" t="str">
            <v>S75-8180-32</v>
          </cell>
          <cell r="D33511" t="str">
            <v>中止 硫酸ｸﾛﾑ(硫化第二ｸﾛﾑ)500g</v>
          </cell>
          <cell r="E33511">
            <v>0</v>
          </cell>
          <cell r="F33511" t="str">
            <v>共用</v>
          </cell>
          <cell r="G33511" t="str">
            <v/>
          </cell>
          <cell r="H33511">
            <v>11500</v>
          </cell>
        </row>
        <row r="33512">
          <cell r="C33512" t="str">
            <v>S75-8180-33</v>
          </cell>
          <cell r="D33512" t="str">
            <v>中止 硫酸ｺﾊﾞﾙﾄ 25g</v>
          </cell>
          <cell r="E33512">
            <v>0</v>
          </cell>
          <cell r="F33512" t="str">
            <v>共用</v>
          </cell>
          <cell r="G33512" t="str">
            <v/>
          </cell>
          <cell r="H33512">
            <v>3200</v>
          </cell>
        </row>
        <row r="33513">
          <cell r="C33513" t="str">
            <v>S75-8180-34</v>
          </cell>
          <cell r="D33513" t="str">
            <v>中止 硫酸ｽﾄﾛﾝﾁｳﾑ 500g</v>
          </cell>
          <cell r="E33513">
            <v>0</v>
          </cell>
          <cell r="F33513" t="str">
            <v>共用</v>
          </cell>
          <cell r="G33513" t="str">
            <v/>
          </cell>
          <cell r="H33513">
            <v>5000</v>
          </cell>
        </row>
        <row r="33514">
          <cell r="C33514" t="str">
            <v>S75-8180-35</v>
          </cell>
          <cell r="D33514" t="str">
            <v>硫酸ﾅﾄﾘｳﾑ(結晶) 500g</v>
          </cell>
          <cell r="E33514">
            <v>0</v>
          </cell>
          <cell r="F33514" t="str">
            <v>共用</v>
          </cell>
          <cell r="G33514" t="str">
            <v>R7総977･993･R7消357･373</v>
          </cell>
          <cell r="H33514">
            <v>5900</v>
          </cell>
        </row>
        <row r="33515">
          <cell r="C33515" t="str">
            <v>S75-8180-36</v>
          </cell>
          <cell r="D33515" t="str">
            <v>硫酸ﾅﾄﾘｳﾑ(無水芒硝) 500g</v>
          </cell>
          <cell r="E33515">
            <v>0</v>
          </cell>
          <cell r="F33515" t="str">
            <v>共用</v>
          </cell>
          <cell r="G33515" t="str">
            <v>R7総991･993･R7消371･373</v>
          </cell>
          <cell r="H33515">
            <v>2700</v>
          </cell>
        </row>
        <row r="33516">
          <cell r="C33516" t="str">
            <v>S75-8180-37</v>
          </cell>
          <cell r="D33516" t="str">
            <v>硫酸水素ﾅﾄﾘｳﾑ(重硫酸ﾅﾄﾘｳﾑ) 500g</v>
          </cell>
          <cell r="E33516">
            <v>0</v>
          </cell>
          <cell r="F33516" t="str">
            <v>共用</v>
          </cell>
          <cell r="G33516" t="str">
            <v>R7総984･992･R7消364･372</v>
          </cell>
          <cell r="H33516">
            <v>4500</v>
          </cell>
        </row>
        <row r="33517">
          <cell r="C33517" t="str">
            <v>S75-8180-38</v>
          </cell>
          <cell r="D33517" t="str">
            <v>中止 硫酸第一水銀 25g &lt;毒物&gt;&lt;危険物</v>
          </cell>
          <cell r="E33517">
            <v>0</v>
          </cell>
          <cell r="F33517" t="str">
            <v>共用</v>
          </cell>
          <cell r="G33517" t="str">
            <v/>
          </cell>
          <cell r="H33517">
            <v>8400</v>
          </cell>
        </row>
        <row r="33518">
          <cell r="C33518" t="str">
            <v>S75-8180-39</v>
          </cell>
          <cell r="D33518" t="str">
            <v>中止 硫酸第二水銀 25g&lt;毒物&gt;&lt;危険物&gt;</v>
          </cell>
          <cell r="E33518">
            <v>0</v>
          </cell>
          <cell r="F33518" t="str">
            <v>共用</v>
          </cell>
          <cell r="G33518" t="str">
            <v/>
          </cell>
          <cell r="H33518">
            <v>6200</v>
          </cell>
        </row>
        <row r="33519">
          <cell r="C33519" t="str">
            <v>S75-8180-40</v>
          </cell>
          <cell r="D33519" t="str">
            <v>硫酸第一鉄 500g</v>
          </cell>
          <cell r="E33519">
            <v>0</v>
          </cell>
          <cell r="F33519" t="str">
            <v>共用</v>
          </cell>
          <cell r="G33519" t="str">
            <v>R7総992･R7消372</v>
          </cell>
          <cell r="H33519">
            <v>2900</v>
          </cell>
        </row>
        <row r="33520">
          <cell r="C33520" t="str">
            <v>S75-8180-41</v>
          </cell>
          <cell r="D33520" t="str">
            <v>中止 硫酸第一鉄ｱﾝﾓﾆｳﾑ(ﾓｰﾙ塩) 500g</v>
          </cell>
          <cell r="E33520">
            <v>0</v>
          </cell>
          <cell r="F33520" t="str">
            <v>共用</v>
          </cell>
          <cell r="G33520" t="str">
            <v/>
          </cell>
          <cell r="H33520">
            <v>3500</v>
          </cell>
        </row>
        <row r="33521">
          <cell r="C33521" t="str">
            <v>S75-8180-42</v>
          </cell>
          <cell r="D33521" t="str">
            <v>中止 硫酸第二鉄 500g</v>
          </cell>
          <cell r="E33521">
            <v>0</v>
          </cell>
          <cell r="F33521" t="str">
            <v>共用</v>
          </cell>
          <cell r="G33521" t="str">
            <v/>
          </cell>
          <cell r="H33521">
            <v>4700</v>
          </cell>
        </row>
        <row r="33522">
          <cell r="C33522" t="str">
            <v>S75-8180-43</v>
          </cell>
          <cell r="D33522" t="str">
            <v>硫酸銅(結晶) 500g &lt;劇&gt;</v>
          </cell>
          <cell r="E33522">
            <v>0</v>
          </cell>
          <cell r="F33522" t="str">
            <v>共用</v>
          </cell>
          <cell r="G33522" t="str">
            <v>R7総977･993･R7消357･373</v>
          </cell>
          <cell r="H33522">
            <v>4700</v>
          </cell>
        </row>
        <row r="33523">
          <cell r="C33523" t="str">
            <v>S75-8180-44</v>
          </cell>
          <cell r="D33523" t="str">
            <v>無水硫酸銅 500g &lt;劇&gt;</v>
          </cell>
          <cell r="E33523">
            <v>0</v>
          </cell>
          <cell r="F33523" t="str">
            <v>共用</v>
          </cell>
          <cell r="G33523" t="str">
            <v>R7総991･993･R7消371･373</v>
          </cell>
          <cell r="H33523">
            <v>7200</v>
          </cell>
        </row>
        <row r="33524">
          <cell r="C33524" t="str">
            <v>S75-8180-45</v>
          </cell>
          <cell r="D33524" t="str">
            <v>中止 硫酸鉛 500g</v>
          </cell>
          <cell r="E33524">
            <v>0</v>
          </cell>
          <cell r="F33524" t="str">
            <v>共用</v>
          </cell>
          <cell r="G33524" t="str">
            <v/>
          </cell>
          <cell r="H33524">
            <v>3800</v>
          </cell>
        </row>
        <row r="33525">
          <cell r="C33525" t="str">
            <v>S75-8180-46</v>
          </cell>
          <cell r="D33525" t="str">
            <v>硫酸ﾆｯｹﾙ 500g</v>
          </cell>
          <cell r="E33525">
            <v>0</v>
          </cell>
          <cell r="F33525" t="str">
            <v>共用</v>
          </cell>
          <cell r="G33525" t="str">
            <v>R7総993･R7消373</v>
          </cell>
          <cell r="H33525">
            <v>6100</v>
          </cell>
        </row>
        <row r="33526">
          <cell r="C33526" t="str">
            <v>S75-8180-47</v>
          </cell>
          <cell r="D33526" t="str">
            <v>中止 硫酸ﾆｯｹﾙｱﾝﾓﾝ 500g</v>
          </cell>
          <cell r="E33526">
            <v>0</v>
          </cell>
          <cell r="F33526" t="str">
            <v>共用</v>
          </cell>
          <cell r="G33526" t="str">
            <v/>
          </cell>
          <cell r="H33526">
            <v>5500</v>
          </cell>
        </row>
        <row r="33527">
          <cell r="C33527" t="str">
            <v>S75-8180-48</v>
          </cell>
          <cell r="D33527" t="str">
            <v>硫酸ﾊﾞﾘｳﾑ 500g</v>
          </cell>
          <cell r="E33527">
            <v>0</v>
          </cell>
          <cell r="F33527" t="str">
            <v>共用</v>
          </cell>
          <cell r="G33527" t="str">
            <v>R7総993･R7消373</v>
          </cell>
          <cell r="H33527">
            <v>3500</v>
          </cell>
        </row>
        <row r="33528">
          <cell r="C33528" t="str">
            <v>S75-8180-49</v>
          </cell>
          <cell r="D33528" t="str">
            <v>硫酸ﾏｸﾞﾈｼｳﾑ 500g</v>
          </cell>
          <cell r="E33528">
            <v>0</v>
          </cell>
          <cell r="F33528" t="str">
            <v>共用</v>
          </cell>
          <cell r="G33528" t="str">
            <v>R7総993･R7消373</v>
          </cell>
          <cell r="H33528">
            <v>2600</v>
          </cell>
        </row>
        <row r="33529">
          <cell r="C33529" t="str">
            <v>S75-8180-50</v>
          </cell>
          <cell r="D33529" t="str">
            <v>硫酸ﾏﾝｶﾞﾝ 500g &lt;冷&gt;</v>
          </cell>
          <cell r="E33529">
            <v>0</v>
          </cell>
          <cell r="F33529" t="str">
            <v>共用</v>
          </cell>
          <cell r="G33529" t="str">
            <v/>
          </cell>
          <cell r="H33529">
            <v>4700</v>
          </cell>
        </row>
        <row r="33530">
          <cell r="C33530" t="str">
            <v>S75-8180-51</v>
          </cell>
          <cell r="D33530" t="str">
            <v>流動ﾊﾟﾗﾌｨﾝ 500mL &lt;危&gt;</v>
          </cell>
          <cell r="E33530">
            <v>0</v>
          </cell>
          <cell r="F33530" t="str">
            <v>共用</v>
          </cell>
          <cell r="G33530" t="str">
            <v>R7総993･R7消373</v>
          </cell>
          <cell r="H33530">
            <v>3500</v>
          </cell>
        </row>
        <row r="33531">
          <cell r="C33531" t="str">
            <v>S75-8180-52</v>
          </cell>
          <cell r="D33531" t="str">
            <v>中止 ﾘﾝｺﾞ酸 25g</v>
          </cell>
          <cell r="E33531">
            <v>0</v>
          </cell>
          <cell r="F33531" t="str">
            <v>共用</v>
          </cell>
          <cell r="G33531" t="str">
            <v/>
          </cell>
          <cell r="H33531">
            <v>1800</v>
          </cell>
        </row>
        <row r="33532">
          <cell r="C33532" t="str">
            <v>S75-8180-53</v>
          </cell>
          <cell r="D33532" t="str">
            <v>ﾘﾝ酸 500g</v>
          </cell>
          <cell r="E33532">
            <v>0</v>
          </cell>
          <cell r="F33532" t="str">
            <v>共用</v>
          </cell>
          <cell r="G33532" t="str">
            <v>R7総993･R7消373</v>
          </cell>
          <cell r="H33532">
            <v>3500</v>
          </cell>
        </row>
        <row r="33533">
          <cell r="C33533" t="str">
            <v>S75-8180-54</v>
          </cell>
          <cell r="D33533" t="str">
            <v>中止 硫酸第二ﾁﾀﾝ液 500ml</v>
          </cell>
          <cell r="E33533">
            <v>0</v>
          </cell>
          <cell r="F33533" t="str">
            <v>共用</v>
          </cell>
          <cell r="G33533" t="str">
            <v/>
          </cell>
          <cell r="H33533">
            <v>9600</v>
          </cell>
        </row>
        <row r="33534">
          <cell r="C33534" t="str">
            <v>S75-8180-55</v>
          </cell>
          <cell r="D33534" t="str">
            <v>ﾘﾝ酸ﾆ水素一ｱﾝﾓﾆｳﾑ(重ﾘﾝ酸ｱﾝﾓﾝ) 500g</v>
          </cell>
          <cell r="E33534">
            <v>0</v>
          </cell>
          <cell r="F33534" t="str">
            <v>共用</v>
          </cell>
          <cell r="G33534" t="str">
            <v>R7総984･993･R7消364･373</v>
          </cell>
          <cell r="H33534">
            <v>4500</v>
          </cell>
        </row>
        <row r="33535">
          <cell r="C33535" t="str">
            <v>S75-8180-56</v>
          </cell>
          <cell r="D33535" t="str">
            <v>中止 ﾘﾝ酸水素二ｱﾝﾓﾆｳﾑ 500g</v>
          </cell>
          <cell r="E33535">
            <v>0</v>
          </cell>
          <cell r="F33535" t="str">
            <v>共用</v>
          </cell>
          <cell r="G33535" t="str">
            <v/>
          </cell>
          <cell r="H33535">
            <v>2400</v>
          </cell>
        </row>
        <row r="33536">
          <cell r="C33536" t="str">
            <v>S75-8180-57</v>
          </cell>
          <cell r="D33536" t="str">
            <v>ﾘﾝ酸二水素一ｶﾘｳﾑ(重ﾘﾝ酸ｶﾘｳﾑ) 500g</v>
          </cell>
          <cell r="E33536">
            <v>0</v>
          </cell>
          <cell r="F33536" t="str">
            <v>共用</v>
          </cell>
          <cell r="G33536" t="str">
            <v>R7総984･993･R7消364･373</v>
          </cell>
          <cell r="H33536">
            <v>4100</v>
          </cell>
        </row>
        <row r="33537">
          <cell r="C33537" t="str">
            <v>S75-8180-58</v>
          </cell>
          <cell r="D33537" t="str">
            <v>ﾘﾝ酸水素二ｶﾘｳﾑ(ﾘﾝ酸2ｶﾘｳﾑ) 500g</v>
          </cell>
          <cell r="E33537">
            <v>0</v>
          </cell>
          <cell r="F33537" t="str">
            <v>共用</v>
          </cell>
          <cell r="G33537" t="str">
            <v>R7総993･R7消373</v>
          </cell>
          <cell r="H33537">
            <v>4300</v>
          </cell>
        </row>
        <row r="33538">
          <cell r="C33538" t="str">
            <v>S75-8180-59</v>
          </cell>
          <cell r="D33538" t="str">
            <v>中止 ﾘﾝ酸二水素-ｶﾙｼｳﾑ(重ﾘﾝ酸ｶﾙｼｳﾑ)</v>
          </cell>
          <cell r="E33538">
            <v>0</v>
          </cell>
          <cell r="F33538" t="str">
            <v>共用</v>
          </cell>
          <cell r="G33538" t="str">
            <v/>
          </cell>
          <cell r="H33538">
            <v>3100</v>
          </cell>
        </row>
        <row r="33539">
          <cell r="C33539" t="str">
            <v>S75-8180-60</v>
          </cell>
          <cell r="D33539" t="str">
            <v>中止 ﾘﾝ酸水素ｶﾙｼｳﾑ 500g</v>
          </cell>
          <cell r="E33539">
            <v>0</v>
          </cell>
          <cell r="F33539" t="str">
            <v>共用</v>
          </cell>
          <cell r="G33539" t="str">
            <v/>
          </cell>
          <cell r="H33539">
            <v>3600</v>
          </cell>
        </row>
        <row r="33540">
          <cell r="C33540" t="str">
            <v>S75-8180-61</v>
          </cell>
          <cell r="D33540" t="str">
            <v>ﾘﾝ酸二水素一ﾅﾄﾘｳﾑ(重ﾘﾝ酸ﾅﾄﾘｳﾑ) 500g</v>
          </cell>
          <cell r="E33540">
            <v>0</v>
          </cell>
          <cell r="F33540" t="str">
            <v>共用</v>
          </cell>
          <cell r="G33540" t="str">
            <v>R7総984･993･R7消364･373</v>
          </cell>
          <cell r="H33540">
            <v>3500</v>
          </cell>
        </row>
        <row r="33541">
          <cell r="C33541" t="str">
            <v>S75-8180-62</v>
          </cell>
          <cell r="D33541" t="str">
            <v>ﾘﾝ酸水素二ﾅﾄﾘｳﾑ(ﾘﾝ酸2ﾅﾄﾘｳﾑ) 500g</v>
          </cell>
          <cell r="E33541">
            <v>0</v>
          </cell>
          <cell r="F33541" t="str">
            <v>共用</v>
          </cell>
          <cell r="G33541" t="str">
            <v>R7総993･R7消373</v>
          </cell>
          <cell r="H33541">
            <v>3500</v>
          </cell>
        </row>
        <row r="33542">
          <cell r="C33542" t="str">
            <v>S75-8180-63</v>
          </cell>
          <cell r="D33542" t="str">
            <v>ﾘﾝ酸三ﾅﾄﾘｳﾑ 500g</v>
          </cell>
          <cell r="E33542">
            <v>0</v>
          </cell>
          <cell r="F33542" t="str">
            <v>共用</v>
          </cell>
          <cell r="G33542" t="str">
            <v>R7総993･R7消373</v>
          </cell>
          <cell r="H33542">
            <v>3500</v>
          </cell>
        </row>
        <row r="33543">
          <cell r="C33543" t="str">
            <v>S75-8180-64</v>
          </cell>
          <cell r="D33543" t="str">
            <v>(R)-(+)ﾘﾓﾈﾝ 25mL &lt;危&gt;</v>
          </cell>
          <cell r="E33543">
            <v>0</v>
          </cell>
          <cell r="F33543" t="str">
            <v>共用</v>
          </cell>
          <cell r="G33543" t="str">
            <v>R7総992･R7消372</v>
          </cell>
          <cell r="H33543">
            <v>4300</v>
          </cell>
        </row>
        <row r="33544">
          <cell r="C33544" t="str">
            <v>S75-8180-65</v>
          </cell>
          <cell r="D33544" t="str">
            <v>硫酸ﾏﾝｶﾞﾝ 25g &lt;冷&gt;</v>
          </cell>
          <cell r="E33544">
            <v>0</v>
          </cell>
          <cell r="F33544" t="str">
            <v>共用</v>
          </cell>
          <cell r="G33544" t="str">
            <v/>
          </cell>
          <cell r="H33544">
            <v>3100</v>
          </cell>
        </row>
        <row r="33545">
          <cell r="C33545" t="str">
            <v>S75-8180-66</v>
          </cell>
          <cell r="D33545" t="str">
            <v>硫酸ﾆｯｹﾙ 25g</v>
          </cell>
          <cell r="E33545">
            <v>0</v>
          </cell>
          <cell r="F33545" t="str">
            <v>共用</v>
          </cell>
          <cell r="G33545" t="str">
            <v>R7総993･R7消373</v>
          </cell>
          <cell r="H33545">
            <v>2900</v>
          </cell>
        </row>
        <row r="33546">
          <cell r="C33546" t="str">
            <v>S75-8180-67</v>
          </cell>
          <cell r="D33546" t="str">
            <v>中止 硫酸第二鉄 25g</v>
          </cell>
          <cell r="E33546">
            <v>0</v>
          </cell>
          <cell r="F33546" t="str">
            <v>共用</v>
          </cell>
          <cell r="G33546" t="str">
            <v/>
          </cell>
          <cell r="H33546">
            <v>1900</v>
          </cell>
        </row>
        <row r="33547">
          <cell r="C33547" t="str">
            <v>75-8180-a1</v>
          </cell>
          <cell r="D33547" t="str">
            <v>75-8180-36硫酸ﾅﾄﾘｳﾑ 30g入</v>
          </cell>
          <cell r="E33547">
            <v>2</v>
          </cell>
          <cell r="F33547" t="str">
            <v>仕入</v>
          </cell>
          <cell r="G33547" t="str">
            <v/>
          </cell>
          <cell r="H33547">
            <v>0</v>
          </cell>
        </row>
        <row r="33548">
          <cell r="C33548" t="str">
            <v>S75-8185-02</v>
          </cell>
          <cell r="D33548" t="str">
            <v>中止 ﾙﾍﾞｱﾝ酸 1g</v>
          </cell>
          <cell r="E33548">
            <v>0</v>
          </cell>
          <cell r="F33548" t="str">
            <v>共用</v>
          </cell>
          <cell r="G33548" t="str">
            <v/>
          </cell>
          <cell r="H33548">
            <v>7600</v>
          </cell>
        </row>
        <row r="33549">
          <cell r="C33549" t="str">
            <v>S75-8190-01</v>
          </cell>
          <cell r="D33549" t="str">
            <v>ﾚｿﾞﾙｼﾝ 25g &lt;劇&gt;</v>
          </cell>
          <cell r="E33549">
            <v>0</v>
          </cell>
          <cell r="F33549" t="str">
            <v>共用</v>
          </cell>
          <cell r="G33549" t="str">
            <v>R7総993･R7消373</v>
          </cell>
          <cell r="H33549">
            <v>2700</v>
          </cell>
        </row>
        <row r="33550">
          <cell r="C33550" t="str">
            <v>S75-8190-02</v>
          </cell>
          <cell r="D33550" t="str">
            <v>中止 ﾚｿﾞﾙｼﾝ 500g</v>
          </cell>
          <cell r="E33550">
            <v>0</v>
          </cell>
          <cell r="F33550" t="str">
            <v>共用</v>
          </cell>
          <cell r="G33550" t="str">
            <v/>
          </cell>
          <cell r="H33550">
            <v>11300</v>
          </cell>
        </row>
        <row r="33551">
          <cell r="C33551" t="str">
            <v>S75-8190-03</v>
          </cell>
          <cell r="D33551" t="str">
            <v>中止 ﾚﾌﾞﾛｰｽ (果糖) 25g</v>
          </cell>
          <cell r="E33551">
            <v>0</v>
          </cell>
          <cell r="F33551" t="str">
            <v>共用</v>
          </cell>
          <cell r="G33551" t="str">
            <v/>
          </cell>
          <cell r="H33551">
            <v>2000</v>
          </cell>
        </row>
        <row r="33552">
          <cell r="C33552" t="str">
            <v>S75-8195-01</v>
          </cell>
          <cell r="D33552" t="str">
            <v>L-ﾛｲｼﾝ 5g</v>
          </cell>
          <cell r="E33552">
            <v>0</v>
          </cell>
          <cell r="F33552" t="str">
            <v>共用</v>
          </cell>
          <cell r="G33552" t="str">
            <v/>
          </cell>
          <cell r="H33552">
            <v>3100</v>
          </cell>
        </row>
        <row r="33553">
          <cell r="C33553" t="str">
            <v>S75-8195-03</v>
          </cell>
          <cell r="D33553" t="str">
            <v>ﾛｰﾀﾞﾐﾝB 25g</v>
          </cell>
          <cell r="E33553">
            <v>0</v>
          </cell>
          <cell r="F33553" t="str">
            <v>共用</v>
          </cell>
          <cell r="G33553" t="str">
            <v>R7総993･R7消373</v>
          </cell>
          <cell r="H33553">
            <v>7400</v>
          </cell>
        </row>
        <row r="33554">
          <cell r="C33554" t="str">
            <v>S75-8195-07</v>
          </cell>
          <cell r="D33554" t="str">
            <v>S75-8055-45 ﾛｯｾﾙ塩</v>
          </cell>
          <cell r="E33554">
            <v>0</v>
          </cell>
          <cell r="F33554" t="str">
            <v>共用</v>
          </cell>
          <cell r="G33554" t="str">
            <v/>
          </cell>
          <cell r="H33554">
            <v>2900</v>
          </cell>
        </row>
        <row r="33555">
          <cell r="C33555" t="str">
            <v>S75-8195-08</v>
          </cell>
          <cell r="D33555" t="str">
            <v>中止 ﾛｰﾄ油 500g &lt;危険物&gt;</v>
          </cell>
          <cell r="E33555">
            <v>0</v>
          </cell>
          <cell r="F33555" t="str">
            <v>共用</v>
          </cell>
          <cell r="G33555" t="str">
            <v/>
          </cell>
          <cell r="H33555">
            <v>3600</v>
          </cell>
        </row>
        <row r="33556">
          <cell r="C33556" t="str">
            <v>S75-8195-09</v>
          </cell>
          <cell r="D33556" t="str">
            <v>中止 ﾛﾝｶﾞﾘｯﾄ 500g</v>
          </cell>
          <cell r="E33556">
            <v>0</v>
          </cell>
          <cell r="F33556" t="str">
            <v>共用</v>
          </cell>
          <cell r="G33556" t="str">
            <v/>
          </cell>
          <cell r="H33556">
            <v>4800</v>
          </cell>
        </row>
        <row r="33557">
          <cell r="C33557" t="str">
            <v>S75-8200-01</v>
          </cell>
          <cell r="D33557" t="str">
            <v>ﾜｾﾘﾝ(白) 500g</v>
          </cell>
          <cell r="E33557">
            <v>0</v>
          </cell>
          <cell r="F33557" t="str">
            <v>共用</v>
          </cell>
          <cell r="G33557" t="str">
            <v>R7総977･993･R7消357･373</v>
          </cell>
          <cell r="H33557">
            <v>3500</v>
          </cell>
        </row>
        <row r="33558">
          <cell r="C33558" t="str">
            <v>S75-8200-02</v>
          </cell>
          <cell r="D33558" t="str">
            <v>ﾜｾﾘﾝ (黄) 500g</v>
          </cell>
          <cell r="E33558">
            <v>0</v>
          </cell>
          <cell r="F33558" t="str">
            <v>共用</v>
          </cell>
          <cell r="G33558" t="str">
            <v/>
          </cell>
          <cell r="H33558">
            <v>3100</v>
          </cell>
        </row>
        <row r="33559">
          <cell r="C33559" t="str">
            <v>S75-8210-01</v>
          </cell>
          <cell r="D33559" t="str">
            <v>O-ﾄﾘｼﾞﾝ溶液</v>
          </cell>
          <cell r="E33559">
            <v>0</v>
          </cell>
          <cell r="F33559" t="str">
            <v>共用</v>
          </cell>
          <cell r="G33559" t="str">
            <v/>
          </cell>
          <cell r="H33559">
            <v>2900</v>
          </cell>
        </row>
        <row r="33560">
          <cell r="C33560" t="str">
            <v>S75-8210-02</v>
          </cell>
          <cell r="D33560" t="str">
            <v>ｷﾞﾑｻﾞ染色液 25mL &lt;危&gt;</v>
          </cell>
          <cell r="E33560">
            <v>0</v>
          </cell>
          <cell r="F33560" t="str">
            <v>共用</v>
          </cell>
          <cell r="G33560" t="str">
            <v>R7総982･994･R7消362･374</v>
          </cell>
          <cell r="H33560">
            <v>2700</v>
          </cell>
        </row>
        <row r="33561">
          <cell r="C33561" t="str">
            <v>S75-8210-03</v>
          </cell>
          <cell r="D33561" t="str">
            <v>ｷﾞﾑｻﾞ染色液 100mL &lt;危&gt;</v>
          </cell>
          <cell r="E33561">
            <v>0</v>
          </cell>
          <cell r="F33561" t="str">
            <v>共用</v>
          </cell>
          <cell r="G33561" t="str">
            <v>R7総982･994･R7消362･374</v>
          </cell>
          <cell r="H33561">
            <v>5100</v>
          </cell>
        </row>
        <row r="33562">
          <cell r="C33562" t="str">
            <v>S75-8210-04</v>
          </cell>
          <cell r="D33562" t="str">
            <v>中止 ｸﾞﾒﾘﾝ試薬 100g &lt;医薬用外劇物&gt;</v>
          </cell>
          <cell r="E33562">
            <v>0</v>
          </cell>
          <cell r="F33562" t="str">
            <v>共用</v>
          </cell>
          <cell r="G33562" t="str">
            <v/>
          </cell>
          <cell r="H33562">
            <v>2900</v>
          </cell>
        </row>
        <row r="33563">
          <cell r="C33563" t="str">
            <v>S75-8210-05</v>
          </cell>
          <cell r="D33563" t="str">
            <v>ｸﾞﾗﾑ染色液 No.2 100ml</v>
          </cell>
          <cell r="E33563">
            <v>0</v>
          </cell>
          <cell r="F33563" t="str">
            <v>共用</v>
          </cell>
          <cell r="G33563" t="str">
            <v>R7総994･R7消374</v>
          </cell>
          <cell r="H33563">
            <v>3300</v>
          </cell>
        </row>
        <row r="33564">
          <cell r="C33564" t="str">
            <v>S75-8210-06</v>
          </cell>
          <cell r="D33564" t="str">
            <v>ﾈｽﾗｰ試薬 100mL &lt;毒&gt;</v>
          </cell>
          <cell r="E33564">
            <v>0</v>
          </cell>
          <cell r="F33564" t="str">
            <v>共用</v>
          </cell>
          <cell r="G33564" t="str">
            <v>R7総988･994･R7消368･374</v>
          </cell>
          <cell r="H33564">
            <v>2400</v>
          </cell>
        </row>
        <row r="33565">
          <cell r="C33565" t="str">
            <v>S75-8210-07</v>
          </cell>
          <cell r="D33565" t="str">
            <v>中止 ﾈｽﾗｰ試薬 500ml &lt;医薬用外毒</v>
          </cell>
          <cell r="E33565">
            <v>0</v>
          </cell>
          <cell r="F33565" t="str">
            <v>共用</v>
          </cell>
          <cell r="G33565" t="str">
            <v/>
          </cell>
          <cell r="H33565">
            <v>4800</v>
          </cell>
        </row>
        <row r="33566">
          <cell r="C33566" t="str">
            <v>S75-8210-08</v>
          </cell>
          <cell r="D33566" t="str">
            <v>ﾌｪﾉｰﾙﾌﾀﾚｲﾝ液(1%) 100mL &lt;危&gt;</v>
          </cell>
          <cell r="E33566">
            <v>0</v>
          </cell>
          <cell r="F33566" t="str">
            <v>共用</v>
          </cell>
          <cell r="G33566" t="str">
            <v>R7総989･994･R7消369･374</v>
          </cell>
          <cell r="H33566">
            <v>3100</v>
          </cell>
        </row>
        <row r="33567">
          <cell r="C33567" t="str">
            <v>S75-8210-09</v>
          </cell>
          <cell r="D33567" t="str">
            <v>ﾌｪｰﾘﾝｸﾞ試薬(A) 100mL</v>
          </cell>
          <cell r="E33567">
            <v>0</v>
          </cell>
          <cell r="F33567" t="str">
            <v>共用</v>
          </cell>
          <cell r="G33567" t="str">
            <v>R7総989･994･R7消369･374</v>
          </cell>
          <cell r="H33567">
            <v>2500</v>
          </cell>
        </row>
        <row r="33568">
          <cell r="C33568" t="str">
            <v>S75-8210-10</v>
          </cell>
          <cell r="D33568" t="str">
            <v>ﾌｪｰﾘﾝｸﾞ試薬(A) 500mL</v>
          </cell>
          <cell r="E33568">
            <v>0</v>
          </cell>
          <cell r="F33568" t="str">
            <v>共用</v>
          </cell>
          <cell r="G33568" t="str">
            <v>R7総989･994･R7消369･374</v>
          </cell>
          <cell r="H33568">
            <v>6700</v>
          </cell>
        </row>
        <row r="33569">
          <cell r="C33569" t="str">
            <v>S75-8210-11</v>
          </cell>
          <cell r="D33569" t="str">
            <v>ﾌｪｰﾘﾝｸﾞ試薬(B) 100mL &lt;劇&gt;</v>
          </cell>
          <cell r="E33569">
            <v>0</v>
          </cell>
          <cell r="F33569" t="str">
            <v>共用</v>
          </cell>
          <cell r="G33569" t="str">
            <v>R7総989･994･R7消369･374</v>
          </cell>
          <cell r="H33569">
            <v>2500</v>
          </cell>
        </row>
        <row r="33570">
          <cell r="C33570" t="str">
            <v>S75-8210-12</v>
          </cell>
          <cell r="D33570" t="str">
            <v>ﾌｪｰﾘﾝｸﾞ試薬(B) 500mL &lt;劇&gt;</v>
          </cell>
          <cell r="E33570">
            <v>0</v>
          </cell>
          <cell r="F33570" t="str">
            <v>共用</v>
          </cell>
          <cell r="G33570" t="str">
            <v>R7総989･994･R7消369･374</v>
          </cell>
          <cell r="H33570">
            <v>7900</v>
          </cell>
        </row>
        <row r="33571">
          <cell r="C33571" t="str">
            <v>S75-8210-13</v>
          </cell>
          <cell r="D33571" t="str">
            <v>ﾍﾞﾈｼﾞｸﾄ試薬 100mL</v>
          </cell>
          <cell r="E33571">
            <v>0</v>
          </cell>
          <cell r="F33571" t="str">
            <v>共用</v>
          </cell>
          <cell r="G33571" t="str">
            <v>R7総990･R7消370</v>
          </cell>
          <cell r="H33571">
            <v>3400</v>
          </cell>
        </row>
        <row r="33572">
          <cell r="C33572" t="str">
            <v>S75-8210-14</v>
          </cell>
          <cell r="D33572" t="str">
            <v>ﾍﾞﾈｼﾞｸﾄ試薬 500mL</v>
          </cell>
          <cell r="E33572">
            <v>0</v>
          </cell>
          <cell r="F33572" t="str">
            <v>共用</v>
          </cell>
          <cell r="G33572" t="str">
            <v>R7総990･R7消370</v>
          </cell>
          <cell r="H33572">
            <v>7300</v>
          </cell>
        </row>
        <row r="33573">
          <cell r="C33573" t="str">
            <v>S75-8210-15</v>
          </cell>
          <cell r="D33573" t="str">
            <v>中止 ﾐﾛﾝ試薬 100mL &lt;毒&gt;</v>
          </cell>
          <cell r="E33573">
            <v>0</v>
          </cell>
          <cell r="F33573" t="str">
            <v>共用</v>
          </cell>
          <cell r="G33573" t="str">
            <v/>
          </cell>
          <cell r="H33573">
            <v>6400</v>
          </cell>
        </row>
        <row r="33574">
          <cell r="C33574" t="str">
            <v>S75-8210-16</v>
          </cell>
          <cell r="D33574" t="str">
            <v>ﾘﾄﾏｽ液(赤) 100mL</v>
          </cell>
          <cell r="E33574">
            <v>0</v>
          </cell>
          <cell r="F33574" t="str">
            <v>共用</v>
          </cell>
          <cell r="G33574" t="str">
            <v>R7総992･994･R7消372･374</v>
          </cell>
          <cell r="H33574">
            <v>3300</v>
          </cell>
        </row>
        <row r="33575">
          <cell r="C33575" t="str">
            <v>S75-8210-17</v>
          </cell>
          <cell r="D33575" t="str">
            <v>ﾘﾄﾏｽ液(青) 100mL</v>
          </cell>
          <cell r="E33575">
            <v>0</v>
          </cell>
          <cell r="F33575" t="str">
            <v>共用</v>
          </cell>
          <cell r="G33575" t="str">
            <v>R7総992･994･R7消372･374</v>
          </cell>
          <cell r="H33575">
            <v>3300</v>
          </cell>
        </row>
        <row r="33576">
          <cell r="C33576" t="str">
            <v>S75-8210-18</v>
          </cell>
          <cell r="D33576" t="str">
            <v>ﾌﾞﾛﾓﾁﾓｰﾙﾌﾞﾙｰ(BTB液) 500mL</v>
          </cell>
          <cell r="E33576">
            <v>0</v>
          </cell>
          <cell r="F33576" t="str">
            <v>共用</v>
          </cell>
          <cell r="G33576" t="str">
            <v>R7総989･990･994･R7消369･370･374</v>
          </cell>
          <cell r="H33576">
            <v>3600</v>
          </cell>
        </row>
        <row r="33577">
          <cell r="C33577" t="str">
            <v>S75-8210-19</v>
          </cell>
          <cell r="D33577" t="str">
            <v>10%ﾖｳ化ｶﾘｳﾑ溶液 500mL</v>
          </cell>
          <cell r="E33577">
            <v>0</v>
          </cell>
          <cell r="F33577" t="str">
            <v>共用</v>
          </cell>
          <cell r="G33577" t="str">
            <v>R7総994･R7消374</v>
          </cell>
          <cell r="H33577">
            <v>6700</v>
          </cell>
        </row>
        <row r="33578">
          <cell r="C33578" t="str">
            <v>S75-8210-20</v>
          </cell>
          <cell r="D33578" t="str">
            <v>混合指示薬溶液(pH用) 100mL</v>
          </cell>
          <cell r="E33578">
            <v>0</v>
          </cell>
          <cell r="F33578" t="str">
            <v>共用</v>
          </cell>
          <cell r="G33578" t="str">
            <v>R7総994･R7消374</v>
          </cell>
          <cell r="H33578">
            <v>5300</v>
          </cell>
        </row>
        <row r="33579">
          <cell r="C33579" t="str">
            <v>S75-8210-21</v>
          </cell>
          <cell r="D33579" t="str">
            <v>中止　希硫酸(50%) 500g &lt;劇&gt;</v>
          </cell>
          <cell r="E33579">
            <v>0</v>
          </cell>
          <cell r="F33579" t="str">
            <v>共用</v>
          </cell>
          <cell r="G33579" t="str">
            <v>R1総875</v>
          </cell>
          <cell r="H33579">
            <v>1200</v>
          </cell>
        </row>
        <row r="33580">
          <cell r="C33580" t="str">
            <v>S75-8210-22</v>
          </cell>
          <cell r="D33580" t="str">
            <v>ﾌﾞﾛﾓﾁﾓｰﾙﾌﾞﾙｰ(BTB液) 100mL</v>
          </cell>
          <cell r="E33580">
            <v>0</v>
          </cell>
          <cell r="F33580" t="str">
            <v>共用</v>
          </cell>
          <cell r="G33580" t="str">
            <v>R7総989･990･994･R7消369･370･374</v>
          </cell>
          <cell r="H33580">
            <v>2500</v>
          </cell>
        </row>
        <row r="33581">
          <cell r="C33581" t="str">
            <v>S75-8220-01</v>
          </cell>
          <cell r="D33581" t="str">
            <v>1/10N 塩化ﾅﾄﾘｳﾑ 500mL</v>
          </cell>
          <cell r="E33581">
            <v>0</v>
          </cell>
          <cell r="F33581" t="str">
            <v>共用</v>
          </cell>
          <cell r="G33581" t="str">
            <v>R7総994･R7消374</v>
          </cell>
          <cell r="H33581">
            <v>5000</v>
          </cell>
        </row>
        <row r="33582">
          <cell r="C33582" t="str">
            <v>S75-8220-02</v>
          </cell>
          <cell r="D33582" t="str">
            <v>1/10N 塩酸 500mL</v>
          </cell>
          <cell r="E33582">
            <v>0</v>
          </cell>
          <cell r="F33582" t="str">
            <v>共用</v>
          </cell>
          <cell r="G33582" t="str">
            <v>R7総994･R7消374</v>
          </cell>
          <cell r="H33582">
            <v>2200</v>
          </cell>
        </row>
        <row r="33583">
          <cell r="C33583" t="str">
            <v>S75-8220-03</v>
          </cell>
          <cell r="D33583" t="str">
            <v>1/5N 塩酸 500mL</v>
          </cell>
          <cell r="E33583">
            <v>0</v>
          </cell>
          <cell r="F33583" t="str">
            <v>共用</v>
          </cell>
          <cell r="G33583" t="str">
            <v>R7総994･R7消374</v>
          </cell>
          <cell r="H33583">
            <v>2900</v>
          </cell>
        </row>
        <row r="33584">
          <cell r="C33584" t="str">
            <v>S75-8220-04</v>
          </cell>
          <cell r="D33584" t="str">
            <v>1N 塩酸 500mL</v>
          </cell>
          <cell r="E33584">
            <v>0</v>
          </cell>
          <cell r="F33584" t="str">
            <v>共用</v>
          </cell>
          <cell r="G33584" t="str">
            <v>R7総994･R7消374</v>
          </cell>
          <cell r="H33584">
            <v>2200</v>
          </cell>
        </row>
        <row r="33585">
          <cell r="C33585" t="str">
            <v>S75-8220-05</v>
          </cell>
          <cell r="D33585" t="str">
            <v>1/10N 水酸化ﾅﾄﾘｳﾑ 500mL</v>
          </cell>
          <cell r="E33585">
            <v>0</v>
          </cell>
          <cell r="F33585" t="str">
            <v>共用</v>
          </cell>
          <cell r="G33585" t="str">
            <v>R7総994･R7消374</v>
          </cell>
          <cell r="H33585">
            <v>2000</v>
          </cell>
        </row>
        <row r="33586">
          <cell r="C33586" t="str">
            <v>S75-8220-06</v>
          </cell>
          <cell r="D33586" t="str">
            <v>1/5N 水酸化ﾅﾄﾘｳﾑ 500mL</v>
          </cell>
          <cell r="E33586">
            <v>0</v>
          </cell>
          <cell r="F33586" t="str">
            <v>共用</v>
          </cell>
          <cell r="G33586" t="str">
            <v>R7総994･R7消374</v>
          </cell>
          <cell r="H33586">
            <v>2000</v>
          </cell>
        </row>
        <row r="33587">
          <cell r="C33587" t="str">
            <v>S75-8220-07</v>
          </cell>
          <cell r="D33587" t="str">
            <v>中止 1/2N 苛性ｿｰﾀﾞ(水酸化ﾅﾄﾘｳﾑ) 500</v>
          </cell>
          <cell r="E33587">
            <v>0</v>
          </cell>
          <cell r="F33587" t="str">
            <v>共用</v>
          </cell>
          <cell r="G33587" t="str">
            <v/>
          </cell>
          <cell r="H33587">
            <v>2400</v>
          </cell>
        </row>
        <row r="33588">
          <cell r="C33588" t="str">
            <v>S75-8220-08</v>
          </cell>
          <cell r="D33588" t="str">
            <v>1N 水酸化ﾅﾄﾘｳﾑ 500mL</v>
          </cell>
          <cell r="E33588">
            <v>0</v>
          </cell>
          <cell r="F33588" t="str">
            <v>共用</v>
          </cell>
          <cell r="G33588" t="str">
            <v>R7総994･R7消374</v>
          </cell>
          <cell r="H33588">
            <v>2000</v>
          </cell>
        </row>
        <row r="33589">
          <cell r="C33589" t="str">
            <v>S75-8220-09</v>
          </cell>
          <cell r="D33589" t="str">
            <v>1/10N 過ﾏﾝｶﾞﾝ酸ｶﾘｳﾑ 500mL</v>
          </cell>
          <cell r="E33589">
            <v>0</v>
          </cell>
          <cell r="F33589" t="str">
            <v>共用</v>
          </cell>
          <cell r="G33589" t="str">
            <v>R7総994･R7消374</v>
          </cell>
          <cell r="H33589">
            <v>3300</v>
          </cell>
        </row>
        <row r="33590">
          <cell r="C33590" t="str">
            <v>S75-8220-10</v>
          </cell>
          <cell r="D33590" t="str">
            <v>1/10N ｼｭｳ酸 500mL</v>
          </cell>
          <cell r="E33590">
            <v>0</v>
          </cell>
          <cell r="F33590" t="str">
            <v>共用</v>
          </cell>
          <cell r="G33590" t="str">
            <v>R7総994･R7消374</v>
          </cell>
          <cell r="H33590">
            <v>2800</v>
          </cell>
        </row>
        <row r="33591">
          <cell r="C33591" t="str">
            <v>S75-8220-11</v>
          </cell>
          <cell r="D33591" t="str">
            <v>1/10N ｼｭｳ酸ﾅﾄﾘｳﾑ規定液 500ml</v>
          </cell>
          <cell r="E33591">
            <v>0</v>
          </cell>
          <cell r="F33591" t="str">
            <v>共用</v>
          </cell>
          <cell r="G33591" t="str">
            <v/>
          </cell>
          <cell r="H33591">
            <v>2400</v>
          </cell>
        </row>
        <row r="33592">
          <cell r="C33592" t="str">
            <v>S75-8220-12</v>
          </cell>
          <cell r="D33592" t="str">
            <v>1/10N 硝酸銀 500mL</v>
          </cell>
          <cell r="E33592">
            <v>0</v>
          </cell>
          <cell r="F33592" t="str">
            <v>共用</v>
          </cell>
          <cell r="G33592" t="str">
            <v>R7総994･R7消374</v>
          </cell>
          <cell r="H33592">
            <v>12500</v>
          </cell>
        </row>
        <row r="33593">
          <cell r="C33593" t="str">
            <v>75-8220-13</v>
          </cell>
          <cell r="D33593" t="str">
            <v>中止 1/5N 硝酸銀規定液 500ml</v>
          </cell>
          <cell r="E33593">
            <v>0</v>
          </cell>
          <cell r="F33593" t="str">
            <v>共用</v>
          </cell>
          <cell r="G33593" t="str">
            <v/>
          </cell>
          <cell r="H33593">
            <v>13400</v>
          </cell>
        </row>
        <row r="33594">
          <cell r="C33594" t="str">
            <v>75-8220-14</v>
          </cell>
          <cell r="D33594" t="str">
            <v>中止 1N 硝酸銀規定液 500ml</v>
          </cell>
          <cell r="E33594">
            <v>0</v>
          </cell>
          <cell r="F33594" t="str">
            <v>共用</v>
          </cell>
          <cell r="G33594" t="str">
            <v/>
          </cell>
          <cell r="H33594">
            <v>29500</v>
          </cell>
        </row>
        <row r="33595">
          <cell r="C33595" t="str">
            <v>75-8220-16</v>
          </cell>
          <cell r="D33595" t="str">
            <v>その他規定液も調整可</v>
          </cell>
          <cell r="E33595">
            <v>0</v>
          </cell>
          <cell r="F33595" t="str">
            <v>共用</v>
          </cell>
          <cell r="G33595" t="str">
            <v/>
          </cell>
          <cell r="H33595">
            <v>0</v>
          </cell>
        </row>
        <row r="33596">
          <cell r="C33596" t="str">
            <v>S75-8300-01</v>
          </cell>
          <cell r="D33596" t="str">
            <v>ﾛｰｽﾞ油 25g &lt;危&gt;</v>
          </cell>
          <cell r="E33596">
            <v>0</v>
          </cell>
          <cell r="F33596" t="str">
            <v>共用</v>
          </cell>
          <cell r="G33596" t="str">
            <v>R7総993･995･R7消373･375</v>
          </cell>
          <cell r="H33596">
            <v>4600</v>
          </cell>
        </row>
        <row r="33597">
          <cell r="C33597" t="str">
            <v>S75-8300-02</v>
          </cell>
          <cell r="D33597" t="str">
            <v>ﾚﾓﾝ油 25mL &lt;危&gt;</v>
          </cell>
          <cell r="E33597">
            <v>0</v>
          </cell>
          <cell r="F33597" t="str">
            <v>共用</v>
          </cell>
          <cell r="G33597" t="str">
            <v>R7総993･995･R7消373･375</v>
          </cell>
          <cell r="H33597">
            <v>5500</v>
          </cell>
        </row>
        <row r="33598">
          <cell r="C33598" t="str">
            <v>S75-8300-03</v>
          </cell>
          <cell r="D33598" t="str">
            <v>中止 ｼﾞｬｽﾐﾝ油 500g</v>
          </cell>
          <cell r="E33598">
            <v>0</v>
          </cell>
          <cell r="F33598" t="str">
            <v>共用</v>
          </cell>
          <cell r="G33598" t="str">
            <v/>
          </cell>
          <cell r="H33598">
            <v>28800</v>
          </cell>
        </row>
        <row r="33599">
          <cell r="C33599" t="str">
            <v>S75-8300-04</v>
          </cell>
          <cell r="D33599" t="str">
            <v>中止 ﾍﾞﾙｶﾞﾓｯﾄ油 500g &lt;危険物&gt;</v>
          </cell>
          <cell r="E33599">
            <v>0</v>
          </cell>
          <cell r="F33599" t="str">
            <v>共用</v>
          </cell>
          <cell r="G33599" t="str">
            <v/>
          </cell>
          <cell r="H33599">
            <v>31200</v>
          </cell>
        </row>
        <row r="33600">
          <cell r="C33600" t="str">
            <v>S75-8300-05</v>
          </cell>
          <cell r="D33600" t="str">
            <v>中止 ﾙﾁﾝ 25g</v>
          </cell>
          <cell r="E33600">
            <v>0</v>
          </cell>
          <cell r="F33600" t="str">
            <v>共用</v>
          </cell>
          <cell r="G33600" t="str">
            <v/>
          </cell>
          <cell r="H33600">
            <v>6700</v>
          </cell>
        </row>
        <row r="33601">
          <cell r="C33601" t="str">
            <v>S75-8300-06</v>
          </cell>
          <cell r="D33601" t="str">
            <v>ﾙﾐﾉｰﾙ 1g</v>
          </cell>
          <cell r="E33601">
            <v>0</v>
          </cell>
          <cell r="F33601" t="str">
            <v>共用</v>
          </cell>
          <cell r="G33601" t="str">
            <v>R7総993･R7消373</v>
          </cell>
          <cell r="H33601">
            <v>4300</v>
          </cell>
        </row>
        <row r="33602">
          <cell r="C33602" t="str">
            <v>S75-8300-07</v>
          </cell>
          <cell r="D33602" t="str">
            <v>ﾚｼﾁﾝ(大豆製) 500g</v>
          </cell>
          <cell r="E33602">
            <v>0</v>
          </cell>
          <cell r="F33602" t="str">
            <v>共用</v>
          </cell>
          <cell r="G33602" t="str">
            <v>R7総993･R7消373</v>
          </cell>
          <cell r="H33602">
            <v>3900</v>
          </cell>
        </row>
        <row r="33603">
          <cell r="C33603" t="str">
            <v>S75-8300-08</v>
          </cell>
          <cell r="D33603" t="str">
            <v>中止 ﾚｿﾞﾙｼﾝｴﾛｰ 25g</v>
          </cell>
          <cell r="E33603">
            <v>0</v>
          </cell>
          <cell r="F33603" t="str">
            <v>共用</v>
          </cell>
          <cell r="G33603" t="str">
            <v/>
          </cell>
          <cell r="H33603">
            <v>10800</v>
          </cell>
        </row>
        <row r="33604">
          <cell r="C33604" t="str">
            <v>75-8320-33</v>
          </cell>
          <cell r="D33604" t="str">
            <v>中止 ｸｼﾞｬｸ石</v>
          </cell>
          <cell r="E33604">
            <v>0</v>
          </cell>
          <cell r="F33604" t="str">
            <v>共用</v>
          </cell>
          <cell r="G33604" t="str">
            <v/>
          </cell>
          <cell r="H33604">
            <v>0</v>
          </cell>
        </row>
        <row r="33605">
          <cell r="C33605" t="str">
            <v>S75-8500-01</v>
          </cell>
          <cell r="D33605" t="str">
            <v>すぐ使える薬品 塩酸(約4%) 1L</v>
          </cell>
          <cell r="E33605">
            <v>0</v>
          </cell>
          <cell r="F33605" t="str">
            <v>共用</v>
          </cell>
          <cell r="G33605" t="str">
            <v>R7総475･974･976･981･R7消354･356･361</v>
          </cell>
          <cell r="H33605">
            <v>2400</v>
          </cell>
        </row>
        <row r="33606">
          <cell r="C33606" t="str">
            <v>S75-8500-02</v>
          </cell>
          <cell r="D33606" t="str">
            <v>すぐ使える薬品 水酸化ﾅﾄﾘｳﾑ 1L</v>
          </cell>
          <cell r="E33606">
            <v>0</v>
          </cell>
          <cell r="F33606" t="str">
            <v>共用</v>
          </cell>
          <cell r="G33606" t="str">
            <v>R7総475･974･976･977･986･消354･356･357･366</v>
          </cell>
          <cell r="H33606">
            <v>2400</v>
          </cell>
        </row>
        <row r="33607">
          <cell r="C33607" t="str">
            <v>S75-8500-03</v>
          </cell>
          <cell r="D33607" t="str">
            <v>すぐ使える薬品 ｱﾝﾓﾆｱ水 1L</v>
          </cell>
          <cell r="E33607">
            <v>0</v>
          </cell>
          <cell r="F33607" t="str">
            <v>共用</v>
          </cell>
          <cell r="G33607" t="str">
            <v>R7総475･974･976･980･R7消354･356･360</v>
          </cell>
          <cell r="H33607">
            <v>2400</v>
          </cell>
        </row>
        <row r="33608">
          <cell r="C33608" t="str">
            <v>S75-8500-04</v>
          </cell>
          <cell r="D33608" t="str">
            <v>すぐ使える薬品 塩酸(約9%) 1L</v>
          </cell>
          <cell r="E33608">
            <v>0</v>
          </cell>
          <cell r="F33608" t="str">
            <v>共用</v>
          </cell>
          <cell r="G33608" t="str">
            <v>R7総475･974･976･981･R7消354･356･361</v>
          </cell>
          <cell r="H33608">
            <v>2600</v>
          </cell>
        </row>
        <row r="33609">
          <cell r="C33609" t="str">
            <v>S75-8500-05</v>
          </cell>
          <cell r="D33609" t="str">
            <v>すぐ使える薬品 硫酸銅水溶液(約5%)</v>
          </cell>
          <cell r="E33609">
            <v>0</v>
          </cell>
          <cell r="F33609" t="str">
            <v>共用</v>
          </cell>
          <cell r="G33609" t="str">
            <v>R7総475･974･993･R7消354･373</v>
          </cell>
          <cell r="H33609">
            <v>3000</v>
          </cell>
        </row>
        <row r="33610">
          <cell r="C33610" t="str">
            <v>S75-8500-06</v>
          </cell>
          <cell r="D33610" t="str">
            <v>すぐ使える薬品硫酸亜鉛水溶液(約5%)</v>
          </cell>
          <cell r="E33610">
            <v>0</v>
          </cell>
          <cell r="F33610" t="str">
            <v>共用</v>
          </cell>
          <cell r="G33610" t="str">
            <v>R7総475･974･992･R7消354･372</v>
          </cell>
          <cell r="H33610">
            <v>3000</v>
          </cell>
        </row>
        <row r="33611">
          <cell r="C33611" t="str">
            <v>S75-8500-07</v>
          </cell>
          <cell r="D33611" t="str">
            <v>すぐ使える薬品 硫酸ﾏｸﾞﾈｼｳﾑ水溶液約5%</v>
          </cell>
          <cell r="E33611">
            <v>0</v>
          </cell>
          <cell r="F33611" t="str">
            <v>共用</v>
          </cell>
          <cell r="G33611" t="str">
            <v>R7総475･974･993･R7消354･373</v>
          </cell>
          <cell r="H33611">
            <v>3000</v>
          </cell>
        </row>
        <row r="33612">
          <cell r="C33612" t="str">
            <v>S75-8500-08</v>
          </cell>
          <cell r="D33612" t="str">
            <v>すぐ使える薬品硫酸銅水溶液 (約14%)</v>
          </cell>
          <cell r="E33612">
            <v>0</v>
          </cell>
          <cell r="F33612" t="str">
            <v>共用</v>
          </cell>
          <cell r="G33612" t="str">
            <v>R7総475･974･993･R7消354･373</v>
          </cell>
          <cell r="H33612">
            <v>3200</v>
          </cell>
        </row>
        <row r="33613">
          <cell r="C33613" t="str">
            <v>S75-8500-09</v>
          </cell>
          <cell r="D33613" t="str">
            <v>すぐ使える過酸化水素水(約3%)500mL</v>
          </cell>
          <cell r="E33613">
            <v>0</v>
          </cell>
          <cell r="F33613" t="str">
            <v>共用</v>
          </cell>
          <cell r="G33613" t="str">
            <v>R7総475･974･981･R7消354･361</v>
          </cell>
          <cell r="H33613">
            <v>2700</v>
          </cell>
        </row>
        <row r="33614">
          <cell r="C33614" t="str">
            <v>S75-8500-10</v>
          </cell>
          <cell r="D33614" t="str">
            <v>すぐ使える薬品 硫酸(約10%)500mL &lt;劇&gt;</v>
          </cell>
          <cell r="E33614">
            <v>0</v>
          </cell>
          <cell r="F33614" t="str">
            <v>共用</v>
          </cell>
          <cell r="G33614" t="str">
            <v>R7総475･974･992･R7消354･372</v>
          </cell>
          <cell r="H33614">
            <v>2000</v>
          </cell>
        </row>
        <row r="33615">
          <cell r="C33615" t="str">
            <v>S75-8500-11</v>
          </cell>
          <cell r="D33615" t="str">
            <v>すぐ使える硫酸銅水溶液(約1mol)500mL</v>
          </cell>
          <cell r="E33615">
            <v>0</v>
          </cell>
          <cell r="F33615" t="str">
            <v>共用</v>
          </cell>
          <cell r="G33615" t="str">
            <v>R7総475･974･993･R7消354･373</v>
          </cell>
          <cell r="H33615">
            <v>5400</v>
          </cell>
        </row>
        <row r="33616">
          <cell r="C33616" t="str">
            <v>S75-8500-21</v>
          </cell>
          <cell r="D33616" t="str">
            <v>製作中止薬品ｼﾘｰｽﾞ ﾖｳ素溶液 30ml</v>
          </cell>
          <cell r="E33616">
            <v>0</v>
          </cell>
          <cell r="F33616" t="str">
            <v>共用</v>
          </cell>
          <cell r="G33616" t="str">
            <v/>
          </cell>
          <cell r="H33616">
            <v>3900</v>
          </cell>
        </row>
        <row r="33617">
          <cell r="C33617" t="str">
            <v>S75-8500-22</v>
          </cell>
          <cell r="D33617" t="str">
            <v>すぐ使える薬品 BTB溶液 30mL×6本</v>
          </cell>
          <cell r="E33617">
            <v>0</v>
          </cell>
          <cell r="F33617" t="str">
            <v>共用</v>
          </cell>
          <cell r="G33617" t="str">
            <v>R7総467･476･975･976･977･989･990･R7消355･</v>
          </cell>
          <cell r="H33617">
            <v>6900</v>
          </cell>
        </row>
        <row r="33618">
          <cell r="C33618" t="str">
            <v>S75-8500-23</v>
          </cell>
          <cell r="D33618" t="str">
            <v>すぐ使える薬品 ﾍﾞﾈｼﾞｸﾄ液 30mL×6本</v>
          </cell>
          <cell r="E33618">
            <v>0</v>
          </cell>
          <cell r="F33618" t="str">
            <v>共用</v>
          </cell>
          <cell r="G33618" t="str">
            <v>R7総476･975･977･990･R7消355･357･370</v>
          </cell>
          <cell r="H33618">
            <v>7800</v>
          </cell>
        </row>
        <row r="33619">
          <cell r="C33619" t="str">
            <v>S75-8500-41</v>
          </cell>
          <cell r="D33619" t="str">
            <v>すぐ使える薬品 酢酸ｶｰﾐﾝ液 10mL×12本</v>
          </cell>
          <cell r="E33619">
            <v>0</v>
          </cell>
          <cell r="F33619" t="str">
            <v>共用</v>
          </cell>
          <cell r="G33619" t="str">
            <v>R7総975･976･979･983･R7消355･356･359･363</v>
          </cell>
          <cell r="H33619">
            <v>6800</v>
          </cell>
        </row>
        <row r="33620">
          <cell r="C33620" t="str">
            <v>S75-8500-42</v>
          </cell>
          <cell r="D33620" t="str">
            <v>すぐ使える薬品ﾌｪﾉｰﾙﾌﾀﾚｲﾝ溶液10mL×12</v>
          </cell>
          <cell r="E33620">
            <v>0</v>
          </cell>
          <cell r="F33620" t="str">
            <v>共用</v>
          </cell>
          <cell r="G33620" t="str">
            <v>R7総476･975･977･989･R7消355･357･369</v>
          </cell>
          <cell r="H33620">
            <v>5400</v>
          </cell>
        </row>
        <row r="33621">
          <cell r="C33621" t="str">
            <v>S75-8500-43</v>
          </cell>
          <cell r="D33621" t="str">
            <v>すぐ使える薬品硫酸銅水溶液(約5%)</v>
          </cell>
          <cell r="E33621">
            <v>0</v>
          </cell>
          <cell r="F33621" t="str">
            <v>共用</v>
          </cell>
          <cell r="G33621" t="str">
            <v>R7総475･974･977･993･R7消354･357･373</v>
          </cell>
          <cell r="H33621">
            <v>6000</v>
          </cell>
        </row>
        <row r="33622">
          <cell r="C33622" t="str">
            <v>S75-8500-44</v>
          </cell>
          <cell r="D33622" t="str">
            <v>すぐ使える薬品 硫酸亜鉛水溶液(約5%)</v>
          </cell>
          <cell r="E33622">
            <v>0</v>
          </cell>
          <cell r="F33622" t="str">
            <v>共用</v>
          </cell>
          <cell r="G33622" t="str">
            <v>R7総475･974･977･992･R7消354･357･372</v>
          </cell>
          <cell r="H33622">
            <v>6000</v>
          </cell>
        </row>
        <row r="33623">
          <cell r="C33623" t="str">
            <v>S75-8500-45</v>
          </cell>
          <cell r="D33623" t="str">
            <v>すぐ使える薬品硫酸ﾏｸﾞﾈｼｳﾑ水溶液(約5%</v>
          </cell>
          <cell r="E33623">
            <v>0</v>
          </cell>
          <cell r="F33623" t="str">
            <v>共用</v>
          </cell>
          <cell r="G33623" t="str">
            <v>R7総475･974･977･993･R7消354･357･373</v>
          </cell>
          <cell r="H33623">
            <v>6000</v>
          </cell>
        </row>
        <row r="33624">
          <cell r="C33624" t="str">
            <v>S75-8500-46</v>
          </cell>
          <cell r="D33624" t="str">
            <v>すぐ使える薬品 硫酸銅水溶液(約14%)</v>
          </cell>
          <cell r="E33624">
            <v>0</v>
          </cell>
          <cell r="F33624" t="str">
            <v>共用</v>
          </cell>
          <cell r="G33624" t="str">
            <v>R7総475･974･993･R7消354･373</v>
          </cell>
          <cell r="H33624">
            <v>6300</v>
          </cell>
        </row>
        <row r="33625">
          <cell r="C33625" t="str">
            <v>S75-8500-47</v>
          </cell>
          <cell r="D33625" t="str">
            <v>すぐ使える薬品硝酸銀水溶液 約2%100mL</v>
          </cell>
          <cell r="E33625">
            <v>0</v>
          </cell>
          <cell r="F33625" t="str">
            <v>共用</v>
          </cell>
          <cell r="G33625" t="str">
            <v>R7総476･975･977･985･R7消355･357･365</v>
          </cell>
          <cell r="H33625">
            <v>7900</v>
          </cell>
        </row>
        <row r="33626">
          <cell r="C33626" t="str">
            <v>75-8500-a1</v>
          </cell>
          <cell r="D33626" t="str">
            <v>すぐ使える薬品 塩酸(9%)1L説明ｼｰﾙ</v>
          </cell>
          <cell r="E33626">
            <v>2</v>
          </cell>
          <cell r="F33626" t="str">
            <v>仕入</v>
          </cell>
          <cell r="G33626" t="str">
            <v/>
          </cell>
          <cell r="H33626">
            <v>0</v>
          </cell>
        </row>
        <row r="33627">
          <cell r="C33627" t="str">
            <v>75-8500-a2</v>
          </cell>
          <cell r="D33627" t="str">
            <v>薬品ｼﾘｰｽﾞ 塩酸(4%) 説明ｼｰﾙ</v>
          </cell>
          <cell r="E33627">
            <v>2</v>
          </cell>
          <cell r="F33627" t="str">
            <v>仕入</v>
          </cell>
          <cell r="G33627" t="str">
            <v/>
          </cell>
          <cell r="H33627">
            <v>0</v>
          </cell>
        </row>
        <row r="33628">
          <cell r="C33628" t="str">
            <v>75-8500-a3</v>
          </cell>
          <cell r="D33628" t="str">
            <v>ﾍﾞﾈｼﾞｸﾄ液 30ml</v>
          </cell>
          <cell r="E33628">
            <v>2</v>
          </cell>
          <cell r="F33628" t="str">
            <v>仕入</v>
          </cell>
          <cell r="G33628" t="str">
            <v/>
          </cell>
          <cell r="H33628">
            <v>0</v>
          </cell>
        </row>
        <row r="33629">
          <cell r="C33629" t="str">
            <v>75-8500-a4</v>
          </cell>
          <cell r="D33629" t="str">
            <v>薬品ｼﾘｰｽﾞ 塩酸(9%)〇ｼｰﾙ 橙</v>
          </cell>
          <cell r="E33629">
            <v>2</v>
          </cell>
          <cell r="F33629" t="str">
            <v>仕入</v>
          </cell>
          <cell r="G33629" t="str">
            <v/>
          </cell>
          <cell r="H33629">
            <v>0</v>
          </cell>
        </row>
        <row r="33630">
          <cell r="C33630" t="str">
            <v>S75-8500-a5</v>
          </cell>
          <cell r="D33630" t="str">
            <v>薬品ｼﾘｰｽﾞ硫酸銅(5%)説明ｼｰﾙ</v>
          </cell>
          <cell r="E33630">
            <v>2</v>
          </cell>
          <cell r="F33630" t="str">
            <v>仕入</v>
          </cell>
          <cell r="G33630" t="str">
            <v/>
          </cell>
          <cell r="H33630">
            <v>0</v>
          </cell>
        </row>
        <row r="33631">
          <cell r="C33631" t="str">
            <v>S75-8500-a6</v>
          </cell>
          <cell r="D33631" t="str">
            <v>薬品ｼﾘｰｽﾞ硫酸亜鉛(5%)説明ｼｰﾙ</v>
          </cell>
          <cell r="E33631">
            <v>2</v>
          </cell>
          <cell r="F33631" t="str">
            <v>仕入</v>
          </cell>
          <cell r="G33631" t="str">
            <v/>
          </cell>
          <cell r="H33631">
            <v>0</v>
          </cell>
        </row>
        <row r="33632">
          <cell r="C33632" t="str">
            <v>S75-8500-a7</v>
          </cell>
          <cell r="D33632" t="str">
            <v>薬品ｼﾘｰｽﾞ硫酸ﾏｸﾞﾈｼｳﾑ(5%)説明ｼｰﾙ</v>
          </cell>
          <cell r="E33632">
            <v>2</v>
          </cell>
          <cell r="F33632" t="str">
            <v>仕入</v>
          </cell>
          <cell r="G33632" t="str">
            <v/>
          </cell>
          <cell r="H33632">
            <v>0</v>
          </cell>
        </row>
        <row r="33633">
          <cell r="C33633" t="str">
            <v>S75-8500-a8</v>
          </cell>
          <cell r="D33633" t="str">
            <v>薬品ｼﾘｰｽﾞ硫酸銅(14%)説明ｼｰﾙ</v>
          </cell>
          <cell r="E33633">
            <v>2</v>
          </cell>
          <cell r="F33633" t="str">
            <v>仕入</v>
          </cell>
          <cell r="G33633" t="str">
            <v/>
          </cell>
          <cell r="H33633">
            <v>0</v>
          </cell>
        </row>
        <row r="33634">
          <cell r="C33634" t="str">
            <v>S75-8500-a9</v>
          </cell>
          <cell r="D33634" t="str">
            <v>薬品ｼﾘｰｽﾞ硝酸銀(2%)説明ｼｰﾙ</v>
          </cell>
          <cell r="E33634">
            <v>2</v>
          </cell>
          <cell r="F33634" t="str">
            <v>仕入</v>
          </cell>
          <cell r="G33634" t="str">
            <v/>
          </cell>
          <cell r="H33634">
            <v>0</v>
          </cell>
        </row>
        <row r="33635">
          <cell r="C33635" t="str">
            <v>75-8500-b1</v>
          </cell>
          <cell r="D33635" t="str">
            <v>過酸化水素水(充填時濃度3％w/w）500ml</v>
          </cell>
          <cell r="E33635">
            <v>2</v>
          </cell>
          <cell r="F33635" t="str">
            <v>仕入</v>
          </cell>
          <cell r="G33635" t="str">
            <v/>
          </cell>
          <cell r="H33635">
            <v>0</v>
          </cell>
        </row>
        <row r="33636">
          <cell r="C33636" t="str">
            <v>75-8500-b2</v>
          </cell>
          <cell r="D33636" t="str">
            <v>薬品ｼﾘｰｽﾞ 水酸化ﾅﾄﾘｳﾑ説明ｼｰﾙ</v>
          </cell>
          <cell r="E33636">
            <v>2</v>
          </cell>
          <cell r="F33636" t="str">
            <v>仕入</v>
          </cell>
          <cell r="G33636" t="str">
            <v/>
          </cell>
          <cell r="H33636">
            <v>0</v>
          </cell>
        </row>
        <row r="33637">
          <cell r="C33637" t="str">
            <v>75-8500-b3</v>
          </cell>
          <cell r="D33637" t="str">
            <v>過酸化水素水（3％）説明ｼｰﾙ</v>
          </cell>
          <cell r="E33637">
            <v>2</v>
          </cell>
          <cell r="F33637" t="str">
            <v>仕入</v>
          </cell>
          <cell r="G33637" t="str">
            <v/>
          </cell>
          <cell r="H33637">
            <v>0</v>
          </cell>
        </row>
        <row r="33638">
          <cell r="C33638" t="str">
            <v>75-8500-b4</v>
          </cell>
          <cell r="D33638" t="str">
            <v>希硫酸10％w/w　500ml</v>
          </cell>
          <cell r="E33638">
            <v>2</v>
          </cell>
          <cell r="F33638" t="str">
            <v>仕入</v>
          </cell>
          <cell r="G33638" t="str">
            <v/>
          </cell>
          <cell r="H33638">
            <v>0</v>
          </cell>
        </row>
        <row r="33639">
          <cell r="C33639" t="str">
            <v>75-8500-b5</v>
          </cell>
          <cell r="D33639" t="str">
            <v>硫酸(10％）説明ｼｰﾙ</v>
          </cell>
          <cell r="E33639">
            <v>2</v>
          </cell>
          <cell r="F33639" t="str">
            <v>仕入</v>
          </cell>
          <cell r="G33639" t="str">
            <v/>
          </cell>
          <cell r="H33639">
            <v>0</v>
          </cell>
        </row>
        <row r="33640">
          <cell r="C33640" t="str">
            <v>75-8500-c2</v>
          </cell>
          <cell r="D33640" t="str">
            <v>薬品ｼﾘｰｽﾞ ｱﾝﾓﾆｱ水説明ｼｰﾙ</v>
          </cell>
          <cell r="E33640">
            <v>2</v>
          </cell>
          <cell r="F33640" t="str">
            <v>仕入</v>
          </cell>
          <cell r="G33640" t="str">
            <v/>
          </cell>
          <cell r="H33640">
            <v>0</v>
          </cell>
        </row>
        <row r="33641">
          <cell r="C33641" t="str">
            <v>75-8500-d2</v>
          </cell>
          <cell r="D33641" t="str">
            <v>薬品ｼﾘｰｽﾞ BTB液 ｼｰﾙ</v>
          </cell>
          <cell r="E33641">
            <v>2</v>
          </cell>
          <cell r="F33641" t="str">
            <v>仕入</v>
          </cell>
          <cell r="G33641" t="str">
            <v/>
          </cell>
          <cell r="H33641">
            <v>0</v>
          </cell>
        </row>
        <row r="33642">
          <cell r="C33642" t="str">
            <v>75-8500-e2</v>
          </cell>
          <cell r="D33642" t="str">
            <v>薬品ｼﾘｰｽﾞ ﾍﾞﾈｼﾞｸﾄ液 ｼｰﾙ</v>
          </cell>
          <cell r="E33642">
            <v>2</v>
          </cell>
          <cell r="F33642" t="str">
            <v>仕入</v>
          </cell>
          <cell r="G33642" t="str">
            <v/>
          </cell>
          <cell r="H33642">
            <v>0</v>
          </cell>
        </row>
        <row r="33643">
          <cell r="C33643" t="str">
            <v>75-8500-f1</v>
          </cell>
          <cell r="D33643" t="str">
            <v>ﾌﾚｯｼｭ3号10ml 本体:茶 ｷｬｯﾌﾟ:紫 100入</v>
          </cell>
          <cell r="E33643">
            <v>2</v>
          </cell>
          <cell r="F33643" t="str">
            <v>仕入</v>
          </cell>
          <cell r="G33643" t="str">
            <v/>
          </cell>
          <cell r="H33643">
            <v>0</v>
          </cell>
        </row>
        <row r="33644">
          <cell r="C33644" t="str">
            <v>75-8500-f2</v>
          </cell>
          <cell r="D33644" t="str">
            <v>薬品ｼﾘｰｽﾞ 酢酸ｶｰﾐﾝ液 ｼｰﾙ</v>
          </cell>
          <cell r="E33644">
            <v>2</v>
          </cell>
          <cell r="F33644" t="str">
            <v>仕入</v>
          </cell>
          <cell r="G33644" t="str">
            <v/>
          </cell>
          <cell r="H33644">
            <v>0</v>
          </cell>
        </row>
        <row r="33645">
          <cell r="C33645" t="str">
            <v>75-8500-f3</v>
          </cell>
          <cell r="D33645" t="str">
            <v>中止　薬品ｼﾘｰｽﾞ 酢酸ｶｰﾐﾝ液 10ml ﾊﾞﾗ</v>
          </cell>
          <cell r="E33645">
            <v>2</v>
          </cell>
          <cell r="F33645" t="str">
            <v>仕入</v>
          </cell>
          <cell r="G33645" t="str">
            <v/>
          </cell>
          <cell r="H33645">
            <v>0</v>
          </cell>
        </row>
        <row r="33646">
          <cell r="C33646" t="str">
            <v>S75-8500-f4</v>
          </cell>
          <cell r="D33646" t="str">
            <v>薬品ｼﾘｰｽﾞ硫酸銅水溶液(5%) ｼｰﾙ</v>
          </cell>
          <cell r="E33646">
            <v>2</v>
          </cell>
          <cell r="F33646" t="str">
            <v>仕入</v>
          </cell>
          <cell r="G33646" t="str">
            <v/>
          </cell>
          <cell r="H33646">
            <v>0</v>
          </cell>
        </row>
        <row r="33647">
          <cell r="C33647" t="str">
            <v>S75-8500-f5</v>
          </cell>
          <cell r="D33647" t="str">
            <v>薬品ｼﾘｰｽﾞ硫酸亜鉛水溶液(5%)ｼｰﾙ</v>
          </cell>
          <cell r="E33647">
            <v>2</v>
          </cell>
          <cell r="F33647" t="str">
            <v>仕入</v>
          </cell>
          <cell r="G33647" t="str">
            <v/>
          </cell>
          <cell r="H33647">
            <v>0</v>
          </cell>
        </row>
        <row r="33648">
          <cell r="C33648" t="str">
            <v>S75-8500-f6</v>
          </cell>
          <cell r="D33648" t="str">
            <v>薬品ｼﾘｰｽﾞ硫酸ﾏｸﾞﾈｼｳﾑ溶液(5%)ｼｰﾙ</v>
          </cell>
          <cell r="E33648">
            <v>0</v>
          </cell>
          <cell r="F33648" t="str">
            <v>共用</v>
          </cell>
          <cell r="G33648" t="str">
            <v/>
          </cell>
          <cell r="H33648">
            <v>0</v>
          </cell>
        </row>
        <row r="33649">
          <cell r="C33649" t="str">
            <v>S75-8500-f9</v>
          </cell>
          <cell r="D33649" t="str">
            <v>薬品ｼﾘｰｽﾞ硫酸銅水溶液(14%)ｼｰﾙ30x10mm</v>
          </cell>
          <cell r="E33649">
            <v>2</v>
          </cell>
          <cell r="F33649" t="str">
            <v>仕入</v>
          </cell>
          <cell r="G33649" t="str">
            <v/>
          </cell>
          <cell r="H33649">
            <v>0</v>
          </cell>
        </row>
        <row r="33650">
          <cell r="C33650" t="str">
            <v>75-8500-g1</v>
          </cell>
          <cell r="D33650" t="str">
            <v>ﾌﾚｯｼｭ3号10ml 本体:茶 ｷｬｯﾌﾟ:赤 100入</v>
          </cell>
          <cell r="E33650">
            <v>2</v>
          </cell>
          <cell r="F33650" t="str">
            <v>仕入</v>
          </cell>
          <cell r="G33650" t="str">
            <v/>
          </cell>
          <cell r="H33650">
            <v>0</v>
          </cell>
        </row>
        <row r="33651">
          <cell r="C33651" t="str">
            <v>75-8500-g2</v>
          </cell>
          <cell r="D33651" t="str">
            <v>薬品ｼﾘｰｽﾞ ﾌｪﾉｰﾙﾌﾀﾚｲﾝ液 ｼｰﾙ</v>
          </cell>
          <cell r="E33651">
            <v>2</v>
          </cell>
          <cell r="F33651" t="str">
            <v>仕入</v>
          </cell>
          <cell r="G33651" t="str">
            <v/>
          </cell>
          <cell r="H33651">
            <v>0</v>
          </cell>
        </row>
        <row r="33652">
          <cell r="C33652" t="str">
            <v>75-8500-g3</v>
          </cell>
          <cell r="D33652" t="str">
            <v>薬品ｼﾘｰｽﾞ ﾌｪﾉｰﾙﾌﾀﾚｲﾝ液 10ml ﾊﾞﾗ</v>
          </cell>
          <cell r="E33652">
            <v>2</v>
          </cell>
          <cell r="F33652" t="str">
            <v>仕入</v>
          </cell>
          <cell r="G33652" t="str">
            <v/>
          </cell>
          <cell r="H33652">
            <v>0</v>
          </cell>
        </row>
        <row r="33653">
          <cell r="C33653" t="str">
            <v>75-8500-h1</v>
          </cell>
          <cell r="D33653" t="str">
            <v>硫酸銅水溶液(5%) 10ml ﾊﾞﾗ</v>
          </cell>
          <cell r="E33653">
            <v>2</v>
          </cell>
          <cell r="F33653" t="str">
            <v>仕入</v>
          </cell>
          <cell r="G33653" t="str">
            <v/>
          </cell>
          <cell r="H33653">
            <v>0</v>
          </cell>
        </row>
        <row r="33654">
          <cell r="C33654" t="str">
            <v>75-8500-h2</v>
          </cell>
          <cell r="D33654" t="str">
            <v>硫酸亜鉛水溶液(5%) 10ml ﾊﾞﾗ</v>
          </cell>
          <cell r="E33654">
            <v>2</v>
          </cell>
          <cell r="F33654" t="str">
            <v>仕入</v>
          </cell>
          <cell r="G33654" t="str">
            <v/>
          </cell>
          <cell r="H33654">
            <v>0</v>
          </cell>
        </row>
        <row r="33655">
          <cell r="C33655" t="str">
            <v>75-8500-h3</v>
          </cell>
          <cell r="D33655" t="str">
            <v>硫酸ﾏｸﾞﾈｼｳﾑ水溶液(5%) 10ml ﾊﾞﾗ</v>
          </cell>
          <cell r="E33655">
            <v>2</v>
          </cell>
          <cell r="F33655" t="str">
            <v>仕入</v>
          </cell>
          <cell r="G33655" t="str">
            <v/>
          </cell>
          <cell r="H33655">
            <v>0</v>
          </cell>
        </row>
        <row r="33656">
          <cell r="C33656" t="str">
            <v>75-8500-h4</v>
          </cell>
          <cell r="D33656" t="str">
            <v>硫酸銅水溶液(約14%)10ml ﾊﾞﾗ</v>
          </cell>
          <cell r="E33656">
            <v>2</v>
          </cell>
          <cell r="F33656" t="str">
            <v>仕入</v>
          </cell>
          <cell r="G33656" t="str">
            <v/>
          </cell>
          <cell r="H33656">
            <v>0</v>
          </cell>
        </row>
        <row r="33657">
          <cell r="C33657" t="str">
            <v>S75-8500-h6</v>
          </cell>
          <cell r="D33657" t="str">
            <v>5%(w/w)硫酸銅水溶液 500mL</v>
          </cell>
          <cell r="E33657">
            <v>2</v>
          </cell>
          <cell r="F33657" t="str">
            <v>仕入</v>
          </cell>
          <cell r="G33657" t="str">
            <v/>
          </cell>
          <cell r="H33657">
            <v>0</v>
          </cell>
        </row>
        <row r="33658">
          <cell r="C33658" t="str">
            <v>75-8500-h7</v>
          </cell>
          <cell r="D33658" t="str">
            <v>5%(W/W) 硫酸亜鉛水溶液 500mL</v>
          </cell>
          <cell r="E33658">
            <v>2</v>
          </cell>
          <cell r="F33658" t="str">
            <v>仕入</v>
          </cell>
          <cell r="G33658" t="str">
            <v/>
          </cell>
          <cell r="H33658">
            <v>0</v>
          </cell>
        </row>
        <row r="33659">
          <cell r="C33659" t="str">
            <v>75-8500-h8</v>
          </cell>
          <cell r="D33659" t="str">
            <v>5%(w/w)硫酸ﾏｸﾞﾈｼｳﾑ水溶液 500mL</v>
          </cell>
          <cell r="E33659">
            <v>2</v>
          </cell>
          <cell r="F33659" t="str">
            <v>仕入</v>
          </cell>
          <cell r="G33659" t="str">
            <v/>
          </cell>
          <cell r="H33659">
            <v>0</v>
          </cell>
        </row>
        <row r="33660">
          <cell r="C33660" t="str">
            <v>75-8500-h9</v>
          </cell>
          <cell r="D33660" t="str">
            <v>14%(w/w)硫酸銅水溶液　500mL</v>
          </cell>
          <cell r="E33660">
            <v>2</v>
          </cell>
          <cell r="F33660" t="str">
            <v>仕入</v>
          </cell>
          <cell r="G33660" t="str">
            <v/>
          </cell>
          <cell r="H33660">
            <v>0</v>
          </cell>
        </row>
        <row r="33661">
          <cell r="C33661" t="str">
            <v>75-8500-x1</v>
          </cell>
          <cell r="D33661" t="str">
            <v>薬品ｼﾘｰｽﾞ SDS</v>
          </cell>
          <cell r="E33661">
            <v>2</v>
          </cell>
          <cell r="F33661" t="str">
            <v>仕入</v>
          </cell>
          <cell r="G33661" t="str">
            <v/>
          </cell>
          <cell r="H33661">
            <v>0</v>
          </cell>
        </row>
        <row r="33662">
          <cell r="C33662" t="str">
            <v>S75-8500-x2</v>
          </cell>
          <cell r="D33662" t="str">
            <v>薬品ｼﾘｰｽﾞ硝酸銀(2%)説明ｼｰﾙ版代</v>
          </cell>
          <cell r="E33662">
            <v>0</v>
          </cell>
          <cell r="F33662" t="str">
            <v>共用</v>
          </cell>
          <cell r="G33662" t="str">
            <v/>
          </cell>
          <cell r="H33662">
            <v>0</v>
          </cell>
        </row>
        <row r="33663">
          <cell r="C33663" t="str">
            <v>75-8500-x3</v>
          </cell>
          <cell r="D33663" t="str">
            <v>すぐ使える薬品ｼﾘｰｽﾞ</v>
          </cell>
          <cell r="E33663">
            <v>2</v>
          </cell>
          <cell r="F33663" t="str">
            <v>仕入</v>
          </cell>
          <cell r="G33663" t="str">
            <v/>
          </cell>
          <cell r="H33663">
            <v>0</v>
          </cell>
        </row>
        <row r="33664">
          <cell r="C33664" t="str">
            <v>75-8500-x4</v>
          </cell>
          <cell r="D33664" t="str">
            <v>薬品ｼﾘｰｽﾞ 下作り</v>
          </cell>
          <cell r="E33664">
            <v>2</v>
          </cell>
          <cell r="F33664" t="str">
            <v>仕入</v>
          </cell>
          <cell r="G33664" t="str">
            <v/>
          </cell>
          <cell r="H33664">
            <v>0</v>
          </cell>
        </row>
        <row r="33665">
          <cell r="C33665" t="str">
            <v>S75-8500-x5</v>
          </cell>
          <cell r="D33665" t="str">
            <v>薬品ｼﾘ-ｽﾞSDS　硫酸銅水溶液(5%)10mL</v>
          </cell>
          <cell r="E33665">
            <v>0</v>
          </cell>
          <cell r="F33665" t="str">
            <v>共用</v>
          </cell>
          <cell r="G33665" t="str">
            <v/>
          </cell>
          <cell r="H33665">
            <v>0</v>
          </cell>
        </row>
        <row r="33666">
          <cell r="C33666" t="str">
            <v>75-8500-x6</v>
          </cell>
          <cell r="D33666" t="str">
            <v>薬品ｼﾘｰｽﾞ 10ml用箱</v>
          </cell>
          <cell r="E33666">
            <v>2</v>
          </cell>
          <cell r="F33666" t="str">
            <v>仕入</v>
          </cell>
          <cell r="G33666" t="str">
            <v/>
          </cell>
          <cell r="H33666">
            <v>0</v>
          </cell>
        </row>
        <row r="33667">
          <cell r="C33667" t="str">
            <v>S75-8500-x7</v>
          </cell>
          <cell r="D33667" t="str">
            <v>薬品ｼﾘｰｽﾞSDS　硫酸亜鉛水溶液(5%)10mL</v>
          </cell>
          <cell r="E33667">
            <v>2</v>
          </cell>
          <cell r="F33667" t="str">
            <v>仕入</v>
          </cell>
          <cell r="G33667" t="str">
            <v/>
          </cell>
          <cell r="H33667">
            <v>0</v>
          </cell>
        </row>
        <row r="33668">
          <cell r="C33668" t="str">
            <v>S75-8500-x8</v>
          </cell>
          <cell r="D33668" t="str">
            <v>薬品ｼﾘｰｽﾞSDS　硫酸銅水溶液(14%)10mL</v>
          </cell>
          <cell r="E33668">
            <v>0</v>
          </cell>
          <cell r="F33668" t="str">
            <v>共用</v>
          </cell>
          <cell r="G33668" t="str">
            <v/>
          </cell>
          <cell r="H33668">
            <v>0</v>
          </cell>
        </row>
        <row r="33669">
          <cell r="C33669" t="str">
            <v>S75-8500-x9</v>
          </cell>
          <cell r="D33669" t="str">
            <v>薬品ｼﾘｰｽﾞSDS硫酸ﾏｸﾞﾈｼｳﾑ水溶液(5%)</v>
          </cell>
          <cell r="E33669">
            <v>0</v>
          </cell>
          <cell r="F33669" t="str">
            <v>共用</v>
          </cell>
          <cell r="G33669" t="str">
            <v/>
          </cell>
          <cell r="H33669">
            <v>0</v>
          </cell>
        </row>
        <row r="33670">
          <cell r="C33670" t="str">
            <v>S75-8500-y1</v>
          </cell>
          <cell r="D33670" t="str">
            <v>薬品ｼﾘｰｽﾞSDS　硝酸銀水溶液(2%)100mL</v>
          </cell>
          <cell r="E33670">
            <v>0</v>
          </cell>
          <cell r="F33670" t="str">
            <v>共用</v>
          </cell>
          <cell r="G33670" t="str">
            <v/>
          </cell>
          <cell r="H33670">
            <v>0</v>
          </cell>
        </row>
        <row r="33671">
          <cell r="C33671" t="str">
            <v>S75-8500-y2</v>
          </cell>
          <cell r="D33671" t="str">
            <v>薬品ｼﾘｰｽﾞSDS　硫酸銅(5%)500mL</v>
          </cell>
          <cell r="E33671">
            <v>2</v>
          </cell>
          <cell r="F33671" t="str">
            <v>仕入</v>
          </cell>
          <cell r="G33671" t="str">
            <v/>
          </cell>
          <cell r="H33671">
            <v>0</v>
          </cell>
        </row>
        <row r="33672">
          <cell r="C33672" t="str">
            <v>S75-8500-y3</v>
          </cell>
          <cell r="D33672" t="str">
            <v>薬品ｼﾘｰｽﾞSDS 硫酸亜鉛水溶液(5%)500mL</v>
          </cell>
          <cell r="E33672">
            <v>2</v>
          </cell>
          <cell r="F33672" t="str">
            <v>仕入</v>
          </cell>
          <cell r="G33672" t="str">
            <v/>
          </cell>
          <cell r="H33672">
            <v>0</v>
          </cell>
        </row>
        <row r="33673">
          <cell r="C33673" t="str">
            <v>S75-8500-y4</v>
          </cell>
          <cell r="D33673" t="str">
            <v>薬品ｼﾘｰｽﾞSDS硫酸ﾏｸﾞﾈｼｳ溶液(5%)500mL</v>
          </cell>
          <cell r="E33673">
            <v>2</v>
          </cell>
          <cell r="F33673" t="str">
            <v>仕入</v>
          </cell>
          <cell r="G33673" t="str">
            <v/>
          </cell>
          <cell r="H33673">
            <v>0</v>
          </cell>
        </row>
        <row r="33674">
          <cell r="C33674" t="str">
            <v>S75-8500-y5</v>
          </cell>
          <cell r="D33674" t="str">
            <v>薬品ｼﾘｰｽﾞSDS　硫酸銅水溶液(14%)500mL</v>
          </cell>
          <cell r="E33674">
            <v>2</v>
          </cell>
          <cell r="F33674" t="str">
            <v>仕入</v>
          </cell>
          <cell r="G33674" t="str">
            <v/>
          </cell>
          <cell r="H33674">
            <v>0</v>
          </cell>
        </row>
        <row r="33675">
          <cell r="C33675" t="str">
            <v>75-8500-y6</v>
          </cell>
          <cell r="D33675" t="str">
            <v>薬品ｼﾘｰｽﾞ 30ml箱</v>
          </cell>
          <cell r="E33675">
            <v>2</v>
          </cell>
          <cell r="F33675" t="str">
            <v>仕入</v>
          </cell>
          <cell r="G33675" t="str">
            <v/>
          </cell>
          <cell r="H33675">
            <v>0</v>
          </cell>
        </row>
        <row r="33676">
          <cell r="C33676" t="str">
            <v>75-8500-y7</v>
          </cell>
          <cell r="D33676" t="str">
            <v>薬品ｼﾘｰｽﾞ 説明ｼｰﾙ版代</v>
          </cell>
          <cell r="E33676">
            <v>2</v>
          </cell>
          <cell r="F33676" t="str">
            <v>仕入</v>
          </cell>
          <cell r="G33676" t="str">
            <v/>
          </cell>
          <cell r="H33676">
            <v>0</v>
          </cell>
        </row>
        <row r="33677">
          <cell r="C33677" t="str">
            <v>75-8500-y8</v>
          </cell>
          <cell r="D33677" t="str">
            <v>硫酸（10％）取説（SDS）</v>
          </cell>
          <cell r="E33677">
            <v>2</v>
          </cell>
          <cell r="F33677" t="str">
            <v>仕入</v>
          </cell>
          <cell r="G33677" t="str">
            <v/>
          </cell>
          <cell r="H33677">
            <v>0</v>
          </cell>
        </row>
        <row r="33678">
          <cell r="C33678" t="str">
            <v>75-8500-y9</v>
          </cell>
          <cell r="D33678" t="str">
            <v>過酸化水素水 取説（SDS）</v>
          </cell>
          <cell r="E33678">
            <v>2</v>
          </cell>
          <cell r="F33678" t="str">
            <v>仕入</v>
          </cell>
          <cell r="G33678" t="str">
            <v/>
          </cell>
          <cell r="H33678">
            <v>0</v>
          </cell>
        </row>
        <row r="33679">
          <cell r="C33679" t="str">
            <v>75-8970-01</v>
          </cell>
          <cell r="D33679" t="str">
            <v>中止 ﾏｰｷﾛｸﾛﾑ液</v>
          </cell>
          <cell r="E33679">
            <v>0</v>
          </cell>
          <cell r="F33679" t="str">
            <v>共用</v>
          </cell>
          <cell r="G33679" t="str">
            <v/>
          </cell>
          <cell r="H33679">
            <v>0</v>
          </cell>
        </row>
        <row r="33680">
          <cell r="C33680" t="str">
            <v>S75-9900</v>
          </cell>
          <cell r="D33680" t="str">
            <v>中止　地形図 (1/25000) 2色刷</v>
          </cell>
          <cell r="E33680">
            <v>0</v>
          </cell>
          <cell r="F33680" t="str">
            <v>共用</v>
          </cell>
          <cell r="G33680" t="str">
            <v/>
          </cell>
          <cell r="H33680">
            <v>0</v>
          </cell>
        </row>
        <row r="33681">
          <cell r="C33681" t="str">
            <v>S75-9901</v>
          </cell>
          <cell r="D33681" t="str">
            <v>中止地形図(1/25000)3色刷→7599010102</v>
          </cell>
          <cell r="E33681">
            <v>0</v>
          </cell>
          <cell r="F33681" t="str">
            <v>共用</v>
          </cell>
          <cell r="G33681" t="str">
            <v/>
          </cell>
          <cell r="H33681">
            <v>257</v>
          </cell>
        </row>
        <row r="33682">
          <cell r="C33682" t="str">
            <v>S75-9901-01</v>
          </cell>
          <cell r="D33682" t="str">
            <v>地形図 (1/25,000) 3色刷</v>
          </cell>
          <cell r="E33682">
            <v>0</v>
          </cell>
          <cell r="F33682" t="str">
            <v>共用</v>
          </cell>
          <cell r="G33682" t="str">
            <v/>
          </cell>
          <cell r="H33682">
            <v>324</v>
          </cell>
        </row>
        <row r="33683">
          <cell r="C33683" t="str">
            <v>S75-9901-02</v>
          </cell>
          <cell r="D33683" t="str">
            <v>地形図 (1/25,000) 多色刷</v>
          </cell>
          <cell r="E33683">
            <v>0</v>
          </cell>
          <cell r="F33683" t="str">
            <v>共用</v>
          </cell>
          <cell r="G33683" t="str">
            <v/>
          </cell>
          <cell r="H33683">
            <v>395</v>
          </cell>
        </row>
        <row r="33684">
          <cell r="C33684" t="str">
            <v>S75-9902</v>
          </cell>
          <cell r="D33684" t="str">
            <v>地形図 (1/50,000) 4色刷</v>
          </cell>
          <cell r="E33684">
            <v>0</v>
          </cell>
          <cell r="F33684" t="str">
            <v>共用</v>
          </cell>
          <cell r="G33684" t="str">
            <v/>
          </cell>
          <cell r="H33684">
            <v>347</v>
          </cell>
        </row>
        <row r="33685">
          <cell r="C33685" t="str">
            <v>S75-9903</v>
          </cell>
          <cell r="D33685" t="str">
            <v>中止 地形図1/25,000/6色刷 土地利用図</v>
          </cell>
          <cell r="E33685">
            <v>0</v>
          </cell>
          <cell r="F33685" t="str">
            <v>共用</v>
          </cell>
          <cell r="G33685" t="str">
            <v/>
          </cell>
          <cell r="H33685">
            <v>305</v>
          </cell>
        </row>
        <row r="33686">
          <cell r="C33686" t="str">
            <v>S75-9910</v>
          </cell>
          <cell r="D33686" t="str">
            <v>地震分布図(2種)</v>
          </cell>
          <cell r="E33686">
            <v>0</v>
          </cell>
          <cell r="F33686" t="str">
            <v>共用</v>
          </cell>
          <cell r="G33686" t="str">
            <v>R7総678</v>
          </cell>
          <cell r="H33686">
            <v>590</v>
          </cell>
        </row>
        <row r="33687">
          <cell r="C33687" t="str">
            <v>76-1600-0e</v>
          </cell>
          <cell r="D33687" t="str">
            <v>中止　ﾒﾀﾉｰﾙ燃料電池3%ﾒﾀﾉｰﾙ溶液1</v>
          </cell>
          <cell r="E33687">
            <v>2</v>
          </cell>
          <cell r="F33687" t="str">
            <v>仕入</v>
          </cell>
          <cell r="G33687" t="str">
            <v/>
          </cell>
          <cell r="H33687">
            <v>0</v>
          </cell>
        </row>
        <row r="33688">
          <cell r="C33688" t="str">
            <v>S76-2000</v>
          </cell>
          <cell r="D33688" t="str">
            <v>ｴｺﾊｳｽ実験ｾｯﾄ(断熱効果を調べる) SEH</v>
          </cell>
          <cell r="E33688">
            <v>0</v>
          </cell>
          <cell r="F33688" t="str">
            <v>共用</v>
          </cell>
          <cell r="G33688" t="str">
            <v>R7総62･167･493</v>
          </cell>
          <cell r="H33688">
            <v>19500</v>
          </cell>
        </row>
        <row r="33689">
          <cell r="C33689" t="str">
            <v>S76-2000-10</v>
          </cell>
          <cell r="D33689" t="str">
            <v>ｴｺﾊｳｽ実験ｾｯﾄ(断熱効果を調べる)SEH-GD</v>
          </cell>
          <cell r="E33689">
            <v>0</v>
          </cell>
          <cell r="F33689" t="str">
            <v>共用</v>
          </cell>
          <cell r="G33689" t="str">
            <v>R7総62･167･493</v>
          </cell>
          <cell r="H33689">
            <v>49400</v>
          </cell>
        </row>
        <row r="33690">
          <cell r="C33690" t="str">
            <v>S76-2000-20</v>
          </cell>
          <cell r="D33690" t="str">
            <v>ｴｺﾊｳｽ実験ｾｯﾄ(断熱効果を調べる)SEH-TG</v>
          </cell>
          <cell r="E33690">
            <v>0</v>
          </cell>
          <cell r="F33690" t="str">
            <v>共用</v>
          </cell>
          <cell r="G33690" t="str">
            <v>R7総62･167･493</v>
          </cell>
          <cell r="H33690">
            <v>87500</v>
          </cell>
        </row>
        <row r="33691">
          <cell r="C33691" t="str">
            <v>76-2000-a1</v>
          </cell>
          <cell r="D33691" t="str">
            <v>ｴｺﾊｳｽ実験ﾍﾞｰｽ</v>
          </cell>
          <cell r="E33691">
            <v>2</v>
          </cell>
          <cell r="F33691" t="str">
            <v>仕入</v>
          </cell>
          <cell r="G33691" t="str">
            <v/>
          </cell>
          <cell r="H33691">
            <v>0</v>
          </cell>
        </row>
        <row r="33692">
          <cell r="C33692" t="str">
            <v>76-2000-a2</v>
          </cell>
          <cell r="D33692" t="str">
            <v>2ﾁｬﾝﾈﾙﾃﾞｼﾞﾀﾙ温度ﾓｼﾞｭｰﾙ MT-145</v>
          </cell>
          <cell r="E33692">
            <v>2</v>
          </cell>
          <cell r="F33692" t="str">
            <v>仕入</v>
          </cell>
          <cell r="G33692" t="str">
            <v/>
          </cell>
          <cell r="H33692">
            <v>0</v>
          </cell>
        </row>
        <row r="33693">
          <cell r="C33693" t="str">
            <v>76-2000-a3</v>
          </cell>
          <cell r="D33693" t="str">
            <v>保冷ｼｰﾄ(400x400xt1.0mm ｱﾙﾐ蒸着)10個</v>
          </cell>
          <cell r="E33693">
            <v>2</v>
          </cell>
          <cell r="F33693" t="str">
            <v>仕入</v>
          </cell>
          <cell r="G33693" t="str">
            <v/>
          </cell>
          <cell r="H33693">
            <v>0</v>
          </cell>
        </row>
        <row r="33694">
          <cell r="C33694" t="str">
            <v>76-2000-a4</v>
          </cell>
          <cell r="D33694" t="str">
            <v>紙ｺｯﾌﾟ さらしあり 白 9oz</v>
          </cell>
          <cell r="E33694">
            <v>2</v>
          </cell>
          <cell r="F33694" t="str">
            <v>仕入</v>
          </cell>
          <cell r="G33694" t="str">
            <v/>
          </cell>
          <cell r="H33694">
            <v>0</v>
          </cell>
        </row>
        <row r="33695">
          <cell r="C33695" t="str">
            <v>76-2000-b3</v>
          </cell>
          <cell r="D33695" t="str">
            <v>保冷ｼｰﾄ(400x400xt1.0mm ｱﾙﾐ蒸着)ﾊﾞﾗ</v>
          </cell>
          <cell r="E33695">
            <v>2</v>
          </cell>
          <cell r="F33695" t="str">
            <v>仕入</v>
          </cell>
          <cell r="G33695" t="str">
            <v/>
          </cell>
          <cell r="H33695">
            <v>0</v>
          </cell>
        </row>
        <row r="33696">
          <cell r="C33696" t="str">
            <v>76-2000-x1</v>
          </cell>
          <cell r="D33696" t="str">
            <v>ｴｺﾊｳｽ実験ｾｯﾄSEH ①取扱説明書</v>
          </cell>
          <cell r="E33696">
            <v>2</v>
          </cell>
          <cell r="F33696" t="str">
            <v>仕入</v>
          </cell>
          <cell r="G33696" t="str">
            <v/>
          </cell>
          <cell r="H33696">
            <v>0</v>
          </cell>
        </row>
        <row r="33697">
          <cell r="C33697" t="str">
            <v>76-2000-x2</v>
          </cell>
          <cell r="D33697" t="str">
            <v>ｴｺﾊｳｽ実験ｾｯﾄSEH ②教師用指導書</v>
          </cell>
          <cell r="E33697">
            <v>2</v>
          </cell>
          <cell r="F33697" t="str">
            <v>仕入</v>
          </cell>
          <cell r="G33697" t="str">
            <v/>
          </cell>
          <cell r="H33697">
            <v>0</v>
          </cell>
        </row>
        <row r="33698">
          <cell r="C33698" t="str">
            <v>76-2000-x3</v>
          </cell>
          <cell r="D33698" t="str">
            <v>ｴｺﾊｳｽ実験ｾｯﾄSEH ③生徒用学習資料</v>
          </cell>
          <cell r="E33698">
            <v>2</v>
          </cell>
          <cell r="F33698" t="str">
            <v>仕入</v>
          </cell>
          <cell r="G33698" t="str">
            <v/>
          </cell>
          <cell r="H33698">
            <v>0</v>
          </cell>
        </row>
        <row r="33699">
          <cell r="C33699" t="str">
            <v>76-2000-x4</v>
          </cell>
          <cell r="D33699" t="str">
            <v>ｴｺﾊｳｽ実験ｾｯﾄSEH ④生徒用実験ﾌﾟﾘﾝﾄ</v>
          </cell>
          <cell r="E33699">
            <v>2</v>
          </cell>
          <cell r="F33699" t="str">
            <v>仕入</v>
          </cell>
          <cell r="G33699" t="str">
            <v/>
          </cell>
          <cell r="H33699">
            <v>0</v>
          </cell>
        </row>
        <row r="33700">
          <cell r="C33700" t="str">
            <v>76-2000-x5</v>
          </cell>
          <cell r="D33700" t="str">
            <v>ｴｺﾊｳｽ実験ﾍﾞｰｽSEH 試作</v>
          </cell>
          <cell r="E33700">
            <v>2</v>
          </cell>
          <cell r="F33700" t="str">
            <v>仕入</v>
          </cell>
          <cell r="G33700" t="str">
            <v/>
          </cell>
          <cell r="H33700">
            <v>0</v>
          </cell>
        </row>
        <row r="33701">
          <cell r="C33701" t="str">
            <v>76-2000-x6</v>
          </cell>
          <cell r="D33701" t="str">
            <v>ｴｺﾊｳｽ実験ｾｯﾄ ⑤使用前に読んで下さい</v>
          </cell>
          <cell r="E33701">
            <v>2</v>
          </cell>
          <cell r="F33701" t="str">
            <v>仕入</v>
          </cell>
          <cell r="G33701" t="str">
            <v/>
          </cell>
          <cell r="H33701">
            <v>0</v>
          </cell>
        </row>
        <row r="33702">
          <cell r="C33702" t="str">
            <v>S76-3000</v>
          </cell>
          <cell r="D33702" t="str">
            <v>使い捨てｶｲﾛを科学してみよう!</v>
          </cell>
          <cell r="E33702">
            <v>0</v>
          </cell>
          <cell r="F33702" t="str">
            <v>共用</v>
          </cell>
          <cell r="G33702" t="str">
            <v>R7総437</v>
          </cell>
          <cell r="H33702">
            <v>3500</v>
          </cell>
        </row>
        <row r="33703">
          <cell r="C33703" t="str">
            <v>76-3000-a1</v>
          </cell>
          <cell r="D33703" t="str">
            <v>使い捨てｶｲﾛ(貼らない方)(60入)</v>
          </cell>
          <cell r="E33703">
            <v>2</v>
          </cell>
          <cell r="F33703" t="str">
            <v>仕入</v>
          </cell>
          <cell r="G33703" t="str">
            <v/>
          </cell>
          <cell r="H33703">
            <v>0</v>
          </cell>
        </row>
        <row r="33704">
          <cell r="C33704" t="str">
            <v>S76-3020</v>
          </cell>
          <cell r="D33704" t="str">
            <v>中止｢雪が降る｣で結晶にせまる!</v>
          </cell>
          <cell r="E33704">
            <v>0</v>
          </cell>
          <cell r="F33704" t="str">
            <v>共用</v>
          </cell>
          <cell r="G33704" t="str">
            <v/>
          </cell>
          <cell r="H33704">
            <v>6800</v>
          </cell>
        </row>
        <row r="33705">
          <cell r="C33705" t="str">
            <v>S76-3020-01</v>
          </cell>
          <cell r="D33705" t="str">
            <v>中止ねじ口試験30本φ20x200→75104104</v>
          </cell>
          <cell r="E33705">
            <v>0</v>
          </cell>
          <cell r="F33705" t="str">
            <v>共用</v>
          </cell>
          <cell r="G33705" t="str">
            <v/>
          </cell>
          <cell r="H33705">
            <v>11190</v>
          </cell>
        </row>
        <row r="33706">
          <cell r="C33706" t="str">
            <v>76-3020-a1</v>
          </cell>
          <cell r="D33706" t="str">
            <v>｢雪が降る｣で結晶にせまる!試験管立</v>
          </cell>
          <cell r="E33706">
            <v>2</v>
          </cell>
          <cell r="F33706" t="str">
            <v>仕入</v>
          </cell>
          <cell r="G33706" t="str">
            <v/>
          </cell>
          <cell r="H33706">
            <v>0</v>
          </cell>
        </row>
        <row r="33707">
          <cell r="C33707" t="str">
            <v>76-3020-a2</v>
          </cell>
          <cell r="D33707" t="str">
            <v>ねじ口試験管 30本</v>
          </cell>
          <cell r="E33707">
            <v>2</v>
          </cell>
          <cell r="F33707" t="str">
            <v>仕入</v>
          </cell>
          <cell r="G33707" t="str">
            <v/>
          </cell>
          <cell r="H33707">
            <v>0</v>
          </cell>
        </row>
        <row r="33708">
          <cell r="C33708" t="str">
            <v>76-3020-a3</v>
          </cell>
          <cell r="D33708" t="str">
            <v>雪が降るで結晶にせまる用ｽﾎﾟﾝｼﾞ</v>
          </cell>
          <cell r="E33708">
            <v>2</v>
          </cell>
          <cell r="F33708" t="str">
            <v>仕入</v>
          </cell>
          <cell r="G33708" t="str">
            <v/>
          </cell>
          <cell r="H33708">
            <v>0</v>
          </cell>
        </row>
        <row r="33709">
          <cell r="C33709" t="str">
            <v>76-3020-b2</v>
          </cell>
          <cell r="D33709" t="str">
            <v>76-3020-a2ねじ口試験管 のﾊﾞﾗ</v>
          </cell>
          <cell r="E33709">
            <v>2</v>
          </cell>
          <cell r="F33709" t="str">
            <v>仕入</v>
          </cell>
          <cell r="G33709" t="str">
            <v/>
          </cell>
          <cell r="H33709">
            <v>0</v>
          </cell>
        </row>
        <row r="33710">
          <cell r="C33710" t="str">
            <v>76-3020-x1</v>
          </cell>
          <cell r="D33710" t="str">
            <v>｢雪が降る｣で結晶にせまる!ﾜｰｸﾌﾞｯｸ</v>
          </cell>
          <cell r="E33710">
            <v>2</v>
          </cell>
          <cell r="F33710" t="str">
            <v>仕入</v>
          </cell>
          <cell r="G33710" t="str">
            <v/>
          </cell>
          <cell r="H33710">
            <v>0</v>
          </cell>
        </row>
        <row r="33711">
          <cell r="C33711" t="str">
            <v>S76-3040</v>
          </cell>
          <cell r="D33711" t="str">
            <v>ｶﾙﾒ焼きを作ろう!</v>
          </cell>
          <cell r="E33711">
            <v>0</v>
          </cell>
          <cell r="F33711" t="str">
            <v>共用</v>
          </cell>
          <cell r="G33711" t="str">
            <v/>
          </cell>
          <cell r="H33711">
            <v>4600</v>
          </cell>
        </row>
        <row r="33712">
          <cell r="C33712" t="str">
            <v>76-3040-a1</v>
          </cell>
          <cell r="D33712" t="str">
            <v>ｶﾙﾒ焼きを作ろう!重曹60g</v>
          </cell>
          <cell r="E33712">
            <v>2</v>
          </cell>
          <cell r="F33712" t="str">
            <v>仕入</v>
          </cell>
          <cell r="G33712" t="str">
            <v/>
          </cell>
          <cell r="H33712">
            <v>0</v>
          </cell>
        </row>
        <row r="33713">
          <cell r="C33713" t="str">
            <v>76-3040-a2</v>
          </cell>
          <cell r="D33713" t="str">
            <v>中止 ｶﾙﾒ焼きを作ろう!三温糖1kg</v>
          </cell>
          <cell r="E33713">
            <v>2</v>
          </cell>
          <cell r="F33713" t="str">
            <v>仕入</v>
          </cell>
          <cell r="G33713" t="str">
            <v/>
          </cell>
          <cell r="H33713">
            <v>0</v>
          </cell>
        </row>
        <row r="33714">
          <cell r="C33714" t="str">
            <v>76-3040-a3</v>
          </cell>
          <cell r="D33714" t="str">
            <v>かるめ焼き(3個入)</v>
          </cell>
          <cell r="E33714">
            <v>2</v>
          </cell>
          <cell r="F33714" t="str">
            <v>仕入</v>
          </cell>
          <cell r="G33714" t="str">
            <v/>
          </cell>
          <cell r="H33714">
            <v>0</v>
          </cell>
        </row>
        <row r="33715">
          <cell r="C33715" t="str">
            <v>76-3040-x1</v>
          </cell>
          <cell r="D33715" t="str">
            <v>ｶﾙﾒ焼きを作ろう!生徒･教師用資料</v>
          </cell>
          <cell r="E33715">
            <v>2</v>
          </cell>
          <cell r="F33715" t="str">
            <v>仕入</v>
          </cell>
          <cell r="G33715" t="str">
            <v/>
          </cell>
          <cell r="H33715">
            <v>0</v>
          </cell>
        </row>
        <row r="33716">
          <cell r="C33716" t="str">
            <v>76-3040-x4</v>
          </cell>
          <cell r="D33716" t="str">
            <v>ｶﾙﾒ焼きを作ろう!梱包</v>
          </cell>
          <cell r="E33716">
            <v>2</v>
          </cell>
          <cell r="F33716" t="str">
            <v>仕入</v>
          </cell>
          <cell r="G33716" t="str">
            <v/>
          </cell>
          <cell r="H33716">
            <v>0</v>
          </cell>
        </row>
        <row r="33717">
          <cell r="C33717" t="str">
            <v>S76-3050</v>
          </cell>
          <cell r="D33717" t="str">
            <v>中止 光通信実験ｾｯﾄ</v>
          </cell>
          <cell r="E33717">
            <v>0</v>
          </cell>
          <cell r="F33717" t="str">
            <v>共用</v>
          </cell>
          <cell r="G33717" t="str">
            <v/>
          </cell>
          <cell r="H33717">
            <v>16000</v>
          </cell>
        </row>
        <row r="33718">
          <cell r="C33718" t="str">
            <v>76-3050-a1</v>
          </cell>
          <cell r="D33718" t="str">
            <v>光通信実験ｷｯﾄ 3点</v>
          </cell>
          <cell r="E33718">
            <v>2</v>
          </cell>
          <cell r="F33718" t="str">
            <v>仕入</v>
          </cell>
          <cell r="G33718" t="str">
            <v/>
          </cell>
          <cell r="H33718">
            <v>0</v>
          </cell>
        </row>
        <row r="33719">
          <cell r="C33719" t="str">
            <v>76-3050-a2</v>
          </cell>
          <cell r="D33719" t="str">
            <v>光通信実験ｷｯﾄ用 LED取り付け板</v>
          </cell>
          <cell r="E33719">
            <v>2</v>
          </cell>
          <cell r="F33719" t="str">
            <v>仕入</v>
          </cell>
          <cell r="G33719" t="str">
            <v/>
          </cell>
          <cell r="H33719">
            <v>0</v>
          </cell>
        </row>
        <row r="33720">
          <cell r="C33720" t="str">
            <v>76-3050-a3</v>
          </cell>
          <cell r="D33720" t="str">
            <v>光通信実験ｷｯﾄ ﾄﾗﾝｼﾞｽﾀ2SC1815GR</v>
          </cell>
          <cell r="E33720">
            <v>2</v>
          </cell>
          <cell r="F33720" t="str">
            <v>仕入</v>
          </cell>
          <cell r="G33720" t="str">
            <v/>
          </cell>
          <cell r="H33720">
            <v>0</v>
          </cell>
        </row>
        <row r="33721">
          <cell r="C33721" t="str">
            <v>76-3050-a4</v>
          </cell>
          <cell r="D33721" t="str">
            <v>光通信実験ｷｯﾄ Φ10超高輝度LED</v>
          </cell>
          <cell r="E33721">
            <v>2</v>
          </cell>
          <cell r="F33721" t="str">
            <v>仕入</v>
          </cell>
          <cell r="G33721" t="str">
            <v/>
          </cell>
          <cell r="H33721">
            <v>0</v>
          </cell>
        </row>
        <row r="33722">
          <cell r="C33722" t="str">
            <v>76-3050-a5</v>
          </cell>
          <cell r="D33722" t="str">
            <v>中止　光通信実験ｾｯﾄ MC303-1ﾗｸﾞ白</v>
          </cell>
          <cell r="E33722">
            <v>2</v>
          </cell>
          <cell r="F33722" t="str">
            <v>仕入</v>
          </cell>
          <cell r="G33722" t="str">
            <v/>
          </cell>
          <cell r="H33722">
            <v>0</v>
          </cell>
        </row>
        <row r="33723">
          <cell r="C33723" t="str">
            <v>76-3050-a6</v>
          </cell>
          <cell r="D33723" t="str">
            <v>光通信実験ｾｯﾄMC302-2*3X2平角ﾗｸﾞ白</v>
          </cell>
          <cell r="E33723">
            <v>2</v>
          </cell>
          <cell r="F33723" t="str">
            <v>仕入</v>
          </cell>
          <cell r="G33723" t="str">
            <v/>
          </cell>
          <cell r="H33723">
            <v>0</v>
          </cell>
        </row>
        <row r="33724">
          <cell r="C33724" t="str">
            <v>76-3050-a7</v>
          </cell>
          <cell r="D33724" t="str">
            <v>光通信実験ｾｯﾄYD58-2BC*SPﾌｪﾗｲﾄφ57</v>
          </cell>
          <cell r="E33724">
            <v>2</v>
          </cell>
          <cell r="F33724" t="str">
            <v>仕入</v>
          </cell>
          <cell r="G33724" t="str">
            <v/>
          </cell>
          <cell r="H33724">
            <v>0</v>
          </cell>
        </row>
        <row r="33725">
          <cell r="C33725" t="str">
            <v>76-3050-a8</v>
          </cell>
          <cell r="D33725" t="str">
            <v>光通信実験ｾｯﾄの梱包</v>
          </cell>
          <cell r="E33725">
            <v>2</v>
          </cell>
          <cell r="F33725" t="str">
            <v>仕入</v>
          </cell>
          <cell r="G33725" t="str">
            <v/>
          </cell>
          <cell r="H33725">
            <v>0</v>
          </cell>
        </row>
        <row r="33726">
          <cell r="C33726" t="str">
            <v>76-3050-a9</v>
          </cell>
          <cell r="D33726" t="str">
            <v>光通信実験ｾｯﾄ用 ｱｸﾘﾙ曲げ部品</v>
          </cell>
          <cell r="E33726">
            <v>2</v>
          </cell>
          <cell r="F33726" t="str">
            <v>仕入</v>
          </cell>
          <cell r="G33726" t="str">
            <v/>
          </cell>
          <cell r="H33726">
            <v>0</v>
          </cell>
        </row>
        <row r="33727">
          <cell r="C33727" t="str">
            <v>S76-3060</v>
          </cell>
          <cell r="D33727" t="str">
            <v>手作り魔鏡に挑戦!</v>
          </cell>
          <cell r="E33727">
            <v>0</v>
          </cell>
          <cell r="F33727" t="str">
            <v>共用</v>
          </cell>
          <cell r="G33727" t="str">
            <v>R7消333</v>
          </cell>
          <cell r="H33727">
            <v>6500</v>
          </cell>
        </row>
        <row r="33728">
          <cell r="C33728" t="str">
            <v>S76-3060-01</v>
          </cell>
          <cell r="D33728" t="str">
            <v>銅板 φ50mm 10枚</v>
          </cell>
          <cell r="E33728">
            <v>0</v>
          </cell>
          <cell r="F33728" t="str">
            <v>共用</v>
          </cell>
          <cell r="G33728" t="str">
            <v/>
          </cell>
          <cell r="H33728">
            <v>2700</v>
          </cell>
        </row>
        <row r="33729">
          <cell r="C33729" t="str">
            <v>76-3060-a1</v>
          </cell>
          <cell r="D33729" t="str">
            <v>ｻﾝﾊﾔﾄ ｴｯﾁﾝｸﾞ液 H-200A</v>
          </cell>
          <cell r="E33729">
            <v>2</v>
          </cell>
          <cell r="F33729" t="str">
            <v>仕入</v>
          </cell>
          <cell r="G33729" t="str">
            <v/>
          </cell>
          <cell r="H33729">
            <v>0</v>
          </cell>
        </row>
        <row r="33730">
          <cell r="C33730" t="str">
            <v>76-3060-a2</v>
          </cell>
          <cell r="D33730" t="str">
            <v>紙やすり 320番（10枚組）</v>
          </cell>
          <cell r="E33730">
            <v>2</v>
          </cell>
          <cell r="F33730" t="str">
            <v>仕入</v>
          </cell>
          <cell r="G33730" t="str">
            <v/>
          </cell>
          <cell r="H33730">
            <v>0</v>
          </cell>
        </row>
        <row r="33731">
          <cell r="C33731" t="str">
            <v>76-3060-a3</v>
          </cell>
          <cell r="D33731" t="str">
            <v>中止耐水ﾍﾟｰﾊﾟｰ 800番(280x230)</v>
          </cell>
          <cell r="E33731">
            <v>2</v>
          </cell>
          <cell r="F33731" t="str">
            <v>仕入</v>
          </cell>
          <cell r="G33731" t="str">
            <v/>
          </cell>
          <cell r="H33731">
            <v>0</v>
          </cell>
        </row>
        <row r="33732">
          <cell r="C33732" t="str">
            <v>76-3060-a4</v>
          </cell>
          <cell r="D33732" t="str">
            <v>ﾋﾟｶｰﾙ金属磨180g</v>
          </cell>
          <cell r="E33732">
            <v>2</v>
          </cell>
          <cell r="F33732" t="str">
            <v>仕入</v>
          </cell>
          <cell r="G33732" t="str">
            <v/>
          </cell>
          <cell r="H33732">
            <v>0</v>
          </cell>
        </row>
        <row r="33733">
          <cell r="C33733" t="str">
            <v>76-3060-a6</v>
          </cell>
          <cell r="D33733" t="str">
            <v>銅板 φ50mm 厚さ0.2mm 10枚</v>
          </cell>
          <cell r="E33733">
            <v>2</v>
          </cell>
          <cell r="F33733" t="str">
            <v>仕入</v>
          </cell>
          <cell r="G33733" t="str">
            <v/>
          </cell>
          <cell r="H33733">
            <v>0</v>
          </cell>
        </row>
        <row r="33734">
          <cell r="C33734" t="str">
            <v>76-3060-b2</v>
          </cell>
          <cell r="D33734" t="str">
            <v>紙やすり 320番 1枚</v>
          </cell>
          <cell r="E33734">
            <v>2</v>
          </cell>
          <cell r="F33734" t="str">
            <v>仕入</v>
          </cell>
          <cell r="G33734" t="str">
            <v/>
          </cell>
          <cell r="H33734">
            <v>0</v>
          </cell>
        </row>
        <row r="33735">
          <cell r="C33735" t="str">
            <v>76-3060-x1</v>
          </cell>
          <cell r="D33735" t="str">
            <v>手作り魔鏡に挑戦!教師用資料</v>
          </cell>
          <cell r="E33735">
            <v>2</v>
          </cell>
          <cell r="F33735" t="str">
            <v>仕入</v>
          </cell>
          <cell r="G33735" t="str">
            <v/>
          </cell>
          <cell r="H33735">
            <v>0</v>
          </cell>
        </row>
        <row r="33736">
          <cell r="C33736" t="str">
            <v>76-3060-y1</v>
          </cell>
          <cell r="D33736" t="str">
            <v>手作り魔鏡に挑戦!生徒用ﾜｰｸｼｰﾄ</v>
          </cell>
          <cell r="E33736">
            <v>2</v>
          </cell>
          <cell r="F33736" t="str">
            <v>仕入</v>
          </cell>
          <cell r="G33736" t="str">
            <v/>
          </cell>
          <cell r="H33736">
            <v>0</v>
          </cell>
        </row>
        <row r="33737">
          <cell r="C33737" t="str">
            <v>S76-3080</v>
          </cell>
          <cell r="D33737" t="str">
            <v>自作ﾓﾃﾞﾙﾛｹｯﾄを飛ばそう!</v>
          </cell>
          <cell r="E33737">
            <v>0</v>
          </cell>
          <cell r="F33737" t="str">
            <v>共用</v>
          </cell>
          <cell r="G33737" t="str">
            <v/>
          </cell>
          <cell r="H33737">
            <v>8100</v>
          </cell>
        </row>
        <row r="33738">
          <cell r="C33738" t="str">
            <v>S76-3100</v>
          </cell>
          <cell r="D33738" t="str">
            <v>ｱﾄﾑのﾗﾝﾌﾟ -炎色反応観察ｷｯﾄ-</v>
          </cell>
          <cell r="E33738">
            <v>0</v>
          </cell>
          <cell r="F33738" t="str">
            <v>共用</v>
          </cell>
          <cell r="G33738" t="str">
            <v>R7総434</v>
          </cell>
          <cell r="H33738">
            <v>5500</v>
          </cell>
        </row>
        <row r="33739">
          <cell r="C33739" t="str">
            <v>76-3100-a1</v>
          </cell>
          <cell r="D33739" t="str">
            <v>中止　焼きみょうばん100g</v>
          </cell>
          <cell r="E33739">
            <v>2</v>
          </cell>
          <cell r="F33739" t="str">
            <v>仕入</v>
          </cell>
          <cell r="G33739" t="str">
            <v/>
          </cell>
          <cell r="H33739">
            <v>0</v>
          </cell>
        </row>
        <row r="33740">
          <cell r="C33740" t="str">
            <v>76-3100-a2</v>
          </cell>
          <cell r="D33740" t="str">
            <v>青絵の具ぺんてるﾎﾟｽﾀｰｶﾗｰ230cc</v>
          </cell>
          <cell r="E33740">
            <v>2</v>
          </cell>
          <cell r="F33740" t="str">
            <v>仕入</v>
          </cell>
          <cell r="G33740" t="str">
            <v/>
          </cell>
          <cell r="H33740">
            <v>0</v>
          </cell>
        </row>
        <row r="33741">
          <cell r="C33741" t="str">
            <v>76-3100-x4</v>
          </cell>
          <cell r="D33741" t="str">
            <v>ｱﾄﾑのﾗﾝﾌﾟ 下作り</v>
          </cell>
          <cell r="E33741">
            <v>2</v>
          </cell>
          <cell r="F33741" t="str">
            <v>仕入</v>
          </cell>
          <cell r="G33741" t="str">
            <v/>
          </cell>
          <cell r="H33741">
            <v>0</v>
          </cell>
        </row>
        <row r="33742">
          <cell r="C33742" t="str">
            <v>S76-3120</v>
          </cell>
          <cell r="D33742" t="str">
            <v>CD分光器をつくろう!</v>
          </cell>
          <cell r="E33742">
            <v>0</v>
          </cell>
          <cell r="F33742" t="str">
            <v>共用</v>
          </cell>
          <cell r="G33742" t="str">
            <v/>
          </cell>
          <cell r="H33742">
            <v>3900</v>
          </cell>
        </row>
        <row r="33743">
          <cell r="C33743" t="str">
            <v>76-3120-a1</v>
          </cell>
          <cell r="D33743" t="str">
            <v>光学実験用CD DPS-427(ﾊﾞﾙｸ)</v>
          </cell>
          <cell r="E33743">
            <v>2</v>
          </cell>
          <cell r="F33743" t="str">
            <v>仕入</v>
          </cell>
          <cell r="G33743" t="str">
            <v/>
          </cell>
          <cell r="H33743">
            <v>0</v>
          </cell>
        </row>
        <row r="33744">
          <cell r="C33744" t="str">
            <v>76-3120-a2</v>
          </cell>
          <cell r="D33744" t="str">
            <v>CD分光器型紙</v>
          </cell>
          <cell r="E33744">
            <v>2</v>
          </cell>
          <cell r="F33744" t="str">
            <v>仕入</v>
          </cell>
          <cell r="G33744" t="str">
            <v/>
          </cell>
          <cell r="H33744">
            <v>0</v>
          </cell>
        </row>
        <row r="33745">
          <cell r="C33745" t="str">
            <v>76-3120-a3</v>
          </cell>
          <cell r="D33745" t="str">
            <v>溶液観察容器 ｲﾜｷ1100-025(10入)</v>
          </cell>
          <cell r="E33745">
            <v>2</v>
          </cell>
          <cell r="F33745" t="str">
            <v>仕入</v>
          </cell>
          <cell r="G33745" t="str">
            <v/>
          </cell>
          <cell r="H33745">
            <v>2150</v>
          </cell>
        </row>
        <row r="33746">
          <cell r="C33746" t="str">
            <v>76-3120-a4</v>
          </cell>
          <cell r="D33746" t="str">
            <v>ｶﾗｰﾌｨﾙﾀ赤 #24</v>
          </cell>
          <cell r="E33746">
            <v>2</v>
          </cell>
          <cell r="F33746" t="str">
            <v>仕入</v>
          </cell>
          <cell r="G33746" t="str">
            <v/>
          </cell>
          <cell r="H33746">
            <v>600</v>
          </cell>
        </row>
        <row r="33747">
          <cell r="C33747" t="str">
            <v>76-3120-a5</v>
          </cell>
          <cell r="D33747" t="str">
            <v>ｶﾗｰﾌｨﾙﾀ 緑 #59</v>
          </cell>
          <cell r="E33747">
            <v>2</v>
          </cell>
          <cell r="F33747" t="str">
            <v>仕入</v>
          </cell>
          <cell r="G33747" t="str">
            <v/>
          </cell>
          <cell r="H33747">
            <v>600</v>
          </cell>
        </row>
        <row r="33748">
          <cell r="C33748" t="str">
            <v>76-3120-a6</v>
          </cell>
          <cell r="D33748" t="str">
            <v>ｶﾗｰﾌｨﾙﾀ 青 #72</v>
          </cell>
          <cell r="E33748">
            <v>2</v>
          </cell>
          <cell r="F33748" t="str">
            <v>仕入</v>
          </cell>
          <cell r="G33748" t="str">
            <v/>
          </cell>
          <cell r="H33748">
            <v>600</v>
          </cell>
        </row>
        <row r="33749">
          <cell r="C33749" t="str">
            <v>76-3120-a7</v>
          </cell>
          <cell r="D33749" t="str">
            <v>ｶﾗｰﾌｨﾙﾀ ｵﾚﾝｼﾞ #31</v>
          </cell>
          <cell r="E33749">
            <v>2</v>
          </cell>
          <cell r="F33749" t="str">
            <v>仕入</v>
          </cell>
          <cell r="G33749" t="str">
            <v/>
          </cell>
          <cell r="H33749">
            <v>600</v>
          </cell>
        </row>
        <row r="33750">
          <cell r="C33750" t="str">
            <v>76-3120-a8</v>
          </cell>
          <cell r="D33750" t="str">
            <v>ｶﾗｰﾌｨﾙﾀ 赤紫 #15</v>
          </cell>
          <cell r="E33750">
            <v>2</v>
          </cell>
          <cell r="F33750" t="str">
            <v>仕入</v>
          </cell>
          <cell r="G33750" t="str">
            <v/>
          </cell>
          <cell r="H33750">
            <v>600</v>
          </cell>
        </row>
        <row r="33751">
          <cell r="C33751" t="str">
            <v>76-3120-a9</v>
          </cell>
          <cell r="D33751" t="str">
            <v>ｶﾗｰﾌｨﾙﾀ 黄 #40</v>
          </cell>
          <cell r="E33751">
            <v>2</v>
          </cell>
          <cell r="F33751" t="str">
            <v>仕入</v>
          </cell>
          <cell r="G33751" t="str">
            <v/>
          </cell>
          <cell r="H33751">
            <v>600</v>
          </cell>
        </row>
        <row r="33752">
          <cell r="C33752" t="str">
            <v>76-3120-b1</v>
          </cell>
          <cell r="D33752" t="str">
            <v>ｶﾗｰﾌｨﾙﾀ袋詰め</v>
          </cell>
          <cell r="E33752">
            <v>2</v>
          </cell>
          <cell r="F33752" t="str">
            <v>仕入</v>
          </cell>
          <cell r="G33752" t="str">
            <v/>
          </cell>
          <cell r="H33752">
            <v>0</v>
          </cell>
        </row>
        <row r="33753">
          <cell r="C33753" t="str">
            <v>76-3120-b2</v>
          </cell>
          <cell r="D33753" t="str">
            <v>ｶﾒﾗ式光学実験器用 赤色ﾌｨﾙﾀｰ</v>
          </cell>
          <cell r="E33753">
            <v>2</v>
          </cell>
          <cell r="F33753" t="str">
            <v>仕入</v>
          </cell>
          <cell r="G33753" t="str">
            <v/>
          </cell>
          <cell r="H33753">
            <v>0</v>
          </cell>
        </row>
        <row r="33754">
          <cell r="C33754" t="str">
            <v>S76-3120-c2</v>
          </cell>
          <cell r="D33754" t="str">
            <v>培養ﾌﾗｽｺ70mL　ﾊﾞﾗ</v>
          </cell>
          <cell r="E33754">
            <v>2</v>
          </cell>
          <cell r="F33754" t="str">
            <v>仕入</v>
          </cell>
          <cell r="G33754" t="str">
            <v/>
          </cell>
          <cell r="H33754">
            <v>0</v>
          </cell>
        </row>
        <row r="33755">
          <cell r="C33755" t="str">
            <v>76-3120-x1</v>
          </cell>
          <cell r="D33755" t="str">
            <v>ﾜｰｸｼｰﾄ説明書</v>
          </cell>
          <cell r="E33755">
            <v>2</v>
          </cell>
          <cell r="F33755" t="str">
            <v>仕入</v>
          </cell>
          <cell r="G33755" t="str">
            <v/>
          </cell>
          <cell r="H33755">
            <v>0</v>
          </cell>
        </row>
        <row r="33756">
          <cell r="C33756" t="str">
            <v>76-3120-x4</v>
          </cell>
          <cell r="D33756" t="str">
            <v>CD分光器をつくろう!梱包</v>
          </cell>
          <cell r="E33756">
            <v>2</v>
          </cell>
          <cell r="F33756" t="str">
            <v>仕入</v>
          </cell>
          <cell r="G33756" t="str">
            <v/>
          </cell>
          <cell r="H33756">
            <v>0</v>
          </cell>
        </row>
        <row r="33757">
          <cell r="C33757" t="str">
            <v>76-3120-x5</v>
          </cell>
          <cell r="D33757" t="str">
            <v>ﾜｰｸｼｰﾄ説明書</v>
          </cell>
          <cell r="E33757">
            <v>2</v>
          </cell>
          <cell r="F33757" t="str">
            <v>仕入</v>
          </cell>
          <cell r="G33757" t="str">
            <v/>
          </cell>
          <cell r="H33757">
            <v>0</v>
          </cell>
        </row>
        <row r="33758">
          <cell r="C33758" t="str">
            <v>S76-3140</v>
          </cell>
          <cell r="D33758" t="str">
            <v>中止植物の色を調べる</v>
          </cell>
          <cell r="E33758">
            <v>0</v>
          </cell>
          <cell r="F33758" t="str">
            <v>共用</v>
          </cell>
          <cell r="G33758" t="str">
            <v/>
          </cell>
          <cell r="H33758">
            <v>5200</v>
          </cell>
        </row>
        <row r="33759">
          <cell r="C33759" t="str">
            <v>76-3140-a1</v>
          </cell>
          <cell r="D33759" t="str">
            <v>ｸﾛﾏﾄｸﾞﾗﾌｨ用ろ紙No.50</v>
          </cell>
          <cell r="E33759">
            <v>2</v>
          </cell>
          <cell r="F33759" t="str">
            <v>仕入</v>
          </cell>
          <cell r="G33759" t="str">
            <v/>
          </cell>
          <cell r="H33759">
            <v>0</v>
          </cell>
        </row>
        <row r="33760">
          <cell r="C33760" t="str">
            <v>76-3140-x4</v>
          </cell>
          <cell r="D33760" t="str">
            <v>植物の色を調べよう! 梱包</v>
          </cell>
          <cell r="E33760">
            <v>2</v>
          </cell>
          <cell r="F33760" t="str">
            <v>仕入</v>
          </cell>
          <cell r="G33760" t="str">
            <v/>
          </cell>
          <cell r="H33760">
            <v>0</v>
          </cell>
        </row>
        <row r="33761">
          <cell r="C33761" t="str">
            <v>S76-3160</v>
          </cell>
          <cell r="D33761" t="str">
            <v>岩石を磨いてみよう!</v>
          </cell>
          <cell r="E33761">
            <v>0</v>
          </cell>
          <cell r="F33761" t="str">
            <v>共用</v>
          </cell>
          <cell r="G33761" t="str">
            <v>R7総692</v>
          </cell>
          <cell r="H33761">
            <v>4800</v>
          </cell>
        </row>
        <row r="33762">
          <cell r="C33762" t="str">
            <v>76-3160-a1</v>
          </cell>
          <cell r="D33762" t="str">
            <v>黒雲母花崗岩 10-50mm 50-100g</v>
          </cell>
          <cell r="E33762">
            <v>2</v>
          </cell>
          <cell r="F33762" t="str">
            <v>仕入</v>
          </cell>
          <cell r="G33762" t="str">
            <v/>
          </cell>
          <cell r="H33762">
            <v>0</v>
          </cell>
        </row>
        <row r="33763">
          <cell r="C33763" t="str">
            <v>76-3160-a2</v>
          </cell>
          <cell r="D33763" t="str">
            <v>ﾌｽﾞﾘﾅ石灰岩 10-50mm 50-100g</v>
          </cell>
          <cell r="E33763">
            <v>2</v>
          </cell>
          <cell r="F33763" t="str">
            <v>仕入</v>
          </cell>
          <cell r="G33763" t="str">
            <v/>
          </cell>
          <cell r="H33763">
            <v>0</v>
          </cell>
        </row>
        <row r="33764">
          <cell r="C33764" t="str">
            <v>76-3160-a3</v>
          </cell>
          <cell r="D33764" t="str">
            <v>耐水研磨紙#100</v>
          </cell>
          <cell r="E33764">
            <v>2</v>
          </cell>
          <cell r="F33764" t="str">
            <v>仕入</v>
          </cell>
          <cell r="G33764" t="str">
            <v/>
          </cell>
          <cell r="H33764">
            <v>0</v>
          </cell>
        </row>
        <row r="33765">
          <cell r="C33765" t="str">
            <v>76-3160-a4</v>
          </cell>
          <cell r="D33765" t="str">
            <v>耐水研磨紙#400</v>
          </cell>
          <cell r="E33765">
            <v>2</v>
          </cell>
          <cell r="F33765" t="str">
            <v>仕入</v>
          </cell>
          <cell r="G33765" t="str">
            <v/>
          </cell>
          <cell r="H33765">
            <v>0</v>
          </cell>
        </row>
        <row r="33766">
          <cell r="C33766" t="str">
            <v>76-3160-a5</v>
          </cell>
          <cell r="D33766" t="str">
            <v>耐水研磨紙#800</v>
          </cell>
          <cell r="E33766">
            <v>2</v>
          </cell>
          <cell r="F33766" t="str">
            <v>仕入</v>
          </cell>
          <cell r="G33766" t="str">
            <v/>
          </cell>
          <cell r="H33766">
            <v>0</v>
          </cell>
        </row>
        <row r="33767">
          <cell r="C33767" t="str">
            <v>76-3160-a6</v>
          </cell>
          <cell r="D33767" t="str">
            <v>耐水研磨紙#1000</v>
          </cell>
          <cell r="E33767">
            <v>2</v>
          </cell>
          <cell r="F33767" t="str">
            <v>仕入</v>
          </cell>
          <cell r="G33767" t="str">
            <v/>
          </cell>
          <cell r="H33767">
            <v>0</v>
          </cell>
        </row>
        <row r="33768">
          <cell r="C33768" t="str">
            <v>76-3160-a7</v>
          </cell>
          <cell r="D33768" t="str">
            <v>透明ﾏﾆｷｭｱ</v>
          </cell>
          <cell r="E33768">
            <v>2</v>
          </cell>
          <cell r="F33768" t="str">
            <v>仕入</v>
          </cell>
          <cell r="G33768" t="str">
            <v/>
          </cell>
          <cell r="H33768">
            <v>0</v>
          </cell>
        </row>
        <row r="33769">
          <cell r="C33769" t="str">
            <v>76-3160-a8</v>
          </cell>
          <cell r="D33769" t="str">
            <v>中止偏光板(t=0.2 50x50)</v>
          </cell>
          <cell r="E33769">
            <v>2</v>
          </cell>
          <cell r="F33769" t="str">
            <v>仕入</v>
          </cell>
          <cell r="G33769" t="str">
            <v/>
          </cell>
          <cell r="H33769">
            <v>0</v>
          </cell>
        </row>
        <row r="33770">
          <cell r="C33770" t="str">
            <v>76-3160-a9</v>
          </cell>
          <cell r="D33770" t="str">
            <v>岩石を磨いてみよう 偏光板　50×50mm</v>
          </cell>
          <cell r="E33770">
            <v>2</v>
          </cell>
          <cell r="F33770" t="str">
            <v>仕入</v>
          </cell>
          <cell r="G33770" t="str">
            <v/>
          </cell>
          <cell r="H33770">
            <v>0</v>
          </cell>
        </row>
        <row r="33771">
          <cell r="C33771" t="str">
            <v>76-3160-b1</v>
          </cell>
          <cell r="D33771" t="str">
            <v>実験用岩石 黒雲母花崗岩 約10x30mmﾊﾞﾗ</v>
          </cell>
          <cell r="E33771">
            <v>2</v>
          </cell>
          <cell r="F33771" t="str">
            <v>仕入</v>
          </cell>
          <cell r="G33771" t="str">
            <v/>
          </cell>
          <cell r="H33771">
            <v>0</v>
          </cell>
        </row>
        <row r="33772">
          <cell r="C33772" t="str">
            <v>76-3160-b2</v>
          </cell>
          <cell r="D33772" t="str">
            <v>実験用岩石ﾌｽﾞﾘﾅ石灰岩 約15x25mm角ﾊﾞﾗ</v>
          </cell>
          <cell r="E33772">
            <v>2</v>
          </cell>
          <cell r="F33772" t="str">
            <v>仕入</v>
          </cell>
          <cell r="G33772" t="str">
            <v/>
          </cell>
          <cell r="H33772">
            <v>0</v>
          </cell>
        </row>
        <row r="33773">
          <cell r="C33773" t="str">
            <v>76-3160-n1</v>
          </cell>
          <cell r="D33773" t="str">
            <v>岩石を磨いてみよう!ﾌｽﾞﾘﾅ石灰岩</v>
          </cell>
          <cell r="E33773">
            <v>2</v>
          </cell>
          <cell r="F33773" t="str">
            <v>仕入</v>
          </cell>
          <cell r="G33773" t="str">
            <v/>
          </cell>
          <cell r="H33773">
            <v>0</v>
          </cell>
        </row>
        <row r="33774">
          <cell r="C33774" t="str">
            <v>76-3160-x1</v>
          </cell>
          <cell r="D33774" t="str">
            <v>岩石を磨いてみよう 取説･ﾜｰｸｼｰﾄ</v>
          </cell>
          <cell r="E33774">
            <v>2</v>
          </cell>
          <cell r="F33774" t="str">
            <v>仕入</v>
          </cell>
          <cell r="G33774" t="str">
            <v/>
          </cell>
          <cell r="H33774">
            <v>0</v>
          </cell>
        </row>
        <row r="33775">
          <cell r="C33775" t="str">
            <v>76-3160-x2</v>
          </cell>
          <cell r="D33775" t="str">
            <v>中止　岩石を磨いてみよう梱包一式</v>
          </cell>
          <cell r="E33775">
            <v>2</v>
          </cell>
          <cell r="F33775" t="str">
            <v>仕入</v>
          </cell>
          <cell r="G33775" t="str">
            <v/>
          </cell>
          <cell r="H33775">
            <v>0</v>
          </cell>
        </row>
        <row r="33776">
          <cell r="C33776" t="str">
            <v>S76-3180</v>
          </cell>
          <cell r="D33776" t="str">
            <v>中止　自作燃料電池で発電しよう!</v>
          </cell>
          <cell r="E33776">
            <v>0</v>
          </cell>
          <cell r="F33776" t="str">
            <v>共用</v>
          </cell>
          <cell r="G33776" t="str">
            <v/>
          </cell>
          <cell r="H33776">
            <v>23000</v>
          </cell>
        </row>
        <row r="33777">
          <cell r="C33777" t="str">
            <v>S76-3180-10</v>
          </cell>
          <cell r="D33777" t="str">
            <v>中止自作燃料電池ｷｯﾄのみ (2ｾｯﾄ組)</v>
          </cell>
          <cell r="E33777">
            <v>0</v>
          </cell>
          <cell r="F33777" t="str">
            <v>共用</v>
          </cell>
          <cell r="G33777" t="str">
            <v/>
          </cell>
          <cell r="H33777">
            <v>7800</v>
          </cell>
        </row>
        <row r="33778">
          <cell r="C33778" t="str">
            <v>76-3180-a2</v>
          </cell>
          <cell r="D33778" t="str">
            <v>中止 ﾌﾀ加工 Φ21穴x2個</v>
          </cell>
          <cell r="E33778">
            <v>2</v>
          </cell>
          <cell r="F33778" t="str">
            <v>仕入</v>
          </cell>
          <cell r="G33778" t="str">
            <v/>
          </cell>
          <cell r="H33778">
            <v>0</v>
          </cell>
        </row>
        <row r="33779">
          <cell r="C33779" t="str">
            <v>76-3180-a3</v>
          </cell>
          <cell r="D33779" t="str">
            <v>結束線 100mm</v>
          </cell>
          <cell r="E33779">
            <v>2</v>
          </cell>
          <cell r="F33779" t="str">
            <v>仕入</v>
          </cell>
          <cell r="G33779" t="str">
            <v/>
          </cell>
          <cell r="H33779">
            <v>0</v>
          </cell>
        </row>
        <row r="33780">
          <cell r="C33780" t="str">
            <v>76-3180-a4</v>
          </cell>
          <cell r="D33780" t="str">
            <v>ｽﾃﾝﾚｽﾊﾟｲﾌﾟΦ6x0.3tx150mm</v>
          </cell>
          <cell r="E33780">
            <v>2</v>
          </cell>
          <cell r="F33780" t="str">
            <v>仕入</v>
          </cell>
          <cell r="G33780" t="str">
            <v/>
          </cell>
          <cell r="H33780">
            <v>0</v>
          </cell>
        </row>
        <row r="33781">
          <cell r="C33781" t="str">
            <v>76-3180-a5</v>
          </cell>
          <cell r="D33781" t="str">
            <v>ｽﾃﾝﾚｽﾊﾟｲﾌﾟΦ4x0.3tx40mm</v>
          </cell>
          <cell r="E33781">
            <v>2</v>
          </cell>
          <cell r="F33781" t="str">
            <v>仕入</v>
          </cell>
          <cell r="G33781" t="str">
            <v/>
          </cell>
          <cell r="H33781">
            <v>0</v>
          </cell>
        </row>
        <row r="33782">
          <cell r="C33782" t="str">
            <v>76-3180-a6</v>
          </cell>
          <cell r="D33782" t="str">
            <v>ﾆｯｹﾙﾈｯﾄ 70x150mm 180ﾒｯｼｭ</v>
          </cell>
          <cell r="E33782">
            <v>2</v>
          </cell>
          <cell r="F33782" t="str">
            <v>仕入</v>
          </cell>
          <cell r="G33782" t="str">
            <v/>
          </cell>
          <cell r="H33782">
            <v>0</v>
          </cell>
        </row>
        <row r="33783">
          <cell r="C33783" t="str">
            <v>76-3180-a7</v>
          </cell>
          <cell r="D33783" t="str">
            <v>ﾌﾟﾗｽﾁｯｸ管 ﾎﾟﾘｶΦ22x0.8tx95mm</v>
          </cell>
          <cell r="E33783">
            <v>2</v>
          </cell>
          <cell r="F33783" t="str">
            <v>仕入</v>
          </cell>
          <cell r="G33783" t="str">
            <v/>
          </cell>
          <cell r="H33783">
            <v>0</v>
          </cell>
        </row>
        <row r="33784">
          <cell r="C33784" t="str">
            <v>76-3180-a8</v>
          </cell>
          <cell r="D33784" t="str">
            <v>試験管(A15短寸JIS)TGK717-03-01-31</v>
          </cell>
          <cell r="E33784">
            <v>2</v>
          </cell>
          <cell r="F33784" t="str">
            <v>仕入</v>
          </cell>
          <cell r="G33784" t="str">
            <v/>
          </cell>
          <cell r="H33784">
            <v>0</v>
          </cell>
        </row>
        <row r="33785">
          <cell r="C33785" t="str">
            <v>76-3180-b1</v>
          </cell>
          <cell r="D33785" t="str">
            <v>ｼﾘｺﾝﾁｭｰﾌﾞΦ5x8mm 1巻(10m)</v>
          </cell>
          <cell r="E33785">
            <v>2</v>
          </cell>
          <cell r="F33785" t="str">
            <v>仕入</v>
          </cell>
          <cell r="G33785" t="str">
            <v/>
          </cell>
          <cell r="H33785">
            <v>0</v>
          </cell>
        </row>
        <row r="33786">
          <cell r="C33786" t="str">
            <v>76-3180-b2</v>
          </cell>
          <cell r="D33786" t="str">
            <v>ｼﾘｺﾝﾁｭｰﾌﾞΦ3x6mm 1巻(10m)</v>
          </cell>
          <cell r="E33786">
            <v>2</v>
          </cell>
          <cell r="F33786" t="str">
            <v>仕入</v>
          </cell>
          <cell r="G33786" t="str">
            <v/>
          </cell>
          <cell r="H33786">
            <v>0</v>
          </cell>
        </row>
        <row r="33787">
          <cell r="C33787" t="str">
            <v>76-3180-b3</v>
          </cell>
          <cell r="D33787" t="str">
            <v>中止黒ｺﾞﾑ栓NO.6 Φ6Φ4 2穴</v>
          </cell>
          <cell r="E33787">
            <v>2</v>
          </cell>
          <cell r="F33787" t="str">
            <v>仕入</v>
          </cell>
          <cell r="G33787" t="str">
            <v/>
          </cell>
          <cell r="H33787">
            <v>0</v>
          </cell>
        </row>
        <row r="33788">
          <cell r="C33788" t="str">
            <v>76-3180-b4</v>
          </cell>
          <cell r="D33788" t="str">
            <v>輪ｺﾞﾑNO.265 450g</v>
          </cell>
          <cell r="E33788">
            <v>2</v>
          </cell>
          <cell r="F33788" t="str">
            <v>仕入</v>
          </cell>
          <cell r="G33788" t="str">
            <v/>
          </cell>
          <cell r="H33788">
            <v>0</v>
          </cell>
        </row>
        <row r="33789">
          <cell r="C33789" t="str">
            <v>76-3180-b5</v>
          </cell>
          <cell r="D33789" t="str">
            <v>中止塩化ﾊﾟﾗｼﾞｳﾑ25g</v>
          </cell>
          <cell r="E33789">
            <v>2</v>
          </cell>
          <cell r="F33789" t="str">
            <v>仕入</v>
          </cell>
          <cell r="G33789" t="str">
            <v/>
          </cell>
          <cell r="H33789">
            <v>0</v>
          </cell>
        </row>
        <row r="33790">
          <cell r="C33790" t="str">
            <v>76-3180-b6</v>
          </cell>
          <cell r="D33790" t="str">
            <v>ｼﾞｬﾑ瓶用蓋 2つ穴空き</v>
          </cell>
          <cell r="E33790">
            <v>2</v>
          </cell>
          <cell r="F33790" t="str">
            <v>仕入</v>
          </cell>
          <cell r="G33790" t="str">
            <v/>
          </cell>
          <cell r="H33790">
            <v>0</v>
          </cell>
        </row>
        <row r="33791">
          <cell r="C33791" t="str">
            <v>76-3180-b8</v>
          </cell>
          <cell r="D33791" t="str">
            <v>試験管φ15x85mmのﾊﾞﾗ</v>
          </cell>
          <cell r="E33791">
            <v>2</v>
          </cell>
          <cell r="F33791" t="str">
            <v>仕入</v>
          </cell>
          <cell r="G33791" t="str">
            <v/>
          </cell>
          <cell r="H33791">
            <v>0</v>
          </cell>
        </row>
        <row r="33792">
          <cell r="C33792" t="str">
            <v>76-3180-x3</v>
          </cell>
          <cell r="D33792" t="str">
            <v>中止　注意書きｼｰﾙ</v>
          </cell>
          <cell r="E33792">
            <v>2</v>
          </cell>
          <cell r="F33792" t="str">
            <v>仕入</v>
          </cell>
          <cell r="G33792" t="str">
            <v/>
          </cell>
          <cell r="H33792">
            <v>0</v>
          </cell>
        </row>
        <row r="33793">
          <cell r="C33793" t="str">
            <v>76-3180-x4</v>
          </cell>
          <cell r="D33793" t="str">
            <v>塩化ﾊﾟﾗｼﾞｳﾑ小分け0.2g</v>
          </cell>
          <cell r="E33793">
            <v>2</v>
          </cell>
          <cell r="F33793" t="str">
            <v>仕入</v>
          </cell>
          <cell r="G33793" t="str">
            <v/>
          </cell>
          <cell r="H33793">
            <v>0</v>
          </cell>
        </row>
        <row r="33794">
          <cell r="C33794" t="str">
            <v>S76-3200</v>
          </cell>
          <cell r="D33794" t="str">
            <v>製作中止 ｾﾝｻｰ実験ｾｯﾄ</v>
          </cell>
          <cell r="E33794">
            <v>0</v>
          </cell>
          <cell r="F33794" t="str">
            <v>共用</v>
          </cell>
          <cell r="G33794" t="str">
            <v/>
          </cell>
          <cell r="H33794">
            <v>0</v>
          </cell>
        </row>
        <row r="33795">
          <cell r="C33795" t="str">
            <v>S76-3220</v>
          </cell>
          <cell r="D33795" t="str">
            <v>へびひも(平ひも)</v>
          </cell>
          <cell r="E33795">
            <v>0</v>
          </cell>
          <cell r="F33795" t="str">
            <v>共用</v>
          </cell>
          <cell r="G33795" t="str">
            <v>R7消47･347</v>
          </cell>
          <cell r="H33795">
            <v>2800</v>
          </cell>
        </row>
        <row r="33796">
          <cell r="C33796" t="str">
            <v>S76-3240</v>
          </cell>
          <cell r="D33796" t="str">
            <v>ｴｯｷｰ(地盤液状化実験ﾎﾞﾄﾙ)をつくろう</v>
          </cell>
          <cell r="E33796">
            <v>0</v>
          </cell>
          <cell r="F33796" t="str">
            <v>共用</v>
          </cell>
          <cell r="G33796" t="str">
            <v>R7総673</v>
          </cell>
          <cell r="H33796">
            <v>2700</v>
          </cell>
        </row>
        <row r="33797">
          <cell r="C33797" t="str">
            <v>S76-3240-01</v>
          </cell>
          <cell r="D33797" t="str">
            <v>砂 1kg (ｴｯｷｰを作ろう!)</v>
          </cell>
          <cell r="E33797">
            <v>0</v>
          </cell>
          <cell r="F33797" t="str">
            <v>共用</v>
          </cell>
          <cell r="G33797" t="str">
            <v>R7総673</v>
          </cell>
          <cell r="H33797">
            <v>1600</v>
          </cell>
        </row>
        <row r="33798">
          <cell r="C33798" t="str">
            <v>S76-3240-W0</v>
          </cell>
          <cell r="D33798" t="str">
            <v>Earth Crust Liquefaction Bottle</v>
          </cell>
          <cell r="E33798">
            <v>0</v>
          </cell>
          <cell r="F33798" t="str">
            <v>共用</v>
          </cell>
          <cell r="G33798" t="str">
            <v/>
          </cell>
          <cell r="H33798">
            <v>1890</v>
          </cell>
        </row>
        <row r="33799">
          <cell r="C33799" t="str">
            <v>76-3240-a1</v>
          </cell>
          <cell r="D33799" t="str">
            <v>ｴｯｷｰ ﾍﾟｯﾄﾎﾞﾄﾙ 600ml TP-020A</v>
          </cell>
          <cell r="E33799">
            <v>2</v>
          </cell>
          <cell r="F33799" t="str">
            <v>仕入</v>
          </cell>
          <cell r="G33799" t="str">
            <v/>
          </cell>
          <cell r="H33799">
            <v>0</v>
          </cell>
        </row>
        <row r="33800">
          <cell r="C33800" t="str">
            <v>76-3240-a2</v>
          </cell>
          <cell r="D33800" t="str">
            <v>ｹｲ砂45kg</v>
          </cell>
          <cell r="E33800">
            <v>2</v>
          </cell>
          <cell r="F33800" t="str">
            <v>仕入</v>
          </cell>
          <cell r="G33800" t="str">
            <v/>
          </cell>
          <cell r="H33800">
            <v>0</v>
          </cell>
        </row>
        <row r="33801">
          <cell r="C33801" t="str">
            <v>76-3240-a3</v>
          </cell>
          <cell r="D33801" t="str">
            <v>中止ﾏｯﾌﾟﾋﾟﾝ(丸)CP-104R 35-376</v>
          </cell>
          <cell r="E33801">
            <v>2</v>
          </cell>
          <cell r="F33801" t="str">
            <v>仕入</v>
          </cell>
          <cell r="G33801" t="str">
            <v/>
          </cell>
          <cell r="H33801">
            <v>0</v>
          </cell>
        </row>
        <row r="33802">
          <cell r="C33802" t="str">
            <v>76-3240-a4</v>
          </cell>
          <cell r="D33802" t="str">
            <v>ﾍﾟｯﾄﾎﾞﾄﾙ 28Φ金属ｷｬｯﾌﾟ</v>
          </cell>
          <cell r="E33802">
            <v>2</v>
          </cell>
          <cell r="F33802" t="str">
            <v>仕入</v>
          </cell>
          <cell r="G33802" t="str">
            <v/>
          </cell>
          <cell r="H33802">
            <v>0</v>
          </cell>
        </row>
        <row r="33803">
          <cell r="C33803" t="str">
            <v>76-3240-a5</v>
          </cell>
          <cell r="D33803" t="str">
            <v>国内珪砂 6号 25kg</v>
          </cell>
          <cell r="E33803">
            <v>2</v>
          </cell>
          <cell r="F33803" t="str">
            <v>仕入</v>
          </cell>
          <cell r="G33803" t="str">
            <v/>
          </cell>
          <cell r="H33803">
            <v>0</v>
          </cell>
        </row>
        <row r="33804">
          <cell r="C33804" t="str">
            <v>76-3240-a6</v>
          </cell>
          <cell r="D33804" t="str">
            <v>ﾐﾂﾔ ﾏｯﾌﾟﾋﾟﾝ 10MM　色込20本　356-6284</v>
          </cell>
          <cell r="E33804">
            <v>2</v>
          </cell>
          <cell r="F33804" t="str">
            <v>仕入</v>
          </cell>
          <cell r="G33804" t="str">
            <v/>
          </cell>
          <cell r="H33804">
            <v>0</v>
          </cell>
        </row>
        <row r="33805">
          <cell r="C33805" t="str">
            <v>76-3240-a7</v>
          </cell>
          <cell r="D33805" t="str">
            <v>ﾐﾂﾔ ﾏｯﾌﾟﾋﾟﾝ♯10　色込　50本</v>
          </cell>
          <cell r="E33805">
            <v>2</v>
          </cell>
          <cell r="F33805" t="str">
            <v>仕入</v>
          </cell>
          <cell r="G33805" t="str">
            <v/>
          </cell>
          <cell r="H33805">
            <v>0</v>
          </cell>
        </row>
        <row r="33806">
          <cell r="C33806" t="str">
            <v>76-3240-b1</v>
          </cell>
          <cell r="D33806" t="str">
            <v>ﾍﾟｯﾄﾎﾞﾄﾙ PAB-500 NO,1(N) 角</v>
          </cell>
          <cell r="E33806">
            <v>2</v>
          </cell>
          <cell r="F33806" t="str">
            <v>仕入</v>
          </cell>
          <cell r="G33806" t="str">
            <v/>
          </cell>
          <cell r="H33806">
            <v>0</v>
          </cell>
        </row>
        <row r="33807">
          <cell r="C33807" t="str">
            <v>76-3240-b2</v>
          </cell>
          <cell r="D33807" t="str">
            <v>ｷｬｯﾌﾟ P-27ｲﾝﾅｰ付CAP NO.1(白) #17-24</v>
          </cell>
          <cell r="E33807">
            <v>2</v>
          </cell>
          <cell r="F33807" t="str">
            <v>仕入</v>
          </cell>
          <cell r="G33807" t="str">
            <v/>
          </cell>
          <cell r="H33807">
            <v>0</v>
          </cell>
        </row>
        <row r="33808">
          <cell r="C33808" t="str">
            <v>76-3240-b3</v>
          </cell>
          <cell r="D33808" t="str">
            <v>ﾍﾟｯﾄﾎﾞﾄﾙ PEPI-500 NO.1N ﾐﾗﾏｯﾄ並ﾍﾞ</v>
          </cell>
          <cell r="E33808">
            <v>2</v>
          </cell>
          <cell r="F33808" t="str">
            <v>仕入</v>
          </cell>
          <cell r="G33808" t="str">
            <v/>
          </cell>
          <cell r="H33808">
            <v>0</v>
          </cell>
        </row>
        <row r="33809">
          <cell r="C33809" t="str">
            <v>76-3240-b7</v>
          </cell>
          <cell r="D33809" t="str">
            <v>ﾐﾂﾔ ﾏｯﾌﾟﾋﾟﾝ♯10 MIX 20本(ｹｰｽ入)</v>
          </cell>
          <cell r="E33809">
            <v>2</v>
          </cell>
          <cell r="F33809" t="str">
            <v>仕入</v>
          </cell>
          <cell r="G33809" t="str">
            <v/>
          </cell>
          <cell r="H33809">
            <v>0</v>
          </cell>
        </row>
        <row r="33810">
          <cell r="C33810" t="str">
            <v>76-3240-x1</v>
          </cell>
          <cell r="D33810" t="str">
            <v>ｴｯｷｰ説明書</v>
          </cell>
          <cell r="E33810">
            <v>2</v>
          </cell>
          <cell r="F33810" t="str">
            <v>仕入</v>
          </cell>
          <cell r="G33810" t="str">
            <v/>
          </cell>
          <cell r="H33810">
            <v>0</v>
          </cell>
        </row>
        <row r="33811">
          <cell r="C33811" t="str">
            <v>76-3240-x3</v>
          </cell>
          <cell r="D33811" t="str">
            <v>中止砂 1kg(ｴｯｷｰを作ろう)の小分け作業</v>
          </cell>
          <cell r="E33811">
            <v>2</v>
          </cell>
          <cell r="F33811" t="str">
            <v>仕入</v>
          </cell>
          <cell r="G33811" t="str">
            <v/>
          </cell>
          <cell r="H33811">
            <v>0</v>
          </cell>
        </row>
        <row r="33812">
          <cell r="C33812" t="str">
            <v>76-3240-x4</v>
          </cell>
          <cell r="D33812" t="str">
            <v>中止砂1Kg(ｴｯｷｰを作ろう!)の小分け作業</v>
          </cell>
          <cell r="E33812">
            <v>2</v>
          </cell>
          <cell r="F33812" t="str">
            <v>仕入</v>
          </cell>
          <cell r="G33812" t="str">
            <v/>
          </cell>
          <cell r="H33812">
            <v>0</v>
          </cell>
        </row>
        <row r="33813">
          <cell r="C33813" t="str">
            <v>76-3240-y9</v>
          </cell>
          <cell r="D33813" t="str">
            <v>ｹｲ砂 45kg の送料</v>
          </cell>
          <cell r="E33813">
            <v>2</v>
          </cell>
          <cell r="F33813" t="str">
            <v>仕入</v>
          </cell>
          <cell r="G33813" t="str">
            <v/>
          </cell>
          <cell r="H33813">
            <v>0</v>
          </cell>
        </row>
        <row r="33814">
          <cell r="C33814" t="str">
            <v>S76-3260</v>
          </cell>
          <cell r="D33814" t="str">
            <v>ｲｰｽﾄﾋﾞｰｽﾞの性質を探ろう!</v>
          </cell>
          <cell r="E33814">
            <v>0</v>
          </cell>
          <cell r="F33814" t="str">
            <v>共用</v>
          </cell>
          <cell r="G33814" t="str">
            <v>R7総597</v>
          </cell>
          <cell r="H33814">
            <v>6900</v>
          </cell>
        </row>
        <row r="33815">
          <cell r="C33815" t="str">
            <v>76-3260-99</v>
          </cell>
          <cell r="D33815" t="str">
            <v>ﾄﾞﾗｲｲｰｽﾄ 実験用 *食用ではありません</v>
          </cell>
          <cell r="E33815">
            <v>2</v>
          </cell>
          <cell r="F33815" t="str">
            <v>仕入</v>
          </cell>
          <cell r="G33815" t="str">
            <v/>
          </cell>
          <cell r="H33815">
            <v>0</v>
          </cell>
        </row>
        <row r="33816">
          <cell r="C33816" t="str">
            <v>76-3260-a1</v>
          </cell>
          <cell r="D33816" t="str">
            <v>茶漉し φ80 (10個ｾｯﾄ)</v>
          </cell>
          <cell r="E33816">
            <v>2</v>
          </cell>
          <cell r="F33816" t="str">
            <v>仕入</v>
          </cell>
          <cell r="G33816" t="str">
            <v/>
          </cell>
          <cell r="H33816">
            <v>0</v>
          </cell>
        </row>
        <row r="33817">
          <cell r="C33817" t="str">
            <v>S76-3260-a2</v>
          </cell>
          <cell r="D33817" t="str">
            <v>ﾄﾞﾗｲｲｰｽﾄ 約25g</v>
          </cell>
          <cell r="E33817">
            <v>2</v>
          </cell>
          <cell r="F33817" t="str">
            <v>仕入</v>
          </cell>
          <cell r="G33817" t="str">
            <v/>
          </cell>
          <cell r="H33817">
            <v>0</v>
          </cell>
        </row>
        <row r="33818">
          <cell r="C33818" t="str">
            <v>76-3260-a3</v>
          </cell>
          <cell r="D33818" t="str">
            <v>ﾄﾞﾗｲｲｰｽﾄ 50g</v>
          </cell>
          <cell r="E33818">
            <v>2</v>
          </cell>
          <cell r="F33818" t="str">
            <v>仕入</v>
          </cell>
          <cell r="G33818" t="str">
            <v/>
          </cell>
          <cell r="H33818">
            <v>0</v>
          </cell>
        </row>
        <row r="33819">
          <cell r="C33819" t="str">
            <v>76-3260-b1</v>
          </cell>
          <cell r="D33819" t="str">
            <v>茶漉し φ80 ﾊﾞﾗ</v>
          </cell>
          <cell r="E33819">
            <v>2</v>
          </cell>
          <cell r="F33819" t="str">
            <v>仕入</v>
          </cell>
          <cell r="G33819" t="str">
            <v/>
          </cell>
          <cell r="H33819">
            <v>0</v>
          </cell>
        </row>
        <row r="33820">
          <cell r="C33820" t="str">
            <v>76-3260-x1</v>
          </cell>
          <cell r="D33820" t="str">
            <v>ｲｰｽﾄﾋﾞｰｽﾞの性質を探ろう!資料</v>
          </cell>
          <cell r="E33820">
            <v>2</v>
          </cell>
          <cell r="F33820" t="str">
            <v>仕入</v>
          </cell>
          <cell r="G33820" t="str">
            <v/>
          </cell>
          <cell r="H33820">
            <v>0</v>
          </cell>
        </row>
        <row r="33821">
          <cell r="C33821" t="str">
            <v>76-3260-x4</v>
          </cell>
          <cell r="D33821" t="str">
            <v>ｲｰｽﾄﾋﾞｰｽﾞの性質を探ろう!梱包</v>
          </cell>
          <cell r="E33821">
            <v>2</v>
          </cell>
          <cell r="F33821" t="str">
            <v>仕入</v>
          </cell>
          <cell r="G33821" t="str">
            <v/>
          </cell>
          <cell r="H33821">
            <v>0</v>
          </cell>
        </row>
        <row r="33822">
          <cell r="C33822" t="str">
            <v>S76-3280</v>
          </cell>
          <cell r="D33822" t="str">
            <v>中止 ｹﾐｶﾙｶﾞｰﾃﾞﾝ</v>
          </cell>
          <cell r="E33822">
            <v>0</v>
          </cell>
          <cell r="F33822" t="str">
            <v>共用</v>
          </cell>
          <cell r="G33822" t="str">
            <v/>
          </cell>
          <cell r="H33822">
            <v>11000</v>
          </cell>
        </row>
        <row r="33823">
          <cell r="C33823" t="str">
            <v>76-3280-x1</v>
          </cell>
          <cell r="D33823" t="str">
            <v>ｹﾐｶﾙｶﾞｰﾃﾞﾝ資料</v>
          </cell>
          <cell r="E33823">
            <v>2</v>
          </cell>
          <cell r="F33823" t="str">
            <v>仕入</v>
          </cell>
          <cell r="G33823" t="str">
            <v/>
          </cell>
          <cell r="H33823">
            <v>0</v>
          </cell>
        </row>
        <row r="33824">
          <cell r="C33824" t="str">
            <v>S76-3300</v>
          </cell>
          <cell r="D33824" t="str">
            <v>中止　MIC(ﾐｯｸ)ﾌﾟﾚﾊﾟﾗｰﾄ製作ｾｯﾄ</v>
          </cell>
          <cell r="E33824">
            <v>0</v>
          </cell>
          <cell r="F33824" t="str">
            <v>共用</v>
          </cell>
          <cell r="G33824" t="str">
            <v/>
          </cell>
          <cell r="H33824">
            <v>5000</v>
          </cell>
        </row>
        <row r="33825">
          <cell r="C33825" t="str">
            <v>76-3300-a1</v>
          </cell>
          <cell r="D33825" t="str">
            <v>中止 MIC液 塩ﾋﾞ接着剤5mlｱｾﾄﾝ45ml</v>
          </cell>
          <cell r="E33825">
            <v>2</v>
          </cell>
          <cell r="F33825" t="str">
            <v>仕入</v>
          </cell>
          <cell r="G33825" t="str">
            <v/>
          </cell>
          <cell r="H33825">
            <v>0</v>
          </cell>
        </row>
        <row r="33826">
          <cell r="C33826" t="str">
            <v>76-3300-a2</v>
          </cell>
          <cell r="D33826" t="str">
            <v>中止　ﾌﾞﾘｽﾄﾙ瓶RB-60透明 081415</v>
          </cell>
          <cell r="E33826">
            <v>2</v>
          </cell>
          <cell r="F33826" t="str">
            <v>仕入</v>
          </cell>
          <cell r="G33826" t="str">
            <v/>
          </cell>
          <cell r="H33826">
            <v>0</v>
          </cell>
        </row>
        <row r="33827">
          <cell r="C33827" t="str">
            <v>76-3300-a3</v>
          </cell>
          <cell r="D33827" t="str">
            <v>塩ﾋﾞt0.2mm 670x1460mm</v>
          </cell>
          <cell r="E33827">
            <v>2</v>
          </cell>
          <cell r="F33827" t="str">
            <v>仕入</v>
          </cell>
          <cell r="G33827" t="str">
            <v/>
          </cell>
          <cell r="H33827">
            <v>0</v>
          </cell>
        </row>
        <row r="33828">
          <cell r="C33828" t="str">
            <v>76-3300-a4</v>
          </cell>
          <cell r="D33828" t="str">
            <v>ﾌﾟﾗｽﾁｯｸﾌﾟﾚﾊﾟﾗｰﾄ(なし)10x1000mm</v>
          </cell>
          <cell r="E33828">
            <v>2</v>
          </cell>
          <cell r="F33828" t="str">
            <v>仕入</v>
          </cell>
          <cell r="G33828" t="str">
            <v/>
          </cell>
          <cell r="H33828">
            <v>0</v>
          </cell>
        </row>
        <row r="33829">
          <cell r="C33829" t="str">
            <v>76-3300-a5</v>
          </cell>
          <cell r="D33829" t="str">
            <v>ﾌﾟﾗｽﾁｯｸﾌﾟﾚﾊﾟﾗｰﾄ方眼 10x100mm</v>
          </cell>
          <cell r="E33829">
            <v>2</v>
          </cell>
          <cell r="F33829" t="str">
            <v>仕入</v>
          </cell>
          <cell r="G33829" t="str">
            <v/>
          </cell>
          <cell r="H33829">
            <v>178000</v>
          </cell>
        </row>
        <row r="33830">
          <cell r="C33830" t="str">
            <v>76-3300-x4</v>
          </cell>
          <cell r="D33830" t="str">
            <v>中止 MIC液 混合/詰め合わせ作業</v>
          </cell>
          <cell r="E33830">
            <v>2</v>
          </cell>
          <cell r="F33830" t="str">
            <v>仕入</v>
          </cell>
          <cell r="G33830" t="str">
            <v/>
          </cell>
          <cell r="H33830">
            <v>0</v>
          </cell>
        </row>
        <row r="33831">
          <cell r="C33831" t="str">
            <v>S76-3320</v>
          </cell>
          <cell r="D33831" t="str">
            <v>製作中止 花力発電</v>
          </cell>
          <cell r="E33831">
            <v>0</v>
          </cell>
          <cell r="F33831" t="str">
            <v>共用</v>
          </cell>
          <cell r="G33831" t="str">
            <v/>
          </cell>
          <cell r="H33831">
            <v>5800</v>
          </cell>
        </row>
        <row r="33832">
          <cell r="C33832" t="str">
            <v>S76-3320-01</v>
          </cell>
          <cell r="D33832" t="str">
            <v>中止 ﾊｲﾋﾞｽｶｽ(ﾄﾞﾗｲ) 10g</v>
          </cell>
          <cell r="E33832">
            <v>0</v>
          </cell>
          <cell r="F33832" t="str">
            <v>共用</v>
          </cell>
          <cell r="G33832" t="str">
            <v/>
          </cell>
          <cell r="H33832">
            <v>350</v>
          </cell>
        </row>
        <row r="33833">
          <cell r="C33833" t="str">
            <v>S76-3320-02</v>
          </cell>
          <cell r="D33833" t="str">
            <v>中止導電性ｶﾞﾗｽ(酸化ﾁﾀﾝ焼付なし) 8</v>
          </cell>
          <cell r="E33833">
            <v>0</v>
          </cell>
          <cell r="F33833" t="str">
            <v>共用</v>
          </cell>
          <cell r="G33833" t="str">
            <v/>
          </cell>
          <cell r="H33833">
            <v>3200</v>
          </cell>
        </row>
        <row r="33834">
          <cell r="C33834" t="str">
            <v>S76-3330</v>
          </cell>
          <cell r="D33834" t="str">
            <v>中止　ﾐﾆﾐﾆ放送局</v>
          </cell>
          <cell r="E33834">
            <v>0</v>
          </cell>
          <cell r="F33834" t="str">
            <v>共用</v>
          </cell>
          <cell r="G33834" t="str">
            <v/>
          </cell>
          <cell r="H33834">
            <v>8900</v>
          </cell>
        </row>
        <row r="33835">
          <cell r="C33835" t="str">
            <v>76-3330-a1</v>
          </cell>
          <cell r="D33835" t="str">
            <v>東芝 ﾄﾗﾝｼﾞｽﾀｰ 2SC2120</v>
          </cell>
          <cell r="E33835">
            <v>2</v>
          </cell>
          <cell r="F33835" t="str">
            <v>仕入</v>
          </cell>
          <cell r="G33835" t="str">
            <v/>
          </cell>
          <cell r="H33835">
            <v>0</v>
          </cell>
        </row>
        <row r="33836">
          <cell r="C33836" t="str">
            <v>76-3330-a2</v>
          </cell>
          <cell r="D33836" t="str">
            <v>1/4W ｶｰﾎﾞﾝ抵抗 RD25S 100Ω</v>
          </cell>
          <cell r="E33836">
            <v>2</v>
          </cell>
          <cell r="F33836" t="str">
            <v>仕入</v>
          </cell>
          <cell r="G33836" t="str">
            <v/>
          </cell>
          <cell r="H33836">
            <v>0</v>
          </cell>
        </row>
        <row r="33837">
          <cell r="C33837" t="str">
            <v>76-3330-a3</v>
          </cell>
          <cell r="D33837" t="str">
            <v>1/4W ｶｰﾎﾞﾝ抵抗 RD25S 15KΩ</v>
          </cell>
          <cell r="E33837">
            <v>2</v>
          </cell>
          <cell r="F33837" t="str">
            <v>仕入</v>
          </cell>
          <cell r="G33837" t="str">
            <v/>
          </cell>
          <cell r="H33837">
            <v>0</v>
          </cell>
        </row>
        <row r="33838">
          <cell r="C33838" t="str">
            <v>76-3330-a4</v>
          </cell>
          <cell r="D33838" t="str">
            <v>ｾﾗﾐｯｸｺﾝﾃﾞﾝｻｰ 50V5PF</v>
          </cell>
          <cell r="E33838">
            <v>2</v>
          </cell>
          <cell r="F33838" t="str">
            <v>仕入</v>
          </cell>
          <cell r="G33838" t="str">
            <v/>
          </cell>
          <cell r="H33838">
            <v>0</v>
          </cell>
        </row>
        <row r="33839">
          <cell r="C33839" t="str">
            <v>76-3330-a5</v>
          </cell>
          <cell r="D33839" t="str">
            <v>ｾﾗﾐｯｸｺﾝﾃﾞﾝｻｰ 50V47PF</v>
          </cell>
          <cell r="E33839">
            <v>2</v>
          </cell>
          <cell r="F33839" t="str">
            <v>仕入</v>
          </cell>
          <cell r="G33839" t="str">
            <v/>
          </cell>
          <cell r="H33839">
            <v>0</v>
          </cell>
        </row>
        <row r="33840">
          <cell r="C33840" t="str">
            <v>76-3330-a6</v>
          </cell>
          <cell r="D33840" t="str">
            <v>電池ﾎﾞｯｸｽ 3×2 平角ﾎｯｸ 白 MC302-2</v>
          </cell>
          <cell r="E33840">
            <v>2</v>
          </cell>
          <cell r="F33840" t="str">
            <v>仕入</v>
          </cell>
          <cell r="G33840" t="str">
            <v/>
          </cell>
          <cell r="H33840">
            <v>0</v>
          </cell>
        </row>
        <row r="33841">
          <cell r="C33841" t="str">
            <v>76-3330-a7</v>
          </cell>
          <cell r="D33841" t="str">
            <v>電池ﾎﾞｯｸｽ用ｽﾅｯﾌﾟ</v>
          </cell>
          <cell r="E33841">
            <v>2</v>
          </cell>
          <cell r="F33841" t="str">
            <v>仕入</v>
          </cell>
          <cell r="G33841" t="str">
            <v/>
          </cell>
          <cell r="H33841">
            <v>0</v>
          </cell>
        </row>
        <row r="33842">
          <cell r="C33842" t="str">
            <v>76-3330-a8</v>
          </cell>
          <cell r="D33842" t="str">
            <v>電解ｺﾝﾃﾞﾝｻｰ ﾀﾞｲｳ TBM1E105BECB</v>
          </cell>
          <cell r="E33842">
            <v>2</v>
          </cell>
          <cell r="F33842" t="str">
            <v>仕入</v>
          </cell>
          <cell r="G33842" t="str">
            <v/>
          </cell>
          <cell r="H33842">
            <v>0</v>
          </cell>
        </row>
        <row r="33843">
          <cell r="C33843" t="str">
            <v>76-3330-a9</v>
          </cell>
          <cell r="D33843" t="str">
            <v>ｺﾞﾑ足 B-P42(10個入)</v>
          </cell>
          <cell r="E33843">
            <v>2</v>
          </cell>
          <cell r="F33843" t="str">
            <v>仕入</v>
          </cell>
          <cell r="G33843" t="str">
            <v/>
          </cell>
          <cell r="H33843">
            <v>140</v>
          </cell>
        </row>
        <row r="33844">
          <cell r="C33844" t="str">
            <v>76-3330-b1</v>
          </cell>
          <cell r="D33844" t="str">
            <v>鳩目端子 ﾊﾄﾒﾗｸﾞ 2型</v>
          </cell>
          <cell r="E33844">
            <v>2</v>
          </cell>
          <cell r="F33844" t="str">
            <v>仕入</v>
          </cell>
          <cell r="G33844" t="str">
            <v/>
          </cell>
          <cell r="H33844">
            <v>0</v>
          </cell>
        </row>
        <row r="33845">
          <cell r="C33845" t="str">
            <v>76-3330-b2</v>
          </cell>
          <cell r="D33845" t="str">
            <v>ｻﾝﾊﾔﾄ 基板 ICB-86</v>
          </cell>
          <cell r="E33845">
            <v>2</v>
          </cell>
          <cell r="F33845" t="str">
            <v>仕入</v>
          </cell>
          <cell r="G33845" t="str">
            <v/>
          </cell>
          <cell r="H33845">
            <v>120</v>
          </cell>
        </row>
        <row r="33846">
          <cell r="C33846" t="str">
            <v>76-3330-b3</v>
          </cell>
          <cell r="D33846" t="str">
            <v>ﾈｼﾞ M3X8 ﾅﾍﾞ</v>
          </cell>
          <cell r="E33846">
            <v>2</v>
          </cell>
          <cell r="F33846" t="str">
            <v>仕入</v>
          </cell>
          <cell r="G33846" t="str">
            <v/>
          </cell>
          <cell r="H33846">
            <v>0</v>
          </cell>
        </row>
        <row r="33847">
          <cell r="C33847" t="str">
            <v>76-3330-b4</v>
          </cell>
          <cell r="D33847" t="str">
            <v>ﾈｼﾞ M3X6 ﾅﾍﾞ</v>
          </cell>
          <cell r="E33847">
            <v>2</v>
          </cell>
          <cell r="F33847" t="str">
            <v>仕入</v>
          </cell>
          <cell r="G33847" t="str">
            <v/>
          </cell>
          <cell r="H33847">
            <v>0</v>
          </cell>
        </row>
        <row r="33848">
          <cell r="C33848" t="str">
            <v>76-3330-b5</v>
          </cell>
          <cell r="D33848" t="str">
            <v>ﾅｯﾄ M3</v>
          </cell>
          <cell r="E33848">
            <v>2</v>
          </cell>
          <cell r="F33848" t="str">
            <v>仕入</v>
          </cell>
          <cell r="G33848" t="str">
            <v/>
          </cell>
          <cell r="H33848">
            <v>0</v>
          </cell>
        </row>
        <row r="33849">
          <cell r="C33849" t="str">
            <v>76-3330-c1</v>
          </cell>
          <cell r="D33849" t="str">
            <v>ﾐﾆﾐﾆ放送局用専用板</v>
          </cell>
          <cell r="E33849">
            <v>2</v>
          </cell>
          <cell r="F33849" t="str">
            <v>仕入</v>
          </cell>
          <cell r="G33849" t="str">
            <v/>
          </cell>
          <cell r="H33849">
            <v>0</v>
          </cell>
        </row>
        <row r="33850">
          <cell r="C33850" t="str">
            <v>S76-3400</v>
          </cell>
          <cell r="D33850" t="str">
            <v>SEPUP｢水溶液と廃液｣</v>
          </cell>
          <cell r="E33850">
            <v>0</v>
          </cell>
          <cell r="F33850" t="str">
            <v>共用</v>
          </cell>
          <cell r="G33850" t="str">
            <v>R7総490</v>
          </cell>
          <cell r="H33850">
            <v>62000</v>
          </cell>
        </row>
        <row r="33851">
          <cell r="C33851" t="str">
            <v>S76-3400-01</v>
          </cell>
          <cell r="D33851" t="str">
            <v>SEPUPﾄﾚｲｾｯﾄ</v>
          </cell>
          <cell r="E33851">
            <v>0</v>
          </cell>
          <cell r="F33851" t="str">
            <v>共用</v>
          </cell>
          <cell r="G33851" t="str">
            <v>R7総489･490･491</v>
          </cell>
          <cell r="H33851">
            <v>20000</v>
          </cell>
        </row>
        <row r="33852">
          <cell r="C33852" t="str">
            <v>76-3400-51</v>
          </cell>
          <cell r="D33852" t="str">
            <v>水溶液と廃液 溶液A(ｷｬｯﾌﾟ&amp;ﾁｯﾌﾟ緑)</v>
          </cell>
          <cell r="E33852">
            <v>0</v>
          </cell>
          <cell r="F33852" t="str">
            <v>共用</v>
          </cell>
          <cell r="G33852" t="str">
            <v/>
          </cell>
          <cell r="H33852">
            <v>0</v>
          </cell>
        </row>
        <row r="33853">
          <cell r="C33853" t="str">
            <v>76-3400-52</v>
          </cell>
          <cell r="D33853" t="str">
            <v>水溶液と廃液 溶液B(ｷｬｯﾌﾟ&amp;ﾁｯﾌﾟ橙)</v>
          </cell>
          <cell r="E33853">
            <v>0</v>
          </cell>
          <cell r="F33853" t="str">
            <v>共用</v>
          </cell>
          <cell r="G33853" t="str">
            <v/>
          </cell>
          <cell r="H33853">
            <v>0</v>
          </cell>
        </row>
        <row r="33854">
          <cell r="C33854" t="str">
            <v>76-3400-53</v>
          </cell>
          <cell r="D33854" t="str">
            <v>中止水溶液と廃液 水(ｷｬｯﾌﾟ&amp;ﾁｯﾌﾟ青)</v>
          </cell>
          <cell r="E33854">
            <v>0</v>
          </cell>
          <cell r="F33854" t="str">
            <v>共用</v>
          </cell>
          <cell r="G33854" t="str">
            <v/>
          </cell>
          <cell r="H33854">
            <v>0</v>
          </cell>
        </row>
        <row r="33855">
          <cell r="C33855" t="str">
            <v>76-3400-54</v>
          </cell>
          <cell r="D33855" t="str">
            <v>中止水溶液と廃液 食酢(ｷｬｯﾌﾟ&amp;ﾁｯﾌﾟ黄)</v>
          </cell>
          <cell r="E33855">
            <v>0</v>
          </cell>
          <cell r="F33855" t="str">
            <v>共用</v>
          </cell>
          <cell r="G33855" t="str">
            <v/>
          </cell>
          <cell r="H33855">
            <v>0</v>
          </cell>
        </row>
        <row r="33856">
          <cell r="C33856" t="str">
            <v>76-3400-55</v>
          </cell>
          <cell r="D33856" t="str">
            <v>中止水溶液と廃液 食品着色料(赤)</v>
          </cell>
          <cell r="E33856">
            <v>0</v>
          </cell>
          <cell r="F33856" t="str">
            <v>共用</v>
          </cell>
          <cell r="G33856" t="str">
            <v/>
          </cell>
          <cell r="H33856">
            <v>0</v>
          </cell>
        </row>
        <row r="33857">
          <cell r="C33857" t="str">
            <v>76-3400-56</v>
          </cell>
          <cell r="D33857" t="str">
            <v>中止水溶液と廃液 万能指示薬(桃)</v>
          </cell>
          <cell r="E33857">
            <v>0</v>
          </cell>
          <cell r="F33857" t="str">
            <v>共用</v>
          </cell>
          <cell r="G33857" t="str">
            <v/>
          </cell>
          <cell r="H33857">
            <v>0</v>
          </cell>
        </row>
        <row r="33858">
          <cell r="C33858" t="str">
            <v>76-3400-57</v>
          </cell>
          <cell r="D33858" t="str">
            <v>水溶液と廃液 使用済みの溶液(白)</v>
          </cell>
          <cell r="E33858">
            <v>0</v>
          </cell>
          <cell r="F33858" t="str">
            <v>共用</v>
          </cell>
          <cell r="G33858" t="str">
            <v/>
          </cell>
          <cell r="H33858">
            <v>0</v>
          </cell>
        </row>
        <row r="33859">
          <cell r="C33859" t="str">
            <v>S76-3400-58</v>
          </cell>
          <cell r="D33859" t="str">
            <v>水溶液と廃液 ﾎﾞﾄﾙ(水 洗浄用)</v>
          </cell>
          <cell r="E33859">
            <v>2</v>
          </cell>
          <cell r="F33859" t="str">
            <v>仕入</v>
          </cell>
          <cell r="G33859" t="str">
            <v/>
          </cell>
          <cell r="H33859">
            <v>0</v>
          </cell>
        </row>
        <row r="33860">
          <cell r="C33860" t="str">
            <v>76-3400-59</v>
          </cell>
          <cell r="D33860" t="str">
            <v>水溶液と廃液 重曹(ｽﾁﾛｰﾙ棒ﾋﾞﾝ)</v>
          </cell>
          <cell r="E33860">
            <v>0</v>
          </cell>
          <cell r="F33860" t="str">
            <v>共用</v>
          </cell>
          <cell r="G33860" t="str">
            <v/>
          </cell>
          <cell r="H33860">
            <v>0</v>
          </cell>
        </row>
        <row r="33861">
          <cell r="C33861" t="str">
            <v>S76-3400-60</v>
          </cell>
          <cell r="D33861" t="str">
            <v>未知の物</v>
          </cell>
          <cell r="E33861">
            <v>2</v>
          </cell>
          <cell r="F33861" t="str">
            <v>仕入</v>
          </cell>
          <cell r="G33861" t="str">
            <v/>
          </cell>
          <cell r="H33861">
            <v>0</v>
          </cell>
        </row>
        <row r="33862">
          <cell r="C33862" t="str">
            <v>76-3400-a1</v>
          </cell>
          <cell r="D33862" t="str">
            <v>重曹用ｽﾁﾛｰﾙ棒ﾋﾞﾝSP型 100本</v>
          </cell>
          <cell r="E33862">
            <v>2</v>
          </cell>
          <cell r="F33862" t="str">
            <v>仕入</v>
          </cell>
          <cell r="G33862" t="str">
            <v/>
          </cell>
          <cell r="H33862">
            <v>0</v>
          </cell>
        </row>
        <row r="33863">
          <cell r="C33863" t="str">
            <v>76-3400-a2</v>
          </cell>
          <cell r="D33863" t="str">
            <v>中止ﾎﾞﾄﾙ 大(水 洗浄用)</v>
          </cell>
          <cell r="E33863">
            <v>2</v>
          </cell>
          <cell r="F33863" t="str">
            <v>仕入</v>
          </cell>
          <cell r="G33863" t="str">
            <v/>
          </cell>
          <cell r="H33863">
            <v>0</v>
          </cell>
        </row>
        <row r="33864">
          <cell r="C33864" t="str">
            <v>76-3400-a3</v>
          </cell>
          <cell r="D33864" t="str">
            <v>中止ﾎﾞﾄﾙ 大用ふた</v>
          </cell>
          <cell r="E33864">
            <v>2</v>
          </cell>
          <cell r="F33864" t="str">
            <v>仕入</v>
          </cell>
          <cell r="G33864" t="str">
            <v/>
          </cell>
          <cell r="H33864">
            <v>0</v>
          </cell>
        </row>
        <row r="33865">
          <cell r="C33865" t="str">
            <v>76-3400-a4</v>
          </cell>
          <cell r="D33865" t="str">
            <v>中止ﾎﾞﾄﾙｷｬｯﾌﾟ 白242530</v>
          </cell>
          <cell r="E33865">
            <v>2</v>
          </cell>
          <cell r="F33865" t="str">
            <v>仕入</v>
          </cell>
          <cell r="G33865" t="str">
            <v/>
          </cell>
          <cell r="H33865">
            <v>0</v>
          </cell>
        </row>
        <row r="33866">
          <cell r="C33866" t="str">
            <v>76-3400-a5</v>
          </cell>
          <cell r="D33866" t="str">
            <v>中止ﾎﾞﾄﾙﾁｯﾌﾟ 白242440</v>
          </cell>
          <cell r="E33866">
            <v>2</v>
          </cell>
          <cell r="F33866" t="str">
            <v>仕入</v>
          </cell>
          <cell r="G33866" t="str">
            <v/>
          </cell>
          <cell r="H33866">
            <v>0</v>
          </cell>
        </row>
        <row r="33867">
          <cell r="C33867" t="str">
            <v>76-3400-a6</v>
          </cell>
          <cell r="D33867" t="str">
            <v>ﾎﾞﾄﾙｷｬｯﾌﾟ 茶242529</v>
          </cell>
          <cell r="E33867">
            <v>2</v>
          </cell>
          <cell r="F33867" t="str">
            <v>仕入</v>
          </cell>
          <cell r="G33867" t="str">
            <v/>
          </cell>
          <cell r="H33867">
            <v>0</v>
          </cell>
        </row>
        <row r="33868">
          <cell r="C33868" t="str">
            <v>76-3400-a7</v>
          </cell>
          <cell r="D33868" t="str">
            <v>ﾎﾞﾄﾙﾁｯﾌﾟ 茶242439</v>
          </cell>
          <cell r="E33868">
            <v>2</v>
          </cell>
          <cell r="F33868" t="str">
            <v>仕入</v>
          </cell>
          <cell r="G33868" t="str">
            <v/>
          </cell>
          <cell r="H33868">
            <v>0</v>
          </cell>
        </row>
        <row r="33869">
          <cell r="C33869" t="str">
            <v>76-3400-a8</v>
          </cell>
          <cell r="D33869" t="str">
            <v>水溶液と廃液 混合指示薬 500ml</v>
          </cell>
          <cell r="E33869">
            <v>2</v>
          </cell>
          <cell r="F33869" t="str">
            <v>仕入</v>
          </cell>
          <cell r="G33869" t="str">
            <v/>
          </cell>
          <cell r="H33869">
            <v>0</v>
          </cell>
        </row>
        <row r="33870">
          <cell r="C33870" t="str">
            <v>76-3400-b1</v>
          </cell>
          <cell r="D33870" t="str">
            <v>塩 ｴﾝﾘｯﾁ塩2g(200袋 )</v>
          </cell>
          <cell r="E33870">
            <v>2</v>
          </cell>
          <cell r="F33870" t="str">
            <v>仕入</v>
          </cell>
          <cell r="G33870" t="str">
            <v/>
          </cell>
          <cell r="H33870">
            <v>0</v>
          </cell>
        </row>
        <row r="33871">
          <cell r="C33871" t="str">
            <v>76-3400-b2</v>
          </cell>
          <cell r="D33871" t="str">
            <v>ｽﾃｯｸｼｭｶﾞｰ 3g 1ﾊﾟｯｸ(50本) 229976</v>
          </cell>
          <cell r="E33871">
            <v>2</v>
          </cell>
          <cell r="F33871" t="str">
            <v>仕入</v>
          </cell>
          <cell r="G33871" t="str">
            <v/>
          </cell>
          <cell r="H33871">
            <v>0</v>
          </cell>
        </row>
        <row r="33872">
          <cell r="C33872" t="str">
            <v>76-3400-b3</v>
          </cell>
          <cell r="D33872" t="str">
            <v>ｺｼｮｳ 千代田ｺｼｮｰ小袋 500個</v>
          </cell>
          <cell r="E33872">
            <v>2</v>
          </cell>
          <cell r="F33872" t="str">
            <v>仕入</v>
          </cell>
          <cell r="G33872" t="str">
            <v/>
          </cell>
          <cell r="H33872">
            <v>0</v>
          </cell>
        </row>
        <row r="33873">
          <cell r="C33873" t="str">
            <v>76-3400-c1</v>
          </cell>
          <cell r="D33873" t="str">
            <v>水溶液と廃液 ｽﾎﾟﾝｼﾞ 黒</v>
          </cell>
          <cell r="E33873">
            <v>2</v>
          </cell>
          <cell r="F33873" t="str">
            <v>仕入</v>
          </cell>
          <cell r="G33873" t="str">
            <v/>
          </cell>
          <cell r="H33873">
            <v>0</v>
          </cell>
        </row>
        <row r="33874">
          <cell r="C33874" t="str">
            <v>76-3400-c2</v>
          </cell>
          <cell r="D33874" t="str">
            <v>水溶液と廃液 ｽﾎﾟﾝｼﾞ ﾌﾞﾙｰ</v>
          </cell>
          <cell r="E33874">
            <v>2</v>
          </cell>
          <cell r="F33874" t="str">
            <v>仕入</v>
          </cell>
          <cell r="G33874" t="str">
            <v/>
          </cell>
          <cell r="H33874">
            <v>0</v>
          </cell>
        </row>
        <row r="33875">
          <cell r="C33875" t="str">
            <v>76-3400-c3</v>
          </cell>
          <cell r="D33875" t="str">
            <v>水溶液と廃液 ｽﾎﾟﾝｼﾞ ﾋﾟﾝｸ</v>
          </cell>
          <cell r="E33875">
            <v>2</v>
          </cell>
          <cell r="F33875" t="str">
            <v>仕入</v>
          </cell>
          <cell r="G33875" t="str">
            <v/>
          </cell>
          <cell r="H33875">
            <v>0</v>
          </cell>
        </row>
        <row r="33876">
          <cell r="C33876" t="str">
            <v>76-3400-d1</v>
          </cell>
          <cell r="D33876" t="str">
            <v>SEPUP用ﾄﾚｲのみ</v>
          </cell>
          <cell r="E33876">
            <v>2</v>
          </cell>
          <cell r="F33876" t="str">
            <v>仕入</v>
          </cell>
          <cell r="G33876" t="str">
            <v/>
          </cell>
          <cell r="H33876">
            <v>0</v>
          </cell>
        </row>
        <row r="33877">
          <cell r="C33877" t="str">
            <v>76-3400-d2</v>
          </cell>
          <cell r="D33877" t="str">
            <v>SEPUPﾄﾚｲ用 ｽﾎﾟｲﾄのみ 16本組</v>
          </cell>
          <cell r="E33877">
            <v>2</v>
          </cell>
          <cell r="F33877" t="str">
            <v>仕入</v>
          </cell>
          <cell r="G33877" t="str">
            <v/>
          </cell>
          <cell r="H33877">
            <v>0</v>
          </cell>
        </row>
        <row r="33878">
          <cell r="C33878" t="str">
            <v>76-3400-d3</v>
          </cell>
          <cell r="D33878" t="str">
            <v>SEPUP用かくはん棒のみ 16本入り</v>
          </cell>
          <cell r="E33878">
            <v>2</v>
          </cell>
          <cell r="F33878" t="str">
            <v>仕入</v>
          </cell>
          <cell r="G33878" t="str">
            <v/>
          </cell>
          <cell r="H33878">
            <v>0</v>
          </cell>
        </row>
        <row r="33879">
          <cell r="C33879" t="str">
            <v>76-3400-d4</v>
          </cell>
          <cell r="D33879" t="str">
            <v>Trays, SEPUP, Lab-Aids 'Signature'</v>
          </cell>
          <cell r="E33879">
            <v>2</v>
          </cell>
          <cell r="F33879" t="str">
            <v>仕入</v>
          </cell>
          <cell r="G33879" t="str">
            <v/>
          </cell>
          <cell r="H33879">
            <v>0</v>
          </cell>
        </row>
        <row r="33880">
          <cell r="C33880" t="str">
            <v>76-3400-e2</v>
          </cell>
          <cell r="D33880" t="str">
            <v>76-3400-d2SEPUPﾄﾚｲ用ｽﾎﾟｲﾄの ﾊﾞﾗ</v>
          </cell>
          <cell r="E33880">
            <v>2</v>
          </cell>
          <cell r="F33880" t="str">
            <v>仕入</v>
          </cell>
          <cell r="G33880" t="str">
            <v/>
          </cell>
          <cell r="H33880">
            <v>0</v>
          </cell>
        </row>
        <row r="33881">
          <cell r="C33881" t="str">
            <v>76-3400-e3</v>
          </cell>
          <cell r="D33881" t="str">
            <v>76-3400-d3SEPUP用かくはん棒の ﾊﾞﾗ</v>
          </cell>
          <cell r="E33881">
            <v>2</v>
          </cell>
          <cell r="F33881" t="str">
            <v>仕入</v>
          </cell>
          <cell r="G33881" t="str">
            <v/>
          </cell>
          <cell r="H33881">
            <v>0</v>
          </cell>
        </row>
        <row r="33882">
          <cell r="C33882" t="str">
            <v>76-3400-f1</v>
          </cell>
          <cell r="D33882" t="str">
            <v>水溶液と廃液 溶液A(緑)</v>
          </cell>
          <cell r="E33882">
            <v>2</v>
          </cell>
          <cell r="F33882" t="str">
            <v>仕入</v>
          </cell>
          <cell r="G33882" t="str">
            <v/>
          </cell>
          <cell r="H33882">
            <v>0</v>
          </cell>
        </row>
        <row r="33883">
          <cell r="C33883" t="str">
            <v>76-3400-f2</v>
          </cell>
          <cell r="D33883" t="str">
            <v>水溶液と廃液 溶液B(橙)</v>
          </cell>
          <cell r="E33883">
            <v>2</v>
          </cell>
          <cell r="F33883" t="str">
            <v>仕入</v>
          </cell>
          <cell r="G33883" t="str">
            <v/>
          </cell>
          <cell r="H33883">
            <v>0</v>
          </cell>
        </row>
        <row r="33884">
          <cell r="C33884" t="str">
            <v>76-3400-f3</v>
          </cell>
          <cell r="D33884" t="str">
            <v>水溶液と廃液 水(青)</v>
          </cell>
          <cell r="E33884">
            <v>2</v>
          </cell>
          <cell r="F33884" t="str">
            <v>仕入</v>
          </cell>
          <cell r="G33884" t="str">
            <v/>
          </cell>
          <cell r="H33884">
            <v>0</v>
          </cell>
        </row>
        <row r="33885">
          <cell r="C33885" t="str">
            <v>76-3400-f4</v>
          </cell>
          <cell r="D33885" t="str">
            <v>水溶液と廃液 食酢(黄)</v>
          </cell>
          <cell r="E33885">
            <v>2</v>
          </cell>
          <cell r="F33885" t="str">
            <v>仕入</v>
          </cell>
          <cell r="G33885" t="str">
            <v/>
          </cell>
          <cell r="H33885">
            <v>0</v>
          </cell>
        </row>
        <row r="33886">
          <cell r="C33886" t="str">
            <v>76-3400-f5</v>
          </cell>
          <cell r="D33886" t="str">
            <v>水溶液と廃液 食品着色料(赤)</v>
          </cell>
          <cell r="E33886">
            <v>2</v>
          </cell>
          <cell r="F33886" t="str">
            <v>仕入</v>
          </cell>
          <cell r="G33886" t="str">
            <v/>
          </cell>
          <cell r="H33886">
            <v>0</v>
          </cell>
        </row>
        <row r="33887">
          <cell r="C33887" t="str">
            <v>76-3400-f6</v>
          </cell>
          <cell r="D33887" t="str">
            <v>水溶液と廃液 万能指示薬(桃)</v>
          </cell>
          <cell r="E33887">
            <v>2</v>
          </cell>
          <cell r="F33887" t="str">
            <v>仕入</v>
          </cell>
          <cell r="G33887" t="str">
            <v/>
          </cell>
          <cell r="H33887">
            <v>0</v>
          </cell>
        </row>
        <row r="33888">
          <cell r="C33888" t="str">
            <v>76-3400-f7</v>
          </cell>
          <cell r="D33888" t="str">
            <v>水溶液と廃液 使用済み溶液(白)</v>
          </cell>
          <cell r="E33888">
            <v>2</v>
          </cell>
          <cell r="F33888" t="str">
            <v>仕入</v>
          </cell>
          <cell r="G33888" t="str">
            <v/>
          </cell>
          <cell r="H33888">
            <v>0</v>
          </cell>
        </row>
        <row r="33889">
          <cell r="C33889" t="str">
            <v>76-3400-f9</v>
          </cell>
          <cell r="D33889" t="str">
            <v>水溶液と廃液 重曹(ｽﾁﾛｰﾙ棒瓶)</v>
          </cell>
          <cell r="E33889">
            <v>2</v>
          </cell>
          <cell r="F33889" t="str">
            <v>仕入</v>
          </cell>
          <cell r="G33889" t="str">
            <v/>
          </cell>
          <cell r="H33889">
            <v>0</v>
          </cell>
        </row>
        <row r="33890">
          <cell r="C33890" t="str">
            <v>S76-3400-p2</v>
          </cell>
          <cell r="D33890" t="str">
            <v>砂糖 ﾃｨﾀｲﾑﾒｲﾄ3g ﾊﾞﾗ</v>
          </cell>
          <cell r="E33890">
            <v>2</v>
          </cell>
          <cell r="F33890" t="str">
            <v>仕入</v>
          </cell>
          <cell r="G33890" t="str">
            <v/>
          </cell>
          <cell r="H33890">
            <v>0</v>
          </cell>
        </row>
        <row r="33891">
          <cell r="C33891" t="str">
            <v>S76-3400-s1</v>
          </cell>
          <cell r="D33891" t="str">
            <v>塩 ｴﾝﾘｯﾁ2g(ﾊﾞﾗ)</v>
          </cell>
          <cell r="E33891">
            <v>2</v>
          </cell>
          <cell r="F33891" t="str">
            <v>仕入</v>
          </cell>
          <cell r="G33891" t="str">
            <v/>
          </cell>
          <cell r="H33891">
            <v>0</v>
          </cell>
        </row>
        <row r="33892">
          <cell r="C33892" t="str">
            <v>76-3400-wh</v>
          </cell>
          <cell r="D33892" t="str">
            <v>763400用白ｷｬｯﾌﾟ242530whitecaps</v>
          </cell>
          <cell r="E33892">
            <v>2</v>
          </cell>
          <cell r="F33892" t="str">
            <v>仕入</v>
          </cell>
          <cell r="G33892" t="str">
            <v/>
          </cell>
          <cell r="H33892">
            <v>0</v>
          </cell>
        </row>
        <row r="33893">
          <cell r="C33893" t="str">
            <v>76-3400-wt</v>
          </cell>
          <cell r="D33893" t="str">
            <v>763400用白ﾁｯﾌﾟ242440whitetips20mm</v>
          </cell>
          <cell r="E33893">
            <v>2</v>
          </cell>
          <cell r="F33893" t="str">
            <v>仕入</v>
          </cell>
          <cell r="G33893" t="str">
            <v/>
          </cell>
          <cell r="H33893">
            <v>0</v>
          </cell>
        </row>
        <row r="33894">
          <cell r="C33894" t="str">
            <v>76-3400-x1</v>
          </cell>
          <cell r="D33894" t="str">
            <v>水溶液と廃液 CD-ROM</v>
          </cell>
          <cell r="E33894">
            <v>2</v>
          </cell>
          <cell r="F33894" t="str">
            <v>仕入</v>
          </cell>
          <cell r="G33894" t="str">
            <v/>
          </cell>
          <cell r="H33894">
            <v>0</v>
          </cell>
        </row>
        <row r="33895">
          <cell r="C33895" t="str">
            <v>76-3400-y1</v>
          </cell>
          <cell r="D33895" t="str">
            <v>ﾗﾍﾞﾙ SEPUP 『溶液A』用 (ﾌﾀ緑)</v>
          </cell>
          <cell r="E33895">
            <v>2</v>
          </cell>
          <cell r="F33895" t="str">
            <v>仕入</v>
          </cell>
          <cell r="G33895" t="str">
            <v/>
          </cell>
          <cell r="H33895">
            <v>0</v>
          </cell>
        </row>
        <row r="33896">
          <cell r="C33896" t="str">
            <v>76-3400-y2</v>
          </cell>
          <cell r="D33896" t="str">
            <v>ﾗﾍﾞﾙSEPUP 『溶液B』用 (ﾌﾀ橙)</v>
          </cell>
          <cell r="E33896">
            <v>2</v>
          </cell>
          <cell r="F33896" t="str">
            <v>仕入</v>
          </cell>
          <cell r="G33896" t="str">
            <v/>
          </cell>
          <cell r="H33896">
            <v>0</v>
          </cell>
        </row>
        <row r="33897">
          <cell r="C33897" t="str">
            <v>76-3400-y3</v>
          </cell>
          <cell r="D33897" t="str">
            <v>ﾗﾍﾞﾙ SEPUP 『水』(ﾌﾀ:青)</v>
          </cell>
          <cell r="E33897">
            <v>2</v>
          </cell>
          <cell r="F33897" t="str">
            <v>仕入</v>
          </cell>
          <cell r="G33897" t="str">
            <v/>
          </cell>
          <cell r="H33897">
            <v>0</v>
          </cell>
        </row>
        <row r="33898">
          <cell r="C33898" t="str">
            <v>76-3400-y4</v>
          </cell>
          <cell r="D33898" t="str">
            <v>ﾗﾍﾞﾙ SEPUP 『食酢』ﾌﾀ:黄色</v>
          </cell>
          <cell r="E33898">
            <v>2</v>
          </cell>
          <cell r="F33898" t="str">
            <v>仕入</v>
          </cell>
          <cell r="G33898" t="str">
            <v/>
          </cell>
          <cell r="H33898">
            <v>0</v>
          </cell>
        </row>
        <row r="33899">
          <cell r="C33899" t="str">
            <v>76-3400-y5</v>
          </cell>
          <cell r="D33899" t="str">
            <v>ﾗﾍﾞﾙ SEPUP 『食品着色料』蓋:赤</v>
          </cell>
          <cell r="E33899">
            <v>2</v>
          </cell>
          <cell r="F33899" t="str">
            <v>仕入</v>
          </cell>
          <cell r="G33899" t="str">
            <v/>
          </cell>
          <cell r="H33899">
            <v>0</v>
          </cell>
        </row>
        <row r="33900">
          <cell r="C33900" t="str">
            <v>76-3400-y6</v>
          </cell>
          <cell r="D33900" t="str">
            <v>ﾗﾍﾞﾙ SEPUP 『万能指示薬』蓋:桃</v>
          </cell>
          <cell r="E33900">
            <v>2</v>
          </cell>
          <cell r="F33900" t="str">
            <v>仕入</v>
          </cell>
          <cell r="G33900" t="str">
            <v/>
          </cell>
          <cell r="H33900">
            <v>0</v>
          </cell>
        </row>
        <row r="33901">
          <cell r="C33901" t="str">
            <v>76-3400-y7</v>
          </cell>
          <cell r="D33901" t="str">
            <v>ﾗﾍﾞﾙ SEPUP『使用済の溶液』蓋:白</v>
          </cell>
          <cell r="E33901">
            <v>2</v>
          </cell>
          <cell r="F33901" t="str">
            <v>仕入</v>
          </cell>
          <cell r="G33901" t="str">
            <v/>
          </cell>
          <cell r="H33901">
            <v>0</v>
          </cell>
        </row>
        <row r="33902">
          <cell r="C33902" t="str">
            <v>76-3400-y8</v>
          </cell>
          <cell r="D33902" t="str">
            <v>ﾗﾍﾞﾙ『水(洗浄用)』 ﾎﾞﾄﾙ:大</v>
          </cell>
          <cell r="E33902">
            <v>2</v>
          </cell>
          <cell r="F33902" t="str">
            <v>仕入</v>
          </cell>
          <cell r="G33902" t="str">
            <v/>
          </cell>
          <cell r="H33902">
            <v>0</v>
          </cell>
        </row>
        <row r="33903">
          <cell r="C33903" t="str">
            <v>76-3400-y9</v>
          </cell>
          <cell r="D33903" t="str">
            <v>ﾗﾍﾞﾙ SEPUP『重曹』(容器:ｽﾁﾛｰﾙ瓶)</v>
          </cell>
          <cell r="E33903">
            <v>2</v>
          </cell>
          <cell r="F33903" t="str">
            <v>仕入</v>
          </cell>
          <cell r="G33903" t="str">
            <v/>
          </cell>
          <cell r="H33903">
            <v>0</v>
          </cell>
        </row>
        <row r="33904">
          <cell r="C33904" t="str">
            <v>76-3400-z1</v>
          </cell>
          <cell r="D33904" t="str">
            <v>ﾗﾍﾞﾙSEPUP『未知の物』ﾎﾞﾄﾙ:中身入</v>
          </cell>
          <cell r="E33904">
            <v>2</v>
          </cell>
          <cell r="F33904" t="str">
            <v>仕入</v>
          </cell>
          <cell r="G33904" t="str">
            <v/>
          </cell>
          <cell r="H33904">
            <v>0</v>
          </cell>
        </row>
        <row r="33905">
          <cell r="C33905" t="str">
            <v>S76-3500</v>
          </cell>
          <cell r="D33905" t="str">
            <v>宇宙からきたなぞの物質を探る(科学</v>
          </cell>
          <cell r="E33905">
            <v>0</v>
          </cell>
          <cell r="F33905" t="str">
            <v>共用</v>
          </cell>
          <cell r="G33905" t="str">
            <v/>
          </cell>
          <cell r="H33905">
            <v>17000</v>
          </cell>
        </row>
        <row r="33906">
          <cell r="C33906" t="str">
            <v>S76-3500-01</v>
          </cell>
          <cell r="D33906" t="str">
            <v>食紅(緑)30mlﾎﾞﾄﾙ入り</v>
          </cell>
          <cell r="E33906">
            <v>0</v>
          </cell>
          <cell r="F33906" t="str">
            <v>共用</v>
          </cell>
          <cell r="G33906" t="str">
            <v/>
          </cell>
          <cell r="H33906">
            <v>300</v>
          </cell>
        </row>
        <row r="33907">
          <cell r="C33907" t="str">
            <v>S76-3500-02</v>
          </cell>
          <cell r="D33907" t="str">
            <v>ｺｰﾝｽﾀｰﾁ5kg</v>
          </cell>
          <cell r="E33907">
            <v>0</v>
          </cell>
          <cell r="F33907" t="str">
            <v>共用</v>
          </cell>
          <cell r="G33907" t="str">
            <v/>
          </cell>
          <cell r="H33907">
            <v>3700</v>
          </cell>
        </row>
        <row r="33908">
          <cell r="C33908" t="str">
            <v>S76-3701</v>
          </cell>
          <cell r="D33908" t="str">
            <v>高吸水剤の化学 US-01(化学実験ﾊﾟｯｸ)</v>
          </cell>
          <cell r="E33908">
            <v>0</v>
          </cell>
          <cell r="F33908" t="str">
            <v>共用</v>
          </cell>
          <cell r="G33908" t="str">
            <v/>
          </cell>
          <cell r="H33908">
            <v>2000</v>
          </cell>
        </row>
        <row r="33909">
          <cell r="C33909" t="str">
            <v>S76-3702</v>
          </cell>
          <cell r="D33909" t="str">
            <v>ｹﾞﾙとｽﾗｲﾑの化学US-02化学実験ﾊﾟｯｸ</v>
          </cell>
          <cell r="E33909">
            <v>0</v>
          </cell>
          <cell r="F33909" t="str">
            <v>共用</v>
          </cell>
          <cell r="G33909" t="str">
            <v/>
          </cell>
          <cell r="H33909">
            <v>2000</v>
          </cell>
        </row>
        <row r="33910">
          <cell r="C33910" t="str">
            <v>S76-3703</v>
          </cell>
          <cell r="D33910" t="str">
            <v>中止　光と色の化学 US-03 (化学実験ﾊﾟ</v>
          </cell>
          <cell r="E33910">
            <v>0</v>
          </cell>
          <cell r="F33910" t="str">
            <v>共用</v>
          </cell>
          <cell r="G33910" t="str">
            <v/>
          </cell>
          <cell r="H33910">
            <v>2000</v>
          </cell>
        </row>
        <row r="33911">
          <cell r="C33911" t="str">
            <v>S76-3704</v>
          </cell>
          <cell r="D33911" t="str">
            <v>化学実験ﾊﾟｯｸ(指示薬と酸･塩基)</v>
          </cell>
          <cell r="E33911">
            <v>0</v>
          </cell>
          <cell r="F33911" t="str">
            <v>共用</v>
          </cell>
          <cell r="G33911" t="str">
            <v/>
          </cell>
          <cell r="H33911">
            <v>2000</v>
          </cell>
        </row>
        <row r="33912">
          <cell r="C33912" t="str">
            <v>S76-3705</v>
          </cell>
          <cell r="D33912" t="str">
            <v>ﾖｳ素ﾃﾞﾝﾌﾟﾝの時計反応 US-05</v>
          </cell>
          <cell r="E33912">
            <v>0</v>
          </cell>
          <cell r="F33912" t="str">
            <v>共用</v>
          </cell>
          <cell r="G33912" t="str">
            <v/>
          </cell>
          <cell r="H33912">
            <v>2800</v>
          </cell>
        </row>
        <row r="33913">
          <cell r="C33913" t="str">
            <v>S76-3706</v>
          </cell>
          <cell r="D33913" t="str">
            <v>振動反応 US-06 (化学実験ﾊﾟｯｸ)</v>
          </cell>
          <cell r="E33913">
            <v>0</v>
          </cell>
          <cell r="F33913" t="str">
            <v>共用</v>
          </cell>
          <cell r="G33913" t="str">
            <v/>
          </cell>
          <cell r="H33913">
            <v>2800</v>
          </cell>
        </row>
        <row r="33914">
          <cell r="C33914" t="str">
            <v>S76-3707</v>
          </cell>
          <cell r="D33914" t="str">
            <v>中止 化学実験ﾊﾟｯｸ(ｺﾞﾑの化学)</v>
          </cell>
          <cell r="E33914">
            <v>0</v>
          </cell>
          <cell r="F33914" t="str">
            <v>共用</v>
          </cell>
          <cell r="G33914" t="str">
            <v/>
          </cell>
          <cell r="H33914">
            <v>2000</v>
          </cell>
        </row>
        <row r="33915">
          <cell r="C33915" t="str">
            <v>S76-3751</v>
          </cell>
          <cell r="D33915" t="str">
            <v>中止 理科の実験ｷｯﾄ(鉱石ﾗｼﾞｵ)</v>
          </cell>
          <cell r="E33915">
            <v>0</v>
          </cell>
          <cell r="F33915" t="str">
            <v>共用</v>
          </cell>
          <cell r="G33915" t="str">
            <v/>
          </cell>
          <cell r="H33915">
            <v>1600</v>
          </cell>
        </row>
        <row r="33916">
          <cell r="C33916" t="str">
            <v>S76-3752</v>
          </cell>
          <cell r="D33916" t="str">
            <v>理科の実験ｷｯﾄ(ﾚﾓﾝ時計)</v>
          </cell>
          <cell r="E33916">
            <v>0</v>
          </cell>
          <cell r="F33916" t="str">
            <v>共用</v>
          </cell>
          <cell r="G33916" t="str">
            <v/>
          </cell>
          <cell r="H33916">
            <v>1600</v>
          </cell>
        </row>
        <row r="33917">
          <cell r="C33917" t="str">
            <v>S76-3753</v>
          </cell>
          <cell r="D33917" t="str">
            <v>中止 理科の実験ｷｯﾄ(太陽と光電池)</v>
          </cell>
          <cell r="E33917">
            <v>0</v>
          </cell>
          <cell r="F33917" t="str">
            <v>共用</v>
          </cell>
          <cell r="G33917" t="str">
            <v/>
          </cell>
          <cell r="H33917">
            <v>2800</v>
          </cell>
        </row>
        <row r="33918">
          <cell r="C33918" t="str">
            <v>76-3you-ki</v>
          </cell>
          <cell r="D33918" t="str">
            <v>763120/3140溶液観察用容器1100-025</v>
          </cell>
          <cell r="E33918">
            <v>2</v>
          </cell>
          <cell r="F33918" t="str">
            <v>仕入</v>
          </cell>
          <cell r="G33918" t="str">
            <v/>
          </cell>
          <cell r="H33918">
            <v>0</v>
          </cell>
        </row>
        <row r="33919">
          <cell r="C33919" t="str">
            <v>S76-4001</v>
          </cell>
          <cell r="D33919" t="str">
            <v>SEPUP｢有害な廃液｣</v>
          </cell>
          <cell r="E33919">
            <v>0</v>
          </cell>
          <cell r="F33919" t="str">
            <v>共用</v>
          </cell>
          <cell r="G33919" t="str">
            <v>R7総489</v>
          </cell>
          <cell r="H33919">
            <v>56000</v>
          </cell>
        </row>
        <row r="33920">
          <cell r="C33920" t="str">
            <v>76-4001-51</v>
          </cell>
          <cell r="D33920" t="str">
            <v>SEPUP有害な廃用 使用済塩化銅水溶液</v>
          </cell>
          <cell r="E33920">
            <v>0</v>
          </cell>
          <cell r="F33920" t="str">
            <v>共用</v>
          </cell>
          <cell r="G33920" t="str">
            <v/>
          </cell>
          <cell r="H33920">
            <v>0</v>
          </cell>
        </row>
        <row r="33921">
          <cell r="C33921" t="str">
            <v>76-4001-52</v>
          </cell>
          <cell r="D33921" t="str">
            <v>SEPUP有害な廃液用 炭酸ﾅﾄﾘｳﾑ水溶液</v>
          </cell>
          <cell r="E33921">
            <v>0</v>
          </cell>
          <cell r="F33921" t="str">
            <v>共用</v>
          </cell>
          <cell r="G33921" t="str">
            <v/>
          </cell>
          <cell r="H33921">
            <v>0</v>
          </cell>
        </row>
        <row r="33922">
          <cell r="C33922" t="str">
            <v>76-4001-53</v>
          </cell>
          <cell r="D33922" t="str">
            <v>中止SEPUP有害な廃液用 ﾘﾝ酸ﾅﾄﾘｳﾑ水溶</v>
          </cell>
          <cell r="E33922">
            <v>0</v>
          </cell>
          <cell r="F33922" t="str">
            <v>共用</v>
          </cell>
          <cell r="G33922" t="str">
            <v/>
          </cell>
          <cell r="H33922">
            <v>0</v>
          </cell>
        </row>
        <row r="33923">
          <cell r="C33923" t="str">
            <v>76-4001-54</v>
          </cell>
          <cell r="D33923" t="str">
            <v>溶液A ｢有害な廃液｣用</v>
          </cell>
          <cell r="E33923">
            <v>0</v>
          </cell>
          <cell r="F33923" t="str">
            <v>共用</v>
          </cell>
          <cell r="G33923" t="str">
            <v/>
          </cell>
          <cell r="H33923">
            <v>0</v>
          </cell>
        </row>
        <row r="33924">
          <cell r="C33924" t="str">
            <v>76-4001-55</v>
          </cell>
          <cell r="D33924" t="str">
            <v>溶液B ｢有害な廃液｣用</v>
          </cell>
          <cell r="E33924">
            <v>0</v>
          </cell>
          <cell r="F33924" t="str">
            <v>共用</v>
          </cell>
          <cell r="G33924" t="str">
            <v/>
          </cell>
          <cell r="H33924">
            <v>0</v>
          </cell>
        </row>
        <row r="33925">
          <cell r="C33925" t="str">
            <v>76-4001-56</v>
          </cell>
          <cell r="D33925" t="str">
            <v>中止溶液C ｢有害な廃液｣用</v>
          </cell>
          <cell r="E33925">
            <v>0</v>
          </cell>
          <cell r="F33925" t="str">
            <v>共用</v>
          </cell>
          <cell r="G33925" t="str">
            <v/>
          </cell>
          <cell r="H33925">
            <v>0</v>
          </cell>
        </row>
        <row r="33926">
          <cell r="C33926" t="str">
            <v>76-4001-57</v>
          </cell>
          <cell r="D33926" t="str">
            <v>ｱﾝﾓﾆｱ水 ｢有害な廃液｣用</v>
          </cell>
          <cell r="E33926">
            <v>0</v>
          </cell>
          <cell r="F33926" t="str">
            <v>共用</v>
          </cell>
          <cell r="G33926" t="str">
            <v/>
          </cell>
          <cell r="H33926">
            <v>0</v>
          </cell>
        </row>
        <row r="33927">
          <cell r="C33927" t="str">
            <v>76-4001-58</v>
          </cell>
          <cell r="D33927" t="str">
            <v>SEPUP有害な廃液用使用済塩化銅水溶液</v>
          </cell>
          <cell r="E33927">
            <v>0</v>
          </cell>
          <cell r="F33927" t="str">
            <v>共用</v>
          </cell>
          <cell r="G33927" t="str">
            <v/>
          </cell>
          <cell r="H33927">
            <v>0</v>
          </cell>
        </row>
        <row r="33928">
          <cell r="C33928" t="str">
            <v>76-4001-59</v>
          </cell>
          <cell r="D33928" t="str">
            <v>水ｶﾞﾗｽ (SEPUP有害な廃液用)</v>
          </cell>
          <cell r="E33928">
            <v>0</v>
          </cell>
          <cell r="F33928" t="str">
            <v>共用</v>
          </cell>
          <cell r="G33928" t="str">
            <v/>
          </cell>
          <cell r="H33928">
            <v>0</v>
          </cell>
        </row>
        <row r="33929">
          <cell r="C33929" t="str">
            <v>76-4001-60</v>
          </cell>
          <cell r="D33929" t="str">
            <v>食酢 SEPUP有害な廃液用</v>
          </cell>
          <cell r="E33929">
            <v>0</v>
          </cell>
          <cell r="F33929" t="str">
            <v>共用</v>
          </cell>
          <cell r="G33929" t="str">
            <v/>
          </cell>
          <cell r="H33929">
            <v>0</v>
          </cell>
        </row>
        <row r="33930">
          <cell r="C33930" t="str">
            <v>76-4001-61</v>
          </cell>
          <cell r="D33930" t="str">
            <v>ｾﾒﾝﾄ(SEPUP有害な廃液用)</v>
          </cell>
          <cell r="E33930">
            <v>0</v>
          </cell>
          <cell r="F33930" t="str">
            <v>共用</v>
          </cell>
          <cell r="G33930" t="str">
            <v/>
          </cell>
          <cell r="H33930">
            <v>0</v>
          </cell>
        </row>
        <row r="33931">
          <cell r="C33931" t="str">
            <v>S76-4001-62</v>
          </cell>
          <cell r="D33931" t="str">
            <v>水用30ml空容器(青)</v>
          </cell>
          <cell r="E33931">
            <v>0</v>
          </cell>
          <cell r="F33931" t="str">
            <v>共用</v>
          </cell>
          <cell r="G33931" t="str">
            <v/>
          </cell>
          <cell r="H33931">
            <v>0</v>
          </cell>
        </row>
        <row r="33932">
          <cell r="C33932" t="str">
            <v>S76-4001-a3</v>
          </cell>
          <cell r="D33932" t="str">
            <v>目盛付きｶｯﾌﾟ 30ml(100個入）</v>
          </cell>
          <cell r="E33932">
            <v>2</v>
          </cell>
          <cell r="F33932" t="str">
            <v>仕入</v>
          </cell>
          <cell r="G33932" t="str">
            <v/>
          </cell>
          <cell r="H33932">
            <v>0</v>
          </cell>
        </row>
        <row r="33933">
          <cell r="C33933" t="str">
            <v>76-4001-a8</v>
          </cell>
          <cell r="D33933" t="str">
            <v>1054-05 ﾏﾙﾁﾎﾞﾄﾙ丸型180ml</v>
          </cell>
          <cell r="E33933">
            <v>2</v>
          </cell>
          <cell r="F33933" t="str">
            <v>仕入</v>
          </cell>
          <cell r="G33933" t="str">
            <v/>
          </cell>
          <cell r="H33933">
            <v>0</v>
          </cell>
        </row>
        <row r="33934">
          <cell r="C33934" t="str">
            <v>76-4001-a9</v>
          </cell>
          <cell r="D33934" t="str">
            <v>1056-01 P-27 ﾋﾝｼﾞｷｬｯﾌﾟ</v>
          </cell>
          <cell r="E33934">
            <v>2</v>
          </cell>
          <cell r="F33934" t="str">
            <v>仕入</v>
          </cell>
          <cell r="G33934" t="str">
            <v/>
          </cell>
          <cell r="H33934">
            <v>0</v>
          </cell>
        </row>
        <row r="33935">
          <cell r="C33935" t="str">
            <v>76-4001-b1</v>
          </cell>
          <cell r="D33935" t="str">
            <v>炭素棒(極細)HB0.5mm 40本入</v>
          </cell>
          <cell r="E33935">
            <v>2</v>
          </cell>
          <cell r="F33935" t="str">
            <v>仕入</v>
          </cell>
          <cell r="G33935" t="str">
            <v/>
          </cell>
          <cell r="H33935">
            <v>0</v>
          </cell>
        </row>
        <row r="33936">
          <cell r="C33936" t="str">
            <v>76-4001-b2</v>
          </cell>
          <cell r="D33936" t="str">
            <v>ろ紙 NO.4A φ70</v>
          </cell>
          <cell r="E33936">
            <v>2</v>
          </cell>
          <cell r="F33936" t="str">
            <v>仕入</v>
          </cell>
          <cell r="G33936" t="str">
            <v/>
          </cell>
          <cell r="H33936">
            <v>0</v>
          </cell>
        </row>
        <row r="33937">
          <cell r="C33937" t="str">
            <v>76-4001-b3</v>
          </cell>
          <cell r="D33937" t="str">
            <v>目盛付きｶｯﾌﾟ 30ml(ﾊﾞﾗ)</v>
          </cell>
          <cell r="E33937">
            <v>2</v>
          </cell>
          <cell r="F33937" t="str">
            <v>仕入</v>
          </cell>
          <cell r="G33937" t="str">
            <v/>
          </cell>
          <cell r="H33937">
            <v>0</v>
          </cell>
        </row>
        <row r="33938">
          <cell r="C33938" t="str">
            <v>76-4001-b4</v>
          </cell>
          <cell r="D33938" t="str">
            <v>ろうと台 FU-1</v>
          </cell>
          <cell r="E33938">
            <v>2</v>
          </cell>
          <cell r="F33938" t="str">
            <v>仕入</v>
          </cell>
          <cell r="G33938" t="str">
            <v/>
          </cell>
          <cell r="H33938">
            <v>0</v>
          </cell>
        </row>
        <row r="33939">
          <cell r="C33939" t="str">
            <v>76-4001-b5</v>
          </cell>
          <cell r="D33939" t="str">
            <v>ﾌﾟﾗｽﾁｯｸｽﾌﾟｰﾝ(100本入)</v>
          </cell>
          <cell r="E33939">
            <v>2</v>
          </cell>
          <cell r="F33939" t="str">
            <v>仕入</v>
          </cell>
          <cell r="G33939" t="str">
            <v/>
          </cell>
          <cell r="H33939">
            <v>0</v>
          </cell>
        </row>
        <row r="33940">
          <cell r="C33940" t="str">
            <v>76-4001-b6</v>
          </cell>
          <cell r="D33940" t="str">
            <v>ﾑｷﾞ球つきの回路</v>
          </cell>
          <cell r="E33940">
            <v>2</v>
          </cell>
          <cell r="F33940" t="str">
            <v>仕入</v>
          </cell>
          <cell r="G33940" t="str">
            <v/>
          </cell>
          <cell r="H33940">
            <v>0</v>
          </cell>
        </row>
        <row r="33941">
          <cell r="C33941" t="str">
            <v>76-4001-b7</v>
          </cell>
          <cell r="D33941" t="str">
            <v>ｾﾞﾑｸﾘｯﾌﾟ 3cm 100本入1箱</v>
          </cell>
          <cell r="E33941">
            <v>2</v>
          </cell>
          <cell r="F33941" t="str">
            <v>仕入</v>
          </cell>
          <cell r="G33941" t="str">
            <v/>
          </cell>
          <cell r="H33941">
            <v>0</v>
          </cell>
        </row>
        <row r="33942">
          <cell r="C33942" t="str">
            <v>76-4001-c1</v>
          </cell>
          <cell r="D33942" t="str">
            <v>有害な廃液 使用済塩化銅水溶液(白)</v>
          </cell>
          <cell r="E33942">
            <v>2</v>
          </cell>
          <cell r="F33942" t="str">
            <v>仕入</v>
          </cell>
          <cell r="G33942" t="str">
            <v/>
          </cell>
          <cell r="H33942">
            <v>0</v>
          </cell>
        </row>
        <row r="33943">
          <cell r="C33943" t="str">
            <v>76-4001-c2</v>
          </cell>
          <cell r="D33943" t="str">
            <v>有害な廃液 炭酸ﾅﾄﾘｳﾑ水溶液(緑)</v>
          </cell>
          <cell r="E33943">
            <v>2</v>
          </cell>
          <cell r="F33943" t="str">
            <v>仕入</v>
          </cell>
          <cell r="G33943" t="str">
            <v/>
          </cell>
          <cell r="H33943">
            <v>0</v>
          </cell>
        </row>
        <row r="33944">
          <cell r="C33944" t="str">
            <v>76-4001-c3</v>
          </cell>
          <cell r="D33944" t="str">
            <v>有害な廃液 ﾘﾝ酸ﾅﾄﾘｳﾑ水溶液(黄)</v>
          </cell>
          <cell r="E33944">
            <v>2</v>
          </cell>
          <cell r="F33944" t="str">
            <v>仕入</v>
          </cell>
          <cell r="G33944" t="str">
            <v/>
          </cell>
          <cell r="H33944">
            <v>0</v>
          </cell>
        </row>
        <row r="33945">
          <cell r="C33945" t="str">
            <v>76-4001-c4</v>
          </cell>
          <cell r="D33945" t="str">
            <v>有害な廃液 容液A(赤)</v>
          </cell>
          <cell r="E33945">
            <v>2</v>
          </cell>
          <cell r="F33945" t="str">
            <v>仕入</v>
          </cell>
          <cell r="G33945" t="str">
            <v/>
          </cell>
          <cell r="H33945">
            <v>0</v>
          </cell>
        </row>
        <row r="33946">
          <cell r="C33946" t="str">
            <v>76-4001-c5</v>
          </cell>
          <cell r="D33946" t="str">
            <v>有害な廃液 溶液B(橙)</v>
          </cell>
          <cell r="E33946">
            <v>2</v>
          </cell>
          <cell r="F33946" t="str">
            <v>仕入</v>
          </cell>
          <cell r="G33946" t="str">
            <v/>
          </cell>
          <cell r="H33946">
            <v>0</v>
          </cell>
        </row>
        <row r="33947">
          <cell r="C33947" t="str">
            <v>76-4001-c6</v>
          </cell>
          <cell r="D33947" t="str">
            <v>有害な廃液 溶液C(桃)</v>
          </cell>
          <cell r="E33947">
            <v>2</v>
          </cell>
          <cell r="F33947" t="str">
            <v>仕入</v>
          </cell>
          <cell r="G33947" t="str">
            <v/>
          </cell>
          <cell r="H33947">
            <v>0</v>
          </cell>
        </row>
        <row r="33948">
          <cell r="C33948" t="str">
            <v>76-4001-c7</v>
          </cell>
          <cell r="D33948" t="str">
            <v>有害な廃液 ｱﾝﾓﾆｱ水(白)</v>
          </cell>
          <cell r="E33948">
            <v>2</v>
          </cell>
          <cell r="F33948" t="str">
            <v>仕入</v>
          </cell>
          <cell r="G33948" t="str">
            <v/>
          </cell>
          <cell r="H33948">
            <v>0</v>
          </cell>
        </row>
        <row r="33949">
          <cell r="C33949" t="str">
            <v>76-4001-c8</v>
          </cell>
          <cell r="D33949" t="str">
            <v>有害な廃液 使用済塩化銅水溶液</v>
          </cell>
          <cell r="E33949">
            <v>2</v>
          </cell>
          <cell r="F33949" t="str">
            <v>仕入</v>
          </cell>
          <cell r="G33949" t="str">
            <v/>
          </cell>
          <cell r="H33949">
            <v>0</v>
          </cell>
        </row>
        <row r="33950">
          <cell r="C33950" t="str">
            <v>76-4001-c9</v>
          </cell>
          <cell r="D33950" t="str">
            <v>有害な廃液 水ｶﾞﾗｽ</v>
          </cell>
          <cell r="E33950">
            <v>2</v>
          </cell>
          <cell r="F33950" t="str">
            <v>仕入</v>
          </cell>
          <cell r="G33950" t="str">
            <v/>
          </cell>
          <cell r="H33950">
            <v>0</v>
          </cell>
        </row>
        <row r="33951">
          <cell r="C33951" t="str">
            <v>76-4001-d1</v>
          </cell>
          <cell r="D33951" t="str">
            <v>有害な廃液 食酢</v>
          </cell>
          <cell r="E33951">
            <v>2</v>
          </cell>
          <cell r="F33951" t="str">
            <v>仕入</v>
          </cell>
          <cell r="G33951" t="str">
            <v/>
          </cell>
          <cell r="H33951">
            <v>0</v>
          </cell>
        </row>
        <row r="33952">
          <cell r="C33952" t="str">
            <v>76-4001-d2</v>
          </cell>
          <cell r="D33952" t="str">
            <v>有害な廃液 ｾﾒﾝﾄ</v>
          </cell>
          <cell r="E33952">
            <v>2</v>
          </cell>
          <cell r="F33952" t="str">
            <v>仕入</v>
          </cell>
          <cell r="G33952" t="str">
            <v/>
          </cell>
          <cell r="H33952">
            <v>0</v>
          </cell>
        </row>
        <row r="33953">
          <cell r="C33953" t="str">
            <v>76-4001-d3</v>
          </cell>
          <cell r="D33953" t="str">
            <v>有害な廃液 水用30ml空容器(青)</v>
          </cell>
          <cell r="E33953">
            <v>2</v>
          </cell>
          <cell r="F33953" t="str">
            <v>仕入</v>
          </cell>
          <cell r="G33953" t="str">
            <v/>
          </cell>
          <cell r="H33953">
            <v>0</v>
          </cell>
        </row>
        <row r="33954">
          <cell r="C33954" t="str">
            <v>S76-4001-p5</v>
          </cell>
          <cell r="D33954" t="str">
            <v>ﾌﾟﾗｽﾁｯｸｽﾌﾟｰﾝ(ﾊﾞﾗ)</v>
          </cell>
          <cell r="E33954">
            <v>2</v>
          </cell>
          <cell r="F33954" t="str">
            <v>仕入</v>
          </cell>
          <cell r="G33954" t="str">
            <v/>
          </cell>
          <cell r="H33954">
            <v>0</v>
          </cell>
        </row>
        <row r="33955">
          <cell r="C33955" t="str">
            <v>76-4001-y1</v>
          </cell>
          <cell r="D33955" t="str">
            <v>ﾗﾍﾞﾙ SEPUP『使用済み塩化銅水溶液』白</v>
          </cell>
          <cell r="E33955">
            <v>2</v>
          </cell>
          <cell r="F33955" t="str">
            <v>仕入</v>
          </cell>
          <cell r="G33955" t="str">
            <v/>
          </cell>
          <cell r="H33955">
            <v>0</v>
          </cell>
        </row>
        <row r="33956">
          <cell r="C33956" t="str">
            <v>76-4001-y2</v>
          </cell>
          <cell r="D33956" t="str">
            <v>ﾗﾍﾞﾙ SEPUP『炭酸ﾅﾄﾘｳﾑ水溶液』緑</v>
          </cell>
          <cell r="E33956">
            <v>2</v>
          </cell>
          <cell r="F33956" t="str">
            <v>仕入</v>
          </cell>
          <cell r="G33956" t="str">
            <v/>
          </cell>
          <cell r="H33956">
            <v>0</v>
          </cell>
        </row>
        <row r="33957">
          <cell r="C33957" t="str">
            <v>76-4001-y3</v>
          </cell>
          <cell r="D33957" t="str">
            <v>ﾗﾍﾞﾙ SEPUP『ﾘﾝ酸ﾅﾄﾘｳﾑ水溶』黄</v>
          </cell>
          <cell r="E33957">
            <v>2</v>
          </cell>
          <cell r="F33957" t="str">
            <v>仕入</v>
          </cell>
          <cell r="G33957" t="str">
            <v/>
          </cell>
          <cell r="H33957">
            <v>0</v>
          </cell>
        </row>
        <row r="33958">
          <cell r="C33958" t="str">
            <v>76-4001-y4</v>
          </cell>
          <cell r="D33958" t="str">
            <v>ﾗﾍﾞﾙ SEPUP『溶液A』赤</v>
          </cell>
          <cell r="E33958">
            <v>2</v>
          </cell>
          <cell r="F33958" t="str">
            <v>仕入</v>
          </cell>
          <cell r="G33958" t="str">
            <v/>
          </cell>
          <cell r="H33958">
            <v>0</v>
          </cell>
        </row>
        <row r="33959">
          <cell r="C33959" t="str">
            <v>76-4001-y5</v>
          </cell>
          <cell r="D33959" t="str">
            <v>ﾗﾍﾞﾙ SEPUP『溶液B』ｵﾚﾝｼﾞ</v>
          </cell>
          <cell r="E33959">
            <v>2</v>
          </cell>
          <cell r="F33959" t="str">
            <v>仕入</v>
          </cell>
          <cell r="G33959" t="str">
            <v/>
          </cell>
          <cell r="H33959">
            <v>0</v>
          </cell>
        </row>
        <row r="33960">
          <cell r="C33960" t="str">
            <v>76-4001-y6</v>
          </cell>
          <cell r="D33960" t="str">
            <v>『溶液C』用ﾗﾍﾞﾙ(SEPUP有害な廃液)</v>
          </cell>
          <cell r="E33960">
            <v>2</v>
          </cell>
          <cell r="F33960" t="str">
            <v>仕入</v>
          </cell>
          <cell r="G33960" t="str">
            <v/>
          </cell>
          <cell r="H33960">
            <v>0</v>
          </cell>
        </row>
        <row r="33961">
          <cell r="C33961" t="str">
            <v>76-4001-y7</v>
          </cell>
          <cell r="D33961" t="str">
            <v>『ｱﾝﾓﾆｱ水溶液』ﾗﾍﾞﾙ</v>
          </cell>
          <cell r="E33961">
            <v>2</v>
          </cell>
          <cell r="F33961" t="str">
            <v>仕入</v>
          </cell>
          <cell r="G33961" t="str">
            <v/>
          </cell>
          <cell r="H33961">
            <v>0</v>
          </cell>
        </row>
        <row r="33962">
          <cell r="C33962" t="str">
            <v>76-4001-y8</v>
          </cell>
          <cell r="D33962" t="str">
            <v>『使用済み塩化銅水溶液』ﾗﾍﾞﾙ</v>
          </cell>
          <cell r="E33962">
            <v>2</v>
          </cell>
          <cell r="F33962" t="str">
            <v>仕入</v>
          </cell>
          <cell r="G33962" t="str">
            <v/>
          </cell>
          <cell r="H33962">
            <v>0</v>
          </cell>
        </row>
        <row r="33963">
          <cell r="C33963" t="str">
            <v>76-4001-y9</v>
          </cell>
          <cell r="D33963" t="str">
            <v>『水ｶﾞﾗｽ』ﾗﾍﾞﾙ SEPUP有害な廃液</v>
          </cell>
          <cell r="E33963">
            <v>2</v>
          </cell>
          <cell r="F33963" t="str">
            <v>仕入</v>
          </cell>
          <cell r="G33963" t="str">
            <v/>
          </cell>
          <cell r="H33963">
            <v>0</v>
          </cell>
        </row>
        <row r="33964">
          <cell r="C33964" t="str">
            <v>76-4001-z1</v>
          </cell>
          <cell r="D33964" t="str">
            <v>『食酢』ﾗﾍﾞﾙ(SEPUP有害な廃液用)</v>
          </cell>
          <cell r="E33964">
            <v>2</v>
          </cell>
          <cell r="F33964" t="str">
            <v>仕入</v>
          </cell>
          <cell r="G33964" t="str">
            <v/>
          </cell>
          <cell r="H33964">
            <v>0</v>
          </cell>
        </row>
        <row r="33965">
          <cell r="C33965" t="str">
            <v>76-4001-z2</v>
          </cell>
          <cell r="D33965" t="str">
            <v>『ｾﾒﾝﾄ』ﾗﾍﾞﾙ(SEPUP有害な廃液用</v>
          </cell>
          <cell r="E33965">
            <v>2</v>
          </cell>
          <cell r="F33965" t="str">
            <v>仕入</v>
          </cell>
          <cell r="G33965" t="str">
            <v/>
          </cell>
          <cell r="H33965">
            <v>0</v>
          </cell>
        </row>
        <row r="33966">
          <cell r="C33966" t="str">
            <v>76-4001-z3</v>
          </cell>
          <cell r="D33966" t="str">
            <v>『水』ﾗﾍﾞﾙ(SEPUP有害な廃液用)</v>
          </cell>
          <cell r="E33966">
            <v>2</v>
          </cell>
          <cell r="F33966" t="str">
            <v>仕入</v>
          </cell>
          <cell r="G33966" t="str">
            <v/>
          </cell>
          <cell r="H33966">
            <v>0</v>
          </cell>
        </row>
        <row r="33967">
          <cell r="C33967" t="str">
            <v>S76-4002</v>
          </cell>
          <cell r="D33967" t="str">
            <v>SEPUP｢ﾌﾞﾗｯｸﾎﾞｯｸｽ｣</v>
          </cell>
          <cell r="E33967">
            <v>0</v>
          </cell>
          <cell r="F33967" t="str">
            <v>共用</v>
          </cell>
          <cell r="G33967" t="str">
            <v>R7総64･485</v>
          </cell>
          <cell r="H33967">
            <v>40000</v>
          </cell>
        </row>
        <row r="33968">
          <cell r="C33968" t="str">
            <v>76-4002-a1</v>
          </cell>
          <cell r="D33968" t="str">
            <v>中止 ﾌﾞﾗｯｸﾎﾞｯｸｽ 本体200x200x22mm</v>
          </cell>
          <cell r="E33968">
            <v>2</v>
          </cell>
          <cell r="F33968" t="str">
            <v>仕入</v>
          </cell>
          <cell r="G33968" t="str">
            <v/>
          </cell>
          <cell r="H33968">
            <v>0</v>
          </cell>
        </row>
        <row r="33969">
          <cell r="C33969" t="str">
            <v>76-4002-a2</v>
          </cell>
          <cell r="D33969" t="str">
            <v>ﾌﾞﾗｯｸﾎﾞｯｸｽ ﾊﾟｰﾂ(半加工本体</v>
          </cell>
          <cell r="E33969">
            <v>2</v>
          </cell>
          <cell r="F33969" t="str">
            <v>仕入</v>
          </cell>
          <cell r="G33969" t="str">
            <v/>
          </cell>
          <cell r="H33969">
            <v>0</v>
          </cell>
        </row>
        <row r="33970">
          <cell r="C33970" t="str">
            <v>76-4002-a3</v>
          </cell>
          <cell r="D33970" t="str">
            <v>ﾌﾞﾗｯｸﾎﾞｯｸｽ 検証用紙</v>
          </cell>
          <cell r="E33970">
            <v>2</v>
          </cell>
          <cell r="F33970" t="str">
            <v>仕入</v>
          </cell>
          <cell r="G33970" t="str">
            <v/>
          </cell>
          <cell r="H33970">
            <v>0</v>
          </cell>
        </row>
        <row r="33971">
          <cell r="C33971" t="str">
            <v>76-4002-a4</v>
          </cell>
          <cell r="D33971" t="str">
            <v>SEPUP､ﾌﾞﾗｯｸﾎﾞｯｸｽ共用CD-ROM</v>
          </cell>
          <cell r="E33971">
            <v>2</v>
          </cell>
          <cell r="F33971" t="str">
            <v>仕入</v>
          </cell>
          <cell r="G33971" t="str">
            <v/>
          </cell>
          <cell r="H33971">
            <v>0</v>
          </cell>
        </row>
        <row r="33972">
          <cell r="C33972" t="str">
            <v>S76-4002-b1</v>
          </cell>
          <cell r="D33972" t="str">
            <v>ﾌﾞﾗｯｸﾎﾞｯｸｽ 9個/1ｾｯﾄ(L200xW200xt23mm)</v>
          </cell>
          <cell r="E33972">
            <v>2</v>
          </cell>
          <cell r="F33972" t="str">
            <v>仕入</v>
          </cell>
          <cell r="G33972" t="str">
            <v/>
          </cell>
          <cell r="H33972">
            <v>0</v>
          </cell>
        </row>
        <row r="33973">
          <cell r="C33973" t="str">
            <v>S76-4002-b3</v>
          </cell>
          <cell r="D33973" t="str">
            <v>ﾌﾞﾗｯｸﾎﾞｯｸｽ 検証用紙(ﾊﾞﾗ)　40×40cm</v>
          </cell>
          <cell r="E33973">
            <v>2</v>
          </cell>
          <cell r="F33973" t="str">
            <v>仕入</v>
          </cell>
          <cell r="G33973" t="str">
            <v/>
          </cell>
          <cell r="H33973">
            <v>0</v>
          </cell>
        </row>
        <row r="33974">
          <cell r="C33974" t="str">
            <v>76-4002-x4</v>
          </cell>
          <cell r="D33974" t="str">
            <v>梱包費</v>
          </cell>
          <cell r="E33974">
            <v>2</v>
          </cell>
          <cell r="F33974" t="str">
            <v>仕入</v>
          </cell>
          <cell r="G33974" t="str">
            <v/>
          </cell>
          <cell r="H33974">
            <v>0</v>
          </cell>
        </row>
        <row r="33975">
          <cell r="C33975" t="str">
            <v>S76-4003</v>
          </cell>
          <cell r="D33975" t="str">
            <v>SEPUP｢身近なﾌﾟﾗｽﾁｯｸ｣</v>
          </cell>
          <cell r="E33975">
            <v>0</v>
          </cell>
          <cell r="F33975" t="str">
            <v>共用</v>
          </cell>
          <cell r="G33975" t="str">
            <v>R7総491</v>
          </cell>
          <cell r="H33975">
            <v>27200</v>
          </cell>
        </row>
        <row r="33976">
          <cell r="C33976" t="str">
            <v>S76-4003-01</v>
          </cell>
          <cell r="D33976" t="str">
            <v>実験用ﾌﾟﾗｽﾁｯｸ板(4種)</v>
          </cell>
          <cell r="E33976">
            <v>0</v>
          </cell>
          <cell r="F33976" t="str">
            <v>共用</v>
          </cell>
          <cell r="G33976" t="str">
            <v>R7総491</v>
          </cell>
          <cell r="H33976">
            <v>1500</v>
          </cell>
        </row>
        <row r="33977">
          <cell r="C33977" t="str">
            <v>S76-4003-02</v>
          </cell>
          <cell r="D33977" t="str">
            <v>実験用ﾌﾟﾗｽﾁｯｸ片(4種)</v>
          </cell>
          <cell r="E33977">
            <v>0</v>
          </cell>
          <cell r="F33977" t="str">
            <v>共用</v>
          </cell>
          <cell r="G33977" t="str">
            <v>R7総491</v>
          </cell>
          <cell r="H33977">
            <v>2000</v>
          </cell>
        </row>
        <row r="33978">
          <cell r="C33978" t="str">
            <v>S76-4003-03</v>
          </cell>
          <cell r="D33978" t="str">
            <v>未知の実験用ﾌﾟﾗｽﾁｯｸ板(4種)</v>
          </cell>
          <cell r="E33978">
            <v>0</v>
          </cell>
          <cell r="F33978" t="str">
            <v>共用</v>
          </cell>
          <cell r="G33978" t="str">
            <v>R7総491</v>
          </cell>
          <cell r="H33978">
            <v>2500</v>
          </cell>
        </row>
        <row r="33979">
          <cell r="C33979" t="str">
            <v>S76-4003-04</v>
          </cell>
          <cell r="D33979" t="str">
            <v>未知の実験用ﾌﾟﾗｽﾁｯｸ片(4種)</v>
          </cell>
          <cell r="E33979">
            <v>0</v>
          </cell>
          <cell r="F33979" t="str">
            <v>共用</v>
          </cell>
          <cell r="G33979" t="str">
            <v>R7総491</v>
          </cell>
          <cell r="H33979">
            <v>2100</v>
          </cell>
        </row>
        <row r="33980">
          <cell r="C33980" t="str">
            <v>76-4003-a1</v>
          </cell>
          <cell r="D33980" t="str">
            <v>Plastic strips, 45 each B,G,R,Y</v>
          </cell>
          <cell r="E33980">
            <v>2</v>
          </cell>
          <cell r="F33980" t="str">
            <v>仕入</v>
          </cell>
          <cell r="G33980" t="str">
            <v/>
          </cell>
          <cell r="H33980">
            <v>0</v>
          </cell>
        </row>
        <row r="33981">
          <cell r="C33981" t="str">
            <v>76-4003-a2</v>
          </cell>
          <cell r="D33981" t="str">
            <v>Plastic Squares 45each B,G,R,Y</v>
          </cell>
          <cell r="E33981">
            <v>2</v>
          </cell>
          <cell r="F33981" t="str">
            <v>仕入</v>
          </cell>
          <cell r="G33981" t="str">
            <v/>
          </cell>
          <cell r="H33981">
            <v>0</v>
          </cell>
        </row>
        <row r="33982">
          <cell r="C33982" t="str">
            <v>76-4003-a3</v>
          </cell>
          <cell r="D33982" t="str">
            <v>ﾊﾟｽﾂｰﾙﾋﾟﾍﾟｯﾄ 13-678-20A</v>
          </cell>
          <cell r="E33982">
            <v>2</v>
          </cell>
          <cell r="F33982" t="str">
            <v>仕入</v>
          </cell>
          <cell r="G33982" t="str">
            <v/>
          </cell>
          <cell r="H33982">
            <v>0</v>
          </cell>
        </row>
        <row r="33983">
          <cell r="C33983" t="str">
            <v>76-4003-a4</v>
          </cell>
          <cell r="D33983" t="str">
            <v>ｶﾞﾗｽ棒 φ4x190mm</v>
          </cell>
          <cell r="E33983">
            <v>2</v>
          </cell>
          <cell r="F33983" t="str">
            <v>仕入</v>
          </cell>
          <cell r="G33983" t="str">
            <v/>
          </cell>
          <cell r="H33983">
            <v>0</v>
          </cell>
        </row>
        <row r="33984">
          <cell r="C33984" t="str">
            <v>S76-4003-b3</v>
          </cell>
          <cell r="D33984" t="str">
            <v>ﾊﾟｽﾂｰﾙﾋﾟﾍﾟｯﾄ φ7.0 146mm(144本入1箱)</v>
          </cell>
          <cell r="E33984">
            <v>2</v>
          </cell>
          <cell r="F33984" t="str">
            <v>仕入</v>
          </cell>
          <cell r="G33984" t="str">
            <v/>
          </cell>
          <cell r="H33984">
            <v>0</v>
          </cell>
        </row>
        <row r="33985">
          <cell r="C33985" t="str">
            <v>S76-4004</v>
          </cell>
          <cell r="D33985" t="str">
            <v>中止 電気の需要と供給体験ﾎﾞｰﾄﾞ SEPUP</v>
          </cell>
          <cell r="E33985">
            <v>0</v>
          </cell>
          <cell r="F33985" t="str">
            <v>共用</v>
          </cell>
          <cell r="G33985" t="str">
            <v/>
          </cell>
          <cell r="H33985">
            <v>13500</v>
          </cell>
        </row>
        <row r="33986">
          <cell r="C33986" t="str">
            <v>S76-4004-10</v>
          </cell>
          <cell r="D33986" t="str">
            <v>中止→76-4004-20電気の需要と供給体験</v>
          </cell>
          <cell r="E33986">
            <v>0</v>
          </cell>
          <cell r="F33986" t="str">
            <v>共用</v>
          </cell>
          <cell r="G33986" t="str">
            <v/>
          </cell>
          <cell r="H33986">
            <v>18200</v>
          </cell>
        </row>
        <row r="33987">
          <cell r="C33987" t="str">
            <v>S76-4004-20</v>
          </cell>
          <cell r="D33987" t="str">
            <v>電気の需要と供給体験ﾎﾞｰﾄﾞ A(SEPUP)</v>
          </cell>
          <cell r="E33987">
            <v>0</v>
          </cell>
          <cell r="F33987" t="str">
            <v>共用</v>
          </cell>
          <cell r="G33987" t="str">
            <v>R7総167･236･488</v>
          </cell>
          <cell r="H33987">
            <v>28000</v>
          </cell>
        </row>
        <row r="33988">
          <cell r="C33988" t="str">
            <v>S76-4004-30</v>
          </cell>
          <cell r="D33988" t="str">
            <v>電気の需要と供給体験ﾎﾞｰﾄﾞ B(SEPUP)</v>
          </cell>
          <cell r="E33988">
            <v>0</v>
          </cell>
          <cell r="F33988" t="str">
            <v>共用</v>
          </cell>
          <cell r="G33988" t="str">
            <v>R7総64･167･236･488</v>
          </cell>
          <cell r="H33988">
            <v>36500</v>
          </cell>
        </row>
        <row r="33989">
          <cell r="C33989" t="str">
            <v>76-4004-a1</v>
          </cell>
          <cell r="D33989" t="str">
            <v>中止 超小型2線式LEDﾃﾞｼﾞﾀﾙ電圧計</v>
          </cell>
          <cell r="E33989">
            <v>2</v>
          </cell>
          <cell r="F33989" t="str">
            <v>仕入</v>
          </cell>
          <cell r="G33989" t="str">
            <v/>
          </cell>
          <cell r="H33989">
            <v>0</v>
          </cell>
        </row>
        <row r="33990">
          <cell r="C33990" t="str">
            <v>76-4004-a2</v>
          </cell>
          <cell r="D33990" t="str">
            <v>着せ替えｼｰﾄ(街ﾓﾃﾞﾙ)</v>
          </cell>
          <cell r="E33990">
            <v>2</v>
          </cell>
          <cell r="F33990" t="str">
            <v>仕入</v>
          </cell>
          <cell r="G33990" t="str">
            <v/>
          </cell>
          <cell r="H33990">
            <v>0</v>
          </cell>
        </row>
        <row r="33991">
          <cell r="C33991" t="str">
            <v>76-4004-a4</v>
          </cell>
          <cell r="D33991" t="str">
            <v>電気の需要と供給体験ﾎﾞｰﾄﾞ本体</v>
          </cell>
          <cell r="E33991">
            <v>2</v>
          </cell>
          <cell r="F33991" t="str">
            <v>仕入</v>
          </cell>
          <cell r="G33991" t="str">
            <v/>
          </cell>
          <cell r="H33991">
            <v>0</v>
          </cell>
        </row>
        <row r="33992">
          <cell r="C33992" t="str">
            <v>76-4004-a5</v>
          </cell>
          <cell r="D33992" t="str">
            <v>小型2線式LEDﾃﾞｼﾞﾀﾙ電圧計 DC3-20V</v>
          </cell>
          <cell r="E33992">
            <v>2</v>
          </cell>
          <cell r="F33992" t="str">
            <v>仕入</v>
          </cell>
          <cell r="G33992" t="str">
            <v/>
          </cell>
          <cell r="H33992">
            <v>0</v>
          </cell>
        </row>
        <row r="33993">
          <cell r="C33993" t="str">
            <v>76-4004-b1</v>
          </cell>
          <cell r="D33993" t="str">
            <v>ｽﾎﾟｲﾄﾎﾞﾄﾙｷｬｯﾌﾟ付250ml 0822</v>
          </cell>
          <cell r="E33993">
            <v>2</v>
          </cell>
          <cell r="F33993" t="str">
            <v>仕入</v>
          </cell>
          <cell r="G33993" t="str">
            <v/>
          </cell>
          <cell r="H33993">
            <v>0</v>
          </cell>
        </row>
        <row r="33994">
          <cell r="C33994" t="str">
            <v>76-4004-b2</v>
          </cell>
          <cell r="D33994" t="str">
            <v>ｽﾎﾟｲﾄﾎﾞﾄﾙｷｬｯﾌﾟ付き100ml　0821</v>
          </cell>
          <cell r="E33994">
            <v>2</v>
          </cell>
          <cell r="F33994" t="str">
            <v>仕入</v>
          </cell>
          <cell r="G33994" t="str">
            <v/>
          </cell>
          <cell r="H33994">
            <v>0</v>
          </cell>
        </row>
        <row r="33995">
          <cell r="C33995" t="str">
            <v>76-4004-b3</v>
          </cell>
          <cell r="D33995" t="str">
            <v>ｽﾎﾟｲﾄﾎﾞﾄﾙｷｬｯﾌﾟ付き50ml　0820</v>
          </cell>
          <cell r="E33995">
            <v>2</v>
          </cell>
          <cell r="F33995" t="str">
            <v>仕入</v>
          </cell>
          <cell r="G33995" t="str">
            <v/>
          </cell>
          <cell r="H33995">
            <v>0</v>
          </cell>
        </row>
        <row r="33996">
          <cell r="C33996" t="str">
            <v>76-4004-c1</v>
          </cell>
          <cell r="D33996" t="str">
            <v>電気の需要と供給体験ﾎﾞｰﾄﾞ本体　版下</v>
          </cell>
          <cell r="E33996">
            <v>2</v>
          </cell>
          <cell r="F33996" t="str">
            <v>仕入</v>
          </cell>
          <cell r="G33996" t="str">
            <v/>
          </cell>
          <cell r="H33996">
            <v>0</v>
          </cell>
        </row>
        <row r="33997">
          <cell r="C33997" t="str">
            <v>76-4004-c2</v>
          </cell>
          <cell r="D33997" t="str">
            <v>電気の需要と供給体験ﾎﾞｰﾄﾞ 版下2回目</v>
          </cell>
          <cell r="E33997">
            <v>2</v>
          </cell>
          <cell r="F33997" t="str">
            <v>仕入</v>
          </cell>
          <cell r="G33997" t="str">
            <v/>
          </cell>
          <cell r="H33997">
            <v>0</v>
          </cell>
        </row>
        <row r="33998">
          <cell r="C33998" t="str">
            <v>76-4004-c3</v>
          </cell>
          <cell r="D33998" t="str">
            <v>電気の需要と供給体験ﾎﾞｰﾄﾞｼﾙｸ印刷版代</v>
          </cell>
          <cell r="E33998">
            <v>2</v>
          </cell>
          <cell r="F33998" t="str">
            <v>仕入</v>
          </cell>
          <cell r="G33998" t="str">
            <v/>
          </cell>
          <cell r="H33998">
            <v>0</v>
          </cell>
        </row>
        <row r="33999">
          <cell r="C33999" t="str">
            <v>76-4004-f1</v>
          </cell>
          <cell r="D33999" t="str">
            <v>電気の需要と供給体験ﾎﾞｰﾄﾞ 本体組立</v>
          </cell>
          <cell r="E33999">
            <v>2</v>
          </cell>
          <cell r="F33999" t="str">
            <v>仕入</v>
          </cell>
          <cell r="G33999" t="str">
            <v/>
          </cell>
          <cell r="H33999">
            <v>0</v>
          </cell>
        </row>
        <row r="34000">
          <cell r="C34000" t="str">
            <v>76-4004-x1</v>
          </cell>
          <cell r="D34000" t="str">
            <v>電気の需要と供給体験ﾎﾞｰﾄﾞ用ﾋﾟﾋﾟｺﾝ</v>
          </cell>
          <cell r="E34000">
            <v>2</v>
          </cell>
          <cell r="F34000" t="str">
            <v>仕入</v>
          </cell>
          <cell r="G34000" t="str">
            <v/>
          </cell>
          <cell r="H34000">
            <v>0</v>
          </cell>
        </row>
        <row r="34001">
          <cell r="C34001" t="str">
            <v>76-4004-x2</v>
          </cell>
          <cell r="D34001" t="str">
            <v>電気の需要と供給体験ﾎﾞｰﾄﾞ 試作費</v>
          </cell>
          <cell r="E34001">
            <v>2</v>
          </cell>
          <cell r="F34001" t="str">
            <v>仕入</v>
          </cell>
          <cell r="G34001" t="str">
            <v/>
          </cell>
          <cell r="H34001">
            <v>0</v>
          </cell>
        </row>
        <row r="34002">
          <cell r="C34002" t="str">
            <v>S76-4005</v>
          </cell>
          <cell r="D34002" t="str">
            <v>中止汚染源をさがせ!ﾌﾙｰﾂｳﾞｪｰﾙ(SEPUP)</v>
          </cell>
          <cell r="E34002">
            <v>0</v>
          </cell>
          <cell r="F34002" t="str">
            <v>共用</v>
          </cell>
          <cell r="G34002" t="str">
            <v>R1消40</v>
          </cell>
          <cell r="H34002">
            <v>76000</v>
          </cell>
        </row>
        <row r="34003">
          <cell r="C34003" t="str">
            <v>S76-4005-01</v>
          </cell>
          <cell r="D34003" t="str">
            <v>中止　井戸試掘実験ﾎﾞｯｸｽ(SEPUP)</v>
          </cell>
          <cell r="E34003">
            <v>0</v>
          </cell>
          <cell r="F34003" t="str">
            <v>共用</v>
          </cell>
          <cell r="G34003" t="str">
            <v/>
          </cell>
          <cell r="H34003">
            <v>50000</v>
          </cell>
        </row>
        <row r="34004">
          <cell r="C34004" t="str">
            <v>S76-4005-10</v>
          </cell>
          <cell r="D34004" t="str">
            <v>中止 汚染源をさがせ基本→S76-4006-01</v>
          </cell>
          <cell r="E34004">
            <v>0</v>
          </cell>
          <cell r="F34004" t="str">
            <v>共用</v>
          </cell>
          <cell r="G34004" t="str">
            <v/>
          </cell>
          <cell r="H34004">
            <v>18000</v>
          </cell>
        </row>
        <row r="34005">
          <cell r="C34005" t="str">
            <v>76-4005-a1</v>
          </cell>
          <cell r="D34005" t="str">
            <v>友屋 連番ｼｰﾙ ﾄｰﾒｰ黒文字22399(1～50)</v>
          </cell>
          <cell r="E34005">
            <v>2</v>
          </cell>
          <cell r="F34005" t="str">
            <v>仕入</v>
          </cell>
          <cell r="G34005" t="str">
            <v/>
          </cell>
          <cell r="H34005">
            <v>0</v>
          </cell>
        </row>
        <row r="34006">
          <cell r="C34006" t="str">
            <v>76-4005-a2</v>
          </cell>
          <cell r="D34006" t="str">
            <v>中止3161仕切り整理ﾄﾚｰ ﾛﾝｸﾞ</v>
          </cell>
          <cell r="E34006">
            <v>2</v>
          </cell>
          <cell r="F34006" t="str">
            <v>仕入</v>
          </cell>
          <cell r="G34006" t="str">
            <v/>
          </cell>
          <cell r="H34006">
            <v>0</v>
          </cell>
        </row>
        <row r="34007">
          <cell r="C34007" t="str">
            <v>S76-4005-a3</v>
          </cell>
          <cell r="D34007" t="str">
            <v>中止 Lab-Aids Chemplate,pkg of 10</v>
          </cell>
          <cell r="E34007">
            <v>2</v>
          </cell>
          <cell r="F34007" t="str">
            <v>仕入</v>
          </cell>
          <cell r="G34007" t="str">
            <v/>
          </cell>
          <cell r="H34007">
            <v>0</v>
          </cell>
        </row>
        <row r="34008">
          <cell r="C34008" t="str">
            <v>76-4005-x1</v>
          </cell>
          <cell r="D34008" t="str">
            <v>ﾌﾙｰﾂｳﾞｪｰﾙ物語用 CD-R</v>
          </cell>
          <cell r="E34008">
            <v>2</v>
          </cell>
          <cell r="F34008" t="str">
            <v>仕入</v>
          </cell>
          <cell r="G34008" t="str">
            <v/>
          </cell>
          <cell r="H34008">
            <v>0</v>
          </cell>
        </row>
        <row r="34009">
          <cell r="C34009" t="str">
            <v>S76-4006-01</v>
          </cell>
          <cell r="D34009" t="str">
            <v>汚染源をさがせ!(基本ｾｯﾄ)SEPUP</v>
          </cell>
          <cell r="E34009">
            <v>0</v>
          </cell>
          <cell r="F34009" t="str">
            <v>共用</v>
          </cell>
          <cell r="G34009" t="str">
            <v>R7総487</v>
          </cell>
          <cell r="H34009">
            <v>18200</v>
          </cell>
        </row>
        <row r="34010">
          <cell r="C34010" t="str">
            <v>S76-4006-02</v>
          </cell>
          <cell r="D34010" t="str">
            <v>汚染源をさがせ!(ﾌﾙｾｯﾄ)SEPUP</v>
          </cell>
          <cell r="E34010">
            <v>0</v>
          </cell>
          <cell r="F34010" t="str">
            <v>共用</v>
          </cell>
          <cell r="G34010" t="str">
            <v>R7総64･487</v>
          </cell>
          <cell r="H34010">
            <v>48500</v>
          </cell>
        </row>
        <row r="34011">
          <cell r="C34011" t="str">
            <v>S76-4006-x2</v>
          </cell>
          <cell r="D34011" t="str">
            <v>W603357 ｴｰﾜﾝﾗﾍﾞﾙｼｰﾙ超耐水 65面</v>
          </cell>
          <cell r="E34011">
            <v>2</v>
          </cell>
          <cell r="F34011" t="str">
            <v>仕入</v>
          </cell>
          <cell r="G34011" t="str">
            <v/>
          </cell>
          <cell r="H34011">
            <v>0</v>
          </cell>
        </row>
        <row r="34012">
          <cell r="C34012" t="str">
            <v>S76-4007</v>
          </cell>
          <cell r="D34012" t="str">
            <v>溶解度・再結晶探究ｾｯﾄ(SEPUP) 基本ｾｯﾄ</v>
          </cell>
          <cell r="E34012">
            <v>0</v>
          </cell>
          <cell r="F34012" t="str">
            <v>共用</v>
          </cell>
          <cell r="G34012" t="str">
            <v>R7総486</v>
          </cell>
          <cell r="H34012">
            <v>9000</v>
          </cell>
        </row>
        <row r="34013">
          <cell r="C34013" t="str">
            <v>S76-4007-01</v>
          </cell>
          <cell r="D34013" t="str">
            <v>溶解度実験用硝酸ｶﾘｳﾑ(3g) 20袋</v>
          </cell>
          <cell r="E34013">
            <v>0</v>
          </cell>
          <cell r="F34013" t="str">
            <v>共用</v>
          </cell>
          <cell r="G34013" t="str">
            <v>R7総486</v>
          </cell>
          <cell r="H34013">
            <v>1200</v>
          </cell>
        </row>
        <row r="34014">
          <cell r="C34014" t="str">
            <v>S76-4007-02</v>
          </cell>
          <cell r="D34014" t="str">
            <v>溶解度実験用硝酸ｶﾘｳﾑ(4g) 20袋</v>
          </cell>
          <cell r="E34014">
            <v>0</v>
          </cell>
          <cell r="F34014" t="str">
            <v>共用</v>
          </cell>
          <cell r="G34014" t="str">
            <v>R7総486</v>
          </cell>
          <cell r="H34014">
            <v>1200</v>
          </cell>
        </row>
        <row r="34015">
          <cell r="C34015" t="str">
            <v>S76-4007-03</v>
          </cell>
          <cell r="D34015" t="str">
            <v>溶解度実験用硝酸ｶﾘｳﾑ(5g) 20袋</v>
          </cell>
          <cell r="E34015">
            <v>0</v>
          </cell>
          <cell r="F34015" t="str">
            <v>共用</v>
          </cell>
          <cell r="G34015" t="str">
            <v>R7総486</v>
          </cell>
          <cell r="H34015">
            <v>1200</v>
          </cell>
        </row>
        <row r="34016">
          <cell r="C34016" t="str">
            <v>S76-4007-10</v>
          </cell>
          <cell r="D34016" t="str">
            <v>溶解度・再結晶探究ｾｯﾄ(SEPUP) ﾌﾙｾｯﾄ</v>
          </cell>
          <cell r="E34016">
            <v>0</v>
          </cell>
          <cell r="F34016" t="str">
            <v>共用</v>
          </cell>
          <cell r="G34016" t="str">
            <v>R7総64･486</v>
          </cell>
          <cell r="H34016">
            <v>22000</v>
          </cell>
        </row>
        <row r="34017">
          <cell r="C34017" t="str">
            <v>76-4007-a1</v>
          </cell>
          <cell r="D34017" t="str">
            <v>溶解度実験用硝酸ｶﾘｳﾑ(3g) ﾊﾞﾗ</v>
          </cell>
          <cell r="E34017">
            <v>2</v>
          </cell>
          <cell r="F34017" t="str">
            <v>仕入</v>
          </cell>
          <cell r="G34017" t="str">
            <v/>
          </cell>
          <cell r="H34017">
            <v>0</v>
          </cell>
        </row>
        <row r="34018">
          <cell r="C34018" t="str">
            <v>76-4007-a2</v>
          </cell>
          <cell r="D34018" t="str">
            <v>溶解度実験用硝酸ｶﾘｳﾑ(4g) ﾊﾞﾗ</v>
          </cell>
          <cell r="E34018">
            <v>2</v>
          </cell>
          <cell r="F34018" t="str">
            <v>仕入</v>
          </cell>
          <cell r="G34018" t="str">
            <v/>
          </cell>
          <cell r="H34018">
            <v>0</v>
          </cell>
        </row>
        <row r="34019">
          <cell r="C34019" t="str">
            <v>76-4007-a3</v>
          </cell>
          <cell r="D34019" t="str">
            <v>溶解度実験用硝酸ｶﾘｳﾑ(5g) ﾊﾞﾗ</v>
          </cell>
          <cell r="E34019">
            <v>2</v>
          </cell>
          <cell r="F34019" t="str">
            <v>仕入</v>
          </cell>
          <cell r="G34019" t="str">
            <v/>
          </cell>
          <cell r="H34019">
            <v>0</v>
          </cell>
        </row>
        <row r="34020">
          <cell r="C34020" t="str">
            <v>76-4007-a4</v>
          </cell>
          <cell r="D34020" t="str">
            <v>植物染色液(青のみ) ｾｯﾄ済み</v>
          </cell>
          <cell r="E34020">
            <v>2</v>
          </cell>
          <cell r="F34020" t="str">
            <v>仕入</v>
          </cell>
          <cell r="G34020" t="str">
            <v/>
          </cell>
          <cell r="H34020">
            <v>0</v>
          </cell>
        </row>
        <row r="34021">
          <cell r="C34021" t="str">
            <v>76-4007-a5</v>
          </cell>
          <cell r="D34021" t="str">
            <v>ﾕﾆﾊﾟｯｸ B-8 100枚入</v>
          </cell>
          <cell r="E34021">
            <v>2</v>
          </cell>
          <cell r="F34021" t="str">
            <v>仕入</v>
          </cell>
          <cell r="G34021" t="str">
            <v/>
          </cell>
          <cell r="H34021">
            <v>0</v>
          </cell>
        </row>
        <row r="34022">
          <cell r="C34022" t="str">
            <v>76-4007-b1</v>
          </cell>
          <cell r="D34022" t="str">
            <v>粒状-硝酸ｶﾘ(硝酸ｶﾘｳﾑ)(13-0-45) 800g</v>
          </cell>
          <cell r="E34022">
            <v>2</v>
          </cell>
          <cell r="F34022" t="str">
            <v>仕入</v>
          </cell>
          <cell r="G34022" t="str">
            <v/>
          </cell>
          <cell r="H34022">
            <v>0</v>
          </cell>
        </row>
        <row r="34023">
          <cell r="C34023" t="str">
            <v>76-4007-x8</v>
          </cell>
          <cell r="D34023" t="str">
            <v>溶解度・再結晶探究ｾｯﾄ(SEPUP) ﾛｲﾔﾘﾃｨ</v>
          </cell>
          <cell r="E34023">
            <v>2</v>
          </cell>
          <cell r="F34023" t="str">
            <v>仕入</v>
          </cell>
          <cell r="G34023" t="str">
            <v/>
          </cell>
          <cell r="H34023">
            <v>0</v>
          </cell>
        </row>
        <row r="34024">
          <cell r="C34024" t="str">
            <v>S76-5001</v>
          </cell>
          <cell r="D34024" t="str">
            <v>中止　ﾌｨｰﾙﾄﾞﾜｰｸｾｯﾄ</v>
          </cell>
          <cell r="E34024">
            <v>0</v>
          </cell>
          <cell r="F34024" t="str">
            <v>共用</v>
          </cell>
          <cell r="G34024" t="str">
            <v/>
          </cell>
          <cell r="H34024">
            <v>15000</v>
          </cell>
        </row>
        <row r="34025">
          <cell r="C34025" t="str">
            <v>76-5001-a1</v>
          </cell>
          <cell r="D34025" t="str">
            <v>中止 ﾌｨｯﾄﾎﾞｯｸｽ NO.3030</v>
          </cell>
          <cell r="E34025">
            <v>2</v>
          </cell>
          <cell r="F34025" t="str">
            <v>仕入</v>
          </cell>
          <cell r="G34025" t="str">
            <v/>
          </cell>
          <cell r="H34025">
            <v>0</v>
          </cell>
        </row>
        <row r="34026">
          <cell r="C34026" t="str">
            <v>76-5001-a2</v>
          </cell>
          <cell r="D34026" t="str">
            <v>ﾋﾞﾆｰﾙﾃｰﾌﾟ 3個組み</v>
          </cell>
          <cell r="E34026">
            <v>2</v>
          </cell>
          <cell r="F34026" t="str">
            <v>仕入</v>
          </cell>
          <cell r="G34026" t="str">
            <v/>
          </cell>
          <cell r="H34026">
            <v>0</v>
          </cell>
        </row>
        <row r="34027">
          <cell r="C34027" t="str">
            <v>76-5001-a3</v>
          </cell>
          <cell r="D34027" t="str">
            <v>歯ﾌﾞﾗｼ 2本組</v>
          </cell>
          <cell r="E34027">
            <v>2</v>
          </cell>
          <cell r="F34027" t="str">
            <v>仕入</v>
          </cell>
          <cell r="G34027" t="str">
            <v/>
          </cell>
          <cell r="H34027">
            <v>0</v>
          </cell>
        </row>
        <row r="34028">
          <cell r="C34028" t="str">
            <v>76-5001-a4</v>
          </cell>
          <cell r="D34028" t="str">
            <v>お好み焼きのﾍﾗ 約6.3mmx7.5</v>
          </cell>
          <cell r="E34028">
            <v>2</v>
          </cell>
          <cell r="F34028" t="str">
            <v>仕入</v>
          </cell>
          <cell r="G34028" t="str">
            <v/>
          </cell>
          <cell r="H34028">
            <v>0</v>
          </cell>
        </row>
        <row r="34029">
          <cell r="C34029" t="str">
            <v>76-5001-a5</v>
          </cell>
          <cell r="D34029" t="str">
            <v>ｱﾙﾐﾎｲﾙｶｯﾌﾟ NO.4083(20枚)</v>
          </cell>
          <cell r="E34029">
            <v>2</v>
          </cell>
          <cell r="F34029" t="str">
            <v>仕入</v>
          </cell>
          <cell r="G34029" t="str">
            <v/>
          </cell>
          <cell r="H34029">
            <v>0</v>
          </cell>
        </row>
        <row r="34030">
          <cell r="C34030" t="str">
            <v>76-5001-a6</v>
          </cell>
          <cell r="D34030" t="str">
            <v>刷毛 調理用幅約30mm</v>
          </cell>
          <cell r="E34030">
            <v>2</v>
          </cell>
          <cell r="F34030" t="str">
            <v>仕入</v>
          </cell>
          <cell r="G34030" t="str">
            <v/>
          </cell>
          <cell r="H34030">
            <v>0</v>
          </cell>
        </row>
        <row r="34031">
          <cell r="C34031" t="str">
            <v>76-5001-a7</v>
          </cell>
          <cell r="D34031" t="str">
            <v>鉢皿 径約16cm白 2枚組</v>
          </cell>
          <cell r="E34031">
            <v>2</v>
          </cell>
          <cell r="F34031" t="str">
            <v>仕入</v>
          </cell>
          <cell r="G34031" t="str">
            <v/>
          </cell>
          <cell r="H34031">
            <v>0</v>
          </cell>
        </row>
        <row r="34032">
          <cell r="C34032" t="str">
            <v>76-5001-x1</v>
          </cell>
          <cell r="D34032" t="str">
            <v>ﾌｨｰﾙﾄﾞﾜｰｸｾｯﾄ説明CD-ROM</v>
          </cell>
          <cell r="E34032">
            <v>2</v>
          </cell>
          <cell r="F34032" t="str">
            <v>仕入</v>
          </cell>
          <cell r="G34032" t="str">
            <v/>
          </cell>
          <cell r="H34032">
            <v>0</v>
          </cell>
        </row>
        <row r="34033">
          <cell r="C34033" t="str">
            <v>S76-6000-22</v>
          </cell>
          <cell r="D34033" t="str">
            <v>物理ﾁｬﾚﾝｼﾞ実験ｷｯﾄ 2022年度版</v>
          </cell>
          <cell r="E34033">
            <v>0</v>
          </cell>
          <cell r="F34033" t="str">
            <v>共用</v>
          </cell>
          <cell r="G34033" t="str">
            <v>R7総492</v>
          </cell>
          <cell r="H34033">
            <v>18181</v>
          </cell>
        </row>
        <row r="34034">
          <cell r="C34034" t="str">
            <v>S76-6000-23</v>
          </cell>
          <cell r="D34034" t="str">
            <v>物理ﾁｬﾚﾝｼﾞ実験ｷｯﾄ 2023年度版</v>
          </cell>
          <cell r="E34034">
            <v>0</v>
          </cell>
          <cell r="F34034" t="str">
            <v>共用</v>
          </cell>
          <cell r="G34034" t="str">
            <v>R7総492</v>
          </cell>
          <cell r="H34034">
            <v>18181</v>
          </cell>
        </row>
        <row r="34035">
          <cell r="C34035" t="str">
            <v>S76-6000-24</v>
          </cell>
          <cell r="D34035" t="str">
            <v>物理ﾁｬﾚﾝｼﾞ実験ｷｯﾄ 2024年度版</v>
          </cell>
          <cell r="E34035">
            <v>0</v>
          </cell>
          <cell r="F34035" t="str">
            <v>共用</v>
          </cell>
          <cell r="G34035" t="str">
            <v>R7総492</v>
          </cell>
          <cell r="H34035">
            <v>18181</v>
          </cell>
        </row>
        <row r="34036">
          <cell r="C34036" t="str">
            <v>S77-1001</v>
          </cell>
          <cell r="D34036" t="str">
            <v>製作中止 UｰCAS(空中ｺﾏ)</v>
          </cell>
          <cell r="E34036">
            <v>0</v>
          </cell>
          <cell r="F34036" t="str">
            <v>共用</v>
          </cell>
          <cell r="G34036" t="str">
            <v/>
          </cell>
          <cell r="H34036">
            <v>0</v>
          </cell>
        </row>
        <row r="34037">
          <cell r="C34037" t="str">
            <v>S77-1001-01</v>
          </cell>
          <cell r="D34037" t="str">
            <v>中止 専用ｽﾀｰﾀｰ (U-CAS用</v>
          </cell>
          <cell r="E34037">
            <v>0</v>
          </cell>
          <cell r="F34037" t="str">
            <v>共用</v>
          </cell>
          <cell r="G34037" t="str">
            <v/>
          </cell>
          <cell r="H34037">
            <v>0</v>
          </cell>
        </row>
        <row r="34038">
          <cell r="C34038" t="str">
            <v>S77-1002</v>
          </cell>
          <cell r="D34038" t="str">
            <v>製作中止 UｰCAS(空中ｺﾏ･専用ｽﾀｰ</v>
          </cell>
          <cell r="E34038">
            <v>0</v>
          </cell>
          <cell r="F34038" t="str">
            <v>共用</v>
          </cell>
          <cell r="G34038" t="str">
            <v/>
          </cell>
          <cell r="H34038">
            <v>0</v>
          </cell>
        </row>
        <row r="34039">
          <cell r="C34039" t="str">
            <v>S77-1003</v>
          </cell>
          <cell r="D34039" t="str">
            <v>U-CASﾊﾞﾄﾙｾｯﾄ</v>
          </cell>
          <cell r="E34039">
            <v>0</v>
          </cell>
          <cell r="F34039" t="str">
            <v>共用</v>
          </cell>
          <cell r="G34039" t="str">
            <v/>
          </cell>
          <cell r="H34039">
            <v>0</v>
          </cell>
        </row>
        <row r="34040">
          <cell r="C34040" t="str">
            <v>S77-1003-01</v>
          </cell>
          <cell r="D34040" t="str">
            <v>中止 U-CASﾊﾞﾄﾙﾄｯﾌﾟｷｯﾄ</v>
          </cell>
          <cell r="E34040">
            <v>0</v>
          </cell>
          <cell r="F34040" t="str">
            <v>共用</v>
          </cell>
          <cell r="G34040" t="str">
            <v/>
          </cell>
          <cell r="H34040">
            <v>970</v>
          </cell>
        </row>
        <row r="34041">
          <cell r="C34041" t="str">
            <v>S77-1004</v>
          </cell>
          <cell r="D34041" t="str">
            <v>U-CAS(ｽｰﾊﾟｰﾚﾋﾞﾄﾛﾝ)</v>
          </cell>
          <cell r="E34041">
            <v>0</v>
          </cell>
          <cell r="F34041" t="str">
            <v>共用</v>
          </cell>
          <cell r="G34041" t="str">
            <v/>
          </cell>
          <cell r="H34041">
            <v>7200</v>
          </cell>
        </row>
        <row r="34042">
          <cell r="C34042" t="str">
            <v>S77-1005</v>
          </cell>
          <cell r="D34042" t="str">
            <v>中止ﾚﾋﾞﾄﾛﾝ･ｾﾞﾛ</v>
          </cell>
          <cell r="E34042">
            <v>0</v>
          </cell>
          <cell r="F34042" t="str">
            <v>共用</v>
          </cell>
          <cell r="G34042" t="str">
            <v/>
          </cell>
          <cell r="H34042">
            <v>3980</v>
          </cell>
        </row>
        <row r="34043">
          <cell r="C34043" t="str">
            <v>S77-1006</v>
          </cell>
          <cell r="D34043" t="str">
            <v>中止ﾚﾋﾞﾄﾛﾝ (浮遊ｺﾞﾏ)→77-1004</v>
          </cell>
          <cell r="E34043">
            <v>0</v>
          </cell>
          <cell r="F34043" t="str">
            <v>共用</v>
          </cell>
          <cell r="G34043" t="str">
            <v/>
          </cell>
          <cell r="H34043">
            <v>6000</v>
          </cell>
        </row>
        <row r="34044">
          <cell r="C34044" t="str">
            <v>S77-1010</v>
          </cell>
          <cell r="D34044" t="str">
            <v>中止 ﾄﾙﾈｲﾄﾞ実験器</v>
          </cell>
          <cell r="E34044">
            <v>0</v>
          </cell>
          <cell r="F34044" t="str">
            <v>共用</v>
          </cell>
          <cell r="G34044" t="str">
            <v/>
          </cell>
          <cell r="H34044">
            <v>1300</v>
          </cell>
        </row>
        <row r="34045">
          <cell r="C34045" t="str">
            <v>S77-1011</v>
          </cell>
          <cell r="D34045" t="str">
            <v>噴水実験器</v>
          </cell>
          <cell r="E34045">
            <v>0</v>
          </cell>
          <cell r="F34045" t="str">
            <v>共用</v>
          </cell>
          <cell r="G34045" t="str">
            <v>R6消352</v>
          </cell>
          <cell r="H34045">
            <v>2200</v>
          </cell>
        </row>
        <row r="34046">
          <cell r="C34046" t="str">
            <v>77-1011-a1</v>
          </cell>
          <cell r="D34046" t="str">
            <v>噴水実験器 ﾍﾟｯﾄﾎﾞﾄﾙ1.5ﾘｯﾄﾙ</v>
          </cell>
          <cell r="E34046">
            <v>2</v>
          </cell>
          <cell r="F34046" t="str">
            <v>仕入</v>
          </cell>
          <cell r="G34046" t="str">
            <v/>
          </cell>
          <cell r="H34046">
            <v>0</v>
          </cell>
        </row>
        <row r="34047">
          <cell r="C34047" t="str">
            <v>77-1011-a2</v>
          </cell>
          <cell r="D34047" t="str">
            <v>噴水実験器用ｺﾈｸﾀｰ</v>
          </cell>
          <cell r="E34047">
            <v>2</v>
          </cell>
          <cell r="F34047" t="str">
            <v>仕入</v>
          </cell>
          <cell r="G34047" t="str">
            <v/>
          </cell>
          <cell r="H34047">
            <v>0</v>
          </cell>
        </row>
        <row r="34048">
          <cell r="C34048" t="str">
            <v>S77-1012</v>
          </cell>
          <cell r="D34048" t="str">
            <v>ﾄﾙﾈｲﾄﾞ実験用ｱﾀﾞﾌﾟﾀｰ 3個組</v>
          </cell>
          <cell r="E34048">
            <v>0</v>
          </cell>
          <cell r="F34048" t="str">
            <v>共用</v>
          </cell>
          <cell r="G34048" t="str">
            <v>R6消352</v>
          </cell>
          <cell r="H34048">
            <v>1800</v>
          </cell>
        </row>
        <row r="34049">
          <cell r="C34049" t="str">
            <v>S77-1012-40</v>
          </cell>
          <cell r="D34049" t="str">
            <v>ﾄﾙﾈｲﾄﾞ実験用ｱﾀﾞﾌﾟﾀｰ(ﾊﾞﾗ･ｼｮｯﾌﾟ用)</v>
          </cell>
          <cell r="E34049">
            <v>0</v>
          </cell>
          <cell r="F34049" t="str">
            <v>共用</v>
          </cell>
          <cell r="G34049" t="str">
            <v>通</v>
          </cell>
          <cell r="H34049">
            <v>750</v>
          </cell>
        </row>
        <row r="34050">
          <cell r="C34050" t="str">
            <v>77-1012-a1</v>
          </cell>
          <cell r="D34050" t="str">
            <v>ﾄﾙﾈｲﾄﾞ実験用ｱﾀﾞﾌﾟﾀｰﾊﾞﾗ</v>
          </cell>
          <cell r="E34050">
            <v>2</v>
          </cell>
          <cell r="F34050" t="str">
            <v>仕入</v>
          </cell>
          <cell r="G34050" t="str">
            <v/>
          </cell>
          <cell r="H34050">
            <v>0</v>
          </cell>
        </row>
        <row r="34051">
          <cell r="C34051" t="str">
            <v>77-1012-a2</v>
          </cell>
          <cell r="D34051" t="str">
            <v>ﾄﾙﾈｲﾄﾞ実験用ｱﾀﾞﾌﾟﾀｰ3個組梱包</v>
          </cell>
          <cell r="E34051">
            <v>2</v>
          </cell>
          <cell r="F34051" t="str">
            <v>仕入</v>
          </cell>
          <cell r="G34051" t="str">
            <v/>
          </cell>
          <cell r="H34051">
            <v>0</v>
          </cell>
        </row>
        <row r="34052">
          <cell r="C34052" t="str">
            <v>S77-1013</v>
          </cell>
          <cell r="D34052" t="str">
            <v>ﾄﾙﾈｲﾄﾞ実験用ｱﾀﾞﾌﾟﾀｰ(3個)</v>
          </cell>
          <cell r="E34052">
            <v>0</v>
          </cell>
          <cell r="F34052" t="str">
            <v>共用</v>
          </cell>
          <cell r="G34052" t="str">
            <v>R7消337</v>
          </cell>
          <cell r="H34052">
            <v>2700</v>
          </cell>
        </row>
        <row r="34053">
          <cell r="C34053" t="str">
            <v>S77-1013-40</v>
          </cell>
          <cell r="D34053" t="str">
            <v>ﾄﾙﾈｲﾄﾞ実験用ｱﾀﾞﾌﾟﾀｰ(ﾊﾞﾗ･ｼｮｯﾌﾟ用)</v>
          </cell>
          <cell r="E34053">
            <v>2</v>
          </cell>
          <cell r="F34053" t="str">
            <v>仕入</v>
          </cell>
          <cell r="G34053" t="str">
            <v>通</v>
          </cell>
          <cell r="H34053">
            <v>0</v>
          </cell>
        </row>
        <row r="34054">
          <cell r="C34054" t="str">
            <v>77-1013-a1</v>
          </cell>
          <cell r="D34054" t="str">
            <v>ﾄﾙﾈｲﾄﾞ実験用ｱﾀﾞﾌﾟﾀｰﾊﾞﾗ(Arbor)</v>
          </cell>
          <cell r="E34054">
            <v>2</v>
          </cell>
          <cell r="F34054" t="str">
            <v>仕入</v>
          </cell>
          <cell r="G34054" t="str">
            <v/>
          </cell>
          <cell r="H34054">
            <v>0</v>
          </cell>
        </row>
        <row r="34055">
          <cell r="C34055" t="str">
            <v>S77-1015</v>
          </cell>
          <cell r="D34055" t="str">
            <v>ｴｷｼﾞｮｯｶｰ(地盤液状化現象実験ﾎﾞﾄﾙ)</v>
          </cell>
          <cell r="E34055">
            <v>0</v>
          </cell>
          <cell r="F34055" t="str">
            <v>共用</v>
          </cell>
          <cell r="G34055" t="str">
            <v>R7総673</v>
          </cell>
          <cell r="H34055">
            <v>900</v>
          </cell>
        </row>
        <row r="34056">
          <cell r="C34056" t="str">
            <v>S77-1015-W0</v>
          </cell>
          <cell r="D34056" t="str">
            <v>Ground Liquefaction Bottle</v>
          </cell>
          <cell r="E34056">
            <v>0</v>
          </cell>
          <cell r="F34056" t="str">
            <v>共用</v>
          </cell>
          <cell r="G34056" t="str">
            <v>輸</v>
          </cell>
          <cell r="H34056">
            <v>630</v>
          </cell>
        </row>
        <row r="34057">
          <cell r="C34057" t="str">
            <v>77-1015-a1</v>
          </cell>
          <cell r="D34057" t="str">
            <v>ｶﾗｰｻﾝﾄﾞ 5B-2 30kg</v>
          </cell>
          <cell r="E34057">
            <v>2</v>
          </cell>
          <cell r="F34057" t="str">
            <v>仕入</v>
          </cell>
          <cell r="G34057" t="str">
            <v/>
          </cell>
          <cell r="H34057">
            <v>0</v>
          </cell>
        </row>
        <row r="34058">
          <cell r="C34058" t="str">
            <v>77-1015-a2</v>
          </cell>
          <cell r="D34058" t="str">
            <v>φ0.1mmｶﾞﾗｽﾋﾞｰｽﾞ J-120 20kg</v>
          </cell>
          <cell r="E34058">
            <v>2</v>
          </cell>
          <cell r="F34058" t="str">
            <v>仕入</v>
          </cell>
          <cell r="G34058" t="str">
            <v/>
          </cell>
          <cell r="H34058">
            <v>0</v>
          </cell>
        </row>
        <row r="34059">
          <cell r="C34059" t="str">
            <v>77-1015-a3</v>
          </cell>
          <cell r="D34059" t="str">
            <v>φ1.0mmｶﾞﾗｽﾋﾞｰｽﾞ GB-501M 25kg</v>
          </cell>
          <cell r="E34059">
            <v>2</v>
          </cell>
          <cell r="F34059" t="str">
            <v>仕入</v>
          </cell>
          <cell r="G34059" t="str">
            <v/>
          </cell>
          <cell r="H34059">
            <v>0</v>
          </cell>
        </row>
        <row r="34060">
          <cell r="C34060" t="str">
            <v>77-1015-x9</v>
          </cell>
          <cell r="D34060" t="str">
            <v>＞ｶﾗｰｻﾝﾄﾞ30kg 送料</v>
          </cell>
          <cell r="E34060">
            <v>2</v>
          </cell>
          <cell r="F34060" t="str">
            <v>仕入</v>
          </cell>
          <cell r="G34060" t="str">
            <v/>
          </cell>
          <cell r="H34060">
            <v>0</v>
          </cell>
        </row>
        <row r="34061">
          <cell r="C34061" t="str">
            <v>S77-1020</v>
          </cell>
          <cell r="D34061" t="str">
            <v>製作中止 代替S77-1021 ばね電話</v>
          </cell>
          <cell r="E34061">
            <v>0</v>
          </cell>
          <cell r="F34061" t="str">
            <v>共用</v>
          </cell>
          <cell r="G34061" t="str">
            <v/>
          </cell>
          <cell r="H34061">
            <v>0</v>
          </cell>
        </row>
        <row r="34062">
          <cell r="C34062" t="str">
            <v>S77-1021</v>
          </cell>
          <cell r="D34062" t="str">
            <v>製作中止 ばね電話</v>
          </cell>
          <cell r="E34062">
            <v>0</v>
          </cell>
          <cell r="F34062" t="str">
            <v>共用</v>
          </cell>
          <cell r="G34062" t="str">
            <v/>
          </cell>
          <cell r="H34062">
            <v>5900</v>
          </cell>
        </row>
        <row r="34063">
          <cell r="C34063" t="str">
            <v>77-1029-a1</v>
          </cell>
          <cell r="D34063" t="str">
            <v>中止　水素燃料ﾛｹｯﾄ(ｼｰﾙ･注意書未納)</v>
          </cell>
          <cell r="E34063">
            <v>2</v>
          </cell>
          <cell r="F34063" t="str">
            <v>仕入</v>
          </cell>
          <cell r="G34063" t="str">
            <v/>
          </cell>
          <cell r="H34063">
            <v>0</v>
          </cell>
        </row>
        <row r="34064">
          <cell r="C34064" t="str">
            <v>S77-1030</v>
          </cell>
          <cell r="D34064" t="str">
            <v>皿回し実験器</v>
          </cell>
          <cell r="E34064">
            <v>0</v>
          </cell>
          <cell r="F34064" t="str">
            <v>共用</v>
          </cell>
          <cell r="G34064" t="str">
            <v>R7消336</v>
          </cell>
          <cell r="H34064">
            <v>3900</v>
          </cell>
        </row>
        <row r="34065">
          <cell r="C34065" t="str">
            <v>S77-1040</v>
          </cell>
          <cell r="D34065" t="str">
            <v>中止 地球ｺﾏ →代替S77-1046 地球ｺﾏ</v>
          </cell>
          <cell r="E34065">
            <v>0</v>
          </cell>
          <cell r="F34065" t="str">
            <v>共用</v>
          </cell>
          <cell r="G34065" t="str">
            <v/>
          </cell>
          <cell r="H34065">
            <v>3000</v>
          </cell>
        </row>
        <row r="34066">
          <cell r="C34066" t="str">
            <v>S77-1041</v>
          </cell>
          <cell r="D34066" t="str">
            <v>不思議な独楽</v>
          </cell>
          <cell r="E34066">
            <v>0</v>
          </cell>
          <cell r="F34066" t="str">
            <v>共用</v>
          </cell>
          <cell r="G34066" t="str">
            <v>R1消311</v>
          </cell>
          <cell r="H34066">
            <v>1300</v>
          </cell>
        </row>
        <row r="34067">
          <cell r="C34067" t="str">
            <v>S77-1042</v>
          </cell>
          <cell r="D34067" t="str">
            <v>中止 ﾊｲﾃｸｺﾞﾏ Ⅱ</v>
          </cell>
          <cell r="E34067">
            <v>0</v>
          </cell>
          <cell r="F34067" t="str">
            <v>共用</v>
          </cell>
          <cell r="G34067" t="str">
            <v>R4消369</v>
          </cell>
          <cell r="H34067">
            <v>2000</v>
          </cell>
        </row>
        <row r="34068">
          <cell r="C34068" t="str">
            <v>77-1042-a1</v>
          </cell>
          <cell r="D34068" t="str">
            <v>LiCB CR2032 ｺｲﾝ形ﾘﾁｳﾑ電池 20個</v>
          </cell>
          <cell r="E34068">
            <v>2</v>
          </cell>
          <cell r="F34068" t="str">
            <v>仕入</v>
          </cell>
          <cell r="G34068" t="str">
            <v/>
          </cell>
          <cell r="H34068">
            <v>0</v>
          </cell>
        </row>
        <row r="34069">
          <cell r="C34069" t="str">
            <v>S77-1043</v>
          </cell>
          <cell r="D34069" t="str">
            <v>ねむりｺﾞﾏ</v>
          </cell>
          <cell r="E34069">
            <v>0</v>
          </cell>
          <cell r="F34069" t="str">
            <v>共用</v>
          </cell>
          <cell r="G34069" t="str">
            <v>R7消336</v>
          </cell>
          <cell r="H34069">
            <v>18000</v>
          </cell>
        </row>
        <row r="34070">
          <cell r="C34070" t="str">
            <v>S77-1044</v>
          </cell>
          <cell r="D34070" t="str">
            <v>中止天空の廻り(ｺﾏ)(2個組)</v>
          </cell>
          <cell r="E34070">
            <v>0</v>
          </cell>
          <cell r="F34070" t="str">
            <v>共用</v>
          </cell>
          <cell r="G34070" t="str">
            <v>R4消369</v>
          </cell>
          <cell r="H34070">
            <v>1700</v>
          </cell>
        </row>
        <row r="34071">
          <cell r="C34071" t="str">
            <v>77-1044-a1</v>
          </cell>
          <cell r="D34071" t="str">
            <v>天空の廻し(赤)</v>
          </cell>
          <cell r="E34071">
            <v>2</v>
          </cell>
          <cell r="F34071" t="str">
            <v>仕入</v>
          </cell>
          <cell r="G34071" t="str">
            <v/>
          </cell>
          <cell r="H34071">
            <v>0</v>
          </cell>
        </row>
        <row r="34072">
          <cell r="C34072" t="str">
            <v>77-1044-a2</v>
          </cell>
          <cell r="D34072" t="str">
            <v>天空の廻し(青)</v>
          </cell>
          <cell r="E34072">
            <v>2</v>
          </cell>
          <cell r="F34072" t="str">
            <v>仕入</v>
          </cell>
          <cell r="G34072" t="str">
            <v/>
          </cell>
          <cell r="H34072">
            <v>0</v>
          </cell>
        </row>
        <row r="34073">
          <cell r="C34073" t="str">
            <v>S77-1045</v>
          </cell>
          <cell r="D34073" t="str">
            <v>中止　自立走行二輪車(ｼﾞｬｲﾛｽｸｰﾀｰ)</v>
          </cell>
          <cell r="E34073">
            <v>0</v>
          </cell>
          <cell r="F34073" t="str">
            <v>共用</v>
          </cell>
          <cell r="G34073" t="str">
            <v>R2消346</v>
          </cell>
          <cell r="H34073">
            <v>9300</v>
          </cell>
        </row>
        <row r="34074">
          <cell r="C34074" t="str">
            <v>S77-1046</v>
          </cell>
          <cell r="D34074" t="str">
            <v>中止　地球ｺﾏ (宇宙ｺﾏ)</v>
          </cell>
          <cell r="E34074">
            <v>0</v>
          </cell>
          <cell r="F34074" t="str">
            <v>共用</v>
          </cell>
          <cell r="G34074" t="str">
            <v/>
          </cell>
          <cell r="H34074">
            <v>1380</v>
          </cell>
        </row>
        <row r="34075">
          <cell r="C34075" t="str">
            <v>S77-1047</v>
          </cell>
          <cell r="D34075" t="str">
            <v>中止　地球ｺﾏ(ｼﾞｬｲﾛｽｺｰﾌﾟ)</v>
          </cell>
          <cell r="E34075">
            <v>0</v>
          </cell>
          <cell r="F34075" t="str">
            <v>共用</v>
          </cell>
          <cell r="G34075" t="str">
            <v/>
          </cell>
          <cell r="H34075">
            <v>1380</v>
          </cell>
        </row>
        <row r="34076">
          <cell r="C34076" t="str">
            <v>S77-1048-01</v>
          </cell>
          <cell r="D34076" t="str">
            <v>中止 ｼﾞｬｲﾛｽｺｰﾌﾟ(地球ｺﾏ) 小</v>
          </cell>
          <cell r="E34076">
            <v>0</v>
          </cell>
          <cell r="F34076" t="str">
            <v>共用</v>
          </cell>
          <cell r="G34076" t="str">
            <v>R3消340</v>
          </cell>
          <cell r="H34076">
            <v>3500</v>
          </cell>
        </row>
        <row r="34077">
          <cell r="C34077" t="str">
            <v>S77-1048-02</v>
          </cell>
          <cell r="D34077" t="str">
            <v>中止　ｼﾞｬｲﾛｽｺｰﾌﾟ(地球ｺﾏ）大</v>
          </cell>
          <cell r="E34077">
            <v>0</v>
          </cell>
          <cell r="F34077" t="str">
            <v>共用</v>
          </cell>
          <cell r="G34077" t="str">
            <v>R3消340</v>
          </cell>
          <cell r="H34077">
            <v>4400</v>
          </cell>
        </row>
        <row r="34078">
          <cell r="C34078" t="str">
            <v>S77-1049</v>
          </cell>
          <cell r="D34078" t="str">
            <v>ｺﾏ科学実験ｷｯﾄ</v>
          </cell>
          <cell r="E34078">
            <v>0</v>
          </cell>
          <cell r="F34078" t="str">
            <v>共用</v>
          </cell>
          <cell r="G34078" t="str">
            <v>R5消317</v>
          </cell>
          <cell r="H34078">
            <v>3800</v>
          </cell>
        </row>
        <row r="34079">
          <cell r="C34079" t="str">
            <v>77-1049-a1</v>
          </cell>
          <cell r="D34079" t="str">
            <v>ちばｺﾏｷｯﾄ 個袋入</v>
          </cell>
          <cell r="E34079">
            <v>2</v>
          </cell>
          <cell r="F34079" t="str">
            <v>仕入</v>
          </cell>
          <cell r="G34079" t="str">
            <v/>
          </cell>
          <cell r="H34079">
            <v>0</v>
          </cell>
        </row>
        <row r="34080">
          <cell r="C34080" t="str">
            <v>77-1049-a2</v>
          </cell>
          <cell r="D34080" t="str">
            <v>ﾏｲﾀｯｸﾗﾍﾞﾙ  ML-1713 緑(φ20mm・180枚)</v>
          </cell>
          <cell r="E34080">
            <v>2</v>
          </cell>
          <cell r="F34080" t="str">
            <v>仕入</v>
          </cell>
          <cell r="G34080" t="str">
            <v/>
          </cell>
          <cell r="H34080">
            <v>0</v>
          </cell>
        </row>
        <row r="34081">
          <cell r="C34081" t="str">
            <v>77-1049-a3</v>
          </cell>
          <cell r="D34081" t="str">
            <v>ﾏｲﾀｯｸﾗﾍﾞﾙ  ML-171 青(φ20mm・180枚)</v>
          </cell>
          <cell r="E34081">
            <v>2</v>
          </cell>
          <cell r="F34081" t="str">
            <v>仕入</v>
          </cell>
          <cell r="G34081" t="str">
            <v/>
          </cell>
          <cell r="H34081">
            <v>0</v>
          </cell>
        </row>
        <row r="34082">
          <cell r="C34082" t="str">
            <v>77-1049-a4</v>
          </cell>
          <cell r="D34082" t="str">
            <v>ﾏｲﾀｯｸﾗﾍﾞﾙ ML-1711 赤(φ20mm・180枚)</v>
          </cell>
          <cell r="E34082">
            <v>2</v>
          </cell>
          <cell r="F34082" t="str">
            <v>仕入</v>
          </cell>
          <cell r="G34082" t="str">
            <v/>
          </cell>
          <cell r="H34082">
            <v>0</v>
          </cell>
        </row>
        <row r="34083">
          <cell r="C34083" t="str">
            <v>S77-1050</v>
          </cell>
          <cell r="D34083" t="str">
            <v>中止 水飲み鳥 &lt;平和鳥&gt;</v>
          </cell>
          <cell r="E34083">
            <v>0</v>
          </cell>
          <cell r="F34083" t="str">
            <v>共用</v>
          </cell>
          <cell r="G34083" t="str">
            <v>R4消373</v>
          </cell>
          <cell r="H34083">
            <v>1800</v>
          </cell>
        </row>
        <row r="34084">
          <cell r="C34084" t="str">
            <v>S77-1051</v>
          </cell>
          <cell r="D34084" t="str">
            <v>中止水飲み鳥(平和鳥)代替S77-1050</v>
          </cell>
          <cell r="E34084">
            <v>0</v>
          </cell>
          <cell r="F34084" t="str">
            <v>共用</v>
          </cell>
          <cell r="G34084" t="str">
            <v/>
          </cell>
          <cell r="H34084">
            <v>0</v>
          </cell>
        </row>
        <row r="34085">
          <cell r="C34085" t="str">
            <v>S77-1052</v>
          </cell>
          <cell r="D34085" t="str">
            <v>中止 磁気浮揚ｺﾏ</v>
          </cell>
          <cell r="E34085">
            <v>0</v>
          </cell>
          <cell r="F34085" t="str">
            <v>共用</v>
          </cell>
          <cell r="G34085" t="str">
            <v>R6消351</v>
          </cell>
          <cell r="H34085">
            <v>2200</v>
          </cell>
        </row>
        <row r="34086">
          <cell r="C34086" t="str">
            <v>S77-1060</v>
          </cell>
          <cell r="D34086" t="str">
            <v>中止 だるま落とし &lt;大型&gt;→S77-1063</v>
          </cell>
          <cell r="E34086">
            <v>0</v>
          </cell>
          <cell r="F34086" t="str">
            <v>共用</v>
          </cell>
          <cell r="G34086" t="str">
            <v/>
          </cell>
          <cell r="H34086">
            <v>3800</v>
          </cell>
        </row>
        <row r="34087">
          <cell r="C34087" t="str">
            <v>S77-1061</v>
          </cell>
          <cell r="D34087" t="str">
            <v>中止 ﾆｭｰﾄﾝのﾘﾝｺﾞ(5個組)</v>
          </cell>
          <cell r="E34087">
            <v>0</v>
          </cell>
          <cell r="F34087" t="str">
            <v>共用</v>
          </cell>
          <cell r="G34087" t="str">
            <v/>
          </cell>
          <cell r="H34087">
            <v>6000</v>
          </cell>
        </row>
        <row r="34088">
          <cell r="C34088" t="str">
            <v>S77-1062</v>
          </cell>
          <cell r="D34088" t="str">
            <v>中止 ﾘｽﾄﾎﾞｰﾙ(ﾊﾟﾜｰﾎﾞｰﾙ)</v>
          </cell>
          <cell r="E34088">
            <v>0</v>
          </cell>
          <cell r="F34088" t="str">
            <v>共用</v>
          </cell>
          <cell r="G34088" t="str">
            <v/>
          </cell>
          <cell r="H34088">
            <v>1280</v>
          </cell>
        </row>
        <row r="34089">
          <cell r="C34089" t="str">
            <v>S77-1063</v>
          </cell>
          <cell r="D34089" t="str">
            <v>だるま落とし</v>
          </cell>
          <cell r="E34089">
            <v>0</v>
          </cell>
          <cell r="F34089" t="str">
            <v>共用</v>
          </cell>
          <cell r="G34089" t="str">
            <v>R2消345</v>
          </cell>
          <cell r="H34089">
            <v>3500</v>
          </cell>
        </row>
        <row r="34090">
          <cell r="C34090" t="str">
            <v>77-1063-a1</v>
          </cell>
          <cell r="D34090" t="str">
            <v>だるまおとし　試作</v>
          </cell>
          <cell r="E34090">
            <v>0</v>
          </cell>
          <cell r="F34090" t="str">
            <v>共用</v>
          </cell>
          <cell r="G34090" t="str">
            <v/>
          </cell>
          <cell r="H34090">
            <v>0</v>
          </cell>
        </row>
        <row r="34091">
          <cell r="C34091" t="str">
            <v>S77-1064</v>
          </cell>
          <cell r="D34091" t="str">
            <v>中止 ﾆｭｰﾄﾝﾋﾞｰｽﾞ</v>
          </cell>
          <cell r="E34091">
            <v>0</v>
          </cell>
          <cell r="F34091" t="str">
            <v>共用</v>
          </cell>
          <cell r="G34091" t="str">
            <v>R5総281･R6消350</v>
          </cell>
          <cell r="H34091">
            <v>8000</v>
          </cell>
        </row>
        <row r="34092">
          <cell r="C34092" t="str">
            <v>S77-1064-W0</v>
          </cell>
          <cell r="D34092" t="str">
            <v>Newton Beads</v>
          </cell>
          <cell r="E34092">
            <v>0</v>
          </cell>
          <cell r="F34092" t="str">
            <v>共用</v>
          </cell>
          <cell r="G34092" t="str">
            <v/>
          </cell>
          <cell r="H34092">
            <v>5600</v>
          </cell>
        </row>
        <row r="34093">
          <cell r="C34093" t="str">
            <v>S77-1065</v>
          </cell>
          <cell r="D34093" t="str">
            <v>だるま落とし</v>
          </cell>
          <cell r="E34093">
            <v>0</v>
          </cell>
          <cell r="F34093" t="str">
            <v>共用</v>
          </cell>
          <cell r="G34093" t="str">
            <v>R7消335</v>
          </cell>
          <cell r="H34093">
            <v>2000</v>
          </cell>
        </row>
        <row r="34094">
          <cell r="C34094" t="str">
            <v>S77-1070</v>
          </cell>
          <cell r="D34094" t="str">
            <v>ﾊﾉｲの塔</v>
          </cell>
          <cell r="E34094">
            <v>0</v>
          </cell>
          <cell r="F34094" t="str">
            <v>共用</v>
          </cell>
          <cell r="G34094" t="str">
            <v/>
          </cell>
          <cell r="H34094">
            <v>9800</v>
          </cell>
        </row>
        <row r="34095">
          <cell r="C34095" t="str">
            <v>S77-1071</v>
          </cell>
          <cell r="D34095" t="str">
            <v>ﾚｵﾅﾙﾄﾞの橋</v>
          </cell>
          <cell r="E34095">
            <v>0</v>
          </cell>
          <cell r="F34095" t="str">
            <v>共用</v>
          </cell>
          <cell r="G34095" t="str">
            <v/>
          </cell>
          <cell r="H34095">
            <v>5200</v>
          </cell>
        </row>
        <row r="34096">
          <cell r="C34096" t="str">
            <v>S77-1072</v>
          </cell>
          <cell r="D34096" t="str">
            <v>ﾚｵﾅﾙﾄﾞの橋</v>
          </cell>
          <cell r="E34096">
            <v>0</v>
          </cell>
          <cell r="F34096" t="str">
            <v>共用</v>
          </cell>
          <cell r="G34096" t="str">
            <v>R7消340</v>
          </cell>
          <cell r="H34096">
            <v>1700</v>
          </cell>
        </row>
        <row r="34097">
          <cell r="C34097" t="str">
            <v>S77-1080</v>
          </cell>
          <cell r="D34097" t="str">
            <v>中止 電気機関車実験器</v>
          </cell>
          <cell r="E34097">
            <v>0</v>
          </cell>
          <cell r="F34097" t="str">
            <v>共用</v>
          </cell>
          <cell r="G34097" t="str">
            <v/>
          </cell>
          <cell r="H34097">
            <v>28000</v>
          </cell>
        </row>
        <row r="34098">
          <cell r="C34098" t="str">
            <v>77-1080-a1</v>
          </cell>
          <cell r="D34098" t="str">
            <v>電気機関車実験器 機関車など一式</v>
          </cell>
          <cell r="E34098">
            <v>2</v>
          </cell>
          <cell r="F34098" t="str">
            <v>仕入</v>
          </cell>
          <cell r="G34098" t="str">
            <v/>
          </cell>
          <cell r="H34098">
            <v>0</v>
          </cell>
        </row>
        <row r="34099">
          <cell r="C34099" t="str">
            <v>S77-1081</v>
          </cell>
          <cell r="D34099" t="str">
            <v>製作中止 代替C15-2201 蒸気機関車</v>
          </cell>
          <cell r="E34099">
            <v>0</v>
          </cell>
          <cell r="F34099" t="str">
            <v>共用</v>
          </cell>
          <cell r="G34099" t="str">
            <v/>
          </cell>
          <cell r="H34099">
            <v>49000</v>
          </cell>
        </row>
        <row r="34100">
          <cell r="C34100" t="str">
            <v>S77-1081-01</v>
          </cell>
          <cell r="D34100" t="str">
            <v>製作中止 代替C15-2201-01 ﾚｰﾙの</v>
          </cell>
          <cell r="E34100">
            <v>0</v>
          </cell>
          <cell r="F34100" t="str">
            <v>共用</v>
          </cell>
          <cell r="G34100" t="str">
            <v/>
          </cell>
          <cell r="H34100">
            <v>18000</v>
          </cell>
        </row>
        <row r="34101">
          <cell r="C34101" t="str">
            <v>S77-1085</v>
          </cell>
          <cell r="D34101" t="str">
            <v>超音波ﾘﾆｱﾓｰﾀｰ</v>
          </cell>
          <cell r="E34101">
            <v>0</v>
          </cell>
          <cell r="F34101" t="str">
            <v>共用</v>
          </cell>
          <cell r="G34101" t="str">
            <v>R7消338</v>
          </cell>
          <cell r="H34101">
            <v>2980</v>
          </cell>
        </row>
        <row r="34102">
          <cell r="C34102" t="str">
            <v>S77-1085-01</v>
          </cell>
          <cell r="D34102" t="str">
            <v>超音波ﾘﾆｱﾓｰﾀｰ 専用ｺｰｽ</v>
          </cell>
          <cell r="E34102">
            <v>0</v>
          </cell>
          <cell r="F34102" t="str">
            <v>共用</v>
          </cell>
          <cell r="G34102" t="str">
            <v>R7消338</v>
          </cell>
          <cell r="H34102">
            <v>2200</v>
          </cell>
        </row>
        <row r="34103">
          <cell r="C34103" t="str">
            <v>S77-1085-02</v>
          </cell>
          <cell r="D34103" t="str">
            <v>超音波ﾘﾆｱﾓｰﾀｰ ｱｸﾁｭｴｰﾀｰ用ﾘﾝｸﾞ</v>
          </cell>
          <cell r="E34103">
            <v>0</v>
          </cell>
          <cell r="F34103" t="str">
            <v>共用</v>
          </cell>
          <cell r="G34103" t="str">
            <v>R7消338</v>
          </cell>
          <cell r="H34103">
            <v>1600</v>
          </cell>
        </row>
        <row r="34104">
          <cell r="C34104" t="str">
            <v>S77-1086</v>
          </cell>
          <cell r="D34104" t="str">
            <v>中止ﾘﾆｱﾗｲﾅｰ 超電導ﾘﾆｱL0系ｽﾍﾟｼｬﾙｾｯﾄ</v>
          </cell>
          <cell r="E34104">
            <v>0</v>
          </cell>
          <cell r="F34104" t="str">
            <v>共用</v>
          </cell>
          <cell r="G34104" t="str">
            <v/>
          </cell>
          <cell r="H34104">
            <v>35000</v>
          </cell>
        </row>
        <row r="34105">
          <cell r="C34105" t="str">
            <v>S77-1087</v>
          </cell>
          <cell r="D34105" t="str">
            <v>ﾆｭｰﾄﾝ体重計</v>
          </cell>
          <cell r="E34105">
            <v>0</v>
          </cell>
          <cell r="F34105" t="str">
            <v>共用</v>
          </cell>
          <cell r="G34105" t="str">
            <v>R7消338</v>
          </cell>
          <cell r="H34105">
            <v>11000</v>
          </cell>
        </row>
        <row r="34106">
          <cell r="C34106" t="str">
            <v>S77-1090</v>
          </cell>
          <cell r="D34106" t="str">
            <v>製作中止 ﾍｷｻｳｲﾝｸﾞ</v>
          </cell>
          <cell r="E34106">
            <v>0</v>
          </cell>
          <cell r="F34106" t="str">
            <v>共用</v>
          </cell>
          <cell r="G34106" t="str">
            <v/>
          </cell>
          <cell r="H34106">
            <v>0</v>
          </cell>
        </row>
        <row r="34107">
          <cell r="C34107" t="str">
            <v>S77-1091</v>
          </cell>
          <cell r="D34107" t="str">
            <v>中止ｴｱｰﾛｹｯﾄ</v>
          </cell>
          <cell r="E34107">
            <v>0</v>
          </cell>
          <cell r="F34107" t="str">
            <v>共用</v>
          </cell>
          <cell r="G34107" t="str">
            <v/>
          </cell>
          <cell r="H34107">
            <v>3480</v>
          </cell>
        </row>
        <row r="34108">
          <cell r="C34108" t="str">
            <v>S77-1092</v>
          </cell>
          <cell r="D34108" t="str">
            <v>中止 水素燃料ﾛｹｯﾄ</v>
          </cell>
          <cell r="E34108">
            <v>0</v>
          </cell>
          <cell r="F34108" t="str">
            <v>共用</v>
          </cell>
          <cell r="G34108" t="str">
            <v/>
          </cell>
          <cell r="H34108">
            <v>6500</v>
          </cell>
        </row>
        <row r="34109">
          <cell r="C34109" t="str">
            <v>S77-1092-01</v>
          </cell>
          <cell r="D34109" t="str">
            <v>ｸｴﾝ酸小袋(水素燃料ﾛｹｯﾄ用)4個組</v>
          </cell>
          <cell r="E34109">
            <v>0</v>
          </cell>
          <cell r="F34109" t="str">
            <v>共用</v>
          </cell>
          <cell r="G34109" t="str">
            <v/>
          </cell>
          <cell r="H34109">
            <v>1600</v>
          </cell>
        </row>
        <row r="34110">
          <cell r="C34110" t="str">
            <v>S77-1092-02</v>
          </cell>
          <cell r="D34110" t="str">
            <v>ﾍﾟｯﾄﾎﾞﾄﾙ(水素燃料ﾛｹｯﾄ用)</v>
          </cell>
          <cell r="E34110">
            <v>0</v>
          </cell>
          <cell r="F34110" t="str">
            <v>共用</v>
          </cell>
          <cell r="G34110" t="str">
            <v/>
          </cell>
          <cell r="H34110">
            <v>980</v>
          </cell>
        </row>
        <row r="34111">
          <cell r="C34111" t="str">
            <v>S77-1092-03</v>
          </cell>
          <cell r="D34111" t="str">
            <v>発射ﾁｭｰﾌﾞ(水素燃料ﾛｹｯﾄ用)</v>
          </cell>
          <cell r="E34111">
            <v>0</v>
          </cell>
          <cell r="F34111" t="str">
            <v>共用</v>
          </cell>
          <cell r="G34111" t="str">
            <v/>
          </cell>
          <cell r="H34111">
            <v>4200</v>
          </cell>
        </row>
        <row r="34112">
          <cell r="C34112" t="str">
            <v>S77-1092-04</v>
          </cell>
          <cell r="D34112" t="str">
            <v>燃料発生装置(水素燃料ﾛｹｯﾄ用)</v>
          </cell>
          <cell r="E34112">
            <v>0</v>
          </cell>
          <cell r="F34112" t="str">
            <v>共用</v>
          </cell>
          <cell r="G34112" t="str">
            <v/>
          </cell>
          <cell r="H34112">
            <v>7000</v>
          </cell>
        </row>
        <row r="34113">
          <cell r="C34113" t="str">
            <v>S77-1092-05</v>
          </cell>
          <cell r="D34113" t="str">
            <v>発射ﾍﾞｰｽ･発射ﾎﾞﾀﾝ(水素燃料ﾛｹｯﾄ用</v>
          </cell>
          <cell r="E34113">
            <v>0</v>
          </cell>
          <cell r="F34113" t="str">
            <v>共用</v>
          </cell>
          <cell r="G34113" t="str">
            <v/>
          </cell>
          <cell r="H34113">
            <v>14500</v>
          </cell>
        </row>
        <row r="34114">
          <cell r="C34114" t="str">
            <v>S77-1092-06</v>
          </cell>
          <cell r="D34114" t="str">
            <v>水素ﾛｹｯﾄ(水素燃料ﾛｹｯﾄ用)</v>
          </cell>
          <cell r="E34114">
            <v>0</v>
          </cell>
          <cell r="F34114" t="str">
            <v>共用</v>
          </cell>
          <cell r="G34114" t="str">
            <v/>
          </cell>
          <cell r="H34114">
            <v>4200</v>
          </cell>
        </row>
        <row r="34115">
          <cell r="C34115" t="str">
            <v>S77-1092-07</v>
          </cell>
          <cell r="D34115" t="str">
            <v>Oﾘﾝｸﾞｾｯﾄ(水素燃料ﾛｹｯﾄ)</v>
          </cell>
          <cell r="E34115">
            <v>0</v>
          </cell>
          <cell r="F34115" t="str">
            <v>共用</v>
          </cell>
          <cell r="G34115" t="str">
            <v/>
          </cell>
          <cell r="H34115">
            <v>1200</v>
          </cell>
        </row>
        <row r="34116">
          <cell r="C34116" t="str">
            <v>77-1092-a1</v>
          </cell>
          <cell r="D34116" t="str">
            <v>水素燃料ﾛｹｯﾄ(ﾚｯﾃﾙ･注意書未納)</v>
          </cell>
          <cell r="E34116">
            <v>2</v>
          </cell>
          <cell r="F34116" t="str">
            <v>仕入</v>
          </cell>
          <cell r="G34116" t="str">
            <v/>
          </cell>
          <cell r="H34116">
            <v>0</v>
          </cell>
        </row>
        <row r="34117">
          <cell r="C34117" t="str">
            <v>77-1092-x3</v>
          </cell>
          <cell r="D34117" t="str">
            <v>ﾛｹｯﾄｼｰﾙ 上部用 ﾚﾓﾝ</v>
          </cell>
          <cell r="E34117">
            <v>2</v>
          </cell>
          <cell r="F34117" t="str">
            <v>仕入</v>
          </cell>
          <cell r="G34117" t="str">
            <v/>
          </cell>
          <cell r="H34117">
            <v>0</v>
          </cell>
        </row>
        <row r="34118">
          <cell r="C34118" t="str">
            <v>77-1092-y3</v>
          </cell>
          <cell r="D34118" t="str">
            <v>ﾛｹｯﾄｼｰﾙ 下部用 ｵﾚﾝｼﾞ</v>
          </cell>
          <cell r="E34118">
            <v>2</v>
          </cell>
          <cell r="F34118" t="str">
            <v>仕入</v>
          </cell>
          <cell r="G34118" t="str">
            <v/>
          </cell>
          <cell r="H34118">
            <v>0</v>
          </cell>
        </row>
        <row r="34119">
          <cell r="C34119" t="str">
            <v>S77-1100</v>
          </cell>
          <cell r="D34119" t="str">
            <v>中止 ぽんぽん丸 (ﾛｰｿｸ船)</v>
          </cell>
          <cell r="E34119">
            <v>0</v>
          </cell>
          <cell r="F34119" t="str">
            <v>共用</v>
          </cell>
          <cell r="G34119" t="str">
            <v>R5消320</v>
          </cell>
          <cell r="H34119">
            <v>1200</v>
          </cell>
        </row>
        <row r="34120">
          <cell r="C34120" t="str">
            <v>S77-1101</v>
          </cell>
          <cell r="D34120" t="str">
            <v>中止 しょうのう舟</v>
          </cell>
          <cell r="E34120">
            <v>0</v>
          </cell>
          <cell r="F34120" t="str">
            <v>共用</v>
          </cell>
          <cell r="G34120" t="str">
            <v/>
          </cell>
          <cell r="H34120">
            <v>800</v>
          </cell>
        </row>
        <row r="34121">
          <cell r="C34121" t="str">
            <v>S77-1102</v>
          </cell>
          <cell r="D34121" t="str">
            <v>中止回転式ｷｬﾝﾄﾞﾙｽﾀﾝﾄﾞ</v>
          </cell>
          <cell r="E34121">
            <v>0</v>
          </cell>
          <cell r="F34121" t="str">
            <v>共用</v>
          </cell>
          <cell r="G34121" t="str">
            <v/>
          </cell>
          <cell r="H34121">
            <v>1500</v>
          </cell>
        </row>
        <row r="34122">
          <cell r="C34122" t="str">
            <v>S77-1103</v>
          </cell>
          <cell r="D34122" t="str">
            <v>ﾎﾟﾝﾎﾟﾝ船組立ｷｯﾄ</v>
          </cell>
          <cell r="E34122">
            <v>0</v>
          </cell>
          <cell r="F34122" t="str">
            <v>共用</v>
          </cell>
          <cell r="G34122" t="str">
            <v>R7消338</v>
          </cell>
          <cell r="H34122">
            <v>1600</v>
          </cell>
        </row>
        <row r="34123">
          <cell r="C34123" t="str">
            <v>77-1103-a1</v>
          </cell>
          <cell r="D34123" t="str">
            <v>ﾎﾟﾝﾎﾟﾝ船(ﾌｧﾗﾃﾞｲｽﾞ･ﾎﾞｰﾄ)</v>
          </cell>
          <cell r="E34123">
            <v>2</v>
          </cell>
          <cell r="F34123" t="str">
            <v>仕入</v>
          </cell>
          <cell r="G34123" t="str">
            <v/>
          </cell>
          <cell r="H34123">
            <v>0</v>
          </cell>
        </row>
        <row r="34124">
          <cell r="C34124" t="str">
            <v>S77-1104</v>
          </cell>
          <cell r="D34124" t="str">
            <v>ﾍﾟｯﾄﾎﾞﾄﾙﾍﾟｯﾄ ｸﾘｵﾈ(浮沈子製作ｷｯﾄ）</v>
          </cell>
          <cell r="E34124">
            <v>0</v>
          </cell>
          <cell r="F34124" t="str">
            <v>共用</v>
          </cell>
          <cell r="G34124" t="str">
            <v>R7総264･R7消338</v>
          </cell>
          <cell r="H34124">
            <v>600</v>
          </cell>
        </row>
        <row r="34125">
          <cell r="C34125" t="str">
            <v>S77-1110</v>
          </cell>
          <cell r="D34125" t="str">
            <v>中止 壁掛け式水そうと魚｢ｷﾞｬﾗﾘ</v>
          </cell>
          <cell r="E34125">
            <v>0</v>
          </cell>
          <cell r="F34125" t="str">
            <v>共用</v>
          </cell>
          <cell r="G34125" t="str">
            <v/>
          </cell>
          <cell r="H34125">
            <v>0</v>
          </cell>
        </row>
        <row r="34126">
          <cell r="C34126" t="str">
            <v>S77-1120</v>
          </cell>
          <cell r="D34126" t="str">
            <v>中止 ﾄｺﾄｺﾏﾝﾓｽ</v>
          </cell>
          <cell r="E34126">
            <v>0</v>
          </cell>
          <cell r="F34126" t="str">
            <v>共用</v>
          </cell>
          <cell r="G34126" t="str">
            <v/>
          </cell>
          <cell r="H34126">
            <v>880</v>
          </cell>
        </row>
        <row r="34127">
          <cell r="C34127" t="str">
            <v>S77-1121</v>
          </cell>
          <cell r="D34127" t="str">
            <v>中止ｺﾄｺどり</v>
          </cell>
          <cell r="E34127">
            <v>0</v>
          </cell>
          <cell r="F34127" t="str">
            <v>共用</v>
          </cell>
          <cell r="G34127" t="str">
            <v>R4消372</v>
          </cell>
          <cell r="H34127">
            <v>900</v>
          </cell>
        </row>
        <row r="34128">
          <cell r="C34128" t="str">
            <v>S77-1124</v>
          </cell>
          <cell r="D34128" t="str">
            <v>赤外線ﾘﾓｺﾝﾛﾎﾞｯﾄ(基板組立済ｷｯﾄ)</v>
          </cell>
          <cell r="E34128">
            <v>0</v>
          </cell>
          <cell r="F34128" t="str">
            <v>共用</v>
          </cell>
          <cell r="G34128" t="str">
            <v/>
          </cell>
          <cell r="H34128">
            <v>3280</v>
          </cell>
        </row>
        <row r="34129">
          <cell r="C34129" t="str">
            <v>S77-1124-01</v>
          </cell>
          <cell r="D34129" t="str">
            <v>赤外線ﾘﾓｺﾝﾛﾎﾞｯﾄ(要基板組立ｷｯﾄ)</v>
          </cell>
          <cell r="E34129">
            <v>0</v>
          </cell>
          <cell r="F34129" t="str">
            <v>共用</v>
          </cell>
          <cell r="G34129" t="str">
            <v/>
          </cell>
          <cell r="H34129">
            <v>2980</v>
          </cell>
        </row>
        <row r="34130">
          <cell r="C34130" t="str">
            <v>S77-1125-01</v>
          </cell>
          <cell r="D34130" t="str">
            <v>からくり人形ｼﾘｰｽﾞ ｸﾗｲﾏｰ･ﾛﾎﾞ</v>
          </cell>
          <cell r="E34130">
            <v>0</v>
          </cell>
          <cell r="F34130" t="str">
            <v>共用</v>
          </cell>
          <cell r="G34130" t="str">
            <v/>
          </cell>
          <cell r="H34130">
            <v>1500</v>
          </cell>
        </row>
        <row r="34131">
          <cell r="C34131" t="str">
            <v>S77-1125-02</v>
          </cell>
          <cell r="D34131" t="str">
            <v>からくり人形 ﾊﾟﾗ･ﾑｰﾊﾞｰ</v>
          </cell>
          <cell r="E34131">
            <v>0</v>
          </cell>
          <cell r="F34131" t="str">
            <v>共用</v>
          </cell>
          <cell r="G34131" t="str">
            <v/>
          </cell>
          <cell r="H34131">
            <v>1200</v>
          </cell>
        </row>
        <row r="34132">
          <cell r="C34132" t="str">
            <v>S77-1125-03</v>
          </cell>
          <cell r="D34132" t="str">
            <v>からくり人形 ﾖﾀｶﾀ･ﾛﾎﾞ</v>
          </cell>
          <cell r="E34132">
            <v>0</v>
          </cell>
          <cell r="F34132" t="str">
            <v>共用</v>
          </cell>
          <cell r="G34132" t="str">
            <v/>
          </cell>
          <cell r="H34132">
            <v>1500</v>
          </cell>
        </row>
        <row r="34133">
          <cell r="C34133" t="str">
            <v>S77-1126</v>
          </cell>
          <cell r="D34133" t="str">
            <v>ﾊﾞﾗﾝｽとんぼ</v>
          </cell>
          <cell r="E34133">
            <v>0</v>
          </cell>
          <cell r="F34133" t="str">
            <v>共用</v>
          </cell>
          <cell r="G34133" t="str">
            <v>R7消345</v>
          </cell>
          <cell r="H34133">
            <v>1700</v>
          </cell>
        </row>
        <row r="34134">
          <cell r="C34134" t="str">
            <v>S77-1127</v>
          </cell>
          <cell r="D34134" t="str">
            <v>ﾊﾞﾗﾝｽｱｹﾞﾊ</v>
          </cell>
          <cell r="E34134">
            <v>0</v>
          </cell>
          <cell r="F34134" t="str">
            <v>共用</v>
          </cell>
          <cell r="G34134" t="str">
            <v>R7消345</v>
          </cell>
          <cell r="H34134">
            <v>1700</v>
          </cell>
        </row>
        <row r="34135">
          <cell r="C34135" t="str">
            <v>S77-1128</v>
          </cell>
          <cell r="D34135" t="str">
            <v>ﾊﾞﾗﾝｽどり</v>
          </cell>
          <cell r="E34135">
            <v>0</v>
          </cell>
          <cell r="F34135" t="str">
            <v>共用</v>
          </cell>
          <cell r="G34135" t="str">
            <v>R7消345</v>
          </cell>
          <cell r="H34135">
            <v>1700</v>
          </cell>
        </row>
        <row r="34136">
          <cell r="C34136" t="str">
            <v>S77-1130</v>
          </cell>
          <cell r="D34136" t="str">
            <v>製作中止 ﾋﾟｯﾋﾟｰﾎﾟｹﾍﾞﾙ</v>
          </cell>
          <cell r="E34136">
            <v>0</v>
          </cell>
          <cell r="F34136" t="str">
            <v>共用</v>
          </cell>
          <cell r="G34136" t="str">
            <v/>
          </cell>
          <cell r="H34136">
            <v>0</v>
          </cell>
        </row>
        <row r="34137">
          <cell r="C34137" t="str">
            <v>S77-1176-11</v>
          </cell>
          <cell r="D34137" t="str">
            <v>ｽﾎﾟｲﾄびん用ｶﾞﾗｽｽﾎﾟｲﾄ30ml 10個</v>
          </cell>
          <cell r="E34137">
            <v>0</v>
          </cell>
          <cell r="F34137" t="str">
            <v>共用</v>
          </cell>
          <cell r="G34137" t="str">
            <v/>
          </cell>
          <cell r="H34137">
            <v>420</v>
          </cell>
        </row>
        <row r="34138">
          <cell r="C34138" t="str">
            <v>S77-1178</v>
          </cell>
          <cell r="D34138" t="str">
            <v>中止 磁性流体ふしぎ観察ｷｯﾄ</v>
          </cell>
          <cell r="E34138">
            <v>0</v>
          </cell>
          <cell r="F34138" t="str">
            <v>共用</v>
          </cell>
          <cell r="G34138" t="str">
            <v/>
          </cell>
          <cell r="H34138">
            <v>1200</v>
          </cell>
        </row>
        <row r="34139">
          <cell r="C34139" t="str">
            <v>77-1201</v>
          </cell>
          <cell r="D34139" t="str">
            <v>中止S77-1201-01､02､03､04､05､06ｸﾘｽﾀ</v>
          </cell>
          <cell r="E34139">
            <v>0</v>
          </cell>
          <cell r="F34139" t="str">
            <v>共用</v>
          </cell>
          <cell r="G34139" t="str">
            <v/>
          </cell>
          <cell r="H34139">
            <v>0</v>
          </cell>
        </row>
        <row r="34140">
          <cell r="C34140" t="str">
            <v>S77-1201-01</v>
          </cell>
          <cell r="D34140" t="str">
            <v>製作中止ｸﾘｽﾀﾙ工房 NO.662(黄色)</v>
          </cell>
          <cell r="E34140">
            <v>0</v>
          </cell>
          <cell r="F34140" t="str">
            <v>共用</v>
          </cell>
          <cell r="G34140" t="str">
            <v/>
          </cell>
          <cell r="H34140">
            <v>3500</v>
          </cell>
        </row>
        <row r="34141">
          <cell r="C34141" t="str">
            <v>S77-1201-02</v>
          </cell>
          <cell r="D34141" t="str">
            <v>製作中止 ｸﾘｽﾀﾙ工房 NO.663 (無色)</v>
          </cell>
          <cell r="E34141">
            <v>0</v>
          </cell>
          <cell r="F34141" t="str">
            <v>共用</v>
          </cell>
          <cell r="G34141" t="str">
            <v/>
          </cell>
          <cell r="H34141">
            <v>0</v>
          </cell>
        </row>
        <row r="34142">
          <cell r="C34142" t="str">
            <v>S77-1201-03</v>
          </cell>
          <cell r="D34142" t="str">
            <v>製作中止 ｸﾘｽﾀﾙ工房 NO.664(ｱｸｱﾏﾘﾝ</v>
          </cell>
          <cell r="E34142">
            <v>0</v>
          </cell>
          <cell r="F34142" t="str">
            <v>共用</v>
          </cell>
          <cell r="G34142" t="str">
            <v/>
          </cell>
          <cell r="H34142">
            <v>0</v>
          </cell>
        </row>
        <row r="34143">
          <cell r="C34143" t="str">
            <v>S77-1201-04</v>
          </cell>
          <cell r="D34143" t="str">
            <v>製作中止 ｸﾘｽﾀﾙ工房 NO.665 (ｴ</v>
          </cell>
          <cell r="E34143">
            <v>0</v>
          </cell>
          <cell r="F34143" t="str">
            <v>共用</v>
          </cell>
          <cell r="G34143" t="str">
            <v/>
          </cell>
          <cell r="H34143">
            <v>0</v>
          </cell>
        </row>
        <row r="34144">
          <cell r="C34144" t="str">
            <v>S77-1201-05</v>
          </cell>
          <cell r="D34144" t="str">
            <v>製作中止 ｸﾘｽﾀﾙ工房 NO.666 (</v>
          </cell>
          <cell r="E34144">
            <v>0</v>
          </cell>
          <cell r="F34144" t="str">
            <v>共用</v>
          </cell>
          <cell r="G34144" t="str">
            <v/>
          </cell>
          <cell r="H34144">
            <v>3500</v>
          </cell>
        </row>
        <row r="34145">
          <cell r="C34145" t="str">
            <v>S77-1201-06</v>
          </cell>
          <cell r="D34145" t="str">
            <v>製作中止 ｸﾘｽﾀﾙ工房 NO.667 (ｱ</v>
          </cell>
          <cell r="E34145">
            <v>0</v>
          </cell>
          <cell r="F34145" t="str">
            <v>共用</v>
          </cell>
          <cell r="G34145" t="str">
            <v/>
          </cell>
          <cell r="H34145">
            <v>0</v>
          </cell>
        </row>
        <row r="34146">
          <cell r="C34146" t="str">
            <v>S77-1202-01</v>
          </cell>
          <cell r="D34146" t="str">
            <v>製作中止 ｸﾘｽﾀﾙ工房NO.502 (琥</v>
          </cell>
          <cell r="E34146">
            <v>0</v>
          </cell>
          <cell r="F34146" t="str">
            <v>共用</v>
          </cell>
          <cell r="G34146" t="str">
            <v/>
          </cell>
          <cell r="H34146">
            <v>0</v>
          </cell>
        </row>
        <row r="34147">
          <cell r="C34147" t="str">
            <v>S77-1202-02</v>
          </cell>
          <cell r="D34147" t="str">
            <v>中止 ﾀﾙ工房NO.503 (水晶/ｱﾒｼﾞｽﾄ)</v>
          </cell>
          <cell r="E34147">
            <v>0</v>
          </cell>
          <cell r="F34147" t="str">
            <v>共用</v>
          </cell>
          <cell r="G34147" t="str">
            <v/>
          </cell>
          <cell r="H34147">
            <v>0</v>
          </cell>
        </row>
        <row r="34148">
          <cell r="C34148" t="str">
            <v>S77-1202-03</v>
          </cell>
          <cell r="D34148" t="str">
            <v>製作中止 ｸﾘｽﾀﾙ工房NO.504 (ｱｸ</v>
          </cell>
          <cell r="E34148">
            <v>0</v>
          </cell>
          <cell r="F34148" t="str">
            <v>共用</v>
          </cell>
          <cell r="G34148" t="str">
            <v/>
          </cell>
          <cell r="H34148">
            <v>2500</v>
          </cell>
        </row>
        <row r="34149">
          <cell r="C34149" t="str">
            <v>S77-1203</v>
          </cell>
          <cell r="D34149" t="str">
            <v>化学発光学習ｷｯﾄ</v>
          </cell>
          <cell r="E34149">
            <v>0</v>
          </cell>
          <cell r="F34149" t="str">
            <v>共用</v>
          </cell>
          <cell r="G34149" t="str">
            <v>R7総435</v>
          </cell>
          <cell r="H34149">
            <v>3600</v>
          </cell>
        </row>
        <row r="34150">
          <cell r="C34150" t="str">
            <v>S77-1204-01</v>
          </cell>
          <cell r="D34150" t="str">
            <v>中止 光るﾎﾀﾙ液(赤)</v>
          </cell>
          <cell r="E34150">
            <v>0</v>
          </cell>
          <cell r="F34150" t="str">
            <v>共用</v>
          </cell>
          <cell r="G34150" t="str">
            <v/>
          </cell>
          <cell r="H34150">
            <v>800</v>
          </cell>
        </row>
        <row r="34151">
          <cell r="C34151" t="str">
            <v>S77-1204-02</v>
          </cell>
          <cell r="D34151" t="str">
            <v>中止 光るﾎﾀﾙ液(青)</v>
          </cell>
          <cell r="E34151">
            <v>0</v>
          </cell>
          <cell r="F34151" t="str">
            <v>共用</v>
          </cell>
          <cell r="G34151" t="str">
            <v/>
          </cell>
          <cell r="H34151">
            <v>800</v>
          </cell>
        </row>
        <row r="34152">
          <cell r="C34152" t="str">
            <v>S77-1204-03</v>
          </cell>
          <cell r="D34152" t="str">
            <v>中止 光るﾎﾀﾙ液(緑)</v>
          </cell>
          <cell r="E34152">
            <v>0</v>
          </cell>
          <cell r="F34152" t="str">
            <v>共用</v>
          </cell>
          <cell r="G34152" t="str">
            <v/>
          </cell>
          <cell r="H34152">
            <v>800</v>
          </cell>
        </row>
        <row r="34153">
          <cell r="C34153" t="str">
            <v>S77-1204-04</v>
          </cell>
          <cell r="D34153" t="str">
            <v>中止 光るﾎﾀﾙ液(黄)</v>
          </cell>
          <cell r="E34153">
            <v>0</v>
          </cell>
          <cell r="F34153" t="str">
            <v>共用</v>
          </cell>
          <cell r="G34153" t="str">
            <v/>
          </cell>
          <cell r="H34153">
            <v>800</v>
          </cell>
        </row>
        <row r="34154">
          <cell r="C34154" t="str">
            <v>S77-1205</v>
          </cell>
          <cell r="D34154" t="str">
            <v>光の三原色ｾｯﾄ</v>
          </cell>
          <cell r="E34154">
            <v>0</v>
          </cell>
          <cell r="F34154" t="str">
            <v>共用</v>
          </cell>
          <cell r="G34154" t="str">
            <v>R7総435</v>
          </cell>
          <cell r="H34154">
            <v>3600</v>
          </cell>
        </row>
        <row r="34155">
          <cell r="C34155" t="str">
            <v>S77-1206</v>
          </cell>
          <cell r="D34155" t="str">
            <v>化学のﾋｶﾘ水でいろいろな色をつくろう!</v>
          </cell>
          <cell r="E34155">
            <v>0</v>
          </cell>
          <cell r="F34155" t="str">
            <v>共用</v>
          </cell>
          <cell r="G34155" t="str">
            <v>R7消340</v>
          </cell>
          <cell r="H34155">
            <v>600</v>
          </cell>
        </row>
        <row r="34156">
          <cell r="C34156" t="str">
            <v>77-1244-a1</v>
          </cell>
          <cell r="D34156" t="str">
            <v>HDﾁｭｰﾌﾞ(黒) 0.015x900x3000</v>
          </cell>
          <cell r="E34156">
            <v>2</v>
          </cell>
          <cell r="F34156" t="str">
            <v>仕入</v>
          </cell>
          <cell r="G34156" t="str">
            <v/>
          </cell>
          <cell r="H34156">
            <v>0</v>
          </cell>
        </row>
        <row r="34157">
          <cell r="C34157" t="str">
            <v>S77-1250</v>
          </cell>
          <cell r="D34157" t="str">
            <v>中止ｿｰﾗｰﾊﾞﾙｰﾝ</v>
          </cell>
          <cell r="E34157">
            <v>0</v>
          </cell>
          <cell r="F34157" t="str">
            <v>共用</v>
          </cell>
          <cell r="G34157" t="str">
            <v/>
          </cell>
          <cell r="H34157">
            <v>1800</v>
          </cell>
        </row>
        <row r="34158">
          <cell r="C34158" t="str">
            <v>S77-1251</v>
          </cell>
          <cell r="D34158" t="str">
            <v>中止　ｿｰﾗｰﾊﾞﾙｰﾝ --&gt;S77-1254</v>
          </cell>
          <cell r="E34158">
            <v>0</v>
          </cell>
          <cell r="F34158" t="str">
            <v>共用</v>
          </cell>
          <cell r="G34158" t="str">
            <v/>
          </cell>
          <cell r="H34158">
            <v>700</v>
          </cell>
        </row>
        <row r="34159">
          <cell r="C34159" t="str">
            <v>S77-1252</v>
          </cell>
          <cell r="D34159" t="str">
            <v>ｼﾝｷﾞﾝｸﾞﾊﾟｲﾌﾟ</v>
          </cell>
          <cell r="E34159">
            <v>0</v>
          </cell>
          <cell r="F34159" t="str">
            <v>共用</v>
          </cell>
          <cell r="G34159" t="str">
            <v>R7総319</v>
          </cell>
          <cell r="H34159">
            <v>12000</v>
          </cell>
        </row>
        <row r="34160">
          <cell r="C34160" t="str">
            <v>S77-1253</v>
          </cell>
          <cell r="D34160" t="str">
            <v>中止　ｼﾝｷﾞﾝｸﾞﾛｯﾄﾞ</v>
          </cell>
          <cell r="E34160">
            <v>0</v>
          </cell>
          <cell r="F34160" t="str">
            <v>共用</v>
          </cell>
          <cell r="G34160" t="str">
            <v>R5総319</v>
          </cell>
          <cell r="H34160">
            <v>5900</v>
          </cell>
        </row>
        <row r="34161">
          <cell r="C34161" t="str">
            <v>S77-1254</v>
          </cell>
          <cell r="D34161" t="str">
            <v>ｿｰﾗｰﾊﾞﾙｰﾝ(1枚)</v>
          </cell>
          <cell r="E34161">
            <v>0</v>
          </cell>
          <cell r="F34161" t="str">
            <v>共用</v>
          </cell>
          <cell r="G34161" t="str">
            <v>R7消334</v>
          </cell>
          <cell r="H34161">
            <v>980</v>
          </cell>
        </row>
        <row r="34162">
          <cell r="C34162" t="str">
            <v>77-1254-a1</v>
          </cell>
          <cell r="D34162" t="str">
            <v>HDﾁｭｰﾌﾞ(黒) 0.015x900x3000</v>
          </cell>
          <cell r="E34162">
            <v>2</v>
          </cell>
          <cell r="F34162" t="str">
            <v>仕入</v>
          </cell>
          <cell r="G34162" t="str">
            <v/>
          </cell>
          <cell r="H34162">
            <v>0</v>
          </cell>
        </row>
        <row r="34163">
          <cell r="C34163" t="str">
            <v>77-1254-a2</v>
          </cell>
          <cell r="D34163" t="str">
            <v>25mﾎﾟﾘｶｰﾄﾞ巻き凧糸(25m凧糸)</v>
          </cell>
          <cell r="E34163">
            <v>2</v>
          </cell>
          <cell r="F34163" t="str">
            <v>仕入</v>
          </cell>
          <cell r="G34163" t="str">
            <v/>
          </cell>
          <cell r="H34163">
            <v>0</v>
          </cell>
        </row>
        <row r="34164">
          <cell r="C34164" t="str">
            <v>77-1254-a3</v>
          </cell>
          <cell r="D34164" t="str">
            <v>ｿｰﾗｰﾊﾞﾙｰﾝ用ｷｬﾗﾒﾙ箱</v>
          </cell>
          <cell r="E34164">
            <v>2</v>
          </cell>
          <cell r="F34164" t="str">
            <v>仕入</v>
          </cell>
          <cell r="G34164" t="str">
            <v/>
          </cell>
          <cell r="H34164">
            <v>0</v>
          </cell>
        </row>
        <row r="34165">
          <cell r="C34165" t="str">
            <v>S77-1254-b1</v>
          </cell>
          <cell r="D34165" t="str">
            <v>ｿｰﾗｰﾊﾞﾙｰﾝ(Amazon)</v>
          </cell>
          <cell r="E34165">
            <v>0</v>
          </cell>
          <cell r="F34165" t="str">
            <v>共用</v>
          </cell>
          <cell r="G34165" t="str">
            <v/>
          </cell>
          <cell r="H34165">
            <v>1500</v>
          </cell>
        </row>
        <row r="34166">
          <cell r="C34166" t="str">
            <v>S77-1255</v>
          </cell>
          <cell r="D34166" t="str">
            <v>ﾋﾞｯｸﾞﾊﾞﾙｰﾝ (5枚)</v>
          </cell>
          <cell r="E34166">
            <v>0</v>
          </cell>
          <cell r="F34166" t="str">
            <v>共用</v>
          </cell>
          <cell r="G34166" t="str">
            <v>R7消334</v>
          </cell>
          <cell r="H34166">
            <v>7200</v>
          </cell>
        </row>
        <row r="34167">
          <cell r="C34167" t="str">
            <v>S77-1255-01</v>
          </cell>
          <cell r="D34167" t="str">
            <v>ﾋﾞｯｸﾞﾊﾞﾙｰﾝ (赤のみ)</v>
          </cell>
          <cell r="E34167">
            <v>0</v>
          </cell>
          <cell r="F34167" t="str">
            <v>共用</v>
          </cell>
          <cell r="G34167" t="str">
            <v>R7総634･R7消334</v>
          </cell>
          <cell r="H34167">
            <v>1600</v>
          </cell>
        </row>
        <row r="34168">
          <cell r="C34168" t="str">
            <v>S77-1260</v>
          </cell>
          <cell r="D34168" t="str">
            <v>中止 ﾎﾟﾘﾊﾞﾙｰﾝ (10m)→S77-1264</v>
          </cell>
          <cell r="E34168">
            <v>0</v>
          </cell>
          <cell r="F34168" t="str">
            <v>共用</v>
          </cell>
          <cell r="G34168" t="str">
            <v>R1総250･R2消344</v>
          </cell>
          <cell r="H34168">
            <v>1100</v>
          </cell>
        </row>
        <row r="34169">
          <cell r="C34169" t="str">
            <v>77-1260-a1</v>
          </cell>
          <cell r="D34169" t="str">
            <v>ﾎﾟﾘﾊﾞﾙｰﾝ (10m) 裁断</v>
          </cell>
          <cell r="E34169">
            <v>2</v>
          </cell>
          <cell r="F34169" t="str">
            <v>仕入</v>
          </cell>
          <cell r="G34169" t="str">
            <v/>
          </cell>
          <cell r="H34169">
            <v>0</v>
          </cell>
        </row>
        <row r="34170">
          <cell r="C34170" t="str">
            <v>S77-1261</v>
          </cell>
          <cell r="D34170" t="str">
            <v>ﾍﾟﾝｼﾙﾊﾞﾙｰﾝ (100個)</v>
          </cell>
          <cell r="E34170">
            <v>0</v>
          </cell>
          <cell r="F34170" t="str">
            <v>共用</v>
          </cell>
          <cell r="G34170" t="str">
            <v>R7消334</v>
          </cell>
          <cell r="H34170">
            <v>2200</v>
          </cell>
        </row>
        <row r="34171">
          <cell r="C34171" t="str">
            <v>S77-1262</v>
          </cell>
          <cell r="D34171" t="str">
            <v>空気ﾎﾟﾝﾌﾟ</v>
          </cell>
          <cell r="E34171">
            <v>0</v>
          </cell>
          <cell r="F34171" t="str">
            <v>共用</v>
          </cell>
          <cell r="G34171" t="str">
            <v>R7消334</v>
          </cell>
          <cell r="H34171">
            <v>900</v>
          </cell>
        </row>
        <row r="34172">
          <cell r="C34172" t="str">
            <v>S77-1263</v>
          </cell>
          <cell r="D34172" t="str">
            <v>紙風船(10個組)</v>
          </cell>
          <cell r="E34172">
            <v>0</v>
          </cell>
          <cell r="F34172" t="str">
            <v>共用</v>
          </cell>
          <cell r="G34172" t="str">
            <v>R7消334</v>
          </cell>
          <cell r="H34172">
            <v>950</v>
          </cell>
        </row>
        <row r="34173">
          <cell r="C34173" t="str">
            <v>S77-1263-W0</v>
          </cell>
          <cell r="D34173" t="str">
            <v>Paper Balloon (10pcs)</v>
          </cell>
          <cell r="E34173">
            <v>0</v>
          </cell>
          <cell r="F34173" t="str">
            <v>共用</v>
          </cell>
          <cell r="G34173" t="str">
            <v/>
          </cell>
          <cell r="H34173">
            <v>665</v>
          </cell>
        </row>
        <row r="34174">
          <cell r="C34174" t="str">
            <v>77-1263-a1</v>
          </cell>
          <cell r="D34174" t="str">
            <v>紙風船6号 21ｾﾝﾁ1枚だたみ 50枚入</v>
          </cell>
          <cell r="E34174">
            <v>2</v>
          </cell>
          <cell r="F34174" t="str">
            <v>仕入</v>
          </cell>
          <cell r="G34174" t="str">
            <v/>
          </cell>
          <cell r="H34174">
            <v>0</v>
          </cell>
        </row>
        <row r="34175">
          <cell r="C34175" t="str">
            <v>S77-1264</v>
          </cell>
          <cell r="D34175" t="str">
            <v>中止 ﾎﾟﾘﾊﾞﾙｰﾝ (2枚)</v>
          </cell>
          <cell r="E34175">
            <v>0</v>
          </cell>
          <cell r="F34175" t="str">
            <v>共用</v>
          </cell>
          <cell r="G34175" t="str">
            <v>R3総259･R4消366</v>
          </cell>
          <cell r="H34175">
            <v>1200</v>
          </cell>
        </row>
        <row r="34176">
          <cell r="C34176" t="str">
            <v>77-1264-a1</v>
          </cell>
          <cell r="D34176" t="str">
            <v>WIN-600 Wind Tubes(pkg.of 4)</v>
          </cell>
          <cell r="E34176">
            <v>2</v>
          </cell>
          <cell r="F34176" t="str">
            <v>仕入</v>
          </cell>
          <cell r="G34176" t="str">
            <v/>
          </cell>
          <cell r="H34176">
            <v>0</v>
          </cell>
        </row>
        <row r="34177">
          <cell r="C34177" t="str">
            <v>S77-1270</v>
          </cell>
          <cell r="D34177" t="str">
            <v>中止 脚のｷｰﾎﾙﾀﾞｰ</v>
          </cell>
          <cell r="E34177">
            <v>0</v>
          </cell>
          <cell r="F34177" t="str">
            <v>共用</v>
          </cell>
          <cell r="G34177" t="str">
            <v/>
          </cell>
          <cell r="H34177">
            <v>0</v>
          </cell>
        </row>
        <row r="34178">
          <cell r="C34178" t="str">
            <v>S77-1271</v>
          </cell>
          <cell r="D34178" t="str">
            <v>製作中止 腕のｷｰﾎﾙﾀﾞｰ</v>
          </cell>
          <cell r="E34178">
            <v>0</v>
          </cell>
          <cell r="F34178" t="str">
            <v>共用</v>
          </cell>
          <cell r="G34178" t="str">
            <v/>
          </cell>
          <cell r="H34178">
            <v>0</v>
          </cell>
        </row>
        <row r="34179">
          <cell r="C34179" t="str">
            <v>S77-1272</v>
          </cell>
          <cell r="D34179" t="str">
            <v>製作中止 しゃれこうべのﾒﾓばみさ</v>
          </cell>
          <cell r="E34179">
            <v>0</v>
          </cell>
          <cell r="F34179" t="str">
            <v>共用</v>
          </cell>
          <cell r="G34179" t="str">
            <v/>
          </cell>
          <cell r="H34179">
            <v>0</v>
          </cell>
        </row>
        <row r="34180">
          <cell r="C34180" t="str">
            <v>S77-1290</v>
          </cell>
          <cell r="D34180" t="str">
            <v>中止 ﾗﾄﾙﾊﾞｯｸ</v>
          </cell>
          <cell r="E34180">
            <v>0</v>
          </cell>
          <cell r="F34180" t="str">
            <v>共用</v>
          </cell>
          <cell r="G34180" t="str">
            <v>R6消351</v>
          </cell>
          <cell r="H34180">
            <v>1000</v>
          </cell>
        </row>
        <row r="34181">
          <cell r="C34181" t="str">
            <v>77-1290-a1</v>
          </cell>
          <cell r="D34181" t="str">
            <v>中止　ﾗﾄﾙﾊﾞｯｸ 梱包一式</v>
          </cell>
          <cell r="E34181">
            <v>2</v>
          </cell>
          <cell r="F34181" t="str">
            <v>仕入</v>
          </cell>
          <cell r="G34181" t="str">
            <v/>
          </cell>
          <cell r="H34181">
            <v>0</v>
          </cell>
        </row>
        <row r="34182">
          <cell r="C34182" t="str">
            <v>S77-1290-a2</v>
          </cell>
          <cell r="D34182" t="str">
            <v>中止 ﾗﾄﾙﾊﾞｯｸﾞ(5個組)</v>
          </cell>
          <cell r="E34182">
            <v>2</v>
          </cell>
          <cell r="F34182" t="str">
            <v>仕入</v>
          </cell>
          <cell r="G34182" t="str">
            <v/>
          </cell>
          <cell r="H34182">
            <v>0</v>
          </cell>
        </row>
        <row r="34183">
          <cell r="C34183" t="str">
            <v>77-1290-a3</v>
          </cell>
          <cell r="D34183" t="str">
            <v>ﾗﾄﾙﾊﾞｯｸ(Amazon)</v>
          </cell>
          <cell r="E34183">
            <v>0</v>
          </cell>
          <cell r="F34183" t="str">
            <v>共用</v>
          </cell>
          <cell r="G34183" t="str">
            <v/>
          </cell>
          <cell r="H34183">
            <v>1204</v>
          </cell>
        </row>
        <row r="34184">
          <cell r="C34184" t="str">
            <v>77-1290-x3</v>
          </cell>
          <cell r="D34184" t="str">
            <v>ﾗﾄﾙﾊﾞｯｸﾗﾍﾞﾙ</v>
          </cell>
          <cell r="E34184">
            <v>2</v>
          </cell>
          <cell r="F34184" t="str">
            <v>仕入</v>
          </cell>
          <cell r="G34184" t="str">
            <v/>
          </cell>
          <cell r="H34184">
            <v>0</v>
          </cell>
        </row>
        <row r="34185">
          <cell r="C34185" t="str">
            <v>S77-1300</v>
          </cell>
          <cell r="D34185" t="str">
            <v>ｴｺﾀｲﾑ</v>
          </cell>
          <cell r="E34185">
            <v>0</v>
          </cell>
          <cell r="F34185" t="str">
            <v>共用</v>
          </cell>
          <cell r="G34185" t="str">
            <v/>
          </cell>
          <cell r="H34185">
            <v>3200</v>
          </cell>
        </row>
        <row r="34186">
          <cell r="C34186" t="str">
            <v>S77-1310</v>
          </cell>
          <cell r="D34186" t="str">
            <v>製作中止 黒板用自動車(3個組)</v>
          </cell>
          <cell r="E34186">
            <v>0</v>
          </cell>
          <cell r="F34186" t="str">
            <v>共用</v>
          </cell>
          <cell r="G34186" t="str">
            <v/>
          </cell>
          <cell r="H34186">
            <v>0</v>
          </cell>
        </row>
        <row r="34187">
          <cell r="C34187" t="str">
            <v>S77-1320</v>
          </cell>
          <cell r="D34187" t="str">
            <v>ﾋﾞｰｽﾋﾟ(速度測定玩具)</v>
          </cell>
          <cell r="E34187">
            <v>0</v>
          </cell>
          <cell r="F34187" t="str">
            <v>共用</v>
          </cell>
          <cell r="G34187" t="str">
            <v/>
          </cell>
          <cell r="H34187">
            <v>2800</v>
          </cell>
        </row>
        <row r="34188">
          <cell r="C34188" t="str">
            <v>77-1320-01</v>
          </cell>
          <cell r="D34188" t="str">
            <v>(ｾｰﾙ)ﾋﾞｰｽﾋﾟ(速度測定玩具)10個組</v>
          </cell>
          <cell r="E34188">
            <v>0</v>
          </cell>
          <cell r="F34188" t="str">
            <v>共用</v>
          </cell>
          <cell r="G34188" t="str">
            <v/>
          </cell>
          <cell r="H34188">
            <v>20000</v>
          </cell>
        </row>
        <row r="34189">
          <cell r="C34189" t="str">
            <v>S77-1320-10</v>
          </cell>
          <cell r="D34189" t="str">
            <v>ﾋﾞｰｽﾋﾟ(速度測定玩具) 10個組</v>
          </cell>
          <cell r="E34189">
            <v>0</v>
          </cell>
          <cell r="F34189" t="str">
            <v>共用</v>
          </cell>
          <cell r="G34189" t="str">
            <v/>
          </cell>
          <cell r="H34189">
            <v>20000</v>
          </cell>
        </row>
        <row r="34190">
          <cell r="C34190" t="str">
            <v>S77-1320-70</v>
          </cell>
          <cell r="D34190" t="str">
            <v>ﾋﾞｰｽﾋﾟ(速度測定玩具)OEM用</v>
          </cell>
          <cell r="E34190">
            <v>0</v>
          </cell>
          <cell r="F34190" t="str">
            <v>共用</v>
          </cell>
          <cell r="G34190" t="str">
            <v/>
          </cell>
          <cell r="H34190">
            <v>2800</v>
          </cell>
        </row>
        <row r="34191">
          <cell r="C34191" t="str">
            <v>77-1320-a1</v>
          </cell>
          <cell r="D34191" t="str">
            <v>中止　ﾋﾞｰｽﾋﾟ検査確認 おもりの衝突</v>
          </cell>
          <cell r="E34191">
            <v>2</v>
          </cell>
          <cell r="F34191" t="str">
            <v>仕入</v>
          </cell>
          <cell r="G34191" t="str">
            <v/>
          </cell>
          <cell r="H34191">
            <v>0</v>
          </cell>
        </row>
        <row r="34192">
          <cell r="C34192" t="str">
            <v>77-1320-a2</v>
          </cell>
          <cell r="D34192" t="str">
            <v>中止　ﾋﾞｰｽﾋﾟ 梱包一式</v>
          </cell>
          <cell r="E34192">
            <v>2</v>
          </cell>
          <cell r="F34192" t="str">
            <v>仕入</v>
          </cell>
          <cell r="G34192" t="str">
            <v/>
          </cell>
          <cell r="H34192">
            <v>0</v>
          </cell>
        </row>
        <row r="34193">
          <cell r="C34193" t="str">
            <v>77-1320-a3</v>
          </cell>
          <cell r="D34193" t="str">
            <v>ﾋﾞｰｽﾋﾟ本体</v>
          </cell>
          <cell r="E34193">
            <v>2</v>
          </cell>
          <cell r="F34193" t="str">
            <v>仕入</v>
          </cell>
          <cell r="G34193" t="str">
            <v/>
          </cell>
          <cell r="H34193">
            <v>0</v>
          </cell>
        </row>
        <row r="34194">
          <cell r="C34194" t="str">
            <v>77-1320-a4</v>
          </cell>
          <cell r="D34194" t="str">
            <v>ﾋﾞｰｽﾋﾟ ﾊﾟｯｹｰｼﾞ(ﾗﾍﾞﾙ印刷済み)</v>
          </cell>
          <cell r="E34194">
            <v>2</v>
          </cell>
          <cell r="F34194" t="str">
            <v>仕入</v>
          </cell>
          <cell r="G34194" t="str">
            <v/>
          </cell>
          <cell r="H34194">
            <v>0</v>
          </cell>
        </row>
        <row r="34195">
          <cell r="C34195" t="str">
            <v>77-1320-a5</v>
          </cell>
          <cell r="D34195" t="str">
            <v>ﾋﾞｰｽﾋﾟ 取説(和文/英文)社名入り</v>
          </cell>
          <cell r="E34195">
            <v>2</v>
          </cell>
          <cell r="F34195" t="str">
            <v>仕入</v>
          </cell>
          <cell r="G34195" t="str">
            <v/>
          </cell>
          <cell r="H34195">
            <v>0</v>
          </cell>
        </row>
        <row r="34196">
          <cell r="C34196" t="str">
            <v>77-1320-a6</v>
          </cell>
          <cell r="D34196" t="str">
            <v>中止　ﾋﾞｰｽﾋﾟ(速度測定玩具)管理費</v>
          </cell>
          <cell r="E34196">
            <v>2</v>
          </cell>
          <cell r="F34196" t="str">
            <v>仕入</v>
          </cell>
          <cell r="G34196" t="str">
            <v/>
          </cell>
          <cell r="H34196">
            <v>0</v>
          </cell>
        </row>
        <row r="34197">
          <cell r="C34197" t="str">
            <v>77-1320-b1</v>
          </cell>
          <cell r="D34197" t="str">
            <v>ﾋﾞｰｽﾋﾟ OEM</v>
          </cell>
          <cell r="E34197">
            <v>2</v>
          </cell>
          <cell r="F34197" t="str">
            <v>仕入</v>
          </cell>
          <cell r="G34197" t="str">
            <v/>
          </cell>
          <cell r="H34197">
            <v>2200</v>
          </cell>
        </row>
        <row r="34198">
          <cell r="C34198" t="str">
            <v>77-1320-b4</v>
          </cell>
          <cell r="D34198" t="str">
            <v>ﾋﾞｰｽﾋﾟ ﾊﾟｯｹｰｼﾞ(無地)</v>
          </cell>
          <cell r="E34198">
            <v>2</v>
          </cell>
          <cell r="F34198" t="str">
            <v>仕入</v>
          </cell>
          <cell r="G34198" t="str">
            <v/>
          </cell>
          <cell r="H34198">
            <v>0</v>
          </cell>
        </row>
        <row r="34199">
          <cell r="C34199" t="str">
            <v>77-1320-b5</v>
          </cell>
          <cell r="D34199" t="str">
            <v>ﾋﾞｰｽﾋﾟ 取説(和文/英文)社名なし</v>
          </cell>
          <cell r="E34199">
            <v>2</v>
          </cell>
          <cell r="F34199" t="str">
            <v>仕入</v>
          </cell>
          <cell r="G34199" t="str">
            <v/>
          </cell>
          <cell r="H34199">
            <v>0</v>
          </cell>
        </row>
        <row r="34200">
          <cell r="C34200" t="str">
            <v>77-1320-x1</v>
          </cell>
          <cell r="D34200" t="str">
            <v>ﾋﾞｰｽﾋﾟ(速度測定玩具) 取説</v>
          </cell>
          <cell r="E34200">
            <v>2</v>
          </cell>
          <cell r="F34200" t="str">
            <v>仕入</v>
          </cell>
          <cell r="G34200" t="str">
            <v/>
          </cell>
          <cell r="H34200">
            <v>0</v>
          </cell>
        </row>
        <row r="34201">
          <cell r="C34201" t="str">
            <v>77-1320-x2</v>
          </cell>
          <cell r="D34201" t="str">
            <v>ﾋﾞｰｽﾋﾟ(速度測定玩具)箱印刷</v>
          </cell>
          <cell r="E34201">
            <v>2</v>
          </cell>
          <cell r="F34201" t="str">
            <v>仕入</v>
          </cell>
          <cell r="G34201" t="str">
            <v/>
          </cell>
          <cell r="H34201">
            <v>0</v>
          </cell>
        </row>
        <row r="34202">
          <cell r="C34202" t="str">
            <v>77-1320-x3</v>
          </cell>
          <cell r="D34202" t="str">
            <v>ﾋﾞｰｽﾋﾟ 本体ｼｰﾙ</v>
          </cell>
          <cell r="E34202">
            <v>2</v>
          </cell>
          <cell r="F34202" t="str">
            <v>仕入</v>
          </cell>
          <cell r="G34202" t="str">
            <v/>
          </cell>
          <cell r="H34202">
            <v>0</v>
          </cell>
        </row>
        <row r="34203">
          <cell r="C34203" t="str">
            <v>77-1320-x6</v>
          </cell>
          <cell r="D34203" t="str">
            <v>中止　ﾋﾞｰｽﾋﾟ 梱包用箱(100個入り)</v>
          </cell>
          <cell r="E34203">
            <v>2</v>
          </cell>
          <cell r="F34203" t="str">
            <v>仕入</v>
          </cell>
          <cell r="G34203" t="str">
            <v/>
          </cell>
          <cell r="H34203">
            <v>0</v>
          </cell>
        </row>
        <row r="34204">
          <cell r="C34204" t="str">
            <v>S77-1321</v>
          </cell>
          <cell r="D34204" t="str">
            <v>ﾋﾞｰｽﾋﾟV(速度測定器)</v>
          </cell>
          <cell r="E34204">
            <v>0</v>
          </cell>
          <cell r="F34204" t="str">
            <v>共用</v>
          </cell>
          <cell r="G34204" t="str">
            <v>R7総275･R7消173</v>
          </cell>
          <cell r="H34204">
            <v>3700</v>
          </cell>
        </row>
        <row r="34205">
          <cell r="C34205" t="str">
            <v>S77-1321-01</v>
          </cell>
          <cell r="D34205" t="str">
            <v>ﾋﾞｰｽﾋﾟｱﾀﾞﾌﾟﾀｰ</v>
          </cell>
          <cell r="E34205">
            <v>0</v>
          </cell>
          <cell r="F34205" t="str">
            <v>共用</v>
          </cell>
          <cell r="G34205" t="str">
            <v>R7総275･409･861･R7消119</v>
          </cell>
          <cell r="H34205">
            <v>2000</v>
          </cell>
        </row>
        <row r="34206">
          <cell r="C34206" t="str">
            <v>S77-1321-10</v>
          </cell>
          <cell r="D34206" t="str">
            <v>ﾋﾞｰｽﾋﾟV(速度測定器) 10S</v>
          </cell>
          <cell r="E34206">
            <v>0</v>
          </cell>
          <cell r="F34206" t="str">
            <v>共用</v>
          </cell>
          <cell r="G34206" t="str">
            <v>R7総275･R7消173</v>
          </cell>
          <cell r="H34206">
            <v>36000</v>
          </cell>
        </row>
        <row r="34207">
          <cell r="C34207" t="str">
            <v>S77-1321-20</v>
          </cell>
          <cell r="D34207" t="str">
            <v>ﾋﾞｰｽﾋﾟV(速度測定器) 20S</v>
          </cell>
          <cell r="E34207">
            <v>0</v>
          </cell>
          <cell r="F34207" t="str">
            <v>共用</v>
          </cell>
          <cell r="G34207" t="str">
            <v>R7総275･R7消173</v>
          </cell>
          <cell r="H34207">
            <v>72000</v>
          </cell>
        </row>
        <row r="34208">
          <cell r="C34208" t="str">
            <v>S77-1321-70</v>
          </cell>
          <cell r="D34208" t="str">
            <v>ﾋﾞｰｽﾋﾟV(速度測定器) OEM用</v>
          </cell>
          <cell r="E34208">
            <v>0</v>
          </cell>
          <cell r="F34208" t="str">
            <v>共用</v>
          </cell>
          <cell r="G34208" t="str">
            <v/>
          </cell>
          <cell r="H34208">
            <v>3700</v>
          </cell>
        </row>
        <row r="34209">
          <cell r="C34209" t="str">
            <v>S77-1321-71</v>
          </cell>
          <cell r="D34209" t="str">
            <v>ﾋﾞｰｽﾋﾟV(速度測定器) OEM用(U)</v>
          </cell>
          <cell r="E34209">
            <v>0</v>
          </cell>
          <cell r="F34209" t="str">
            <v>共用</v>
          </cell>
          <cell r="G34209" t="str">
            <v/>
          </cell>
          <cell r="H34209">
            <v>3200</v>
          </cell>
        </row>
        <row r="34210">
          <cell r="C34210" t="str">
            <v>S77-1321-72</v>
          </cell>
          <cell r="D34210" t="str">
            <v>ﾋﾞｰｽﾋﾟV(速度測定器) OEM用(S)</v>
          </cell>
          <cell r="E34210">
            <v>0</v>
          </cell>
          <cell r="F34210" t="str">
            <v>共用</v>
          </cell>
          <cell r="G34210" t="str">
            <v/>
          </cell>
          <cell r="H34210">
            <v>3700</v>
          </cell>
        </row>
        <row r="34211">
          <cell r="C34211" t="str">
            <v>S77-1321-80</v>
          </cell>
          <cell r="D34211" t="str">
            <v>中止 ﾋﾞｰｽﾋﾟV(速度測定器)</v>
          </cell>
          <cell r="E34211">
            <v>0</v>
          </cell>
          <cell r="F34211" t="str">
            <v>共用</v>
          </cell>
          <cell r="G34211" t="str">
            <v/>
          </cell>
          <cell r="H34211">
            <v>3700</v>
          </cell>
        </row>
        <row r="34212">
          <cell r="C34212" t="str">
            <v>S77-1321-W0</v>
          </cell>
          <cell r="D34212" t="str">
            <v>中止 BeeSpi V→S77-1321に統一</v>
          </cell>
          <cell r="E34212">
            <v>0</v>
          </cell>
          <cell r="F34212" t="str">
            <v>共用</v>
          </cell>
          <cell r="G34212" t="str">
            <v/>
          </cell>
          <cell r="H34212">
            <v>2176</v>
          </cell>
        </row>
        <row r="34213">
          <cell r="C34213" t="str">
            <v>S77-1321-W1</v>
          </cell>
          <cell r="D34213" t="str">
            <v>Holding Rod for BeeSpi V</v>
          </cell>
          <cell r="E34213">
            <v>0</v>
          </cell>
          <cell r="F34213" t="str">
            <v>共用</v>
          </cell>
          <cell r="G34213" t="str">
            <v>輸</v>
          </cell>
          <cell r="H34213">
            <v>1360</v>
          </cell>
        </row>
        <row r="34214">
          <cell r="C34214" t="str">
            <v>S77-1321-W3</v>
          </cell>
          <cell r="D34214" t="str">
            <v>BeeSpi V</v>
          </cell>
          <cell r="E34214">
            <v>0</v>
          </cell>
          <cell r="F34214" t="str">
            <v>共用</v>
          </cell>
          <cell r="G34214" t="str">
            <v>輸</v>
          </cell>
          <cell r="H34214">
            <v>2690</v>
          </cell>
        </row>
        <row r="34215">
          <cell r="C34215" t="str">
            <v>S77-1321-X0</v>
          </cell>
          <cell r="D34215" t="str">
            <v>中止 BeeSpi V (10/PK)→S77-1321-10</v>
          </cell>
          <cell r="E34215">
            <v>0</v>
          </cell>
          <cell r="F34215" t="str">
            <v>共用</v>
          </cell>
          <cell r="G34215" t="str">
            <v/>
          </cell>
          <cell r="H34215">
            <v>21080</v>
          </cell>
        </row>
        <row r="34216">
          <cell r="C34216" t="str">
            <v>77-1321-r1</v>
          </cell>
          <cell r="D34216" t="str">
            <v>BeeSpiV 為替変動費</v>
          </cell>
          <cell r="E34216">
            <v>2</v>
          </cell>
          <cell r="F34216" t="str">
            <v>仕入</v>
          </cell>
          <cell r="G34216" t="str">
            <v/>
          </cell>
          <cell r="H34216">
            <v>0</v>
          </cell>
        </row>
        <row r="34217">
          <cell r="C34217" t="str">
            <v>77-1321-v7</v>
          </cell>
          <cell r="D34217" t="str">
            <v>BeeSpiVﾓｯｸｱｯﾌﾟ</v>
          </cell>
          <cell r="E34217">
            <v>0</v>
          </cell>
          <cell r="F34217" t="str">
            <v>共用</v>
          </cell>
          <cell r="G34217" t="str">
            <v/>
          </cell>
          <cell r="H34217">
            <v>0</v>
          </cell>
        </row>
        <row r="34218">
          <cell r="C34218" t="str">
            <v>77-1321-x7</v>
          </cell>
          <cell r="D34218" t="str">
            <v>BeeSpiV 金型</v>
          </cell>
          <cell r="E34218">
            <v>2</v>
          </cell>
          <cell r="F34218" t="str">
            <v>仕入</v>
          </cell>
          <cell r="G34218" t="str">
            <v/>
          </cell>
          <cell r="H34218">
            <v>0</v>
          </cell>
        </row>
        <row r="34219">
          <cell r="C34219" t="str">
            <v>77-1321-y7</v>
          </cell>
          <cell r="D34219" t="str">
            <v>BeeSpiV 開発費</v>
          </cell>
          <cell r="E34219">
            <v>2</v>
          </cell>
          <cell r="F34219" t="str">
            <v>仕入</v>
          </cell>
          <cell r="G34219" t="str">
            <v/>
          </cell>
          <cell r="H34219">
            <v>0</v>
          </cell>
        </row>
        <row r="34220">
          <cell r="C34220" t="str">
            <v>77-1321-y8</v>
          </cell>
          <cell r="D34220" t="str">
            <v>BeeSpiV 信頼性試験</v>
          </cell>
          <cell r="E34220">
            <v>2</v>
          </cell>
          <cell r="F34220" t="str">
            <v>仕入</v>
          </cell>
          <cell r="G34220" t="str">
            <v/>
          </cell>
          <cell r="H34220">
            <v>0</v>
          </cell>
        </row>
        <row r="34221">
          <cell r="C34221" t="str">
            <v>S77-1322</v>
          </cell>
          <cell r="D34221" t="str">
            <v>ﾊﾞｷｭｰﾑﾊﾞｽﾞｰｶ実験ｾｯﾄ</v>
          </cell>
          <cell r="E34221">
            <v>0</v>
          </cell>
          <cell r="F34221" t="str">
            <v>共用</v>
          </cell>
          <cell r="G34221" t="str">
            <v>R3総261</v>
          </cell>
          <cell r="H34221">
            <v>27400</v>
          </cell>
        </row>
        <row r="34222">
          <cell r="C34222" t="str">
            <v>S77-1322-01</v>
          </cell>
          <cell r="D34222" t="str">
            <v>ﾊﾞｷｭｰﾑﾊﾞｽﾞｰｶ</v>
          </cell>
          <cell r="E34222">
            <v>0</v>
          </cell>
          <cell r="F34222" t="str">
            <v>共用</v>
          </cell>
          <cell r="G34222" t="str">
            <v/>
          </cell>
          <cell r="H34222">
            <v>12000</v>
          </cell>
        </row>
        <row r="34223">
          <cell r="C34223" t="str">
            <v>S77-1322-02</v>
          </cell>
          <cell r="D34223" t="str">
            <v>ﾊﾞｷｭｰﾑﾌﾞｰｽﾀｰ</v>
          </cell>
          <cell r="E34223">
            <v>0</v>
          </cell>
          <cell r="F34223" t="str">
            <v>共用</v>
          </cell>
          <cell r="G34223" t="str">
            <v/>
          </cell>
          <cell r="H34223">
            <v>5500</v>
          </cell>
        </row>
        <row r="34224">
          <cell r="C34224" t="str">
            <v>77-1322-a1</v>
          </cell>
          <cell r="D34224" t="str">
            <v>HC-E243SBK ACﾊﾝﾃﾞｨｰｻｲｸﾛﾝｸﾘｰﾅｰ</v>
          </cell>
          <cell r="E34224">
            <v>2</v>
          </cell>
          <cell r="F34224" t="str">
            <v>仕入</v>
          </cell>
          <cell r="G34224" t="str">
            <v/>
          </cell>
          <cell r="H34224">
            <v>0</v>
          </cell>
        </row>
        <row r="34225">
          <cell r="C34225" t="str">
            <v>S77-1330</v>
          </cell>
          <cell r="D34225" t="str">
            <v>中止S77-1331 ｽﾋﾟｰﾄﾞｶﾞﾝ</v>
          </cell>
          <cell r="E34225">
            <v>0</v>
          </cell>
          <cell r="F34225" t="str">
            <v>共用</v>
          </cell>
          <cell r="G34225" t="str">
            <v/>
          </cell>
          <cell r="H34225">
            <v>49800</v>
          </cell>
        </row>
        <row r="34226">
          <cell r="C34226" t="str">
            <v>S77-1331</v>
          </cell>
          <cell r="D34226" t="str">
            <v>中止ｽﾋﾟｰﾄﾞｶﾞﾝ ｽﾋﾟｰﾄﾞｽﾀｰV</v>
          </cell>
          <cell r="E34226">
            <v>0</v>
          </cell>
          <cell r="F34226" t="str">
            <v>共用</v>
          </cell>
          <cell r="G34226" t="str">
            <v>R5総276</v>
          </cell>
          <cell r="H34226">
            <v>28000</v>
          </cell>
        </row>
        <row r="34227">
          <cell r="C34227" t="str">
            <v>S77-1358</v>
          </cell>
          <cell r="D34227" t="str">
            <v>ゆうやけたまご</v>
          </cell>
          <cell r="E34227">
            <v>0</v>
          </cell>
          <cell r="F34227" t="str">
            <v>共用</v>
          </cell>
          <cell r="G34227" t="str">
            <v>R7消332</v>
          </cell>
          <cell r="H34227">
            <v>1500</v>
          </cell>
        </row>
        <row r="34228">
          <cell r="C34228" t="str">
            <v>S77-1359</v>
          </cell>
          <cell r="D34228" t="str">
            <v>中止 ｿﾞｰﾄﾛｰﾌﾟ (ｱﾆﾒｰｼｮﾝ自作ｷｯﾄ)</v>
          </cell>
          <cell r="E34228">
            <v>0</v>
          </cell>
          <cell r="F34228" t="str">
            <v>共用</v>
          </cell>
          <cell r="G34228" t="str">
            <v/>
          </cell>
          <cell r="H34228">
            <v>3000</v>
          </cell>
        </row>
        <row r="34229">
          <cell r="C34229" t="str">
            <v>S77-1360</v>
          </cell>
          <cell r="D34229" t="str">
            <v>3Dﾒｶﾞﾈ(3Dﾒｶﾞﾈ 10枚､ｼｰﾄ 5枚)</v>
          </cell>
          <cell r="E34229">
            <v>0</v>
          </cell>
          <cell r="F34229" t="str">
            <v>共用</v>
          </cell>
          <cell r="G34229" t="str">
            <v/>
          </cell>
          <cell r="H34229">
            <v>2980</v>
          </cell>
        </row>
        <row r="34230">
          <cell r="C34230" t="str">
            <v>S77-1360-40</v>
          </cell>
          <cell r="D34230" t="str">
            <v>中止3Dﾒｶﾞﾈ(2枚入)(ｼｮｯﾌﾟ用)</v>
          </cell>
          <cell r="E34230">
            <v>0</v>
          </cell>
          <cell r="F34230" t="str">
            <v>共用</v>
          </cell>
          <cell r="G34230" t="str">
            <v/>
          </cell>
          <cell r="H34230">
            <v>780</v>
          </cell>
        </row>
        <row r="34231">
          <cell r="C34231" t="str">
            <v>77-1360-a1</v>
          </cell>
          <cell r="D34231" t="str">
            <v>3Dﾒｶﾞﾈ(ﾒｶﾞﾈのみ)</v>
          </cell>
          <cell r="E34231">
            <v>2</v>
          </cell>
          <cell r="F34231" t="str">
            <v>仕入</v>
          </cell>
          <cell r="G34231" t="str">
            <v/>
          </cell>
          <cell r="H34231">
            <v>0</v>
          </cell>
        </row>
        <row r="34232">
          <cell r="C34232" t="str">
            <v>77-1360-a2</v>
          </cell>
          <cell r="D34232" t="str">
            <v>3Dﾒｶﾞﾈ用ｼｰﾄ</v>
          </cell>
          <cell r="E34232">
            <v>2</v>
          </cell>
          <cell r="F34232" t="str">
            <v>仕入</v>
          </cell>
          <cell r="G34232" t="str">
            <v/>
          </cell>
          <cell r="H34232">
            <v>0</v>
          </cell>
        </row>
        <row r="34233">
          <cell r="C34233" t="str">
            <v>S77-1361</v>
          </cell>
          <cell r="D34233" t="str">
            <v>中止 魔鏡</v>
          </cell>
          <cell r="E34233">
            <v>0</v>
          </cell>
          <cell r="F34233" t="str">
            <v>共用</v>
          </cell>
          <cell r="G34233" t="str">
            <v>R4消365</v>
          </cell>
          <cell r="H34233">
            <v>7800</v>
          </cell>
        </row>
        <row r="34234">
          <cell r="C34234" t="str">
            <v>S77-1362</v>
          </cell>
          <cell r="D34234" t="str">
            <v>ﾊｰﾄﾒｶﾞﾈ (10枚組)</v>
          </cell>
          <cell r="E34234">
            <v>0</v>
          </cell>
          <cell r="F34234" t="str">
            <v>共用</v>
          </cell>
          <cell r="G34234" t="str">
            <v>R7消342</v>
          </cell>
          <cell r="H34234">
            <v>3500</v>
          </cell>
        </row>
        <row r="34235">
          <cell r="C34235" t="str">
            <v>S77-1362-40</v>
          </cell>
          <cell r="D34235" t="str">
            <v>ﾊｰﾄめがね1個(ｼｮｯﾌﾟ用)</v>
          </cell>
          <cell r="E34235">
            <v>0</v>
          </cell>
          <cell r="F34235" t="str">
            <v>共用</v>
          </cell>
          <cell r="G34235" t="str">
            <v/>
          </cell>
          <cell r="H34235">
            <v>450</v>
          </cell>
        </row>
        <row r="34236">
          <cell r="C34236" t="str">
            <v>77-1362-a1</v>
          </cell>
          <cell r="D34236" t="str">
            <v>ﾊｰﾄﾒｶﾞﾈ ﾊﾞﾗ</v>
          </cell>
          <cell r="E34236">
            <v>2</v>
          </cell>
          <cell r="F34236" t="str">
            <v>仕入</v>
          </cell>
          <cell r="G34236" t="str">
            <v/>
          </cell>
          <cell r="H34236">
            <v>0</v>
          </cell>
        </row>
        <row r="34237">
          <cell r="C34237" t="str">
            <v>S77-1363</v>
          </cell>
          <cell r="D34237" t="str">
            <v>するりん(偏光板の科学教材)</v>
          </cell>
          <cell r="E34237">
            <v>0</v>
          </cell>
          <cell r="F34237" t="str">
            <v>共用</v>
          </cell>
          <cell r="G34237" t="str">
            <v>R7消333</v>
          </cell>
          <cell r="H34237">
            <v>1300</v>
          </cell>
        </row>
        <row r="34238">
          <cell r="C34238" t="str">
            <v>77-1363-a1</v>
          </cell>
          <cell r="D34238" t="str">
            <v>するりん用 偏光板150x48xt0.2mm①0度</v>
          </cell>
          <cell r="E34238">
            <v>2</v>
          </cell>
          <cell r="F34238" t="str">
            <v>仕入</v>
          </cell>
          <cell r="G34238" t="str">
            <v/>
          </cell>
          <cell r="H34238">
            <v>0</v>
          </cell>
        </row>
        <row r="34239">
          <cell r="C34239" t="str">
            <v>77-1363-a2</v>
          </cell>
          <cell r="D34239" t="str">
            <v>するりん用 偏光板150x48xt0.2mm②90</v>
          </cell>
          <cell r="E34239">
            <v>2</v>
          </cell>
          <cell r="F34239" t="str">
            <v>仕入</v>
          </cell>
          <cell r="G34239" t="str">
            <v/>
          </cell>
          <cell r="H34239">
            <v>0</v>
          </cell>
        </row>
        <row r="34240">
          <cell r="C34240" t="str">
            <v>77-1363-a3</v>
          </cell>
          <cell r="D34240" t="str">
            <v>ｶﾗｰ蓋Φ50(黄･桃･水色)</v>
          </cell>
          <cell r="E34240">
            <v>2</v>
          </cell>
          <cell r="F34240" t="str">
            <v>仕入</v>
          </cell>
          <cell r="G34240" t="str">
            <v/>
          </cell>
          <cell r="H34240">
            <v>0</v>
          </cell>
        </row>
        <row r="34241">
          <cell r="C34241" t="str">
            <v>77-1363-a4</v>
          </cell>
          <cell r="D34241" t="str">
            <v>するりん容器 円筒ｹｰｽMA-50(Φ50x100)</v>
          </cell>
          <cell r="E34241">
            <v>2</v>
          </cell>
          <cell r="F34241" t="str">
            <v>仕入</v>
          </cell>
          <cell r="G34241" t="str">
            <v/>
          </cell>
          <cell r="H34241">
            <v>0</v>
          </cell>
        </row>
        <row r="34242">
          <cell r="C34242" t="str">
            <v>77-1363-a5</v>
          </cell>
          <cell r="D34242" t="str">
            <v>ｽｰﾊﾟｰﾎﾞｰﾙSBｽﾌﾟﾘﾝｸﾞ18mm 500個</v>
          </cell>
          <cell r="E34242">
            <v>2</v>
          </cell>
          <cell r="F34242" t="str">
            <v>仕入</v>
          </cell>
          <cell r="G34242" t="str">
            <v/>
          </cell>
          <cell r="H34242">
            <v>0</v>
          </cell>
        </row>
        <row r="34243">
          <cell r="C34243" t="str">
            <v>77-1363-a6</v>
          </cell>
          <cell r="D34243" t="str">
            <v>ｶﾗｰｽｰﾊﾟｰﾎﾞｰﾙφ18 ﾊﾞﾗ</v>
          </cell>
          <cell r="E34243">
            <v>2</v>
          </cell>
          <cell r="F34243" t="str">
            <v>仕入</v>
          </cell>
          <cell r="G34243" t="str">
            <v/>
          </cell>
          <cell r="H34243">
            <v>0</v>
          </cell>
        </row>
        <row r="34244">
          <cell r="C34244" t="str">
            <v>S77-1363-a8</v>
          </cell>
          <cell r="D34244" t="str">
            <v>するりん(偏光板の科学教材)(Amazon)</v>
          </cell>
          <cell r="E34244">
            <v>0</v>
          </cell>
          <cell r="F34244" t="str">
            <v>共用</v>
          </cell>
          <cell r="G34244" t="str">
            <v/>
          </cell>
          <cell r="H34244">
            <v>1481</v>
          </cell>
        </row>
        <row r="34245">
          <cell r="C34245" t="str">
            <v>77-1363-b1</v>
          </cell>
          <cell r="D34245" t="str">
            <v>するりん偏光板ｶｯﾄ代</v>
          </cell>
          <cell r="E34245">
            <v>2</v>
          </cell>
          <cell r="F34245" t="str">
            <v>仕入</v>
          </cell>
          <cell r="G34245" t="str">
            <v/>
          </cell>
          <cell r="H34245">
            <v>0</v>
          </cell>
        </row>
        <row r="34246">
          <cell r="C34246" t="str">
            <v>77-1363-x1</v>
          </cell>
          <cell r="D34246" t="str">
            <v>するりん 説明書</v>
          </cell>
          <cell r="E34246">
            <v>2</v>
          </cell>
          <cell r="F34246" t="str">
            <v>仕入</v>
          </cell>
          <cell r="G34246" t="str">
            <v/>
          </cell>
          <cell r="H34246">
            <v>0</v>
          </cell>
        </row>
        <row r="34247">
          <cell r="C34247" t="str">
            <v>77-1363-x3</v>
          </cell>
          <cell r="D34247" t="str">
            <v>するりん 取扱説明書</v>
          </cell>
          <cell r="E34247">
            <v>2</v>
          </cell>
          <cell r="F34247" t="str">
            <v>仕入</v>
          </cell>
          <cell r="G34247" t="str">
            <v/>
          </cell>
          <cell r="H34247">
            <v>0</v>
          </cell>
        </row>
        <row r="34248">
          <cell r="C34248" t="str">
            <v>77-1363-x4</v>
          </cell>
          <cell r="D34248" t="str">
            <v>下作り</v>
          </cell>
          <cell r="E34248">
            <v>2</v>
          </cell>
          <cell r="F34248" t="str">
            <v>仕入</v>
          </cell>
          <cell r="G34248" t="str">
            <v/>
          </cell>
          <cell r="H34248">
            <v>0</v>
          </cell>
        </row>
        <row r="34249">
          <cell r="C34249" t="str">
            <v>S77-1364</v>
          </cell>
          <cell r="D34249" t="str">
            <v>3Dﾒｶﾞﾈ</v>
          </cell>
          <cell r="E34249">
            <v>0</v>
          </cell>
          <cell r="F34249" t="str">
            <v>共用</v>
          </cell>
          <cell r="G34249" t="str">
            <v>R5消325</v>
          </cell>
          <cell r="H34249">
            <v>1500</v>
          </cell>
        </row>
        <row r="34250">
          <cell r="C34250" t="str">
            <v>77-1364-a1</v>
          </cell>
          <cell r="D34250" t="str">
            <v>3Dﾒｶﾞﾈ 10枚</v>
          </cell>
          <cell r="E34250">
            <v>2</v>
          </cell>
          <cell r="F34250" t="str">
            <v>仕入</v>
          </cell>
          <cell r="G34250" t="str">
            <v/>
          </cell>
          <cell r="H34250">
            <v>0</v>
          </cell>
        </row>
        <row r="34251">
          <cell r="C34251" t="str">
            <v>S77-1365</v>
          </cell>
          <cell r="D34251" t="str">
            <v>3Dﾒｶﾞﾈｷｯﾄ(赤青式)</v>
          </cell>
          <cell r="E34251">
            <v>0</v>
          </cell>
          <cell r="F34251" t="str">
            <v>共用</v>
          </cell>
          <cell r="G34251" t="str">
            <v>R7総678･R7消236</v>
          </cell>
          <cell r="H34251">
            <v>2500</v>
          </cell>
        </row>
        <row r="34252">
          <cell r="C34252" t="str">
            <v>77-1365-a1</v>
          </cell>
          <cell r="D34252" t="str">
            <v>ｶﾗｰﾌｨﾙﾀｰ赤(ﾎﾟﾘｶﾗｰNo.24)</v>
          </cell>
          <cell r="E34252">
            <v>2</v>
          </cell>
          <cell r="F34252" t="str">
            <v>仕入</v>
          </cell>
          <cell r="G34252" t="str">
            <v/>
          </cell>
          <cell r="H34252">
            <v>0</v>
          </cell>
        </row>
        <row r="34253">
          <cell r="C34253" t="str">
            <v>77-1365-a2</v>
          </cell>
          <cell r="D34253" t="str">
            <v>ｶﾗｰﾌｨﾙﾀｰ青(ﾎﾟﾘｶﾗｰNo.57)</v>
          </cell>
          <cell r="E34253">
            <v>2</v>
          </cell>
          <cell r="F34253" t="str">
            <v>仕入</v>
          </cell>
          <cell r="G34253" t="str">
            <v/>
          </cell>
          <cell r="H34253">
            <v>0</v>
          </cell>
        </row>
        <row r="34254">
          <cell r="C34254" t="str">
            <v>77-1365-a3</v>
          </cell>
          <cell r="D34254" t="str">
            <v>3Dﾒｶﾞﾈｷｯﾄ ﾒｶﾞﾈ台紙</v>
          </cell>
          <cell r="E34254">
            <v>2</v>
          </cell>
          <cell r="F34254" t="str">
            <v>仕入</v>
          </cell>
          <cell r="G34254" t="str">
            <v/>
          </cell>
          <cell r="H34254">
            <v>0</v>
          </cell>
        </row>
        <row r="34255">
          <cell r="C34255" t="str">
            <v>77-1365-x7</v>
          </cell>
          <cell r="D34255" t="str">
            <v>ﾒｶﾞﾈ用台紙 初回版代</v>
          </cell>
          <cell r="E34255">
            <v>2</v>
          </cell>
          <cell r="F34255" t="str">
            <v>仕入</v>
          </cell>
          <cell r="G34255" t="str">
            <v/>
          </cell>
          <cell r="H34255">
            <v>0</v>
          </cell>
        </row>
        <row r="34256">
          <cell r="C34256" t="str">
            <v>77-1365-y7</v>
          </cell>
          <cell r="D34256" t="str">
            <v>ﾒｶﾞﾈ用紙初回型代</v>
          </cell>
          <cell r="E34256">
            <v>2</v>
          </cell>
          <cell r="F34256" t="str">
            <v>仕入</v>
          </cell>
          <cell r="G34256" t="str">
            <v/>
          </cell>
          <cell r="H34256">
            <v>0</v>
          </cell>
        </row>
        <row r="34257">
          <cell r="C34257" t="str">
            <v>S77-1366</v>
          </cell>
          <cell r="D34257" t="str">
            <v>中止 ｽﾄﾛﾎﾞｱﾆﾒｰｼｮﾝ</v>
          </cell>
          <cell r="E34257">
            <v>0</v>
          </cell>
          <cell r="F34257" t="str">
            <v>共用</v>
          </cell>
          <cell r="G34257" t="str">
            <v/>
          </cell>
          <cell r="H34257">
            <v>2000</v>
          </cell>
        </row>
        <row r="34258">
          <cell r="C34258" t="str">
            <v>S77-1367</v>
          </cell>
          <cell r="D34258" t="str">
            <v>中止ﾌｧﾝﾀｽﾃｨｯｸ</v>
          </cell>
          <cell r="E34258">
            <v>0</v>
          </cell>
          <cell r="F34258" t="str">
            <v>共用</v>
          </cell>
          <cell r="G34258" t="str">
            <v>R5消325</v>
          </cell>
          <cell r="H34258">
            <v>500</v>
          </cell>
        </row>
        <row r="34259">
          <cell r="C34259" t="str">
            <v>S77-1368-01</v>
          </cell>
          <cell r="D34259" t="str">
            <v>ﾊｰﾄのｼｬﾎﾞﾝ玉</v>
          </cell>
          <cell r="E34259">
            <v>0</v>
          </cell>
          <cell r="F34259" t="str">
            <v>共用</v>
          </cell>
          <cell r="G34259" t="str">
            <v>R7消342</v>
          </cell>
          <cell r="H34259">
            <v>550</v>
          </cell>
        </row>
        <row r="34260">
          <cell r="C34260" t="str">
            <v>S77-1368-10</v>
          </cell>
          <cell r="D34260" t="str">
            <v>ﾊｰﾄのｼｬﾎﾞﾝ玉(10個組)</v>
          </cell>
          <cell r="E34260">
            <v>0</v>
          </cell>
          <cell r="F34260" t="str">
            <v>共用</v>
          </cell>
          <cell r="G34260" t="str">
            <v>R7消342</v>
          </cell>
          <cell r="H34260">
            <v>4000</v>
          </cell>
        </row>
        <row r="34261">
          <cell r="C34261" t="str">
            <v>77-1368-a1</v>
          </cell>
          <cell r="D34261" t="str">
            <v>000410020 ｼｬﾎﾞﾝ液30本+吹き口30本</v>
          </cell>
          <cell r="E34261">
            <v>2</v>
          </cell>
          <cell r="F34261" t="str">
            <v>仕入</v>
          </cell>
          <cell r="G34261" t="str">
            <v/>
          </cell>
          <cell r="H34261">
            <v>0</v>
          </cell>
        </row>
        <row r="34262">
          <cell r="C34262" t="str">
            <v>S77-1369</v>
          </cell>
          <cell r="D34262" t="str">
            <v>ﾎﾛｽﾍﾟｯｸﾌｨﾙﾑ 5種組</v>
          </cell>
          <cell r="E34262">
            <v>0</v>
          </cell>
          <cell r="F34262" t="str">
            <v>共用</v>
          </cell>
          <cell r="G34262" t="str">
            <v>R7総347･R7消351</v>
          </cell>
          <cell r="H34262">
            <v>1200</v>
          </cell>
        </row>
        <row r="34263">
          <cell r="C34263" t="str">
            <v>S77-1369-01</v>
          </cell>
          <cell r="D34263" t="str">
            <v>ﾎﾛｽﾍﾟｯｸﾌｨﾙﾑ ﾊｰﾄ10枚</v>
          </cell>
          <cell r="E34263">
            <v>0</v>
          </cell>
          <cell r="F34263" t="str">
            <v>共用</v>
          </cell>
          <cell r="G34263" t="str">
            <v>R7総347･R7消351</v>
          </cell>
          <cell r="H34263">
            <v>1000</v>
          </cell>
        </row>
        <row r="34264">
          <cell r="C34264" t="str">
            <v>S77-1369-02</v>
          </cell>
          <cell r="D34264" t="str">
            <v>ﾎﾛｽﾍﾟｯｸﾌｨﾙﾑ 雪の結晶 10枚</v>
          </cell>
          <cell r="E34264">
            <v>0</v>
          </cell>
          <cell r="F34264" t="str">
            <v>共用</v>
          </cell>
          <cell r="G34264" t="str">
            <v>R7総347･R7消351</v>
          </cell>
          <cell r="H34264">
            <v>1000</v>
          </cell>
        </row>
        <row r="34265">
          <cell r="C34265" t="str">
            <v>S77-1369-03</v>
          </cell>
          <cell r="D34265" t="str">
            <v>ﾎﾛｽﾍﾟｯｸﾌｨﾙﾑ ｽﾏｲﾙ 10枚</v>
          </cell>
          <cell r="E34265">
            <v>0</v>
          </cell>
          <cell r="F34265" t="str">
            <v>共用</v>
          </cell>
          <cell r="G34265" t="str">
            <v>R7総347･R7消351</v>
          </cell>
          <cell r="H34265">
            <v>1000</v>
          </cell>
        </row>
        <row r="34266">
          <cell r="C34266" t="str">
            <v>S77-1369-04</v>
          </cell>
          <cell r="D34266" t="str">
            <v>ﾎﾛｽﾍﾟｯｸﾌｨﾙﾑ 花 10枚</v>
          </cell>
          <cell r="E34266">
            <v>0</v>
          </cell>
          <cell r="F34266" t="str">
            <v>共用</v>
          </cell>
          <cell r="G34266" t="str">
            <v>R7総347･R7消351</v>
          </cell>
          <cell r="H34266">
            <v>1000</v>
          </cell>
        </row>
        <row r="34267">
          <cell r="C34267" t="str">
            <v>S77-1369-05</v>
          </cell>
          <cell r="D34267" t="str">
            <v>ﾎﾛｽﾍﾟｯｸﾌｨﾙﾑ ｽﾊﾟｰｸ 10枚</v>
          </cell>
          <cell r="E34267">
            <v>0</v>
          </cell>
          <cell r="F34267" t="str">
            <v>共用</v>
          </cell>
          <cell r="G34267" t="str">
            <v>R7総347･R7消351</v>
          </cell>
          <cell r="H34267">
            <v>1000</v>
          </cell>
        </row>
        <row r="34268">
          <cell r="C34268" t="str">
            <v>S77-1369-a1</v>
          </cell>
          <cell r="D34268" t="str">
            <v>中止 ﾎﾛｽﾍﾟｯｸｽﾌｨﾙﾑ ﾊｰﾄ(2枚)</v>
          </cell>
          <cell r="E34268">
            <v>2</v>
          </cell>
          <cell r="F34268" t="str">
            <v>仕入</v>
          </cell>
          <cell r="G34268" t="str">
            <v/>
          </cell>
          <cell r="H34268">
            <v>0</v>
          </cell>
        </row>
        <row r="34269">
          <cell r="C34269" t="str">
            <v>S77-1369-a2</v>
          </cell>
          <cell r="D34269" t="str">
            <v>中止 ﾎﾛｽﾍﾟｯｸｽﾌｨﾙﾑ 雪の結晶(2枚)</v>
          </cell>
          <cell r="E34269">
            <v>2</v>
          </cell>
          <cell r="F34269" t="str">
            <v>仕入</v>
          </cell>
          <cell r="G34269" t="str">
            <v/>
          </cell>
          <cell r="H34269">
            <v>0</v>
          </cell>
        </row>
        <row r="34270">
          <cell r="C34270" t="str">
            <v>S77-1369-a3</v>
          </cell>
          <cell r="D34270" t="str">
            <v>中止 ﾎﾛｽﾍﾟｯｸｽﾌｨﾙﾑ ｽﾏｲﾙ(2枚)</v>
          </cell>
          <cell r="E34270">
            <v>2</v>
          </cell>
          <cell r="F34270" t="str">
            <v>仕入</v>
          </cell>
          <cell r="G34270" t="str">
            <v/>
          </cell>
          <cell r="H34270">
            <v>0</v>
          </cell>
        </row>
        <row r="34271">
          <cell r="C34271" t="str">
            <v>S77-1369-a4</v>
          </cell>
          <cell r="D34271" t="str">
            <v>中止 ﾎﾛｽﾍﾟｯｸｽﾌｨﾙﾑ 花(2枚)</v>
          </cell>
          <cell r="E34271">
            <v>2</v>
          </cell>
          <cell r="F34271" t="str">
            <v>仕入</v>
          </cell>
          <cell r="G34271" t="str">
            <v/>
          </cell>
          <cell r="H34271">
            <v>0</v>
          </cell>
        </row>
        <row r="34272">
          <cell r="C34272" t="str">
            <v>S77-1369-a5</v>
          </cell>
          <cell r="D34272" t="str">
            <v>中止 ﾎﾛｽﾍﾟｯｸｽﾌｨﾙﾑ ｽﾊﾟｰｸ(2枚)</v>
          </cell>
          <cell r="E34272">
            <v>2</v>
          </cell>
          <cell r="F34272" t="str">
            <v>仕入</v>
          </cell>
          <cell r="G34272" t="str">
            <v/>
          </cell>
          <cell r="H34272">
            <v>0</v>
          </cell>
        </row>
        <row r="34273">
          <cell r="C34273" t="str">
            <v>S77-1370</v>
          </cell>
          <cell r="D34273" t="str">
            <v>中止 ﾒﾛﾃﾞｨｰﾊﾟｲﾌﾟ→S77-1372</v>
          </cell>
          <cell r="E34273">
            <v>0</v>
          </cell>
          <cell r="F34273" t="str">
            <v>共用</v>
          </cell>
          <cell r="G34273" t="str">
            <v>R6消346</v>
          </cell>
          <cell r="H34273">
            <v>950</v>
          </cell>
        </row>
        <row r="34274">
          <cell r="C34274" t="str">
            <v>77-1370-a1</v>
          </cell>
          <cell r="D34274" t="str">
            <v>中止　ﾒﾛﾃﾞｨｰﾊﾟｲﾌﾟ 梱包一式</v>
          </cell>
          <cell r="E34274">
            <v>2</v>
          </cell>
          <cell r="F34274" t="str">
            <v>仕入</v>
          </cell>
          <cell r="G34274" t="str">
            <v/>
          </cell>
          <cell r="H34274">
            <v>0</v>
          </cell>
        </row>
        <row r="34275">
          <cell r="C34275" t="str">
            <v>77-1370-a2</v>
          </cell>
          <cell r="D34275" t="str">
            <v>ﾒﾛﾃﾞｨｰﾊﾟｲﾌﾟ 梱包一式</v>
          </cell>
          <cell r="E34275">
            <v>2</v>
          </cell>
          <cell r="F34275" t="str">
            <v>仕入</v>
          </cell>
          <cell r="G34275" t="str">
            <v/>
          </cell>
          <cell r="H34275">
            <v>0</v>
          </cell>
        </row>
        <row r="34276">
          <cell r="C34276" t="str">
            <v>77-1370-a3</v>
          </cell>
          <cell r="D34276" t="str">
            <v>ﾒﾛﾃﾞｨｰﾊﾟｲﾌﾟ 12本ﾊﾟｯｸ</v>
          </cell>
          <cell r="E34276">
            <v>2</v>
          </cell>
          <cell r="F34276" t="str">
            <v>仕入</v>
          </cell>
          <cell r="G34276" t="str">
            <v/>
          </cell>
          <cell r="H34276">
            <v>0</v>
          </cell>
        </row>
        <row r="34277">
          <cell r="C34277" t="str">
            <v>S77-1371</v>
          </cell>
          <cell r="D34277" t="str">
            <v>骨伝導実験ｾｯﾄ</v>
          </cell>
          <cell r="E34277">
            <v>0</v>
          </cell>
          <cell r="F34277" t="str">
            <v>共用</v>
          </cell>
          <cell r="G34277" t="str">
            <v>R7消332</v>
          </cell>
          <cell r="H34277">
            <v>9800</v>
          </cell>
        </row>
        <row r="34278">
          <cell r="C34278" t="str">
            <v>S77-1371-a1</v>
          </cell>
          <cell r="D34278" t="str">
            <v>頭蓋骨模型（ﾐﾆ）A18/15</v>
          </cell>
          <cell r="E34278">
            <v>2</v>
          </cell>
          <cell r="F34278" t="str">
            <v>仕入</v>
          </cell>
          <cell r="G34278" t="str">
            <v/>
          </cell>
          <cell r="H34278">
            <v>0</v>
          </cell>
        </row>
        <row r="34279">
          <cell r="C34279" t="str">
            <v>S77-1371-a2</v>
          </cell>
          <cell r="D34279" t="str">
            <v>ｵﾙｺﾞｰﾙﾑｰﾌﾞﾒﾝﾄ 2個1組</v>
          </cell>
          <cell r="E34279">
            <v>2</v>
          </cell>
          <cell r="F34279" t="str">
            <v>仕入</v>
          </cell>
          <cell r="G34279" t="str">
            <v/>
          </cell>
          <cell r="H34279">
            <v>0</v>
          </cell>
        </row>
        <row r="34280">
          <cell r="C34280" t="str">
            <v>77-1371-b1</v>
          </cell>
          <cell r="D34280" t="str">
            <v>ｵﾙｺﾞｰﾙﾑｰﾌﾞﾒﾝﾄ ﾊﾞﾗ</v>
          </cell>
          <cell r="E34280">
            <v>2</v>
          </cell>
          <cell r="F34280" t="str">
            <v>仕入</v>
          </cell>
          <cell r="G34280" t="str">
            <v/>
          </cell>
          <cell r="H34280">
            <v>0</v>
          </cell>
        </row>
        <row r="34281">
          <cell r="C34281" t="str">
            <v>S77-1372</v>
          </cell>
          <cell r="D34281" t="str">
            <v>ﾒﾛﾃﾞｨｰﾊﾟｲﾌﾟ</v>
          </cell>
          <cell r="E34281">
            <v>0</v>
          </cell>
          <cell r="F34281" t="str">
            <v>共用</v>
          </cell>
          <cell r="G34281" t="str">
            <v>R7消332</v>
          </cell>
          <cell r="H34281">
            <v>1200</v>
          </cell>
        </row>
        <row r="34282">
          <cell r="C34282" t="str">
            <v>S77-1380</v>
          </cell>
          <cell r="D34282" t="str">
            <v>空気でっぽう(10ｾｯﾄ)</v>
          </cell>
          <cell r="E34282">
            <v>0</v>
          </cell>
          <cell r="F34282" t="str">
            <v>共用</v>
          </cell>
          <cell r="G34282" t="str">
            <v>R7総256</v>
          </cell>
          <cell r="H34282">
            <v>3100</v>
          </cell>
        </row>
        <row r="34283">
          <cell r="C34283" t="str">
            <v>S77-1380-40</v>
          </cell>
          <cell r="D34283" t="str">
            <v>空気でっぽう(ﾊﾞﾗ) ｼｮｯﾌﾟ用</v>
          </cell>
          <cell r="E34283">
            <v>0</v>
          </cell>
          <cell r="F34283" t="str">
            <v>共用</v>
          </cell>
          <cell r="G34283" t="str">
            <v>通</v>
          </cell>
          <cell r="H34283">
            <v>330</v>
          </cell>
        </row>
        <row r="34284">
          <cell r="C34284" t="str">
            <v>S77-1381</v>
          </cell>
          <cell r="D34284" t="str">
            <v>中止 ｼﾞｪｯﾄｼｭｰﾀｰ(ﾎﾞｰﾙ)</v>
          </cell>
          <cell r="E34284">
            <v>0</v>
          </cell>
          <cell r="F34284" t="str">
            <v>共用</v>
          </cell>
          <cell r="G34284" t="str">
            <v/>
          </cell>
          <cell r="H34284">
            <v>500</v>
          </cell>
        </row>
        <row r="34285">
          <cell r="C34285" t="str">
            <v>S77-1390</v>
          </cell>
          <cell r="D34285" t="str">
            <v>空気あつめのﾎﾟﾘ袋 5枚</v>
          </cell>
          <cell r="E34285">
            <v>0</v>
          </cell>
          <cell r="F34285" t="str">
            <v>共用</v>
          </cell>
          <cell r="G34285" t="str">
            <v>R7総256</v>
          </cell>
          <cell r="H34285">
            <v>900</v>
          </cell>
        </row>
        <row r="34286">
          <cell r="C34286" t="str">
            <v>S77-1400</v>
          </cell>
          <cell r="D34286" t="str">
            <v>中止 手作りｽﾗｲﾑごっこ ねばねばくん</v>
          </cell>
          <cell r="E34286">
            <v>0</v>
          </cell>
          <cell r="F34286" t="str">
            <v>共用</v>
          </cell>
          <cell r="G34286" t="str">
            <v/>
          </cell>
          <cell r="H34286">
            <v>650</v>
          </cell>
        </row>
        <row r="34287">
          <cell r="C34287" t="str">
            <v>S77-1401</v>
          </cell>
          <cell r="D34287" t="str">
            <v>中止　魔法のﾌﾟﾗｽﾁｯｸ</v>
          </cell>
          <cell r="E34287">
            <v>0</v>
          </cell>
          <cell r="F34287" t="str">
            <v>共用</v>
          </cell>
          <cell r="G34287" t="str">
            <v/>
          </cell>
          <cell r="H34287">
            <v>550</v>
          </cell>
        </row>
        <row r="34288">
          <cell r="C34288" t="str">
            <v>S77-1402</v>
          </cell>
          <cell r="D34288" t="str">
            <v>ﾊﾞｳﾝﾄﾞﾎﾞｰﾙ作成ｷｯﾄ</v>
          </cell>
          <cell r="E34288">
            <v>0</v>
          </cell>
          <cell r="F34288" t="str">
            <v>共用</v>
          </cell>
          <cell r="G34288" t="str">
            <v/>
          </cell>
          <cell r="H34288">
            <v>400</v>
          </cell>
        </row>
        <row r="34289">
          <cell r="C34289" t="str">
            <v>S77-1403</v>
          </cell>
          <cell r="D34289" t="str">
            <v>中止 光ﾌｧｲﾊﾞｰいろいろ実験ｷｯﾄ</v>
          </cell>
          <cell r="E34289">
            <v>0</v>
          </cell>
          <cell r="F34289" t="str">
            <v>共用</v>
          </cell>
          <cell r="G34289" t="str">
            <v/>
          </cell>
          <cell r="H34289">
            <v>900</v>
          </cell>
        </row>
        <row r="34290">
          <cell r="C34290" t="str">
            <v>S77-1404</v>
          </cell>
          <cell r="D34290" t="str">
            <v>中止 ｼｬﾎﾞﾝ玉液(約500mL)→S77-1412</v>
          </cell>
          <cell r="E34290">
            <v>0</v>
          </cell>
          <cell r="F34290" t="str">
            <v>共用</v>
          </cell>
          <cell r="G34290" t="str">
            <v>R5消326</v>
          </cell>
          <cell r="H34290">
            <v>450</v>
          </cell>
        </row>
        <row r="34291">
          <cell r="C34291" t="str">
            <v>S77-1405</v>
          </cell>
          <cell r="D34291" t="str">
            <v>中止 ｼｬﾎﾞﾝ玉液 1ﾘｯﾄﾙ</v>
          </cell>
          <cell r="E34291">
            <v>0</v>
          </cell>
          <cell r="F34291" t="str">
            <v>共用</v>
          </cell>
          <cell r="G34291" t="str">
            <v/>
          </cell>
          <cell r="H34291">
            <v>4000</v>
          </cell>
        </row>
        <row r="34292">
          <cell r="C34292" t="str">
            <v>77-1405-a1</v>
          </cell>
          <cell r="D34292" t="str">
            <v>中止 ｼｬﾎﾞﾝ玉液1L</v>
          </cell>
          <cell r="E34292">
            <v>2</v>
          </cell>
          <cell r="F34292" t="str">
            <v>仕入</v>
          </cell>
          <cell r="G34292" t="str">
            <v/>
          </cell>
          <cell r="H34292">
            <v>0</v>
          </cell>
        </row>
        <row r="34293">
          <cell r="C34293" t="str">
            <v>77-1405-a2</v>
          </cell>
          <cell r="D34293" t="str">
            <v>ﾍﾟｯﾄﾎﾞﾄﾙ1000ml丸</v>
          </cell>
          <cell r="E34293">
            <v>2</v>
          </cell>
          <cell r="F34293" t="str">
            <v>仕入</v>
          </cell>
          <cell r="G34293" t="str">
            <v/>
          </cell>
          <cell r="H34293">
            <v>0</v>
          </cell>
        </row>
        <row r="34294">
          <cell r="C34294" t="str">
            <v>77-1405-a3</v>
          </cell>
          <cell r="D34294" t="str">
            <v>中止　ｼｬﾎﾞﾝ玉吹き口 41134</v>
          </cell>
          <cell r="E34294">
            <v>2</v>
          </cell>
          <cell r="F34294" t="str">
            <v>仕入</v>
          </cell>
          <cell r="G34294" t="str">
            <v/>
          </cell>
          <cell r="H34294">
            <v>0</v>
          </cell>
        </row>
        <row r="34295">
          <cell r="C34295" t="str">
            <v>77-1405-a4</v>
          </cell>
          <cell r="D34295" t="str">
            <v>中止　ｼｬﾎﾞﾝ玉用手袋 ﾏｼﾞﾌﾘｰ手袋赤</v>
          </cell>
          <cell r="E34295">
            <v>2</v>
          </cell>
          <cell r="F34295" t="str">
            <v>仕入</v>
          </cell>
          <cell r="G34295" t="str">
            <v/>
          </cell>
          <cell r="H34295">
            <v>0</v>
          </cell>
        </row>
        <row r="34296">
          <cell r="C34296" t="str">
            <v>77-1405-b1</v>
          </cell>
          <cell r="D34296" t="str">
            <v>77-1405ｼｬﾎﾞﾝ玉液 50ml</v>
          </cell>
          <cell r="E34296">
            <v>2</v>
          </cell>
          <cell r="F34296" t="str">
            <v>仕入</v>
          </cell>
          <cell r="G34296" t="str">
            <v/>
          </cell>
          <cell r="H34296">
            <v>0</v>
          </cell>
        </row>
        <row r="34297">
          <cell r="C34297" t="str">
            <v>77-1405-5s</v>
          </cell>
          <cell r="D34297" t="str">
            <v>中止　ｼｬﾎﾞﾝ玉液 1ﾘｯﾄﾙ用PET1000ml</v>
          </cell>
          <cell r="E34297">
            <v>2</v>
          </cell>
          <cell r="F34297" t="str">
            <v>仕入</v>
          </cell>
          <cell r="G34297" t="str">
            <v/>
          </cell>
          <cell r="H34297">
            <v>0</v>
          </cell>
        </row>
        <row r="34298">
          <cell r="C34298" t="str">
            <v>77-1405-x4</v>
          </cell>
          <cell r="D34298" t="str">
            <v>中止　ｼｬﾎﾞﾝ玉液 梱包作業</v>
          </cell>
          <cell r="E34298">
            <v>2</v>
          </cell>
          <cell r="F34298" t="str">
            <v>仕入</v>
          </cell>
          <cell r="G34298" t="str">
            <v/>
          </cell>
          <cell r="H34298">
            <v>0</v>
          </cell>
        </row>
        <row r="34299">
          <cell r="C34299" t="str">
            <v>77-1405-x6</v>
          </cell>
          <cell r="D34299" t="str">
            <v>ｼｬﾎﾞﾝ玉用袋(捕虫網用)</v>
          </cell>
          <cell r="E34299">
            <v>2</v>
          </cell>
          <cell r="F34299" t="str">
            <v>仕入</v>
          </cell>
          <cell r="G34299" t="str">
            <v/>
          </cell>
          <cell r="H34299">
            <v>0</v>
          </cell>
        </row>
        <row r="34300">
          <cell r="C34300" t="str">
            <v>S77-1406</v>
          </cell>
          <cell r="D34300" t="str">
            <v>中止しゃぼん玉ｽﾃｨｯｸ(ｱﾝﾋﾞﾘｰﾊﾞﾌﾞﾙ)</v>
          </cell>
          <cell r="E34300">
            <v>0</v>
          </cell>
          <cell r="F34300" t="str">
            <v>共用</v>
          </cell>
          <cell r="G34300" t="str">
            <v/>
          </cell>
          <cell r="H34300">
            <v>1580</v>
          </cell>
        </row>
        <row r="34301">
          <cell r="C34301" t="str">
            <v>S77-1407</v>
          </cell>
          <cell r="D34301" t="str">
            <v>中止S77-1409 ﾀｯﾁｬﾌﾞﾙﾊﾞﾌﾞﾙﾂｲﾝﾁｭｰﾌﾞ</v>
          </cell>
          <cell r="E34301">
            <v>0</v>
          </cell>
          <cell r="F34301" t="str">
            <v>共用</v>
          </cell>
          <cell r="G34301" t="str">
            <v/>
          </cell>
          <cell r="H34301">
            <v>360</v>
          </cell>
        </row>
        <row r="34302">
          <cell r="C34302" t="str">
            <v>S77-1408</v>
          </cell>
          <cell r="D34302" t="str">
            <v>中止 水膜構造実験器</v>
          </cell>
          <cell r="E34302">
            <v>0</v>
          </cell>
          <cell r="F34302" t="str">
            <v>共用</v>
          </cell>
          <cell r="G34302" t="str">
            <v/>
          </cell>
          <cell r="H34302">
            <v>14000</v>
          </cell>
        </row>
        <row r="34303">
          <cell r="C34303" t="str">
            <v>S77-1409</v>
          </cell>
          <cell r="D34303" t="str">
            <v>中止 さわれるしゃぼん玉</v>
          </cell>
          <cell r="E34303">
            <v>0</v>
          </cell>
          <cell r="F34303" t="str">
            <v>共用</v>
          </cell>
          <cell r="G34303" t="str">
            <v>R5消326</v>
          </cell>
          <cell r="H34303">
            <v>500</v>
          </cell>
        </row>
        <row r="34304">
          <cell r="C34304" t="str">
            <v>77-1409-a1</v>
          </cell>
          <cell r="D34304" t="str">
            <v>中止 さわれるしゃぼん玉(ﾊﾞﾗ)</v>
          </cell>
          <cell r="E34304">
            <v>2</v>
          </cell>
          <cell r="F34304" t="str">
            <v>仕入</v>
          </cell>
          <cell r="G34304" t="str">
            <v/>
          </cell>
          <cell r="H34304">
            <v>0</v>
          </cell>
        </row>
        <row r="34305">
          <cell r="C34305" t="str">
            <v>S77-1410</v>
          </cell>
          <cell r="D34305" t="str">
            <v>ねばねばくんⅡ</v>
          </cell>
          <cell r="E34305">
            <v>0</v>
          </cell>
          <cell r="F34305" t="str">
            <v>共用</v>
          </cell>
          <cell r="G34305" t="str">
            <v>R7消346</v>
          </cell>
          <cell r="H34305">
            <v>780</v>
          </cell>
        </row>
        <row r="34306">
          <cell r="C34306" t="str">
            <v>77-1410-a1</v>
          </cell>
          <cell r="D34306" t="str">
            <v>ねばねばくんⅡ ﾎｳ砂小分け20g1袋</v>
          </cell>
          <cell r="E34306">
            <v>2</v>
          </cell>
          <cell r="F34306" t="str">
            <v>仕入</v>
          </cell>
          <cell r="G34306" t="str">
            <v/>
          </cell>
          <cell r="H34306">
            <v>0</v>
          </cell>
        </row>
        <row r="34307">
          <cell r="C34307" t="str">
            <v>S77-1411</v>
          </cell>
          <cell r="D34307" t="str">
            <v>ｱﾒｲｼﾞﾝｸﾞﾌﾚｰﾑ</v>
          </cell>
          <cell r="E34307">
            <v>0</v>
          </cell>
          <cell r="F34307" t="str">
            <v>共用</v>
          </cell>
          <cell r="G34307" t="str">
            <v/>
          </cell>
          <cell r="H34307">
            <v>600</v>
          </cell>
        </row>
        <row r="34308">
          <cell r="C34308" t="str">
            <v>S77-1412</v>
          </cell>
          <cell r="D34308" t="str">
            <v>ｼｬﾎﾞﾝ玉液</v>
          </cell>
          <cell r="E34308">
            <v>0</v>
          </cell>
          <cell r="F34308" t="str">
            <v>共用</v>
          </cell>
          <cell r="G34308" t="str">
            <v>R7消342</v>
          </cell>
          <cell r="H34308">
            <v>450</v>
          </cell>
        </row>
        <row r="34309">
          <cell r="C34309" t="str">
            <v>77-1413-e1</v>
          </cell>
          <cell r="D34309" t="str">
            <v>針金 φ1.5mm､110mm</v>
          </cell>
          <cell r="E34309">
            <v>2</v>
          </cell>
          <cell r="F34309" t="str">
            <v>仕入</v>
          </cell>
          <cell r="G34309" t="str">
            <v/>
          </cell>
          <cell r="H34309">
            <v>0</v>
          </cell>
        </row>
        <row r="34310">
          <cell r="C34310" t="str">
            <v>S77-1420</v>
          </cell>
          <cell r="D34310" t="str">
            <v>中止ﾌﾞｰﾒﾗﾝ(ｵｰｼﾞｰﾌﾗｲﾔｰ)</v>
          </cell>
          <cell r="E34310">
            <v>0</v>
          </cell>
          <cell r="F34310" t="str">
            <v>共用</v>
          </cell>
          <cell r="G34310" t="str">
            <v/>
          </cell>
          <cell r="H34310">
            <v>3200</v>
          </cell>
        </row>
        <row r="34311">
          <cell r="C34311" t="str">
            <v>S77-1421</v>
          </cell>
          <cell r="D34311" t="str">
            <v>ﾌﾞｰﾒﾗﾝ(ﾙｰﾑﾗﾝｸﾞ)6個組</v>
          </cell>
          <cell r="E34311">
            <v>0</v>
          </cell>
          <cell r="F34311" t="str">
            <v>共用</v>
          </cell>
          <cell r="G34311" t="str">
            <v>R7消336</v>
          </cell>
          <cell r="H34311">
            <v>4980</v>
          </cell>
        </row>
        <row r="34312">
          <cell r="C34312" t="str">
            <v>S77-1422-01</v>
          </cell>
          <cell r="D34312" t="str">
            <v>とぶとぶﾌﾟﾚｰﾝ(ﾌｧｲﾌﾞ)10個組</v>
          </cell>
          <cell r="E34312">
            <v>0</v>
          </cell>
          <cell r="F34312" t="str">
            <v>共用</v>
          </cell>
          <cell r="G34312" t="str">
            <v/>
          </cell>
          <cell r="H34312">
            <v>4500</v>
          </cell>
        </row>
        <row r="34313">
          <cell r="C34313" t="str">
            <v>S77-1422-02</v>
          </cell>
          <cell r="D34313" t="str">
            <v>中止 とぶとぶﾌﾟﾚｰﾝ(光) 10個組</v>
          </cell>
          <cell r="E34313">
            <v>0</v>
          </cell>
          <cell r="F34313" t="str">
            <v>共用</v>
          </cell>
          <cell r="G34313" t="str">
            <v/>
          </cell>
          <cell r="H34313">
            <v>4500</v>
          </cell>
        </row>
        <row r="34314">
          <cell r="C34314" t="str">
            <v>S77-1422-03</v>
          </cell>
          <cell r="D34314" t="str">
            <v>とぶとぶﾌﾟﾚｰﾝ(ｼﾞｪｯﾄ) 10個組</v>
          </cell>
          <cell r="E34314">
            <v>0</v>
          </cell>
          <cell r="F34314" t="str">
            <v>共用</v>
          </cell>
          <cell r="G34314" t="str">
            <v/>
          </cell>
          <cell r="H34314">
            <v>4500</v>
          </cell>
        </row>
        <row r="34315">
          <cell r="C34315" t="str">
            <v>S77-1422-04</v>
          </cell>
          <cell r="D34315" t="str">
            <v>中止とぶとぶﾌﾟﾚｰﾝ(ｾﾞﾛﾌｫｰ)10個組</v>
          </cell>
          <cell r="E34315">
            <v>0</v>
          </cell>
          <cell r="F34315" t="str">
            <v>共用</v>
          </cell>
          <cell r="G34315" t="str">
            <v/>
          </cell>
          <cell r="H34315">
            <v>4500</v>
          </cell>
        </row>
        <row r="34316">
          <cell r="C34316" t="str">
            <v>77-1422-40</v>
          </cell>
          <cell r="D34316" t="str">
            <v>中止とぶとぶﾌﾟﾚｰﾝ</v>
          </cell>
          <cell r="E34316">
            <v>0</v>
          </cell>
          <cell r="F34316" t="str">
            <v>共用</v>
          </cell>
          <cell r="G34316" t="str">
            <v/>
          </cell>
          <cell r="H34316">
            <v>0</v>
          </cell>
        </row>
        <row r="34317">
          <cell r="C34317" t="str">
            <v>S77-1423-01</v>
          </cell>
          <cell r="D34317" t="str">
            <v>中止 ﾌﾗｲﾝｸﾞﾓﾃﾞﾙﾌﾟﾚｰﾝ(10個組)</v>
          </cell>
          <cell r="E34317">
            <v>0</v>
          </cell>
          <cell r="F34317" t="str">
            <v>共用</v>
          </cell>
          <cell r="G34317" t="str">
            <v/>
          </cell>
          <cell r="H34317">
            <v>4500</v>
          </cell>
        </row>
        <row r="34318">
          <cell r="C34318" t="str">
            <v>S77-1423-02</v>
          </cell>
          <cell r="D34318" t="str">
            <v>中止 ﾌﾗｲﾝｸﾞﾓﾃﾞﾙﾌﾟﾚｰﾝ(30個組)</v>
          </cell>
          <cell r="E34318">
            <v>0</v>
          </cell>
          <cell r="F34318" t="str">
            <v>共用</v>
          </cell>
          <cell r="G34318" t="str">
            <v/>
          </cell>
          <cell r="H34318">
            <v>13500</v>
          </cell>
        </row>
        <row r="34319">
          <cell r="C34319" t="str">
            <v>S77-1424</v>
          </cell>
          <cell r="D34319" t="str">
            <v>中止 風船ﾍﾘｺﾌﾟﾀｰ(6個組)→S77-1427</v>
          </cell>
          <cell r="E34319">
            <v>0</v>
          </cell>
          <cell r="F34319" t="str">
            <v>共用</v>
          </cell>
          <cell r="G34319" t="str">
            <v>R6消348</v>
          </cell>
          <cell r="H34319">
            <v>1620</v>
          </cell>
        </row>
        <row r="34320">
          <cell r="C34320" t="str">
            <v>S77-1424-40</v>
          </cell>
          <cell r="D34320" t="str">
            <v>風船ﾍﾘｺﾌﾟﾀｰ(ﾊﾞﾗ)</v>
          </cell>
          <cell r="E34320">
            <v>0</v>
          </cell>
          <cell r="F34320" t="str">
            <v>共用</v>
          </cell>
          <cell r="G34320" t="str">
            <v/>
          </cell>
          <cell r="H34320">
            <v>300</v>
          </cell>
        </row>
        <row r="34321">
          <cell r="C34321" t="str">
            <v>S77-1425</v>
          </cell>
          <cell r="D34321" t="str">
            <v>空飛ぶ円盤ｷｯﾄ(ﾌﾟﾛﾍﾟﾗ発射器)</v>
          </cell>
          <cell r="E34321">
            <v>0</v>
          </cell>
          <cell r="F34321" t="str">
            <v>共用</v>
          </cell>
          <cell r="G34321" t="str">
            <v/>
          </cell>
          <cell r="H34321">
            <v>1680</v>
          </cell>
        </row>
        <row r="34322">
          <cell r="C34322" t="str">
            <v>77-1425-x1</v>
          </cell>
          <cell r="D34322" t="str">
            <v>空飛ぶ円盤ｷｯﾄ 取扱説明書</v>
          </cell>
          <cell r="E34322">
            <v>2</v>
          </cell>
          <cell r="F34322" t="str">
            <v>仕入</v>
          </cell>
          <cell r="G34322" t="str">
            <v/>
          </cell>
          <cell r="H34322">
            <v>0</v>
          </cell>
        </row>
        <row r="34323">
          <cell r="C34323" t="str">
            <v>S77-1426</v>
          </cell>
          <cell r="D34323" t="str">
            <v>中止 ﾎｯﾄﾛｹｯﾂ(2個組)</v>
          </cell>
          <cell r="E34323">
            <v>0</v>
          </cell>
          <cell r="F34323" t="str">
            <v>共用</v>
          </cell>
          <cell r="G34323" t="str">
            <v/>
          </cell>
          <cell r="H34323">
            <v>880</v>
          </cell>
        </row>
        <row r="34324">
          <cell r="C34324" t="str">
            <v>S77-1427</v>
          </cell>
          <cell r="D34324" t="str">
            <v>ﾊﾞﾙｰﾝﾍﾘｺﾌﾟﾀｰ(12ｾｯﾄ)</v>
          </cell>
          <cell r="E34324">
            <v>0</v>
          </cell>
          <cell r="F34324" t="str">
            <v>共用</v>
          </cell>
          <cell r="G34324" t="str">
            <v>R7消334</v>
          </cell>
          <cell r="H34324">
            <v>4800</v>
          </cell>
        </row>
        <row r="34325">
          <cell r="C34325" t="str">
            <v>S77-1427-40</v>
          </cell>
          <cell r="D34325" t="str">
            <v>ﾊﾞﾙｰﾝﾍﾘｺﾌﾟﾀｰ(1ｾｯﾄ)</v>
          </cell>
          <cell r="E34325">
            <v>0</v>
          </cell>
          <cell r="F34325" t="str">
            <v>共用</v>
          </cell>
          <cell r="G34325" t="str">
            <v>通</v>
          </cell>
          <cell r="H34325">
            <v>410</v>
          </cell>
        </row>
        <row r="34326">
          <cell r="C34326" t="str">
            <v>77-1427-a1</v>
          </cell>
          <cell r="D34326" t="str">
            <v>ﾊﾞﾙｰﾝﾍﾘｺﾌﾟﾀｰ 1個</v>
          </cell>
          <cell r="E34326">
            <v>2</v>
          </cell>
          <cell r="F34326" t="str">
            <v>仕入</v>
          </cell>
          <cell r="G34326" t="str">
            <v/>
          </cell>
          <cell r="H34326">
            <v>0</v>
          </cell>
        </row>
        <row r="34327">
          <cell r="C34327" t="str">
            <v>S77-1428</v>
          </cell>
          <cell r="D34327" t="str">
            <v>ﾊﾟﾀﾊﾟﾀ飛行機 (12個組)</v>
          </cell>
          <cell r="E34327">
            <v>0</v>
          </cell>
          <cell r="F34327" t="str">
            <v>共用</v>
          </cell>
          <cell r="G34327" t="str">
            <v>R7消335</v>
          </cell>
          <cell r="H34327">
            <v>7200</v>
          </cell>
        </row>
        <row r="34328">
          <cell r="C34328" t="str">
            <v>S77-1428-01</v>
          </cell>
          <cell r="D34328" t="str">
            <v>ﾊﾟﾀﾊﾟﾀ飛行機</v>
          </cell>
          <cell r="E34328">
            <v>0</v>
          </cell>
          <cell r="F34328" t="str">
            <v>共用</v>
          </cell>
          <cell r="G34328" t="str">
            <v/>
          </cell>
          <cell r="H34328">
            <v>600</v>
          </cell>
        </row>
        <row r="34329">
          <cell r="C34329" t="str">
            <v>S77-1430</v>
          </cell>
          <cell r="D34329" t="str">
            <v>中止 ｿｰﾗｰﾊﾞｰﾄﾞ</v>
          </cell>
          <cell r="E34329">
            <v>0</v>
          </cell>
          <cell r="F34329" t="str">
            <v>共用</v>
          </cell>
          <cell r="G34329" t="str">
            <v/>
          </cell>
          <cell r="H34329">
            <v>4900</v>
          </cell>
        </row>
        <row r="34330">
          <cell r="C34330" t="str">
            <v>S77-1431-01</v>
          </cell>
          <cell r="D34330" t="str">
            <v>卵ﾌﾟﾛﾃｸﾀｰ(小)</v>
          </cell>
          <cell r="E34330">
            <v>0</v>
          </cell>
          <cell r="F34330" t="str">
            <v>共用</v>
          </cell>
          <cell r="G34330" t="str">
            <v>R7消340</v>
          </cell>
          <cell r="H34330">
            <v>400</v>
          </cell>
        </row>
        <row r="34331">
          <cell r="C34331" t="str">
            <v>S77-1431-02</v>
          </cell>
          <cell r="D34331" t="str">
            <v>卵ﾌﾟﾛﾃｸﾀｰ(大)</v>
          </cell>
          <cell r="E34331">
            <v>0</v>
          </cell>
          <cell r="F34331" t="str">
            <v>共用</v>
          </cell>
          <cell r="G34331" t="str">
            <v>R7消340</v>
          </cell>
          <cell r="H34331">
            <v>980</v>
          </cell>
        </row>
        <row r="34332">
          <cell r="C34332" t="str">
            <v>S77-1440</v>
          </cell>
          <cell r="D34332" t="str">
            <v>中止 ｹﾅﾌ栽培紙すきｾｯﾄ</v>
          </cell>
          <cell r="E34332">
            <v>0</v>
          </cell>
          <cell r="F34332" t="str">
            <v>共用</v>
          </cell>
          <cell r="G34332" t="str">
            <v>R1消320</v>
          </cell>
          <cell r="H34332">
            <v>3600</v>
          </cell>
        </row>
        <row r="34333">
          <cell r="C34333" t="str">
            <v>S77-1440-01</v>
          </cell>
          <cell r="D34333" t="str">
            <v>中止 ｹﾅﾌの種 (20粒×5袋)</v>
          </cell>
          <cell r="E34333">
            <v>0</v>
          </cell>
          <cell r="F34333" t="str">
            <v>共用</v>
          </cell>
          <cell r="G34333" t="str">
            <v/>
          </cell>
          <cell r="H34333">
            <v>1500</v>
          </cell>
        </row>
        <row r="34334">
          <cell r="C34334" t="str">
            <v>S77-1450-01</v>
          </cell>
          <cell r="D34334" t="str">
            <v>中止 ﾈｲﾁｬｰﾋﾞｵﾄｰﾌﾟｾｯﾄ 丸型 3株</v>
          </cell>
          <cell r="E34334">
            <v>0</v>
          </cell>
          <cell r="F34334" t="str">
            <v>共用</v>
          </cell>
          <cell r="G34334" t="str">
            <v/>
          </cell>
          <cell r="H34334">
            <v>7300</v>
          </cell>
        </row>
        <row r="34335">
          <cell r="C34335" t="str">
            <v>S77-1450-02</v>
          </cell>
          <cell r="D34335" t="str">
            <v>中止 ﾈｲﾁｬｰﾋﾞｵﾄｰﾌﾟｾｯﾄ 丸型 6株</v>
          </cell>
          <cell r="E34335">
            <v>0</v>
          </cell>
          <cell r="F34335" t="str">
            <v>共用</v>
          </cell>
          <cell r="G34335" t="str">
            <v/>
          </cell>
          <cell r="H34335">
            <v>10600</v>
          </cell>
        </row>
        <row r="34336">
          <cell r="C34336" t="str">
            <v>S77-1450-03</v>
          </cell>
          <cell r="D34336" t="str">
            <v>中止 ﾈｲﾁｬｰﾋﾞｵﾄｰﾌﾟｾｯﾄ 丸型 9株</v>
          </cell>
          <cell r="E34336">
            <v>0</v>
          </cell>
          <cell r="F34336" t="str">
            <v>共用</v>
          </cell>
          <cell r="G34336" t="str">
            <v/>
          </cell>
          <cell r="H34336">
            <v>14800</v>
          </cell>
        </row>
        <row r="34337">
          <cell r="C34337" t="str">
            <v>S77-1450-04</v>
          </cell>
          <cell r="D34337" t="str">
            <v>中止 ﾈｲﾁｬｰﾋﾞｵﾄｰﾌﾟｾｯﾄ 角型 3株</v>
          </cell>
          <cell r="E34337">
            <v>0</v>
          </cell>
          <cell r="F34337" t="str">
            <v>共用</v>
          </cell>
          <cell r="G34337" t="str">
            <v/>
          </cell>
          <cell r="H34337">
            <v>7300</v>
          </cell>
        </row>
        <row r="34338">
          <cell r="C34338" t="str">
            <v>S77-1450-05</v>
          </cell>
          <cell r="D34338" t="str">
            <v>中止 ﾈｲﾁｬｰﾋﾞｵﾄｰﾌﾟｾｯﾄ 角型 6株</v>
          </cell>
          <cell r="E34338">
            <v>0</v>
          </cell>
          <cell r="F34338" t="str">
            <v>共用</v>
          </cell>
          <cell r="G34338" t="str">
            <v/>
          </cell>
          <cell r="H34338">
            <v>10600</v>
          </cell>
        </row>
        <row r="34339">
          <cell r="C34339" t="str">
            <v>S77-1450-06</v>
          </cell>
          <cell r="D34339" t="str">
            <v>中止 ﾈｲﾁｬｰﾋﾞｵﾄｰﾌﾟｾｯﾄ 角型 9株</v>
          </cell>
          <cell r="E34339">
            <v>0</v>
          </cell>
          <cell r="F34339" t="str">
            <v>共用</v>
          </cell>
          <cell r="G34339" t="str">
            <v/>
          </cell>
          <cell r="H34339">
            <v>14800</v>
          </cell>
        </row>
        <row r="34340">
          <cell r="C34340" t="str">
            <v>S77-1450-07</v>
          </cell>
          <cell r="D34340" t="str">
            <v>製作中止 ｵﾓﾀﾞｶのみ (10ﾎﾟｯﾄ</v>
          </cell>
          <cell r="E34340">
            <v>0</v>
          </cell>
          <cell r="F34340" t="str">
            <v>共用</v>
          </cell>
          <cell r="G34340" t="str">
            <v/>
          </cell>
          <cell r="H34340">
            <v>0</v>
          </cell>
        </row>
        <row r="34341">
          <cell r="C34341" t="str">
            <v>S77-1450-08</v>
          </cell>
          <cell r="D34341" t="str">
            <v>中止 ﾋﾞｵｿｲﾙのみ (6ﾘｯﾄﾙx4袋)</v>
          </cell>
          <cell r="E34341">
            <v>0</v>
          </cell>
          <cell r="F34341" t="str">
            <v>共用</v>
          </cell>
          <cell r="G34341" t="str">
            <v/>
          </cell>
          <cell r="H34341">
            <v>6000</v>
          </cell>
        </row>
        <row r="34342">
          <cell r="C34342" t="str">
            <v>S77-1453-01</v>
          </cell>
          <cell r="D34342" t="str">
            <v>遊水草(ｴｸｾﾚﾝﾄ)</v>
          </cell>
          <cell r="E34342">
            <v>0</v>
          </cell>
          <cell r="F34342" t="str">
            <v>共用</v>
          </cell>
          <cell r="G34342" t="str">
            <v/>
          </cell>
          <cell r="H34342">
            <v>390000</v>
          </cell>
        </row>
        <row r="34343">
          <cell r="C34343" t="str">
            <v>S77-1453-02</v>
          </cell>
          <cell r="D34343" t="str">
            <v>遊水草(ｽﾀﾝﾀﾞｰﾄﾞ)</v>
          </cell>
          <cell r="E34343">
            <v>0</v>
          </cell>
          <cell r="F34343" t="str">
            <v>共用</v>
          </cell>
          <cell r="G34343" t="str">
            <v/>
          </cell>
          <cell r="H34343">
            <v>168000</v>
          </cell>
        </row>
        <row r="34344">
          <cell r="C34344" t="str">
            <v>S77-1453-03</v>
          </cell>
          <cell r="D34344" t="str">
            <v>遊水草(ﾍﾞｰｼｯｸ)</v>
          </cell>
          <cell r="E34344">
            <v>0</v>
          </cell>
          <cell r="F34344" t="str">
            <v>共用</v>
          </cell>
          <cell r="G34344" t="str">
            <v/>
          </cell>
          <cell r="H34344">
            <v>87000</v>
          </cell>
        </row>
        <row r="34345">
          <cell r="C34345" t="str">
            <v>S77-1470</v>
          </cell>
          <cell r="D34345" t="str">
            <v>中止 花力発電ｱｶﾃﾞﾐｯｸｷｯﾄ(ﾍﾞｲｼｯｸ)</v>
          </cell>
          <cell r="E34345">
            <v>0</v>
          </cell>
          <cell r="F34345" t="str">
            <v>共用</v>
          </cell>
          <cell r="G34345" t="str">
            <v/>
          </cell>
          <cell r="H34345">
            <v>12500</v>
          </cell>
        </row>
        <row r="34346">
          <cell r="C34346" t="str">
            <v>S77-1471</v>
          </cell>
          <cell r="D34346" t="str">
            <v>中止 花力発電ｱｶﾃﾞﾐｯｸｷｯﾄ(ｴｸｽﾄﾗ)</v>
          </cell>
          <cell r="E34346">
            <v>0</v>
          </cell>
          <cell r="F34346" t="str">
            <v>共用</v>
          </cell>
          <cell r="G34346" t="str">
            <v/>
          </cell>
          <cell r="H34346">
            <v>23000</v>
          </cell>
        </row>
        <row r="34347">
          <cell r="C34347" t="str">
            <v>S77-1473-01</v>
          </cell>
          <cell r="D34347" t="str">
            <v>中止　ﾌﾗﾜｰ電気振り子</v>
          </cell>
          <cell r="E34347">
            <v>0</v>
          </cell>
          <cell r="F34347" t="str">
            <v>共用</v>
          </cell>
          <cell r="G34347" t="str">
            <v/>
          </cell>
          <cell r="H34347">
            <v>2800</v>
          </cell>
        </row>
        <row r="34348">
          <cell r="C34348" t="str">
            <v>S77-1473-02</v>
          </cell>
          <cell r="D34348" t="str">
            <v>中止　ﾍﾝﾘｰ式電動機</v>
          </cell>
          <cell r="E34348">
            <v>0</v>
          </cell>
          <cell r="F34348" t="str">
            <v>共用</v>
          </cell>
          <cell r="G34348" t="str">
            <v/>
          </cell>
          <cell r="H34348">
            <v>4500</v>
          </cell>
        </row>
        <row r="34349">
          <cell r="C34349" t="str">
            <v>S77-1473-03</v>
          </cell>
          <cell r="D34349" t="str">
            <v>LED電子振り子</v>
          </cell>
          <cell r="E34349">
            <v>0</v>
          </cell>
          <cell r="F34349" t="str">
            <v>共用</v>
          </cell>
          <cell r="G34349" t="str">
            <v/>
          </cell>
          <cell r="H34349">
            <v>2700</v>
          </cell>
        </row>
        <row r="34350">
          <cell r="C34350" t="str">
            <v>77-1473-a1</v>
          </cell>
          <cell r="D34350" t="str">
            <v>ﾌｪﾗｲﾄ磁石(厚み方向着磁)15x10x4mm</v>
          </cell>
          <cell r="E34350">
            <v>2</v>
          </cell>
          <cell r="F34350" t="str">
            <v>仕入</v>
          </cell>
          <cell r="G34350" t="str">
            <v/>
          </cell>
          <cell r="H34350">
            <v>0</v>
          </cell>
        </row>
        <row r="34351">
          <cell r="C34351" t="str">
            <v>77-1473-a2</v>
          </cell>
          <cell r="D34351" t="str">
            <v>ﾎﾙﾏｰﾙ線 φ0.2mm､L=30m</v>
          </cell>
          <cell r="E34351">
            <v>2</v>
          </cell>
          <cell r="F34351" t="str">
            <v>仕入</v>
          </cell>
          <cell r="G34351" t="str">
            <v/>
          </cell>
          <cell r="H34351">
            <v>0</v>
          </cell>
        </row>
        <row r="34352">
          <cell r="C34352" t="str">
            <v>77-1473-a3</v>
          </cell>
          <cell r="D34352" t="str">
            <v>ﾐｼﾝ下糸ﾎﾞﾋﾞﾝ(樹脂製) 1袋5個入り</v>
          </cell>
          <cell r="E34352">
            <v>2</v>
          </cell>
          <cell r="F34352" t="str">
            <v>仕入</v>
          </cell>
          <cell r="G34352" t="str">
            <v/>
          </cell>
          <cell r="H34352">
            <v>0</v>
          </cell>
        </row>
        <row r="34353">
          <cell r="C34353" t="str">
            <v>77-1473-a4</v>
          </cell>
          <cell r="D34353" t="str">
            <v>ｺﾞﾑ板 10x10x10mm</v>
          </cell>
          <cell r="E34353">
            <v>2</v>
          </cell>
          <cell r="F34353" t="str">
            <v>仕入</v>
          </cell>
          <cell r="G34353" t="str">
            <v/>
          </cell>
          <cell r="H34353">
            <v>0</v>
          </cell>
        </row>
        <row r="34354">
          <cell r="C34354" t="str">
            <v>77-1473-a5</v>
          </cell>
          <cell r="D34354" t="str">
            <v>ｺﾞﾑ丸棒 φ10mm､L=10mm</v>
          </cell>
          <cell r="E34354">
            <v>2</v>
          </cell>
          <cell r="F34354" t="str">
            <v>仕入</v>
          </cell>
          <cell r="G34354" t="str">
            <v/>
          </cell>
          <cell r="H34354">
            <v>0</v>
          </cell>
        </row>
        <row r="34355">
          <cell r="C34355" t="str">
            <v>77-1473-a6</v>
          </cell>
          <cell r="D34355" t="str">
            <v>ｽﾃﾝﾚｽ線 φ0.8mm､L=150</v>
          </cell>
          <cell r="E34355">
            <v>2</v>
          </cell>
          <cell r="F34355" t="str">
            <v>仕入</v>
          </cell>
          <cell r="G34355" t="str">
            <v/>
          </cell>
          <cell r="H34355">
            <v>0</v>
          </cell>
        </row>
        <row r="34356">
          <cell r="C34356" t="str">
            <v>77-1473-a7</v>
          </cell>
          <cell r="D34356" t="str">
            <v>ｽﾃﾝﾚｽ線 φ0.8mm､L=40mm</v>
          </cell>
          <cell r="E34356">
            <v>2</v>
          </cell>
          <cell r="F34356" t="str">
            <v>仕入</v>
          </cell>
          <cell r="G34356" t="str">
            <v/>
          </cell>
          <cell r="H34356">
            <v>0</v>
          </cell>
        </row>
        <row r="34357">
          <cell r="C34357" t="str">
            <v>77-1473-a8</v>
          </cell>
          <cell r="D34357" t="str">
            <v>ﾘｰﾄﾞｽｲｯﾁ(沖ｾﾝｻｰﾃﾞﾊﾞｲｽ)0RD2220</v>
          </cell>
          <cell r="E34357">
            <v>2</v>
          </cell>
          <cell r="F34357" t="str">
            <v>仕入</v>
          </cell>
          <cell r="G34357" t="str">
            <v/>
          </cell>
          <cell r="H34357">
            <v>0</v>
          </cell>
        </row>
        <row r="34358">
          <cell r="C34358" t="str">
            <v>77-1473-a9</v>
          </cell>
          <cell r="D34358" t="str">
            <v>ｱﾙﾐ板(台形)20x50mm､T=0.5mm</v>
          </cell>
          <cell r="E34358">
            <v>2</v>
          </cell>
          <cell r="F34358" t="str">
            <v>仕入</v>
          </cell>
          <cell r="G34358" t="str">
            <v/>
          </cell>
          <cell r="H34358">
            <v>0</v>
          </cell>
        </row>
        <row r="34359">
          <cell r="C34359" t="str">
            <v>77-1473-b1</v>
          </cell>
          <cell r="D34359" t="str">
            <v>ｱﾙﾐ板 130x25mm､T=1.0mm</v>
          </cell>
          <cell r="E34359">
            <v>2</v>
          </cell>
          <cell r="F34359" t="str">
            <v>仕入</v>
          </cell>
          <cell r="G34359" t="str">
            <v/>
          </cell>
          <cell r="H34359">
            <v>0</v>
          </cell>
        </row>
        <row r="34360">
          <cell r="C34360" t="str">
            <v>77-1473-b2</v>
          </cell>
          <cell r="D34360" t="str">
            <v>中止 MDFﾎﾞｰﾄﾞ(ﾍﾞｰｽ用)100x130mm､T=4mm</v>
          </cell>
          <cell r="E34360">
            <v>2</v>
          </cell>
          <cell r="F34360" t="str">
            <v>仕入</v>
          </cell>
          <cell r="G34360" t="str">
            <v/>
          </cell>
          <cell r="H34360">
            <v>0</v>
          </cell>
        </row>
        <row r="34361">
          <cell r="C34361" t="str">
            <v>77-1473-b3</v>
          </cell>
          <cell r="D34361" t="str">
            <v>画用紙(白ｹﾝﾄ紙 A4版を購入)50x50mm</v>
          </cell>
          <cell r="E34361">
            <v>2</v>
          </cell>
          <cell r="F34361" t="str">
            <v>仕入</v>
          </cell>
          <cell r="G34361" t="str">
            <v/>
          </cell>
          <cell r="H34361">
            <v>0</v>
          </cell>
        </row>
        <row r="34362">
          <cell r="C34362" t="str">
            <v>77-1473-d1</v>
          </cell>
          <cell r="D34362" t="str">
            <v>ｺﾞﾑ丸棒 φ10mm､L=12mm</v>
          </cell>
          <cell r="E34362">
            <v>2</v>
          </cell>
          <cell r="F34362" t="str">
            <v>仕入</v>
          </cell>
          <cell r="G34362" t="str">
            <v/>
          </cell>
          <cell r="H34362">
            <v>0</v>
          </cell>
        </row>
        <row r="34363">
          <cell r="C34363" t="str">
            <v>77-1473-d2</v>
          </cell>
          <cell r="D34363" t="str">
            <v>ｺﾞﾑ丸棒 φ10mm､L=6mm</v>
          </cell>
          <cell r="E34363">
            <v>2</v>
          </cell>
          <cell r="F34363" t="str">
            <v>仕入</v>
          </cell>
          <cell r="G34363" t="str">
            <v/>
          </cell>
          <cell r="H34363">
            <v>0</v>
          </cell>
        </row>
        <row r="34364">
          <cell r="C34364" t="str">
            <v>77-1473-d3</v>
          </cell>
          <cell r="D34364" t="str">
            <v>ｽﾃﾝﾚｽ線 φ1.0mm､L=250mm</v>
          </cell>
          <cell r="E34364">
            <v>2</v>
          </cell>
          <cell r="F34364" t="str">
            <v>仕入</v>
          </cell>
          <cell r="G34364" t="str">
            <v/>
          </cell>
          <cell r="H34364">
            <v>0</v>
          </cell>
        </row>
        <row r="34365">
          <cell r="C34365" t="str">
            <v>77-1473-d4</v>
          </cell>
          <cell r="D34365" t="str">
            <v>ｽﾃﾝﾚｽ線 φ1.0mm､L=50mm</v>
          </cell>
          <cell r="E34365">
            <v>2</v>
          </cell>
          <cell r="F34365" t="str">
            <v>仕入</v>
          </cell>
          <cell r="G34365" t="str">
            <v/>
          </cell>
          <cell r="H34365">
            <v>0</v>
          </cell>
        </row>
        <row r="34366">
          <cell r="C34366" t="str">
            <v>77-1473-d5</v>
          </cell>
          <cell r="D34366" t="str">
            <v>ｱﾙﾐ板 195x25mm､T=1.0mm</v>
          </cell>
          <cell r="E34366">
            <v>2</v>
          </cell>
          <cell r="F34366" t="str">
            <v>仕入</v>
          </cell>
          <cell r="G34366" t="str">
            <v/>
          </cell>
          <cell r="H34366">
            <v>0</v>
          </cell>
        </row>
        <row r="34367">
          <cell r="C34367" t="str">
            <v>77-1473-d6</v>
          </cell>
          <cell r="D34367" t="str">
            <v>MDFﾎﾞｰﾄﾞ(ﾍﾞｰｽ用)250x100mm､T=4mm</v>
          </cell>
          <cell r="E34367">
            <v>2</v>
          </cell>
          <cell r="F34367" t="str">
            <v>仕入</v>
          </cell>
          <cell r="G34367" t="str">
            <v/>
          </cell>
          <cell r="H34367">
            <v>0</v>
          </cell>
        </row>
        <row r="34368">
          <cell r="C34368" t="str">
            <v>S77-1473-e1</v>
          </cell>
          <cell r="D34368" t="str">
            <v>針金 φ1.5mm､110mm</v>
          </cell>
          <cell r="E34368">
            <v>2</v>
          </cell>
          <cell r="F34368" t="str">
            <v>仕入</v>
          </cell>
          <cell r="G34368" t="str">
            <v/>
          </cell>
          <cell r="H34368">
            <v>0</v>
          </cell>
        </row>
        <row r="34369">
          <cell r="C34369" t="str">
            <v>77-1473-e2</v>
          </cell>
          <cell r="D34369" t="str">
            <v>発光ﾀﾞｲｵｰﾄﾞ(赤､φ5mm)UR5366X(ｽﾀﾝﾚｰ)</v>
          </cell>
          <cell r="E34369">
            <v>2</v>
          </cell>
          <cell r="F34369" t="str">
            <v>仕入</v>
          </cell>
          <cell r="G34369" t="str">
            <v/>
          </cell>
          <cell r="H34369">
            <v>0</v>
          </cell>
        </row>
        <row r="34370">
          <cell r="C34370" t="str">
            <v>77-1473-e3</v>
          </cell>
          <cell r="D34370" t="str">
            <v>ｱﾙﾐ板 20x60mm､T=0.5mm</v>
          </cell>
          <cell r="E34370">
            <v>2</v>
          </cell>
          <cell r="F34370" t="str">
            <v>仕入</v>
          </cell>
          <cell r="G34370" t="str">
            <v/>
          </cell>
          <cell r="H34370">
            <v>0</v>
          </cell>
        </row>
        <row r="34371">
          <cell r="C34371" t="str">
            <v>77-1473-e4</v>
          </cell>
          <cell r="D34371" t="str">
            <v>MDFﾎﾞｰﾄﾞ(支柱用)60x180mm､T=4mm</v>
          </cell>
          <cell r="E34371">
            <v>2</v>
          </cell>
          <cell r="F34371" t="str">
            <v>仕入</v>
          </cell>
          <cell r="G34371" t="str">
            <v/>
          </cell>
          <cell r="H34371">
            <v>0</v>
          </cell>
        </row>
        <row r="34372">
          <cell r="C34372" t="str">
            <v>77-1473-e5</v>
          </cell>
          <cell r="D34372" t="str">
            <v>小角材 10x10x60mm</v>
          </cell>
          <cell r="E34372">
            <v>2</v>
          </cell>
          <cell r="F34372" t="str">
            <v>仕入</v>
          </cell>
          <cell r="G34372" t="str">
            <v/>
          </cell>
          <cell r="H34372">
            <v>0</v>
          </cell>
        </row>
        <row r="34373">
          <cell r="C34373" t="str">
            <v>77-1473-e6</v>
          </cell>
          <cell r="D34373" t="str">
            <v>黒糸(黒絹糸など)500mm</v>
          </cell>
          <cell r="E34373">
            <v>2</v>
          </cell>
          <cell r="F34373" t="str">
            <v>仕入</v>
          </cell>
          <cell r="G34373" t="str">
            <v/>
          </cell>
          <cell r="H34373">
            <v>0</v>
          </cell>
        </row>
        <row r="34374">
          <cell r="C34374" t="str">
            <v>77-1473-e7</v>
          </cell>
          <cell r="D34374" t="str">
            <v>発泡ｽﾁﾛｰﾙ材 20x20mm､T=10</v>
          </cell>
          <cell r="E34374">
            <v>2</v>
          </cell>
          <cell r="F34374" t="str">
            <v>仕入</v>
          </cell>
          <cell r="G34374" t="str">
            <v/>
          </cell>
          <cell r="H34374">
            <v>0</v>
          </cell>
        </row>
        <row r="34375">
          <cell r="C34375" t="str">
            <v>77-1473-e8</v>
          </cell>
          <cell r="D34375" t="str">
            <v>ﾌｪﾗｲﾄ磁石(厚み方向着磁)円盤φ20mm</v>
          </cell>
          <cell r="E34375">
            <v>2</v>
          </cell>
          <cell r="F34375" t="str">
            <v>仕入</v>
          </cell>
          <cell r="G34375" t="str">
            <v/>
          </cell>
          <cell r="H34375">
            <v>0</v>
          </cell>
        </row>
        <row r="34376">
          <cell r="C34376" t="str">
            <v>77-1473-x1</v>
          </cell>
          <cell r="D34376" t="str">
            <v>ﾌﾗﾜｰ電気振り子用 説明書</v>
          </cell>
          <cell r="E34376">
            <v>2</v>
          </cell>
          <cell r="F34376" t="str">
            <v>仕入</v>
          </cell>
          <cell r="G34376" t="str">
            <v/>
          </cell>
          <cell r="H34376">
            <v>0</v>
          </cell>
        </row>
        <row r="34377">
          <cell r="C34377" t="str">
            <v>77-1473-x2</v>
          </cell>
          <cell r="D34377" t="str">
            <v>ﾍﾝﾘｰ式電動機用説明書</v>
          </cell>
          <cell r="E34377">
            <v>2</v>
          </cell>
          <cell r="F34377" t="str">
            <v>仕入</v>
          </cell>
          <cell r="G34377" t="str">
            <v/>
          </cell>
          <cell r="H34377">
            <v>0</v>
          </cell>
        </row>
        <row r="34378">
          <cell r="C34378" t="str">
            <v>77-1473-x3</v>
          </cell>
          <cell r="D34378" t="str">
            <v>LED電気振り子 説明書</v>
          </cell>
          <cell r="E34378">
            <v>2</v>
          </cell>
          <cell r="F34378" t="str">
            <v>仕入</v>
          </cell>
          <cell r="G34378" t="str">
            <v/>
          </cell>
          <cell r="H34378">
            <v>0</v>
          </cell>
        </row>
        <row r="34379">
          <cell r="C34379" t="str">
            <v>77-1473-x4</v>
          </cell>
          <cell r="D34379" t="str">
            <v>中止　ﾌﾗﾜｰ電気振り子の 下作り</v>
          </cell>
          <cell r="E34379">
            <v>2</v>
          </cell>
          <cell r="F34379" t="str">
            <v>仕入</v>
          </cell>
          <cell r="G34379" t="str">
            <v/>
          </cell>
          <cell r="H34379">
            <v>0</v>
          </cell>
        </row>
        <row r="34380">
          <cell r="C34380" t="str">
            <v>77-1473-x5</v>
          </cell>
          <cell r="D34380" t="str">
            <v>中止　ﾍﾝﾘｰ式電動機 下作り</v>
          </cell>
          <cell r="E34380">
            <v>2</v>
          </cell>
          <cell r="F34380" t="str">
            <v>仕入</v>
          </cell>
          <cell r="G34380" t="str">
            <v/>
          </cell>
          <cell r="H34380">
            <v>0</v>
          </cell>
        </row>
        <row r="34381">
          <cell r="C34381" t="str">
            <v>77-1473-x6</v>
          </cell>
          <cell r="D34381" t="str">
            <v>中止　LED電気振り子 下作り</v>
          </cell>
          <cell r="E34381">
            <v>2</v>
          </cell>
          <cell r="F34381" t="str">
            <v>仕入</v>
          </cell>
          <cell r="G34381" t="str">
            <v/>
          </cell>
          <cell r="H34381">
            <v>0</v>
          </cell>
        </row>
        <row r="34382">
          <cell r="C34382" t="str">
            <v>S77-1474</v>
          </cell>
          <cell r="D34382" t="str">
            <v>ぴょんぴょんｽﾃｨｯｸ</v>
          </cell>
          <cell r="E34382">
            <v>0</v>
          </cell>
          <cell r="F34382" t="str">
            <v>共用</v>
          </cell>
          <cell r="G34382" t="str">
            <v/>
          </cell>
          <cell r="H34382">
            <v>1900</v>
          </cell>
        </row>
        <row r="34383">
          <cell r="C34383" t="str">
            <v>S77-1475</v>
          </cell>
          <cell r="D34383" t="str">
            <v>中止 雨ですよｾﾝｻｰ</v>
          </cell>
          <cell r="E34383">
            <v>0</v>
          </cell>
          <cell r="F34383" t="str">
            <v>共用</v>
          </cell>
          <cell r="G34383" t="str">
            <v/>
          </cell>
          <cell r="H34383">
            <v>4800</v>
          </cell>
        </row>
        <row r="34384">
          <cell r="C34384" t="str">
            <v>77-1475-a1</v>
          </cell>
          <cell r="D34384" t="str">
            <v>S77-1475雨ですよｾﾝｻｰ用電子部品一式</v>
          </cell>
          <cell r="E34384">
            <v>2</v>
          </cell>
          <cell r="F34384" t="str">
            <v>仕入</v>
          </cell>
          <cell r="G34384" t="str">
            <v/>
          </cell>
          <cell r="H34384">
            <v>0</v>
          </cell>
        </row>
        <row r="34385">
          <cell r="C34385" t="str">
            <v>77-1475-a2</v>
          </cell>
          <cell r="D34385" t="str">
            <v>中止 塩化第二鉄 (計量袋詰込) 約70g</v>
          </cell>
          <cell r="E34385">
            <v>2</v>
          </cell>
          <cell r="F34385" t="str">
            <v>仕入</v>
          </cell>
          <cell r="G34385" t="str">
            <v/>
          </cell>
          <cell r="H34385">
            <v>0</v>
          </cell>
        </row>
        <row r="34386">
          <cell r="C34386" t="str">
            <v>77-1475-a3</v>
          </cell>
          <cell r="D34386" t="str">
            <v>S77-1475雨ですよｾﾝｻｰ用ﾍﾞｰｽ板(白ｱｸﾘﾙ)</v>
          </cell>
          <cell r="E34386">
            <v>2</v>
          </cell>
          <cell r="F34386" t="str">
            <v>仕入</v>
          </cell>
          <cell r="G34386" t="str">
            <v/>
          </cell>
          <cell r="H34386">
            <v>0</v>
          </cell>
        </row>
        <row r="34387">
          <cell r="C34387" t="str">
            <v>77-1475-a4</v>
          </cell>
          <cell r="D34387" t="str">
            <v>S77-1475雨ですよｾﾝｻｰ用ｽｲｯﾁ取付板</v>
          </cell>
          <cell r="E34387">
            <v>2</v>
          </cell>
          <cell r="F34387" t="str">
            <v>仕入</v>
          </cell>
          <cell r="G34387" t="str">
            <v/>
          </cell>
          <cell r="H34387">
            <v>0</v>
          </cell>
        </row>
        <row r="34388">
          <cell r="C34388" t="str">
            <v>77-1475-a5</v>
          </cell>
          <cell r="D34388" t="str">
            <v>S77-1475雨ですよｾﾝｻｰ用 ｱﾙﾐ板</v>
          </cell>
          <cell r="E34388">
            <v>2</v>
          </cell>
          <cell r="F34388" t="str">
            <v>仕入</v>
          </cell>
          <cell r="G34388" t="str">
            <v/>
          </cell>
          <cell r="H34388">
            <v>0</v>
          </cell>
        </row>
        <row r="34389">
          <cell r="C34389" t="str">
            <v>77-1475-a6</v>
          </cell>
          <cell r="D34389" t="str">
            <v>S77-1475雨ですよｾﾝｻｰ用 LED</v>
          </cell>
          <cell r="E34389">
            <v>2</v>
          </cell>
          <cell r="F34389" t="str">
            <v>仕入</v>
          </cell>
          <cell r="G34389" t="str">
            <v/>
          </cell>
          <cell r="H34389">
            <v>0</v>
          </cell>
        </row>
        <row r="34390">
          <cell r="C34390" t="str">
            <v>77-1475-a7</v>
          </cell>
          <cell r="D34390" t="str">
            <v>ﾘｰﾄﾞ線(赤･黒ﾋﾞﾆｰﾙ線) KV0.18/7 5m</v>
          </cell>
          <cell r="E34390">
            <v>2</v>
          </cell>
          <cell r="F34390" t="str">
            <v>仕入</v>
          </cell>
          <cell r="G34390" t="str">
            <v/>
          </cell>
          <cell r="H34390">
            <v>0</v>
          </cell>
        </row>
        <row r="34391">
          <cell r="C34391" t="str">
            <v>77-1475-a8</v>
          </cell>
          <cell r="D34391" t="str">
            <v>ﾋﾞｽ･ﾅｯﾄ M2 L6 (ﾋﾞｽの頭はﾄﾗｽ)</v>
          </cell>
          <cell r="E34391">
            <v>2</v>
          </cell>
          <cell r="F34391" t="str">
            <v>仕入</v>
          </cell>
          <cell r="G34391" t="str">
            <v/>
          </cell>
          <cell r="H34391">
            <v>0</v>
          </cell>
        </row>
        <row r="34392">
          <cell r="C34392" t="str">
            <v>77-1475-a9</v>
          </cell>
          <cell r="D34392" t="str">
            <v>ﾋﾞｽ･ﾅｯﾄ M3 L6 (ﾅﾍﾞ)</v>
          </cell>
          <cell r="E34392">
            <v>2</v>
          </cell>
          <cell r="F34392" t="str">
            <v>仕入</v>
          </cell>
          <cell r="G34392" t="str">
            <v/>
          </cell>
          <cell r="H34392">
            <v>0</v>
          </cell>
        </row>
        <row r="34393">
          <cell r="C34393" t="str">
            <v>S77-1476</v>
          </cell>
          <cell r="D34393" t="str">
            <v>中止 ﾏｼﾞｯｸﾓｰﾀｰ</v>
          </cell>
          <cell r="E34393">
            <v>0</v>
          </cell>
          <cell r="F34393" t="str">
            <v>共用</v>
          </cell>
          <cell r="G34393" t="str">
            <v/>
          </cell>
          <cell r="H34393">
            <v>800</v>
          </cell>
        </row>
        <row r="34394">
          <cell r="C34394" t="str">
            <v>S77-1477</v>
          </cell>
          <cell r="D34394" t="str">
            <v>2石AMﾗｼﾞｵ組立ｷｯﾄ</v>
          </cell>
          <cell r="E34394">
            <v>0</v>
          </cell>
          <cell r="F34394" t="str">
            <v>共用</v>
          </cell>
          <cell r="G34394" t="str">
            <v/>
          </cell>
          <cell r="H34394">
            <v>5400</v>
          </cell>
        </row>
        <row r="34395">
          <cell r="C34395" t="str">
            <v>77-1477-a1</v>
          </cell>
          <cell r="D34395" t="str">
            <v>2石AMﾗｼﾞｵ工作ｷｯﾄ ｹｰｽ</v>
          </cell>
          <cell r="E34395">
            <v>2</v>
          </cell>
          <cell r="F34395" t="str">
            <v>仕入</v>
          </cell>
          <cell r="G34395" t="str">
            <v/>
          </cell>
          <cell r="H34395">
            <v>0</v>
          </cell>
        </row>
        <row r="34396">
          <cell r="C34396" t="str">
            <v>77-1477-a2</v>
          </cell>
          <cell r="D34396" t="str">
            <v>2石AMﾗｼﾞｵ工作ｷｯﾄ ｹｰｽ</v>
          </cell>
          <cell r="E34396">
            <v>2</v>
          </cell>
          <cell r="F34396" t="str">
            <v>仕入</v>
          </cell>
          <cell r="G34396" t="str">
            <v/>
          </cell>
          <cell r="H34396">
            <v>0</v>
          </cell>
        </row>
        <row r="34397">
          <cell r="C34397" t="str">
            <v>S77-1478</v>
          </cell>
          <cell r="D34397" t="str">
            <v>中止　導電性ｲﾝｸﾍﾟﾝ</v>
          </cell>
          <cell r="E34397">
            <v>0</v>
          </cell>
          <cell r="F34397" t="str">
            <v>共用</v>
          </cell>
          <cell r="G34397" t="str">
            <v>R1総325･834</v>
          </cell>
          <cell r="H34397">
            <v>3300</v>
          </cell>
        </row>
        <row r="34398">
          <cell r="C34398" t="str">
            <v>S77-1478-01</v>
          </cell>
          <cell r="D34398" t="str">
            <v>中止　回路実験ｷｯﾄ 基本ｷｯﾄ</v>
          </cell>
          <cell r="E34398">
            <v>0</v>
          </cell>
          <cell r="F34398" t="str">
            <v>共用</v>
          </cell>
          <cell r="G34398" t="str">
            <v>R1総325</v>
          </cell>
          <cell r="H34398">
            <v>8000</v>
          </cell>
        </row>
        <row r="34399">
          <cell r="C34399" t="str">
            <v>S77-1478-02</v>
          </cell>
          <cell r="D34399" t="str">
            <v>中止　回路実験ｷｯﾄ 定番ｷｯﾄ</v>
          </cell>
          <cell r="E34399">
            <v>0</v>
          </cell>
          <cell r="F34399" t="str">
            <v>共用</v>
          </cell>
          <cell r="G34399" t="str">
            <v>R1総325</v>
          </cell>
          <cell r="H34399">
            <v>14000</v>
          </cell>
        </row>
        <row r="34400">
          <cell r="C34400" t="str">
            <v>S77-1478-03</v>
          </cell>
          <cell r="D34400" t="str">
            <v>中止　回路実験ｷｯﾄ 完全ｷｯﾄ</v>
          </cell>
          <cell r="E34400">
            <v>0</v>
          </cell>
          <cell r="F34400" t="str">
            <v>共用</v>
          </cell>
          <cell r="G34400" t="str">
            <v>R1総325</v>
          </cell>
          <cell r="H34400">
            <v>18000</v>
          </cell>
        </row>
        <row r="34401">
          <cell r="C34401" t="str">
            <v>S77-1478-04</v>
          </cell>
          <cell r="D34401" t="str">
            <v>中止　回路実験ｷｯﾄ 入門ｷｯﾄ</v>
          </cell>
          <cell r="E34401">
            <v>0</v>
          </cell>
          <cell r="F34401" t="str">
            <v>共用</v>
          </cell>
          <cell r="G34401" t="str">
            <v>R1総325</v>
          </cell>
          <cell r="H34401">
            <v>3000</v>
          </cell>
        </row>
        <row r="34402">
          <cell r="C34402" t="str">
            <v>S77-1478-05</v>
          </cell>
          <cell r="D34402" t="str">
            <v>回路実験ｷｯﾄ 直列並列ｷｯﾄ</v>
          </cell>
          <cell r="E34402">
            <v>0</v>
          </cell>
          <cell r="F34402" t="str">
            <v>共用</v>
          </cell>
          <cell r="G34402" t="str">
            <v>R1総325</v>
          </cell>
          <cell r="H34402">
            <v>5000</v>
          </cell>
        </row>
        <row r="34403">
          <cell r="C34403" t="str">
            <v>S77-1478-a1</v>
          </cell>
          <cell r="D34403" t="str">
            <v>ｻｰｷｯﾄｽｸﾗｲﾌﾞ ﾍﾟﾝ5本ｾｯﾄ</v>
          </cell>
          <cell r="E34403">
            <v>2</v>
          </cell>
          <cell r="F34403" t="str">
            <v>仕入</v>
          </cell>
          <cell r="G34403" t="str">
            <v/>
          </cell>
          <cell r="H34403">
            <v>0</v>
          </cell>
        </row>
        <row r="34404">
          <cell r="C34404" t="str">
            <v>S77-1500</v>
          </cell>
          <cell r="D34404" t="str">
            <v>中止 石臼ｺﾝﾊﾟｸﾄｾｯﾄ</v>
          </cell>
          <cell r="E34404">
            <v>0</v>
          </cell>
          <cell r="F34404" t="str">
            <v>共用</v>
          </cell>
          <cell r="G34404" t="str">
            <v/>
          </cell>
          <cell r="H34404">
            <v>25500</v>
          </cell>
        </row>
        <row r="34405">
          <cell r="C34405" t="str">
            <v>S77-1500-01</v>
          </cell>
          <cell r="D34405" t="str">
            <v>中止 石臼(小)</v>
          </cell>
          <cell r="E34405">
            <v>0</v>
          </cell>
          <cell r="F34405" t="str">
            <v>共用</v>
          </cell>
          <cell r="G34405" t="str">
            <v/>
          </cell>
          <cell r="H34405">
            <v>22500</v>
          </cell>
        </row>
        <row r="34406">
          <cell r="C34406" t="str">
            <v>S77-1500-02</v>
          </cell>
          <cell r="D34406" t="str">
            <v>中止 石臼(中)</v>
          </cell>
          <cell r="E34406">
            <v>0</v>
          </cell>
          <cell r="F34406" t="str">
            <v>共用</v>
          </cell>
          <cell r="G34406" t="str">
            <v/>
          </cell>
          <cell r="H34406">
            <v>45000</v>
          </cell>
        </row>
        <row r="34407">
          <cell r="C34407" t="str">
            <v>S77-1500-03</v>
          </cell>
          <cell r="D34407" t="str">
            <v>中止 石臼(大)</v>
          </cell>
          <cell r="E34407">
            <v>0</v>
          </cell>
          <cell r="F34407" t="str">
            <v>共用</v>
          </cell>
          <cell r="G34407" t="str">
            <v/>
          </cell>
          <cell r="H34407">
            <v>78000</v>
          </cell>
        </row>
        <row r="34408">
          <cell r="C34408" t="str">
            <v>S77-1510</v>
          </cell>
          <cell r="D34408" t="str">
            <v>中止 てづくり豆腐ｾｯﾄ</v>
          </cell>
          <cell r="E34408">
            <v>0</v>
          </cell>
          <cell r="F34408" t="str">
            <v>共用</v>
          </cell>
          <cell r="G34408" t="str">
            <v/>
          </cell>
          <cell r="H34408">
            <v>2800</v>
          </cell>
        </row>
        <row r="34409">
          <cell r="C34409" t="str">
            <v>S77-1510-02</v>
          </cell>
          <cell r="D34409" t="str">
            <v>にがり(10g X 15袋)</v>
          </cell>
          <cell r="E34409">
            <v>0</v>
          </cell>
          <cell r="F34409" t="str">
            <v>共用</v>
          </cell>
          <cell r="G34409" t="str">
            <v/>
          </cell>
          <cell r="H34409">
            <v>400</v>
          </cell>
        </row>
        <row r="34410">
          <cell r="C34410" t="str">
            <v>S77-1510-03</v>
          </cell>
          <cell r="D34410" t="str">
            <v>搾り袋</v>
          </cell>
          <cell r="E34410">
            <v>0</v>
          </cell>
          <cell r="F34410" t="str">
            <v>共用</v>
          </cell>
          <cell r="G34410" t="str">
            <v/>
          </cell>
          <cell r="H34410">
            <v>400</v>
          </cell>
        </row>
        <row r="34411">
          <cell r="C34411" t="str">
            <v>S77-1510-04</v>
          </cell>
          <cell r="D34411" t="str">
            <v>あて布</v>
          </cell>
          <cell r="E34411">
            <v>0</v>
          </cell>
          <cell r="F34411" t="str">
            <v>共用</v>
          </cell>
          <cell r="G34411" t="str">
            <v/>
          </cell>
          <cell r="H34411">
            <v>300</v>
          </cell>
        </row>
        <row r="34412">
          <cell r="C34412" t="str">
            <v>S77-1510-05</v>
          </cell>
          <cell r="D34412" t="str">
            <v>大豆ﾌﾚｰｸ</v>
          </cell>
          <cell r="E34412">
            <v>0</v>
          </cell>
          <cell r="F34412" t="str">
            <v>共用</v>
          </cell>
          <cell r="G34412" t="str">
            <v/>
          </cell>
          <cell r="H34412">
            <v>300</v>
          </cell>
        </row>
        <row r="34413">
          <cell r="C34413" t="str">
            <v>S77-1511</v>
          </cell>
          <cell r="D34413" t="str">
            <v>中止麺打ちｾｯﾄ</v>
          </cell>
          <cell r="E34413">
            <v>0</v>
          </cell>
          <cell r="F34413" t="str">
            <v>共用</v>
          </cell>
          <cell r="G34413" t="str">
            <v/>
          </cell>
          <cell r="H34413">
            <v>0</v>
          </cell>
        </row>
        <row r="34414">
          <cell r="C34414" t="str">
            <v>S77-1550</v>
          </cell>
          <cell r="D34414" t="str">
            <v>ﾊﾞｰﾄﾞｺｰﾙ</v>
          </cell>
          <cell r="E34414">
            <v>0</v>
          </cell>
          <cell r="F34414" t="str">
            <v>共用</v>
          </cell>
          <cell r="G34414" t="str">
            <v>R5消329</v>
          </cell>
          <cell r="H34414">
            <v>1800</v>
          </cell>
        </row>
        <row r="34415">
          <cell r="C34415" t="str">
            <v>S77-1551</v>
          </cell>
          <cell r="D34415" t="str">
            <v>ﾊﾞｰﾄﾞｺｰﾙ用ﾎﾞﾙﾄ (10本組)</v>
          </cell>
          <cell r="E34415">
            <v>0</v>
          </cell>
          <cell r="F34415" t="str">
            <v>共用</v>
          </cell>
          <cell r="G34415" t="str">
            <v/>
          </cell>
          <cell r="H34415">
            <v>2000</v>
          </cell>
        </row>
        <row r="34416">
          <cell r="C34416" t="str">
            <v>S77-1552-01</v>
          </cell>
          <cell r="D34416" t="str">
            <v>日時計 SD-45 (北海道)</v>
          </cell>
          <cell r="E34416">
            <v>0</v>
          </cell>
          <cell r="F34416" t="str">
            <v>共用</v>
          </cell>
          <cell r="G34416" t="str">
            <v>R7総637･R7消339</v>
          </cell>
          <cell r="H34416">
            <v>5500</v>
          </cell>
        </row>
        <row r="34417">
          <cell r="C34417" t="str">
            <v>S77-1552-02</v>
          </cell>
          <cell r="D34417" t="str">
            <v>日時計 SD-35 (東京)</v>
          </cell>
          <cell r="E34417">
            <v>0</v>
          </cell>
          <cell r="F34417" t="str">
            <v>共用</v>
          </cell>
          <cell r="G34417" t="str">
            <v>R7総637･R7消339</v>
          </cell>
          <cell r="H34417">
            <v>5500</v>
          </cell>
        </row>
        <row r="34418">
          <cell r="C34418" t="str">
            <v>S77-1552-03</v>
          </cell>
          <cell r="D34418" t="str">
            <v>日時計 SD-25 (沖縄)</v>
          </cell>
          <cell r="E34418">
            <v>0</v>
          </cell>
          <cell r="F34418" t="str">
            <v>共用</v>
          </cell>
          <cell r="G34418" t="str">
            <v>R7総637･R7消339</v>
          </cell>
          <cell r="H34418">
            <v>5500</v>
          </cell>
        </row>
        <row r="34419">
          <cell r="C34419" t="str">
            <v>S77-1553</v>
          </cell>
          <cell r="D34419" t="str">
            <v>中止 ｹﾐﾀｲﾑｸﾛｯｸ(元素記号時計)</v>
          </cell>
          <cell r="E34419">
            <v>0</v>
          </cell>
          <cell r="F34419" t="str">
            <v>共用</v>
          </cell>
          <cell r="G34419" t="str">
            <v>R6消360</v>
          </cell>
          <cell r="H34419">
            <v>12000</v>
          </cell>
        </row>
        <row r="34420">
          <cell r="C34420" t="str">
            <v>S77-1560</v>
          </cell>
          <cell r="D34420" t="str">
            <v>中止　鳴き砂</v>
          </cell>
          <cell r="E34420">
            <v>0</v>
          </cell>
          <cell r="F34420" t="str">
            <v>共用</v>
          </cell>
          <cell r="G34420" t="str">
            <v/>
          </cell>
          <cell r="H34420">
            <v>1900</v>
          </cell>
        </row>
        <row r="34421">
          <cell r="C34421" t="str">
            <v>S77-1561</v>
          </cell>
          <cell r="D34421" t="str">
            <v>鳴き砂 (かえるすな)</v>
          </cell>
          <cell r="E34421">
            <v>0</v>
          </cell>
          <cell r="F34421" t="str">
            <v>共用</v>
          </cell>
          <cell r="G34421" t="str">
            <v/>
          </cell>
          <cell r="H34421">
            <v>3100</v>
          </cell>
        </row>
        <row r="34422">
          <cell r="C34422" t="str">
            <v>S77-1562</v>
          </cell>
          <cell r="D34422" t="str">
            <v>ｻﾝﾄﾞﾋﾟｸﾁｬｰ</v>
          </cell>
          <cell r="E34422">
            <v>0</v>
          </cell>
          <cell r="F34422" t="str">
            <v>共用</v>
          </cell>
          <cell r="G34422" t="str">
            <v/>
          </cell>
          <cell r="H34422">
            <v>3700</v>
          </cell>
        </row>
        <row r="34423">
          <cell r="C34423" t="str">
            <v>S77-1563</v>
          </cell>
          <cell r="D34423" t="str">
            <v>ｻﾝﾄﾞﾋﾟｸﾁｬｰ ﾗｳﾝﾄﾞ</v>
          </cell>
          <cell r="E34423">
            <v>0</v>
          </cell>
          <cell r="F34423" t="str">
            <v>共用</v>
          </cell>
          <cell r="G34423" t="str">
            <v>R7消339</v>
          </cell>
          <cell r="H34423">
            <v>3000</v>
          </cell>
        </row>
        <row r="34424">
          <cell r="C34424" t="str">
            <v>S77-1564</v>
          </cell>
          <cell r="D34424" t="str">
            <v>砂時計（ﾏｸﾞﾈﾃｨｯｸｱｰﾄ）</v>
          </cell>
          <cell r="E34424">
            <v>0</v>
          </cell>
          <cell r="F34424" t="str">
            <v>共用</v>
          </cell>
          <cell r="G34424" t="str">
            <v>R5消323</v>
          </cell>
          <cell r="H34424">
            <v>1800</v>
          </cell>
        </row>
        <row r="34425">
          <cell r="C34425" t="str">
            <v>S77-1565</v>
          </cell>
          <cell r="D34425" t="str">
            <v>砂時計（ﾏｸﾞﾈﾃｨｯｸｱｰﾄ）</v>
          </cell>
          <cell r="E34425">
            <v>0</v>
          </cell>
          <cell r="F34425" t="str">
            <v>共用</v>
          </cell>
          <cell r="G34425" t="str">
            <v>R7消340</v>
          </cell>
          <cell r="H34425">
            <v>2300</v>
          </cell>
        </row>
        <row r="34426">
          <cell r="C34426" t="str">
            <v>S77-1600</v>
          </cell>
          <cell r="D34426" t="str">
            <v>ﾒﾀﾉｰﾙ燃料電池(自動車型)</v>
          </cell>
          <cell r="E34426">
            <v>0</v>
          </cell>
          <cell r="F34426" t="str">
            <v>共用</v>
          </cell>
          <cell r="G34426" t="str">
            <v/>
          </cell>
          <cell r="H34426">
            <v>29800</v>
          </cell>
        </row>
        <row r="34427">
          <cell r="C34427" t="str">
            <v>77-1600-A1</v>
          </cell>
          <cell r="D34427" t="str">
            <v>ﾒﾀﾉｰﾙ燃料電池K0112Methanolmodelcar</v>
          </cell>
          <cell r="E34427">
            <v>2</v>
          </cell>
          <cell r="F34427" t="str">
            <v>仕入</v>
          </cell>
          <cell r="G34427" t="str">
            <v/>
          </cell>
          <cell r="H34427">
            <v>0</v>
          </cell>
        </row>
        <row r="34428">
          <cell r="C34428" t="str">
            <v>77-1600-A2</v>
          </cell>
          <cell r="D34428" t="str">
            <v>2%ﾒﾀﾉｰﾙ溶液(ﾍﾟｯﾄﾎﾞﾄﾙ入)1L</v>
          </cell>
          <cell r="E34428">
            <v>2</v>
          </cell>
          <cell r="F34428" t="str">
            <v>仕入</v>
          </cell>
          <cell r="G34428" t="str">
            <v/>
          </cell>
          <cell r="H34428">
            <v>0</v>
          </cell>
        </row>
        <row r="34429">
          <cell r="C34429" t="str">
            <v>77-1600-X1</v>
          </cell>
          <cell r="D34429" t="str">
            <v>ﾒﾀﾉｰﾙ燃料電池用取説</v>
          </cell>
          <cell r="E34429">
            <v>2</v>
          </cell>
          <cell r="F34429" t="str">
            <v>仕入</v>
          </cell>
          <cell r="G34429" t="str">
            <v/>
          </cell>
          <cell r="H34429">
            <v>0</v>
          </cell>
        </row>
        <row r="34430">
          <cell r="C34430" t="str">
            <v>77-1600-X4</v>
          </cell>
          <cell r="D34430" t="str">
            <v>手間賃</v>
          </cell>
          <cell r="E34430">
            <v>2</v>
          </cell>
          <cell r="F34430" t="str">
            <v>仕入</v>
          </cell>
          <cell r="G34430" t="str">
            <v/>
          </cell>
          <cell r="H34430">
            <v>0</v>
          </cell>
        </row>
        <row r="34431">
          <cell r="C34431" t="str">
            <v>S77-1620</v>
          </cell>
          <cell r="D34431" t="str">
            <v>製作中止ｿｰﾗｰｸｯｶｰ(ｻﾝｼｪﾌ)</v>
          </cell>
          <cell r="E34431">
            <v>0</v>
          </cell>
          <cell r="F34431" t="str">
            <v>共用</v>
          </cell>
          <cell r="G34431" t="str">
            <v/>
          </cell>
          <cell r="H34431">
            <v>2477</v>
          </cell>
        </row>
        <row r="34432">
          <cell r="C34432" t="str">
            <v>S77-1620-05</v>
          </cell>
          <cell r="D34432" t="str">
            <v>製作中止ｿｰﾗｰｸｯｶｰ5個組</v>
          </cell>
          <cell r="E34432">
            <v>0</v>
          </cell>
          <cell r="F34432" t="str">
            <v>共用</v>
          </cell>
          <cell r="G34432" t="str">
            <v/>
          </cell>
          <cell r="H34432">
            <v>12385</v>
          </cell>
        </row>
        <row r="34433">
          <cell r="C34433" t="str">
            <v>S77-1621</v>
          </cell>
          <cell r="D34433" t="str">
            <v>中止代替S77-1621-01 ｴﾃﾞｭｸｯｶｰ EC002</v>
          </cell>
          <cell r="E34433">
            <v>0</v>
          </cell>
          <cell r="F34433" t="str">
            <v>共用</v>
          </cell>
          <cell r="G34433" t="str">
            <v/>
          </cell>
          <cell r="H34433">
            <v>3400</v>
          </cell>
        </row>
        <row r="34434">
          <cell r="C34434" t="str">
            <v>S77-1621-01</v>
          </cell>
          <cell r="D34434" t="str">
            <v>ｴﾃﾞｭｸｯｶｰ EC003</v>
          </cell>
          <cell r="E34434">
            <v>0</v>
          </cell>
          <cell r="F34434" t="str">
            <v>共用</v>
          </cell>
          <cell r="G34434" t="str">
            <v/>
          </cell>
          <cell r="H34434">
            <v>3000</v>
          </cell>
        </row>
        <row r="34435">
          <cell r="C34435" t="str">
            <v>S77-1622</v>
          </cell>
          <cell r="D34435" t="str">
            <v>ｴﾃﾞｭｸｯｶｰ(簡易太陽焦熱炉) EC003</v>
          </cell>
          <cell r="E34435">
            <v>0</v>
          </cell>
          <cell r="F34435" t="str">
            <v>共用</v>
          </cell>
          <cell r="G34435" t="str">
            <v>R7総166</v>
          </cell>
          <cell r="H34435">
            <v>3800</v>
          </cell>
        </row>
        <row r="34436">
          <cell r="C34436" t="str">
            <v>S77-1623</v>
          </cell>
          <cell r="D34436" t="str">
            <v>ｻﾆｰｸｯｶｰ(簡易太陽焦熱炉) SC</v>
          </cell>
          <cell r="E34436">
            <v>0</v>
          </cell>
          <cell r="F34436" t="str">
            <v>共用</v>
          </cell>
          <cell r="G34436" t="str">
            <v>R7総166</v>
          </cell>
          <cell r="H34436">
            <v>38000</v>
          </cell>
        </row>
        <row r="34437">
          <cell r="C34437" t="str">
            <v>S77-1624</v>
          </cell>
          <cell r="D34437" t="str">
            <v>中止 手作りｿｰﾗｰｸｯｶｰA (10枚組)</v>
          </cell>
          <cell r="E34437">
            <v>0</v>
          </cell>
          <cell r="F34437" t="str">
            <v>共用</v>
          </cell>
          <cell r="G34437" t="str">
            <v>R5総169</v>
          </cell>
          <cell r="H34437">
            <v>7000</v>
          </cell>
        </row>
        <row r="34438">
          <cell r="C34438" t="str">
            <v>S77-1625</v>
          </cell>
          <cell r="D34438" t="str">
            <v>ｻﾝｸﾞｯﾄﾞ（太陽焦熱炉）</v>
          </cell>
          <cell r="E34438">
            <v>0</v>
          </cell>
          <cell r="F34438" t="str">
            <v>共用</v>
          </cell>
          <cell r="G34438" t="str">
            <v>R7総166</v>
          </cell>
          <cell r="H34438">
            <v>18000</v>
          </cell>
        </row>
        <row r="34439">
          <cell r="C34439" t="str">
            <v>S77-1630</v>
          </cell>
          <cell r="D34439" t="str">
            <v>中止 ﾘﾋｰﾀｰ(使い捨てないｶｲﾛ)</v>
          </cell>
          <cell r="E34439">
            <v>0</v>
          </cell>
          <cell r="F34439" t="str">
            <v>共用</v>
          </cell>
          <cell r="G34439" t="str">
            <v/>
          </cell>
          <cell r="H34439">
            <v>2500</v>
          </cell>
        </row>
        <row r="34440">
          <cell r="C34440" t="str">
            <v>S77-1631</v>
          </cell>
          <cell r="D34440" t="str">
            <v>中止　衝撃!熱くなる結晶</v>
          </cell>
          <cell r="E34440">
            <v>0</v>
          </cell>
          <cell r="F34440" t="str">
            <v>共用</v>
          </cell>
          <cell r="G34440" t="str">
            <v/>
          </cell>
          <cell r="H34440">
            <v>750</v>
          </cell>
        </row>
        <row r="34441">
          <cell r="C34441" t="str">
            <v>S77-1632</v>
          </cell>
          <cell r="D34441" t="str">
            <v>中止 きれいな水の科学→S77-1632-01</v>
          </cell>
          <cell r="E34441">
            <v>0</v>
          </cell>
          <cell r="F34441" t="str">
            <v>共用</v>
          </cell>
          <cell r="G34441" t="str">
            <v>R3消348</v>
          </cell>
          <cell r="H34441">
            <v>1950</v>
          </cell>
        </row>
        <row r="34442">
          <cell r="C34442" t="str">
            <v>S77-1632-01</v>
          </cell>
          <cell r="D34442" t="str">
            <v>中止 きれいな水の科学</v>
          </cell>
          <cell r="E34442">
            <v>0</v>
          </cell>
          <cell r="F34442" t="str">
            <v>共用</v>
          </cell>
          <cell r="G34442" t="str">
            <v>R6消355</v>
          </cell>
          <cell r="H34442">
            <v>1980</v>
          </cell>
        </row>
        <row r="34443">
          <cell r="C34443" t="str">
            <v>S77-1633</v>
          </cell>
          <cell r="D34443" t="str">
            <v>中止 酸性＆ｱﾙｶﾘ性おもしろじっけんｾｯﾄ</v>
          </cell>
          <cell r="E34443">
            <v>0</v>
          </cell>
          <cell r="F34443" t="str">
            <v>共用</v>
          </cell>
          <cell r="G34443" t="str">
            <v>R6消355</v>
          </cell>
          <cell r="H34443">
            <v>1980</v>
          </cell>
        </row>
        <row r="34444">
          <cell r="C34444" t="str">
            <v>S77-1634</v>
          </cell>
          <cell r="D34444" t="str">
            <v>中止　雪と氷の科学</v>
          </cell>
          <cell r="E34444">
            <v>0</v>
          </cell>
          <cell r="F34444" t="str">
            <v>共用</v>
          </cell>
          <cell r="G34444" t="str">
            <v>R3消348</v>
          </cell>
          <cell r="H34444">
            <v>1980</v>
          </cell>
        </row>
        <row r="34445">
          <cell r="C34445" t="str">
            <v>S77-1635</v>
          </cell>
          <cell r="D34445" t="str">
            <v>中止 ｸﾘｽﾀﾙｷｯﾄ</v>
          </cell>
          <cell r="E34445">
            <v>0</v>
          </cell>
          <cell r="F34445" t="str">
            <v>共用</v>
          </cell>
          <cell r="G34445" t="str">
            <v>R6消355</v>
          </cell>
          <cell r="H34445">
            <v>1280</v>
          </cell>
        </row>
        <row r="34446">
          <cell r="C34446" t="str">
            <v>S77-1636</v>
          </cell>
          <cell r="D34446" t="str">
            <v>LEDﾗｲﾄ製作ｷｯﾄ（ﾏｸﾞﾈｼｳﾑ電池）</v>
          </cell>
          <cell r="E34446">
            <v>0</v>
          </cell>
          <cell r="F34446" t="str">
            <v>共用</v>
          </cell>
          <cell r="G34446" t="str">
            <v>R7消343</v>
          </cell>
          <cell r="H34446">
            <v>1500</v>
          </cell>
        </row>
        <row r="34447">
          <cell r="C34447" t="str">
            <v>S77-1637-01</v>
          </cell>
          <cell r="D34447" t="str">
            <v>樹氷(結晶の花育成ｷｯﾄ）</v>
          </cell>
          <cell r="E34447">
            <v>0</v>
          </cell>
          <cell r="F34447" t="str">
            <v>共用</v>
          </cell>
          <cell r="G34447" t="str">
            <v>R7消340</v>
          </cell>
          <cell r="H34447">
            <v>1500</v>
          </cell>
        </row>
        <row r="34448">
          <cell r="C34448" t="str">
            <v>S77-1637-02</v>
          </cell>
          <cell r="D34448" t="str">
            <v>桜の都(結晶の花育成ｷｯﾄ）</v>
          </cell>
          <cell r="E34448">
            <v>0</v>
          </cell>
          <cell r="F34448" t="str">
            <v>共用</v>
          </cell>
          <cell r="G34448" t="str">
            <v>R7消340</v>
          </cell>
          <cell r="H34448">
            <v>1500</v>
          </cell>
        </row>
        <row r="34449">
          <cell r="C34449" t="str">
            <v>S77-1662-01</v>
          </cell>
          <cell r="D34449" t="str">
            <v>おうちでｼｲﾀｹ→78-1662-01</v>
          </cell>
          <cell r="E34449">
            <v>0</v>
          </cell>
          <cell r="F34449" t="str">
            <v>共用</v>
          </cell>
          <cell r="G34449" t="str">
            <v/>
          </cell>
          <cell r="H34449">
            <v>1380</v>
          </cell>
        </row>
        <row r="34450">
          <cell r="C34450" t="str">
            <v>S77-1662-02</v>
          </cell>
          <cell r="D34450" t="str">
            <v>おうちでｴﾘﾝｷﾞ→S78-1662-02</v>
          </cell>
          <cell r="E34450">
            <v>0</v>
          </cell>
          <cell r="F34450" t="str">
            <v>共用</v>
          </cell>
          <cell r="G34450" t="str">
            <v/>
          </cell>
          <cell r="H34450">
            <v>1380</v>
          </cell>
        </row>
        <row r="34451">
          <cell r="C34451" t="str">
            <v>S77-1700-01</v>
          </cell>
          <cell r="D34451" t="str">
            <v>中止 ｼｬｶｼｬｶﾗｲﾄ 大</v>
          </cell>
          <cell r="E34451">
            <v>0</v>
          </cell>
          <cell r="F34451" t="str">
            <v>共用</v>
          </cell>
          <cell r="G34451" t="str">
            <v/>
          </cell>
          <cell r="H34451">
            <v>5000</v>
          </cell>
        </row>
        <row r="34452">
          <cell r="C34452" t="str">
            <v>S77-1700-02</v>
          </cell>
          <cell r="D34452" t="str">
            <v>中止 ｼｬｶｼｬｶﾗｲﾄ 小</v>
          </cell>
          <cell r="E34452">
            <v>0</v>
          </cell>
          <cell r="F34452" t="str">
            <v>共用</v>
          </cell>
          <cell r="G34452" t="str">
            <v/>
          </cell>
          <cell r="H34452">
            <v>3500</v>
          </cell>
        </row>
        <row r="34453">
          <cell r="C34453" t="str">
            <v>S77-1701</v>
          </cell>
          <cell r="D34453" t="str">
            <v>ｼｬｶｼｬｶﾗｲﾄ (ﾅｲﾄｽﾀｰJP)</v>
          </cell>
          <cell r="E34453">
            <v>0</v>
          </cell>
          <cell r="F34453" t="str">
            <v>共用</v>
          </cell>
          <cell r="G34453" t="str">
            <v>R7消333</v>
          </cell>
          <cell r="H34453">
            <v>9900</v>
          </cell>
        </row>
        <row r="34454">
          <cell r="C34454" t="str">
            <v>S77-1702</v>
          </cell>
          <cell r="D34454" t="str">
            <v>磁性を目で見る粉末</v>
          </cell>
          <cell r="E34454">
            <v>0</v>
          </cell>
          <cell r="F34454" t="str">
            <v>共用</v>
          </cell>
          <cell r="G34454" t="str">
            <v>R7消159</v>
          </cell>
          <cell r="H34454">
            <v>2300</v>
          </cell>
        </row>
        <row r="34455">
          <cell r="C34455" t="str">
            <v>77-1702-a1</v>
          </cell>
          <cell r="D34455" t="str">
            <v>Sr系ﾌｪﾗｲﾄ粉・S80 1kg(100gｘ10個</v>
          </cell>
          <cell r="E34455">
            <v>2</v>
          </cell>
          <cell r="F34455" t="str">
            <v>仕入</v>
          </cell>
          <cell r="G34455" t="str">
            <v/>
          </cell>
          <cell r="H34455">
            <v>0</v>
          </cell>
        </row>
        <row r="34456">
          <cell r="C34456" t="str">
            <v>77-1702-b1</v>
          </cell>
          <cell r="D34456" t="str">
            <v>磁性を目で見る粉末ｽｸﾘｭｰ管ｼｭﾘﾝｸ作業</v>
          </cell>
          <cell r="E34456">
            <v>2</v>
          </cell>
          <cell r="F34456" t="str">
            <v>仕入</v>
          </cell>
          <cell r="G34456" t="str">
            <v/>
          </cell>
          <cell r="H34456">
            <v>0</v>
          </cell>
        </row>
        <row r="34457">
          <cell r="C34457" t="str">
            <v>S77-1703</v>
          </cell>
          <cell r="D34457" t="str">
            <v>渦電流実験用銅ﾊﾟｲﾌﾟ</v>
          </cell>
          <cell r="E34457">
            <v>0</v>
          </cell>
          <cell r="F34457" t="str">
            <v>共用</v>
          </cell>
          <cell r="G34457" t="str">
            <v>R7総373</v>
          </cell>
          <cell r="H34457">
            <v>7000</v>
          </cell>
        </row>
        <row r="34458">
          <cell r="C34458" t="str">
            <v>S77-1710</v>
          </cell>
          <cell r="D34458" t="str">
            <v>小便小僧</v>
          </cell>
          <cell r="E34458">
            <v>0</v>
          </cell>
          <cell r="F34458" t="str">
            <v>共用</v>
          </cell>
          <cell r="G34458" t="str">
            <v>R7消337</v>
          </cell>
          <cell r="H34458">
            <v>980</v>
          </cell>
        </row>
        <row r="34459">
          <cell r="C34459" t="str">
            <v>S77-1710-90</v>
          </cell>
          <cell r="D34459" t="str">
            <v>小便小僧(10個組)</v>
          </cell>
          <cell r="E34459">
            <v>0</v>
          </cell>
          <cell r="F34459" t="str">
            <v>共用</v>
          </cell>
          <cell r="G34459" t="str">
            <v/>
          </cell>
          <cell r="H34459">
            <v>0</v>
          </cell>
        </row>
        <row r="34460">
          <cell r="C34460" t="str">
            <v>77-1710-a1</v>
          </cell>
          <cell r="D34460" t="str">
            <v>小便小僧 検品</v>
          </cell>
          <cell r="E34460">
            <v>2</v>
          </cell>
          <cell r="F34460" t="str">
            <v>仕入</v>
          </cell>
          <cell r="G34460" t="str">
            <v/>
          </cell>
          <cell r="H34460">
            <v>0</v>
          </cell>
        </row>
        <row r="34461">
          <cell r="C34461" t="str">
            <v>77-1710-a2</v>
          </cell>
          <cell r="D34461" t="str">
            <v>小便小僧 梱包一式</v>
          </cell>
          <cell r="E34461">
            <v>2</v>
          </cell>
          <cell r="F34461" t="str">
            <v>仕入</v>
          </cell>
          <cell r="G34461" t="str">
            <v/>
          </cell>
          <cell r="H34461">
            <v>0</v>
          </cell>
        </row>
        <row r="34462">
          <cell r="C34462" t="str">
            <v>S77-1730-01</v>
          </cell>
          <cell r="D34462" t="str">
            <v>万華鏡(組立てｷｯﾄ) ﾋﾞｰ玉万華鏡</v>
          </cell>
          <cell r="E34462">
            <v>0</v>
          </cell>
          <cell r="F34462" t="str">
            <v>共用</v>
          </cell>
          <cell r="G34462" t="str">
            <v>R7消171</v>
          </cell>
          <cell r="H34462">
            <v>980</v>
          </cell>
        </row>
        <row r="34463">
          <cell r="C34463" t="str">
            <v>S77-1730-02</v>
          </cell>
          <cell r="D34463" t="str">
            <v>万華鏡(組立てｷｯﾄ) 雪の結晶万華鏡</v>
          </cell>
          <cell r="E34463">
            <v>0</v>
          </cell>
          <cell r="F34463" t="str">
            <v>共用</v>
          </cell>
          <cell r="G34463" t="str">
            <v>R7消171</v>
          </cell>
          <cell r="H34463">
            <v>1200</v>
          </cell>
        </row>
        <row r="34464">
          <cell r="C34464" t="str">
            <v>S77-1730-03</v>
          </cell>
          <cell r="D34464" t="str">
            <v>中止 万華鏡 満天の星空･ﾊｰﾄが見える</v>
          </cell>
          <cell r="E34464">
            <v>0</v>
          </cell>
          <cell r="F34464" t="str">
            <v>共用</v>
          </cell>
          <cell r="G34464" t="str">
            <v/>
          </cell>
          <cell r="H34464">
            <v>680</v>
          </cell>
        </row>
        <row r="34465">
          <cell r="C34465" t="str">
            <v>S77-1730-04</v>
          </cell>
          <cell r="D34465" t="str">
            <v>万華鏡(組立てｷｯﾄ)偏光ﾌｨﾙﾑの万華鏡</v>
          </cell>
          <cell r="E34465">
            <v>0</v>
          </cell>
          <cell r="F34465" t="str">
            <v>共用</v>
          </cell>
          <cell r="G34465" t="str">
            <v>R2消186</v>
          </cell>
          <cell r="H34465">
            <v>1200</v>
          </cell>
        </row>
        <row r="34466">
          <cell r="C34466" t="str">
            <v>S77-1730-05</v>
          </cell>
          <cell r="D34466" t="str">
            <v>中止 万華鏡 水の万華鏡</v>
          </cell>
          <cell r="E34466">
            <v>0</v>
          </cell>
          <cell r="F34466" t="str">
            <v>共用</v>
          </cell>
          <cell r="G34466" t="str">
            <v/>
          </cell>
          <cell r="H34466">
            <v>700</v>
          </cell>
        </row>
        <row r="34467">
          <cell r="C34467" t="str">
            <v>S77-1730-06</v>
          </cell>
          <cell r="D34467" t="str">
            <v>万華鏡(組立てｷｯﾄ) 沖縄ｶﾞﾗｽｶﾚｯﾄ万華鏡</v>
          </cell>
          <cell r="E34467">
            <v>0</v>
          </cell>
          <cell r="F34467" t="str">
            <v>共用</v>
          </cell>
          <cell r="G34467" t="str">
            <v>R7消171</v>
          </cell>
          <cell r="H34467">
            <v>1000</v>
          </cell>
        </row>
        <row r="34468">
          <cell r="C34468" t="str">
            <v>S77-1730-07</v>
          </cell>
          <cell r="D34468" t="str">
            <v>万華鏡(組立てｷｯﾄ)ﾌﾟﾗｽﾁｯｸﾎﾞﾄﾙの万華鏡</v>
          </cell>
          <cell r="E34468">
            <v>0</v>
          </cell>
          <cell r="F34468" t="str">
            <v>共用</v>
          </cell>
          <cell r="G34468" t="str">
            <v/>
          </cell>
          <cell r="H34468">
            <v>1600</v>
          </cell>
        </row>
        <row r="34469">
          <cell r="C34469" t="str">
            <v>S77-1730-08</v>
          </cell>
          <cell r="D34469" t="str">
            <v>万華鏡(組立てｷｯﾄ) 三角すいの万華鏡</v>
          </cell>
          <cell r="E34469">
            <v>0</v>
          </cell>
          <cell r="F34469" t="str">
            <v>共用</v>
          </cell>
          <cell r="G34469" t="str">
            <v>R7消171</v>
          </cell>
          <cell r="H34469">
            <v>550</v>
          </cell>
        </row>
        <row r="34470">
          <cell r="C34470" t="str">
            <v>S77-1730-09</v>
          </cell>
          <cell r="D34470" t="str">
            <v>中止万華鏡(組立てｷｯﾄ) 立方体の万華鏡</v>
          </cell>
          <cell r="E34470">
            <v>0</v>
          </cell>
          <cell r="F34470" t="str">
            <v>共用</v>
          </cell>
          <cell r="G34470" t="str">
            <v/>
          </cell>
          <cell r="H34470">
            <v>880</v>
          </cell>
        </row>
        <row r="34471">
          <cell r="C34471" t="str">
            <v>S77-1731</v>
          </cell>
          <cell r="D34471" t="str">
            <v>偏光うちわ</v>
          </cell>
          <cell r="E34471">
            <v>0</v>
          </cell>
          <cell r="F34471" t="str">
            <v>共用</v>
          </cell>
          <cell r="G34471" t="str">
            <v/>
          </cell>
          <cell r="H34471">
            <v>480</v>
          </cell>
        </row>
        <row r="34472">
          <cell r="C34472" t="str">
            <v>S77-1750</v>
          </cell>
          <cell r="D34472" t="str">
            <v>空気砲(ﾌﾟﾗｽﾁｯｸ鉄砲型)</v>
          </cell>
          <cell r="E34472">
            <v>0</v>
          </cell>
          <cell r="F34472" t="str">
            <v>共用</v>
          </cell>
          <cell r="G34472" t="str">
            <v/>
          </cell>
          <cell r="H34472">
            <v>1380</v>
          </cell>
        </row>
        <row r="34473">
          <cell r="C34473" t="str">
            <v>S77-1751</v>
          </cell>
          <cell r="D34473" t="str">
            <v>中止 ｴｱｰﾊﾞｽﾞｰｶ (空気砲)</v>
          </cell>
          <cell r="E34473">
            <v>0</v>
          </cell>
          <cell r="F34473" t="str">
            <v>共用</v>
          </cell>
          <cell r="G34473" t="str">
            <v>R3消338</v>
          </cell>
          <cell r="H34473">
            <v>7500</v>
          </cell>
        </row>
        <row r="34474">
          <cell r="C34474" t="str">
            <v>S77-1751-W0</v>
          </cell>
          <cell r="D34474" t="str">
            <v>Air Cannon(for Science Demo)</v>
          </cell>
          <cell r="E34474">
            <v>0</v>
          </cell>
          <cell r="F34474" t="str">
            <v>共用</v>
          </cell>
          <cell r="G34474" t="str">
            <v/>
          </cell>
          <cell r="H34474">
            <v>5250</v>
          </cell>
        </row>
        <row r="34475">
          <cell r="C34475" t="str">
            <v>S77-1770</v>
          </cell>
          <cell r="D34475" t="str">
            <v>中止S77-1770-01 ﾙｰﾐﾝｸﾞｸﾞﾗｽ</v>
          </cell>
          <cell r="E34475">
            <v>0</v>
          </cell>
          <cell r="F34475" t="str">
            <v>共用</v>
          </cell>
          <cell r="G34475" t="str">
            <v/>
          </cell>
          <cell r="H34475">
            <v>20000</v>
          </cell>
        </row>
        <row r="34476">
          <cell r="C34476" t="str">
            <v>S77-1770-01</v>
          </cell>
          <cell r="D34476" t="str">
            <v>中止 ﾙｰﾐﾝｸﾞﾗｽS</v>
          </cell>
          <cell r="E34476">
            <v>0</v>
          </cell>
          <cell r="F34476" t="str">
            <v>共用</v>
          </cell>
          <cell r="G34476" t="str">
            <v/>
          </cell>
          <cell r="H34476">
            <v>4571</v>
          </cell>
        </row>
        <row r="34477">
          <cell r="C34477" t="str">
            <v>S77-1775</v>
          </cell>
          <cell r="D34477" t="str">
            <v>中止 ﾌｧﾝ･ﾌﾗｲ･ｽﾃｯｷ</v>
          </cell>
          <cell r="E34477">
            <v>0</v>
          </cell>
          <cell r="F34477" t="str">
            <v>共用</v>
          </cell>
          <cell r="G34477" t="str">
            <v/>
          </cell>
          <cell r="H34477">
            <v>5800</v>
          </cell>
        </row>
        <row r="34478">
          <cell r="C34478" t="str">
            <v>S77-1780</v>
          </cell>
          <cell r="D34478" t="str">
            <v>けんだま</v>
          </cell>
          <cell r="E34478">
            <v>0</v>
          </cell>
          <cell r="F34478" t="str">
            <v>共用</v>
          </cell>
          <cell r="G34478" t="str">
            <v/>
          </cell>
          <cell r="H34478">
            <v>1700</v>
          </cell>
        </row>
        <row r="34479">
          <cell r="C34479" t="str">
            <v>S77-1781</v>
          </cell>
          <cell r="D34479" t="str">
            <v>けん玉</v>
          </cell>
          <cell r="E34479">
            <v>0</v>
          </cell>
          <cell r="F34479" t="str">
            <v>共用</v>
          </cell>
          <cell r="G34479" t="str">
            <v>R7消335</v>
          </cell>
          <cell r="H34479">
            <v>1800</v>
          </cell>
        </row>
        <row r="34480">
          <cell r="C34480" t="str">
            <v>S77-1790</v>
          </cell>
          <cell r="D34480" t="str">
            <v>精選理科かるた</v>
          </cell>
          <cell r="E34480">
            <v>0</v>
          </cell>
          <cell r="F34480" t="str">
            <v>共用</v>
          </cell>
          <cell r="G34480" t="str">
            <v>R7消344</v>
          </cell>
          <cell r="H34480">
            <v>2000</v>
          </cell>
        </row>
        <row r="34481">
          <cell r="C34481" t="str">
            <v>S77-1791-01</v>
          </cell>
          <cell r="D34481" t="str">
            <v>中止　ﾊﾟﾗﾊﾟﾗまんが(ｶｴﾙ)(6個組)</v>
          </cell>
          <cell r="E34481">
            <v>0</v>
          </cell>
          <cell r="F34481" t="str">
            <v>共用</v>
          </cell>
          <cell r="G34481" t="str">
            <v/>
          </cell>
          <cell r="H34481">
            <v>3600</v>
          </cell>
        </row>
        <row r="34482">
          <cell r="C34482" t="str">
            <v>S77-1791-02</v>
          </cell>
          <cell r="D34482" t="str">
            <v>中止　ﾊﾟﾗﾊﾟﾗまんが(ﾊﾞﾀﾌﾗｲ)(6個組)</v>
          </cell>
          <cell r="E34482">
            <v>0</v>
          </cell>
          <cell r="F34482" t="str">
            <v>共用</v>
          </cell>
          <cell r="G34482" t="str">
            <v/>
          </cell>
          <cell r="H34482">
            <v>3600</v>
          </cell>
        </row>
        <row r="34483">
          <cell r="C34483" t="str">
            <v>S77-1792</v>
          </cell>
          <cell r="D34483" t="str">
            <v>中止 三番瀬かるた</v>
          </cell>
          <cell r="E34483">
            <v>0</v>
          </cell>
          <cell r="F34483" t="str">
            <v>共用</v>
          </cell>
          <cell r="G34483" t="str">
            <v/>
          </cell>
          <cell r="H34483">
            <v>1600</v>
          </cell>
        </row>
        <row r="34484">
          <cell r="C34484" t="str">
            <v>S77-1793</v>
          </cell>
          <cell r="D34484" t="str">
            <v>中止 省ｴﾈかるた</v>
          </cell>
          <cell r="E34484">
            <v>0</v>
          </cell>
          <cell r="F34484" t="str">
            <v>共用</v>
          </cell>
          <cell r="G34484" t="str">
            <v/>
          </cell>
          <cell r="H34484">
            <v>2000</v>
          </cell>
        </row>
        <row r="34485">
          <cell r="C34485" t="str">
            <v>S77-1794</v>
          </cell>
          <cell r="D34485" t="str">
            <v>ﾛｯｸｽｱﾝﾄﾞｱﾆﾏﾙｽﾞ(3種ｾｯﾄ）</v>
          </cell>
          <cell r="E34485">
            <v>0</v>
          </cell>
          <cell r="F34485" t="str">
            <v>共用</v>
          </cell>
          <cell r="G34485" t="str">
            <v>R7総566･R7消344</v>
          </cell>
          <cell r="H34485">
            <v>9800</v>
          </cell>
        </row>
        <row r="34486">
          <cell r="C34486" t="str">
            <v>S77-1795</v>
          </cell>
          <cell r="D34486" t="str">
            <v>THE SDGs ｱｸｼｮﾝｶｰﾄﾞｹﾞｰﾑX</v>
          </cell>
          <cell r="E34486">
            <v>0</v>
          </cell>
          <cell r="F34486" t="str">
            <v>共用</v>
          </cell>
          <cell r="G34486" t="str">
            <v>R7消345</v>
          </cell>
          <cell r="H34486">
            <v>2500</v>
          </cell>
        </row>
        <row r="34487">
          <cell r="C34487" t="str">
            <v>S77-1796-01</v>
          </cell>
          <cell r="D34487" t="str">
            <v>ﾌｨｰﾙﾄﾞﾋﾞﾝｺﾞ太陽と風(50枚)</v>
          </cell>
          <cell r="E34487">
            <v>0</v>
          </cell>
          <cell r="F34487" t="str">
            <v>共用</v>
          </cell>
          <cell r="G34487" t="str">
            <v>R7消344</v>
          </cell>
          <cell r="H34487">
            <v>1143</v>
          </cell>
        </row>
        <row r="34488">
          <cell r="C34488" t="str">
            <v>S77-1796-02</v>
          </cell>
          <cell r="D34488" t="str">
            <v>SDGsﾃﾞｨｽｶﾊﾞｰｳｫｰｸｶｰﾄﾞ(50枚)</v>
          </cell>
          <cell r="E34488">
            <v>0</v>
          </cell>
          <cell r="F34488" t="str">
            <v>共用</v>
          </cell>
          <cell r="G34488" t="str">
            <v>R7消344</v>
          </cell>
          <cell r="H34488">
            <v>1050</v>
          </cell>
        </row>
        <row r="34489">
          <cell r="C34489" t="str">
            <v>S77-1796-03</v>
          </cell>
          <cell r="D34489" t="str">
            <v>ﾌｨｰﾙﾄﾞﾋﾞﾝｺﾞAｶｰﾄﾞ(50枚)</v>
          </cell>
          <cell r="E34489">
            <v>0</v>
          </cell>
          <cell r="F34489" t="str">
            <v>共用</v>
          </cell>
          <cell r="G34489" t="str">
            <v>R7消344</v>
          </cell>
          <cell r="H34489">
            <v>1143</v>
          </cell>
        </row>
        <row r="34490">
          <cell r="C34490" t="str">
            <v>S77-1800</v>
          </cell>
          <cell r="D34490" t="str">
            <v>教訓茶碗</v>
          </cell>
          <cell r="E34490">
            <v>0</v>
          </cell>
          <cell r="F34490" t="str">
            <v>共用</v>
          </cell>
          <cell r="G34490" t="str">
            <v>R7消341</v>
          </cell>
          <cell r="H34490">
            <v>2800</v>
          </cell>
        </row>
        <row r="34491">
          <cell r="C34491" t="str">
            <v>S77-1801</v>
          </cell>
          <cell r="D34491" t="str">
            <v>中止　魔法のｺｯﾌﾟ</v>
          </cell>
          <cell r="E34491">
            <v>0</v>
          </cell>
          <cell r="F34491" t="str">
            <v>共用</v>
          </cell>
          <cell r="G34491" t="str">
            <v/>
          </cell>
          <cell r="H34491">
            <v>980</v>
          </cell>
        </row>
        <row r="34492">
          <cell r="C34492" t="str">
            <v>S77-1801-03</v>
          </cell>
          <cell r="D34492" t="str">
            <v>中止　魔法のｺｯﾌﾟ(3個組)</v>
          </cell>
          <cell r="E34492">
            <v>0</v>
          </cell>
          <cell r="F34492" t="str">
            <v>共用</v>
          </cell>
          <cell r="G34492" t="str">
            <v/>
          </cell>
          <cell r="H34492">
            <v>2700</v>
          </cell>
        </row>
        <row r="34493">
          <cell r="C34493" t="str">
            <v>S77-1801-11</v>
          </cell>
          <cell r="D34493" t="str">
            <v>中止　ｻｲﾌｫﾝの原理体験ｾｯﾄ</v>
          </cell>
          <cell r="E34493">
            <v>0</v>
          </cell>
          <cell r="F34493" t="str">
            <v>共用</v>
          </cell>
          <cell r="G34493" t="str">
            <v/>
          </cell>
          <cell r="H34493">
            <v>5500</v>
          </cell>
        </row>
        <row r="34494">
          <cell r="C34494" t="str">
            <v>S77-1802</v>
          </cell>
          <cell r="D34494" t="str">
            <v>適量ﾜｲﾝｸﾞﾗｽ</v>
          </cell>
          <cell r="E34494">
            <v>0</v>
          </cell>
          <cell r="F34494" t="str">
            <v>共用</v>
          </cell>
          <cell r="G34494" t="str">
            <v>R5消322</v>
          </cell>
          <cell r="H34494">
            <v>7500</v>
          </cell>
        </row>
        <row r="34495">
          <cell r="C34495" t="str">
            <v>S77-1820</v>
          </cell>
          <cell r="D34495" t="str">
            <v>中止 ﾛﾎﾞｯﾄｱｰﾑ(ﾑｰﾋﾞｯﾄ･ﾗﾎﾞ付)</v>
          </cell>
          <cell r="E34495">
            <v>0</v>
          </cell>
          <cell r="F34495" t="str">
            <v>共用</v>
          </cell>
          <cell r="G34495" t="str">
            <v/>
          </cell>
          <cell r="H34495">
            <v>21500</v>
          </cell>
        </row>
        <row r="34496">
          <cell r="C34496" t="str">
            <v>S77-1820-01</v>
          </cell>
          <cell r="D34496" t="str">
            <v>ﾛﾎﾞｯﾄｱｰﾑ(本体のみ)</v>
          </cell>
          <cell r="E34496">
            <v>0</v>
          </cell>
          <cell r="F34496" t="str">
            <v>共用</v>
          </cell>
          <cell r="G34496" t="str">
            <v/>
          </cell>
          <cell r="H34496">
            <v>5500</v>
          </cell>
        </row>
        <row r="34497">
          <cell r="C34497" t="str">
            <v>S77-1820-02</v>
          </cell>
          <cell r="D34497" t="str">
            <v>中止 ﾛﾎﾞｯﾄｱｰﾑﾑｰﾋﾞｯﾄ･ﾗﾎﾞのみ</v>
          </cell>
          <cell r="E34497">
            <v>0</v>
          </cell>
          <cell r="F34497" t="str">
            <v>共用</v>
          </cell>
          <cell r="G34497" t="str">
            <v/>
          </cell>
          <cell r="H34497">
            <v>16000</v>
          </cell>
        </row>
        <row r="34498">
          <cell r="C34498" t="str">
            <v>S77-1821</v>
          </cell>
          <cell r="D34498" t="str">
            <v>中止　ﾒﾃﾞｭｰｻ･ﾈｵ(電子回路部組立済ｷｯﾄ)</v>
          </cell>
          <cell r="E34498">
            <v>0</v>
          </cell>
          <cell r="F34498" t="str">
            <v>共用</v>
          </cell>
          <cell r="G34498" t="str">
            <v/>
          </cell>
          <cell r="H34498">
            <v>2200</v>
          </cell>
        </row>
        <row r="34499">
          <cell r="C34499" t="str">
            <v>S77-1821-01</v>
          </cell>
          <cell r="D34499" t="str">
            <v>中止　ﾒﾃﾞｭｰｻ･ﾈｵ(要ﾊﾝﾀﾞ付ｷｯﾄ)</v>
          </cell>
          <cell r="E34499">
            <v>0</v>
          </cell>
          <cell r="F34499" t="str">
            <v>共用</v>
          </cell>
          <cell r="G34499" t="str">
            <v/>
          </cell>
          <cell r="H34499">
            <v>2200</v>
          </cell>
        </row>
        <row r="34500">
          <cell r="C34500" t="str">
            <v>S77-1822</v>
          </cell>
          <cell r="D34500" t="str">
            <v>中止 ﾒｶ･ｶﾒⅢ(電子回路部組立済</v>
          </cell>
          <cell r="E34500">
            <v>0</v>
          </cell>
          <cell r="F34500" t="str">
            <v>共用</v>
          </cell>
          <cell r="G34500" t="str">
            <v/>
          </cell>
          <cell r="H34500">
            <v>2800</v>
          </cell>
        </row>
        <row r="34501">
          <cell r="C34501" t="str">
            <v>S77-1822-01</v>
          </cell>
          <cell r="D34501" t="str">
            <v>中止　ﾒｶ･ｶﾒⅢ(要ﾊﾝﾀﾞ付ｷｯﾄ)</v>
          </cell>
          <cell r="E34501">
            <v>0</v>
          </cell>
          <cell r="F34501" t="str">
            <v>共用</v>
          </cell>
          <cell r="G34501" t="str">
            <v/>
          </cell>
          <cell r="H34501">
            <v>2800</v>
          </cell>
        </row>
        <row r="34502">
          <cell r="C34502" t="str">
            <v>S77-1823</v>
          </cell>
          <cell r="D34502" t="str">
            <v>中止 ｻｯｶｰ･ﾛﾎﾞ915</v>
          </cell>
          <cell r="E34502">
            <v>0</v>
          </cell>
          <cell r="F34502" t="str">
            <v>共用</v>
          </cell>
          <cell r="G34502" t="str">
            <v/>
          </cell>
          <cell r="H34502">
            <v>12800</v>
          </cell>
        </row>
        <row r="34503">
          <cell r="C34503" t="str">
            <v>S77-1823-10</v>
          </cell>
          <cell r="D34503" t="str">
            <v>赤外線ｻｯｶｰﾎﾞｰﾙ RCJ-05R</v>
          </cell>
          <cell r="E34503">
            <v>0</v>
          </cell>
          <cell r="F34503" t="str">
            <v>共用</v>
          </cell>
          <cell r="G34503" t="str">
            <v/>
          </cell>
          <cell r="H34503">
            <v>6500</v>
          </cell>
        </row>
        <row r="34504">
          <cell r="C34504" t="str">
            <v>S77-1824</v>
          </cell>
          <cell r="D34504" t="str">
            <v>中止　ﾊﾝｸﾞﾘｰｼｭｰﾀｰ MR-9001</v>
          </cell>
          <cell r="E34504">
            <v>0</v>
          </cell>
          <cell r="F34504" t="str">
            <v>共用</v>
          </cell>
          <cell r="G34504" t="str">
            <v/>
          </cell>
          <cell r="H34504">
            <v>2500</v>
          </cell>
        </row>
        <row r="34505">
          <cell r="C34505" t="str">
            <v>S77-1825</v>
          </cell>
          <cell r="D34505" t="str">
            <v>中止　ｽﾋﾟﾝｼｭｰﾀｰ MR-9002</v>
          </cell>
          <cell r="E34505">
            <v>0</v>
          </cell>
          <cell r="F34505" t="str">
            <v>共用</v>
          </cell>
          <cell r="G34505" t="str">
            <v/>
          </cell>
          <cell r="H34505">
            <v>2900</v>
          </cell>
        </row>
        <row r="34506">
          <cell r="C34506" t="str">
            <v>S77-1826</v>
          </cell>
          <cell r="D34506" t="str">
            <v>ｴｱｼｭｰﾀｰ MR-9003</v>
          </cell>
          <cell r="E34506">
            <v>0</v>
          </cell>
          <cell r="F34506" t="str">
            <v>共用</v>
          </cell>
          <cell r="G34506" t="str">
            <v/>
          </cell>
          <cell r="H34506">
            <v>2800</v>
          </cell>
        </row>
        <row r="34507">
          <cell r="C34507" t="str">
            <v>S77-1827-01</v>
          </cell>
          <cell r="D34507" t="str">
            <v>中止 ｽﾓｳﾏﾝ(要ﾊﾝﾀﾞ付ｷｯﾄ)</v>
          </cell>
          <cell r="E34507">
            <v>0</v>
          </cell>
          <cell r="F34507" t="str">
            <v>共用</v>
          </cell>
          <cell r="G34507" t="str">
            <v/>
          </cell>
          <cell r="H34507">
            <v>3900</v>
          </cell>
        </row>
        <row r="34508">
          <cell r="C34508" t="str">
            <v>S77-1827-02</v>
          </cell>
          <cell r="D34508" t="str">
            <v>中止 ｽﾓｳﾏﾝ(電子回路部組立済ｷｯﾄ)</v>
          </cell>
          <cell r="E34508">
            <v>0</v>
          </cell>
          <cell r="F34508" t="str">
            <v>共用</v>
          </cell>
          <cell r="G34508" t="str">
            <v/>
          </cell>
          <cell r="H34508">
            <v>3900</v>
          </cell>
        </row>
        <row r="34509">
          <cell r="C34509" t="str">
            <v>S77-1828-01</v>
          </cell>
          <cell r="D34509" t="str">
            <v>ﾊｲﾊﾟｰﾗｲﾝﾄﾚｰｻｰ(要ﾊﾝﾀﾞ付ｷｯﾄ)</v>
          </cell>
          <cell r="E34509">
            <v>0</v>
          </cell>
          <cell r="F34509" t="str">
            <v>共用</v>
          </cell>
          <cell r="G34509" t="str">
            <v/>
          </cell>
          <cell r="H34509">
            <v>3900</v>
          </cell>
        </row>
        <row r="34510">
          <cell r="C34510" t="str">
            <v>S77-1828-02</v>
          </cell>
          <cell r="D34510" t="str">
            <v>中止 ﾊｲﾊﾟｰﾗｲﾝﾄﾚｰｻｰ(電子回路部組立済</v>
          </cell>
          <cell r="E34510">
            <v>0</v>
          </cell>
          <cell r="F34510" t="str">
            <v>共用</v>
          </cell>
          <cell r="G34510" t="str">
            <v/>
          </cell>
          <cell r="H34510">
            <v>3900</v>
          </cell>
        </row>
        <row r="34511">
          <cell r="C34511" t="str">
            <v>S77-1829-01</v>
          </cell>
          <cell r="D34511" t="str">
            <v>中止 ﾑｰﾝｳｫｰｶｰⅡ(要ﾊﾝﾀﾞ付ｷｯﾄ)</v>
          </cell>
          <cell r="E34511">
            <v>0</v>
          </cell>
          <cell r="F34511" t="str">
            <v>共用</v>
          </cell>
          <cell r="G34511" t="str">
            <v/>
          </cell>
          <cell r="H34511">
            <v>2800</v>
          </cell>
        </row>
        <row r="34512">
          <cell r="C34512" t="str">
            <v>S77-1829-02</v>
          </cell>
          <cell r="D34512" t="str">
            <v>中止 ﾑｰﾝｳｫｰｶｰⅡ(電子回路部組立済ｷｯﾄ)</v>
          </cell>
          <cell r="E34512">
            <v>0</v>
          </cell>
          <cell r="F34512" t="str">
            <v>共用</v>
          </cell>
          <cell r="G34512" t="str">
            <v/>
          </cell>
          <cell r="H34512">
            <v>2800</v>
          </cell>
        </row>
        <row r="34513">
          <cell r="C34513" t="str">
            <v>S77-1830</v>
          </cell>
          <cell r="D34513" t="str">
            <v>中止　6in1 ｿｰﾗｰ工作ｷｯﾄ</v>
          </cell>
          <cell r="E34513">
            <v>0</v>
          </cell>
          <cell r="F34513" t="str">
            <v>共用</v>
          </cell>
          <cell r="G34513" t="str">
            <v/>
          </cell>
          <cell r="H34513">
            <v>2300</v>
          </cell>
        </row>
        <row r="34514">
          <cell r="C34514" t="str">
            <v>S77-1831</v>
          </cell>
          <cell r="D34514" t="str">
            <v>中止　ｿｰﾗｰ水陸両用車</v>
          </cell>
          <cell r="E34514">
            <v>0</v>
          </cell>
          <cell r="F34514" t="str">
            <v>共用</v>
          </cell>
          <cell r="G34514" t="str">
            <v/>
          </cell>
          <cell r="H34514">
            <v>2500</v>
          </cell>
        </row>
        <row r="34515">
          <cell r="C34515" t="str">
            <v>S77-1832</v>
          </cell>
          <cell r="D34515" t="str">
            <v>中止 ぱこﾎﾊﾞｰ</v>
          </cell>
          <cell r="E34515">
            <v>0</v>
          </cell>
          <cell r="F34515" t="str">
            <v>共用</v>
          </cell>
          <cell r="G34515" t="str">
            <v/>
          </cell>
          <cell r="H34515">
            <v>1886</v>
          </cell>
        </row>
        <row r="34516">
          <cell r="C34516" t="str">
            <v>S77-1833</v>
          </cell>
          <cell r="D34516" t="str">
            <v>超はっ水ふろしき</v>
          </cell>
          <cell r="E34516">
            <v>0</v>
          </cell>
          <cell r="F34516" t="str">
            <v>共用</v>
          </cell>
          <cell r="G34516" t="str">
            <v>R7総942･R7消300</v>
          </cell>
          <cell r="H34516">
            <v>4400</v>
          </cell>
        </row>
        <row r="34517">
          <cell r="C34517" t="str">
            <v>S77-1834</v>
          </cell>
          <cell r="D34517" t="str">
            <v>中止　超はっ水ｺﾛｺﾛ水玉実験ｷｯﾄ</v>
          </cell>
          <cell r="E34517">
            <v>0</v>
          </cell>
          <cell r="F34517" t="str">
            <v>共用</v>
          </cell>
          <cell r="G34517" t="str">
            <v/>
          </cell>
          <cell r="H34517">
            <v>800</v>
          </cell>
        </row>
        <row r="34518">
          <cell r="C34518" t="str">
            <v>S77-1835</v>
          </cell>
          <cell r="D34518" t="str">
            <v>中止 てんとう虫ﾛﾎﾞｯﾄ</v>
          </cell>
          <cell r="E34518">
            <v>0</v>
          </cell>
          <cell r="F34518" t="str">
            <v>共用</v>
          </cell>
          <cell r="G34518" t="str">
            <v/>
          </cell>
          <cell r="H34518">
            <v>4980</v>
          </cell>
        </row>
        <row r="34519">
          <cell r="C34519" t="str">
            <v>S77-1836</v>
          </cell>
          <cell r="D34519" t="str">
            <v>ﾏｸﾞﾈｼｳﾑ燃料電池ｶｰ JS-7900</v>
          </cell>
          <cell r="E34519">
            <v>0</v>
          </cell>
          <cell r="F34519" t="str">
            <v>共用</v>
          </cell>
          <cell r="G34519" t="str">
            <v>R7消342</v>
          </cell>
          <cell r="H34519">
            <v>1600</v>
          </cell>
        </row>
        <row r="34520">
          <cell r="C34520" t="str">
            <v>S77-1837</v>
          </cell>
          <cell r="D34520" t="str">
            <v>中止　ｴｱｴﾝｼﾞﾝｶｰ JS-7905</v>
          </cell>
          <cell r="E34520">
            <v>0</v>
          </cell>
          <cell r="F34520" t="str">
            <v>共用</v>
          </cell>
          <cell r="G34520" t="str">
            <v>R3消351</v>
          </cell>
          <cell r="H34520">
            <v>2500</v>
          </cell>
        </row>
        <row r="34521">
          <cell r="C34521" t="str">
            <v>S77-1839</v>
          </cell>
          <cell r="D34521" t="str">
            <v>放電球 S-LED</v>
          </cell>
          <cell r="E34521">
            <v>2</v>
          </cell>
          <cell r="F34521" t="str">
            <v>仕入</v>
          </cell>
          <cell r="G34521" t="str">
            <v>R8消</v>
          </cell>
          <cell r="H34521">
            <v>0</v>
          </cell>
        </row>
        <row r="34522">
          <cell r="C34522" t="str">
            <v>S77-1840</v>
          </cell>
          <cell r="D34522" t="str">
            <v>peti peto（形状記憶布）</v>
          </cell>
          <cell r="E34522">
            <v>0</v>
          </cell>
          <cell r="F34522" t="str">
            <v>共用</v>
          </cell>
          <cell r="G34522" t="str">
            <v>R7総942･R7消300･341</v>
          </cell>
          <cell r="H34522">
            <v>2000</v>
          </cell>
        </row>
        <row r="34523">
          <cell r="C34523" t="str">
            <v>S77-1840-W0</v>
          </cell>
          <cell r="D34523" t="str">
            <v>中止 Memory Shape Cloth (Crane)</v>
          </cell>
          <cell r="E34523">
            <v>0</v>
          </cell>
          <cell r="F34523" t="str">
            <v>共用</v>
          </cell>
          <cell r="G34523" t="str">
            <v/>
          </cell>
          <cell r="H34523">
            <v>0</v>
          </cell>
        </row>
        <row r="34524">
          <cell r="C34524" t="str">
            <v>S77-1850</v>
          </cell>
          <cell r="D34524" t="str">
            <v>中止ﾄﾞﾚﾐﾊﾟｲﾌﾟ (ﾌﾞｰﾑﾜｯｶｰ)</v>
          </cell>
          <cell r="E34524">
            <v>0</v>
          </cell>
          <cell r="F34524" t="str">
            <v>共用</v>
          </cell>
          <cell r="G34524" t="str">
            <v/>
          </cell>
          <cell r="H34524">
            <v>12500</v>
          </cell>
        </row>
        <row r="34525">
          <cell r="C34525" t="str">
            <v>S77-1900</v>
          </cell>
          <cell r="D34525" t="str">
            <v>【中止】ﾐﾗｸﾙﾌﾙｰﾂｾｯﾄ</v>
          </cell>
          <cell r="E34525">
            <v>0</v>
          </cell>
          <cell r="F34525" t="str">
            <v>共用</v>
          </cell>
          <cell r="G34525" t="str">
            <v/>
          </cell>
          <cell r="H34525">
            <v>16000</v>
          </cell>
        </row>
        <row r="34526">
          <cell r="C34526" t="str">
            <v>S77-1900-01</v>
          </cell>
          <cell r="D34526" t="str">
            <v>中止 ﾐﾗｸﾙﾌﾙｰﾂ(50粒)</v>
          </cell>
          <cell r="E34526">
            <v>0</v>
          </cell>
          <cell r="F34526" t="str">
            <v>共用</v>
          </cell>
          <cell r="G34526" t="str">
            <v/>
          </cell>
          <cell r="H34526">
            <v>9500</v>
          </cell>
        </row>
        <row r="34527">
          <cell r="C34527" t="str">
            <v>S77-1901</v>
          </cell>
          <cell r="D34527" t="str">
            <v>ﾐﾗｸﾙﾌﾙｰﾂ(ﾄﾞﾗｲ)</v>
          </cell>
          <cell r="E34527">
            <v>0</v>
          </cell>
          <cell r="F34527" t="str">
            <v>共用</v>
          </cell>
          <cell r="G34527" t="str">
            <v>R7消342</v>
          </cell>
          <cell r="H34527">
            <v>1200</v>
          </cell>
        </row>
        <row r="34528">
          <cell r="C34528" t="str">
            <v>S77-1905</v>
          </cell>
          <cell r="D34528" t="str">
            <v>変声ｶﾝ(変声用ﾍﾘｳﾑｶﾞｽ缶)</v>
          </cell>
          <cell r="E34528">
            <v>0</v>
          </cell>
          <cell r="F34528" t="str">
            <v>共用</v>
          </cell>
          <cell r="G34528" t="str">
            <v>R7消332</v>
          </cell>
          <cell r="H34528">
            <v>1050</v>
          </cell>
        </row>
        <row r="34529">
          <cell r="C34529" t="str">
            <v>S77-1910</v>
          </cell>
          <cell r="D34529" t="str">
            <v>火打石(携帯型)BC</v>
          </cell>
          <cell r="E34529">
            <v>0</v>
          </cell>
          <cell r="F34529" t="str">
            <v>共用</v>
          </cell>
          <cell r="G34529" t="str">
            <v>R7消339</v>
          </cell>
          <cell r="H34529">
            <v>2500</v>
          </cell>
        </row>
        <row r="34530">
          <cell r="C34530" t="str">
            <v>S77-1911</v>
          </cell>
          <cell r="D34530" t="str">
            <v>中止 火打石ｾｯﾄ FSK</v>
          </cell>
          <cell r="E34530">
            <v>0</v>
          </cell>
          <cell r="F34530" t="str">
            <v>共用</v>
          </cell>
          <cell r="G34530" t="str">
            <v>R1消315</v>
          </cell>
          <cell r="H34530">
            <v>4500</v>
          </cell>
        </row>
        <row r="34531">
          <cell r="C34531" t="str">
            <v>S77-1912</v>
          </cell>
          <cell r="D34531" t="str">
            <v>ｻﾝｹｰｽ（太陽火おこし器）</v>
          </cell>
          <cell r="E34531">
            <v>0</v>
          </cell>
          <cell r="F34531" t="str">
            <v>共用</v>
          </cell>
          <cell r="G34531" t="str">
            <v>R7消339</v>
          </cell>
          <cell r="H34531">
            <v>2700</v>
          </cell>
        </row>
        <row r="34532">
          <cell r="C34532" t="str">
            <v>S77-2000</v>
          </cell>
          <cell r="D34532" t="str">
            <v>忍者えのぐ(紫外線発色えのぐ) 5色入</v>
          </cell>
          <cell r="E34532">
            <v>0</v>
          </cell>
          <cell r="F34532" t="str">
            <v>共用</v>
          </cell>
          <cell r="G34532" t="str">
            <v/>
          </cell>
          <cell r="H34532">
            <v>2400</v>
          </cell>
        </row>
        <row r="34533">
          <cell r="C34533" t="str">
            <v>77-2000-10</v>
          </cell>
          <cell r="D34533" t="str">
            <v>忍者えのぐ 赤紫色 50mL *</v>
          </cell>
          <cell r="E34533">
            <v>0</v>
          </cell>
          <cell r="F34533" t="str">
            <v>共用</v>
          </cell>
          <cell r="G34533" t="str">
            <v/>
          </cell>
          <cell r="H34533">
            <v>0</v>
          </cell>
        </row>
        <row r="34534">
          <cell r="C34534" t="str">
            <v>S77-2001</v>
          </cell>
          <cell r="D34534" t="str">
            <v>中止 紫外線変色絵の具(ｶﾒﾚｵﾝ)</v>
          </cell>
          <cell r="E34534">
            <v>0</v>
          </cell>
          <cell r="F34534" t="str">
            <v>共用</v>
          </cell>
          <cell r="G34534" t="str">
            <v/>
          </cell>
          <cell r="H34534">
            <v>1050</v>
          </cell>
        </row>
        <row r="34535">
          <cell r="C34535" t="str">
            <v>S77-2002</v>
          </cell>
          <cell r="D34535" t="str">
            <v>中止 温度変色絵の具 3-C(3本ｾｯﾄ)</v>
          </cell>
          <cell r="E34535">
            <v>0</v>
          </cell>
          <cell r="F34535" t="str">
            <v>共用</v>
          </cell>
          <cell r="G34535" t="str">
            <v/>
          </cell>
          <cell r="H34535">
            <v>1050</v>
          </cell>
        </row>
        <row r="34536">
          <cell r="C34536" t="str">
            <v>S77-2003</v>
          </cell>
          <cell r="D34536" t="str">
            <v>中止　感温へんしょくｶｯﾌﾟ</v>
          </cell>
          <cell r="E34536">
            <v>0</v>
          </cell>
          <cell r="F34536" t="str">
            <v>共用</v>
          </cell>
          <cell r="G34536" t="str">
            <v/>
          </cell>
          <cell r="H34536">
            <v>400</v>
          </cell>
        </row>
        <row r="34537">
          <cell r="C34537" t="str">
            <v>S77-2004</v>
          </cell>
          <cell r="D34537" t="str">
            <v>感温へんしょくｽﾌﾟｰﾝ</v>
          </cell>
          <cell r="E34537">
            <v>0</v>
          </cell>
          <cell r="F34537" t="str">
            <v>共用</v>
          </cell>
          <cell r="G34537" t="str">
            <v/>
          </cell>
          <cell r="H34537">
            <v>250</v>
          </cell>
        </row>
        <row r="34538">
          <cell r="C34538" t="str">
            <v>S77-2005</v>
          </cell>
          <cell r="D34538" t="str">
            <v>紫外線測定器 UV MONI</v>
          </cell>
          <cell r="E34538">
            <v>0</v>
          </cell>
          <cell r="F34538" t="str">
            <v>共用</v>
          </cell>
          <cell r="G34538" t="str">
            <v/>
          </cell>
          <cell r="H34538">
            <v>3800</v>
          </cell>
        </row>
        <row r="34539">
          <cell r="C34539" t="str">
            <v>S77-2010</v>
          </cell>
          <cell r="D34539" t="str">
            <v>ﾌﾞﾙﾈｵｼﾞｱｿﾞ感光紙</v>
          </cell>
          <cell r="E34539">
            <v>0</v>
          </cell>
          <cell r="F34539" t="str">
            <v>共用</v>
          </cell>
          <cell r="G34539" t="str">
            <v/>
          </cell>
          <cell r="H34539">
            <v>2100</v>
          </cell>
        </row>
        <row r="34540">
          <cell r="C34540" t="str">
            <v>S77-2011</v>
          </cell>
          <cell r="D34540" t="str">
            <v>中止ﾋﾟﾝﾎｰﾙｶﾒﾗ組立てｷ｢ｸﾛｲｻﾝｺﾞ｣STD-35e</v>
          </cell>
          <cell r="E34540">
            <v>0</v>
          </cell>
          <cell r="F34540" t="str">
            <v>共用</v>
          </cell>
          <cell r="G34540" t="str">
            <v/>
          </cell>
          <cell r="H34540">
            <v>1200</v>
          </cell>
        </row>
        <row r="34541">
          <cell r="C34541" t="str">
            <v>S77-2012</v>
          </cell>
          <cell r="D34541" t="str">
            <v>中止　感熱ｲﾝｸ紙</v>
          </cell>
          <cell r="E34541">
            <v>0</v>
          </cell>
          <cell r="F34541" t="str">
            <v>共用</v>
          </cell>
          <cell r="G34541" t="str">
            <v>R1総791･R2消169･355</v>
          </cell>
          <cell r="H34541">
            <v>7800</v>
          </cell>
        </row>
        <row r="34542">
          <cell r="C34542" t="str">
            <v>S77-2013</v>
          </cell>
          <cell r="D34542" t="str">
            <v>中止 ﾀﾞﾝﾎﾞｰﾙｶﾒﾗ組立てｷｯﾄ DC01</v>
          </cell>
          <cell r="E34542">
            <v>0</v>
          </cell>
          <cell r="F34542" t="str">
            <v>共用</v>
          </cell>
          <cell r="G34542" t="str">
            <v>R3消349</v>
          </cell>
          <cell r="H34542">
            <v>7000</v>
          </cell>
        </row>
        <row r="34543">
          <cell r="C34543" t="str">
            <v>S77-2013-01</v>
          </cell>
          <cell r="D34543" t="str">
            <v>青焼き感光紙(20枚入)</v>
          </cell>
          <cell r="E34543">
            <v>0</v>
          </cell>
          <cell r="F34543" t="str">
            <v>共用</v>
          </cell>
          <cell r="G34543" t="str">
            <v>R3消349</v>
          </cell>
          <cell r="H34543">
            <v>1500</v>
          </cell>
        </row>
        <row r="34544">
          <cell r="C34544" t="str">
            <v>77-2013-a1</v>
          </cell>
          <cell r="D34544" t="str">
            <v>感光紙A6ｻｲｽﾞ 20枚入 50個</v>
          </cell>
          <cell r="E34544">
            <v>2</v>
          </cell>
          <cell r="F34544" t="str">
            <v>仕入</v>
          </cell>
          <cell r="G34544" t="str">
            <v/>
          </cell>
          <cell r="H34544">
            <v>0</v>
          </cell>
        </row>
        <row r="34545">
          <cell r="C34545" t="str">
            <v>S77-2013-a2</v>
          </cell>
          <cell r="D34545" t="str">
            <v>現像液 10ml 5個入り</v>
          </cell>
          <cell r="E34545">
            <v>2</v>
          </cell>
          <cell r="F34545" t="str">
            <v>仕入</v>
          </cell>
          <cell r="G34545" t="str">
            <v/>
          </cell>
          <cell r="H34545">
            <v>0</v>
          </cell>
        </row>
        <row r="34546">
          <cell r="C34546" t="str">
            <v>S77-2014</v>
          </cell>
          <cell r="D34546" t="str">
            <v>中止ﾈｲﾁｬｰﾌﾟﾘﾝﾄﾍﾟｰﾊﾟｰ -&gt; S77-2015</v>
          </cell>
          <cell r="E34546">
            <v>0</v>
          </cell>
          <cell r="F34546" t="str">
            <v>共用</v>
          </cell>
          <cell r="G34546" t="str">
            <v>R6消358</v>
          </cell>
          <cell r="H34546">
            <v>3500</v>
          </cell>
        </row>
        <row r="34547">
          <cell r="C34547" t="str">
            <v>S77-2015</v>
          </cell>
          <cell r="D34547" t="str">
            <v>ﾈｲﾁｬｰﾌﾟﾘﾝﾄﾍﾟｰﾊﾟｰ(感光紙) 12枚</v>
          </cell>
          <cell r="E34547">
            <v>0</v>
          </cell>
          <cell r="F34547" t="str">
            <v>共用</v>
          </cell>
          <cell r="G34547" t="str">
            <v>R7消341</v>
          </cell>
          <cell r="H34547">
            <v>4000</v>
          </cell>
        </row>
        <row r="34548">
          <cell r="C34548" t="str">
            <v>S77-2100</v>
          </cell>
          <cell r="D34548" t="str">
            <v>中止 虫入り琥珀みがきっこ</v>
          </cell>
          <cell r="E34548">
            <v>0</v>
          </cell>
          <cell r="F34548" t="str">
            <v>共用</v>
          </cell>
          <cell r="G34548" t="str">
            <v/>
          </cell>
          <cell r="H34548">
            <v>3000</v>
          </cell>
        </row>
        <row r="34549">
          <cell r="C34549" t="str">
            <v>S77-2101</v>
          </cell>
          <cell r="D34549" t="str">
            <v>中止　つるつる宝石みがきｾｯﾄ</v>
          </cell>
          <cell r="E34549">
            <v>0</v>
          </cell>
          <cell r="F34549" t="str">
            <v>共用</v>
          </cell>
          <cell r="G34549" t="str">
            <v/>
          </cell>
          <cell r="H34549">
            <v>600</v>
          </cell>
        </row>
        <row r="34550">
          <cell r="C34550" t="str">
            <v>S77-2102</v>
          </cell>
          <cell r="D34550" t="str">
            <v>まが玉手作りｷｯﾄ</v>
          </cell>
          <cell r="E34550">
            <v>0</v>
          </cell>
          <cell r="F34550" t="str">
            <v>共用</v>
          </cell>
          <cell r="G34550" t="str">
            <v/>
          </cell>
          <cell r="H34550">
            <v>550</v>
          </cell>
        </row>
        <row r="34551">
          <cell r="C34551" t="str">
            <v>S77-2103</v>
          </cell>
          <cell r="D34551" t="str">
            <v>ｺﾊﾟｰﾙ磨きｾｯﾄ</v>
          </cell>
          <cell r="E34551">
            <v>0</v>
          </cell>
          <cell r="F34551" t="str">
            <v>共用</v>
          </cell>
          <cell r="G34551" t="str">
            <v>R7消345</v>
          </cell>
          <cell r="H34551">
            <v>1650</v>
          </cell>
        </row>
        <row r="34552">
          <cell r="C34552" t="str">
            <v>S77-2104</v>
          </cell>
          <cell r="D34552" t="str">
            <v>虫入り琥珀観察ｾｯﾄ</v>
          </cell>
          <cell r="E34552">
            <v>0</v>
          </cell>
          <cell r="F34552" t="str">
            <v>共用</v>
          </cell>
          <cell r="G34552" t="str">
            <v>R7消345</v>
          </cell>
          <cell r="H34552">
            <v>4800</v>
          </cell>
        </row>
        <row r="34553">
          <cell r="C34553" t="str">
            <v>S77-2110</v>
          </cell>
          <cell r="D34553" t="str">
            <v>中止　ｻｲﾚﾝﾄｱｰﾑSA-01</v>
          </cell>
          <cell r="E34553">
            <v>0</v>
          </cell>
          <cell r="F34553" t="str">
            <v>共用</v>
          </cell>
          <cell r="G34553" t="str">
            <v>R2消352</v>
          </cell>
          <cell r="H34553">
            <v>11000</v>
          </cell>
        </row>
        <row r="34554">
          <cell r="C34554" t="str">
            <v>S77-2111</v>
          </cell>
          <cell r="D34554" t="str">
            <v>中止 ﾊﾞｲｵﾒﾀﾙｼｬｸちゃん MK-2</v>
          </cell>
          <cell r="E34554">
            <v>0</v>
          </cell>
          <cell r="F34554" t="str">
            <v>共用</v>
          </cell>
          <cell r="G34554" t="str">
            <v>R6消355</v>
          </cell>
          <cell r="H34554">
            <v>1600</v>
          </cell>
        </row>
        <row r="34555">
          <cell r="C34555" t="str">
            <v>S77-2112</v>
          </cell>
          <cell r="D34555" t="str">
            <v>いやし系ﾌﾟﾁﾛﾎﾞｯﾄ｢ﾊﾟﾋﾟﾖﾝ｣</v>
          </cell>
          <cell r="E34555">
            <v>0</v>
          </cell>
          <cell r="F34555" t="str">
            <v>共用</v>
          </cell>
          <cell r="G34555" t="str">
            <v/>
          </cell>
          <cell r="H34555">
            <v>6000</v>
          </cell>
        </row>
        <row r="34556">
          <cell r="C34556" t="str">
            <v>S77-2113</v>
          </cell>
          <cell r="D34556" t="str">
            <v>BMXｴﾚﾍﾞｰﾀｰ</v>
          </cell>
          <cell r="E34556">
            <v>0</v>
          </cell>
          <cell r="F34556" t="str">
            <v>共用</v>
          </cell>
          <cell r="G34556" t="str">
            <v>R1消316</v>
          </cell>
          <cell r="H34556">
            <v>5500</v>
          </cell>
        </row>
        <row r="34557">
          <cell r="C34557" t="str">
            <v>S77-2120</v>
          </cell>
          <cell r="D34557" t="str">
            <v>中止　形状記憶合金実験ｾｯﾄ</v>
          </cell>
          <cell r="E34557">
            <v>0</v>
          </cell>
          <cell r="F34557" t="str">
            <v>共用</v>
          </cell>
          <cell r="G34557" t="str">
            <v/>
          </cell>
          <cell r="H34557">
            <v>700</v>
          </cell>
        </row>
        <row r="34558">
          <cell r="C34558" t="str">
            <v>S77-2121</v>
          </cell>
          <cell r="D34558" t="str">
            <v>中止　ﾐﾗｸﾙ合金実験ｷｯﾄ</v>
          </cell>
          <cell r="E34558">
            <v>0</v>
          </cell>
          <cell r="F34558" t="str">
            <v>共用</v>
          </cell>
          <cell r="G34558" t="str">
            <v/>
          </cell>
          <cell r="H34558">
            <v>1100</v>
          </cell>
        </row>
        <row r="34559">
          <cell r="C34559" t="str">
            <v>S77-2122</v>
          </cell>
          <cell r="D34559" t="str">
            <v>中止 ｼﾘｺﾝ粘土</v>
          </cell>
          <cell r="E34559">
            <v>0</v>
          </cell>
          <cell r="F34559" t="str">
            <v>共用</v>
          </cell>
          <cell r="G34559" t="str">
            <v>R3消343</v>
          </cell>
          <cell r="H34559">
            <v>350</v>
          </cell>
        </row>
        <row r="34560">
          <cell r="C34560" t="str">
            <v>S77-2123</v>
          </cell>
          <cell r="D34560" t="str">
            <v>中止　変色粘土(温度)(3色組)</v>
          </cell>
          <cell r="E34560">
            <v>0</v>
          </cell>
          <cell r="F34560" t="str">
            <v>共用</v>
          </cell>
          <cell r="G34560" t="str">
            <v>R2消348</v>
          </cell>
          <cell r="H34560">
            <v>1300</v>
          </cell>
        </row>
        <row r="34561">
          <cell r="C34561" t="str">
            <v>S77-2123-a1</v>
          </cell>
          <cell r="D34561" t="str">
            <v>中止ねんど　マジックねんど</v>
          </cell>
          <cell r="E34561">
            <v>2</v>
          </cell>
          <cell r="F34561" t="str">
            <v>仕入</v>
          </cell>
          <cell r="G34561" t="str">
            <v/>
          </cell>
          <cell r="H34561">
            <v>0</v>
          </cell>
        </row>
        <row r="34562">
          <cell r="C34562" t="str">
            <v>S77-2147</v>
          </cell>
          <cell r="D34562" t="str">
            <v>ﾊﾝﾄﾞｽﾋﾟﾅｰ(2個組)</v>
          </cell>
          <cell r="E34562">
            <v>0</v>
          </cell>
          <cell r="F34562" t="str">
            <v>共用</v>
          </cell>
          <cell r="G34562" t="str">
            <v>R4消368</v>
          </cell>
          <cell r="H34562">
            <v>2760</v>
          </cell>
        </row>
        <row r="34563">
          <cell r="C34563" t="str">
            <v>S77-2147-01</v>
          </cell>
          <cell r="D34563" t="str">
            <v>ﾊﾝﾄﾞｽﾋﾟﾅｰ</v>
          </cell>
          <cell r="E34563">
            <v>0</v>
          </cell>
          <cell r="F34563" t="str">
            <v>共用</v>
          </cell>
          <cell r="G34563" t="str">
            <v/>
          </cell>
          <cell r="H34563">
            <v>1380</v>
          </cell>
        </row>
        <row r="34564">
          <cell r="C34564" t="str">
            <v>77-2147-a1</v>
          </cell>
          <cell r="D34564" t="str">
            <v>中止ﾊﾝﾄﾞｽﾋﾟﾅｰ</v>
          </cell>
          <cell r="E34564">
            <v>2</v>
          </cell>
          <cell r="F34564" t="str">
            <v>仕入</v>
          </cell>
          <cell r="G34564" t="str">
            <v/>
          </cell>
          <cell r="H34564">
            <v>0</v>
          </cell>
        </row>
        <row r="34565">
          <cell r="C34565" t="str">
            <v>S77-2148</v>
          </cell>
          <cell r="D34565" t="str">
            <v>ZeeBeez(ｼﾞｰﾋﾞｰｽﾞ)</v>
          </cell>
          <cell r="E34565">
            <v>0</v>
          </cell>
          <cell r="F34565" t="str">
            <v>共用</v>
          </cell>
          <cell r="G34565" t="str">
            <v>R7消337</v>
          </cell>
          <cell r="H34565">
            <v>500</v>
          </cell>
        </row>
        <row r="34566">
          <cell r="C34566" t="str">
            <v>S77-2149</v>
          </cell>
          <cell r="D34566" t="str">
            <v>ｽｲｽｲ(吸吹)(ﾍﾞﾙﾇ-ｲ定理簡易実験器)</v>
          </cell>
          <cell r="E34566">
            <v>0</v>
          </cell>
          <cell r="F34566" t="str">
            <v>共用</v>
          </cell>
          <cell r="G34566" t="str">
            <v/>
          </cell>
          <cell r="H34566">
            <v>6800</v>
          </cell>
        </row>
        <row r="34567">
          <cell r="C34567" t="str">
            <v>77-2149-a1</v>
          </cell>
          <cell r="D34567" t="str">
            <v>ｽｲｽｲ 本体操作用円盤Φ100mm</v>
          </cell>
          <cell r="E34567">
            <v>2</v>
          </cell>
          <cell r="F34567" t="str">
            <v>仕入</v>
          </cell>
          <cell r="G34567" t="str">
            <v/>
          </cell>
          <cell r="H34567">
            <v>0</v>
          </cell>
        </row>
        <row r="34568">
          <cell r="C34568" t="str">
            <v>77-2149-a2</v>
          </cell>
          <cell r="D34568" t="str">
            <v>ｽｲｽｲ連結用ｼﾘｺﾝﾁｭｰﾌﾞ9x20mm</v>
          </cell>
          <cell r="E34568">
            <v>2</v>
          </cell>
          <cell r="F34568" t="str">
            <v>仕入</v>
          </cell>
          <cell r="G34568" t="str">
            <v/>
          </cell>
          <cell r="H34568">
            <v>0</v>
          </cell>
        </row>
        <row r="34569">
          <cell r="C34569" t="str">
            <v>77-2149-a3</v>
          </cell>
          <cell r="D34569" t="str">
            <v>ｽｲｽｲ発泡ｽﾁﾛｰﾙ円盤</v>
          </cell>
          <cell r="E34569">
            <v>2</v>
          </cell>
          <cell r="F34569" t="str">
            <v>仕入</v>
          </cell>
          <cell r="G34569" t="str">
            <v/>
          </cell>
          <cell r="H34569">
            <v>0</v>
          </cell>
        </row>
        <row r="34570">
          <cell r="C34570" t="str">
            <v>77-2149-a4</v>
          </cell>
          <cell r="D34570" t="str">
            <v>曲がり蛇腹付ｽﾄﾛｰ Φ6mm 200本</v>
          </cell>
          <cell r="E34570">
            <v>2</v>
          </cell>
          <cell r="F34570" t="str">
            <v>仕入</v>
          </cell>
          <cell r="G34570" t="str">
            <v/>
          </cell>
          <cell r="H34570">
            <v>0</v>
          </cell>
        </row>
        <row r="34571">
          <cell r="C34571" t="str">
            <v>S77-2150</v>
          </cell>
          <cell r="D34571" t="str">
            <v>中止 ｻﾞ･ｳﾞｫｰﾃｯｸｽ</v>
          </cell>
          <cell r="E34571">
            <v>0</v>
          </cell>
          <cell r="F34571" t="str">
            <v>共用</v>
          </cell>
          <cell r="G34571" t="str">
            <v>R6消350</v>
          </cell>
          <cell r="H34571">
            <v>8500</v>
          </cell>
        </row>
        <row r="34572">
          <cell r="C34572" t="str">
            <v>S77-2151</v>
          </cell>
          <cell r="D34572" t="str">
            <v>ﾊｲﾄﾞﾛｼﾞｬｲﾛ</v>
          </cell>
          <cell r="E34572">
            <v>0</v>
          </cell>
          <cell r="F34572" t="str">
            <v>共用</v>
          </cell>
          <cell r="G34572" t="str">
            <v/>
          </cell>
          <cell r="H34572">
            <v>2600</v>
          </cell>
        </row>
        <row r="34573">
          <cell r="C34573" t="str">
            <v>S77-2152</v>
          </cell>
          <cell r="D34573" t="str">
            <v>ｱｽﾄﾛﾌﾞﾗｽﾀｰ</v>
          </cell>
          <cell r="E34573">
            <v>0</v>
          </cell>
          <cell r="F34573" t="str">
            <v>共用</v>
          </cell>
          <cell r="G34573" t="str">
            <v>R7総287･R7消336</v>
          </cell>
          <cell r="H34573">
            <v>4500</v>
          </cell>
        </row>
        <row r="34574">
          <cell r="C34574" t="str">
            <v>S77-2153</v>
          </cell>
          <cell r="D34574" t="str">
            <v>逆立ちｺﾏ(5個組)</v>
          </cell>
          <cell r="E34574">
            <v>0</v>
          </cell>
          <cell r="F34574" t="str">
            <v>共用</v>
          </cell>
          <cell r="G34574" t="str">
            <v>R7消336</v>
          </cell>
          <cell r="H34574">
            <v>980</v>
          </cell>
        </row>
        <row r="34575">
          <cell r="C34575" t="str">
            <v>S77-2153-40</v>
          </cell>
          <cell r="D34575" t="str">
            <v>逆立ちｺﾞﾏ (ｼｮｯﾌﾟ用ﾊﾞﾗ)</v>
          </cell>
          <cell r="E34575">
            <v>0</v>
          </cell>
          <cell r="F34575" t="str">
            <v>共用</v>
          </cell>
          <cell r="G34575" t="str">
            <v/>
          </cell>
          <cell r="H34575">
            <v>200</v>
          </cell>
        </row>
        <row r="34576">
          <cell r="C34576" t="str">
            <v>77-2153-a1</v>
          </cell>
          <cell r="D34576" t="str">
            <v>逆立ちｺﾏ(20個入り)</v>
          </cell>
          <cell r="E34576">
            <v>2</v>
          </cell>
          <cell r="F34576" t="str">
            <v>仕入</v>
          </cell>
          <cell r="G34576" t="str">
            <v/>
          </cell>
          <cell r="H34576">
            <v>0</v>
          </cell>
        </row>
        <row r="34577">
          <cell r="C34577" t="str">
            <v>77-2153-a2</v>
          </cell>
          <cell r="D34577" t="str">
            <v>逆立ちｺﾏ</v>
          </cell>
          <cell r="E34577">
            <v>2</v>
          </cell>
          <cell r="F34577" t="str">
            <v>仕入</v>
          </cell>
          <cell r="G34577" t="str">
            <v/>
          </cell>
          <cell r="H34577">
            <v>0</v>
          </cell>
        </row>
        <row r="34578">
          <cell r="C34578" t="str">
            <v>S77-2154</v>
          </cell>
          <cell r="D34578" t="str">
            <v>ﾀﾞｲｱﾏｸﾞﾈﾃｨｽﾞﾑ</v>
          </cell>
          <cell r="E34578">
            <v>0</v>
          </cell>
          <cell r="F34578" t="str">
            <v>共用</v>
          </cell>
          <cell r="G34578" t="str">
            <v/>
          </cell>
          <cell r="H34578">
            <v>20000</v>
          </cell>
        </row>
        <row r="34579">
          <cell r="C34579" t="str">
            <v>S77-2155</v>
          </cell>
          <cell r="D34579" t="str">
            <v>ﾏｼﾞｯｸﾐﾗｰ(ﾐﾗｰｼﾞｭ)</v>
          </cell>
          <cell r="E34579">
            <v>0</v>
          </cell>
          <cell r="F34579" t="str">
            <v>共用</v>
          </cell>
          <cell r="G34579" t="str">
            <v/>
          </cell>
          <cell r="H34579">
            <v>13000</v>
          </cell>
        </row>
        <row r="34580">
          <cell r="C34580" t="str">
            <v>S77-2156</v>
          </cell>
          <cell r="D34580" t="str">
            <v>【中止】ﾏｼﾞｯｸﾐﾗｰ mini</v>
          </cell>
          <cell r="E34580">
            <v>0</v>
          </cell>
          <cell r="F34580" t="str">
            <v>共用</v>
          </cell>
          <cell r="G34580" t="str">
            <v/>
          </cell>
          <cell r="H34580">
            <v>1500</v>
          </cell>
        </row>
        <row r="34581">
          <cell r="C34581" t="str">
            <v>S77-2156-01</v>
          </cell>
          <cell r="D34581" t="str">
            <v>中止 轟(小)</v>
          </cell>
          <cell r="E34581">
            <v>0</v>
          </cell>
          <cell r="F34581" t="str">
            <v>共用</v>
          </cell>
          <cell r="G34581" t="str">
            <v/>
          </cell>
          <cell r="H34581">
            <v>2000</v>
          </cell>
        </row>
        <row r="34582">
          <cell r="C34582" t="str">
            <v>S77-2156-02</v>
          </cell>
          <cell r="D34582" t="str">
            <v>轟(大)</v>
          </cell>
          <cell r="E34582">
            <v>0</v>
          </cell>
          <cell r="F34582" t="str">
            <v>共用</v>
          </cell>
          <cell r="G34582" t="str">
            <v/>
          </cell>
          <cell r="H34582">
            <v>19500</v>
          </cell>
        </row>
        <row r="34583">
          <cell r="C34583" t="str">
            <v>S77-2156-03</v>
          </cell>
          <cell r="D34583" t="str">
            <v>中止　轟</v>
          </cell>
          <cell r="E34583">
            <v>0</v>
          </cell>
          <cell r="F34583" t="str">
            <v>共用</v>
          </cell>
          <cell r="G34583" t="str">
            <v>R1消306</v>
          </cell>
          <cell r="H34583">
            <v>12000</v>
          </cell>
        </row>
        <row r="34584">
          <cell r="C34584" t="str">
            <v>S77-2157</v>
          </cell>
          <cell r="D34584" t="str">
            <v>ﾄｰｷﾝｸﾞﾃｰﾌﾟｾｯﾄ 英語版 5種10本組</v>
          </cell>
          <cell r="E34584">
            <v>0</v>
          </cell>
          <cell r="F34584" t="str">
            <v>共用</v>
          </cell>
          <cell r="G34584" t="str">
            <v>R1消306</v>
          </cell>
          <cell r="H34584">
            <v>4000</v>
          </cell>
        </row>
        <row r="34585">
          <cell r="C34585" t="str">
            <v>S77-2158</v>
          </cell>
          <cell r="D34585" t="str">
            <v>ﾜｲﾙﾄﾞｸﾗｲﾏｰﾌﾛｯｸﾞ</v>
          </cell>
          <cell r="E34585">
            <v>0</v>
          </cell>
          <cell r="F34585" t="str">
            <v>共用</v>
          </cell>
          <cell r="G34585" t="str">
            <v/>
          </cell>
          <cell r="H34585">
            <v>4500</v>
          </cell>
        </row>
        <row r="34586">
          <cell r="C34586" t="str">
            <v>S77-2159</v>
          </cell>
          <cell r="D34586" t="str">
            <v>代替S77-2161 ｷｯｸﾎﾊﾞｰ</v>
          </cell>
          <cell r="E34586">
            <v>0</v>
          </cell>
          <cell r="F34586" t="str">
            <v>共用</v>
          </cell>
          <cell r="G34586" t="str">
            <v/>
          </cell>
          <cell r="H34586">
            <v>7800</v>
          </cell>
        </row>
        <row r="34587">
          <cell r="C34587" t="str">
            <v>S77-2160</v>
          </cell>
          <cell r="D34587" t="str">
            <v>中止　ﾌｸﾛｳのﾍﾟﾚｯﾄ(10個組)</v>
          </cell>
          <cell r="E34587">
            <v>0</v>
          </cell>
          <cell r="F34587" t="str">
            <v>共用</v>
          </cell>
          <cell r="G34587" t="str">
            <v>R3総568</v>
          </cell>
          <cell r="H34587">
            <v>8500</v>
          </cell>
        </row>
        <row r="34588">
          <cell r="C34588" t="str">
            <v>77-2160-a1</v>
          </cell>
          <cell r="D34588" t="str">
            <v>中止　ﾌｸﾛｳのﾍﾟﾚｯﾄ(1個)</v>
          </cell>
          <cell r="E34588">
            <v>2</v>
          </cell>
          <cell r="F34588" t="str">
            <v>仕入</v>
          </cell>
          <cell r="G34588" t="str">
            <v/>
          </cell>
          <cell r="H34588">
            <v>0</v>
          </cell>
        </row>
        <row r="34589">
          <cell r="C34589" t="str">
            <v>77-2161</v>
          </cell>
          <cell r="D34589" t="str">
            <v>【中止】ﾎﾊﾞｰｻｯｶｰ(電池式)</v>
          </cell>
          <cell r="E34589">
            <v>0</v>
          </cell>
          <cell r="F34589" t="str">
            <v>共用</v>
          </cell>
          <cell r="G34589" t="str">
            <v/>
          </cell>
          <cell r="H34589">
            <v>1500</v>
          </cell>
        </row>
        <row r="34590">
          <cell r="C34590" t="str">
            <v>S77-2162</v>
          </cell>
          <cell r="D34590" t="str">
            <v>ﾎﾊﾞｰｸﾗﾌﾄ組立てｷｯﾄ</v>
          </cell>
          <cell r="E34590">
            <v>0</v>
          </cell>
          <cell r="F34590" t="str">
            <v>共用</v>
          </cell>
          <cell r="G34590" t="str">
            <v/>
          </cell>
          <cell r="H34590">
            <v>1600</v>
          </cell>
        </row>
        <row r="34591">
          <cell r="C34591" t="str">
            <v>77-2162-a1</v>
          </cell>
          <cell r="D34591" t="str">
            <v>ﾎﾊﾞｰｸﾗﾌﾄ用ﾋﾞﾆｰﾙｺｰﾄﾞ赤</v>
          </cell>
          <cell r="E34591">
            <v>2</v>
          </cell>
          <cell r="F34591" t="str">
            <v>仕入</v>
          </cell>
          <cell r="G34591" t="str">
            <v/>
          </cell>
          <cell r="H34591">
            <v>0</v>
          </cell>
        </row>
        <row r="34592">
          <cell r="C34592" t="str">
            <v>77-2162-a2</v>
          </cell>
          <cell r="D34592" t="str">
            <v>ﾎﾊﾞｰｸﾗﾌﾄ用ﾋﾞﾆｰﾙｺｰﾄﾞ黒</v>
          </cell>
          <cell r="E34592">
            <v>2</v>
          </cell>
          <cell r="F34592" t="str">
            <v>仕入</v>
          </cell>
          <cell r="G34592" t="str">
            <v/>
          </cell>
          <cell r="H34592">
            <v>0</v>
          </cell>
        </row>
        <row r="34593">
          <cell r="C34593" t="str">
            <v>S77-2163</v>
          </cell>
          <cell r="D34593" t="str">
            <v>ｼﾞｬﾝﾎﾞ観察みるみる</v>
          </cell>
          <cell r="E34593">
            <v>0</v>
          </cell>
          <cell r="F34593" t="str">
            <v>共用</v>
          </cell>
          <cell r="G34593" t="str">
            <v>R7総532</v>
          </cell>
          <cell r="H34593">
            <v>4800</v>
          </cell>
        </row>
        <row r="34594">
          <cell r="C34594" t="str">
            <v>S77-2163-W0</v>
          </cell>
          <cell r="D34594" t="str">
            <v>Magnifier with Observation Tank</v>
          </cell>
          <cell r="E34594">
            <v>0</v>
          </cell>
          <cell r="F34594" t="str">
            <v>共用</v>
          </cell>
          <cell r="G34594" t="str">
            <v/>
          </cell>
          <cell r="H34594">
            <v>2600</v>
          </cell>
        </row>
        <row r="34595">
          <cell r="C34595" t="str">
            <v>77-2163-a1</v>
          </cell>
          <cell r="D34595" t="str">
            <v>ｼﾞｬﾝﾎﾞ観察みるみる梱包</v>
          </cell>
          <cell r="E34595">
            <v>2</v>
          </cell>
          <cell r="F34595" t="str">
            <v>仕入</v>
          </cell>
          <cell r="G34595" t="str">
            <v/>
          </cell>
          <cell r="H34595">
            <v>0</v>
          </cell>
        </row>
        <row r="34596">
          <cell r="C34596" t="str">
            <v>S77-2164</v>
          </cell>
          <cell r="D34596" t="str">
            <v>中止　ﾄｰｷﾝｸﾞﾃｰﾌﾟｾｯﾄ 日本語版 2種12本</v>
          </cell>
          <cell r="E34596">
            <v>0</v>
          </cell>
          <cell r="F34596" t="str">
            <v>共用</v>
          </cell>
          <cell r="G34596" t="str">
            <v>R1消306</v>
          </cell>
          <cell r="H34596">
            <v>4000</v>
          </cell>
        </row>
        <row r="34597">
          <cell r="C34597" t="str">
            <v>77-2164-a1</v>
          </cell>
          <cell r="D34597" t="str">
            <v>がんばって</v>
          </cell>
          <cell r="E34597">
            <v>2</v>
          </cell>
          <cell r="F34597" t="str">
            <v>仕入</v>
          </cell>
          <cell r="G34597" t="str">
            <v/>
          </cell>
          <cell r="H34597">
            <v>0</v>
          </cell>
        </row>
        <row r="34598">
          <cell r="C34598" t="str">
            <v>77-2164-a2</v>
          </cell>
          <cell r="D34598" t="str">
            <v>おめでとう</v>
          </cell>
          <cell r="E34598">
            <v>2</v>
          </cell>
          <cell r="F34598" t="str">
            <v>仕入</v>
          </cell>
          <cell r="G34598" t="str">
            <v/>
          </cell>
          <cell r="H34598">
            <v>0</v>
          </cell>
        </row>
        <row r="34599">
          <cell r="C34599" t="str">
            <v>77-2164-a3</v>
          </cell>
          <cell r="D34599" t="str">
            <v>ﾄｰｷﾝｸﾞﾃｰﾌﾟ品名ﾗﾍﾞﾙ/6mmﾃﾌﾟﾗ</v>
          </cell>
          <cell r="E34599">
            <v>2</v>
          </cell>
          <cell r="F34599" t="str">
            <v>仕入</v>
          </cell>
          <cell r="G34599" t="str">
            <v/>
          </cell>
          <cell r="H34599">
            <v>0</v>
          </cell>
        </row>
        <row r="34600">
          <cell r="C34600" t="str">
            <v>77-2164-a4</v>
          </cell>
          <cell r="D34600" t="str">
            <v>中止　ﾄｰｷﾝｸﾞﾃｰﾌﾟ日本語版梱包一式</v>
          </cell>
          <cell r="E34600">
            <v>2</v>
          </cell>
          <cell r="F34600" t="str">
            <v>仕入</v>
          </cell>
          <cell r="G34600" t="str">
            <v/>
          </cell>
          <cell r="H34600">
            <v>0</v>
          </cell>
        </row>
        <row r="34601">
          <cell r="C34601" t="str">
            <v>77-2164-a5</v>
          </cell>
          <cell r="D34601" t="str">
            <v>がんばって がんばって紙ﾗﾍﾞﾙ</v>
          </cell>
          <cell r="E34601">
            <v>2</v>
          </cell>
          <cell r="F34601" t="str">
            <v>仕入</v>
          </cell>
          <cell r="G34601" t="str">
            <v/>
          </cell>
          <cell r="H34601">
            <v>0</v>
          </cell>
        </row>
        <row r="34602">
          <cell r="C34602" t="str">
            <v>77-2164-a6</v>
          </cell>
          <cell r="D34602" t="str">
            <v>おめでとう おめでとう紙ﾗﾍﾞﾙ</v>
          </cell>
          <cell r="E34602">
            <v>2</v>
          </cell>
          <cell r="F34602" t="str">
            <v>仕入</v>
          </cell>
          <cell r="G34602" t="str">
            <v/>
          </cell>
          <cell r="H34602">
            <v>0</v>
          </cell>
        </row>
        <row r="34603">
          <cell r="C34603" t="str">
            <v>77-2164-a7</v>
          </cell>
          <cell r="D34603" t="str">
            <v>ﾄｰｷﾝｸﾞﾃｰﾌﾟﾗﾍﾞﾙ貼り</v>
          </cell>
          <cell r="E34603">
            <v>2</v>
          </cell>
          <cell r="F34603" t="str">
            <v>仕入</v>
          </cell>
          <cell r="G34603" t="str">
            <v/>
          </cell>
          <cell r="H34603">
            <v>0</v>
          </cell>
        </row>
        <row r="34604">
          <cell r="C34604" t="str">
            <v>77-2164-a8</v>
          </cell>
          <cell r="D34604" t="str">
            <v>ﾄｰｷﾝｸﾞﾃｰﾌﾟｾｯﾄ 日本語版 2種12本梱包</v>
          </cell>
          <cell r="E34604">
            <v>2</v>
          </cell>
          <cell r="F34604" t="str">
            <v>仕入</v>
          </cell>
          <cell r="G34604" t="str">
            <v/>
          </cell>
          <cell r="H34604">
            <v>0</v>
          </cell>
        </row>
        <row r="34605">
          <cell r="C34605" t="str">
            <v>S77-2165</v>
          </cell>
          <cell r="D34605" t="str">
            <v>ｷｯｸﾎﾊﾞｰ</v>
          </cell>
          <cell r="E34605">
            <v>0</v>
          </cell>
          <cell r="F34605" t="str">
            <v>共用</v>
          </cell>
          <cell r="G34605" t="str">
            <v/>
          </cell>
          <cell r="H34605">
            <v>7500</v>
          </cell>
        </row>
        <row r="34606">
          <cell r="C34606" t="str">
            <v>S77-2166</v>
          </cell>
          <cell r="D34606" t="str">
            <v>中止 ﾄﾝﾈﾙﾗｲﾄ</v>
          </cell>
          <cell r="E34606">
            <v>0</v>
          </cell>
          <cell r="F34606" t="str">
            <v>共用</v>
          </cell>
          <cell r="G34606" t="str">
            <v>R6消347</v>
          </cell>
          <cell r="H34606">
            <v>2700</v>
          </cell>
        </row>
        <row r="34607">
          <cell r="C34607" t="str">
            <v>S77-2167</v>
          </cell>
          <cell r="D34607" t="str">
            <v>中止 ｻﾝｷｬｯﾁｬｰﾌﾟﾗｽ</v>
          </cell>
          <cell r="E34607">
            <v>0</v>
          </cell>
          <cell r="F34607" t="str">
            <v>共用</v>
          </cell>
          <cell r="G34607" t="str">
            <v/>
          </cell>
          <cell r="H34607">
            <v>2700</v>
          </cell>
        </row>
        <row r="34608">
          <cell r="C34608" t="str">
            <v>77-2167-a1</v>
          </cell>
          <cell r="D34608" t="str">
            <v>中止77-2168ﾌﾞﾛｯｸｱｰﾄLED用 音符ｾｯﾄ</v>
          </cell>
          <cell r="E34608">
            <v>2</v>
          </cell>
          <cell r="F34608" t="str">
            <v>仕入</v>
          </cell>
          <cell r="G34608" t="str">
            <v/>
          </cell>
          <cell r="H34608">
            <v>0</v>
          </cell>
        </row>
        <row r="34609">
          <cell r="C34609" t="str">
            <v>77-2167-a2</v>
          </cell>
          <cell r="D34609" t="str">
            <v>中止点灯ﾒｲﾝﾋﾟｰｽ 赤 CS-RB10</v>
          </cell>
          <cell r="E34609">
            <v>2</v>
          </cell>
          <cell r="F34609" t="str">
            <v>仕入</v>
          </cell>
          <cell r="G34609" t="str">
            <v/>
          </cell>
          <cell r="H34609">
            <v>0</v>
          </cell>
        </row>
        <row r="34610">
          <cell r="C34610" t="str">
            <v>77-2167-a3</v>
          </cell>
          <cell r="D34610" t="str">
            <v>中止電源ﾋﾟｰｽ CS-PB</v>
          </cell>
          <cell r="E34610">
            <v>2</v>
          </cell>
          <cell r="F34610" t="str">
            <v>仕入</v>
          </cell>
          <cell r="G34610" t="str">
            <v/>
          </cell>
          <cell r="H34610">
            <v>0</v>
          </cell>
        </row>
        <row r="34611">
          <cell r="C34611" t="str">
            <v>77-2167-a4</v>
          </cell>
          <cell r="D34611" t="str">
            <v>77-2168ﾌﾞﾛｯｸｱｰﾄLED用 DC用ﾌﾟﾗｸﾞ</v>
          </cell>
          <cell r="E34611">
            <v>2</v>
          </cell>
          <cell r="F34611" t="str">
            <v>仕入</v>
          </cell>
          <cell r="G34611" t="str">
            <v/>
          </cell>
          <cell r="H34611">
            <v>0</v>
          </cell>
        </row>
        <row r="34612">
          <cell r="C34612" t="str">
            <v>S77-2168</v>
          </cell>
          <cell r="D34612" t="str">
            <v>中止 ﾌﾞﾛｯｸｱｰﾄLED CS-3V</v>
          </cell>
          <cell r="E34612">
            <v>0</v>
          </cell>
          <cell r="F34612" t="str">
            <v>共用</v>
          </cell>
          <cell r="G34612" t="str">
            <v/>
          </cell>
          <cell r="H34612">
            <v>9800</v>
          </cell>
        </row>
        <row r="34613">
          <cell r="C34613" t="str">
            <v>77-2168-a1</v>
          </cell>
          <cell r="D34613" t="str">
            <v>ﾌﾞﾛｯｸｱｰﾄLED用電源接続ｹｰﾌﾞﾙ</v>
          </cell>
          <cell r="E34613">
            <v>2</v>
          </cell>
          <cell r="F34613" t="str">
            <v>仕入</v>
          </cell>
          <cell r="G34613" t="str">
            <v/>
          </cell>
          <cell r="H34613">
            <v>0</v>
          </cell>
        </row>
        <row r="34614">
          <cell r="C34614" t="str">
            <v>S77-2169</v>
          </cell>
          <cell r="D34614" t="str">
            <v>ｷｯｸﾎﾊﾞｰ</v>
          </cell>
          <cell r="E34614">
            <v>0</v>
          </cell>
          <cell r="F34614" t="str">
            <v>共用</v>
          </cell>
          <cell r="G34614" t="str">
            <v>R7消335</v>
          </cell>
          <cell r="H34614">
            <v>3200</v>
          </cell>
        </row>
        <row r="34615">
          <cell r="C34615" t="str">
            <v>S77-2170</v>
          </cell>
          <cell r="D34615" t="str">
            <v>こぼれないお盆</v>
          </cell>
          <cell r="E34615">
            <v>0</v>
          </cell>
          <cell r="F34615" t="str">
            <v>共用</v>
          </cell>
          <cell r="G34615" t="str">
            <v>R7消333</v>
          </cell>
          <cell r="H34615">
            <v>3800</v>
          </cell>
        </row>
        <row r="34616">
          <cell r="C34616" t="str">
            <v>S77-2171</v>
          </cell>
          <cell r="D34616" t="str">
            <v>Gﾎﾞｰﾙ(重力加速度測定ﾀｲﾏｰ)</v>
          </cell>
          <cell r="E34616">
            <v>0</v>
          </cell>
          <cell r="F34616" t="str">
            <v>共用</v>
          </cell>
          <cell r="G34616" t="str">
            <v>R7総279･R7消336</v>
          </cell>
          <cell r="H34616">
            <v>5500</v>
          </cell>
        </row>
        <row r="34617">
          <cell r="C34617" t="str">
            <v>S77-2172</v>
          </cell>
          <cell r="D34617" t="str">
            <v>慣性 ﾍﾟﾝ落としｾｯﾄ</v>
          </cell>
          <cell r="E34617">
            <v>0</v>
          </cell>
          <cell r="F34617" t="str">
            <v>共用</v>
          </cell>
          <cell r="G34617" t="str">
            <v>R7消335</v>
          </cell>
          <cell r="H34617">
            <v>1800</v>
          </cell>
        </row>
        <row r="34618">
          <cell r="C34618" t="str">
            <v>S77-2172-a1</v>
          </cell>
          <cell r="D34618" t="str">
            <v>刺繍枠</v>
          </cell>
          <cell r="E34618">
            <v>2</v>
          </cell>
          <cell r="F34618" t="str">
            <v>仕入</v>
          </cell>
          <cell r="G34618" t="str">
            <v/>
          </cell>
          <cell r="H34618">
            <v>0</v>
          </cell>
        </row>
        <row r="34619">
          <cell r="C34619" t="str">
            <v>77-2172-a2</v>
          </cell>
          <cell r="D34619" t="str">
            <v>ｱｸﾘﾙ棒φ10x100mm底面磨き　S77-2172用</v>
          </cell>
          <cell r="E34619">
            <v>2</v>
          </cell>
          <cell r="F34619" t="str">
            <v>仕入</v>
          </cell>
          <cell r="G34619" t="str">
            <v/>
          </cell>
          <cell r="H34619">
            <v>0</v>
          </cell>
        </row>
        <row r="34620">
          <cell r="C34620" t="str">
            <v>S77-2173-a1</v>
          </cell>
          <cell r="D34620" t="str">
            <v>ﾄｰｷﾝｸﾞﾃｰﾌﾟ「がんばって」</v>
          </cell>
          <cell r="E34620">
            <v>2</v>
          </cell>
          <cell r="F34620" t="str">
            <v>仕入</v>
          </cell>
          <cell r="G34620" t="str">
            <v/>
          </cell>
          <cell r="H34620">
            <v>0</v>
          </cell>
        </row>
        <row r="34621">
          <cell r="C34621" t="str">
            <v>S77-2173-a2</v>
          </cell>
          <cell r="D34621" t="str">
            <v>ﾄｰｷﾝｸﾞﾃｰﾌﾟ「おめでとう」</v>
          </cell>
          <cell r="E34621">
            <v>2</v>
          </cell>
          <cell r="F34621" t="str">
            <v>仕入</v>
          </cell>
          <cell r="G34621" t="str">
            <v/>
          </cell>
          <cell r="H34621">
            <v>0</v>
          </cell>
        </row>
        <row r="34622">
          <cell r="C34622" t="str">
            <v>S77-2174</v>
          </cell>
          <cell r="D34622" t="str">
            <v>ﾐﾗｽｺｰﾌﾟ</v>
          </cell>
          <cell r="E34622">
            <v>0</v>
          </cell>
          <cell r="F34622" t="str">
            <v>共用</v>
          </cell>
          <cell r="G34622" t="str">
            <v>R7総325･R7消341</v>
          </cell>
          <cell r="H34622">
            <v>3500</v>
          </cell>
        </row>
        <row r="34623">
          <cell r="C34623" t="str">
            <v>S77-2180</v>
          </cell>
          <cell r="D34623" t="str">
            <v>中止 ｺｲﾙﾓｰﾀｰ AS-N(10ｾｯﾄ)</v>
          </cell>
          <cell r="E34623">
            <v>0</v>
          </cell>
          <cell r="F34623" t="str">
            <v>共用</v>
          </cell>
          <cell r="G34623" t="str">
            <v>R6消358</v>
          </cell>
          <cell r="H34623">
            <v>12000</v>
          </cell>
        </row>
        <row r="34624">
          <cell r="C34624" t="str">
            <v>77-2180-a1</v>
          </cell>
          <cell r="D34624" t="str">
            <v>The World's Simplest Motor</v>
          </cell>
          <cell r="E34624">
            <v>2</v>
          </cell>
          <cell r="F34624" t="str">
            <v>仕入</v>
          </cell>
          <cell r="G34624" t="str">
            <v/>
          </cell>
          <cell r="H34624">
            <v>0</v>
          </cell>
        </row>
        <row r="34625">
          <cell r="C34625" t="str">
            <v>S77-2181</v>
          </cell>
          <cell r="D34625" t="str">
            <v>ｴﾅｼﾞｰｽﾃｨｯｸ</v>
          </cell>
          <cell r="E34625">
            <v>0</v>
          </cell>
          <cell r="F34625" t="str">
            <v>共用</v>
          </cell>
          <cell r="G34625" t="str">
            <v>R7消333</v>
          </cell>
          <cell r="H34625">
            <v>2500</v>
          </cell>
        </row>
        <row r="34626">
          <cell r="C34626" t="str">
            <v>S77-2500</v>
          </cell>
          <cell r="D34626" t="str">
            <v>中止 発見!ｱﾘのまち(ｱﾝﾂｼﾃｨ)</v>
          </cell>
          <cell r="E34626">
            <v>0</v>
          </cell>
          <cell r="F34626" t="str">
            <v>共用</v>
          </cell>
          <cell r="G34626" t="str">
            <v/>
          </cell>
          <cell r="H34626">
            <v>780</v>
          </cell>
        </row>
        <row r="34627">
          <cell r="C34627" t="str">
            <v>S77-2530</v>
          </cell>
          <cell r="D34627" t="str">
            <v>中止 照明付き金属探知機</v>
          </cell>
          <cell r="E34627">
            <v>0</v>
          </cell>
          <cell r="F34627" t="str">
            <v>共用</v>
          </cell>
          <cell r="G34627" t="str">
            <v/>
          </cell>
          <cell r="H34627">
            <v>5600</v>
          </cell>
        </row>
        <row r="34628">
          <cell r="C34628" t="str">
            <v>S77-2535</v>
          </cell>
          <cell r="D34628" t="str">
            <v>ﾄｰｲｽｺｰﾌﾟ</v>
          </cell>
          <cell r="E34628">
            <v>0</v>
          </cell>
          <cell r="F34628" t="str">
            <v>共用</v>
          </cell>
          <cell r="G34628" t="str">
            <v/>
          </cell>
          <cell r="H34628">
            <v>12000</v>
          </cell>
        </row>
        <row r="34629">
          <cell r="C34629" t="str">
            <v>S77-2536</v>
          </cell>
          <cell r="D34629" t="str">
            <v>中止ｽﾏﾎde顕微鏡</v>
          </cell>
          <cell r="E34629">
            <v>0</v>
          </cell>
          <cell r="F34629" t="str">
            <v>共用</v>
          </cell>
          <cell r="G34629" t="str">
            <v>R3総151</v>
          </cell>
          <cell r="H34629">
            <v>2500</v>
          </cell>
        </row>
        <row r="34630">
          <cell r="C34630" t="str">
            <v>S77-2537</v>
          </cell>
          <cell r="D34630" t="str">
            <v>ｽﾏﾎ顕微鏡 Leye</v>
          </cell>
          <cell r="E34630">
            <v>0</v>
          </cell>
          <cell r="F34630" t="str">
            <v>共用</v>
          </cell>
          <cell r="G34630" t="str">
            <v>R7総147</v>
          </cell>
          <cell r="H34630">
            <v>2500</v>
          </cell>
        </row>
        <row r="34631">
          <cell r="C34631" t="str">
            <v>S77-2538</v>
          </cell>
          <cell r="D34631" t="str">
            <v>ﾀﾌﾞﾚｯﾄ虫めがね｢すまﾁｭｳ｣</v>
          </cell>
          <cell r="E34631">
            <v>0</v>
          </cell>
          <cell r="F34631" t="str">
            <v>共用</v>
          </cell>
          <cell r="G34631" t="str">
            <v/>
          </cell>
          <cell r="H34631">
            <v>1000</v>
          </cell>
        </row>
        <row r="34632">
          <cell r="C34632" t="str">
            <v>S77-2539</v>
          </cell>
          <cell r="D34632" t="str">
            <v>中止ﾀﾌﾞﾚｯﾄ虫めがね｢ﾊﾙｽｺｰﾌﾟ｣</v>
          </cell>
          <cell r="E34632">
            <v>0</v>
          </cell>
          <cell r="F34632" t="str">
            <v>共用</v>
          </cell>
          <cell r="G34632" t="str">
            <v>R3総151</v>
          </cell>
          <cell r="H34632">
            <v>1500</v>
          </cell>
        </row>
        <row r="34633">
          <cell r="C34633" t="str">
            <v>S77-2540</v>
          </cell>
          <cell r="D34633" t="str">
            <v>中止　ﾀﾌﾞﾚｯﾄ顕微鏡 Leye LS→S77-2537</v>
          </cell>
          <cell r="E34633">
            <v>0</v>
          </cell>
          <cell r="F34633" t="str">
            <v>共用</v>
          </cell>
          <cell r="G34633" t="str">
            <v>R3総151</v>
          </cell>
          <cell r="H34633">
            <v>3200</v>
          </cell>
        </row>
        <row r="34634">
          <cell r="C34634" t="str">
            <v>77-2540-a1</v>
          </cell>
          <cell r="D34634" t="str">
            <v>ﾓﾊﾞｲﾙ顕微鏡ﾚﾝｽﾞﾕﾆｯﾄ(larva@school)</v>
          </cell>
          <cell r="E34634">
            <v>2</v>
          </cell>
          <cell r="F34634" t="str">
            <v>仕入</v>
          </cell>
          <cell r="G34634" t="str">
            <v/>
          </cell>
          <cell r="H34634">
            <v>0</v>
          </cell>
        </row>
        <row r="34635">
          <cell r="C34635" t="str">
            <v>77-2540-a2</v>
          </cell>
          <cell r="D34635" t="str">
            <v>ﾄﾝﾎﾞﾍﾟﾀｯﾂｼｰﾙ ｼｰﾄﾀｲﾌﾟL400枚 PD-WKV14G</v>
          </cell>
          <cell r="E34635">
            <v>2</v>
          </cell>
          <cell r="F34635" t="str">
            <v>仕入</v>
          </cell>
          <cell r="G34635" t="str">
            <v/>
          </cell>
          <cell r="H34635">
            <v>0</v>
          </cell>
        </row>
        <row r="34636">
          <cell r="C34636" t="str">
            <v>77-2540-a3</v>
          </cell>
          <cell r="D34636" t="str">
            <v>中止 無処理ﾃﾞｨｯｼｭ 1000-035(10入り)</v>
          </cell>
          <cell r="E34636">
            <v>2</v>
          </cell>
          <cell r="F34636" t="str">
            <v>仕入</v>
          </cell>
          <cell r="G34636" t="str">
            <v/>
          </cell>
          <cell r="H34636">
            <v>370</v>
          </cell>
        </row>
        <row r="34637">
          <cell r="C34637" t="str">
            <v>77-2540-a4</v>
          </cell>
          <cell r="D34637" t="str">
            <v>ﾀﾌﾞﾚｯﾄ顕微鏡　説明ｼｰﾙ</v>
          </cell>
          <cell r="E34637">
            <v>2</v>
          </cell>
          <cell r="F34637" t="str">
            <v>仕入</v>
          </cell>
          <cell r="G34637" t="str">
            <v/>
          </cell>
          <cell r="H34637">
            <v>0</v>
          </cell>
        </row>
        <row r="34638">
          <cell r="C34638" t="str">
            <v>77-2540-b2</v>
          </cell>
          <cell r="D34638" t="str">
            <v>ﾄﾝﾎﾞﾍﾟﾀｯﾂｼｰﾙ ｼｰﾄﾀｲﾌﾟL　ﾊﾞﾗ</v>
          </cell>
          <cell r="E34638">
            <v>2</v>
          </cell>
          <cell r="F34638" t="str">
            <v>仕入</v>
          </cell>
          <cell r="G34638" t="str">
            <v/>
          </cell>
          <cell r="H34638">
            <v>0</v>
          </cell>
        </row>
        <row r="34639">
          <cell r="C34639" t="str">
            <v>S77-2541</v>
          </cell>
          <cell r="D34639" t="str">
            <v>ﾀﾌﾞﾚｯﾄ顕微鏡 (ﾘｱﾙﾌﾟﾛｸﾘｯﾌﾟﾚﾝｽﾞ) RP-5</v>
          </cell>
          <cell r="E34639">
            <v>0</v>
          </cell>
          <cell r="F34639" t="str">
            <v>共用</v>
          </cell>
          <cell r="G34639" t="str">
            <v>R7総146</v>
          </cell>
          <cell r="H34639">
            <v>19000</v>
          </cell>
        </row>
        <row r="34640">
          <cell r="C34640" t="str">
            <v>77-2541-a1</v>
          </cell>
          <cell r="D34640" t="str">
            <v>ﾘｱﾙﾌﾟﾛｸﾘｯﾌﾟﾚﾝｽﾞ超接写6倍</v>
          </cell>
          <cell r="E34640">
            <v>2</v>
          </cell>
          <cell r="F34640" t="str">
            <v>仕入</v>
          </cell>
          <cell r="G34640" t="str">
            <v/>
          </cell>
          <cell r="H34640">
            <v>0</v>
          </cell>
        </row>
        <row r="34641">
          <cell r="C34641" t="str">
            <v>S77-2542</v>
          </cell>
          <cell r="D34641" t="str">
            <v>ﾀﾌﾞﾚｯﾄ望遠鏡(ﾘｱﾙﾌﾟﾛｸﾘｯﾌﾟﾚﾝｽﾞ) RP-T</v>
          </cell>
          <cell r="E34641">
            <v>0</v>
          </cell>
          <cell r="F34641" t="str">
            <v>共用</v>
          </cell>
          <cell r="G34641" t="str">
            <v>R7総104･146</v>
          </cell>
          <cell r="H34641">
            <v>5700</v>
          </cell>
        </row>
        <row r="34642">
          <cell r="C34642" t="str">
            <v>S77-2543</v>
          </cell>
          <cell r="D34642" t="str">
            <v>ﾀﾌﾞﾚｯﾄ顕微鏡(ｸﾘｯﾌﾟ付) DN-C</v>
          </cell>
          <cell r="E34642">
            <v>0</v>
          </cell>
          <cell r="F34642" t="str">
            <v>共用</v>
          </cell>
          <cell r="G34642" t="str">
            <v>R7総147</v>
          </cell>
          <cell r="H34642">
            <v>2380</v>
          </cell>
        </row>
        <row r="34643">
          <cell r="C34643" t="str">
            <v>S77-2544</v>
          </cell>
          <cell r="D34643" t="str">
            <v>中止ﾀﾌﾞﾚｯﾄ顕微鏡 ﾐｴﾙ1ﾐﾘ 観察ｾｯﾄ</v>
          </cell>
          <cell r="E34643">
            <v>0</v>
          </cell>
          <cell r="F34643" t="str">
            <v>共用</v>
          </cell>
          <cell r="G34643" t="str">
            <v>R4消23</v>
          </cell>
          <cell r="H34643">
            <v>12000</v>
          </cell>
        </row>
        <row r="34644">
          <cell r="C34644" t="str">
            <v>S77-2544-01</v>
          </cell>
          <cell r="D34644" t="str">
            <v>ﾀﾌﾞﾚｯﾄ顕微鏡(ﾐｴﾙ1ﾐﾘ) 1個</v>
          </cell>
          <cell r="E34644">
            <v>0</v>
          </cell>
          <cell r="F34644" t="str">
            <v>共用</v>
          </cell>
          <cell r="G34644" t="str">
            <v>R7総146</v>
          </cell>
          <cell r="H34644">
            <v>950</v>
          </cell>
        </row>
        <row r="34645">
          <cell r="C34645" t="str">
            <v>S77-2544-10</v>
          </cell>
          <cell r="D34645" t="str">
            <v>ﾀﾌﾞﾚｯﾄ顕微鏡 (ﾐｴﾙ1ﾐﾘ)　10個</v>
          </cell>
          <cell r="E34645">
            <v>0</v>
          </cell>
          <cell r="F34645" t="str">
            <v>共用</v>
          </cell>
          <cell r="G34645" t="str">
            <v>R7総146</v>
          </cell>
          <cell r="H34645">
            <v>9000</v>
          </cell>
        </row>
        <row r="34646">
          <cell r="C34646" t="str">
            <v>S77-2544-40</v>
          </cell>
          <cell r="D34646" t="str">
            <v>ﾀﾌﾞﾚｯﾄ顕微鏡 ﾐｴﾙ1ﾐﾘ 観察ｾｯﾄ(1ｾｯﾄ)</v>
          </cell>
          <cell r="E34646">
            <v>0</v>
          </cell>
          <cell r="F34646" t="str">
            <v>共用</v>
          </cell>
          <cell r="G34646" t="str">
            <v/>
          </cell>
          <cell r="H34646">
            <v>1364</v>
          </cell>
        </row>
        <row r="34647">
          <cell r="C34647" t="str">
            <v>77-2544-a1</v>
          </cell>
          <cell r="D34647" t="str">
            <v>ﾀﾌﾞﾚｯﾄ顕微鏡 ﾐｴﾙ1ﾐﾘ</v>
          </cell>
          <cell r="E34647">
            <v>2</v>
          </cell>
          <cell r="F34647" t="str">
            <v>仕入</v>
          </cell>
          <cell r="G34647" t="str">
            <v/>
          </cell>
          <cell r="H34647">
            <v>0</v>
          </cell>
        </row>
        <row r="34648">
          <cell r="C34648" t="str">
            <v>S77-2545</v>
          </cell>
          <cell r="D34648" t="str">
            <v>ﾀﾌﾞﾚｯﾄ顕微鏡 ﾐｴﾙ1ﾐﾘ E-10</v>
          </cell>
          <cell r="E34648">
            <v>0</v>
          </cell>
          <cell r="F34648" t="str">
            <v>共用</v>
          </cell>
          <cell r="G34648" t="str">
            <v>R7総146</v>
          </cell>
          <cell r="H34648">
            <v>13000</v>
          </cell>
        </row>
        <row r="34649">
          <cell r="C34649" t="str">
            <v>S77-2545-40</v>
          </cell>
          <cell r="D34649" t="str">
            <v>ﾀﾌﾞﾚｯﾄ顕微鏡 ﾐｴﾙ1ﾐﾘ 観察ｾｯﾄⅡ(1ｾｯﾄ)</v>
          </cell>
          <cell r="E34649">
            <v>0</v>
          </cell>
          <cell r="F34649" t="str">
            <v>共用</v>
          </cell>
          <cell r="G34649" t="str">
            <v>通</v>
          </cell>
          <cell r="H34649">
            <v>1455</v>
          </cell>
        </row>
        <row r="34650">
          <cell r="C34650" t="str">
            <v>77-2545-a1</v>
          </cell>
          <cell r="D34650" t="str">
            <v>ﾐｴﾙ1ﾐﾘ補助具本体</v>
          </cell>
          <cell r="E34650">
            <v>2</v>
          </cell>
          <cell r="F34650" t="str">
            <v>仕入</v>
          </cell>
          <cell r="G34650" t="str">
            <v/>
          </cell>
          <cell r="H34650">
            <v>0</v>
          </cell>
        </row>
        <row r="34651">
          <cell r="C34651" t="str">
            <v>77-2545-x1</v>
          </cell>
          <cell r="D34651" t="str">
            <v>ﾐｴﾙ1ﾐﾘ補助具　注意ｼｰﾙ</v>
          </cell>
          <cell r="E34651">
            <v>2</v>
          </cell>
          <cell r="F34651" t="str">
            <v>仕入</v>
          </cell>
          <cell r="G34651" t="str">
            <v/>
          </cell>
          <cell r="H34651">
            <v>0</v>
          </cell>
        </row>
        <row r="34652">
          <cell r="C34652" t="str">
            <v>77-2545-x2</v>
          </cell>
          <cell r="D34652" t="str">
            <v>ﾐｴﾙ1ﾐﾘ補助具本体　抜型代</v>
          </cell>
          <cell r="E34652">
            <v>2</v>
          </cell>
          <cell r="F34652" t="str">
            <v>仕入</v>
          </cell>
          <cell r="G34652" t="str">
            <v/>
          </cell>
          <cell r="H34652">
            <v>0</v>
          </cell>
        </row>
        <row r="34653">
          <cell r="C34653" t="str">
            <v>S77-2546</v>
          </cell>
          <cell r="D34653" t="str">
            <v>ﾀﾌﾞﾚｯﾄ用魚眼ﾚﾝｽﾞ(ﾘｱﾙﾌﾟﾛｸﾘｯﾌﾟﾚﾝｽﾞ)</v>
          </cell>
          <cell r="E34653">
            <v>0</v>
          </cell>
          <cell r="F34653" t="str">
            <v>共用</v>
          </cell>
          <cell r="G34653" t="str">
            <v>R7総147</v>
          </cell>
          <cell r="H34653">
            <v>4700</v>
          </cell>
        </row>
        <row r="34654">
          <cell r="C34654" t="str">
            <v>S77-2550</v>
          </cell>
          <cell r="D34654" t="str">
            <v>生物顕微鏡用撮影ﾎﾙﾀﾞｰ(ｽﾏﾎ･ﾀﾌﾞﾚｯﾄ用)</v>
          </cell>
          <cell r="E34654">
            <v>0</v>
          </cell>
          <cell r="F34654" t="str">
            <v>共用</v>
          </cell>
          <cell r="G34654" t="str">
            <v/>
          </cell>
          <cell r="H34654">
            <v>780</v>
          </cell>
        </row>
        <row r="34655">
          <cell r="C34655" t="str">
            <v>77-2550-a1</v>
          </cell>
          <cell r="D34655" t="str">
            <v>ｱﾀﾞﾌﾟﾀｰ本体</v>
          </cell>
          <cell r="E34655">
            <v>2</v>
          </cell>
          <cell r="F34655" t="str">
            <v>仕入</v>
          </cell>
          <cell r="G34655" t="str">
            <v/>
          </cell>
          <cell r="H34655">
            <v>0</v>
          </cell>
        </row>
        <row r="34656">
          <cell r="C34656" t="str">
            <v>77-2550-a2</v>
          </cell>
          <cell r="D34656" t="str">
            <v>ﾁｪﾘｰﾅｶﾆｶﾝ付ｽﾄﾗｯﾌﾟS(青色)</v>
          </cell>
          <cell r="E34656">
            <v>2</v>
          </cell>
          <cell r="F34656" t="str">
            <v>仕入</v>
          </cell>
          <cell r="G34656" t="str">
            <v/>
          </cell>
          <cell r="H34656">
            <v>0</v>
          </cell>
        </row>
        <row r="34657">
          <cell r="C34657" t="str">
            <v>77-2550-x8</v>
          </cell>
          <cell r="D34657" t="str">
            <v>ﾛｲﾔﾘﾃｨ</v>
          </cell>
          <cell r="E34657">
            <v>2</v>
          </cell>
          <cell r="F34657" t="str">
            <v>仕入</v>
          </cell>
          <cell r="G34657" t="str">
            <v/>
          </cell>
          <cell r="H34657">
            <v>0</v>
          </cell>
        </row>
        <row r="34658">
          <cell r="C34658" t="str">
            <v>S77-2551</v>
          </cell>
          <cell r="D34658" t="str">
            <v>中止 生物顕微鏡用撮影ｸﾘｯﾌﾟ→S77-2552</v>
          </cell>
          <cell r="E34658">
            <v>0</v>
          </cell>
          <cell r="F34658" t="str">
            <v>共用</v>
          </cell>
          <cell r="G34658" t="str">
            <v>R1総93･120</v>
          </cell>
          <cell r="H34658">
            <v>1200</v>
          </cell>
        </row>
        <row r="34659">
          <cell r="C34659" t="str">
            <v>77-2551-a1</v>
          </cell>
          <cell r="D34659" t="str">
            <v>ｸﾘｯﾌﾟｱﾀﾞﾌﾟﾀｰ本体(黒)</v>
          </cell>
          <cell r="E34659">
            <v>2</v>
          </cell>
          <cell r="F34659" t="str">
            <v>仕入</v>
          </cell>
          <cell r="G34659" t="str">
            <v/>
          </cell>
          <cell r="H34659">
            <v>0</v>
          </cell>
        </row>
        <row r="34660">
          <cell r="C34660" t="str">
            <v>77-2551-a2</v>
          </cell>
          <cell r="D34660" t="str">
            <v>ｽﾄﾗｯﾌﾟﾊﾟｰﾂ50本 ﾌﾞﾙｰﾌｯｸ/ｶﾆｶﾝ</v>
          </cell>
          <cell r="E34660">
            <v>2</v>
          </cell>
          <cell r="F34660" t="str">
            <v>仕入</v>
          </cell>
          <cell r="G34660" t="str">
            <v/>
          </cell>
          <cell r="H34660">
            <v>0</v>
          </cell>
        </row>
        <row r="34661">
          <cell r="C34661" t="str">
            <v>77-2551-b2</v>
          </cell>
          <cell r="D34661" t="str">
            <v>ｽﾄﾗｯﾌﾟﾊﾟｰﾂ ﾌﾞﾙｰﾌｯｸ/ｶﾆｶﾝ ﾊﾞﾗ</v>
          </cell>
          <cell r="E34661">
            <v>2</v>
          </cell>
          <cell r="F34661" t="str">
            <v>仕入</v>
          </cell>
          <cell r="G34661" t="str">
            <v/>
          </cell>
          <cell r="H34661">
            <v>0</v>
          </cell>
        </row>
        <row r="34662">
          <cell r="C34662" t="str">
            <v>S77-2552</v>
          </cell>
          <cell r="D34662" t="str">
            <v>中止 顕微鏡用撮影ｸﾘｯﾌﾟ→S77-2553</v>
          </cell>
          <cell r="E34662">
            <v>0</v>
          </cell>
          <cell r="F34662" t="str">
            <v>共用</v>
          </cell>
          <cell r="G34662" t="str">
            <v>R3総96･97･116･150･678</v>
          </cell>
          <cell r="H34662">
            <v>1500</v>
          </cell>
        </row>
        <row r="34663">
          <cell r="C34663" t="str">
            <v>S77-2552-10</v>
          </cell>
          <cell r="D34663" t="str">
            <v>中止 →代替 S77-2553-10 Tomeco10</v>
          </cell>
          <cell r="E34663">
            <v>0</v>
          </cell>
          <cell r="F34663" t="str">
            <v>共用</v>
          </cell>
          <cell r="G34663" t="str">
            <v>R3総116･150</v>
          </cell>
          <cell r="H34663">
            <v>14800</v>
          </cell>
        </row>
        <row r="34664">
          <cell r="C34664" t="str">
            <v>S77-2552-90</v>
          </cell>
          <cell r="D34664" t="str">
            <v>顕微鏡用撮影ｼｽﾃﾑ</v>
          </cell>
          <cell r="E34664">
            <v>2</v>
          </cell>
          <cell r="F34664" t="str">
            <v>仕入</v>
          </cell>
          <cell r="G34664" t="str">
            <v/>
          </cell>
          <cell r="H34664">
            <v>0</v>
          </cell>
        </row>
        <row r="34665">
          <cell r="C34665" t="str">
            <v>S77-2552-a1</v>
          </cell>
          <cell r="D34665" t="str">
            <v>双眼実体・生物顕微鏡用撮影ｸﾘｯﾌﾟ</v>
          </cell>
          <cell r="E34665">
            <v>2</v>
          </cell>
          <cell r="F34665" t="str">
            <v>仕入</v>
          </cell>
          <cell r="G34665" t="str">
            <v/>
          </cell>
          <cell r="H34665">
            <v>0</v>
          </cell>
        </row>
        <row r="34666">
          <cell r="C34666" t="str">
            <v>S77-2552-x7</v>
          </cell>
          <cell r="D34666" t="str">
            <v>顕微鏡用撮影ｸﾘｯﾌﾟ ﾃﾞｻﾞｲﾝ料</v>
          </cell>
          <cell r="E34666">
            <v>2</v>
          </cell>
          <cell r="F34666" t="str">
            <v>仕入</v>
          </cell>
          <cell r="G34666" t="str">
            <v/>
          </cell>
          <cell r="H34666">
            <v>0</v>
          </cell>
        </row>
        <row r="34667">
          <cell r="C34667" t="str">
            <v>S77-2553</v>
          </cell>
          <cell r="D34667" t="str">
            <v>顕微鏡撮影ｸﾘｯﾌﾟ Tomeco</v>
          </cell>
          <cell r="E34667">
            <v>0</v>
          </cell>
          <cell r="F34667" t="str">
            <v>共用</v>
          </cell>
          <cell r="G34667" t="str">
            <v>R7総98･146･482</v>
          </cell>
          <cell r="H34667">
            <v>1500</v>
          </cell>
        </row>
        <row r="34668">
          <cell r="C34668" t="str">
            <v>S77-2553-10</v>
          </cell>
          <cell r="D34668" t="str">
            <v>中止 Tomeco10→S77-2553-20</v>
          </cell>
          <cell r="E34668">
            <v>0</v>
          </cell>
          <cell r="F34668" t="str">
            <v>共用</v>
          </cell>
          <cell r="G34668" t="str">
            <v>R4消24</v>
          </cell>
          <cell r="H34668">
            <v>14800</v>
          </cell>
        </row>
        <row r="34669">
          <cell r="C34669" t="str">
            <v>S77-2553-20</v>
          </cell>
          <cell r="D34669" t="str">
            <v>顕微鏡撮影ｸﾘｯﾌﾟ Tomeco10N</v>
          </cell>
          <cell r="E34669">
            <v>0</v>
          </cell>
          <cell r="F34669" t="str">
            <v>共用</v>
          </cell>
          <cell r="G34669" t="str">
            <v>R7総98･146</v>
          </cell>
          <cell r="H34669">
            <v>14800</v>
          </cell>
        </row>
        <row r="34670">
          <cell r="C34670" t="str">
            <v>77-2553-x7</v>
          </cell>
          <cell r="D34670" t="str">
            <v>顕微鏡撮影ｸﾘｯﾌﾟ用金型</v>
          </cell>
          <cell r="E34670">
            <v>2</v>
          </cell>
          <cell r="F34670" t="str">
            <v>仕入</v>
          </cell>
          <cell r="G34670" t="str">
            <v/>
          </cell>
          <cell r="H34670">
            <v>0</v>
          </cell>
        </row>
        <row r="34671">
          <cell r="C34671" t="str">
            <v>S77-2560</v>
          </cell>
          <cell r="D34671" t="str">
            <v>中止 ﾀﾌﾞﾚｯﾄｽﾀﾝﾄﾞ TS-W</v>
          </cell>
          <cell r="E34671">
            <v>0</v>
          </cell>
          <cell r="F34671" t="str">
            <v>共用</v>
          </cell>
          <cell r="G34671" t="str">
            <v>R5総151</v>
          </cell>
          <cell r="H34671">
            <v>9500</v>
          </cell>
        </row>
        <row r="34672">
          <cell r="C34672" t="str">
            <v>S77-2561</v>
          </cell>
          <cell r="D34672" t="str">
            <v>ｽﾏﾎ&amp;ﾀﾌﾞﾚｯﾄ雲台ｱﾀﾞﾌﾟﾀ</v>
          </cell>
          <cell r="E34672">
            <v>0</v>
          </cell>
          <cell r="F34672" t="str">
            <v>共用</v>
          </cell>
          <cell r="G34672" t="str">
            <v>R7総268</v>
          </cell>
          <cell r="H34672">
            <v>7600</v>
          </cell>
        </row>
        <row r="34673">
          <cell r="C34673" t="str">
            <v>S77-2561-W0</v>
          </cell>
          <cell r="D34673" t="str">
            <v>Tablet Holder for Dynamic Cart</v>
          </cell>
          <cell r="E34673">
            <v>0</v>
          </cell>
          <cell r="F34673" t="str">
            <v>共用</v>
          </cell>
          <cell r="G34673" t="str">
            <v/>
          </cell>
          <cell r="H34673">
            <v>5700</v>
          </cell>
        </row>
        <row r="34674">
          <cell r="C34674" t="str">
            <v>77-2561-a1</v>
          </cell>
          <cell r="D34674" t="str">
            <v>1/4ｲﾝﾁ-1/4ｲﾝﾁ ｽｸﾘｭｰ ｼﾙﾊﾞ</v>
          </cell>
          <cell r="E34674">
            <v>2</v>
          </cell>
          <cell r="F34674" t="str">
            <v>仕入</v>
          </cell>
          <cell r="G34674" t="str">
            <v/>
          </cell>
          <cell r="H34674">
            <v>0</v>
          </cell>
        </row>
        <row r="34675">
          <cell r="C34675" t="str">
            <v>S77-2562-01</v>
          </cell>
          <cell r="D34675" t="str">
            <v>ﾀﾌﾞﾚｯﾄ用三脚ｽﾀﾝﾄﾞ(iPad用) TH-A</v>
          </cell>
          <cell r="E34675">
            <v>0</v>
          </cell>
          <cell r="F34675" t="str">
            <v>共用</v>
          </cell>
          <cell r="G34675" t="str">
            <v>R7総147</v>
          </cell>
          <cell r="H34675">
            <v>7800</v>
          </cell>
        </row>
        <row r="34676">
          <cell r="C34676" t="str">
            <v>S77-2562-02</v>
          </cell>
          <cell r="D34676" t="str">
            <v>ﾀﾌﾞﾚｯﾄ用三脚ｽﾀﾝﾄﾞ(chrome用) TH-C</v>
          </cell>
          <cell r="E34676">
            <v>0</v>
          </cell>
          <cell r="F34676" t="str">
            <v>共用</v>
          </cell>
          <cell r="G34676" t="str">
            <v>R7総147</v>
          </cell>
          <cell r="H34676">
            <v>9500</v>
          </cell>
        </row>
        <row r="34677">
          <cell r="C34677" t="str">
            <v>77-2562-a1</v>
          </cell>
          <cell r="D34677" t="str">
            <v>ﾉｰﾄﾊﾟｿｺﾝﾎﾙﾀﾞｰ（三脚取り付け）</v>
          </cell>
          <cell r="E34677">
            <v>2</v>
          </cell>
          <cell r="F34677" t="str">
            <v>仕入</v>
          </cell>
          <cell r="G34677" t="str">
            <v/>
          </cell>
          <cell r="H34677">
            <v>0</v>
          </cell>
        </row>
        <row r="34678">
          <cell r="C34678" t="str">
            <v>77-2562-b1</v>
          </cell>
          <cell r="D34678" t="str">
            <v>ﾀﾌﾞﾚｯﾄ三脚取り付けﾎﾙﾀﾞｰ</v>
          </cell>
          <cell r="E34678">
            <v>2</v>
          </cell>
          <cell r="F34678" t="str">
            <v>仕入</v>
          </cell>
          <cell r="G34678" t="str">
            <v/>
          </cell>
          <cell r="H34678">
            <v>0</v>
          </cell>
        </row>
        <row r="34679">
          <cell r="C34679" t="str">
            <v>S77-2563</v>
          </cell>
          <cell r="D34679" t="str">
            <v>ﾀﾌﾞﾚｯﾄ用ｱｰﾑｽﾀﾝﾄﾞ PDA-STN67BK</v>
          </cell>
          <cell r="E34679">
            <v>0</v>
          </cell>
          <cell r="F34679" t="str">
            <v>共用</v>
          </cell>
          <cell r="G34679" t="str">
            <v>R7総147</v>
          </cell>
          <cell r="H34679">
            <v>7800</v>
          </cell>
        </row>
        <row r="34680">
          <cell r="C34680" t="str">
            <v>S77-2600</v>
          </cell>
          <cell r="D34680" t="str">
            <v>ｶﾞﾘﾚｵ式温度計 (ｶﾞﾗｽ温度計)</v>
          </cell>
          <cell r="E34680">
            <v>0</v>
          </cell>
          <cell r="F34680" t="str">
            <v>共用</v>
          </cell>
          <cell r="G34680" t="str">
            <v>R7消337</v>
          </cell>
          <cell r="H34680">
            <v>5800</v>
          </cell>
        </row>
        <row r="34681">
          <cell r="C34681" t="str">
            <v>77-2600-01</v>
          </cell>
          <cell r="D34681" t="str">
            <v>S78-1608 ｶﾞﾘﾚｵ温度計S</v>
          </cell>
          <cell r="E34681">
            <v>0</v>
          </cell>
          <cell r="F34681" t="str">
            <v>共用</v>
          </cell>
          <cell r="G34681" t="str">
            <v/>
          </cell>
          <cell r="H34681">
            <v>2500</v>
          </cell>
        </row>
        <row r="34682">
          <cell r="C34682" t="str">
            <v>77-2600-02</v>
          </cell>
          <cell r="D34682" t="str">
            <v>S78-1608 ｶﾞﾘﾚｵ温度計 M</v>
          </cell>
          <cell r="E34682">
            <v>0</v>
          </cell>
          <cell r="F34682" t="str">
            <v>共用</v>
          </cell>
          <cell r="G34682" t="str">
            <v/>
          </cell>
          <cell r="H34682">
            <v>5000</v>
          </cell>
        </row>
        <row r="34683">
          <cell r="C34683" t="str">
            <v>77-2600-03</v>
          </cell>
          <cell r="D34683" t="str">
            <v>S78-1608 ｶﾞﾘﾚｵ温度計 L</v>
          </cell>
          <cell r="E34683">
            <v>0</v>
          </cell>
          <cell r="F34683" t="str">
            <v>共用</v>
          </cell>
          <cell r="G34683" t="str">
            <v/>
          </cell>
          <cell r="H34683">
            <v>6500</v>
          </cell>
        </row>
        <row r="34684">
          <cell r="C34684" t="str">
            <v>77-2600-81</v>
          </cell>
          <cell r="D34684" t="str">
            <v>S77-2600-03 ｶﾞﾘﾚｵ温度計 L</v>
          </cell>
          <cell r="E34684">
            <v>0</v>
          </cell>
          <cell r="F34684" t="str">
            <v>共用</v>
          </cell>
          <cell r="G34684" t="str">
            <v/>
          </cell>
          <cell r="H34684">
            <v>5000</v>
          </cell>
        </row>
        <row r="34685">
          <cell r="C34685" t="str">
            <v>S77-2601</v>
          </cell>
          <cell r="D34685" t="str">
            <v>中止 ｾｶﾞ ﾎｰﾑｽﾀｰ(HOMESTAR)</v>
          </cell>
          <cell r="E34685">
            <v>0</v>
          </cell>
          <cell r="F34685" t="str">
            <v>共用</v>
          </cell>
          <cell r="G34685" t="str">
            <v/>
          </cell>
          <cell r="H34685">
            <v>19800</v>
          </cell>
        </row>
        <row r="34686">
          <cell r="C34686" t="str">
            <v>S77-2602</v>
          </cell>
          <cell r="D34686" t="str">
            <v>Tempo Drop mini（天候予測器）</v>
          </cell>
          <cell r="E34686">
            <v>0</v>
          </cell>
          <cell r="F34686" t="str">
            <v>共用</v>
          </cell>
          <cell r="G34686" t="str">
            <v>R7消337</v>
          </cell>
          <cell r="H34686">
            <v>4300</v>
          </cell>
        </row>
        <row r="34687">
          <cell r="C34687" t="str">
            <v>S77-3001</v>
          </cell>
          <cell r="D34687" t="str">
            <v>ｵｵｸﾜｶﾞﾀ(4匹)</v>
          </cell>
          <cell r="E34687">
            <v>0</v>
          </cell>
          <cell r="F34687" t="str">
            <v>共用</v>
          </cell>
          <cell r="G34687" t="str">
            <v/>
          </cell>
          <cell r="H34687">
            <v>12000</v>
          </cell>
        </row>
        <row r="34688">
          <cell r="C34688" t="str">
            <v>S77-3001-01</v>
          </cell>
          <cell r="D34688" t="str">
            <v>【中止】菌糸びん(2個)</v>
          </cell>
          <cell r="E34688">
            <v>0</v>
          </cell>
          <cell r="F34688" t="str">
            <v>共用</v>
          </cell>
          <cell r="G34688" t="str">
            <v/>
          </cell>
          <cell r="H34688">
            <v>4000</v>
          </cell>
        </row>
        <row r="34689">
          <cell r="C34689" t="str">
            <v>S77-3010</v>
          </cell>
          <cell r="D34689" t="str">
            <v>中止 ﾌﾛｯｸﾞﾗｲﾌ(ｶｴﾙの発生順序模型)</v>
          </cell>
          <cell r="E34689">
            <v>0</v>
          </cell>
          <cell r="F34689" t="str">
            <v>共用</v>
          </cell>
          <cell r="G34689" t="str">
            <v/>
          </cell>
          <cell r="H34689">
            <v>480</v>
          </cell>
        </row>
        <row r="34690">
          <cell r="C34690" t="str">
            <v>S77-3011</v>
          </cell>
          <cell r="D34690" t="str">
            <v>ﾊﾞﾀﾌﾗｲﾗｲﾌ(蝶の発生順序模型)</v>
          </cell>
          <cell r="E34690">
            <v>0</v>
          </cell>
          <cell r="F34690" t="str">
            <v>共用</v>
          </cell>
          <cell r="G34690" t="str">
            <v/>
          </cell>
          <cell r="H34690">
            <v>480</v>
          </cell>
        </row>
        <row r="34691">
          <cell r="C34691" t="str">
            <v>S77-3200-01</v>
          </cell>
          <cell r="D34691" t="str">
            <v>【中止】ｱﾝﾄｸｱﾘｳﾑ</v>
          </cell>
          <cell r="E34691">
            <v>0</v>
          </cell>
          <cell r="F34691" t="str">
            <v>共用</v>
          </cell>
          <cell r="G34691" t="str">
            <v/>
          </cell>
          <cell r="H34691">
            <v>3000</v>
          </cell>
        </row>
        <row r="34692">
          <cell r="C34692" t="str">
            <v>S77-3200-04</v>
          </cell>
          <cell r="D34692" t="str">
            <v>【中止】ｱﾝﾄｸｱﾘｳﾑ(4個組)</v>
          </cell>
          <cell r="E34692">
            <v>0</v>
          </cell>
          <cell r="F34692" t="str">
            <v>共用</v>
          </cell>
          <cell r="G34692" t="str">
            <v/>
          </cell>
          <cell r="H34692">
            <v>11700</v>
          </cell>
        </row>
        <row r="34693">
          <cell r="C34693" t="str">
            <v>S77-3201-01</v>
          </cell>
          <cell r="D34693" t="str">
            <v>中止 ｱﾝﾄｸｱﾘｳﾑ(ﾜｲﾄﾞ)</v>
          </cell>
          <cell r="E34693">
            <v>0</v>
          </cell>
          <cell r="F34693" t="str">
            <v>共用</v>
          </cell>
          <cell r="G34693" t="str">
            <v/>
          </cell>
          <cell r="H34693">
            <v>3000</v>
          </cell>
        </row>
        <row r="34694">
          <cell r="C34694" t="str">
            <v>S77-3201-04</v>
          </cell>
          <cell r="D34694" t="str">
            <v>中止 ｱﾝﾄｸｱﾘｳﾑ(ﾜｲﾄﾞ)(4個組)</v>
          </cell>
          <cell r="E34694">
            <v>0</v>
          </cell>
          <cell r="F34694" t="str">
            <v>共用</v>
          </cell>
          <cell r="G34694" t="str">
            <v/>
          </cell>
          <cell r="H34694">
            <v>12000</v>
          </cell>
        </row>
        <row r="34695">
          <cell r="C34695" t="str">
            <v>S77-3201-11</v>
          </cell>
          <cell r="D34695" t="str">
            <v>ｱﾝﾄｸｱﾘｳﾑﾜｲﾄﾞ詰め替え用ｼﾞｪﾙｷｯﾄ(1個)</v>
          </cell>
          <cell r="E34695">
            <v>0</v>
          </cell>
          <cell r="F34695" t="str">
            <v>共用</v>
          </cell>
          <cell r="G34695" t="str">
            <v/>
          </cell>
          <cell r="H34695">
            <v>1500</v>
          </cell>
        </row>
        <row r="34696">
          <cell r="C34696" t="str">
            <v>S77-3201-12</v>
          </cell>
          <cell r="D34696" t="str">
            <v>中止 ｱﾝﾄｸｱﾘｳﾑﾜｲﾄﾞ詰め替え用ｼﾞｪﾙｷｯﾄ(5</v>
          </cell>
          <cell r="E34696">
            <v>0</v>
          </cell>
          <cell r="F34696" t="str">
            <v>共用</v>
          </cell>
          <cell r="G34696" t="str">
            <v/>
          </cell>
          <cell r="H34696">
            <v>7500</v>
          </cell>
        </row>
        <row r="34697">
          <cell r="C34697" t="str">
            <v>S77-3201-15</v>
          </cell>
          <cell r="D34697" t="str">
            <v>中止ｱﾝﾄｸｱﾘｳﾑﾜｲﾄﾞ詰め替え用ｼﾞｪﾙｷｯﾄ(5</v>
          </cell>
          <cell r="E34697">
            <v>0</v>
          </cell>
          <cell r="F34697" t="str">
            <v>共用</v>
          </cell>
          <cell r="G34697" t="str">
            <v/>
          </cell>
          <cell r="H34697">
            <v>0</v>
          </cell>
        </row>
        <row r="34698">
          <cell r="C34698" t="str">
            <v>S77-3202</v>
          </cell>
          <cell r="D34698" t="str">
            <v>ﾌﾟﾗﾝﾀﾘｳﾑｾｯﾄ(6色各1本)</v>
          </cell>
          <cell r="E34698">
            <v>0</v>
          </cell>
          <cell r="F34698" t="str">
            <v>共用</v>
          </cell>
          <cell r="G34698" t="str">
            <v/>
          </cell>
          <cell r="H34698">
            <v>10500</v>
          </cell>
        </row>
        <row r="34699">
          <cell r="C34699" t="str">
            <v>S77-3202-01</v>
          </cell>
          <cell r="D34699" t="str">
            <v>【中止】ﾌﾟﾗﾝﾀﾘｳﾑ(ｱﾛｴ)</v>
          </cell>
          <cell r="E34699">
            <v>0</v>
          </cell>
          <cell r="F34699" t="str">
            <v>共用</v>
          </cell>
          <cell r="G34699" t="str">
            <v/>
          </cell>
          <cell r="H34699">
            <v>1800</v>
          </cell>
        </row>
        <row r="34700">
          <cell r="C34700" t="str">
            <v>S77-3202-02</v>
          </cell>
          <cell r="D34700" t="str">
            <v>【中止】ﾌﾟﾗﾝﾀﾘｳﾑ(ｽﾐﾚ)</v>
          </cell>
          <cell r="E34700">
            <v>0</v>
          </cell>
          <cell r="F34700" t="str">
            <v>共用</v>
          </cell>
          <cell r="G34700" t="str">
            <v/>
          </cell>
          <cell r="H34700">
            <v>1800</v>
          </cell>
        </row>
        <row r="34701">
          <cell r="C34701" t="str">
            <v>S77-3202-03</v>
          </cell>
          <cell r="D34701" t="str">
            <v>中止】ﾌﾟﾗﾝﾀﾘｳﾑ(ｲﾀﾘｱﾝﾊﾟｾ</v>
          </cell>
          <cell r="E34701">
            <v>0</v>
          </cell>
          <cell r="F34701" t="str">
            <v>共用</v>
          </cell>
          <cell r="G34701" t="str">
            <v/>
          </cell>
          <cell r="H34701">
            <v>1800</v>
          </cell>
        </row>
        <row r="34702">
          <cell r="C34702" t="str">
            <v>S77-3202-04</v>
          </cell>
          <cell r="D34702" t="str">
            <v>中止】ﾌﾟﾗﾝﾀﾘｳﾑ(ﾏﾘｰｺﾞｰﾙﾄﾞ</v>
          </cell>
          <cell r="E34702">
            <v>0</v>
          </cell>
          <cell r="F34702" t="str">
            <v>共用</v>
          </cell>
          <cell r="G34702" t="str">
            <v/>
          </cell>
          <cell r="H34702">
            <v>1800</v>
          </cell>
        </row>
        <row r="34703">
          <cell r="C34703" t="str">
            <v>S77-3202-05</v>
          </cell>
          <cell r="D34703" t="str">
            <v>【中止】ﾌﾟﾗﾝﾀﾘｳﾑ(ﾊﾞｼﾞﾙ)</v>
          </cell>
          <cell r="E34703">
            <v>0</v>
          </cell>
          <cell r="F34703" t="str">
            <v>共用</v>
          </cell>
          <cell r="G34703" t="str">
            <v/>
          </cell>
          <cell r="H34703">
            <v>1800</v>
          </cell>
        </row>
        <row r="34704">
          <cell r="C34704" t="str">
            <v>S77-3202-06</v>
          </cell>
          <cell r="D34704" t="str">
            <v>中止】ﾌﾟﾗﾝﾀﾘｳﾑ(ﾚﾓﾝﾊﾞｰﾑ)</v>
          </cell>
          <cell r="E34704">
            <v>0</v>
          </cell>
          <cell r="F34704" t="str">
            <v>共用</v>
          </cell>
          <cell r="G34704" t="str">
            <v/>
          </cell>
          <cell r="H34704">
            <v>1800</v>
          </cell>
        </row>
        <row r="34705">
          <cell r="C34705" t="str">
            <v>S77-3203</v>
          </cell>
          <cell r="D34705" t="str">
            <v>ｱﾘｷｬｯﾁｬｰ</v>
          </cell>
          <cell r="E34705">
            <v>0</v>
          </cell>
          <cell r="F34705" t="str">
            <v>共用</v>
          </cell>
          <cell r="G34705" t="str">
            <v>R7総555</v>
          </cell>
          <cell r="H34705">
            <v>300</v>
          </cell>
        </row>
        <row r="34706">
          <cell r="C34706" t="str">
            <v>S77-3204</v>
          </cell>
          <cell r="D34706" t="str">
            <v>中止 ｷｯｽﾞｱﾝﾄ(ｵﾚﾝｼﾞ)</v>
          </cell>
          <cell r="E34706">
            <v>0</v>
          </cell>
          <cell r="F34706" t="str">
            <v>共用</v>
          </cell>
          <cell r="G34706" t="str">
            <v/>
          </cell>
          <cell r="H34706">
            <v>1600</v>
          </cell>
        </row>
        <row r="34707">
          <cell r="C34707" t="str">
            <v>S77-3205-01</v>
          </cell>
          <cell r="D34707" t="str">
            <v>ﾎｳﾈﾝｴﾋﾞ飼育ｾｯﾄ</v>
          </cell>
          <cell r="E34707">
            <v>0</v>
          </cell>
          <cell r="F34707" t="str">
            <v>共用</v>
          </cell>
          <cell r="G34707" t="str">
            <v>R7総557</v>
          </cell>
          <cell r="H34707">
            <v>1600</v>
          </cell>
        </row>
        <row r="34708">
          <cell r="C34708" t="str">
            <v>S77-3205-02</v>
          </cell>
          <cell r="D34708" t="str">
            <v>ｱﾙﾃﾐｱ飼育観察ｾｯﾄ</v>
          </cell>
          <cell r="E34708">
            <v>0</v>
          </cell>
          <cell r="F34708" t="str">
            <v>共用</v>
          </cell>
          <cell r="G34708" t="str">
            <v>R7総557</v>
          </cell>
          <cell r="H34708">
            <v>1600</v>
          </cell>
        </row>
        <row r="34709">
          <cell r="C34709" t="str">
            <v>S77-3205-03</v>
          </cell>
          <cell r="D34709" t="str">
            <v>ｶﾌﾞﾄｴﾋﾞ飼育観察ｾｯﾄ</v>
          </cell>
          <cell r="E34709">
            <v>0</v>
          </cell>
          <cell r="F34709" t="str">
            <v>共用</v>
          </cell>
          <cell r="G34709" t="str">
            <v>R7総557</v>
          </cell>
          <cell r="H34709">
            <v>1600</v>
          </cell>
        </row>
        <row r="34710">
          <cell r="C34710" t="str">
            <v>S77-3205-04</v>
          </cell>
          <cell r="D34710" t="str">
            <v>ｱﾘ飼育観察ｾｯﾄ</v>
          </cell>
          <cell r="E34710">
            <v>0</v>
          </cell>
          <cell r="F34710" t="str">
            <v>共用</v>
          </cell>
          <cell r="G34710" t="str">
            <v>R7総557</v>
          </cell>
          <cell r="H34710">
            <v>1600</v>
          </cell>
        </row>
        <row r="34711">
          <cell r="C34711" t="str">
            <v>S77-3210</v>
          </cell>
          <cell r="D34711" t="str">
            <v>【中止】ﾋﾞｰﾁﾜｰﾙﾄﾞ</v>
          </cell>
          <cell r="E34711">
            <v>0</v>
          </cell>
          <cell r="F34711" t="str">
            <v>共用</v>
          </cell>
          <cell r="G34711" t="str">
            <v/>
          </cell>
          <cell r="H34711">
            <v>40000</v>
          </cell>
        </row>
        <row r="34712">
          <cell r="C34712" t="str">
            <v>S77-3211</v>
          </cell>
          <cell r="D34712" t="str">
            <v>ｸﾘｱｰｽﾌｨｱ(高吸水性球体ｹﾞﾙ)</v>
          </cell>
          <cell r="E34712">
            <v>0</v>
          </cell>
          <cell r="F34712" t="str">
            <v>共用</v>
          </cell>
          <cell r="G34712" t="str">
            <v>R5総925</v>
          </cell>
          <cell r="H34712">
            <v>2100</v>
          </cell>
        </row>
        <row r="34713">
          <cell r="C34713" t="str">
            <v>S77-3211-01</v>
          </cell>
          <cell r="D34713" t="str">
            <v>中止　ｼﾞｬｲｱﾝﾄ ｸﾘｱｰｽﾌｨｱ</v>
          </cell>
          <cell r="E34713">
            <v>0</v>
          </cell>
          <cell r="F34713" t="str">
            <v>共用</v>
          </cell>
          <cell r="G34713" t="str">
            <v/>
          </cell>
          <cell r="H34713">
            <v>2300</v>
          </cell>
        </row>
        <row r="34714">
          <cell r="C34714" t="str">
            <v>77-3211-a1</v>
          </cell>
          <cell r="D34714" t="str">
            <v>jumbo spheres 1b(472g)</v>
          </cell>
          <cell r="E34714">
            <v>2</v>
          </cell>
          <cell r="F34714" t="str">
            <v>仕入</v>
          </cell>
          <cell r="G34714" t="str">
            <v/>
          </cell>
          <cell r="H34714">
            <v>0</v>
          </cell>
        </row>
        <row r="34715">
          <cell r="C34715" t="str">
            <v>77-3211-a2</v>
          </cell>
          <cell r="D34715" t="str">
            <v>Gigantic Growing spheres1 lb(約380粒</v>
          </cell>
          <cell r="E34715">
            <v>2</v>
          </cell>
          <cell r="F34715" t="str">
            <v>仕入</v>
          </cell>
          <cell r="G34715" t="str">
            <v/>
          </cell>
          <cell r="H34715">
            <v>0</v>
          </cell>
        </row>
        <row r="34716">
          <cell r="C34716" t="str">
            <v>S77-3220</v>
          </cell>
          <cell r="D34716" t="str">
            <v>中止 ｿｰﾗｰｽｺｰﾌﾟ･ﾊﾟｰｿﾅﾙ→S77-3222</v>
          </cell>
          <cell r="E34716">
            <v>0</v>
          </cell>
          <cell r="F34716" t="str">
            <v>共用</v>
          </cell>
          <cell r="G34716" t="str">
            <v>R1総570</v>
          </cell>
          <cell r="H34716">
            <v>20000</v>
          </cell>
        </row>
        <row r="34717">
          <cell r="C34717" t="str">
            <v>S77-3221</v>
          </cell>
          <cell r="D34717" t="str">
            <v>中止 ｿｰﾗｰｽｺｰﾌﾟﾄﾗﾍﾞﾗｰ→S77-3222</v>
          </cell>
          <cell r="E34717">
            <v>0</v>
          </cell>
          <cell r="F34717" t="str">
            <v>共用</v>
          </cell>
          <cell r="G34717" t="str">
            <v>R1総570</v>
          </cell>
          <cell r="H34717">
            <v>70000</v>
          </cell>
        </row>
        <row r="34718">
          <cell r="C34718" t="str">
            <v>S77-3222</v>
          </cell>
          <cell r="D34718" t="str">
            <v>中止 ｿｰﾗｰｽｺｰﾌﾟ・ｸﾞﾙｰﾌﾟ</v>
          </cell>
          <cell r="E34718">
            <v>0</v>
          </cell>
          <cell r="F34718" t="str">
            <v>共用</v>
          </cell>
          <cell r="G34718" t="str">
            <v>R5総640</v>
          </cell>
          <cell r="H34718">
            <v>45000</v>
          </cell>
        </row>
        <row r="34719">
          <cell r="C34719" t="str">
            <v>S77-3240</v>
          </cell>
          <cell r="D34719" t="str">
            <v>中止 目玉の模型作製ｷｯﾄ10</v>
          </cell>
          <cell r="E34719">
            <v>0</v>
          </cell>
          <cell r="F34719" t="str">
            <v>共用</v>
          </cell>
          <cell r="G34719" t="str">
            <v>R4消381</v>
          </cell>
          <cell r="H34719">
            <v>13000</v>
          </cell>
        </row>
        <row r="34720">
          <cell r="C34720" t="str">
            <v>77-3240-a1</v>
          </cell>
          <cell r="D34720" t="str">
            <v>養生ﾃｰﾌﾟ 緑(50mmx25m)</v>
          </cell>
          <cell r="E34720">
            <v>2</v>
          </cell>
          <cell r="F34720" t="str">
            <v>仕入</v>
          </cell>
          <cell r="G34720" t="str">
            <v/>
          </cell>
          <cell r="H34720">
            <v>0</v>
          </cell>
        </row>
        <row r="34721">
          <cell r="C34721" t="str">
            <v>77-3240-a2</v>
          </cell>
          <cell r="D34721" t="str">
            <v>黒ｽﾌﾟﾚｰ</v>
          </cell>
          <cell r="E34721">
            <v>2</v>
          </cell>
          <cell r="F34721" t="str">
            <v>仕入</v>
          </cell>
          <cell r="G34721" t="str">
            <v/>
          </cell>
          <cell r="H34721">
            <v>0</v>
          </cell>
        </row>
        <row r="34722">
          <cell r="C34722" t="str">
            <v>77-3240-a3</v>
          </cell>
          <cell r="D34722" t="str">
            <v>ｽｰﾊﾟｰｻｰﾌｪｰｻｰ L (ｸﾞﾚｲ)</v>
          </cell>
          <cell r="E34722">
            <v>2</v>
          </cell>
          <cell r="F34722" t="str">
            <v>仕入</v>
          </cell>
          <cell r="G34722" t="str">
            <v/>
          </cell>
          <cell r="H34722">
            <v>0</v>
          </cell>
        </row>
        <row r="34723">
          <cell r="C34723" t="str">
            <v>S77-3241</v>
          </cell>
          <cell r="D34723" t="str">
            <v>DNAｽﾄﾗｯﾌﾟｷｯﾄ</v>
          </cell>
          <cell r="E34723">
            <v>0</v>
          </cell>
          <cell r="F34723" t="str">
            <v>共用</v>
          </cell>
          <cell r="G34723" t="str">
            <v>R7消340</v>
          </cell>
          <cell r="H34723">
            <v>8000</v>
          </cell>
        </row>
        <row r="34724">
          <cell r="C34724" t="str">
            <v>S77-3241-a1</v>
          </cell>
          <cell r="D34724" t="str">
            <v>ﾄｰﾎｰ ﾜｲﾔｰ30# 11-30-2ｼﾙﾊﾞｰ10m×5ｹ/箱</v>
          </cell>
          <cell r="E34724">
            <v>2</v>
          </cell>
          <cell r="F34724" t="str">
            <v>仕入</v>
          </cell>
          <cell r="G34724" t="str">
            <v/>
          </cell>
          <cell r="H34724">
            <v>0</v>
          </cell>
        </row>
        <row r="34725">
          <cell r="C34725" t="str">
            <v>S77-3241-a2</v>
          </cell>
          <cell r="D34725" t="str">
            <v>二重ｶﾝ付ｽﾄﾗｯﾌﾟS 100本入　黒</v>
          </cell>
          <cell r="E34725">
            <v>2</v>
          </cell>
          <cell r="F34725" t="str">
            <v>仕入</v>
          </cell>
          <cell r="G34725" t="str">
            <v/>
          </cell>
          <cell r="H34725">
            <v>0</v>
          </cell>
        </row>
        <row r="34726">
          <cell r="C34726" t="str">
            <v>S77-3241-a3</v>
          </cell>
          <cell r="D34726" t="str">
            <v>糸通しﾋﾞｰｽﾞ 丸小6束 No.141(白)</v>
          </cell>
          <cell r="E34726">
            <v>2</v>
          </cell>
          <cell r="F34726" t="str">
            <v>仕入</v>
          </cell>
          <cell r="G34726" t="str">
            <v/>
          </cell>
          <cell r="H34726">
            <v>0</v>
          </cell>
        </row>
        <row r="34727">
          <cell r="C34727" t="str">
            <v>S77-3241-a4</v>
          </cell>
          <cell r="D34727" t="str">
            <v>糸通しﾋﾞｰｽﾞ 丸大6束 No.143(水色)</v>
          </cell>
          <cell r="E34727">
            <v>2</v>
          </cell>
          <cell r="F34727" t="str">
            <v>仕入</v>
          </cell>
          <cell r="G34727" t="str">
            <v/>
          </cell>
          <cell r="H34727">
            <v>0</v>
          </cell>
        </row>
        <row r="34728">
          <cell r="C34728" t="str">
            <v>S77-3241-a5</v>
          </cell>
          <cell r="D34728" t="str">
            <v>糸通しﾋﾞｰｽﾞ 三分竹6束 No.21(ｼﾙﾊﾞｰ)</v>
          </cell>
          <cell r="E34728">
            <v>2</v>
          </cell>
          <cell r="F34728" t="str">
            <v>仕入</v>
          </cell>
          <cell r="G34728" t="str">
            <v/>
          </cell>
          <cell r="H34728">
            <v>0</v>
          </cell>
        </row>
        <row r="34729">
          <cell r="C34729" t="str">
            <v>S77-3241-a6</v>
          </cell>
          <cell r="D34729" t="str">
            <v>糸通しﾋﾞｰｽﾞ 二分竹6束 No.27(緑)</v>
          </cell>
          <cell r="E34729">
            <v>2</v>
          </cell>
          <cell r="F34729" t="str">
            <v>仕入</v>
          </cell>
          <cell r="G34729" t="str">
            <v/>
          </cell>
          <cell r="H34729">
            <v>0</v>
          </cell>
        </row>
        <row r="34730">
          <cell r="C34730" t="str">
            <v>S77-3241-a7</v>
          </cell>
          <cell r="D34730" t="str">
            <v>糸通しﾋﾞｰｽﾞ 二分竹6束 No.42(黄)</v>
          </cell>
          <cell r="E34730">
            <v>2</v>
          </cell>
          <cell r="F34730" t="str">
            <v>仕入</v>
          </cell>
          <cell r="G34730" t="str">
            <v/>
          </cell>
          <cell r="H34730">
            <v>0</v>
          </cell>
        </row>
        <row r="34731">
          <cell r="C34731" t="str">
            <v>S77-3241-a8</v>
          </cell>
          <cell r="D34731" t="str">
            <v>ﾊﾟｯｸﾋﾞｰｽﾞ 二分竹 No.3(水色)</v>
          </cell>
          <cell r="E34731">
            <v>2</v>
          </cell>
          <cell r="F34731" t="str">
            <v>仕入</v>
          </cell>
          <cell r="G34731" t="str">
            <v/>
          </cell>
          <cell r="H34731">
            <v>0</v>
          </cell>
        </row>
        <row r="34732">
          <cell r="C34732" t="str">
            <v>S77-3241-a9</v>
          </cell>
          <cell r="D34732" t="str">
            <v>ﾊﾟｯｸﾋﾞｰｽﾞ 一分竹 No.87(青)</v>
          </cell>
          <cell r="E34732">
            <v>2</v>
          </cell>
          <cell r="F34732" t="str">
            <v>仕入</v>
          </cell>
          <cell r="G34732" t="str">
            <v/>
          </cell>
          <cell r="H34732">
            <v>0</v>
          </cell>
        </row>
        <row r="34733">
          <cell r="C34733" t="str">
            <v>S77-3241-b1</v>
          </cell>
          <cell r="D34733" t="str">
            <v>ﾄｰﾎｰ ﾜｲﾔｰ30# 11-30-2ｼﾙﾊﾞｰ10m ﾊﾞﾗ　ｸﾛ</v>
          </cell>
          <cell r="E34733">
            <v>2</v>
          </cell>
          <cell r="F34733" t="str">
            <v>仕入</v>
          </cell>
          <cell r="G34733" t="str">
            <v/>
          </cell>
          <cell r="H34733">
            <v>0</v>
          </cell>
        </row>
        <row r="34734">
          <cell r="C34734" t="str">
            <v>S77-3241-b2</v>
          </cell>
          <cell r="D34734" t="str">
            <v>二重ｶﾝ付ｽﾄﾗｯﾌﾟ S ﾊﾞﾗ</v>
          </cell>
          <cell r="E34734">
            <v>2</v>
          </cell>
          <cell r="F34734" t="str">
            <v>仕入</v>
          </cell>
          <cell r="G34734" t="str">
            <v/>
          </cell>
          <cell r="H34734">
            <v>0</v>
          </cell>
        </row>
        <row r="34735">
          <cell r="C34735" t="str">
            <v>S77-3241-b3</v>
          </cell>
          <cell r="D34735" t="str">
            <v>糸通しﾋﾞｰｽﾞ 丸小 No.141(白) ﾊﾞﾗ</v>
          </cell>
          <cell r="E34735">
            <v>2</v>
          </cell>
          <cell r="F34735" t="str">
            <v>仕入</v>
          </cell>
          <cell r="G34735" t="str">
            <v/>
          </cell>
          <cell r="H34735">
            <v>0</v>
          </cell>
        </row>
        <row r="34736">
          <cell r="C34736" t="str">
            <v>S77-3241-b4</v>
          </cell>
          <cell r="D34736" t="str">
            <v>糸通しﾋﾞｰｽﾞ 丸大 no.143(水色) 3m</v>
          </cell>
          <cell r="E34736">
            <v>2</v>
          </cell>
          <cell r="F34736" t="str">
            <v>仕入</v>
          </cell>
          <cell r="G34736" t="str">
            <v/>
          </cell>
          <cell r="H34736">
            <v>0</v>
          </cell>
        </row>
        <row r="34737">
          <cell r="C34737" t="str">
            <v>S77-3241-b5</v>
          </cell>
          <cell r="D34737" t="str">
            <v>糸通しﾋﾞｰｽﾞ三分竹6束 No.21(ｼﾙﾊﾞｰ)ﾊﾞﾗ</v>
          </cell>
          <cell r="E34737">
            <v>2</v>
          </cell>
          <cell r="F34737" t="str">
            <v>仕入</v>
          </cell>
          <cell r="G34737" t="str">
            <v/>
          </cell>
          <cell r="H34737">
            <v>0</v>
          </cell>
        </row>
        <row r="34738">
          <cell r="C34738" t="str">
            <v>S77-3241-b6</v>
          </cell>
          <cell r="D34738" t="str">
            <v>糸通しﾋﾞｰｽﾞ　二分竹6束№27（緑）ﾊﾞﾗ</v>
          </cell>
          <cell r="E34738">
            <v>2</v>
          </cell>
          <cell r="F34738" t="str">
            <v>仕入</v>
          </cell>
          <cell r="G34738" t="str">
            <v/>
          </cell>
          <cell r="H34738">
            <v>0</v>
          </cell>
        </row>
        <row r="34739">
          <cell r="C34739" t="str">
            <v>S77-3241-b7</v>
          </cell>
          <cell r="D34739" t="str">
            <v>糸通しﾋﾞｰｽﾞ　二分竹6束№42（黄）ﾊﾞﾗ</v>
          </cell>
          <cell r="E34739">
            <v>2</v>
          </cell>
          <cell r="F34739" t="str">
            <v>仕入</v>
          </cell>
          <cell r="G34739" t="str">
            <v/>
          </cell>
          <cell r="H34739">
            <v>0</v>
          </cell>
        </row>
        <row r="34740">
          <cell r="C34740" t="str">
            <v>S77-3241-b8</v>
          </cell>
          <cell r="D34740" t="str">
            <v>ﾊﾟｯｸﾋﾞｰｽﾞ　二分竹　№3（水色）ﾊﾞﾗ</v>
          </cell>
          <cell r="E34740">
            <v>2</v>
          </cell>
          <cell r="F34740" t="str">
            <v>仕入</v>
          </cell>
          <cell r="G34740" t="str">
            <v/>
          </cell>
          <cell r="H34740">
            <v>0</v>
          </cell>
        </row>
        <row r="34741">
          <cell r="C34741" t="str">
            <v>S77-3241-b9</v>
          </cell>
          <cell r="D34741" t="str">
            <v>ﾊﾟｯｸﾋﾞｰｽﾞ　一分竹　№87（青）ﾊﾞﾗ</v>
          </cell>
          <cell r="E34741">
            <v>2</v>
          </cell>
          <cell r="F34741" t="str">
            <v>仕入</v>
          </cell>
          <cell r="G34741" t="str">
            <v/>
          </cell>
          <cell r="H34741">
            <v>0</v>
          </cell>
        </row>
        <row r="34742">
          <cell r="C34742" t="str">
            <v>S77-3242</v>
          </cell>
          <cell r="D34742" t="str">
            <v>ﾒﾀﾙﾍﾟﾝｾｯﾄ</v>
          </cell>
          <cell r="E34742">
            <v>0</v>
          </cell>
          <cell r="F34742" t="str">
            <v>共用</v>
          </cell>
          <cell r="G34742" t="str">
            <v>R7消339</v>
          </cell>
          <cell r="H34742">
            <v>9800</v>
          </cell>
        </row>
        <row r="34743">
          <cell r="C34743" t="str">
            <v>S77-3242-01</v>
          </cell>
          <cell r="D34743" t="str">
            <v>ﾒﾀﾙﾍﾟﾝ補充ｾｯﾄ</v>
          </cell>
          <cell r="E34743">
            <v>0</v>
          </cell>
          <cell r="F34743" t="str">
            <v>共用</v>
          </cell>
          <cell r="G34743" t="str">
            <v>R7消339</v>
          </cell>
          <cell r="H34743">
            <v>4200</v>
          </cell>
        </row>
        <row r="34744">
          <cell r="C34744" t="str">
            <v>S77-3300</v>
          </cell>
          <cell r="D34744" t="str">
            <v>ﾏｸﾞﾈﾃｨｯｸﾌﾛｰﾄ地球儀</v>
          </cell>
          <cell r="E34744">
            <v>0</v>
          </cell>
          <cell r="F34744" t="str">
            <v>共用</v>
          </cell>
          <cell r="G34744" t="str">
            <v/>
          </cell>
          <cell r="H34744">
            <v>12000</v>
          </cell>
        </row>
        <row r="34745">
          <cell r="C34745" t="str">
            <v>S77-3301</v>
          </cell>
          <cell r="D34745" t="str">
            <v>中止 ﾌｧﾝﾀｼﾞｰﾕﾆﾊﾞｰｽ ﾃﾞｭｵ</v>
          </cell>
          <cell r="E34745">
            <v>0</v>
          </cell>
          <cell r="F34745" t="str">
            <v>共用</v>
          </cell>
          <cell r="G34745" t="str">
            <v/>
          </cell>
          <cell r="H34745">
            <v>7200</v>
          </cell>
        </row>
        <row r="34746">
          <cell r="C34746" t="str">
            <v>S77-3500-01</v>
          </cell>
          <cell r="D34746" t="str">
            <v>中止 地球ｽﾍﾟｼｬﾙ標本 資源(鉱石)ｺﾚｸｼｮﾝ</v>
          </cell>
          <cell r="E34746">
            <v>0</v>
          </cell>
          <cell r="F34746" t="str">
            <v>共用</v>
          </cell>
          <cell r="G34746" t="str">
            <v/>
          </cell>
          <cell r="H34746">
            <v>1300</v>
          </cell>
        </row>
        <row r="34747">
          <cell r="C34747" t="str">
            <v>S77-3500-02</v>
          </cell>
          <cell r="D34747" t="str">
            <v>中止　地球ｽﾍﾟｼｬﾙ標本 岩石ｺﾚｸｼｮﾝ21種</v>
          </cell>
          <cell r="E34747">
            <v>0</v>
          </cell>
          <cell r="F34747" t="str">
            <v>共用</v>
          </cell>
          <cell r="G34747" t="str">
            <v/>
          </cell>
          <cell r="H34747">
            <v>1400</v>
          </cell>
        </row>
        <row r="34748">
          <cell r="C34748" t="str">
            <v>S77-3500-03</v>
          </cell>
          <cell r="D34748" t="str">
            <v>地球ｽﾍﾟｼｬﾙ標本 世界の石炭と製品</v>
          </cell>
          <cell r="E34748">
            <v>0</v>
          </cell>
          <cell r="F34748" t="str">
            <v>共用</v>
          </cell>
          <cell r="G34748" t="str">
            <v/>
          </cell>
          <cell r="H34748">
            <v>500</v>
          </cell>
        </row>
        <row r="34749">
          <cell r="C34749" t="str">
            <v>S77-8000</v>
          </cell>
          <cell r="D34749" t="str">
            <v>中止 手作り民族楽器ｷｯﾄ ﾏﾝﾄﾞｩｯｸ</v>
          </cell>
          <cell r="E34749">
            <v>0</v>
          </cell>
          <cell r="F34749" t="str">
            <v>共用</v>
          </cell>
          <cell r="G34749" t="str">
            <v/>
          </cell>
          <cell r="H34749">
            <v>800</v>
          </cell>
        </row>
        <row r="34750">
          <cell r="C34750" t="str">
            <v>S77-8001</v>
          </cell>
          <cell r="D34750" t="str">
            <v>手作り民族楽器ｷｯﾄ ｺﾞﾋﾟﾁｬﾝﾄﾞ</v>
          </cell>
          <cell r="E34750">
            <v>0</v>
          </cell>
          <cell r="F34750" t="str">
            <v>共用</v>
          </cell>
          <cell r="G34750" t="str">
            <v/>
          </cell>
          <cell r="H34750">
            <v>1300</v>
          </cell>
        </row>
        <row r="34751">
          <cell r="C34751" t="str">
            <v>S77-8002</v>
          </cell>
          <cell r="D34751" t="str">
            <v>中止 手作り民族楽器ｷｯﾄ ｶﾘﾝﾊﾞ</v>
          </cell>
          <cell r="E34751">
            <v>0</v>
          </cell>
          <cell r="F34751" t="str">
            <v>共用</v>
          </cell>
          <cell r="G34751" t="str">
            <v/>
          </cell>
          <cell r="H34751">
            <v>2000</v>
          </cell>
        </row>
        <row r="34752">
          <cell r="C34752" t="str">
            <v>S77-8003</v>
          </cell>
          <cell r="D34752" t="str">
            <v>手作り民族楽器ｷｯﾄ ﾚｲﾝｽﾃｲｯｸ</v>
          </cell>
          <cell r="E34752">
            <v>0</v>
          </cell>
          <cell r="F34752" t="str">
            <v>共用</v>
          </cell>
          <cell r="G34752" t="str">
            <v/>
          </cell>
          <cell r="H34752">
            <v>2600</v>
          </cell>
        </row>
        <row r="34753">
          <cell r="C34753" t="str">
            <v>S77-8004</v>
          </cell>
          <cell r="D34753" t="str">
            <v>中止 手作り民族楽器ｷｯﾄ ﾄｰｷﾝｸﾞﾄﾞﾗﾑ</v>
          </cell>
          <cell r="E34753">
            <v>0</v>
          </cell>
          <cell r="F34753" t="str">
            <v>共用</v>
          </cell>
          <cell r="G34753" t="str">
            <v/>
          </cell>
          <cell r="H34753">
            <v>3700</v>
          </cell>
        </row>
        <row r="34754">
          <cell r="C34754" t="str">
            <v>S77-8005</v>
          </cell>
          <cell r="D34754" t="str">
            <v>手作り民族楽器ｷｯﾄ 胡弓</v>
          </cell>
          <cell r="E34754">
            <v>0</v>
          </cell>
          <cell r="F34754" t="str">
            <v>共用</v>
          </cell>
          <cell r="G34754" t="str">
            <v/>
          </cell>
          <cell r="H34754">
            <v>4600</v>
          </cell>
        </row>
        <row r="34755">
          <cell r="C34755" t="str">
            <v>S77-8006</v>
          </cell>
          <cell r="D34755" t="str">
            <v>中止 手作り民族楽器ｷｯﾄ ｸｲｰｶｰ</v>
          </cell>
          <cell r="E34755">
            <v>0</v>
          </cell>
          <cell r="F34755" t="str">
            <v>共用</v>
          </cell>
          <cell r="G34755" t="str">
            <v/>
          </cell>
          <cell r="H34755">
            <v>4600</v>
          </cell>
        </row>
        <row r="34756">
          <cell r="C34756" t="str">
            <v>S77-8007</v>
          </cell>
          <cell r="D34756" t="str">
            <v>中止 手作り民族楽器ｷｯﾄ ﾏﾄﾗｶ</v>
          </cell>
          <cell r="E34756">
            <v>0</v>
          </cell>
          <cell r="F34756" t="str">
            <v>共用</v>
          </cell>
          <cell r="G34756" t="str">
            <v/>
          </cell>
          <cell r="H34756">
            <v>1100</v>
          </cell>
        </row>
        <row r="34757">
          <cell r="C34757" t="str">
            <v>S77-8008</v>
          </cell>
          <cell r="D34757" t="str">
            <v>手作り民族楽器ｷｯﾄ ｶﾞﾝｻﾞ</v>
          </cell>
          <cell r="E34757">
            <v>0</v>
          </cell>
          <cell r="F34757" t="str">
            <v>共用</v>
          </cell>
          <cell r="G34757" t="str">
            <v/>
          </cell>
          <cell r="H34757">
            <v>3700</v>
          </cell>
        </row>
        <row r="34758">
          <cell r="C34758" t="str">
            <v>S77-8009</v>
          </cell>
          <cell r="D34758" t="str">
            <v>手作り民族楽器ｷｯﾄ ｱﾙｶﾞｲﾀ</v>
          </cell>
          <cell r="E34758">
            <v>0</v>
          </cell>
          <cell r="F34758" t="str">
            <v>共用</v>
          </cell>
          <cell r="G34758" t="str">
            <v/>
          </cell>
          <cell r="H34758">
            <v>2500</v>
          </cell>
        </row>
        <row r="34759">
          <cell r="C34759" t="str">
            <v>S77-8010</v>
          </cell>
          <cell r="D34759" t="str">
            <v>中止 手作り民族楽器ｷｯﾄ ｶｼｼ</v>
          </cell>
          <cell r="E34759">
            <v>0</v>
          </cell>
          <cell r="F34759" t="str">
            <v>共用</v>
          </cell>
          <cell r="G34759" t="str">
            <v/>
          </cell>
          <cell r="H34759">
            <v>800</v>
          </cell>
        </row>
        <row r="34760">
          <cell r="C34760" t="str">
            <v>S77-8011</v>
          </cell>
          <cell r="D34760" t="str">
            <v>手作り民族楽器ｷｯﾄ ﾊﾞﾚﾙﾄﾞﾗﾑ</v>
          </cell>
          <cell r="E34760">
            <v>0</v>
          </cell>
          <cell r="F34760" t="str">
            <v>共用</v>
          </cell>
          <cell r="G34760" t="str">
            <v/>
          </cell>
          <cell r="H34760">
            <v>3700</v>
          </cell>
        </row>
        <row r="34761">
          <cell r="C34761" t="str">
            <v>S77-8012</v>
          </cell>
          <cell r="D34761" t="str">
            <v>中止 手作り民族楽器ｷｯﾄ ﾘﾗ</v>
          </cell>
          <cell r="E34761">
            <v>0</v>
          </cell>
          <cell r="F34761" t="str">
            <v>共用</v>
          </cell>
          <cell r="G34761" t="str">
            <v/>
          </cell>
          <cell r="H34761">
            <v>3700</v>
          </cell>
        </row>
        <row r="34762">
          <cell r="C34762" t="str">
            <v>S77-8013</v>
          </cell>
          <cell r="D34762" t="str">
            <v>手作り民族楽器ｷｯﾄﾄｰｷﾝｸﾞﾄﾞﾗﾑ(ﾌﾟﾛ)</v>
          </cell>
          <cell r="E34762">
            <v>0</v>
          </cell>
          <cell r="F34762" t="str">
            <v>共用</v>
          </cell>
          <cell r="G34762" t="str">
            <v/>
          </cell>
          <cell r="H34762">
            <v>12400</v>
          </cell>
        </row>
        <row r="34763">
          <cell r="C34763" t="str">
            <v>S77-8014</v>
          </cell>
          <cell r="D34763" t="str">
            <v>手作り民族楽器ｷｯﾄ ｼﾞｬﾝﾍﾞ</v>
          </cell>
          <cell r="E34763">
            <v>0</v>
          </cell>
          <cell r="F34763" t="str">
            <v>共用</v>
          </cell>
          <cell r="G34763" t="str">
            <v/>
          </cell>
          <cell r="H34763">
            <v>15600</v>
          </cell>
        </row>
        <row r="34764">
          <cell r="C34764" t="str">
            <v>S77-8015</v>
          </cell>
          <cell r="D34764" t="str">
            <v>中止ｳｸﾚﾚｷｯﾄ UK-KIT-1</v>
          </cell>
          <cell r="E34764">
            <v>0</v>
          </cell>
          <cell r="F34764" t="str">
            <v>共用</v>
          </cell>
          <cell r="G34764" t="str">
            <v>R1消306</v>
          </cell>
          <cell r="H34764">
            <v>3000</v>
          </cell>
        </row>
        <row r="34765">
          <cell r="C34765" t="str">
            <v>S77-8016</v>
          </cell>
          <cell r="D34765" t="str">
            <v>鉄琴ｷｯﾄ MX-KIT-1</v>
          </cell>
          <cell r="E34765">
            <v>0</v>
          </cell>
          <cell r="F34765" t="str">
            <v>共用</v>
          </cell>
          <cell r="G34765" t="str">
            <v>R7消332</v>
          </cell>
          <cell r="H34765">
            <v>2700</v>
          </cell>
        </row>
        <row r="34766">
          <cell r="C34766" t="str">
            <v>S77-8017</v>
          </cell>
          <cell r="D34766" t="str">
            <v>中止ﾏﾗｶｽｷｯﾄ MA-KIT-1</v>
          </cell>
          <cell r="E34766">
            <v>0</v>
          </cell>
          <cell r="F34766" t="str">
            <v>共用</v>
          </cell>
          <cell r="G34766" t="str">
            <v>R6消346</v>
          </cell>
          <cell r="H34766">
            <v>1800</v>
          </cell>
        </row>
        <row r="34767">
          <cell r="C34767" t="str">
            <v>S77-9000</v>
          </cell>
          <cell r="D34767" t="str">
            <v>製作中止 ﾜｳ!ﾏｼﾞｯｸ(科学手品ｾｯﾄ)</v>
          </cell>
          <cell r="E34767">
            <v>0</v>
          </cell>
          <cell r="F34767" t="str">
            <v>共用</v>
          </cell>
          <cell r="G34767" t="str">
            <v/>
          </cell>
          <cell r="H34767">
            <v>0</v>
          </cell>
        </row>
        <row r="34768">
          <cell r="C34768" t="str">
            <v>S77-9001</v>
          </cell>
          <cell r="D34768" t="str">
            <v>代S77-9002 ﾜｳ!ｻｲｴﾝｽ(科学手品ｾｯﾄ)</v>
          </cell>
          <cell r="E34768">
            <v>0</v>
          </cell>
          <cell r="F34768" t="str">
            <v>共用</v>
          </cell>
          <cell r="G34768" t="str">
            <v/>
          </cell>
          <cell r="H34768">
            <v>6000</v>
          </cell>
        </row>
        <row r="34769">
          <cell r="C34769" t="str">
            <v>S77-9002</v>
          </cell>
          <cell r="D34769" t="str">
            <v>中止 科学手品 10→S77-9002-01</v>
          </cell>
          <cell r="E34769">
            <v>0</v>
          </cell>
          <cell r="F34769" t="str">
            <v>共用</v>
          </cell>
          <cell r="G34769" t="str">
            <v>R3消347</v>
          </cell>
          <cell r="H34769">
            <v>3000</v>
          </cell>
        </row>
        <row r="34770">
          <cell r="C34770" t="str">
            <v>S77-9002-01</v>
          </cell>
          <cell r="D34770" t="str">
            <v>中止科学手品 12</v>
          </cell>
          <cell r="E34770">
            <v>0</v>
          </cell>
          <cell r="F34770" t="str">
            <v>共用</v>
          </cell>
          <cell r="G34770" t="str">
            <v>R5消322</v>
          </cell>
          <cell r="H34770">
            <v>3000</v>
          </cell>
        </row>
        <row r="34771">
          <cell r="C34771" t="str">
            <v>S77-9100</v>
          </cell>
          <cell r="D34771" t="str">
            <v>D20-2107 Intel ｺﾝﾋﾟｭｰﾀ ﾏｲｸﾛｽｺｰﾌﾟ</v>
          </cell>
          <cell r="E34771">
            <v>0</v>
          </cell>
          <cell r="F34771" t="str">
            <v>共用</v>
          </cell>
          <cell r="G34771" t="str">
            <v/>
          </cell>
          <cell r="H34771">
            <v>0</v>
          </cell>
        </row>
        <row r="34772">
          <cell r="C34772" t="str">
            <v>S78-1001</v>
          </cell>
          <cell r="D34772" t="str">
            <v>中止 ｢ﾓｰﾀｰﾌﾟﾚｰﾝ｣を作ろう</v>
          </cell>
          <cell r="E34772">
            <v>0</v>
          </cell>
          <cell r="F34772" t="str">
            <v>共用</v>
          </cell>
          <cell r="G34772" t="str">
            <v/>
          </cell>
          <cell r="H34772">
            <v>980</v>
          </cell>
        </row>
        <row r="34773">
          <cell r="C34773" t="str">
            <v>78-1001-a1</v>
          </cell>
          <cell r="D34773" t="str">
            <v>ｳﾚﾀﾝｼｰﾄ角型ﾌﾞﾙｰ150x200xt10</v>
          </cell>
          <cell r="E34773">
            <v>2</v>
          </cell>
          <cell r="F34773" t="str">
            <v>仕入</v>
          </cell>
          <cell r="G34773" t="str">
            <v/>
          </cell>
          <cell r="H34773">
            <v>0</v>
          </cell>
        </row>
        <row r="34774">
          <cell r="C34774" t="str">
            <v>78-1001-a2</v>
          </cell>
          <cell r="D34774" t="str">
            <v>ｳﾚﾀﾝｼｰﾄ 丸型 ﾌﾞﾙｰ φ48xt5</v>
          </cell>
          <cell r="E34774">
            <v>2</v>
          </cell>
          <cell r="F34774" t="str">
            <v>仕入</v>
          </cell>
          <cell r="G34774" t="str">
            <v/>
          </cell>
          <cell r="H34774">
            <v>0</v>
          </cell>
        </row>
        <row r="34775">
          <cell r="C34775" t="str">
            <v>78-1001-ka</v>
          </cell>
          <cell r="D34775" t="str">
            <v>781001用ｳﾚﾀﾝ青ｼｰﾄ角型150x200xt10</v>
          </cell>
          <cell r="E34775">
            <v>2</v>
          </cell>
          <cell r="F34775" t="str">
            <v>仕入</v>
          </cell>
          <cell r="G34775" t="str">
            <v/>
          </cell>
          <cell r="H34775">
            <v>0</v>
          </cell>
        </row>
        <row r="34776">
          <cell r="C34776" t="str">
            <v>78-1001-ma</v>
          </cell>
          <cell r="D34776" t="str">
            <v>781001用丸型ｳﾚﾀﾝ青ｼｰﾄφ48xt5</v>
          </cell>
          <cell r="E34776">
            <v>2</v>
          </cell>
          <cell r="F34776" t="str">
            <v>仕入</v>
          </cell>
          <cell r="G34776" t="str">
            <v/>
          </cell>
          <cell r="H34776">
            <v>0</v>
          </cell>
        </row>
        <row r="34777">
          <cell r="C34777" t="str">
            <v>S78-1002</v>
          </cell>
          <cell r="D34777" t="str">
            <v>中止 有線ﾘﾓｺﾝﾛﾎﾞｯﾄを作ろう!</v>
          </cell>
          <cell r="E34777">
            <v>0</v>
          </cell>
          <cell r="F34777" t="str">
            <v>共用</v>
          </cell>
          <cell r="G34777" t="str">
            <v/>
          </cell>
          <cell r="H34777">
            <v>980</v>
          </cell>
        </row>
        <row r="34778">
          <cell r="C34778" t="str">
            <v>78-1002-a1</v>
          </cell>
          <cell r="D34778" t="str">
            <v>ﾋﾞﾆｰﾙｺｰﾄﾞ 赤</v>
          </cell>
          <cell r="E34778">
            <v>2</v>
          </cell>
          <cell r="F34778" t="str">
            <v>仕入</v>
          </cell>
          <cell r="G34778" t="str">
            <v/>
          </cell>
          <cell r="H34778">
            <v>0</v>
          </cell>
        </row>
        <row r="34779">
          <cell r="C34779" t="str">
            <v>78-1002-a2</v>
          </cell>
          <cell r="D34779" t="str">
            <v>ﾋﾞﾆｰﾙｺｰﾄﾞ 黄</v>
          </cell>
          <cell r="E34779">
            <v>2</v>
          </cell>
          <cell r="F34779" t="str">
            <v>仕入</v>
          </cell>
          <cell r="G34779" t="str">
            <v/>
          </cell>
          <cell r="H34779">
            <v>0</v>
          </cell>
        </row>
        <row r="34780">
          <cell r="C34780" t="str">
            <v>78-1002-a3</v>
          </cell>
          <cell r="D34780" t="str">
            <v>ﾋﾞﾆｰﾙｺｰﾄﾞ 青</v>
          </cell>
          <cell r="E34780">
            <v>2</v>
          </cell>
          <cell r="F34780" t="str">
            <v>仕入</v>
          </cell>
          <cell r="G34780" t="str">
            <v/>
          </cell>
          <cell r="H34780">
            <v>0</v>
          </cell>
        </row>
        <row r="34781">
          <cell r="C34781" t="str">
            <v>78-1002-a4</v>
          </cell>
          <cell r="D34781" t="str">
            <v>ﾋﾞﾆｰﾙｺｰﾄﾞ 緑</v>
          </cell>
          <cell r="E34781">
            <v>2</v>
          </cell>
          <cell r="F34781" t="str">
            <v>仕入</v>
          </cell>
          <cell r="G34781" t="str">
            <v/>
          </cell>
          <cell r="H34781">
            <v>0</v>
          </cell>
        </row>
        <row r="34782">
          <cell r="C34782" t="str">
            <v>78-1002-a5</v>
          </cell>
          <cell r="D34782" t="str">
            <v>ﾍﾞﾆｱ板 100x50x9mm</v>
          </cell>
          <cell r="E34782">
            <v>2</v>
          </cell>
          <cell r="F34782" t="str">
            <v>仕入</v>
          </cell>
          <cell r="G34782" t="str">
            <v/>
          </cell>
          <cell r="H34782">
            <v>0</v>
          </cell>
        </row>
        <row r="34783">
          <cell r="C34783" t="str">
            <v>78-1002-a6</v>
          </cell>
          <cell r="D34783" t="str">
            <v>ｱﾙﾐﾃｰﾌﾟ 0.1mmx40mmx10m</v>
          </cell>
          <cell r="E34783">
            <v>2</v>
          </cell>
          <cell r="F34783" t="str">
            <v>仕入</v>
          </cell>
          <cell r="G34783" t="str">
            <v/>
          </cell>
          <cell r="H34783">
            <v>0</v>
          </cell>
        </row>
        <row r="34784">
          <cell r="C34784" t="str">
            <v>78-1002-a7</v>
          </cell>
          <cell r="D34784" t="str">
            <v>ｽﾃﾝﾚｽｼｰﾄ400x675mm</v>
          </cell>
          <cell r="E34784">
            <v>2</v>
          </cell>
          <cell r="F34784" t="str">
            <v>仕入</v>
          </cell>
          <cell r="G34784" t="str">
            <v/>
          </cell>
          <cell r="H34784">
            <v>0</v>
          </cell>
        </row>
        <row r="34785">
          <cell r="C34785" t="str">
            <v>78-1002-a8</v>
          </cell>
          <cell r="D34785" t="str">
            <v>中止　黒ｺﾞﾑ管01351 内1.8外3.2</v>
          </cell>
          <cell r="E34785">
            <v>2</v>
          </cell>
          <cell r="F34785" t="str">
            <v>仕入</v>
          </cell>
          <cell r="G34785" t="str">
            <v/>
          </cell>
          <cell r="H34785">
            <v>0</v>
          </cell>
        </row>
        <row r="34786">
          <cell r="C34786" t="str">
            <v>78-1002-bo</v>
          </cell>
          <cell r="D34786" t="str">
            <v>781002用ﾍﾞﾆﾔ板100x50x9mm</v>
          </cell>
          <cell r="E34786">
            <v>2</v>
          </cell>
          <cell r="F34786" t="str">
            <v>仕入</v>
          </cell>
          <cell r="G34786" t="str">
            <v/>
          </cell>
          <cell r="H34786">
            <v>0</v>
          </cell>
        </row>
        <row r="34787">
          <cell r="C34787" t="str">
            <v>78-1002-re</v>
          </cell>
          <cell r="D34787" t="str">
            <v>ﾘｰﾄﾞ線 0.18mm､7芯､200m</v>
          </cell>
          <cell r="E34787">
            <v>2</v>
          </cell>
          <cell r="F34787" t="str">
            <v>仕入</v>
          </cell>
          <cell r="G34787" t="str">
            <v/>
          </cell>
          <cell r="H34787">
            <v>0</v>
          </cell>
        </row>
        <row r="34788">
          <cell r="C34788" t="str">
            <v>S78-1010</v>
          </cell>
          <cell r="D34788" t="str">
            <v>中止 ぽんぽん船をつくろう</v>
          </cell>
          <cell r="E34788">
            <v>0</v>
          </cell>
          <cell r="F34788" t="str">
            <v>共用</v>
          </cell>
          <cell r="G34788" t="str">
            <v/>
          </cell>
          <cell r="H34788">
            <v>900</v>
          </cell>
        </row>
        <row r="34789">
          <cell r="C34789" t="str">
            <v>78-1010-a1</v>
          </cell>
          <cell r="D34789" t="str">
            <v>ぽんぽん船をつくろうｳﾚﾀﾝｼｰﾄ</v>
          </cell>
          <cell r="E34789">
            <v>2</v>
          </cell>
          <cell r="F34789" t="str">
            <v>仕入</v>
          </cell>
          <cell r="G34789" t="str">
            <v/>
          </cell>
          <cell r="H34789">
            <v>0</v>
          </cell>
        </row>
        <row r="34790">
          <cell r="C34790" t="str">
            <v>78-1010-a2</v>
          </cell>
          <cell r="D34790" t="str">
            <v>ぽんぽん船をつくろう ｱﾙﾐﾊﾟｲﾌﾟ</v>
          </cell>
          <cell r="E34790">
            <v>2</v>
          </cell>
          <cell r="F34790" t="str">
            <v>仕入</v>
          </cell>
          <cell r="G34790" t="str">
            <v/>
          </cell>
          <cell r="H34790">
            <v>0</v>
          </cell>
        </row>
        <row r="34791">
          <cell r="C34791" t="str">
            <v>78-1010-a3</v>
          </cell>
          <cell r="D34791" t="str">
            <v>中止釣り糸(TORAY銀鱗30号)Φ0.910 50m</v>
          </cell>
          <cell r="E34791">
            <v>2</v>
          </cell>
          <cell r="F34791" t="str">
            <v>仕入</v>
          </cell>
          <cell r="G34791" t="str">
            <v/>
          </cell>
          <cell r="H34791">
            <v>0</v>
          </cell>
        </row>
        <row r="34792">
          <cell r="C34792" t="str">
            <v>78-1010-a4</v>
          </cell>
          <cell r="D34792" t="str">
            <v>ぽんぽん船をつくろう画びょう 60入り</v>
          </cell>
          <cell r="E34792">
            <v>2</v>
          </cell>
          <cell r="F34792" t="str">
            <v>仕入</v>
          </cell>
          <cell r="G34792" t="str">
            <v/>
          </cell>
          <cell r="H34792">
            <v>0</v>
          </cell>
        </row>
        <row r="34793">
          <cell r="C34793" t="str">
            <v>78-1010-a5</v>
          </cell>
          <cell r="D34793" t="str">
            <v>中止ぽんぽん船を作ろう ろうそく小7.5</v>
          </cell>
          <cell r="E34793">
            <v>2</v>
          </cell>
          <cell r="F34793" t="str">
            <v>仕入</v>
          </cell>
          <cell r="G34793" t="str">
            <v/>
          </cell>
          <cell r="H34793">
            <v>0</v>
          </cell>
        </row>
        <row r="34794">
          <cell r="C34794" t="str">
            <v>78-1010-a6</v>
          </cell>
          <cell r="D34794" t="str">
            <v>ぽんぽん船用丸棒Φ15×70mm</v>
          </cell>
          <cell r="E34794">
            <v>2</v>
          </cell>
          <cell r="F34794" t="str">
            <v>仕入</v>
          </cell>
          <cell r="G34794" t="str">
            <v/>
          </cell>
          <cell r="H34794">
            <v>0</v>
          </cell>
        </row>
        <row r="34795">
          <cell r="C34795" t="str">
            <v>78-1010-bo</v>
          </cell>
          <cell r="D34795" t="str">
            <v>781010用丸棒φ15x70</v>
          </cell>
          <cell r="E34795">
            <v>2</v>
          </cell>
          <cell r="F34795" t="str">
            <v>仕入</v>
          </cell>
          <cell r="G34795" t="str">
            <v/>
          </cell>
          <cell r="H34795">
            <v>0</v>
          </cell>
        </row>
        <row r="34796">
          <cell r="C34796" t="str">
            <v>S78-1010-pi</v>
          </cell>
          <cell r="D34796" t="str">
            <v>781010用ｱﾙﾐﾊﾟｲﾌﾟ2.1x1.5x300</v>
          </cell>
          <cell r="E34796">
            <v>2</v>
          </cell>
          <cell r="F34796" t="str">
            <v>仕入</v>
          </cell>
          <cell r="G34796" t="str">
            <v/>
          </cell>
          <cell r="H34796">
            <v>0</v>
          </cell>
        </row>
        <row r="34797">
          <cell r="C34797" t="str">
            <v>78-1010-sh</v>
          </cell>
          <cell r="D34797" t="str">
            <v>781010用ｳﾚﾀﾝｼｰﾄ125x35x10</v>
          </cell>
          <cell r="E34797">
            <v>2</v>
          </cell>
          <cell r="F34797" t="str">
            <v>仕入</v>
          </cell>
          <cell r="G34797" t="str">
            <v/>
          </cell>
          <cell r="H34797">
            <v>0</v>
          </cell>
        </row>
        <row r="34798">
          <cell r="C34798" t="str">
            <v>78-1010-x4</v>
          </cell>
          <cell r="D34798" t="str">
            <v>下作り</v>
          </cell>
          <cell r="E34798">
            <v>2</v>
          </cell>
          <cell r="F34798" t="str">
            <v>仕入</v>
          </cell>
          <cell r="G34798" t="str">
            <v/>
          </cell>
          <cell r="H34798">
            <v>0</v>
          </cell>
        </row>
        <row r="34799">
          <cell r="C34799" t="str">
            <v>S78-1020-01</v>
          </cell>
          <cell r="D34799" t="str">
            <v>どっしりﾝﾀﾞｰ 50mL</v>
          </cell>
          <cell r="E34799">
            <v>0</v>
          </cell>
          <cell r="F34799" t="str">
            <v>共用</v>
          </cell>
          <cell r="G34799" t="str">
            <v>通</v>
          </cell>
          <cell r="H34799">
            <v>800</v>
          </cell>
        </row>
        <row r="34800">
          <cell r="C34800" t="str">
            <v>S78-1020-02</v>
          </cell>
          <cell r="D34800" t="str">
            <v>どっしりﾝﾀﾞｰ 100mL</v>
          </cell>
          <cell r="E34800">
            <v>0</v>
          </cell>
          <cell r="F34800" t="str">
            <v>共用</v>
          </cell>
          <cell r="G34800" t="str">
            <v>通</v>
          </cell>
          <cell r="H34800">
            <v>940</v>
          </cell>
        </row>
        <row r="34801">
          <cell r="C34801" t="str">
            <v>S78-1020-03</v>
          </cell>
          <cell r="D34801" t="str">
            <v>どっしりﾝﾀﾞｰ 250mL</v>
          </cell>
          <cell r="E34801">
            <v>0</v>
          </cell>
          <cell r="F34801" t="str">
            <v>共用</v>
          </cell>
          <cell r="G34801" t="str">
            <v>通</v>
          </cell>
          <cell r="H34801">
            <v>1230</v>
          </cell>
        </row>
        <row r="34802">
          <cell r="C34802" t="str">
            <v>S78-1020-04</v>
          </cell>
          <cell r="D34802" t="str">
            <v>どっしりﾝﾀﾞｰ 500mL</v>
          </cell>
          <cell r="E34802">
            <v>0</v>
          </cell>
          <cell r="F34802" t="str">
            <v>共用</v>
          </cell>
          <cell r="G34802" t="str">
            <v>通</v>
          </cell>
          <cell r="H34802">
            <v>2090</v>
          </cell>
        </row>
        <row r="34803">
          <cell r="C34803" t="str">
            <v>S78-1050</v>
          </cell>
          <cell r="D34803" t="str">
            <v>中止 ﾜﾝﾀﾞｰ科学工作ｾｯﾄ</v>
          </cell>
          <cell r="E34803">
            <v>0</v>
          </cell>
          <cell r="F34803" t="str">
            <v>共用</v>
          </cell>
          <cell r="G34803" t="str">
            <v/>
          </cell>
          <cell r="H34803">
            <v>4700</v>
          </cell>
        </row>
        <row r="34804">
          <cell r="C34804" t="str">
            <v>S78-1102</v>
          </cell>
          <cell r="D34804" t="str">
            <v>おもしろ自由研究『水』</v>
          </cell>
          <cell r="E34804">
            <v>0</v>
          </cell>
          <cell r="F34804" t="str">
            <v>共用</v>
          </cell>
          <cell r="G34804" t="str">
            <v/>
          </cell>
          <cell r="H34804">
            <v>11400</v>
          </cell>
        </row>
        <row r="34805">
          <cell r="C34805" t="str">
            <v>S78-1103</v>
          </cell>
          <cell r="D34805" t="str">
            <v>製作中止おもしろ自由研究『紫外線』</v>
          </cell>
          <cell r="E34805">
            <v>0</v>
          </cell>
          <cell r="F34805" t="str">
            <v>共用</v>
          </cell>
          <cell r="G34805" t="str">
            <v/>
          </cell>
          <cell r="H34805">
            <v>9800</v>
          </cell>
        </row>
        <row r="34806">
          <cell r="C34806" t="str">
            <v>S78-1104</v>
          </cell>
          <cell r="D34806" t="str">
            <v>中止おもしろ自由研究『自然観察』</v>
          </cell>
          <cell r="E34806">
            <v>0</v>
          </cell>
          <cell r="F34806" t="str">
            <v>共用</v>
          </cell>
          <cell r="G34806" t="str">
            <v/>
          </cell>
          <cell r="H34806">
            <v>8500</v>
          </cell>
        </row>
        <row r="34807">
          <cell r="C34807" t="str">
            <v>S78-1105</v>
          </cell>
          <cell r="D34807" t="str">
            <v>中止 おもしろ自由研究『ｴﾈﾙｷﾞｰA』</v>
          </cell>
          <cell r="E34807">
            <v>0</v>
          </cell>
          <cell r="F34807" t="str">
            <v>共用</v>
          </cell>
          <cell r="G34807" t="str">
            <v/>
          </cell>
          <cell r="H34807">
            <v>6000</v>
          </cell>
        </row>
        <row r="34808">
          <cell r="C34808" t="str">
            <v>S78-1106</v>
          </cell>
          <cell r="D34808" t="str">
            <v>おもしろ自由研究はじめての水質調査</v>
          </cell>
          <cell r="E34808">
            <v>0</v>
          </cell>
          <cell r="F34808" t="str">
            <v>共用</v>
          </cell>
          <cell r="G34808" t="str">
            <v/>
          </cell>
          <cell r="H34808">
            <v>5000</v>
          </cell>
        </row>
        <row r="34809">
          <cell r="C34809" t="str">
            <v>S78-1120</v>
          </cell>
          <cell r="D34809" t="str">
            <v>おもしろ自由研究『基本ｾｯﾄ』</v>
          </cell>
          <cell r="E34809">
            <v>0</v>
          </cell>
          <cell r="F34809" t="str">
            <v>共用</v>
          </cell>
          <cell r="G34809" t="str">
            <v>通</v>
          </cell>
          <cell r="H34809">
            <v>11000</v>
          </cell>
        </row>
        <row r="34810">
          <cell r="C34810" t="str">
            <v>S78-1130</v>
          </cell>
          <cell r="D34810" t="str">
            <v>ｷｯﾁﾝ de ｻｲｴﾝｽ</v>
          </cell>
          <cell r="E34810">
            <v>0</v>
          </cell>
          <cell r="F34810" t="str">
            <v>共用</v>
          </cell>
          <cell r="G34810" t="str">
            <v/>
          </cell>
          <cell r="H34810">
            <v>5300</v>
          </cell>
        </row>
        <row r="34811">
          <cell r="C34811" t="str">
            <v>78-1130-x1</v>
          </cell>
          <cell r="D34811" t="str">
            <v>ｷｯﾁﾝdeｻｲｴﾝｽ 取説</v>
          </cell>
          <cell r="E34811">
            <v>2</v>
          </cell>
          <cell r="F34811" t="str">
            <v>仕入</v>
          </cell>
          <cell r="G34811" t="str">
            <v/>
          </cell>
          <cell r="H34811">
            <v>0</v>
          </cell>
        </row>
        <row r="34812">
          <cell r="C34812" t="str">
            <v>S78-1131</v>
          </cell>
          <cell r="D34812" t="str">
            <v>科学 de 遊ぼう</v>
          </cell>
          <cell r="E34812">
            <v>0</v>
          </cell>
          <cell r="F34812" t="str">
            <v>共用</v>
          </cell>
          <cell r="G34812" t="str">
            <v/>
          </cell>
          <cell r="H34812">
            <v>7000</v>
          </cell>
        </row>
        <row r="34813">
          <cell r="C34813" t="str">
            <v>S78-1132</v>
          </cell>
          <cell r="D34813" t="str">
            <v>中止ﾍﾟｯﾄﾎﾞﾄﾙﾘｻｲｸﾙ工作ｾｯﾄP</v>
          </cell>
          <cell r="E34813">
            <v>0</v>
          </cell>
          <cell r="F34813" t="str">
            <v>共用</v>
          </cell>
          <cell r="G34813" t="str">
            <v/>
          </cell>
          <cell r="H34813">
            <v>13000</v>
          </cell>
        </row>
        <row r="34814">
          <cell r="C34814" t="str">
            <v>S78-1140</v>
          </cell>
          <cell r="D34814" t="str">
            <v>ｽﾀｲﾘｯｼｭ･ｶﾚｲﾄﾞｽｺｰﾌﾟ KSS-0632</v>
          </cell>
          <cell r="E34814">
            <v>0</v>
          </cell>
          <cell r="F34814" t="str">
            <v>共用</v>
          </cell>
          <cell r="G34814" t="str">
            <v/>
          </cell>
          <cell r="H34814">
            <v>2600</v>
          </cell>
        </row>
        <row r="34815">
          <cell r="C34815" t="str">
            <v>S78-1141</v>
          </cell>
          <cell r="D34815" t="str">
            <v>ﾗｯｷｰｽｺｰﾌﾟ LSS-1003</v>
          </cell>
          <cell r="E34815">
            <v>0</v>
          </cell>
          <cell r="F34815" t="str">
            <v>共用</v>
          </cell>
          <cell r="G34815" t="str">
            <v/>
          </cell>
          <cell r="H34815">
            <v>1300</v>
          </cell>
        </row>
        <row r="34816">
          <cell r="C34816" t="str">
            <v>S78-1200</v>
          </cell>
          <cell r="D34816" t="str">
            <v>中止 ふしぎなｼｬﾎﾞﾝ玉</v>
          </cell>
          <cell r="E34816">
            <v>0</v>
          </cell>
          <cell r="F34816" t="str">
            <v>共用</v>
          </cell>
          <cell r="G34816" t="str">
            <v/>
          </cell>
          <cell r="H34816">
            <v>500</v>
          </cell>
        </row>
        <row r="34817">
          <cell r="C34817" t="str">
            <v>78-1200-a1</v>
          </cell>
          <cell r="D34817" t="str">
            <v>中止 ｼｬﾎﾞﾝ玉液25ml</v>
          </cell>
          <cell r="E34817">
            <v>2</v>
          </cell>
          <cell r="F34817" t="str">
            <v>仕入</v>
          </cell>
          <cell r="G34817" t="str">
            <v/>
          </cell>
          <cell r="H34817">
            <v>0</v>
          </cell>
        </row>
        <row r="34818">
          <cell r="C34818" t="str">
            <v>78-1200-a2</v>
          </cell>
          <cell r="D34818" t="str">
            <v>中止　ｼｬﾎﾞﾝ玉容器25ccｷｬｯﾌﾟ付41103</v>
          </cell>
          <cell r="E34818">
            <v>2</v>
          </cell>
          <cell r="F34818" t="str">
            <v>仕入</v>
          </cell>
          <cell r="G34818" t="str">
            <v/>
          </cell>
          <cell r="H34818">
            <v>0</v>
          </cell>
        </row>
        <row r="34819">
          <cell r="C34819" t="str">
            <v>78-1200-x1</v>
          </cell>
          <cell r="D34819" t="str">
            <v>ｼｬﾎﾞﾝ玉液ﾐﾆｻｲｽﾞ用取扱説明書</v>
          </cell>
          <cell r="E34819">
            <v>2</v>
          </cell>
          <cell r="F34819" t="str">
            <v>仕入</v>
          </cell>
          <cell r="G34819" t="str">
            <v/>
          </cell>
          <cell r="H34819">
            <v>0</v>
          </cell>
        </row>
        <row r="34820">
          <cell r="C34820" t="str">
            <v>78-1200-x4</v>
          </cell>
          <cell r="D34820" t="str">
            <v>中止 ｼｬﾎﾞﾝ玉液ﾐﾆｻｲｽﾞ梱包作業</v>
          </cell>
          <cell r="E34820">
            <v>2</v>
          </cell>
          <cell r="F34820" t="str">
            <v>仕入</v>
          </cell>
          <cell r="G34820" t="str">
            <v/>
          </cell>
          <cell r="H34820">
            <v>0</v>
          </cell>
        </row>
        <row r="34821">
          <cell r="C34821" t="str">
            <v>78-1200-x6</v>
          </cell>
          <cell r="D34821" t="str">
            <v>中止梱包用袋 H-10-15</v>
          </cell>
          <cell r="E34821">
            <v>2</v>
          </cell>
          <cell r="F34821" t="str">
            <v>仕入</v>
          </cell>
          <cell r="G34821" t="str">
            <v/>
          </cell>
          <cell r="H34821">
            <v>0</v>
          </cell>
        </row>
        <row r="34822">
          <cell r="C34822" t="str">
            <v>S78-1300</v>
          </cell>
          <cell r="D34822" t="str">
            <v>中止ﾊｰﾄﾒｶﾞﾈ 1枚</v>
          </cell>
          <cell r="E34822">
            <v>0</v>
          </cell>
          <cell r="F34822" t="str">
            <v>共用</v>
          </cell>
          <cell r="G34822" t="str">
            <v/>
          </cell>
          <cell r="H34822">
            <v>350</v>
          </cell>
        </row>
        <row r="34823">
          <cell r="C34823" t="str">
            <v>S78-1401</v>
          </cell>
          <cell r="D34823" t="str">
            <v>ﾏｲﾗﾎﾞｼﾘｰｽﾞ1｢試験管器具ｾｯﾄ｣</v>
          </cell>
          <cell r="E34823">
            <v>0</v>
          </cell>
          <cell r="F34823" t="str">
            <v>共用</v>
          </cell>
          <cell r="G34823" t="str">
            <v>通</v>
          </cell>
          <cell r="H34823">
            <v>3900</v>
          </cell>
        </row>
        <row r="34824">
          <cell r="C34824" t="str">
            <v>78-1401-a1</v>
          </cell>
          <cell r="D34824" t="str">
            <v>ﾏｲﾗﾎﾞｼﾘｰｽﾞ1｢試験管器具ｾｯﾄBTB液10ml</v>
          </cell>
          <cell r="E34824">
            <v>2</v>
          </cell>
          <cell r="F34824" t="str">
            <v>仕入</v>
          </cell>
          <cell r="G34824" t="str">
            <v/>
          </cell>
          <cell r="H34824">
            <v>0</v>
          </cell>
        </row>
        <row r="34825">
          <cell r="C34825" t="str">
            <v>78-1401-a5</v>
          </cell>
          <cell r="D34825" t="str">
            <v>ﾏｲﾗﾎﾞｼﾘｰｽﾞ1 宅配ﾀﾞﾝﾎﾞｰﾙ箱(白)</v>
          </cell>
          <cell r="E34825">
            <v>2</v>
          </cell>
          <cell r="F34825" t="str">
            <v>仕入</v>
          </cell>
          <cell r="G34825" t="str">
            <v/>
          </cell>
          <cell r="H34825">
            <v>0</v>
          </cell>
        </row>
        <row r="34826">
          <cell r="C34826" t="str">
            <v>78-1401-x1</v>
          </cell>
          <cell r="D34826" t="str">
            <v>ﾏｲﾗﾎﾞｼﾘｰｽﾞ1｢試験管器具ｾｯﾄ｣取扱説明</v>
          </cell>
          <cell r="E34826">
            <v>2</v>
          </cell>
          <cell r="F34826" t="str">
            <v>仕入</v>
          </cell>
          <cell r="G34826" t="str">
            <v/>
          </cell>
          <cell r="H34826">
            <v>0</v>
          </cell>
        </row>
        <row r="34827">
          <cell r="C34827" t="str">
            <v>78-1401-x4</v>
          </cell>
          <cell r="D34827" t="str">
            <v>ﾏｲﾗﾎﾞｼﾘｰｽﾞ1｢試験管器具ｾｯﾄ｣梱包</v>
          </cell>
          <cell r="E34827">
            <v>2</v>
          </cell>
          <cell r="F34827" t="str">
            <v>仕入</v>
          </cell>
          <cell r="G34827" t="str">
            <v/>
          </cell>
          <cell r="H34827">
            <v>0</v>
          </cell>
        </row>
        <row r="34828">
          <cell r="C34828" t="str">
            <v>78-1401-x5</v>
          </cell>
          <cell r="D34828" t="str">
            <v>ﾏｲﾗﾎﾞｼﾘｰｽﾞ1 ﾀﾞﾝﾎﾞｰﾙ箱  白 ﾊﾞﾗ</v>
          </cell>
          <cell r="E34828">
            <v>2</v>
          </cell>
          <cell r="F34828" t="str">
            <v>仕入</v>
          </cell>
          <cell r="G34828" t="str">
            <v/>
          </cell>
          <cell r="H34828">
            <v>0</v>
          </cell>
        </row>
        <row r="34829">
          <cell r="C34829" t="str">
            <v>78-1401-x6</v>
          </cell>
          <cell r="D34829" t="str">
            <v>ﾏｲﾗﾎﾞｼﾘｰｽﾞ1｢試験管器具ｾｯﾄ｣箱 水色</v>
          </cell>
          <cell r="E34829">
            <v>2</v>
          </cell>
          <cell r="F34829" t="str">
            <v>仕入</v>
          </cell>
          <cell r="G34829" t="str">
            <v/>
          </cell>
          <cell r="H34829">
            <v>0</v>
          </cell>
        </row>
        <row r="34830">
          <cell r="C34830" t="str">
            <v>78-1401-x7</v>
          </cell>
          <cell r="D34830" t="str">
            <v>ﾏｲﾗﾎﾞｼﾘｰｽﾞ1｢試験管器具ｾｯﾄ｣箱 型代</v>
          </cell>
          <cell r="E34830">
            <v>2</v>
          </cell>
          <cell r="F34830" t="str">
            <v>仕入</v>
          </cell>
          <cell r="G34830" t="str">
            <v/>
          </cell>
          <cell r="H34830">
            <v>0</v>
          </cell>
        </row>
        <row r="34831">
          <cell r="C34831" t="str">
            <v>S78-1402</v>
          </cell>
          <cell r="D34831" t="str">
            <v>ﾏｲﾗﾎﾞｼﾘｰｽﾞ2｢ﾋﾞｰｶｰ器具ｾｯﾄ｣</v>
          </cell>
          <cell r="E34831">
            <v>0</v>
          </cell>
          <cell r="F34831" t="str">
            <v>共用</v>
          </cell>
          <cell r="G34831" t="str">
            <v>通</v>
          </cell>
          <cell r="H34831">
            <v>4100</v>
          </cell>
        </row>
        <row r="34832">
          <cell r="C34832" t="str">
            <v>78-1402-a1</v>
          </cell>
          <cell r="D34832" t="str">
            <v>ﾏｲﾗﾎﾞ2｢ﾋﾞｰｶｰ器具ｾｯﾄ ﾎﾟﾘﾛｰﾄφ70.6mm</v>
          </cell>
          <cell r="E34832">
            <v>2</v>
          </cell>
          <cell r="F34832" t="str">
            <v>仕入</v>
          </cell>
          <cell r="G34832" t="str">
            <v/>
          </cell>
          <cell r="H34832">
            <v>0</v>
          </cell>
        </row>
        <row r="34833">
          <cell r="C34833" t="str">
            <v>78-1402-x1</v>
          </cell>
          <cell r="D34833" t="str">
            <v>ﾏｲﾗﾎﾞｼﾘｰｽﾞ2｢ﾋﾞｰｶｰ器具ｾｯﾄ取説</v>
          </cell>
          <cell r="E34833">
            <v>2</v>
          </cell>
          <cell r="F34833" t="str">
            <v>仕入</v>
          </cell>
          <cell r="G34833" t="str">
            <v/>
          </cell>
          <cell r="H34833">
            <v>0</v>
          </cell>
        </row>
        <row r="34834">
          <cell r="C34834" t="str">
            <v>78-1402-x4</v>
          </cell>
          <cell r="D34834" t="str">
            <v>ﾏｲﾗﾎﾞｼﾘｰｽﾞ2｢ﾋﾞｰｶｰ器具ｾｯﾄ梱包</v>
          </cell>
          <cell r="E34834">
            <v>2</v>
          </cell>
          <cell r="F34834" t="str">
            <v>仕入</v>
          </cell>
          <cell r="G34834" t="str">
            <v/>
          </cell>
          <cell r="H34834">
            <v>0</v>
          </cell>
        </row>
        <row r="34835">
          <cell r="C34835" t="str">
            <v>78-1402-x6</v>
          </cell>
          <cell r="D34835" t="str">
            <v>ﾏｲﾗﾎﾞｼﾘｰｽﾞ2｢ﾋﾞｰｶｰ器具ｾｯﾄ｣箱　緑</v>
          </cell>
          <cell r="E34835">
            <v>2</v>
          </cell>
          <cell r="F34835" t="str">
            <v>仕入</v>
          </cell>
          <cell r="G34835" t="str">
            <v/>
          </cell>
          <cell r="H34835">
            <v>0</v>
          </cell>
        </row>
        <row r="34836">
          <cell r="C34836" t="str">
            <v>S78-1403</v>
          </cell>
          <cell r="D34836" t="str">
            <v>ﾏｲﾗﾎﾞｼﾘｰｽﾞ3｢加熱器具ｾｯﾄ｣</v>
          </cell>
          <cell r="E34836">
            <v>0</v>
          </cell>
          <cell r="F34836" t="str">
            <v>共用</v>
          </cell>
          <cell r="G34836" t="str">
            <v>通</v>
          </cell>
          <cell r="H34836">
            <v>4600</v>
          </cell>
        </row>
        <row r="34837">
          <cell r="C34837" t="str">
            <v>78-1403-a1</v>
          </cell>
          <cell r="D34837" t="str">
            <v>ﾏｲﾗﾎﾞｼﾘｰｽﾞ3｢加熱器具ｾｯﾄ｣沸騰石5g</v>
          </cell>
          <cell r="E34837">
            <v>2</v>
          </cell>
          <cell r="F34837" t="str">
            <v>仕入</v>
          </cell>
          <cell r="G34837" t="str">
            <v/>
          </cell>
          <cell r="H34837">
            <v>0</v>
          </cell>
        </row>
        <row r="34838">
          <cell r="C34838" t="str">
            <v>78-1403-a2</v>
          </cell>
          <cell r="D34838" t="str">
            <v>ﾏｲﾗﾎﾞｼﾘｰｽﾞ3｢加熱器具ｾｯﾄ｣ﾛｰﾄ φ45mm</v>
          </cell>
          <cell r="E34838">
            <v>2</v>
          </cell>
          <cell r="F34838" t="str">
            <v>仕入</v>
          </cell>
          <cell r="G34838" t="str">
            <v/>
          </cell>
          <cell r="H34838">
            <v>0</v>
          </cell>
        </row>
        <row r="34839">
          <cell r="C34839" t="str">
            <v>78-1403-a3</v>
          </cell>
          <cell r="D34839" t="str">
            <v>ﾏｲﾗﾎﾞｼﾘｰｽﾞ3加熱器具 ﾊﾞｲﾙｼｭﾀｲﾝﾁｪｯｸ棒</v>
          </cell>
          <cell r="E34839">
            <v>2</v>
          </cell>
          <cell r="F34839" t="str">
            <v>仕入</v>
          </cell>
          <cell r="G34839" t="str">
            <v/>
          </cell>
          <cell r="H34839">
            <v>0</v>
          </cell>
        </row>
        <row r="34840">
          <cell r="C34840" t="str">
            <v>78-1403-x1</v>
          </cell>
          <cell r="D34840" t="str">
            <v>ﾏｲﾗﾎﾞｼﾘｰｽﾞ3｢加熱器具ｾｯﾄ｣取説</v>
          </cell>
          <cell r="E34840">
            <v>2</v>
          </cell>
          <cell r="F34840" t="str">
            <v>仕入</v>
          </cell>
          <cell r="G34840" t="str">
            <v/>
          </cell>
          <cell r="H34840">
            <v>0</v>
          </cell>
        </row>
        <row r="34841">
          <cell r="C34841" t="str">
            <v>78-1403-x4</v>
          </cell>
          <cell r="D34841" t="str">
            <v>ﾏｲﾗﾎﾞｼﾘｰｽﾞ3｢加熱器具ｾｯﾄ｣梱包</v>
          </cell>
          <cell r="E34841">
            <v>2</v>
          </cell>
          <cell r="F34841" t="str">
            <v>仕入</v>
          </cell>
          <cell r="G34841" t="str">
            <v/>
          </cell>
          <cell r="H34841">
            <v>0</v>
          </cell>
        </row>
        <row r="34842">
          <cell r="C34842" t="str">
            <v>78-1403-x6</v>
          </cell>
          <cell r="D34842" t="str">
            <v>ﾏｲﾗﾎﾞｼﾘｰｽﾞ3｢加熱器具ｾｯﾄ｣箱　ﾋﾟﾝｸ</v>
          </cell>
          <cell r="E34842">
            <v>2</v>
          </cell>
          <cell r="F34842" t="str">
            <v>仕入</v>
          </cell>
          <cell r="G34842" t="str">
            <v/>
          </cell>
          <cell r="H34842">
            <v>0</v>
          </cell>
        </row>
        <row r="34843">
          <cell r="C34843" t="str">
            <v>78-1403-x7</v>
          </cell>
          <cell r="D34843" t="str">
            <v>ﾏｲﾗﾎﾞｼﾘｰｽﾞ3｢加熱器具ｾｯﾄ｣箱　型代</v>
          </cell>
          <cell r="E34843">
            <v>2</v>
          </cell>
          <cell r="F34843" t="str">
            <v>仕入</v>
          </cell>
          <cell r="G34843" t="str">
            <v/>
          </cell>
          <cell r="H34843">
            <v>0</v>
          </cell>
        </row>
        <row r="34844">
          <cell r="C34844" t="str">
            <v>S78-1404</v>
          </cell>
          <cell r="D34844" t="str">
            <v>ﾏｲﾗﾎﾞｼﾘｰｽﾞﾌﾙｾｯﾄ「理科実験器具」</v>
          </cell>
          <cell r="E34844">
            <v>0</v>
          </cell>
          <cell r="F34844" t="str">
            <v>共用</v>
          </cell>
          <cell r="G34844" t="str">
            <v>通</v>
          </cell>
          <cell r="H34844">
            <v>12600</v>
          </cell>
        </row>
        <row r="34845">
          <cell r="C34845" t="str">
            <v>S78-1410</v>
          </cell>
          <cell r="D34845" t="str">
            <v>生物顕微鏡観察ｾｯﾄ　NRZ-1</v>
          </cell>
          <cell r="E34845">
            <v>0</v>
          </cell>
          <cell r="F34845" t="str">
            <v>共用</v>
          </cell>
          <cell r="G34845" t="str">
            <v>通</v>
          </cell>
          <cell r="H34845">
            <v>52000</v>
          </cell>
        </row>
        <row r="34846">
          <cell r="C34846" t="str">
            <v>S78-1411</v>
          </cell>
          <cell r="D34846" t="str">
            <v>水の生き物顕微鏡観察ｾｯﾄ</v>
          </cell>
          <cell r="E34846">
            <v>0</v>
          </cell>
          <cell r="F34846" t="str">
            <v>共用</v>
          </cell>
          <cell r="G34846" t="str">
            <v>通</v>
          </cell>
          <cell r="H34846">
            <v>53000</v>
          </cell>
        </row>
        <row r="34847">
          <cell r="C34847" t="str">
            <v>S78-1412</v>
          </cell>
          <cell r="D34847" t="str">
            <v>双眼実体顕微鏡観察ｾｯﾄ(ﾌｧｰﾌﾞﾙﾐﾆﾗｲﾄ付)</v>
          </cell>
          <cell r="E34847">
            <v>0</v>
          </cell>
          <cell r="F34847" t="str">
            <v>共用</v>
          </cell>
          <cell r="G34847" t="str">
            <v>通</v>
          </cell>
          <cell r="H34847">
            <v>45500</v>
          </cell>
        </row>
        <row r="34848">
          <cell r="C34848" t="str">
            <v>S78-1412-a1</v>
          </cell>
          <cell r="D34848" t="str">
            <v>中止 ｽﾁｰﾙねじ瓶(PS)No.2</v>
          </cell>
          <cell r="E34848">
            <v>2</v>
          </cell>
          <cell r="F34848" t="str">
            <v>仕入</v>
          </cell>
          <cell r="G34848" t="str">
            <v/>
          </cell>
          <cell r="H34848">
            <v>0</v>
          </cell>
        </row>
        <row r="34849">
          <cell r="C34849" t="str">
            <v>S78-1413</v>
          </cell>
          <cell r="D34849" t="str">
            <v>天体観測ｾｯﾄ</v>
          </cell>
          <cell r="E34849">
            <v>0</v>
          </cell>
          <cell r="F34849" t="str">
            <v>共用</v>
          </cell>
          <cell r="G34849" t="str">
            <v>通</v>
          </cell>
          <cell r="H34849">
            <v>42000</v>
          </cell>
        </row>
        <row r="34850">
          <cell r="C34850" t="str">
            <v>S78-1501</v>
          </cell>
          <cell r="D34850" t="str">
            <v>中止　ﾜﾝﾀﾞﾗｻｲｴﾝｽ ﾐｸﾛの世界</v>
          </cell>
          <cell r="E34850">
            <v>0</v>
          </cell>
          <cell r="F34850" t="str">
            <v>共用</v>
          </cell>
          <cell r="G34850" t="str">
            <v>通</v>
          </cell>
          <cell r="H34850">
            <v>1905</v>
          </cell>
        </row>
        <row r="34851">
          <cell r="C34851" t="str">
            <v>78-1501-a1</v>
          </cell>
          <cell r="D34851" t="str">
            <v>中止 ﾏｲｸﾛｼｮｯﾄ 561-1548</v>
          </cell>
          <cell r="E34851">
            <v>2</v>
          </cell>
          <cell r="F34851" t="str">
            <v>仕入</v>
          </cell>
          <cell r="G34851" t="str">
            <v/>
          </cell>
          <cell r="H34851">
            <v>0</v>
          </cell>
        </row>
        <row r="34852">
          <cell r="C34852" t="str">
            <v>78-1501-a2</v>
          </cell>
          <cell r="D34852" t="str">
            <v>中止ﾜﾝﾀﾞﾗｻｲｴﾝｽﾐｸﾛの世界 ﾐﾆﾋﾟﾝｾｯﾄﾌｯｸ</v>
          </cell>
          <cell r="E34852">
            <v>2</v>
          </cell>
          <cell r="F34852" t="str">
            <v>仕入</v>
          </cell>
          <cell r="G34852" t="str">
            <v/>
          </cell>
          <cell r="H34852">
            <v>10</v>
          </cell>
        </row>
        <row r="34853">
          <cell r="C34853" t="str">
            <v>78-1501-a3</v>
          </cell>
          <cell r="D34853" t="str">
            <v>中止ﾜﾝﾀﾞﾗｻｲｴﾝｽﾐｸﾛの世界ﾌﾞﾗｲﾝｼｭﾘﾝﾌﾟ2</v>
          </cell>
          <cell r="E34853">
            <v>2</v>
          </cell>
          <cell r="F34853" t="str">
            <v>仕入</v>
          </cell>
          <cell r="G34853" t="str">
            <v/>
          </cell>
          <cell r="H34853">
            <v>0</v>
          </cell>
        </row>
        <row r="34854">
          <cell r="C34854" t="str">
            <v>78-1501-a4</v>
          </cell>
          <cell r="D34854" t="str">
            <v>ﾜﾝﾀﾞﾗｻｲｴﾝｽ ﾐｸﾛの世界ｼｭﾘﾝﾌﾟ用ｹｰｽ</v>
          </cell>
          <cell r="E34854">
            <v>2</v>
          </cell>
          <cell r="F34854" t="str">
            <v>仕入</v>
          </cell>
          <cell r="G34854" t="str">
            <v/>
          </cell>
          <cell r="H34854">
            <v>20</v>
          </cell>
        </row>
        <row r="34855">
          <cell r="C34855" t="str">
            <v>78-1501-bu</v>
          </cell>
          <cell r="D34855" t="str">
            <v>ｼｰﾙ&lt;ﾌﾟﾗﾝｸﾄﾝ(ﾌﾞﾗｲﾝｼｭﾘﾝﾌﾟ)&gt;</v>
          </cell>
          <cell r="E34855">
            <v>2</v>
          </cell>
          <cell r="F34855" t="str">
            <v>仕入</v>
          </cell>
          <cell r="G34855" t="str">
            <v/>
          </cell>
          <cell r="H34855">
            <v>0</v>
          </cell>
        </row>
        <row r="34856">
          <cell r="C34856" t="str">
            <v>78-1501-mi</v>
          </cell>
          <cell r="D34856" t="str">
            <v>781501用ﾏﾙｴﾑ081901ﾐﾆﾋﾟﾝｾｯﾄﾌｯｸﾀｲﾌﾟ</v>
          </cell>
          <cell r="E34856">
            <v>2</v>
          </cell>
          <cell r="F34856" t="str">
            <v>仕入</v>
          </cell>
          <cell r="G34856" t="str">
            <v/>
          </cell>
          <cell r="H34856">
            <v>0</v>
          </cell>
        </row>
        <row r="34857">
          <cell r="C34857" t="str">
            <v>78-1501-sy</v>
          </cell>
          <cell r="D34857" t="str">
            <v>781501用ﾏﾙｴﾑ020302ｼｭﾘﾝﾌﾟ用ｹｰｽNO2</v>
          </cell>
          <cell r="E34857">
            <v>2</v>
          </cell>
          <cell r="F34857" t="str">
            <v>仕入</v>
          </cell>
          <cell r="G34857" t="str">
            <v/>
          </cell>
          <cell r="H34857">
            <v>0</v>
          </cell>
        </row>
        <row r="34858">
          <cell r="C34858" t="str">
            <v>78-1501-x1</v>
          </cell>
          <cell r="D34858" t="str">
            <v>わんだらｻｲｴﾝｽﾐｸﾛの世界取説</v>
          </cell>
          <cell r="E34858">
            <v>2</v>
          </cell>
          <cell r="F34858" t="str">
            <v>仕入</v>
          </cell>
          <cell r="G34858" t="str">
            <v/>
          </cell>
          <cell r="H34858">
            <v>0</v>
          </cell>
        </row>
        <row r="34859">
          <cell r="C34859" t="str">
            <v>78-1501-x4</v>
          </cell>
          <cell r="D34859" t="str">
            <v>ﾜﾝﾀﾞﾗｻｲｴﾝｽ ﾐｸﾛの世界 梱包</v>
          </cell>
          <cell r="E34859">
            <v>2</v>
          </cell>
          <cell r="F34859" t="str">
            <v>仕入</v>
          </cell>
          <cell r="G34859" t="str">
            <v/>
          </cell>
          <cell r="H34859">
            <v>0</v>
          </cell>
        </row>
        <row r="34860">
          <cell r="C34860" t="str">
            <v>S78-1502</v>
          </cell>
          <cell r="D34860" t="str">
            <v>中止　ﾜﾝﾀﾞﾗｻｲｴﾝｽ 不思議な光の世界</v>
          </cell>
          <cell r="E34860">
            <v>0</v>
          </cell>
          <cell r="F34860" t="str">
            <v>共用</v>
          </cell>
          <cell r="G34860" t="str">
            <v>通</v>
          </cell>
          <cell r="H34860">
            <v>1905</v>
          </cell>
        </row>
        <row r="34861">
          <cell r="C34861" t="str">
            <v>78-1502-a1</v>
          </cell>
          <cell r="D34861" t="str">
            <v>ﾜﾝﾀﾞﾗｻｲｴﾝｽ 不思議な光の世界ｽﾁﾛｰﾙ容</v>
          </cell>
          <cell r="E34861">
            <v>2</v>
          </cell>
          <cell r="F34861" t="str">
            <v>仕入</v>
          </cell>
          <cell r="G34861" t="str">
            <v/>
          </cell>
          <cell r="H34861">
            <v>0</v>
          </cell>
        </row>
        <row r="34862">
          <cell r="C34862" t="str">
            <v>78-1502-a2</v>
          </cell>
          <cell r="D34862" t="str">
            <v>ﾜﾝﾀﾞﾗｻｲｴﾝｽ不思議な光の世界 偏光板</v>
          </cell>
          <cell r="E34862">
            <v>2</v>
          </cell>
          <cell r="F34862" t="str">
            <v>仕入</v>
          </cell>
          <cell r="G34862" t="str">
            <v/>
          </cell>
          <cell r="H34862">
            <v>0</v>
          </cell>
        </row>
        <row r="34863">
          <cell r="C34863" t="str">
            <v>78-1502-a3</v>
          </cell>
          <cell r="D34863" t="str">
            <v>ﾜﾝﾀﾞﾗｻｲｴﾝｽ不思議な光の世界 偏光板</v>
          </cell>
          <cell r="E34863">
            <v>2</v>
          </cell>
          <cell r="F34863" t="str">
            <v>仕入</v>
          </cell>
          <cell r="G34863" t="str">
            <v/>
          </cell>
          <cell r="H34863">
            <v>0</v>
          </cell>
        </row>
        <row r="34864">
          <cell r="C34864" t="str">
            <v>78-1502-a4</v>
          </cell>
          <cell r="D34864" t="str">
            <v>ﾜﾝﾀﾞﾗｻｲｴﾝｽ不思議な光の世界 偏光板</v>
          </cell>
          <cell r="E34864">
            <v>2</v>
          </cell>
          <cell r="F34864" t="str">
            <v>仕入</v>
          </cell>
          <cell r="G34864" t="str">
            <v/>
          </cell>
          <cell r="H34864">
            <v>0</v>
          </cell>
        </row>
        <row r="34865">
          <cell r="C34865" t="str">
            <v>78-1502-a5</v>
          </cell>
          <cell r="D34865" t="str">
            <v>Oﾘﾝｸﾞ(S-50) ｢不思議な光の世界｣用</v>
          </cell>
          <cell r="E34865">
            <v>2</v>
          </cell>
          <cell r="F34865" t="str">
            <v>仕入</v>
          </cell>
          <cell r="G34865" t="str">
            <v/>
          </cell>
          <cell r="H34865">
            <v>0</v>
          </cell>
        </row>
        <row r="34866">
          <cell r="C34866" t="str">
            <v>78-1502-a6</v>
          </cell>
          <cell r="D34866" t="str">
            <v>Oﾘﾝｸﾞ(S-55) ｢不思議な光の世界｣用</v>
          </cell>
          <cell r="E34866">
            <v>2</v>
          </cell>
          <cell r="F34866" t="str">
            <v>仕入</v>
          </cell>
          <cell r="G34866" t="str">
            <v/>
          </cell>
          <cell r="H34866">
            <v>0</v>
          </cell>
        </row>
        <row r="34867">
          <cell r="C34867" t="str">
            <v>78-1502-a7</v>
          </cell>
          <cell r="D34867" t="str">
            <v>ｼｬｰﾚ(ﾌﾟﾗ滅菌)φ60X15</v>
          </cell>
          <cell r="E34867">
            <v>2</v>
          </cell>
          <cell r="F34867" t="str">
            <v>仕入</v>
          </cell>
          <cell r="G34867" t="str">
            <v/>
          </cell>
          <cell r="H34867">
            <v>0</v>
          </cell>
        </row>
        <row r="34868">
          <cell r="C34868" t="str">
            <v>78-1502-a8</v>
          </cell>
          <cell r="D34868" t="str">
            <v>ﾜﾝﾀﾞﾗｻｲｴﾝｽ不思議な光の世界 偏光板</v>
          </cell>
          <cell r="E34868">
            <v>2</v>
          </cell>
          <cell r="F34868" t="str">
            <v>仕入</v>
          </cell>
          <cell r="G34868" t="str">
            <v/>
          </cell>
          <cell r="H34868">
            <v>0</v>
          </cell>
        </row>
        <row r="34869">
          <cell r="C34869" t="str">
            <v>78-1502-a9</v>
          </cell>
          <cell r="D34869" t="str">
            <v>ﾜﾝﾀﾞﾗｻｲｴﾝｽ不思議な光の世界 偏光板</v>
          </cell>
          <cell r="E34869">
            <v>2</v>
          </cell>
          <cell r="F34869" t="str">
            <v>仕入</v>
          </cell>
          <cell r="G34869" t="str">
            <v/>
          </cell>
          <cell r="H34869">
            <v>0</v>
          </cell>
        </row>
        <row r="34870">
          <cell r="C34870" t="str">
            <v>78-1502-b1</v>
          </cell>
          <cell r="D34870" t="str">
            <v>ﾜﾝﾀﾞﾗｻｲｴﾝｽ不思議な光の世界ﾌﾟﾗｽﾁｯｸ円</v>
          </cell>
          <cell r="E34870">
            <v>2</v>
          </cell>
          <cell r="F34870" t="str">
            <v>仕入</v>
          </cell>
          <cell r="G34870" t="str">
            <v/>
          </cell>
          <cell r="H34870">
            <v>0</v>
          </cell>
        </row>
        <row r="34871">
          <cell r="C34871" t="str">
            <v>78-1502-b2</v>
          </cell>
          <cell r="D34871" t="str">
            <v>ﾜﾝﾀﾞﾗｻｲｴﾝｽ不思議な光の世界 円板PC</v>
          </cell>
          <cell r="E34871">
            <v>2</v>
          </cell>
          <cell r="F34871" t="str">
            <v>仕入</v>
          </cell>
          <cell r="G34871" t="str">
            <v/>
          </cell>
          <cell r="H34871">
            <v>0</v>
          </cell>
        </row>
        <row r="34872">
          <cell r="C34872" t="str">
            <v>78-1502-b3</v>
          </cell>
          <cell r="D34872" t="str">
            <v>ﾜﾝﾀﾞﾗｻｲｴﾝｽ不思議な光の世界 円板PVC</v>
          </cell>
          <cell r="E34872">
            <v>2</v>
          </cell>
          <cell r="F34872" t="str">
            <v>仕入</v>
          </cell>
          <cell r="G34872" t="str">
            <v/>
          </cell>
          <cell r="H34872">
            <v>0</v>
          </cell>
        </row>
        <row r="34873">
          <cell r="C34873" t="str">
            <v>78-1502-x1</v>
          </cell>
          <cell r="D34873" t="str">
            <v>ﾜﾝﾀﾞﾗｻｲｴﾝｽ不思議な光の世界 ｼｰﾙ①</v>
          </cell>
          <cell r="E34873">
            <v>2</v>
          </cell>
          <cell r="F34873" t="str">
            <v>仕入</v>
          </cell>
          <cell r="G34873" t="str">
            <v/>
          </cell>
          <cell r="H34873">
            <v>0</v>
          </cell>
        </row>
        <row r="34874">
          <cell r="C34874" t="str">
            <v>78-1502-x2</v>
          </cell>
          <cell r="D34874" t="str">
            <v>ﾜﾝﾀﾞﾗｻｲｴﾝｽ不思議な光の世界 ｼｰﾙ②</v>
          </cell>
          <cell r="E34874">
            <v>2</v>
          </cell>
          <cell r="F34874" t="str">
            <v>仕入</v>
          </cell>
          <cell r="G34874" t="str">
            <v/>
          </cell>
          <cell r="H34874">
            <v>0</v>
          </cell>
        </row>
        <row r="34875">
          <cell r="C34875" t="str">
            <v>78-1502-x3</v>
          </cell>
          <cell r="D34875" t="str">
            <v>ﾜﾝﾀﾞﾗｻｲｴﾝｽ不思議な光の世界 ｼｰﾙ③</v>
          </cell>
          <cell r="E34875">
            <v>2</v>
          </cell>
          <cell r="F34875" t="str">
            <v>仕入</v>
          </cell>
          <cell r="G34875" t="str">
            <v/>
          </cell>
          <cell r="H34875">
            <v>0</v>
          </cell>
        </row>
        <row r="34876">
          <cell r="C34876" t="str">
            <v>78-1502-x4</v>
          </cell>
          <cell r="D34876" t="str">
            <v>ﾜﾝﾀﾞﾗｻｲｴﾝｽ不思議な光の世界 取説</v>
          </cell>
          <cell r="E34876">
            <v>2</v>
          </cell>
          <cell r="F34876" t="str">
            <v>仕入</v>
          </cell>
          <cell r="G34876" t="str">
            <v/>
          </cell>
          <cell r="H34876">
            <v>0</v>
          </cell>
        </row>
        <row r="34877">
          <cell r="C34877" t="str">
            <v>78-1502-x5</v>
          </cell>
          <cell r="D34877" t="str">
            <v>ﾜﾝﾀﾞﾗｻｲｴﾝｽ不思議な光の世界 梱包</v>
          </cell>
          <cell r="E34877">
            <v>2</v>
          </cell>
          <cell r="F34877" t="str">
            <v>仕入</v>
          </cell>
          <cell r="G34877" t="str">
            <v/>
          </cell>
          <cell r="H34877">
            <v>0</v>
          </cell>
        </row>
        <row r="34878">
          <cell r="C34878" t="str">
            <v>78-1502-y1</v>
          </cell>
          <cell r="D34878" t="str">
            <v>ﾜﾝﾀﾞﾗｻｲｴﾝｽ不思議な光の世界 添付資料</v>
          </cell>
          <cell r="E34878">
            <v>2</v>
          </cell>
          <cell r="F34878" t="str">
            <v>仕入</v>
          </cell>
          <cell r="G34878" t="str">
            <v/>
          </cell>
          <cell r="H34878">
            <v>0</v>
          </cell>
        </row>
        <row r="34879">
          <cell r="C34879" t="str">
            <v>S78-1503</v>
          </cell>
          <cell r="D34879" t="str">
            <v>中止ﾜﾝﾀﾞﾗｻｲｴﾝｽ 結晶の科学</v>
          </cell>
          <cell r="E34879">
            <v>0</v>
          </cell>
          <cell r="F34879" t="str">
            <v>共用</v>
          </cell>
          <cell r="G34879" t="str">
            <v/>
          </cell>
          <cell r="H34879">
            <v>1905</v>
          </cell>
        </row>
        <row r="34880">
          <cell r="C34880" t="str">
            <v>78-1503-a1</v>
          </cell>
          <cell r="D34880" t="str">
            <v>中止 ﾜﾝﾀﾞﾗｻｲｴﾝｽ 結晶の科学TPXﾁｭｰﾌﾞ</v>
          </cell>
          <cell r="E34880">
            <v>2</v>
          </cell>
          <cell r="F34880" t="str">
            <v>仕入</v>
          </cell>
          <cell r="G34880" t="str">
            <v/>
          </cell>
          <cell r="H34880">
            <v>84</v>
          </cell>
        </row>
        <row r="34881">
          <cell r="C34881" t="str">
            <v>78-1503-a2</v>
          </cell>
          <cell r="D34881" t="str">
            <v>ﾜﾝﾀﾞﾗｻｲｴﾝｽ 結晶の科学 試験管立て</v>
          </cell>
          <cell r="E34881">
            <v>2</v>
          </cell>
          <cell r="F34881" t="str">
            <v>仕入</v>
          </cell>
          <cell r="G34881" t="str">
            <v/>
          </cell>
          <cell r="H34881">
            <v>0</v>
          </cell>
        </row>
        <row r="34882">
          <cell r="C34882" t="str">
            <v>78-1503-a3</v>
          </cell>
          <cell r="D34882" t="str">
            <v>中止ﾜﾝﾀﾞﾗｻｲｴﾝｽ 結晶の科学 ﾌﾟﾗ壷1760A</v>
          </cell>
          <cell r="E34882">
            <v>2</v>
          </cell>
          <cell r="F34882" t="str">
            <v>仕入</v>
          </cell>
          <cell r="G34882" t="str">
            <v/>
          </cell>
          <cell r="H34882">
            <v>0</v>
          </cell>
        </row>
        <row r="34883">
          <cell r="C34883" t="str">
            <v>78-1503-en</v>
          </cell>
          <cell r="D34883" t="str">
            <v>ｼｰﾙ&lt;塩化ｱﾝﾓﾆｳﾑ&gt;</v>
          </cell>
          <cell r="E34883">
            <v>2</v>
          </cell>
          <cell r="F34883" t="str">
            <v>仕入</v>
          </cell>
          <cell r="G34883" t="str">
            <v/>
          </cell>
          <cell r="H34883">
            <v>0</v>
          </cell>
        </row>
        <row r="34884">
          <cell r="C34884" t="str">
            <v>78-1503-ny</v>
          </cell>
          <cell r="D34884" t="str">
            <v>ｼｰﾙ&lt;尿素&gt;</v>
          </cell>
          <cell r="E34884">
            <v>2</v>
          </cell>
          <cell r="F34884" t="str">
            <v>仕入</v>
          </cell>
          <cell r="G34884" t="str">
            <v/>
          </cell>
          <cell r="H34884">
            <v>0</v>
          </cell>
        </row>
        <row r="34885">
          <cell r="C34885" t="str">
            <v>78-1503-pu</v>
          </cell>
          <cell r="D34885" t="str">
            <v>中止 78-1503用ﾌﾟﾗ壷 1760A</v>
          </cell>
          <cell r="E34885">
            <v>2</v>
          </cell>
          <cell r="F34885" t="str">
            <v>仕入</v>
          </cell>
          <cell r="G34885" t="str">
            <v/>
          </cell>
          <cell r="H34885">
            <v>0</v>
          </cell>
        </row>
        <row r="34886">
          <cell r="C34886" t="str">
            <v>78-1503-sp</v>
          </cell>
          <cell r="D34886" t="str">
            <v>結晶の科学用試験管立ｽﾎﾟﾝｼﾞ</v>
          </cell>
          <cell r="E34886">
            <v>2</v>
          </cell>
          <cell r="F34886" t="str">
            <v>仕入</v>
          </cell>
          <cell r="G34886" t="str">
            <v/>
          </cell>
          <cell r="H34886">
            <v>0</v>
          </cell>
        </row>
        <row r="34887">
          <cell r="C34887" t="str">
            <v>78-1503-tu</v>
          </cell>
          <cell r="D34887" t="str">
            <v>78-1503用TPXﾁｭｰﾌﾞ040206ﾏﾙｴﾑ</v>
          </cell>
          <cell r="E34887">
            <v>2</v>
          </cell>
          <cell r="F34887" t="str">
            <v>仕入</v>
          </cell>
          <cell r="G34887" t="str">
            <v/>
          </cell>
          <cell r="H34887">
            <v>0</v>
          </cell>
        </row>
        <row r="34888">
          <cell r="C34888" t="str">
            <v>78-1503-x1</v>
          </cell>
          <cell r="D34888" t="str">
            <v>ﾜﾝﾀﾞﾗｻｲｴﾝｽ 結晶の科学 取扱説明書</v>
          </cell>
          <cell r="E34888">
            <v>2</v>
          </cell>
          <cell r="F34888" t="str">
            <v>仕入</v>
          </cell>
          <cell r="G34888" t="str">
            <v/>
          </cell>
          <cell r="H34888">
            <v>0</v>
          </cell>
        </row>
        <row r="34889">
          <cell r="C34889" t="str">
            <v>78-1503-x3</v>
          </cell>
          <cell r="D34889" t="str">
            <v>ﾜﾝﾀﾞﾗｻｲｴﾝｽ 結晶の科学 塩化ｱﾝﾓﾆｳﾑ</v>
          </cell>
          <cell r="E34889">
            <v>2</v>
          </cell>
          <cell r="F34889" t="str">
            <v>仕入</v>
          </cell>
          <cell r="G34889" t="str">
            <v/>
          </cell>
          <cell r="H34889">
            <v>0</v>
          </cell>
        </row>
        <row r="34890">
          <cell r="C34890" t="str">
            <v>78-1503-x4</v>
          </cell>
          <cell r="D34890" t="str">
            <v>ﾜﾝﾀﾞﾗｻｲｴﾝｽ 結晶の科学 梱包</v>
          </cell>
          <cell r="E34890">
            <v>2</v>
          </cell>
          <cell r="F34890" t="str">
            <v>仕入</v>
          </cell>
          <cell r="G34890" t="str">
            <v/>
          </cell>
          <cell r="H34890">
            <v>0</v>
          </cell>
        </row>
        <row r="34891">
          <cell r="C34891" t="str">
            <v>78-1503-x6</v>
          </cell>
          <cell r="D34891" t="str">
            <v>ﾜﾝﾀﾞﾗｻｲｴﾝｽ 結晶の科学 箱</v>
          </cell>
          <cell r="E34891">
            <v>2</v>
          </cell>
          <cell r="F34891" t="str">
            <v>仕入</v>
          </cell>
          <cell r="G34891" t="str">
            <v/>
          </cell>
          <cell r="H34891">
            <v>0</v>
          </cell>
        </row>
        <row r="34892">
          <cell r="C34892" t="str">
            <v>78-1503-y1</v>
          </cell>
          <cell r="D34892" t="str">
            <v>ﾜﾝﾀﾞﾗｻｲｴﾝｽ 結晶の科学 添付資料</v>
          </cell>
          <cell r="E34892">
            <v>2</v>
          </cell>
          <cell r="F34892" t="str">
            <v>仕入</v>
          </cell>
          <cell r="G34892" t="str">
            <v/>
          </cell>
          <cell r="H34892">
            <v>0</v>
          </cell>
        </row>
        <row r="34893">
          <cell r="C34893" t="str">
            <v>78-1503-y3</v>
          </cell>
          <cell r="D34893" t="str">
            <v>ﾜﾝﾀﾞﾗｻｲｴﾝｽ 結晶の科学 尿素ｼｰﾙ</v>
          </cell>
          <cell r="E34893">
            <v>2</v>
          </cell>
          <cell r="F34893" t="str">
            <v>仕入</v>
          </cell>
          <cell r="G34893" t="str">
            <v/>
          </cell>
          <cell r="H34893">
            <v>0</v>
          </cell>
        </row>
        <row r="34894">
          <cell r="C34894" t="str">
            <v>S78-1504</v>
          </cell>
          <cell r="D34894" t="str">
            <v>中止　ﾜﾝﾀﾞﾗｻｲｴﾝｽ 磁石のいろいろ</v>
          </cell>
          <cell r="E34894">
            <v>0</v>
          </cell>
          <cell r="F34894" t="str">
            <v>共用</v>
          </cell>
          <cell r="G34894" t="str">
            <v>通</v>
          </cell>
          <cell r="H34894">
            <v>1905</v>
          </cell>
        </row>
        <row r="34895">
          <cell r="C34895" t="str">
            <v>78-1504-a1</v>
          </cell>
          <cell r="D34895" t="str">
            <v>ﾜﾝﾀﾞﾗｻｲｴﾝｽ 磁石のいろいろｽﾁﾛｰﾙ容器</v>
          </cell>
          <cell r="E34895">
            <v>2</v>
          </cell>
          <cell r="F34895" t="str">
            <v>仕入</v>
          </cell>
          <cell r="G34895" t="str">
            <v/>
          </cell>
          <cell r="H34895">
            <v>0</v>
          </cell>
        </row>
        <row r="34896">
          <cell r="C34896" t="str">
            <v>78-1504-a2</v>
          </cell>
          <cell r="D34896" t="str">
            <v>ﾜﾝﾀﾞﾗｻｲｴﾝｽ磁石のいろいろ発泡ﾎﾟﾘｽﾁﾚﾝ</v>
          </cell>
          <cell r="E34896">
            <v>2</v>
          </cell>
          <cell r="F34896" t="str">
            <v>仕入</v>
          </cell>
          <cell r="G34896" t="str">
            <v/>
          </cell>
          <cell r="H34896">
            <v>0</v>
          </cell>
        </row>
        <row r="34897">
          <cell r="C34897" t="str">
            <v>78-1504-x1</v>
          </cell>
          <cell r="D34897" t="str">
            <v>ﾜﾝﾀﾞﾗｻｲｴﾝｽ 磁石のいろいろ取扱説明書</v>
          </cell>
          <cell r="E34897">
            <v>2</v>
          </cell>
          <cell r="F34897" t="str">
            <v>仕入</v>
          </cell>
          <cell r="G34897" t="str">
            <v/>
          </cell>
          <cell r="H34897">
            <v>0</v>
          </cell>
        </row>
        <row r="34898">
          <cell r="C34898" t="str">
            <v>78-1504-x3</v>
          </cell>
          <cell r="D34898" t="str">
            <v>ﾜﾝﾀﾞﾗｻｲｴﾝｽ 磁石のいろいろ銅板ｼｰﾙ</v>
          </cell>
          <cell r="E34898">
            <v>2</v>
          </cell>
          <cell r="F34898" t="str">
            <v>仕入</v>
          </cell>
          <cell r="G34898" t="str">
            <v/>
          </cell>
          <cell r="H34898">
            <v>0</v>
          </cell>
        </row>
        <row r="34899">
          <cell r="C34899" t="str">
            <v>78-1504-x4</v>
          </cell>
          <cell r="D34899" t="str">
            <v>ﾜﾝﾀﾞﾗｻｲｴﾝｽ 磁石のいろいろ 下作り</v>
          </cell>
          <cell r="E34899">
            <v>2</v>
          </cell>
          <cell r="F34899" t="str">
            <v>仕入</v>
          </cell>
          <cell r="G34899" t="str">
            <v/>
          </cell>
          <cell r="H34899">
            <v>0</v>
          </cell>
        </row>
        <row r="34900">
          <cell r="C34900" t="str">
            <v>78-1504-x6</v>
          </cell>
          <cell r="D34900" t="str">
            <v>ﾜﾝﾀﾞﾗｻｲｴﾝｽ 磁石のいろいろ 箱</v>
          </cell>
          <cell r="E34900">
            <v>2</v>
          </cell>
          <cell r="F34900" t="str">
            <v>仕入</v>
          </cell>
          <cell r="G34900" t="str">
            <v/>
          </cell>
          <cell r="H34900">
            <v>0</v>
          </cell>
        </row>
        <row r="34901">
          <cell r="C34901" t="str">
            <v>78-1504-y1</v>
          </cell>
          <cell r="D34901" t="str">
            <v>ﾜﾝﾀﾞﾗｻｲｴﾝｽ 磁石のいろいろ 添付資料</v>
          </cell>
          <cell r="E34901">
            <v>2</v>
          </cell>
          <cell r="F34901" t="str">
            <v>仕入</v>
          </cell>
          <cell r="G34901" t="str">
            <v/>
          </cell>
          <cell r="H34901">
            <v>0</v>
          </cell>
        </row>
        <row r="34902">
          <cell r="C34902" t="str">
            <v>78-1504-y3</v>
          </cell>
          <cell r="D34902" t="str">
            <v>ﾜﾝﾀﾞﾗｻｲｴﾝｽ 磁石のいろいろ ｱﾙﾐ板ｼｰﾙ</v>
          </cell>
          <cell r="E34902">
            <v>2</v>
          </cell>
          <cell r="F34902" t="str">
            <v>仕入</v>
          </cell>
          <cell r="G34902" t="str">
            <v/>
          </cell>
          <cell r="H34902">
            <v>0</v>
          </cell>
        </row>
        <row r="34903">
          <cell r="C34903" t="str">
            <v>78-1504-z3</v>
          </cell>
          <cell r="D34903" t="str">
            <v>ﾜﾝﾀﾞﾗｻｲｴﾝｽ 磁石のいろいろｽﾃﾝﾚｽ板ｼｰﾙ</v>
          </cell>
          <cell r="E34903">
            <v>2</v>
          </cell>
          <cell r="F34903" t="str">
            <v>仕入</v>
          </cell>
          <cell r="G34903" t="str">
            <v/>
          </cell>
          <cell r="H34903">
            <v>0</v>
          </cell>
        </row>
        <row r="34904">
          <cell r="C34904" t="str">
            <v>S78-1505</v>
          </cell>
          <cell r="D34904" t="str">
            <v>中止　ﾜﾝﾀﾞﾗｻｲｴﾝｽ 電池をつくろう!</v>
          </cell>
          <cell r="E34904">
            <v>0</v>
          </cell>
          <cell r="F34904" t="str">
            <v>共用</v>
          </cell>
          <cell r="G34904" t="str">
            <v/>
          </cell>
          <cell r="H34904">
            <v>1905</v>
          </cell>
        </row>
        <row r="34905">
          <cell r="C34905" t="str">
            <v>78-1505-a2</v>
          </cell>
          <cell r="D34905" t="str">
            <v>中止　ﾘｰﾄﾞ線5020900</v>
          </cell>
          <cell r="E34905">
            <v>2</v>
          </cell>
          <cell r="F34905" t="str">
            <v>仕入</v>
          </cell>
          <cell r="G34905" t="str">
            <v/>
          </cell>
          <cell r="H34905">
            <v>0</v>
          </cell>
        </row>
        <row r="34906">
          <cell r="C34906" t="str">
            <v>78-1505-a3</v>
          </cell>
          <cell r="D34906" t="str">
            <v>中止　電子ﾒﾛﾃﾞｨｰｹｰｽなし 3431210-1</v>
          </cell>
          <cell r="E34906">
            <v>2</v>
          </cell>
          <cell r="F34906" t="str">
            <v>仕入</v>
          </cell>
          <cell r="G34906" t="str">
            <v/>
          </cell>
          <cell r="H34906">
            <v>0</v>
          </cell>
        </row>
        <row r="34907">
          <cell r="C34907" t="str">
            <v>78-1505-de</v>
          </cell>
          <cell r="D34907" t="str">
            <v>3431210-1電子ﾒﾛﾃﾞｨ(ｹｰｽ無し)</v>
          </cell>
          <cell r="E34907">
            <v>2</v>
          </cell>
          <cell r="F34907" t="str">
            <v>仕入</v>
          </cell>
          <cell r="G34907" t="str">
            <v/>
          </cell>
          <cell r="H34907">
            <v>0</v>
          </cell>
        </row>
        <row r="34908">
          <cell r="C34908" t="str">
            <v>78-1505-ka</v>
          </cell>
          <cell r="D34908" t="str">
            <v>ｼｰﾙ&lt;活性炭&gt;</v>
          </cell>
          <cell r="E34908">
            <v>2</v>
          </cell>
          <cell r="F34908" t="str">
            <v>仕入</v>
          </cell>
          <cell r="G34908" t="str">
            <v/>
          </cell>
          <cell r="H34908">
            <v>0</v>
          </cell>
        </row>
        <row r="34909">
          <cell r="C34909" t="str">
            <v>78-1505-le</v>
          </cell>
          <cell r="D34909" t="str">
            <v>5020900 ﾘｰﾄﾞ線</v>
          </cell>
          <cell r="E34909">
            <v>2</v>
          </cell>
          <cell r="F34909" t="str">
            <v>仕入</v>
          </cell>
          <cell r="G34909" t="str">
            <v/>
          </cell>
          <cell r="H34909">
            <v>0</v>
          </cell>
        </row>
        <row r="34910">
          <cell r="C34910" t="str">
            <v>78-1505-x1</v>
          </cell>
          <cell r="D34910" t="str">
            <v>ﾜﾝﾀﾞﾗｻｲｴﾝｽ電池をつくろう!取扱説明書</v>
          </cell>
          <cell r="E34910">
            <v>2</v>
          </cell>
          <cell r="F34910" t="str">
            <v>仕入</v>
          </cell>
          <cell r="G34910" t="str">
            <v/>
          </cell>
          <cell r="H34910">
            <v>0</v>
          </cell>
        </row>
        <row r="34911">
          <cell r="C34911" t="str">
            <v>78-1505-x2</v>
          </cell>
          <cell r="D34911" t="str">
            <v>写真付ｶﾗｰｼｰﾙ</v>
          </cell>
          <cell r="E34911">
            <v>2</v>
          </cell>
          <cell r="F34911" t="str">
            <v>仕入</v>
          </cell>
          <cell r="G34911" t="str">
            <v/>
          </cell>
          <cell r="H34911">
            <v>0</v>
          </cell>
        </row>
        <row r="34912">
          <cell r="C34912" t="str">
            <v>78-1505-x3</v>
          </cell>
          <cell r="D34912" t="str">
            <v>活性炭ｼｰﾙ</v>
          </cell>
          <cell r="E34912">
            <v>2</v>
          </cell>
          <cell r="F34912" t="str">
            <v>仕入</v>
          </cell>
          <cell r="G34912" t="str">
            <v/>
          </cell>
          <cell r="H34912">
            <v>0</v>
          </cell>
        </row>
        <row r="34913">
          <cell r="C34913" t="str">
            <v>78-1505-x6</v>
          </cell>
          <cell r="D34913" t="str">
            <v>ﾜﾝﾀﾞﾗｻｲｴﾝｽ用の共通箱</v>
          </cell>
          <cell r="E34913">
            <v>2</v>
          </cell>
          <cell r="F34913" t="str">
            <v>仕入</v>
          </cell>
          <cell r="G34913" t="str">
            <v/>
          </cell>
          <cell r="H34913">
            <v>0</v>
          </cell>
        </row>
        <row r="34914">
          <cell r="C34914" t="str">
            <v>78-1505-y1</v>
          </cell>
          <cell r="D34914" t="str">
            <v>ﾜﾝﾀﾞﾗｻｲｴﾝｽ電池をつくろう!添付資料</v>
          </cell>
          <cell r="E34914">
            <v>2</v>
          </cell>
          <cell r="F34914" t="str">
            <v>仕入</v>
          </cell>
          <cell r="G34914" t="str">
            <v/>
          </cell>
          <cell r="H34914">
            <v>0</v>
          </cell>
        </row>
        <row r="34915">
          <cell r="C34915" t="str">
            <v>S78-1506-01</v>
          </cell>
          <cell r="D34915" t="str">
            <v>中止】音の研究</v>
          </cell>
          <cell r="E34915">
            <v>0</v>
          </cell>
          <cell r="F34915" t="str">
            <v>共用</v>
          </cell>
          <cell r="G34915" t="str">
            <v/>
          </cell>
          <cell r="H34915">
            <v>680</v>
          </cell>
        </row>
        <row r="34916">
          <cell r="C34916" t="str">
            <v>S78-1506-02</v>
          </cell>
          <cell r="D34916" t="str">
            <v>中止】液体の研究</v>
          </cell>
          <cell r="E34916">
            <v>0</v>
          </cell>
          <cell r="F34916" t="str">
            <v>共用</v>
          </cell>
          <cell r="G34916" t="str">
            <v/>
          </cell>
          <cell r="H34916">
            <v>680</v>
          </cell>
        </row>
        <row r="34917">
          <cell r="C34917" t="str">
            <v>S78-1507-01</v>
          </cell>
          <cell r="D34917" t="str">
            <v>中止】電気の実験試験管ｾｯﾄ</v>
          </cell>
          <cell r="E34917">
            <v>0</v>
          </cell>
          <cell r="F34917" t="str">
            <v>共用</v>
          </cell>
          <cell r="G34917" t="str">
            <v/>
          </cell>
          <cell r="H34917">
            <v>900</v>
          </cell>
        </row>
        <row r="34918">
          <cell r="C34918" t="str">
            <v>S78-1507-02</v>
          </cell>
          <cell r="D34918" t="str">
            <v>中止】台所で実験試験管ｾｯﾄ</v>
          </cell>
          <cell r="E34918">
            <v>0</v>
          </cell>
          <cell r="F34918" t="str">
            <v>共用</v>
          </cell>
          <cell r="G34918" t="str">
            <v/>
          </cell>
          <cell r="H34918">
            <v>900</v>
          </cell>
        </row>
        <row r="34919">
          <cell r="C34919" t="str">
            <v>S78-1508-01</v>
          </cell>
          <cell r="D34919" t="str">
            <v>汚れた水を透明にせよ</v>
          </cell>
          <cell r="E34919">
            <v>0</v>
          </cell>
          <cell r="F34919" t="str">
            <v>共用</v>
          </cell>
          <cell r="G34919" t="str">
            <v/>
          </cell>
          <cell r="H34919">
            <v>800</v>
          </cell>
        </row>
        <row r="34920">
          <cell r="C34920" t="str">
            <v>S78-1508-02</v>
          </cell>
          <cell r="D34920" t="str">
            <v>疲れた靴のﾘﾌﾚｯｼｬｰ</v>
          </cell>
          <cell r="E34920">
            <v>0</v>
          </cell>
          <cell r="F34920" t="str">
            <v>共用</v>
          </cell>
          <cell r="G34920" t="str">
            <v/>
          </cell>
          <cell r="H34920">
            <v>800</v>
          </cell>
        </row>
        <row r="34921">
          <cell r="C34921" t="str">
            <v>S78-1600-01</v>
          </cell>
          <cell r="D34921" t="str">
            <v>ｶﾞﾁｬｶﾞﾁｬ 学研 科学と学習ﾐﾆｺﾚｸｼｮﾝﾍﾞｽﾄ</v>
          </cell>
          <cell r="E34921">
            <v>0</v>
          </cell>
          <cell r="F34921" t="str">
            <v>共用</v>
          </cell>
          <cell r="G34921" t="str">
            <v/>
          </cell>
          <cell r="H34921">
            <v>0</v>
          </cell>
        </row>
        <row r="34922">
          <cell r="C34922" t="str">
            <v>S78-1600-02</v>
          </cell>
          <cell r="D34922" t="str">
            <v>NAI-ZO ｽｸｨｰｽﾞ</v>
          </cell>
          <cell r="E34922">
            <v>0</v>
          </cell>
          <cell r="F34922" t="str">
            <v>共用</v>
          </cell>
          <cell r="G34922" t="str">
            <v/>
          </cell>
          <cell r="H34922">
            <v>200</v>
          </cell>
        </row>
        <row r="34923">
          <cell r="C34923" t="str">
            <v>S78-1600-03</v>
          </cell>
          <cell r="D34923" t="str">
            <v>原色!?ｼｰﾙ図鑑｢昆虫編｣</v>
          </cell>
          <cell r="E34923">
            <v>0</v>
          </cell>
          <cell r="F34923" t="str">
            <v>共用</v>
          </cell>
          <cell r="G34923" t="str">
            <v/>
          </cell>
          <cell r="H34923">
            <v>100</v>
          </cell>
        </row>
        <row r="34924">
          <cell r="C34924" t="str">
            <v>S78-1600-04</v>
          </cell>
          <cell r="D34924" t="str">
            <v>ｱﾏｶﾞｴﾙ ﾏｸﾞﾈｯﾄXｽﾄﾗｯﾌﾟ</v>
          </cell>
          <cell r="E34924">
            <v>0</v>
          </cell>
          <cell r="F34924" t="str">
            <v>共用</v>
          </cell>
          <cell r="G34924" t="str">
            <v/>
          </cell>
          <cell r="H34924">
            <v>200</v>
          </cell>
        </row>
        <row r="34925">
          <cell r="C34925" t="str">
            <v>S78-1600-05</v>
          </cell>
          <cell r="D34925" t="str">
            <v>こどもの事典大百科ﾌｨｷﾞｭｱｽﾄﾗｯﾌﾟｽﾍﾟｼｬﾙ</v>
          </cell>
          <cell r="E34925">
            <v>0</v>
          </cell>
          <cell r="F34925" t="str">
            <v>共用</v>
          </cell>
          <cell r="G34925" t="str">
            <v/>
          </cell>
          <cell r="H34925">
            <v>0</v>
          </cell>
        </row>
        <row r="34926">
          <cell r="C34926" t="str">
            <v>S78-1600-06</v>
          </cell>
          <cell r="D34926" t="str">
            <v>ｶﾞﾁｬｶﾞﾁｬ 海水魚ｽﾄﾗｯﾌﾟ</v>
          </cell>
          <cell r="E34926">
            <v>0</v>
          </cell>
          <cell r="F34926" t="str">
            <v>共用</v>
          </cell>
          <cell r="G34926" t="str">
            <v/>
          </cell>
          <cell r="H34926">
            <v>190</v>
          </cell>
        </row>
        <row r="34927">
          <cell r="C34927" t="str">
            <v>S78-1600-08</v>
          </cell>
          <cell r="D34927" t="str">
            <v>原色両生類ｶｴﾙ図鑑</v>
          </cell>
          <cell r="E34927">
            <v>0</v>
          </cell>
          <cell r="F34927" t="str">
            <v>共用</v>
          </cell>
          <cell r="G34927" t="str">
            <v/>
          </cell>
          <cell r="H34927">
            <v>0</v>
          </cell>
        </row>
        <row r="34928">
          <cell r="C34928" t="str">
            <v>S78-1600-09</v>
          </cell>
          <cell r="D34928" t="str">
            <v>太陽と月おもしろ観察ｸﾞｯｽﾞｺﾚｸｼｮﾝ</v>
          </cell>
          <cell r="E34928">
            <v>0</v>
          </cell>
          <cell r="F34928" t="str">
            <v>共用</v>
          </cell>
          <cell r="G34928" t="str">
            <v/>
          </cell>
          <cell r="H34928">
            <v>0</v>
          </cell>
        </row>
        <row r="34929">
          <cell r="C34929" t="str">
            <v>S78-1600-10</v>
          </cell>
          <cell r="D34929" t="str">
            <v>地球生命紀行 ﾍﾟﾝｷﾞﾝ&amp;水族館の人気者</v>
          </cell>
          <cell r="E34929">
            <v>0</v>
          </cell>
          <cell r="F34929" t="str">
            <v>共用</v>
          </cell>
          <cell r="G34929" t="str">
            <v/>
          </cell>
          <cell r="H34929">
            <v>0</v>
          </cell>
        </row>
        <row r="34930">
          <cell r="C34930" t="str">
            <v>S78-1600-11</v>
          </cell>
          <cell r="D34930" t="str">
            <v>ﾄｶｹﾞ&amp;ﾔﾓﾘﾏｸﾞﾈｯﾄｽﾄﾗｯﾌﾟ</v>
          </cell>
          <cell r="E34930">
            <v>0</v>
          </cell>
          <cell r="F34930" t="str">
            <v>共用</v>
          </cell>
          <cell r="G34930" t="str">
            <v/>
          </cell>
          <cell r="H34930">
            <v>190</v>
          </cell>
        </row>
        <row r="34931">
          <cell r="C34931" t="str">
            <v>S78-1600-12</v>
          </cell>
          <cell r="D34931" t="str">
            <v>ｶﾞﾁｬｶﾞﾁｬ 原色爬虫類ｶﾒ目図鑑根付</v>
          </cell>
          <cell r="E34931">
            <v>0</v>
          </cell>
          <cell r="F34931" t="str">
            <v>共用</v>
          </cell>
          <cell r="G34931" t="str">
            <v/>
          </cell>
          <cell r="H34931">
            <v>0</v>
          </cell>
        </row>
        <row r="34932">
          <cell r="C34932" t="str">
            <v>S78-1600-13</v>
          </cell>
          <cell r="D34932" t="str">
            <v>ｶﾞﾁｬｶﾞﾁｬ 伝説のｺﾞｰｽﾄｼｭﾘﾝﾌﾟ飼育ｾｯﾄ</v>
          </cell>
          <cell r="E34932">
            <v>0</v>
          </cell>
          <cell r="F34932" t="str">
            <v>共用</v>
          </cell>
          <cell r="G34932" t="str">
            <v/>
          </cell>
          <cell r="H34932">
            <v>0</v>
          </cell>
        </row>
        <row r="34933">
          <cell r="C34933" t="str">
            <v>S78-1600-14</v>
          </cell>
          <cell r="D34933" t="str">
            <v>ｶﾞﾁｬｶﾞﾁｬ ｸﾗｹﾞｿﾌﾄｽﾄﾗｯﾌﾟ</v>
          </cell>
          <cell r="E34933">
            <v>0</v>
          </cell>
          <cell r="F34933" t="str">
            <v>共用</v>
          </cell>
          <cell r="G34933" t="str">
            <v/>
          </cell>
          <cell r="H34933">
            <v>0</v>
          </cell>
        </row>
        <row r="34934">
          <cell r="C34934" t="str">
            <v>S78-1600-15</v>
          </cell>
          <cell r="D34934" t="str">
            <v>ｳｻｷﾞﾏｸﾞﾈｯﾄXｽﾄﾗｯﾌﾟ</v>
          </cell>
          <cell r="E34934">
            <v>0</v>
          </cell>
          <cell r="F34934" t="str">
            <v>共用</v>
          </cell>
          <cell r="G34934" t="str">
            <v/>
          </cell>
          <cell r="H34934">
            <v>0</v>
          </cell>
        </row>
        <row r="34935">
          <cell r="C34935" t="str">
            <v>S78-1600-16</v>
          </cell>
          <cell r="D34935" t="str">
            <v>ﾃﾝﾄｳﾑｼﾏｸﾞﾈｯﾄXｽﾄﾗｯﾌﾟ</v>
          </cell>
          <cell r="E34935">
            <v>0</v>
          </cell>
          <cell r="F34935" t="str">
            <v>共用</v>
          </cell>
          <cell r="G34935" t="str">
            <v/>
          </cell>
          <cell r="H34935">
            <v>0</v>
          </cell>
        </row>
        <row r="34936">
          <cell r="C34936" t="str">
            <v>S78-1600-17</v>
          </cell>
          <cell r="D34936" t="str">
            <v>ｳﾐｳｼ ﾏｸﾞﾈｯﾄ×ｽﾄﾗｯﾌﾟ</v>
          </cell>
          <cell r="E34936">
            <v>0</v>
          </cell>
          <cell r="F34936" t="str">
            <v>共用</v>
          </cell>
          <cell r="G34936" t="str">
            <v/>
          </cell>
          <cell r="H34936">
            <v>0</v>
          </cell>
        </row>
        <row r="34937">
          <cell r="C34937" t="str">
            <v>S78-1600-18</v>
          </cell>
          <cell r="D34937" t="str">
            <v>中止ﾈｲﾁｬｰﾃｸﾆｶﾗｰMONO 山菜ｽﾌﾄｽﾄﾗｯﾌﾟ</v>
          </cell>
          <cell r="E34937">
            <v>0</v>
          </cell>
          <cell r="F34937" t="str">
            <v>共用</v>
          </cell>
          <cell r="G34937" t="str">
            <v/>
          </cell>
          <cell r="H34937">
            <v>0</v>
          </cell>
        </row>
        <row r="34938">
          <cell r="C34938" t="str">
            <v>S78-1600-19</v>
          </cell>
          <cell r="D34938" t="str">
            <v>中止ﾈｲﾁｬｰﾃｸﾆｶﾗｰMONO ﾌｼﾞﾂﾎﾞ</v>
          </cell>
          <cell r="E34938">
            <v>0</v>
          </cell>
          <cell r="F34938" t="str">
            <v>共用</v>
          </cell>
          <cell r="G34938" t="str">
            <v/>
          </cell>
          <cell r="H34938">
            <v>0</v>
          </cell>
        </row>
        <row r="34939">
          <cell r="C34939" t="str">
            <v>S78-1600-20</v>
          </cell>
          <cell r="D34939" t="str">
            <v>ｻﾜｶﾞﾆ ﾏｸﾞﾈｯﾄ&amp;ｽﾄﾗｯﾌﾟ</v>
          </cell>
          <cell r="E34939">
            <v>0</v>
          </cell>
          <cell r="F34939" t="str">
            <v>共用</v>
          </cell>
          <cell r="G34939" t="str">
            <v/>
          </cell>
          <cell r="H34939">
            <v>0</v>
          </cell>
        </row>
        <row r="34940">
          <cell r="C34940" t="str">
            <v>S78-1600-21</v>
          </cell>
          <cell r="D34940" t="str">
            <v>不思議生物大百科 刺毒の侵入者 ｻｿﾘ</v>
          </cell>
          <cell r="E34940">
            <v>0</v>
          </cell>
          <cell r="F34940" t="str">
            <v>共用</v>
          </cell>
          <cell r="G34940" t="str">
            <v/>
          </cell>
          <cell r="H34940">
            <v>0</v>
          </cell>
        </row>
        <row r="34941">
          <cell r="C34941" t="str">
            <v>S78-1600-22</v>
          </cell>
          <cell r="D34941" t="str">
            <v>ｶﾞﾁｬｶﾞﾁｬ ﾌｫｰﾁｭﾝｺﾞﾏ</v>
          </cell>
          <cell r="E34941">
            <v>0</v>
          </cell>
          <cell r="F34941" t="str">
            <v>共用</v>
          </cell>
          <cell r="G34941" t="str">
            <v/>
          </cell>
          <cell r="H34941">
            <v>0</v>
          </cell>
        </row>
        <row r="34942">
          <cell r="C34942" t="str">
            <v>78-1600-25</v>
          </cell>
          <cell r="D34942" t="str">
            <v>ｶﾞﾁｬｶﾞﾁｬ はらぺこあおむしﾏｽｺｯﾄ</v>
          </cell>
          <cell r="E34942">
            <v>0</v>
          </cell>
          <cell r="F34942" t="str">
            <v>共用</v>
          </cell>
          <cell r="G34942" t="str">
            <v/>
          </cell>
          <cell r="H34942">
            <v>0</v>
          </cell>
        </row>
        <row r="34943">
          <cell r="C34943" t="str">
            <v>78-1600-26</v>
          </cell>
          <cell r="D34943" t="str">
            <v>ｶﾞﾁｬｶﾞﾁｬ ｶﾌﾟｾﾙﾌﾟﾗﾚｰﾙ特別番外編</v>
          </cell>
          <cell r="E34943">
            <v>0</v>
          </cell>
          <cell r="F34943" t="str">
            <v>共用</v>
          </cell>
          <cell r="G34943" t="str">
            <v/>
          </cell>
          <cell r="H34943">
            <v>0</v>
          </cell>
        </row>
        <row r="34944">
          <cell r="C34944" t="str">
            <v>78-1600-27</v>
          </cell>
          <cell r="D34944" t="str">
            <v>ｶﾞﾁｬｶﾞﾁｬ ｶﾌﾟｾﾙﾌﾟﾗﾚｰﾙ西も東も!</v>
          </cell>
          <cell r="E34944">
            <v>0</v>
          </cell>
          <cell r="F34944" t="str">
            <v>共用</v>
          </cell>
          <cell r="G34944" t="str">
            <v/>
          </cell>
          <cell r="H34944">
            <v>0</v>
          </cell>
        </row>
        <row r="34945">
          <cell r="C34945" t="str">
            <v>78-1600-28</v>
          </cell>
          <cell r="D34945" t="str">
            <v>ｶﾞﾁｬｶﾞﾁｬまんまるどうぶつまんまるいぬ</v>
          </cell>
          <cell r="E34945">
            <v>0</v>
          </cell>
          <cell r="F34945" t="str">
            <v>共用</v>
          </cell>
          <cell r="G34945" t="str">
            <v/>
          </cell>
          <cell r="H34945">
            <v>0</v>
          </cell>
        </row>
        <row r="34946">
          <cell r="C34946" t="str">
            <v>S78-1601</v>
          </cell>
          <cell r="D34946" t="str">
            <v>ﾄﾏﾄｱﾒｰﾊﾞﾎﾞｰﾙ</v>
          </cell>
          <cell r="E34946">
            <v>0</v>
          </cell>
          <cell r="F34946" t="str">
            <v>共用</v>
          </cell>
          <cell r="G34946" t="str">
            <v/>
          </cell>
          <cell r="H34946">
            <v>280</v>
          </cell>
        </row>
        <row r="34947">
          <cell r="C34947" t="str">
            <v>S78-1602</v>
          </cell>
          <cell r="D34947" t="str">
            <v>ｼﾞｪﾘｰｸﾞﾘｯﾀｰ</v>
          </cell>
          <cell r="E34947">
            <v>0</v>
          </cell>
          <cell r="F34947" t="str">
            <v>共用</v>
          </cell>
          <cell r="G34947" t="str">
            <v/>
          </cell>
          <cell r="H34947">
            <v>300</v>
          </cell>
        </row>
        <row r="34948">
          <cell r="C34948" t="str">
            <v>S78-1603</v>
          </cell>
          <cell r="D34948" t="str">
            <v>ﾐﾆﾘﾓｺﾝﾍﾟﾝ</v>
          </cell>
          <cell r="E34948">
            <v>0</v>
          </cell>
          <cell r="F34948" t="str">
            <v>共用</v>
          </cell>
          <cell r="G34948" t="str">
            <v/>
          </cell>
          <cell r="H34948">
            <v>1800</v>
          </cell>
        </row>
        <row r="34949">
          <cell r="C34949" t="str">
            <v>S78-1604-01</v>
          </cell>
          <cell r="D34949" t="str">
            <v>ｶﾗｰ聴診器 ﾚｯﾄﾞ</v>
          </cell>
          <cell r="E34949">
            <v>0</v>
          </cell>
          <cell r="F34949" t="str">
            <v>共用</v>
          </cell>
          <cell r="G34949" t="str">
            <v/>
          </cell>
          <cell r="H34949">
            <v>3000</v>
          </cell>
        </row>
        <row r="34950">
          <cell r="C34950" t="str">
            <v>S78-1604-02</v>
          </cell>
          <cell r="D34950" t="str">
            <v>ｶﾗｰ聴診器 ﾗｲﾄﾌﾞﾙｰ</v>
          </cell>
          <cell r="E34950">
            <v>0</v>
          </cell>
          <cell r="F34950" t="str">
            <v>共用</v>
          </cell>
          <cell r="G34950" t="str">
            <v/>
          </cell>
          <cell r="H34950">
            <v>3000</v>
          </cell>
        </row>
        <row r="34951">
          <cell r="C34951" t="str">
            <v>S78-1604-03</v>
          </cell>
          <cell r="D34951" t="str">
            <v>ｶﾗｰ聴診器 ﾗｲﾄｸﾞﾘｰﾝ</v>
          </cell>
          <cell r="E34951">
            <v>0</v>
          </cell>
          <cell r="F34951" t="str">
            <v>共用</v>
          </cell>
          <cell r="G34951" t="str">
            <v/>
          </cell>
          <cell r="H34951">
            <v>3000</v>
          </cell>
        </row>
        <row r="34952">
          <cell r="C34952" t="str">
            <v>S78-1605</v>
          </cell>
          <cell r="D34952" t="str">
            <v>手作りﾜｲﾝｾｯﾄ</v>
          </cell>
          <cell r="E34952">
            <v>0</v>
          </cell>
          <cell r="F34952" t="str">
            <v>共用</v>
          </cell>
          <cell r="G34952" t="str">
            <v/>
          </cell>
          <cell r="H34952">
            <v>4500</v>
          </cell>
        </row>
        <row r="34953">
          <cell r="C34953" t="str">
            <v>S78-1606</v>
          </cell>
          <cell r="D34953" t="str">
            <v>手作りﾁｰｽﾞｾｯﾄ</v>
          </cell>
          <cell r="E34953">
            <v>0</v>
          </cell>
          <cell r="F34953" t="str">
            <v>共用</v>
          </cell>
          <cell r="G34953" t="str">
            <v/>
          </cell>
          <cell r="H34953">
            <v>4400</v>
          </cell>
        </row>
        <row r="34954">
          <cell r="C34954" t="str">
            <v>S78-1607</v>
          </cell>
          <cell r="D34954" t="str">
            <v>手作りｽﾓｰｸｾｯﾄ</v>
          </cell>
          <cell r="E34954">
            <v>0</v>
          </cell>
          <cell r="F34954" t="str">
            <v>共用</v>
          </cell>
          <cell r="G34954" t="str">
            <v/>
          </cell>
          <cell r="H34954">
            <v>1800</v>
          </cell>
        </row>
        <row r="34955">
          <cell r="C34955" t="str">
            <v>S78-1608</v>
          </cell>
          <cell r="D34955" t="str">
            <v>77-2600に型番変更ｶﾞﾗｽ温度計</v>
          </cell>
          <cell r="E34955">
            <v>0</v>
          </cell>
          <cell r="F34955" t="str">
            <v>共用</v>
          </cell>
          <cell r="G34955" t="str">
            <v/>
          </cell>
          <cell r="H34955">
            <v>1380</v>
          </cell>
        </row>
        <row r="34956">
          <cell r="C34956" t="str">
            <v>S78-1610</v>
          </cell>
          <cell r="D34956" t="str">
            <v>ﾚｲﾝﾎﾞｰﾒｰｶｰ</v>
          </cell>
          <cell r="E34956">
            <v>0</v>
          </cell>
          <cell r="F34956" t="str">
            <v>共用</v>
          </cell>
          <cell r="G34956" t="str">
            <v/>
          </cell>
          <cell r="H34956">
            <v>3000</v>
          </cell>
        </row>
        <row r="34957">
          <cell r="C34957" t="str">
            <v>S78-1611</v>
          </cell>
          <cell r="D34957" t="str">
            <v>ｻｰﾓﾍﾟﾝｼﾙ</v>
          </cell>
          <cell r="E34957">
            <v>0</v>
          </cell>
          <cell r="F34957" t="str">
            <v>共用</v>
          </cell>
          <cell r="G34957" t="str">
            <v/>
          </cell>
          <cell r="H34957">
            <v>120</v>
          </cell>
        </row>
        <row r="34958">
          <cell r="C34958" t="str">
            <v>S78-1612</v>
          </cell>
          <cell r="D34958" t="str">
            <v>中止 ｴﾚﾒﾝﾀｯﾁ ﾍﾟﾝ立て</v>
          </cell>
          <cell r="E34958">
            <v>0</v>
          </cell>
          <cell r="F34958" t="str">
            <v>共用</v>
          </cell>
          <cell r="G34958" t="str">
            <v/>
          </cell>
          <cell r="H34958">
            <v>900</v>
          </cell>
        </row>
        <row r="34959">
          <cell r="C34959" t="str">
            <v>S78-1613</v>
          </cell>
          <cell r="D34959" t="str">
            <v>ｴﾚﾒﾝﾀｯﾁ ﾏｸﾞｶｯﾌﾟ</v>
          </cell>
          <cell r="E34959">
            <v>0</v>
          </cell>
          <cell r="F34959" t="str">
            <v>共用</v>
          </cell>
          <cell r="G34959" t="str">
            <v/>
          </cell>
          <cell r="H34959">
            <v>1000</v>
          </cell>
        </row>
        <row r="34960">
          <cell r="C34960" t="str">
            <v>S78-1614</v>
          </cell>
          <cell r="D34960" t="str">
            <v>S75-8155-22 燃料用ｱﾙｺｰﾙ｢ﾐﾔｺﾝ｣</v>
          </cell>
          <cell r="E34960">
            <v>0</v>
          </cell>
          <cell r="F34960" t="str">
            <v>共用</v>
          </cell>
          <cell r="G34960" t="str">
            <v/>
          </cell>
          <cell r="H34960">
            <v>600</v>
          </cell>
        </row>
        <row r="34961">
          <cell r="C34961" t="str">
            <v>S78-1615</v>
          </cell>
          <cell r="D34961" t="str">
            <v>ﾏﾙさぼちゃん</v>
          </cell>
          <cell r="E34961">
            <v>0</v>
          </cell>
          <cell r="F34961" t="str">
            <v>共用</v>
          </cell>
          <cell r="G34961" t="str">
            <v/>
          </cell>
          <cell r="H34961">
            <v>580</v>
          </cell>
        </row>
        <row r="34962">
          <cell r="C34962" t="str">
            <v>S78-1616</v>
          </cell>
          <cell r="D34962" t="str">
            <v>ﾅｶﾞさぼちゃん</v>
          </cell>
          <cell r="E34962">
            <v>0</v>
          </cell>
          <cell r="F34962" t="str">
            <v>共用</v>
          </cell>
          <cell r="G34962" t="str">
            <v/>
          </cell>
          <cell r="H34962">
            <v>580</v>
          </cell>
        </row>
        <row r="34963">
          <cell r="C34963" t="str">
            <v>S78-1617</v>
          </cell>
          <cell r="D34963" t="str">
            <v>いちごｻﾝ</v>
          </cell>
          <cell r="E34963">
            <v>0</v>
          </cell>
          <cell r="F34963" t="str">
            <v>共用</v>
          </cell>
          <cell r="G34963" t="str">
            <v/>
          </cell>
          <cell r="H34963">
            <v>580</v>
          </cell>
        </row>
        <row r="34964">
          <cell r="C34964" t="str">
            <v>S78-1618</v>
          </cell>
          <cell r="D34964" t="str">
            <v>ﾘﾄﾙﾊｰﾌﾞｶﾞｰﾃﾞﾝ ﾊﾞｼﾞﾙ</v>
          </cell>
          <cell r="E34964">
            <v>0</v>
          </cell>
          <cell r="F34964" t="str">
            <v>共用</v>
          </cell>
          <cell r="G34964" t="str">
            <v/>
          </cell>
          <cell r="H34964">
            <v>520</v>
          </cell>
        </row>
        <row r="34965">
          <cell r="C34965" t="str">
            <v>S78-1619</v>
          </cell>
          <cell r="D34965" t="str">
            <v>ﾘﾄﾙﾊｰﾌﾞｶﾞｰﾃﾞﾝ ﾀｲﾑ</v>
          </cell>
          <cell r="E34965">
            <v>0</v>
          </cell>
          <cell r="F34965" t="str">
            <v>共用</v>
          </cell>
          <cell r="G34965" t="str">
            <v/>
          </cell>
          <cell r="H34965">
            <v>520</v>
          </cell>
        </row>
        <row r="34966">
          <cell r="C34966" t="str">
            <v>S78-1620</v>
          </cell>
          <cell r="D34966" t="str">
            <v>ﾘﾄﾙﾊｰﾌﾞｶﾞｰﾃﾞﾝ ｶﾓﾐｰﾙ</v>
          </cell>
          <cell r="E34966">
            <v>0</v>
          </cell>
          <cell r="F34966" t="str">
            <v>共用</v>
          </cell>
          <cell r="G34966" t="str">
            <v/>
          </cell>
          <cell r="H34966">
            <v>520</v>
          </cell>
        </row>
        <row r="34967">
          <cell r="C34967" t="str">
            <v>S78-1621</v>
          </cell>
          <cell r="D34967" t="str">
            <v>ｻﾎﾞ盆栽</v>
          </cell>
          <cell r="E34967">
            <v>0</v>
          </cell>
          <cell r="F34967" t="str">
            <v>共用</v>
          </cell>
          <cell r="G34967" t="str">
            <v/>
          </cell>
          <cell r="H34967">
            <v>520</v>
          </cell>
        </row>
        <row r="34968">
          <cell r="C34968" t="str">
            <v>S78-1622</v>
          </cell>
          <cell r="D34968" t="str">
            <v>むしｷｰﾎﾙﾀﾞｰ ｸﾜｶﾞﾀ</v>
          </cell>
          <cell r="E34968">
            <v>0</v>
          </cell>
          <cell r="F34968" t="str">
            <v>共用</v>
          </cell>
          <cell r="G34968" t="str">
            <v/>
          </cell>
          <cell r="H34968">
            <v>800</v>
          </cell>
        </row>
        <row r="34969">
          <cell r="C34969" t="str">
            <v>S78-1623</v>
          </cell>
          <cell r="D34969" t="str">
            <v>むしｷｰﾎﾙﾀﾞｰ ﾊﾟﾌﾟｷﾝ</v>
          </cell>
          <cell r="E34969">
            <v>0</v>
          </cell>
          <cell r="F34969" t="str">
            <v>共用</v>
          </cell>
          <cell r="G34969" t="str">
            <v/>
          </cell>
          <cell r="H34969">
            <v>800</v>
          </cell>
        </row>
        <row r="34970">
          <cell r="C34970" t="str">
            <v>S78-1624</v>
          </cell>
          <cell r="D34970" t="str">
            <v>むしｷｰﾎﾙﾀﾞｰ ｶﾒﾑｼ</v>
          </cell>
          <cell r="E34970">
            <v>0</v>
          </cell>
          <cell r="F34970" t="str">
            <v>共用</v>
          </cell>
          <cell r="G34970" t="str">
            <v/>
          </cell>
          <cell r="H34970">
            <v>800</v>
          </cell>
        </row>
        <row r="34971">
          <cell r="C34971" t="str">
            <v>S78-1625</v>
          </cell>
          <cell r="D34971" t="str">
            <v>むしｷｰﾎﾙﾀﾞｰ ｺｶﾞﾈ</v>
          </cell>
          <cell r="E34971">
            <v>0</v>
          </cell>
          <cell r="F34971" t="str">
            <v>共用</v>
          </cell>
          <cell r="G34971" t="str">
            <v/>
          </cell>
          <cell r="H34971">
            <v>800</v>
          </cell>
        </row>
        <row r="34972">
          <cell r="C34972" t="str">
            <v>S78-1626</v>
          </cell>
          <cell r="D34972" t="str">
            <v>むしｷｰﾎﾙﾀﾞｰ ｻｿﾘ</v>
          </cell>
          <cell r="E34972">
            <v>0</v>
          </cell>
          <cell r="F34972" t="str">
            <v>共用</v>
          </cell>
          <cell r="G34972" t="str">
            <v/>
          </cell>
          <cell r="H34972">
            <v>300</v>
          </cell>
        </row>
        <row r="34973">
          <cell r="C34973" t="str">
            <v>S78-1627</v>
          </cell>
          <cell r="D34973" t="str">
            <v>むしｷｰﾎﾙﾀﾞｰ ﾁｮｳ</v>
          </cell>
          <cell r="E34973">
            <v>0</v>
          </cell>
          <cell r="F34973" t="str">
            <v>共用</v>
          </cell>
          <cell r="G34973" t="str">
            <v/>
          </cell>
          <cell r="H34973">
            <v>300</v>
          </cell>
        </row>
        <row r="34974">
          <cell r="C34974" t="str">
            <v>S78-1628</v>
          </cell>
          <cell r="D34974" t="str">
            <v>昆虫標本 蝶I</v>
          </cell>
          <cell r="E34974">
            <v>0</v>
          </cell>
          <cell r="F34974" t="str">
            <v>共用</v>
          </cell>
          <cell r="G34974" t="str">
            <v/>
          </cell>
          <cell r="H34974">
            <v>2000</v>
          </cell>
        </row>
        <row r="34975">
          <cell r="C34975" t="str">
            <v>S78-1629</v>
          </cell>
          <cell r="D34975" t="str">
            <v>昆虫標本 蝶Ⅱ</v>
          </cell>
          <cell r="E34975">
            <v>0</v>
          </cell>
          <cell r="F34975" t="str">
            <v>共用</v>
          </cell>
          <cell r="G34975" t="str">
            <v/>
          </cell>
          <cell r="H34975">
            <v>3000</v>
          </cell>
        </row>
        <row r="34976">
          <cell r="C34976" t="str">
            <v>S78-1630</v>
          </cell>
          <cell r="D34976" t="str">
            <v>昆虫標本 蝶Ⅲ</v>
          </cell>
          <cell r="E34976">
            <v>0</v>
          </cell>
          <cell r="F34976" t="str">
            <v>共用</v>
          </cell>
          <cell r="G34976" t="str">
            <v/>
          </cell>
          <cell r="H34976">
            <v>5000</v>
          </cell>
        </row>
        <row r="34977">
          <cell r="C34977" t="str">
            <v>S78-1631</v>
          </cell>
          <cell r="D34977" t="str">
            <v>中止　ﾚﾝﾃｨｷｭﾗｰﾍﾟﾝ</v>
          </cell>
          <cell r="E34977">
            <v>0</v>
          </cell>
          <cell r="F34977" t="str">
            <v>共用</v>
          </cell>
          <cell r="G34977" t="str">
            <v/>
          </cell>
          <cell r="H34977">
            <v>600</v>
          </cell>
        </row>
        <row r="34978">
          <cell r="C34978" t="str">
            <v>S78-1632</v>
          </cell>
          <cell r="D34978" t="str">
            <v>ﾚﾝﾃｨｷｭﾗｰｶｰﾄﾞ</v>
          </cell>
          <cell r="E34978">
            <v>0</v>
          </cell>
          <cell r="F34978" t="str">
            <v>共用</v>
          </cell>
          <cell r="G34978" t="str">
            <v/>
          </cell>
          <cell r="H34978">
            <v>300</v>
          </cell>
        </row>
        <row r="34979">
          <cell r="C34979" t="str">
            <v>S78-1633</v>
          </cell>
          <cell r="D34979" t="str">
            <v>ｴｯｸﾞｱﾒｰﾊﾞﾎﾞｰﾙ</v>
          </cell>
          <cell r="E34979">
            <v>0</v>
          </cell>
          <cell r="F34979" t="str">
            <v>共用</v>
          </cell>
          <cell r="G34979" t="str">
            <v/>
          </cell>
          <cell r="H34979">
            <v>280</v>
          </cell>
        </row>
        <row r="34980">
          <cell r="C34980" t="str">
            <v>S78-1634</v>
          </cell>
          <cell r="D34980" t="str">
            <v>ﾌﾗｯｼｭｱﾒｰﾊﾞﾖｰﾖｰ</v>
          </cell>
          <cell r="E34980">
            <v>0</v>
          </cell>
          <cell r="F34980" t="str">
            <v>共用</v>
          </cell>
          <cell r="G34980" t="str">
            <v/>
          </cell>
          <cell r="H34980">
            <v>380</v>
          </cell>
        </row>
        <row r="34981">
          <cell r="C34981" t="str">
            <v>S78-1635</v>
          </cell>
          <cell r="D34981" t="str">
            <v>ﾋｭｰﾏﾝﾊﾞｲｵﾛｼﾞｰBOX</v>
          </cell>
          <cell r="E34981">
            <v>0</v>
          </cell>
          <cell r="F34981" t="str">
            <v>共用</v>
          </cell>
          <cell r="G34981" t="str">
            <v/>
          </cell>
          <cell r="H34981">
            <v>780</v>
          </cell>
        </row>
        <row r="34982">
          <cell r="C34982" t="str">
            <v>S78-1636</v>
          </cell>
          <cell r="D34982" t="str">
            <v>ｽｹﾙﾄﾝﾌﾛｯｸﾞ</v>
          </cell>
          <cell r="E34982">
            <v>0</v>
          </cell>
          <cell r="F34982" t="str">
            <v>共用</v>
          </cell>
          <cell r="G34982" t="str">
            <v/>
          </cell>
          <cell r="H34982">
            <v>1480</v>
          </cell>
        </row>
        <row r="34983">
          <cell r="C34983" t="str">
            <v>S78-1637</v>
          </cell>
          <cell r="D34983" t="str">
            <v>ﾏｼﾞｯｸｻﾝﾀ</v>
          </cell>
          <cell r="E34983">
            <v>0</v>
          </cell>
          <cell r="F34983" t="str">
            <v>共用</v>
          </cell>
          <cell r="G34983" t="str">
            <v/>
          </cell>
          <cell r="H34983">
            <v>848</v>
          </cell>
        </row>
        <row r="34984">
          <cell r="C34984" t="str">
            <v>S78-1638</v>
          </cell>
          <cell r="D34984" t="str">
            <v>中止ﾄﾞﾚﾐﾊﾟｲﾌﾟ ﾎｰﾑﾊﾟｯｸ</v>
          </cell>
          <cell r="E34984">
            <v>0</v>
          </cell>
          <cell r="F34984" t="str">
            <v>共用</v>
          </cell>
          <cell r="G34984" t="str">
            <v/>
          </cell>
          <cell r="H34984">
            <v>7000</v>
          </cell>
        </row>
        <row r="34985">
          <cell r="C34985" t="str">
            <v>S78-1639</v>
          </cell>
          <cell r="D34985" t="str">
            <v>昆虫ｽﾄﾗｯﾌﾟ</v>
          </cell>
          <cell r="E34985">
            <v>0</v>
          </cell>
          <cell r="F34985" t="str">
            <v>共用</v>
          </cell>
          <cell r="G34985" t="str">
            <v/>
          </cell>
          <cell r="H34985">
            <v>500</v>
          </cell>
        </row>
        <row r="34986">
          <cell r="C34986" t="str">
            <v>S78-1640</v>
          </cell>
          <cell r="D34986" t="str">
            <v>昆虫ｷｰﾎﾙﾀﾞｰ 大</v>
          </cell>
          <cell r="E34986">
            <v>0</v>
          </cell>
          <cell r="F34986" t="str">
            <v>共用</v>
          </cell>
          <cell r="G34986" t="str">
            <v/>
          </cell>
          <cell r="H34986">
            <v>900</v>
          </cell>
        </row>
        <row r="34987">
          <cell r="C34987" t="str">
            <v>S78-1641</v>
          </cell>
          <cell r="D34987" t="str">
            <v>でんじろう先生の｢水中の雪｣</v>
          </cell>
          <cell r="E34987">
            <v>0</v>
          </cell>
          <cell r="F34987" t="str">
            <v>共用</v>
          </cell>
          <cell r="G34987" t="str">
            <v>通</v>
          </cell>
          <cell r="H34987">
            <v>1580</v>
          </cell>
        </row>
        <row r="34988">
          <cell r="C34988" t="str">
            <v>S78-1642</v>
          </cell>
          <cell r="D34988" t="str">
            <v>でんじろう先生の｢手作りﾊﾟﾝﾊﾟｲﾌﾟ｣</v>
          </cell>
          <cell r="E34988">
            <v>0</v>
          </cell>
          <cell r="F34988" t="str">
            <v>共用</v>
          </cell>
          <cell r="G34988" t="str">
            <v>通</v>
          </cell>
          <cell r="H34988">
            <v>980</v>
          </cell>
        </row>
        <row r="34989">
          <cell r="C34989" t="str">
            <v>S78-1643</v>
          </cell>
          <cell r="D34989" t="str">
            <v>米ちゃんの実験ﾎﾞｯｸｽ｢顕微鏡｣</v>
          </cell>
          <cell r="E34989">
            <v>0</v>
          </cell>
          <cell r="F34989" t="str">
            <v>共用</v>
          </cell>
          <cell r="G34989" t="str">
            <v/>
          </cell>
          <cell r="H34989">
            <v>934</v>
          </cell>
        </row>
        <row r="34990">
          <cell r="C34990" t="str">
            <v>S78-1644</v>
          </cell>
          <cell r="D34990" t="str">
            <v>米ちゃんの実験ﾎﾞｯｸｽ｢ﾎﾟﾝﾎﾟﾝ蒸気船｣</v>
          </cell>
          <cell r="E34990">
            <v>0</v>
          </cell>
          <cell r="F34990" t="str">
            <v>共用</v>
          </cell>
          <cell r="G34990" t="str">
            <v>通</v>
          </cell>
          <cell r="H34990">
            <v>980</v>
          </cell>
        </row>
        <row r="34991">
          <cell r="C34991" t="str">
            <v>S78-1645</v>
          </cell>
          <cell r="D34991" t="str">
            <v>でんじろう先生の｢ﾌﾟﾘｽﾞﾑ｣</v>
          </cell>
          <cell r="E34991">
            <v>0</v>
          </cell>
          <cell r="F34991" t="str">
            <v>共用</v>
          </cell>
          <cell r="G34991" t="str">
            <v>通</v>
          </cell>
          <cell r="H34991">
            <v>980</v>
          </cell>
        </row>
        <row r="34992">
          <cell r="C34992" t="str">
            <v>S78-1646</v>
          </cell>
          <cell r="D34992" t="str">
            <v>でんじろう先生の｢風力ﾓｰﾀｰｶｰ｣</v>
          </cell>
          <cell r="E34992">
            <v>0</v>
          </cell>
          <cell r="F34992" t="str">
            <v>共用</v>
          </cell>
          <cell r="G34992" t="str">
            <v>通</v>
          </cell>
          <cell r="H34992">
            <v>1280</v>
          </cell>
        </row>
        <row r="34993">
          <cell r="C34993" t="str">
            <v>S78-1647</v>
          </cell>
          <cell r="D34993" t="str">
            <v>でんじろう先生の｢日光写真｣</v>
          </cell>
          <cell r="E34993">
            <v>0</v>
          </cell>
          <cell r="F34993" t="str">
            <v>共用</v>
          </cell>
          <cell r="G34993" t="str">
            <v>通</v>
          </cell>
          <cell r="H34993">
            <v>980</v>
          </cell>
        </row>
        <row r="34994">
          <cell r="C34994" t="str">
            <v>S78-1648</v>
          </cell>
          <cell r="D34994" t="str">
            <v>でんじろう先生の｢ﾊﾞﾙｰﾝﾛｹｯﾄ｣</v>
          </cell>
          <cell r="E34994">
            <v>0</v>
          </cell>
          <cell r="F34994" t="str">
            <v>共用</v>
          </cell>
          <cell r="G34994" t="str">
            <v>通</v>
          </cell>
          <cell r="H34994">
            <v>980</v>
          </cell>
        </row>
        <row r="34995">
          <cell r="C34995" t="str">
            <v>S78-1649</v>
          </cell>
          <cell r="D34995" t="str">
            <v>でんじろう先生の｢木炭電池｣</v>
          </cell>
          <cell r="E34995">
            <v>0</v>
          </cell>
          <cell r="F34995" t="str">
            <v>共用</v>
          </cell>
          <cell r="G34995" t="str">
            <v>通</v>
          </cell>
          <cell r="H34995">
            <v>1420</v>
          </cell>
        </row>
        <row r="34996">
          <cell r="C34996" t="str">
            <v>S78-1650</v>
          </cell>
          <cell r="D34996" t="str">
            <v>錯視ｼﾘｰｽﾞ｢追いかけてくる顔｣</v>
          </cell>
          <cell r="E34996">
            <v>0</v>
          </cell>
          <cell r="F34996" t="str">
            <v>共用</v>
          </cell>
          <cell r="G34996" t="str">
            <v/>
          </cell>
          <cell r="H34996">
            <v>381</v>
          </cell>
        </row>
        <row r="34997">
          <cell r="C34997" t="str">
            <v>S78-1651</v>
          </cell>
          <cell r="D34997" t="str">
            <v>錯視ｼﾘｰｽﾞ｢蛇の回転｣</v>
          </cell>
          <cell r="E34997">
            <v>0</v>
          </cell>
          <cell r="F34997" t="str">
            <v>共用</v>
          </cell>
          <cell r="G34997" t="str">
            <v/>
          </cell>
          <cell r="H34997">
            <v>381</v>
          </cell>
        </row>
        <row r="34998">
          <cell r="C34998" t="str">
            <v>S78-1652</v>
          </cell>
          <cell r="D34998" t="str">
            <v>【中止】錯視ｼﾘｰｽﾞ｢神経回路｣</v>
          </cell>
          <cell r="E34998">
            <v>0</v>
          </cell>
          <cell r="F34998" t="str">
            <v>共用</v>
          </cell>
          <cell r="G34998" t="str">
            <v/>
          </cell>
          <cell r="H34998">
            <v>381</v>
          </cell>
        </row>
        <row r="34999">
          <cell r="C34999" t="str">
            <v>S78-1653</v>
          </cell>
          <cell r="D34999" t="str">
            <v>【中止】錯視ｼﾘｰｽﾞ｢音楽｣</v>
          </cell>
          <cell r="E34999">
            <v>0</v>
          </cell>
          <cell r="F34999" t="str">
            <v>共用</v>
          </cell>
          <cell r="G34999" t="str">
            <v/>
          </cell>
          <cell r="H34999">
            <v>381</v>
          </cell>
        </row>
        <row r="35000">
          <cell r="C35000" t="str">
            <v>S78-1654</v>
          </cell>
          <cell r="D35000" t="str">
            <v>錯視ｼﾘｰｽﾞ｢どんぐらごっこ｣</v>
          </cell>
          <cell r="E35000">
            <v>0</v>
          </cell>
          <cell r="F35000" t="str">
            <v>共用</v>
          </cell>
          <cell r="G35000" t="str">
            <v/>
          </cell>
          <cell r="H35000">
            <v>381</v>
          </cell>
        </row>
        <row r="35001">
          <cell r="C35001" t="str">
            <v>S78-1655</v>
          </cell>
          <cell r="D35001" t="str">
            <v>錯視ｼﾘｰｽﾞ｢ぐるぐる回転盤｣</v>
          </cell>
          <cell r="E35001">
            <v>0</v>
          </cell>
          <cell r="F35001" t="str">
            <v>共用</v>
          </cell>
          <cell r="G35001" t="str">
            <v/>
          </cell>
          <cell r="H35001">
            <v>381</v>
          </cell>
        </row>
        <row r="35002">
          <cell r="C35002" t="str">
            <v>S78-1656</v>
          </cell>
          <cell r="D35002" t="str">
            <v>ﾐﾆｸﾘｯﾌﾟﾊﾞｰﾄﾞ3 ｱｵｶｹｽ</v>
          </cell>
          <cell r="E35002">
            <v>0</v>
          </cell>
          <cell r="F35002" t="str">
            <v>共用</v>
          </cell>
          <cell r="G35002" t="str">
            <v/>
          </cell>
          <cell r="H35002">
            <v>680</v>
          </cell>
        </row>
        <row r="35003">
          <cell r="C35003" t="str">
            <v>S78-1657</v>
          </cell>
          <cell r="D35003" t="str">
            <v>ﾐﾆｸﾘｯﾌﾟﾊﾞｰﾄﾞ3 ｺﾞｼｷﾉｼﾞｺ</v>
          </cell>
          <cell r="E35003">
            <v>0</v>
          </cell>
          <cell r="F35003" t="str">
            <v>共用</v>
          </cell>
          <cell r="G35003" t="str">
            <v/>
          </cell>
          <cell r="H35003">
            <v>680</v>
          </cell>
        </row>
        <row r="35004">
          <cell r="C35004" t="str">
            <v>S78-1658</v>
          </cell>
          <cell r="D35004" t="str">
            <v>ﾐﾆｸﾘｯﾌﾟﾊﾞｰﾄﾞ3 ﾆｼｷﾌｳｷﾝﾁｮｳ</v>
          </cell>
          <cell r="E35004">
            <v>0</v>
          </cell>
          <cell r="F35004" t="str">
            <v>共用</v>
          </cell>
          <cell r="G35004" t="str">
            <v/>
          </cell>
          <cell r="H35004">
            <v>680</v>
          </cell>
        </row>
        <row r="35005">
          <cell r="C35005" t="str">
            <v>S78-1659</v>
          </cell>
          <cell r="D35005" t="str">
            <v>ﾐﾆｸﾘｯﾌﾟﾊﾞｰﾄﾞ3 ﾆｼﾏｷﾊﾞﾄﾞﾘ</v>
          </cell>
          <cell r="E35005">
            <v>0</v>
          </cell>
          <cell r="F35005" t="str">
            <v>共用</v>
          </cell>
          <cell r="G35005" t="str">
            <v/>
          </cell>
          <cell r="H35005">
            <v>680</v>
          </cell>
        </row>
        <row r="35006">
          <cell r="C35006" t="str">
            <v>S78-1660</v>
          </cell>
          <cell r="D35006" t="str">
            <v>ﾐﾆｸﾘｯﾌﾟﾊﾞｰﾄﾞ3 ﾇﾏｳﾀｽｽﾞﾒ</v>
          </cell>
          <cell r="E35006">
            <v>0</v>
          </cell>
          <cell r="F35006" t="str">
            <v>共用</v>
          </cell>
          <cell r="G35006" t="str">
            <v/>
          </cell>
          <cell r="H35006">
            <v>680</v>
          </cell>
        </row>
        <row r="35007">
          <cell r="C35007" t="str">
            <v>S78-1661</v>
          </cell>
          <cell r="D35007" t="str">
            <v>ﾐﾆｸﾘｯﾌﾟﾊﾞｰﾄﾞ3 ｼｮｳｼﾞｮｳｺｳｶﾝﾁｮｳ</v>
          </cell>
          <cell r="E35007">
            <v>0</v>
          </cell>
          <cell r="F35007" t="str">
            <v>共用</v>
          </cell>
          <cell r="G35007" t="str">
            <v/>
          </cell>
          <cell r="H35007">
            <v>680</v>
          </cell>
        </row>
        <row r="35008">
          <cell r="C35008" t="str">
            <v>S78-1662-01</v>
          </cell>
          <cell r="D35008" t="str">
            <v>Mushroom Farm しいたけ MF-051</v>
          </cell>
          <cell r="E35008">
            <v>0</v>
          </cell>
          <cell r="F35008" t="str">
            <v>共用</v>
          </cell>
          <cell r="G35008" t="str">
            <v>通</v>
          </cell>
          <cell r="H35008">
            <v>1350</v>
          </cell>
        </row>
        <row r="35009">
          <cell r="C35009" t="str">
            <v>S78-1662-02</v>
          </cell>
          <cell r="D35009" t="str">
            <v>Mushroom Farm ｴﾘﾝｷﾞ MR-60531</v>
          </cell>
          <cell r="E35009">
            <v>0</v>
          </cell>
          <cell r="F35009" t="str">
            <v>共用</v>
          </cell>
          <cell r="G35009" t="str">
            <v/>
          </cell>
          <cell r="H35009">
            <v>1380</v>
          </cell>
        </row>
        <row r="35010">
          <cell r="C35010" t="str">
            <v>S78-1663-01</v>
          </cell>
          <cell r="D35010" t="str">
            <v>球根ちゃん ｾﾞﾌｨﾗﾝｻｽ</v>
          </cell>
          <cell r="E35010">
            <v>0</v>
          </cell>
          <cell r="F35010" t="str">
            <v>共用</v>
          </cell>
          <cell r="G35010" t="str">
            <v/>
          </cell>
          <cell r="H35010">
            <v>1250</v>
          </cell>
        </row>
        <row r="35011">
          <cell r="C35011" t="str">
            <v>S78-1663-02</v>
          </cell>
          <cell r="D35011" t="str">
            <v>球根ちゃん ﾗｯｷｰｸﾛｰﾊﾞｰ</v>
          </cell>
          <cell r="E35011">
            <v>0</v>
          </cell>
          <cell r="F35011" t="str">
            <v>共用</v>
          </cell>
          <cell r="G35011" t="str">
            <v/>
          </cell>
          <cell r="H35011">
            <v>1250</v>
          </cell>
        </row>
        <row r="35012">
          <cell r="C35012" t="str">
            <v>S78-1663-03</v>
          </cell>
          <cell r="D35012" t="str">
            <v>球根ちゃん ﾑｽｶﾘちゃん</v>
          </cell>
          <cell r="E35012">
            <v>0</v>
          </cell>
          <cell r="F35012" t="str">
            <v>共用</v>
          </cell>
          <cell r="G35012" t="str">
            <v/>
          </cell>
          <cell r="H35012">
            <v>1250</v>
          </cell>
        </row>
        <row r="35013">
          <cell r="C35013" t="str">
            <v>S78-1663-04</v>
          </cell>
          <cell r="D35013" t="str">
            <v>球根ちゃん ｸﾛｯｶｽちゃん</v>
          </cell>
          <cell r="E35013">
            <v>0</v>
          </cell>
          <cell r="F35013" t="str">
            <v>共用</v>
          </cell>
          <cell r="G35013" t="str">
            <v/>
          </cell>
          <cell r="H35013">
            <v>1250</v>
          </cell>
        </row>
        <row r="35014">
          <cell r="C35014" t="str">
            <v>78-1664</v>
          </cell>
          <cell r="D35014" t="str">
            <v>ﾒﾘｰｸﾘｽﾀﾙ･ﾂﾘｰ</v>
          </cell>
          <cell r="E35014">
            <v>0</v>
          </cell>
          <cell r="F35014" t="str">
            <v>共用</v>
          </cell>
          <cell r="G35014" t="str">
            <v/>
          </cell>
          <cell r="H35014">
            <v>480</v>
          </cell>
        </row>
        <row r="35015">
          <cell r="C35015" t="str">
            <v>S78-1665</v>
          </cell>
          <cell r="D35015" t="str">
            <v>ﾊﾞｯｸﾔｰﾄﾞﾊﾞｰﾄﾞ5 ｱｵｶｹｽ</v>
          </cell>
          <cell r="E35015">
            <v>0</v>
          </cell>
          <cell r="F35015" t="str">
            <v>共用</v>
          </cell>
          <cell r="G35015" t="str">
            <v/>
          </cell>
          <cell r="H35015">
            <v>980</v>
          </cell>
        </row>
        <row r="35016">
          <cell r="C35016" t="str">
            <v>S78-1666</v>
          </cell>
          <cell r="D35016" t="str">
            <v>ﾊﾞｯｸﾔｰﾄﾞﾊﾞｰﾄﾞ5 ｺﾞｼｷﾉｼﾞｺ</v>
          </cell>
          <cell r="E35016">
            <v>0</v>
          </cell>
          <cell r="F35016" t="str">
            <v>共用</v>
          </cell>
          <cell r="G35016" t="str">
            <v/>
          </cell>
          <cell r="H35016">
            <v>980</v>
          </cell>
        </row>
        <row r="35017">
          <cell r="C35017" t="str">
            <v>S78-1667</v>
          </cell>
          <cell r="D35017" t="str">
            <v>ﾊﾞｯｸﾔｰﾄﾞﾊﾞｰﾄﾞ5 ﾆｼｷﾌｳｷﾝﾁｮｳ</v>
          </cell>
          <cell r="E35017">
            <v>0</v>
          </cell>
          <cell r="F35017" t="str">
            <v>共用</v>
          </cell>
          <cell r="G35017" t="str">
            <v/>
          </cell>
          <cell r="H35017">
            <v>980</v>
          </cell>
        </row>
        <row r="35018">
          <cell r="C35018" t="str">
            <v>S78-1668</v>
          </cell>
          <cell r="D35018" t="str">
            <v>ﾊﾞｯｸﾔｰﾄﾞﾊﾞｰﾄﾞ5 ﾆｼﾏｷﾊﾞﾄﾞﾘ</v>
          </cell>
          <cell r="E35018">
            <v>0</v>
          </cell>
          <cell r="F35018" t="str">
            <v>共用</v>
          </cell>
          <cell r="G35018" t="str">
            <v/>
          </cell>
          <cell r="H35018">
            <v>980</v>
          </cell>
        </row>
        <row r="35019">
          <cell r="C35019" t="str">
            <v>S78-1669</v>
          </cell>
          <cell r="D35019" t="str">
            <v>ﾊﾞｯｸﾔｰﾄﾞﾊﾞｰﾄﾞ5 ﾙﾘｲｶﾙ</v>
          </cell>
          <cell r="E35019">
            <v>0</v>
          </cell>
          <cell r="F35019" t="str">
            <v>共用</v>
          </cell>
          <cell r="G35019" t="str">
            <v/>
          </cell>
          <cell r="H35019">
            <v>980</v>
          </cell>
        </row>
        <row r="35020">
          <cell r="C35020" t="str">
            <v>S78-1670</v>
          </cell>
          <cell r="D35020" t="str">
            <v>ﾊﾞｯｸﾔｰﾄﾞﾊﾞｰﾄﾞ5 ｼｮｳｼﾞｮｳｺｳｶﾝﾁｮｳ</v>
          </cell>
          <cell r="E35020">
            <v>0</v>
          </cell>
          <cell r="F35020" t="str">
            <v>共用</v>
          </cell>
          <cell r="G35020" t="str">
            <v/>
          </cell>
          <cell r="H35020">
            <v>980</v>
          </cell>
        </row>
        <row r="35021">
          <cell r="C35021" t="str">
            <v>S78-1671</v>
          </cell>
          <cell r="D35021" t="str">
            <v>ﾊﾝﾃｨﾝｸﾞﾊﾞｰﾄﾞL ﾊｸﾄｳﾜｼ</v>
          </cell>
          <cell r="E35021">
            <v>0</v>
          </cell>
          <cell r="F35021" t="str">
            <v>共用</v>
          </cell>
          <cell r="G35021" t="str">
            <v/>
          </cell>
          <cell r="H35021">
            <v>2200</v>
          </cell>
        </row>
        <row r="35022">
          <cell r="C35022" t="str">
            <v>S78-1672</v>
          </cell>
          <cell r="D35022" t="str">
            <v>ﾊﾝﾃｨﾝｸﾞﾊﾞｰﾄﾞM ﾊﾔﾌﾞｻ</v>
          </cell>
          <cell r="E35022">
            <v>0</v>
          </cell>
          <cell r="F35022" t="str">
            <v>共用</v>
          </cell>
          <cell r="G35022" t="str">
            <v/>
          </cell>
          <cell r="H35022">
            <v>1200</v>
          </cell>
        </row>
        <row r="35023">
          <cell r="C35023" t="str">
            <v>S78-1673</v>
          </cell>
          <cell r="D35023" t="str">
            <v>ﾊﾝﾃｨﾝｸﾞﾊﾞｰﾄﾞM ﾒﾝﾌｸﾛｳ</v>
          </cell>
          <cell r="E35023">
            <v>0</v>
          </cell>
          <cell r="F35023" t="str">
            <v>共用</v>
          </cell>
          <cell r="G35023" t="str">
            <v/>
          </cell>
          <cell r="H35023">
            <v>1200</v>
          </cell>
        </row>
        <row r="35024">
          <cell r="C35024" t="str">
            <v>S78-1674</v>
          </cell>
          <cell r="D35024" t="str">
            <v>ﾄﾛﾋﾟｶﾙﾊﾞｰﾄﾞM ｻﾝｼｮｸｷﾑﾈｵｵﾊｼ</v>
          </cell>
          <cell r="E35024">
            <v>0</v>
          </cell>
          <cell r="F35024" t="str">
            <v>共用</v>
          </cell>
          <cell r="G35024" t="str">
            <v/>
          </cell>
          <cell r="H35024">
            <v>1200</v>
          </cell>
        </row>
        <row r="35025">
          <cell r="C35025" t="str">
            <v>S78-1675</v>
          </cell>
          <cell r="D35025" t="str">
            <v>ﾄﾛﾋﾟｶﾙﾊﾞｰﾄﾞM ｺﾝｺﾞｳｲﾝｺ</v>
          </cell>
          <cell r="E35025">
            <v>0</v>
          </cell>
          <cell r="F35025" t="str">
            <v>共用</v>
          </cell>
          <cell r="G35025" t="str">
            <v/>
          </cell>
          <cell r="H35025">
            <v>1200</v>
          </cell>
        </row>
        <row r="35026">
          <cell r="C35026" t="str">
            <v>S78-1676</v>
          </cell>
          <cell r="D35026" t="str">
            <v>ﾄﾛﾋﾟｶﾙﾊﾞｰﾄﾞL ﾙﾘｺｳｺﾞｳｲﾝｺ</v>
          </cell>
          <cell r="E35026">
            <v>0</v>
          </cell>
          <cell r="F35026" t="str">
            <v>共用</v>
          </cell>
          <cell r="G35026" t="str">
            <v/>
          </cell>
          <cell r="H35026">
            <v>2200</v>
          </cell>
        </row>
        <row r="35027">
          <cell r="C35027" t="str">
            <v>S78-1677</v>
          </cell>
          <cell r="D35027" t="str">
            <v>ﾄﾛﾋﾟｶﾙﾊﾞｰﾄﾞL ﾐｶﾄﾞﾎﾞｳｼｲﾝｺ</v>
          </cell>
          <cell r="E35027">
            <v>0</v>
          </cell>
          <cell r="F35027" t="str">
            <v>共用</v>
          </cell>
          <cell r="G35027" t="str">
            <v/>
          </cell>
          <cell r="H35027">
            <v>2200</v>
          </cell>
        </row>
        <row r="35028">
          <cell r="C35028" t="str">
            <v>S78-1678</v>
          </cell>
          <cell r="D35028" t="str">
            <v>ﾄﾛﾋﾟｶﾙﾊﾞｰﾄﾞL ｻﾝｼｮｸｷﾑﾈｵｵﾊｼ</v>
          </cell>
          <cell r="E35028">
            <v>0</v>
          </cell>
          <cell r="F35028" t="str">
            <v>共用</v>
          </cell>
          <cell r="G35028" t="str">
            <v/>
          </cell>
          <cell r="H35028">
            <v>2200</v>
          </cell>
        </row>
        <row r="35029">
          <cell r="C35029" t="str">
            <v>S78-1679</v>
          </cell>
          <cell r="D35029" t="str">
            <v>中止子供の科学(書籍)</v>
          </cell>
          <cell r="E35029">
            <v>0</v>
          </cell>
          <cell r="F35029" t="str">
            <v>共用</v>
          </cell>
          <cell r="G35029" t="str">
            <v/>
          </cell>
          <cell r="H35029">
            <v>648</v>
          </cell>
        </row>
        <row r="35030">
          <cell r="C35030" t="str">
            <v>S78-1680</v>
          </cell>
          <cell r="D35030" t="str">
            <v>ｼﾈｽﾋﾟﾅｰM Cat</v>
          </cell>
          <cell r="E35030">
            <v>0</v>
          </cell>
          <cell r="F35030" t="str">
            <v>共用</v>
          </cell>
          <cell r="G35030" t="str">
            <v/>
          </cell>
          <cell r="H35030">
            <v>2800</v>
          </cell>
        </row>
        <row r="35031">
          <cell r="C35031" t="str">
            <v>S78-1681</v>
          </cell>
          <cell r="D35031" t="str">
            <v>ｼﾈｽﾋﾟﾅｰM Gibbon</v>
          </cell>
          <cell r="E35031">
            <v>0</v>
          </cell>
          <cell r="F35031" t="str">
            <v>共用</v>
          </cell>
          <cell r="G35031" t="str">
            <v/>
          </cell>
          <cell r="H35031">
            <v>2800</v>
          </cell>
        </row>
        <row r="35032">
          <cell r="C35032" t="str">
            <v>S78-1682</v>
          </cell>
          <cell r="D35032" t="str">
            <v>ｼﾈｽﾋﾟﾅｰM Running Man</v>
          </cell>
          <cell r="E35032">
            <v>0</v>
          </cell>
          <cell r="F35032" t="str">
            <v>共用</v>
          </cell>
          <cell r="G35032" t="str">
            <v/>
          </cell>
          <cell r="H35032">
            <v>2800</v>
          </cell>
        </row>
        <row r="35033">
          <cell r="C35033" t="str">
            <v>S78-1683</v>
          </cell>
          <cell r="D35033" t="str">
            <v>ﾙｰﾗｰ Eye</v>
          </cell>
          <cell r="E35033">
            <v>0</v>
          </cell>
          <cell r="F35033" t="str">
            <v>共用</v>
          </cell>
          <cell r="G35033" t="str">
            <v/>
          </cell>
          <cell r="H35033">
            <v>1500</v>
          </cell>
        </row>
        <row r="35034">
          <cell r="C35034" t="str">
            <v>S78-1684</v>
          </cell>
          <cell r="D35034" t="str">
            <v>ﾙｰﾗｰ(定規)Runninng Cat</v>
          </cell>
          <cell r="E35034">
            <v>0</v>
          </cell>
          <cell r="F35034" t="str">
            <v>共用</v>
          </cell>
          <cell r="G35034" t="str">
            <v/>
          </cell>
          <cell r="H35034">
            <v>1500</v>
          </cell>
        </row>
        <row r="35035">
          <cell r="C35035" t="str">
            <v>S78-1685</v>
          </cell>
          <cell r="D35035" t="str">
            <v>ﾙｰﾗｰ Running Man</v>
          </cell>
          <cell r="E35035">
            <v>0</v>
          </cell>
          <cell r="F35035" t="str">
            <v>共用</v>
          </cell>
          <cell r="G35035" t="str">
            <v/>
          </cell>
          <cell r="H35035">
            <v>1500</v>
          </cell>
        </row>
        <row r="35036">
          <cell r="C35036" t="str">
            <v>S78-1686</v>
          </cell>
          <cell r="D35036" t="str">
            <v>ｶｰﾄﾞ Cat</v>
          </cell>
          <cell r="E35036">
            <v>0</v>
          </cell>
          <cell r="F35036" t="str">
            <v>共用</v>
          </cell>
          <cell r="G35036" t="str">
            <v/>
          </cell>
          <cell r="H35036">
            <v>1500</v>
          </cell>
        </row>
        <row r="35037">
          <cell r="C35037" t="str">
            <v>S78-1687</v>
          </cell>
          <cell r="D35037" t="str">
            <v>【中止】ｶｰﾄﾞ Running Man</v>
          </cell>
          <cell r="E35037">
            <v>0</v>
          </cell>
          <cell r="F35037" t="str">
            <v>共用</v>
          </cell>
          <cell r="G35037" t="str">
            <v/>
          </cell>
          <cell r="H35037">
            <v>1500</v>
          </cell>
        </row>
        <row r="35038">
          <cell r="C35038" t="str">
            <v>S78-1688</v>
          </cell>
          <cell r="D35038" t="str">
            <v>ｽﾏｰﾄﾑｰﾌﾞｶｰﾄﾞ Heat</v>
          </cell>
          <cell r="E35038">
            <v>0</v>
          </cell>
          <cell r="F35038" t="str">
            <v>共用</v>
          </cell>
          <cell r="G35038" t="str">
            <v/>
          </cell>
          <cell r="H35038">
            <v>1000</v>
          </cell>
        </row>
        <row r="35039">
          <cell r="C35039" t="str">
            <v>S78-1689</v>
          </cell>
          <cell r="D35039" t="str">
            <v>ｽﾏｰﾄﾑｰﾌﾞｶｰﾄﾞ Star</v>
          </cell>
          <cell r="E35039">
            <v>0</v>
          </cell>
          <cell r="F35039" t="str">
            <v>共用</v>
          </cell>
          <cell r="G35039" t="str">
            <v/>
          </cell>
          <cell r="H35039">
            <v>1000</v>
          </cell>
        </row>
        <row r="35040">
          <cell r="C35040" t="str">
            <v>S78-1690</v>
          </cell>
          <cell r="D35040" t="str">
            <v>ｽﾏｰﾄﾑｰﾌﾞｶｰﾄﾞ Snow flake</v>
          </cell>
          <cell r="E35040">
            <v>0</v>
          </cell>
          <cell r="F35040" t="str">
            <v>共用</v>
          </cell>
          <cell r="G35040" t="str">
            <v/>
          </cell>
          <cell r="H35040">
            <v>1000</v>
          </cell>
        </row>
        <row r="35041">
          <cell r="C35041" t="str">
            <v>S78-1691</v>
          </cell>
          <cell r="D35041" t="str">
            <v>ﾍﾟﾆｰﾄｯﾌﾟ</v>
          </cell>
          <cell r="E35041">
            <v>0</v>
          </cell>
          <cell r="F35041" t="str">
            <v>共用</v>
          </cell>
          <cell r="G35041" t="str">
            <v/>
          </cell>
          <cell r="H35041">
            <v>800</v>
          </cell>
        </row>
        <row r="35042">
          <cell r="C35042" t="str">
            <v>S78-1692</v>
          </cell>
          <cell r="D35042" t="str">
            <v>ﾏｼﾞｶﾙﾏｸﾞﾈｯﾄﾄｯﾌﾟｽ</v>
          </cell>
          <cell r="E35042">
            <v>0</v>
          </cell>
          <cell r="F35042" t="str">
            <v>共用</v>
          </cell>
          <cell r="G35042" t="str">
            <v/>
          </cell>
          <cell r="H35042">
            <v>1000</v>
          </cell>
        </row>
        <row r="35043">
          <cell r="C35043" t="str">
            <v>S78-1693</v>
          </cell>
          <cell r="D35043" t="str">
            <v>ｱﾄﾞﾆｽﾓﾙﾌｫ</v>
          </cell>
          <cell r="E35043">
            <v>0</v>
          </cell>
          <cell r="F35043" t="str">
            <v>共用</v>
          </cell>
          <cell r="G35043" t="str">
            <v/>
          </cell>
          <cell r="H35043">
            <v>0</v>
          </cell>
        </row>
        <row r="35044">
          <cell r="C35044" t="str">
            <v>S78-1694-01</v>
          </cell>
          <cell r="D35044" t="str">
            <v>野菜ﾎﾞｰﾙﾍﾟﾝ ｱｽﾊﾟﾗ</v>
          </cell>
          <cell r="E35044">
            <v>0</v>
          </cell>
          <cell r="F35044" t="str">
            <v>共用</v>
          </cell>
          <cell r="G35044" t="str">
            <v/>
          </cell>
          <cell r="H35044">
            <v>310</v>
          </cell>
        </row>
        <row r="35045">
          <cell r="C35045" t="str">
            <v>S78-1694-02</v>
          </cell>
          <cell r="D35045" t="str">
            <v>野菜ﾎﾞｰﾙﾍﾟﾝ にんじん</v>
          </cell>
          <cell r="E35045">
            <v>0</v>
          </cell>
          <cell r="F35045" t="str">
            <v>共用</v>
          </cell>
          <cell r="G35045" t="str">
            <v/>
          </cell>
          <cell r="H35045">
            <v>310</v>
          </cell>
        </row>
        <row r="35046">
          <cell r="C35046" t="str">
            <v>S78-1694-03</v>
          </cell>
          <cell r="D35046" t="str">
            <v>野菜ﾎﾞｰﾙﾍﾟﾝ なす</v>
          </cell>
          <cell r="E35046">
            <v>0</v>
          </cell>
          <cell r="F35046" t="str">
            <v>共用</v>
          </cell>
          <cell r="G35046" t="str">
            <v/>
          </cell>
          <cell r="H35046">
            <v>310</v>
          </cell>
        </row>
        <row r="35047">
          <cell r="C35047" t="str">
            <v>S78-1694-04</v>
          </cell>
          <cell r="D35047" t="str">
            <v>野菜ﾎﾞｰﾙﾍﾟﾝ ねぎ</v>
          </cell>
          <cell r="E35047">
            <v>0</v>
          </cell>
          <cell r="F35047" t="str">
            <v>共用</v>
          </cell>
          <cell r="G35047" t="str">
            <v/>
          </cell>
          <cell r="H35047">
            <v>310</v>
          </cell>
        </row>
        <row r="35048">
          <cell r="C35048" t="str">
            <v>S78-1694-05</v>
          </cell>
          <cell r="D35048" t="str">
            <v>野菜ﾎﾞｰﾙﾍﾟﾝ とうがらし</v>
          </cell>
          <cell r="E35048">
            <v>0</v>
          </cell>
          <cell r="F35048" t="str">
            <v>共用</v>
          </cell>
          <cell r="G35048" t="str">
            <v/>
          </cell>
          <cell r="H35048">
            <v>310</v>
          </cell>
        </row>
        <row r="35049">
          <cell r="C35049" t="str">
            <v>S78-1694-06</v>
          </cell>
          <cell r="D35049" t="str">
            <v>野菜ﾎﾞｰﾙﾍﾟﾝ きゅうり</v>
          </cell>
          <cell r="E35049">
            <v>0</v>
          </cell>
          <cell r="F35049" t="str">
            <v>共用</v>
          </cell>
          <cell r="G35049" t="str">
            <v/>
          </cell>
          <cell r="H35049">
            <v>310</v>
          </cell>
        </row>
        <row r="35050">
          <cell r="C35050" t="str">
            <v>S78-1694-07</v>
          </cell>
          <cell r="D35050" t="str">
            <v>野菜ﾎﾞｰﾙﾍﾟﾝ きのこ 1</v>
          </cell>
          <cell r="E35050">
            <v>0</v>
          </cell>
          <cell r="F35050" t="str">
            <v>共用</v>
          </cell>
          <cell r="G35050" t="str">
            <v/>
          </cell>
          <cell r="H35050">
            <v>310</v>
          </cell>
        </row>
        <row r="35051">
          <cell r="C35051" t="str">
            <v>S78-1694-08</v>
          </cell>
          <cell r="D35051" t="str">
            <v>野菜ﾎﾞｰﾙﾍﾟﾝ きのこ 2</v>
          </cell>
          <cell r="E35051">
            <v>0</v>
          </cell>
          <cell r="F35051" t="str">
            <v>共用</v>
          </cell>
          <cell r="G35051" t="str">
            <v/>
          </cell>
          <cell r="H35051">
            <v>310</v>
          </cell>
        </row>
        <row r="35052">
          <cell r="C35052" t="str">
            <v>S78-1694-09</v>
          </cell>
          <cell r="D35052" t="str">
            <v>ﾊﾞｸﾞｽﾞﾗｲﾄ かえる</v>
          </cell>
          <cell r="E35052">
            <v>0</v>
          </cell>
          <cell r="F35052" t="str">
            <v>共用</v>
          </cell>
          <cell r="G35052" t="str">
            <v/>
          </cell>
          <cell r="H35052">
            <v>630</v>
          </cell>
        </row>
        <row r="35053">
          <cell r="C35053" t="str">
            <v>S78-1694-10</v>
          </cell>
          <cell r="D35053" t="str">
            <v>ﾊﾞｸﾞｽﾞﾗｲﾄ ﾃﾝﾄｳﾑｼ</v>
          </cell>
          <cell r="E35053">
            <v>0</v>
          </cell>
          <cell r="F35053" t="str">
            <v>共用</v>
          </cell>
          <cell r="G35053" t="str">
            <v/>
          </cell>
          <cell r="H35053">
            <v>630</v>
          </cell>
        </row>
        <row r="35054">
          <cell r="C35054" t="str">
            <v>S78-1694-11</v>
          </cell>
          <cell r="D35054" t="str">
            <v>野菜ﾎﾞｰﾙﾍﾟﾝ ｻﾔｴﾝﾄﾞｳ</v>
          </cell>
          <cell r="E35054">
            <v>0</v>
          </cell>
          <cell r="F35054" t="str">
            <v>共用</v>
          </cell>
          <cell r="G35054" t="str">
            <v/>
          </cell>
          <cell r="H35054">
            <v>310</v>
          </cell>
        </row>
        <row r="35055">
          <cell r="C35055" t="str">
            <v>S78-1694-12</v>
          </cell>
          <cell r="D35055" t="str">
            <v>野菜ﾎﾞｰﾙﾍﾟﾝ ｶﾞｰﾘｯｸ</v>
          </cell>
          <cell r="E35055">
            <v>0</v>
          </cell>
          <cell r="F35055" t="str">
            <v>共用</v>
          </cell>
          <cell r="G35055" t="str">
            <v/>
          </cell>
          <cell r="H35055">
            <v>310</v>
          </cell>
        </row>
        <row r="35056">
          <cell r="C35056" t="str">
            <v>S78-1694-13</v>
          </cell>
          <cell r="D35056" t="str">
            <v>野菜ﾎﾞｰﾙﾍﾟﾝ ｼｮｳｶﾞ</v>
          </cell>
          <cell r="E35056">
            <v>0</v>
          </cell>
          <cell r="F35056" t="str">
            <v>共用</v>
          </cell>
          <cell r="G35056" t="str">
            <v/>
          </cell>
          <cell r="H35056">
            <v>310</v>
          </cell>
        </row>
        <row r="35057">
          <cell r="C35057" t="str">
            <v>S78-1694-14</v>
          </cell>
          <cell r="D35057" t="str">
            <v>野菜ﾎﾞｰﾙﾍﾟﾝ ﾚﾀｽ</v>
          </cell>
          <cell r="E35057">
            <v>0</v>
          </cell>
          <cell r="F35057" t="str">
            <v>共用</v>
          </cell>
          <cell r="G35057" t="str">
            <v/>
          </cell>
          <cell r="H35057">
            <v>310</v>
          </cell>
        </row>
        <row r="35058">
          <cell r="C35058" t="str">
            <v>S78-1694-15</v>
          </cell>
          <cell r="D35058" t="str">
            <v>LIKE A STONE white</v>
          </cell>
          <cell r="E35058">
            <v>0</v>
          </cell>
          <cell r="F35058" t="str">
            <v>共用</v>
          </cell>
          <cell r="G35058" t="str">
            <v/>
          </cell>
          <cell r="H35058">
            <v>630</v>
          </cell>
        </row>
        <row r="35059">
          <cell r="C35059" t="str">
            <v>S78-1694-16</v>
          </cell>
          <cell r="D35059" t="str">
            <v>LIKE A STONE gray</v>
          </cell>
          <cell r="E35059">
            <v>0</v>
          </cell>
          <cell r="F35059" t="str">
            <v>共用</v>
          </cell>
          <cell r="G35059" t="str">
            <v/>
          </cell>
          <cell r="H35059">
            <v>630</v>
          </cell>
        </row>
        <row r="35060">
          <cell r="C35060" t="str">
            <v>S78-1695</v>
          </cell>
          <cell r="D35060" t="str">
            <v>宇宙食｢ｱｲｽｸﾘｰﾑ｣</v>
          </cell>
          <cell r="E35060">
            <v>0</v>
          </cell>
          <cell r="F35060" t="str">
            <v>共用</v>
          </cell>
          <cell r="G35060" t="str">
            <v/>
          </cell>
          <cell r="H35060">
            <v>600</v>
          </cell>
        </row>
        <row r="35061">
          <cell r="C35061" t="str">
            <v>S78-1696</v>
          </cell>
          <cell r="D35061" t="str">
            <v>ﾄﾝｶﾞﾗｼ</v>
          </cell>
          <cell r="E35061">
            <v>0</v>
          </cell>
          <cell r="F35061" t="str">
            <v>共用</v>
          </cell>
          <cell r="G35061" t="str">
            <v/>
          </cell>
          <cell r="H35061">
            <v>580</v>
          </cell>
        </row>
        <row r="35062">
          <cell r="C35062" t="str">
            <v>S78-1697</v>
          </cell>
          <cell r="D35062" t="str">
            <v>ｼﾛごまちゃんとｸﾛごま君</v>
          </cell>
          <cell r="E35062">
            <v>0</v>
          </cell>
          <cell r="F35062" t="str">
            <v>共用</v>
          </cell>
          <cell r="G35062" t="str">
            <v/>
          </cell>
          <cell r="H35062">
            <v>580</v>
          </cell>
        </row>
        <row r="35063">
          <cell r="C35063" t="str">
            <v>S78-1698</v>
          </cell>
          <cell r="D35063" t="str">
            <v>ﾄﾏﾄﾁｬﾝ</v>
          </cell>
          <cell r="E35063">
            <v>0</v>
          </cell>
          <cell r="F35063" t="str">
            <v>共用</v>
          </cell>
          <cell r="G35063" t="str">
            <v/>
          </cell>
          <cell r="H35063">
            <v>648</v>
          </cell>
        </row>
        <row r="35064">
          <cell r="C35064" t="str">
            <v>S78-1699</v>
          </cell>
          <cell r="D35064" t="str">
            <v>ｵﾄﾞﾘｺﾁｬﾝ</v>
          </cell>
          <cell r="E35064">
            <v>0</v>
          </cell>
          <cell r="F35064" t="str">
            <v>共用</v>
          </cell>
          <cell r="G35064" t="str">
            <v/>
          </cell>
          <cell r="H35064">
            <v>648</v>
          </cell>
        </row>
        <row r="35065">
          <cell r="C35065" t="str">
            <v>S78-1700-01</v>
          </cell>
          <cell r="D35065" t="str">
            <v>ﾘﾄﾙｶﾞｰﾃﾞﾝﾌﾟﾛ ﾐﾆﾆﾝｼﾞﾝ</v>
          </cell>
          <cell r="E35065">
            <v>0</v>
          </cell>
          <cell r="F35065" t="str">
            <v>共用</v>
          </cell>
          <cell r="G35065" t="str">
            <v/>
          </cell>
          <cell r="H35065">
            <v>1000</v>
          </cell>
        </row>
        <row r="35066">
          <cell r="C35066" t="str">
            <v>S78-1700-02</v>
          </cell>
          <cell r="D35066" t="str">
            <v>ﾘﾄﾙｶﾞｰﾃﾞﾝﾌﾟﾛ ﾐﾆﾁﾝｹﾞﾝｻｲ</v>
          </cell>
          <cell r="E35066">
            <v>0</v>
          </cell>
          <cell r="F35066" t="str">
            <v>共用</v>
          </cell>
          <cell r="G35066" t="str">
            <v/>
          </cell>
          <cell r="H35066">
            <v>1000</v>
          </cell>
        </row>
        <row r="35067">
          <cell r="C35067" t="str">
            <v>S78-1700-03</v>
          </cell>
          <cell r="D35067" t="str">
            <v>ﾘﾄﾙｶﾞｰﾃﾞﾝﾌﾟﾛ ﾗﾃﾞｨｯｼｭ</v>
          </cell>
          <cell r="E35067">
            <v>0</v>
          </cell>
          <cell r="F35067" t="str">
            <v>共用</v>
          </cell>
          <cell r="G35067" t="str">
            <v/>
          </cell>
          <cell r="H35067">
            <v>1000</v>
          </cell>
        </row>
        <row r="35068">
          <cell r="C35068" t="str">
            <v>S78-1700-04</v>
          </cell>
          <cell r="D35068" t="str">
            <v>ﾘﾄﾙｶﾞｰﾃﾞﾝﾌﾟﾛ ｶﾞｰﾃﾞﾝﾚﾀｽ</v>
          </cell>
          <cell r="E35068">
            <v>0</v>
          </cell>
          <cell r="F35068" t="str">
            <v>共用</v>
          </cell>
          <cell r="G35068" t="str">
            <v/>
          </cell>
          <cell r="H35068">
            <v>1000</v>
          </cell>
        </row>
        <row r="35069">
          <cell r="C35069" t="str">
            <v>S78-1701</v>
          </cell>
          <cell r="D35069" t="str">
            <v>ぷちもちゃん ﾊﾞﾛﾆｱﾀｲﾌﾟ</v>
          </cell>
          <cell r="E35069">
            <v>0</v>
          </cell>
          <cell r="F35069" t="str">
            <v>共用</v>
          </cell>
          <cell r="G35069" t="str">
            <v/>
          </cell>
          <cell r="H35069">
            <v>950</v>
          </cell>
        </row>
        <row r="35070">
          <cell r="C35070" t="str">
            <v>S78-1701-01</v>
          </cell>
          <cell r="D35070" t="str">
            <v>ぷちもちゃんのお水</v>
          </cell>
          <cell r="E35070">
            <v>0</v>
          </cell>
          <cell r="F35070" t="str">
            <v>共用</v>
          </cell>
          <cell r="G35070" t="str">
            <v/>
          </cell>
          <cell r="H35070">
            <v>500</v>
          </cell>
        </row>
        <row r="35071">
          <cell r="C35071" t="str">
            <v>S78-1701-02</v>
          </cell>
          <cell r="D35071" t="str">
            <v>ぷちもちゃん ﾘﾝｻﾞ</v>
          </cell>
          <cell r="E35071">
            <v>0</v>
          </cell>
          <cell r="F35071" t="str">
            <v>共用</v>
          </cell>
          <cell r="G35071" t="str">
            <v/>
          </cell>
          <cell r="H35071">
            <v>0</v>
          </cell>
        </row>
        <row r="35072">
          <cell r="C35072" t="str">
            <v>S78-1701-50</v>
          </cell>
          <cell r="D35072" t="str">
            <v>ぷちも拡張ｷｯﾄ</v>
          </cell>
          <cell r="E35072">
            <v>0</v>
          </cell>
          <cell r="F35072" t="str">
            <v>共用</v>
          </cell>
          <cell r="G35072" t="str">
            <v/>
          </cell>
          <cell r="H35072">
            <v>2000</v>
          </cell>
        </row>
        <row r="35073">
          <cell r="C35073" t="str">
            <v>S78-1702</v>
          </cell>
          <cell r="D35073" t="str">
            <v>中止　宇宙食ｽﾄﾛﾍﾞﾘｰ</v>
          </cell>
          <cell r="E35073">
            <v>0</v>
          </cell>
          <cell r="F35073" t="str">
            <v>共用</v>
          </cell>
          <cell r="G35073" t="str">
            <v/>
          </cell>
          <cell r="H35073">
            <v>600</v>
          </cell>
        </row>
        <row r="35074">
          <cell r="C35074" t="str">
            <v>S78-1703</v>
          </cell>
          <cell r="D35074" t="str">
            <v>試験管ｺﾙｸｾｯﾄ</v>
          </cell>
          <cell r="E35074">
            <v>0</v>
          </cell>
          <cell r="F35074" t="str">
            <v>共用</v>
          </cell>
          <cell r="G35074" t="str">
            <v/>
          </cell>
          <cell r="H35074">
            <v>120</v>
          </cell>
        </row>
        <row r="35075">
          <cell r="C35075" t="str">
            <v>S78-1704</v>
          </cell>
          <cell r="D35075" t="str">
            <v>中止 77-3500-02に変更</v>
          </cell>
          <cell r="E35075">
            <v>0</v>
          </cell>
          <cell r="F35075" t="str">
            <v>共用</v>
          </cell>
          <cell r="G35075" t="str">
            <v/>
          </cell>
          <cell r="H35075">
            <v>1400</v>
          </cell>
        </row>
        <row r="35076">
          <cell r="C35076" t="str">
            <v>S78-1705</v>
          </cell>
          <cell r="D35076" t="str">
            <v>中止 77-3500-01に変更</v>
          </cell>
          <cell r="E35076">
            <v>0</v>
          </cell>
          <cell r="F35076" t="str">
            <v>共用</v>
          </cell>
          <cell r="G35076" t="str">
            <v/>
          </cell>
          <cell r="H35076">
            <v>1300</v>
          </cell>
        </row>
        <row r="35077">
          <cell r="C35077" t="str">
            <v>S78-1706</v>
          </cell>
          <cell r="D35077" t="str">
            <v>中止 ﾐﾗｸﾙ合金実験ｷｯﾄ→S77-2121</v>
          </cell>
          <cell r="E35077">
            <v>0</v>
          </cell>
          <cell r="F35077" t="str">
            <v>共用</v>
          </cell>
          <cell r="G35077" t="str">
            <v/>
          </cell>
          <cell r="H35077">
            <v>1100</v>
          </cell>
        </row>
        <row r="35078">
          <cell r="C35078" t="str">
            <v>S78-1707</v>
          </cell>
          <cell r="D35078" t="str">
            <v>中止　ﾚﾓﾝ電池実験ｾｯﾄ</v>
          </cell>
          <cell r="E35078">
            <v>0</v>
          </cell>
          <cell r="F35078" t="str">
            <v>共用</v>
          </cell>
          <cell r="G35078" t="str">
            <v/>
          </cell>
          <cell r="H35078">
            <v>600</v>
          </cell>
        </row>
        <row r="35079">
          <cell r="C35079" t="str">
            <v>S78-1708</v>
          </cell>
          <cell r="D35079" t="str">
            <v>中止　ﾊﾞｳﾝﾄﾞﾎﾞｰﾙ作成ｷｯﾄ</v>
          </cell>
          <cell r="E35079">
            <v>0</v>
          </cell>
          <cell r="F35079" t="str">
            <v>共用</v>
          </cell>
          <cell r="G35079" t="str">
            <v/>
          </cell>
          <cell r="H35079">
            <v>400</v>
          </cell>
        </row>
        <row r="35080">
          <cell r="C35080" t="str">
            <v>S78-1709</v>
          </cell>
          <cell r="D35080" t="str">
            <v>【中止】ﾌﾘﾌﾘ発電ﾗｲﾄ</v>
          </cell>
          <cell r="E35080">
            <v>0</v>
          </cell>
          <cell r="F35080" t="str">
            <v>共用</v>
          </cell>
          <cell r="G35080" t="str">
            <v/>
          </cell>
          <cell r="H35080">
            <v>1500</v>
          </cell>
        </row>
        <row r="35081">
          <cell r="C35081" t="str">
            <v>S78-1710</v>
          </cell>
          <cell r="D35081" t="str">
            <v>ｱﾝﾓﾅｲﾄｵﾙｿｽ</v>
          </cell>
          <cell r="E35081">
            <v>0</v>
          </cell>
          <cell r="F35081" t="str">
            <v>共用</v>
          </cell>
          <cell r="G35081" t="str">
            <v/>
          </cell>
          <cell r="H35081">
            <v>850</v>
          </cell>
        </row>
        <row r="35082">
          <cell r="C35082" t="str">
            <v>S78-1711</v>
          </cell>
          <cell r="D35082" t="str">
            <v>ｱﾅﾄﾐｶﾙTｼｬﾂ 筋肉L</v>
          </cell>
          <cell r="E35082">
            <v>0</v>
          </cell>
          <cell r="F35082" t="str">
            <v>共用</v>
          </cell>
          <cell r="G35082" t="str">
            <v/>
          </cell>
          <cell r="H35082">
            <v>2300</v>
          </cell>
        </row>
        <row r="35083">
          <cell r="C35083" t="str">
            <v>S78-1712</v>
          </cell>
          <cell r="D35083" t="str">
            <v>ｱﾅﾄﾐｶﾙTｼｬﾂ 骨格L</v>
          </cell>
          <cell r="E35083">
            <v>0</v>
          </cell>
          <cell r="F35083" t="str">
            <v>共用</v>
          </cell>
          <cell r="G35083" t="str">
            <v/>
          </cell>
          <cell r="H35083">
            <v>2300</v>
          </cell>
        </row>
        <row r="35084">
          <cell r="C35084" t="str">
            <v>S78-1713</v>
          </cell>
          <cell r="D35084" t="str">
            <v>中止　ｱﾅﾄﾐｶﾙTｼｬﾂ 心臓L</v>
          </cell>
          <cell r="E35084">
            <v>0</v>
          </cell>
          <cell r="F35084" t="str">
            <v>共用</v>
          </cell>
          <cell r="G35084" t="str">
            <v/>
          </cell>
          <cell r="H35084">
            <v>2300</v>
          </cell>
        </row>
        <row r="35085">
          <cell r="C35085" t="str">
            <v>S78-1714</v>
          </cell>
          <cell r="D35085" t="str">
            <v>ｼﾞｬﾝﾎﾞ腰椎ﾏｸﾞｶｯﾌﾟ</v>
          </cell>
          <cell r="E35085">
            <v>0</v>
          </cell>
          <cell r="F35085" t="str">
            <v>共用</v>
          </cell>
          <cell r="G35085" t="str">
            <v/>
          </cell>
          <cell r="H35085">
            <v>2200</v>
          </cell>
        </row>
        <row r="35086">
          <cell r="C35086" t="str">
            <v>S78-1715</v>
          </cell>
          <cell r="D35086" t="str">
            <v>中止 太陽電池実験ｷｯﾄ</v>
          </cell>
          <cell r="E35086">
            <v>0</v>
          </cell>
          <cell r="F35086" t="str">
            <v>共用</v>
          </cell>
          <cell r="G35086" t="str">
            <v/>
          </cell>
          <cell r="H35086">
            <v>1250</v>
          </cell>
        </row>
        <row r="35087">
          <cell r="C35087" t="str">
            <v>S78-1716</v>
          </cell>
          <cell r="D35087" t="str">
            <v>77-2101に変更</v>
          </cell>
          <cell r="E35087">
            <v>0</v>
          </cell>
          <cell r="F35087" t="str">
            <v>共用</v>
          </cell>
          <cell r="G35087" t="str">
            <v/>
          </cell>
          <cell r="H35087">
            <v>600</v>
          </cell>
        </row>
        <row r="35088">
          <cell r="C35088" t="str">
            <v>S78-1717</v>
          </cell>
          <cell r="D35088" t="str">
            <v>中止　魔法のﾌﾟﾗｽﾁｯｸ→77-1401</v>
          </cell>
          <cell r="E35088">
            <v>0</v>
          </cell>
          <cell r="F35088" t="str">
            <v>共用</v>
          </cell>
          <cell r="G35088" t="str">
            <v/>
          </cell>
          <cell r="H35088">
            <v>550</v>
          </cell>
        </row>
        <row r="35089">
          <cell r="C35089" t="str">
            <v>S78-1718</v>
          </cell>
          <cell r="D35089" t="str">
            <v>中止光ﾌｧｲﾊﾞｰいろいろ実験ｷｯﾄ→771403</v>
          </cell>
          <cell r="E35089">
            <v>0</v>
          </cell>
          <cell r="F35089" t="str">
            <v>共用</v>
          </cell>
          <cell r="G35089" t="str">
            <v/>
          </cell>
          <cell r="H35089">
            <v>800</v>
          </cell>
        </row>
        <row r="35090">
          <cell r="C35090" t="str">
            <v>S78-1719</v>
          </cell>
          <cell r="D35090" t="str">
            <v>中止　まが玉手作りｷｯﾄ→77-2102</v>
          </cell>
          <cell r="E35090">
            <v>0</v>
          </cell>
          <cell r="F35090" t="str">
            <v>共用</v>
          </cell>
          <cell r="G35090" t="str">
            <v/>
          </cell>
          <cell r="H35090">
            <v>500</v>
          </cell>
        </row>
        <row r="35091">
          <cell r="C35091" t="str">
            <v>S78-1720</v>
          </cell>
          <cell r="D35091" t="str">
            <v>　中止　ﾏｼﾞｶﾙｸﾘｽﾀﾙｷｯﾄ青</v>
          </cell>
          <cell r="E35091">
            <v>0</v>
          </cell>
          <cell r="F35091" t="str">
            <v>共用</v>
          </cell>
          <cell r="G35091" t="str">
            <v/>
          </cell>
          <cell r="H35091">
            <v>1000</v>
          </cell>
        </row>
        <row r="35092">
          <cell r="C35092" t="str">
            <v>S78-1721</v>
          </cell>
          <cell r="D35092" t="str">
            <v>ﾏｼﾞｶﾙｸﾘｽﾀﾙｷｯﾄ 緑</v>
          </cell>
          <cell r="E35092">
            <v>0</v>
          </cell>
          <cell r="F35092" t="str">
            <v>共用</v>
          </cell>
          <cell r="G35092" t="str">
            <v/>
          </cell>
          <cell r="H35092">
            <v>850</v>
          </cell>
        </row>
        <row r="35093">
          <cell r="C35093" t="str">
            <v>S78-1722</v>
          </cell>
          <cell r="D35093" t="str">
            <v>中止　磁性流体ふしぎ観察ｷｯﾄ→771178</v>
          </cell>
          <cell r="E35093">
            <v>0</v>
          </cell>
          <cell r="F35093" t="str">
            <v>共用</v>
          </cell>
          <cell r="G35093" t="str">
            <v/>
          </cell>
          <cell r="H35093">
            <v>1200</v>
          </cell>
        </row>
        <row r="35094">
          <cell r="C35094" t="str">
            <v>S78-1723</v>
          </cell>
          <cell r="D35094" t="str">
            <v>ほんもの隕石観察ｾｯﾄ</v>
          </cell>
          <cell r="E35094">
            <v>0</v>
          </cell>
          <cell r="F35094" t="str">
            <v>共用</v>
          </cell>
          <cell r="G35094" t="str">
            <v/>
          </cell>
          <cell r="H35094">
            <v>900</v>
          </cell>
        </row>
        <row r="35095">
          <cell r="C35095" t="str">
            <v>78-1724</v>
          </cell>
          <cell r="D35095" t="str">
            <v>紫外線変色絵の具ｶﾒﾚｵﾝA</v>
          </cell>
          <cell r="E35095">
            <v>0</v>
          </cell>
          <cell r="F35095" t="str">
            <v>共用</v>
          </cell>
          <cell r="G35095" t="str">
            <v/>
          </cell>
          <cell r="H35095">
            <v>1050</v>
          </cell>
        </row>
        <row r="35096">
          <cell r="C35096" t="str">
            <v>S78-1724-02</v>
          </cell>
          <cell r="D35096" t="str">
            <v>ﾐﾓｻﾞ→ｶﾞｰﾈｯﾄ</v>
          </cell>
          <cell r="E35096">
            <v>0</v>
          </cell>
          <cell r="F35096" t="str">
            <v>共用</v>
          </cell>
          <cell r="G35096" t="str">
            <v/>
          </cell>
          <cell r="H35096">
            <v>350</v>
          </cell>
        </row>
        <row r="35097">
          <cell r="C35097" t="str">
            <v>78-1724-03</v>
          </cell>
          <cell r="D35097" t="str">
            <v>ｶﾒﾚｵﾝ ﾋﾟﾝｸ ｻﾝｵﾚﾝｼﾞ</v>
          </cell>
          <cell r="E35097">
            <v>0</v>
          </cell>
          <cell r="F35097" t="str">
            <v>共用</v>
          </cell>
          <cell r="G35097" t="str">
            <v/>
          </cell>
          <cell r="H35097">
            <v>0</v>
          </cell>
        </row>
        <row r="35098">
          <cell r="C35098" t="str">
            <v>78-1724-04</v>
          </cell>
          <cell r="D35098" t="str">
            <v>ｶﾒﾚｵﾝ ｵﾊﾟｰﾙ ｻﾌｧｲｱﾌﾞﾙｰ</v>
          </cell>
          <cell r="E35098">
            <v>0</v>
          </cell>
          <cell r="F35098" t="str">
            <v>共用</v>
          </cell>
          <cell r="G35098" t="str">
            <v/>
          </cell>
          <cell r="H35098">
            <v>0</v>
          </cell>
        </row>
        <row r="35099">
          <cell r="C35099" t="str">
            <v>78-1724-05</v>
          </cell>
          <cell r="D35099" t="str">
            <v>ｱｸｱ ﾘｰﾌｸﾞﾘｰﾝ</v>
          </cell>
          <cell r="E35099">
            <v>0</v>
          </cell>
          <cell r="F35099" t="str">
            <v>共用</v>
          </cell>
          <cell r="G35099" t="str">
            <v/>
          </cell>
          <cell r="H35099">
            <v>0</v>
          </cell>
        </row>
        <row r="35100">
          <cell r="C35100" t="str">
            <v>78-1724-06</v>
          </cell>
          <cell r="D35100" t="str">
            <v>ｶﾒﾚｵﾝ ﾗｲﾗｯｸ ｵｰｷｯﾄﾞﾊﾟｰﾌﾟﾙ</v>
          </cell>
          <cell r="E35100">
            <v>0</v>
          </cell>
          <cell r="F35100" t="str">
            <v>共用</v>
          </cell>
          <cell r="G35100" t="str">
            <v/>
          </cell>
          <cell r="H35100">
            <v>0</v>
          </cell>
        </row>
        <row r="35101">
          <cell r="C35101" t="str">
            <v>S78-1725</v>
          </cell>
          <cell r="D35101" t="str">
            <v>ほんもの隕石観察ｾｯﾄ</v>
          </cell>
          <cell r="E35101">
            <v>0</v>
          </cell>
          <cell r="F35101" t="str">
            <v>共用</v>
          </cell>
          <cell r="G35101" t="str">
            <v/>
          </cell>
          <cell r="H35101">
            <v>900</v>
          </cell>
        </row>
        <row r="35102">
          <cell r="C35102" t="str">
            <v>S78-1726</v>
          </cell>
          <cell r="D35102" t="str">
            <v>偏光板ﾐﾆ(2枚)</v>
          </cell>
          <cell r="E35102">
            <v>0</v>
          </cell>
          <cell r="F35102" t="str">
            <v>共用</v>
          </cell>
          <cell r="G35102" t="str">
            <v/>
          </cell>
          <cell r="H35102">
            <v>100</v>
          </cell>
        </row>
        <row r="35103">
          <cell r="C35103" t="str">
            <v>78-1727</v>
          </cell>
          <cell r="D35103" t="str">
            <v>紫外線変色絵の具ｶﾒﾚｵﾝC</v>
          </cell>
          <cell r="E35103">
            <v>0</v>
          </cell>
          <cell r="F35103" t="str">
            <v>共用</v>
          </cell>
          <cell r="G35103" t="str">
            <v/>
          </cell>
          <cell r="H35103">
            <v>1050</v>
          </cell>
        </row>
        <row r="35104">
          <cell r="C35104" t="str">
            <v>S78-1727-01</v>
          </cell>
          <cell r="D35104" t="str">
            <v>ﾊﾟｰﾙﾎﾜｲﾄ--&gt;&gt;ﾊﾟｰﾙﾋﾟﾝｸ</v>
          </cell>
          <cell r="E35104">
            <v>0</v>
          </cell>
          <cell r="F35104" t="str">
            <v>共用</v>
          </cell>
          <cell r="G35104" t="str">
            <v/>
          </cell>
          <cell r="H35104">
            <v>350</v>
          </cell>
        </row>
        <row r="35105">
          <cell r="C35105" t="str">
            <v>S78-1727-02</v>
          </cell>
          <cell r="D35105" t="str">
            <v>ﾊﾟｰﾙｱｲﾎﾞﾘｰ→ﾊﾟｰﾙｺﾞｰﾙﾄﾞ</v>
          </cell>
          <cell r="E35105">
            <v>0</v>
          </cell>
          <cell r="F35105" t="str">
            <v>共用</v>
          </cell>
          <cell r="G35105" t="str">
            <v/>
          </cell>
          <cell r="H35105">
            <v>350</v>
          </cell>
        </row>
        <row r="35106">
          <cell r="C35106" t="str">
            <v>78-1727-03</v>
          </cell>
          <cell r="D35106" t="str">
            <v>ﾊﾟｰﾙｼﾙﾊﾞｰ ﾊﾟｰﾙﾗｲﾗｯｸ</v>
          </cell>
          <cell r="E35106">
            <v>0</v>
          </cell>
          <cell r="F35106" t="str">
            <v>共用</v>
          </cell>
          <cell r="G35106" t="str">
            <v/>
          </cell>
          <cell r="H35106">
            <v>0</v>
          </cell>
        </row>
        <row r="35107">
          <cell r="C35107" t="str">
            <v>S78-1728</v>
          </cell>
          <cell r="D35107" t="str">
            <v>でんじろう先生の「ｿｰﾗｰﾓｰﾀｰｶｰ」</v>
          </cell>
          <cell r="E35107">
            <v>0</v>
          </cell>
          <cell r="F35107" t="str">
            <v>共用</v>
          </cell>
          <cell r="G35107" t="str">
            <v>通</v>
          </cell>
          <cell r="H35107">
            <v>1500</v>
          </cell>
        </row>
        <row r="35108">
          <cell r="C35108" t="str">
            <v>S78-1729</v>
          </cell>
          <cell r="D35108" t="str">
            <v>ﾉｴﾙﾂﾘｰ</v>
          </cell>
          <cell r="E35108">
            <v>0</v>
          </cell>
          <cell r="F35108" t="str">
            <v>共用</v>
          </cell>
          <cell r="G35108" t="str">
            <v/>
          </cell>
          <cell r="H35108">
            <v>800</v>
          </cell>
        </row>
        <row r="35109">
          <cell r="C35109" t="str">
            <v>S78-1730</v>
          </cell>
          <cell r="D35109" t="str">
            <v>ﾘﾄﾙﾊｰﾌﾞｶﾞｰﾃﾞﾝ ｲﾀﾘｱﾝﾊﾟｾﾘ</v>
          </cell>
          <cell r="E35109">
            <v>0</v>
          </cell>
          <cell r="F35109" t="str">
            <v>共用</v>
          </cell>
          <cell r="G35109" t="str">
            <v/>
          </cell>
          <cell r="H35109">
            <v>520</v>
          </cell>
        </row>
        <row r="35110">
          <cell r="C35110" t="str">
            <v>S78-1731</v>
          </cell>
          <cell r="D35110" t="str">
            <v>ﾘﾄﾙﾊｰﾌﾞｶﾞｰﾃﾞﾝ ﾍﾟﾊﾟｰﾐﾝﾄ</v>
          </cell>
          <cell r="E35110">
            <v>0</v>
          </cell>
          <cell r="F35110" t="str">
            <v>共用</v>
          </cell>
          <cell r="G35110" t="str">
            <v/>
          </cell>
          <cell r="H35110">
            <v>520</v>
          </cell>
        </row>
        <row r="35111">
          <cell r="C35111" t="str">
            <v>S78-1732</v>
          </cell>
          <cell r="D35111" t="str">
            <v>米村式ﾍﾟｰﾊﾟｰﾌﾞｰﾒﾗﾝ</v>
          </cell>
          <cell r="E35111">
            <v>0</v>
          </cell>
          <cell r="F35111" t="str">
            <v>共用</v>
          </cell>
          <cell r="G35111" t="str">
            <v/>
          </cell>
          <cell r="H35111">
            <v>360</v>
          </cell>
        </row>
        <row r="35112">
          <cell r="C35112" t="str">
            <v>S78-1733</v>
          </cell>
          <cell r="D35112" t="str">
            <v>原色海水魚図鑑1</v>
          </cell>
          <cell r="E35112">
            <v>0</v>
          </cell>
          <cell r="F35112" t="str">
            <v>共用</v>
          </cell>
          <cell r="G35112" t="str">
            <v/>
          </cell>
          <cell r="H35112">
            <v>100</v>
          </cell>
        </row>
        <row r="35113">
          <cell r="C35113" t="str">
            <v>S78-1734</v>
          </cell>
          <cell r="D35113" t="str">
            <v>Dr.ﾁﾙﾄﾞﾚﾝ2</v>
          </cell>
          <cell r="E35113">
            <v>2</v>
          </cell>
          <cell r="F35113" t="str">
            <v>仕入</v>
          </cell>
          <cell r="G35113" t="str">
            <v/>
          </cell>
          <cell r="H35113">
            <v>200</v>
          </cell>
        </row>
        <row r="35114">
          <cell r="C35114" t="str">
            <v>S78-1735</v>
          </cell>
          <cell r="D35114" t="str">
            <v>原色日本昆虫図鑑3</v>
          </cell>
          <cell r="E35114">
            <v>0</v>
          </cell>
          <cell r="F35114" t="str">
            <v>共用</v>
          </cell>
          <cell r="G35114" t="str">
            <v/>
          </cell>
          <cell r="H35114">
            <v>200</v>
          </cell>
        </row>
        <row r="35115">
          <cell r="C35115" t="str">
            <v>S78-1736</v>
          </cell>
          <cell r="D35115" t="str">
            <v>人体解剖図鑑1</v>
          </cell>
          <cell r="E35115">
            <v>0</v>
          </cell>
          <cell r="F35115" t="str">
            <v>共用</v>
          </cell>
          <cell r="G35115" t="str">
            <v/>
          </cell>
          <cell r="H35115">
            <v>200</v>
          </cell>
        </row>
        <row r="35116">
          <cell r="C35116" t="str">
            <v>78-1737</v>
          </cell>
          <cell r="D35116" t="str">
            <v>甲虫記神3</v>
          </cell>
          <cell r="E35116">
            <v>0</v>
          </cell>
          <cell r="F35116" t="str">
            <v>共用</v>
          </cell>
          <cell r="G35116" t="str">
            <v/>
          </cell>
          <cell r="H35116">
            <v>0</v>
          </cell>
        </row>
        <row r="35117">
          <cell r="C35117" t="str">
            <v>S78-1738</v>
          </cell>
          <cell r="D35117" t="str">
            <v>枯れない魔法の花 植物保存ｾｯﾄ</v>
          </cell>
          <cell r="E35117">
            <v>0</v>
          </cell>
          <cell r="F35117" t="str">
            <v>共用</v>
          </cell>
          <cell r="G35117" t="str">
            <v/>
          </cell>
          <cell r="H35117">
            <v>700</v>
          </cell>
        </row>
        <row r="35118">
          <cell r="C35118" t="str">
            <v>S78-1739</v>
          </cell>
          <cell r="D35118" t="str">
            <v>ﾓﾙﾀﾞﾊﾞｲﾄ(小)</v>
          </cell>
          <cell r="E35118">
            <v>0</v>
          </cell>
          <cell r="F35118" t="str">
            <v>共用</v>
          </cell>
          <cell r="G35118" t="str">
            <v/>
          </cell>
          <cell r="H35118">
            <v>1000</v>
          </cell>
        </row>
        <row r="35119">
          <cell r="C35119" t="str">
            <v>S78-1740</v>
          </cell>
          <cell r="D35119" t="str">
            <v>ﾓﾙﾀﾞﾊﾞｲﾄ(大)</v>
          </cell>
          <cell r="E35119">
            <v>0</v>
          </cell>
          <cell r="F35119" t="str">
            <v>共用</v>
          </cell>
          <cell r="G35119" t="str">
            <v/>
          </cell>
          <cell r="H35119">
            <v>3000</v>
          </cell>
        </row>
        <row r="35120">
          <cell r="C35120" t="str">
            <v>S78-1741</v>
          </cell>
          <cell r="D35120" t="str">
            <v>かれない魔法の花(植物保存ｾｯﾄ)</v>
          </cell>
          <cell r="E35120">
            <v>0</v>
          </cell>
          <cell r="F35120" t="str">
            <v>共用</v>
          </cell>
          <cell r="G35120" t="str">
            <v/>
          </cell>
          <cell r="H35120">
            <v>680</v>
          </cell>
        </row>
        <row r="35121">
          <cell r="C35121" t="str">
            <v>S78-1742-01</v>
          </cell>
          <cell r="D35121" t="str">
            <v>4D人体ﾊﾟｽﾞﾙ ﾋｭｰﾏﾝｱﾅﾄﾐｰ(人間の頭)</v>
          </cell>
          <cell r="E35121">
            <v>0</v>
          </cell>
          <cell r="F35121" t="str">
            <v>共用</v>
          </cell>
          <cell r="G35121" t="str">
            <v/>
          </cell>
          <cell r="H35121">
            <v>1800</v>
          </cell>
        </row>
        <row r="35122">
          <cell r="C35122" t="str">
            <v>S78-1742-02</v>
          </cell>
          <cell r="D35122" t="str">
            <v>4D人体ﾊﾟｽﾞﾙ ﾋｭｰﾏﾝｱﾅﾄﾐｰ(人間の脳)</v>
          </cell>
          <cell r="E35122">
            <v>0</v>
          </cell>
          <cell r="F35122" t="str">
            <v>共用</v>
          </cell>
          <cell r="G35122" t="str">
            <v/>
          </cell>
          <cell r="H35122">
            <v>1800</v>
          </cell>
        </row>
        <row r="35123">
          <cell r="C35123" t="str">
            <v>S78-1742-03</v>
          </cell>
          <cell r="D35123" t="str">
            <v>4D人体ﾊﾟｽﾞﾙ ﾋｭｰﾏﾝｱﾅﾄﾐｰ(人間の骨)</v>
          </cell>
          <cell r="E35123">
            <v>0</v>
          </cell>
          <cell r="F35123" t="str">
            <v>共用</v>
          </cell>
          <cell r="G35123" t="str">
            <v/>
          </cell>
          <cell r="H35123">
            <v>1800</v>
          </cell>
        </row>
        <row r="35124">
          <cell r="C35124" t="str">
            <v>S78-1742-04</v>
          </cell>
          <cell r="D35124" t="str">
            <v>4D人体ﾊﾟｽﾞﾙ ﾋｭｰﾏﾝｱﾅﾄﾐｰ(人間の筋肉)</v>
          </cell>
          <cell r="E35124">
            <v>0</v>
          </cell>
          <cell r="F35124" t="str">
            <v>共用</v>
          </cell>
          <cell r="G35124" t="str">
            <v/>
          </cell>
          <cell r="H35124">
            <v>1800</v>
          </cell>
        </row>
        <row r="35125">
          <cell r="C35125" t="str">
            <v>S78-1742-05</v>
          </cell>
          <cell r="D35125" t="str">
            <v>4D人体ﾊﾟｽﾞﾙ ﾋｭｰﾏﾝｱﾅﾄﾐｰ(人間の体内)</v>
          </cell>
          <cell r="E35125">
            <v>0</v>
          </cell>
          <cell r="F35125" t="str">
            <v>共用</v>
          </cell>
          <cell r="G35125" t="str">
            <v/>
          </cell>
          <cell r="H35125">
            <v>1800</v>
          </cell>
        </row>
        <row r="35126">
          <cell r="C35126" t="str">
            <v>S78-1743</v>
          </cell>
          <cell r="D35126" t="str">
            <v>4色ﾗｲﾄ付き回転台</v>
          </cell>
          <cell r="E35126">
            <v>0</v>
          </cell>
          <cell r="F35126" t="str">
            <v>共用</v>
          </cell>
          <cell r="G35126" t="str">
            <v/>
          </cell>
          <cell r="H35126">
            <v>1000</v>
          </cell>
        </row>
        <row r="35127">
          <cell r="C35127" t="str">
            <v>S78-1744-01</v>
          </cell>
          <cell r="D35127" t="str">
            <v>人体解剖図･医学ﾁｬｰﾄ骨格系</v>
          </cell>
          <cell r="E35127">
            <v>0</v>
          </cell>
          <cell r="F35127" t="str">
            <v>共用</v>
          </cell>
          <cell r="G35127" t="str">
            <v/>
          </cell>
          <cell r="H35127">
            <v>700</v>
          </cell>
        </row>
        <row r="35128">
          <cell r="C35128" t="str">
            <v>S78-1744-02</v>
          </cell>
          <cell r="D35128" t="str">
            <v>人体解剖図･医学ﾁｬｰﾄ筋肉系</v>
          </cell>
          <cell r="E35128">
            <v>0</v>
          </cell>
          <cell r="F35128" t="str">
            <v>共用</v>
          </cell>
          <cell r="G35128" t="str">
            <v/>
          </cell>
          <cell r="H35128">
            <v>700</v>
          </cell>
        </row>
        <row r="35129">
          <cell r="C35129" t="str">
            <v>S78-1744-03</v>
          </cell>
          <cell r="D35129" t="str">
            <v>人体解剖図･医学ﾁｬｰﾄ頭蓋骨</v>
          </cell>
          <cell r="E35129">
            <v>0</v>
          </cell>
          <cell r="F35129" t="str">
            <v>共用</v>
          </cell>
          <cell r="G35129" t="str">
            <v/>
          </cell>
          <cell r="H35129">
            <v>700</v>
          </cell>
        </row>
        <row r="35130">
          <cell r="C35130" t="str">
            <v>S78-1745-01</v>
          </cell>
          <cell r="D35130" t="str">
            <v>S77-3204 ｷｯｽﾞｱﾝﾄ(ｵﾚﾝｼﾞ)</v>
          </cell>
          <cell r="E35130">
            <v>0</v>
          </cell>
          <cell r="F35130" t="str">
            <v>共用</v>
          </cell>
          <cell r="G35130" t="str">
            <v/>
          </cell>
          <cell r="H35130">
            <v>1600</v>
          </cell>
        </row>
        <row r="35131">
          <cell r="C35131" t="str">
            <v>S78-1745-02</v>
          </cell>
          <cell r="D35131" t="str">
            <v>ｷｯｽﾞｱﾝﾄ(きいろ)</v>
          </cell>
          <cell r="E35131">
            <v>0</v>
          </cell>
          <cell r="F35131" t="str">
            <v>共用</v>
          </cell>
          <cell r="G35131" t="str">
            <v/>
          </cell>
          <cell r="H35131">
            <v>1600</v>
          </cell>
        </row>
        <row r="35132">
          <cell r="C35132" t="str">
            <v>S78-1745-03</v>
          </cell>
          <cell r="D35132" t="str">
            <v>ｷｯｽﾞｱﾝﾄ(ﾋﾟﾝｸ)</v>
          </cell>
          <cell r="E35132">
            <v>0</v>
          </cell>
          <cell r="F35132" t="str">
            <v>共用</v>
          </cell>
          <cell r="G35132" t="str">
            <v/>
          </cell>
          <cell r="H35132">
            <v>1600</v>
          </cell>
        </row>
        <row r="35133">
          <cell r="C35133" t="str">
            <v>S78-1746-01</v>
          </cell>
          <cell r="D35133" t="str">
            <v>ｸﾘｽﾀﾙｷｭｰﾌﾞ ｽｹﾙﾄﾝ</v>
          </cell>
          <cell r="E35133">
            <v>0</v>
          </cell>
          <cell r="F35133" t="str">
            <v>共用</v>
          </cell>
          <cell r="G35133" t="str">
            <v/>
          </cell>
          <cell r="H35133">
            <v>6000</v>
          </cell>
        </row>
        <row r="35134">
          <cell r="C35134" t="str">
            <v>S78-1746-02</v>
          </cell>
          <cell r="D35134" t="str">
            <v>ｸﾘｽﾀﾙｷｭｰﾌﾞ ｽｶﾙ</v>
          </cell>
          <cell r="E35134">
            <v>0</v>
          </cell>
          <cell r="F35134" t="str">
            <v>共用</v>
          </cell>
          <cell r="G35134" t="str">
            <v/>
          </cell>
          <cell r="H35134">
            <v>6000</v>
          </cell>
        </row>
        <row r="35135">
          <cell r="C35135" t="str">
            <v>S78-1747-01</v>
          </cell>
          <cell r="D35135" t="str">
            <v>ﾄｰﾏｽ連結でGO!</v>
          </cell>
          <cell r="E35135">
            <v>0</v>
          </cell>
          <cell r="F35135" t="str">
            <v>共用</v>
          </cell>
          <cell r="G35135" t="str">
            <v/>
          </cell>
          <cell r="H35135">
            <v>1200</v>
          </cell>
        </row>
        <row r="35136">
          <cell r="C35136" t="str">
            <v>S78-1747-02</v>
          </cell>
          <cell r="D35136" t="str">
            <v>黒部鉄道連結でGO!</v>
          </cell>
          <cell r="E35136">
            <v>0</v>
          </cell>
          <cell r="F35136" t="str">
            <v>共用</v>
          </cell>
          <cell r="G35136" t="str">
            <v/>
          </cell>
          <cell r="H35136">
            <v>1000</v>
          </cell>
        </row>
        <row r="35137">
          <cell r="C35137" t="str">
            <v>S78-1748</v>
          </cell>
          <cell r="D35137" t="str">
            <v>ﾄｰﾏｽ光ｾﾝｻｰ</v>
          </cell>
          <cell r="E35137">
            <v>0</v>
          </cell>
          <cell r="F35137" t="str">
            <v>共用</v>
          </cell>
          <cell r="G35137" t="str">
            <v/>
          </cell>
          <cell r="H35137">
            <v>2500</v>
          </cell>
        </row>
        <row r="35138">
          <cell r="C35138" t="str">
            <v>S78-1749-01</v>
          </cell>
          <cell r="D35138" t="str">
            <v>4D 立体ﾊﾟｽﾞﾙ ｽｰﾊﾟｰﾃﾞﾗｯｸｽ胴体解剖ﾓﾃﾞﾙ</v>
          </cell>
          <cell r="E35138">
            <v>0</v>
          </cell>
          <cell r="F35138" t="str">
            <v>共用</v>
          </cell>
          <cell r="G35138" t="str">
            <v/>
          </cell>
          <cell r="H35138">
            <v>18800</v>
          </cell>
        </row>
        <row r="35139">
          <cell r="C35139" t="str">
            <v>S78-1749-02</v>
          </cell>
          <cell r="D35139" t="str">
            <v>4D 立体ﾊﾟｽﾞﾙ 歯根解剖ﾓﾃﾞﾙ</v>
          </cell>
          <cell r="E35139">
            <v>0</v>
          </cell>
          <cell r="F35139" t="str">
            <v>共用</v>
          </cell>
          <cell r="G35139" t="str">
            <v/>
          </cell>
          <cell r="H35139">
            <v>1800</v>
          </cell>
        </row>
        <row r="35140">
          <cell r="C35140" t="str">
            <v>S78-1749-03</v>
          </cell>
          <cell r="D35140" t="str">
            <v>4D 立体ﾊﾟｽﾞﾙ 豚解剖ﾓﾃﾞﾙ</v>
          </cell>
          <cell r="E35140">
            <v>0</v>
          </cell>
          <cell r="F35140" t="str">
            <v>共用</v>
          </cell>
          <cell r="G35140" t="str">
            <v/>
          </cell>
          <cell r="H35140">
            <v>2900</v>
          </cell>
        </row>
        <row r="35141">
          <cell r="C35141" t="str">
            <v>S78-1749-04</v>
          </cell>
          <cell r="D35141" t="str">
            <v>4D 立体ﾊﾟｽﾞﾙ 牛解剖ﾓﾃﾞﾙ</v>
          </cell>
          <cell r="E35141">
            <v>0</v>
          </cell>
          <cell r="F35141" t="str">
            <v>共用</v>
          </cell>
          <cell r="G35141" t="str">
            <v/>
          </cell>
          <cell r="H35141">
            <v>2900</v>
          </cell>
        </row>
        <row r="35142">
          <cell r="C35142" t="str">
            <v>S78-1749-05</v>
          </cell>
          <cell r="D35142" t="str">
            <v>4D 立体ﾊﾟｽﾞﾙ ｶｴﾙ解剖ﾓﾃﾞﾙ</v>
          </cell>
          <cell r="E35142">
            <v>0</v>
          </cell>
          <cell r="F35142" t="str">
            <v>共用</v>
          </cell>
          <cell r="G35142" t="str">
            <v/>
          </cell>
          <cell r="H35142">
            <v>3400</v>
          </cell>
        </row>
        <row r="35143">
          <cell r="C35143" t="str">
            <v>S78-1749-06</v>
          </cell>
          <cell r="D35143" t="str">
            <v>4D 立体ﾊﾟｽﾞﾙ ﾎｳｼﾞﾛ鮫解剖ﾓﾃﾞﾙ</v>
          </cell>
          <cell r="E35143">
            <v>0</v>
          </cell>
          <cell r="F35143" t="str">
            <v>共用</v>
          </cell>
          <cell r="G35143" t="str">
            <v/>
          </cell>
          <cell r="H35143">
            <v>2900</v>
          </cell>
        </row>
        <row r="35144">
          <cell r="C35144" t="str">
            <v>S78-1749-07</v>
          </cell>
          <cell r="D35144" t="str">
            <v>4D 立体ﾊﾟｽﾞﾙ ｽﾍﾟｰｽｼｬﾄﾙ</v>
          </cell>
          <cell r="E35144">
            <v>0</v>
          </cell>
          <cell r="F35144" t="str">
            <v>共用</v>
          </cell>
          <cell r="G35144" t="str">
            <v/>
          </cell>
          <cell r="H35144">
            <v>16800</v>
          </cell>
        </row>
        <row r="35145">
          <cell r="C35145" t="str">
            <v>S78-1749-08</v>
          </cell>
          <cell r="D35145" t="str">
            <v>中止4Dﾊﾟｽﾞﾙ 胃解剖ﾓﾃﾞﾙ</v>
          </cell>
          <cell r="E35145">
            <v>0</v>
          </cell>
          <cell r="F35145" t="str">
            <v>共用</v>
          </cell>
          <cell r="G35145" t="str">
            <v/>
          </cell>
          <cell r="H35145">
            <v>0</v>
          </cell>
        </row>
        <row r="35146">
          <cell r="C35146" t="str">
            <v>S78-1749-09</v>
          </cell>
          <cell r="D35146" t="str">
            <v>ﾌﾟﾗﾓﾃﾞﾙｷｯﾄ 小惑星探査機 はやぶさ</v>
          </cell>
          <cell r="E35146">
            <v>0</v>
          </cell>
          <cell r="F35146" t="str">
            <v>共用</v>
          </cell>
          <cell r="G35146" t="str">
            <v/>
          </cell>
          <cell r="H35146">
            <v>0</v>
          </cell>
        </row>
        <row r="35147">
          <cell r="C35147" t="str">
            <v>S78-1750-01</v>
          </cell>
          <cell r="D35147" t="str">
            <v>UVﾁｪｯｸﾋﾞｰｽﾞ(ｽﾄﾗｯﾌﾟｾｯﾄ1)</v>
          </cell>
          <cell r="E35147">
            <v>0</v>
          </cell>
          <cell r="F35147" t="str">
            <v>共用</v>
          </cell>
          <cell r="G35147" t="str">
            <v/>
          </cell>
          <cell r="H35147">
            <v>500</v>
          </cell>
        </row>
        <row r="35148">
          <cell r="C35148" t="str">
            <v>S78-1750-02</v>
          </cell>
          <cell r="D35148" t="str">
            <v>UVﾁｪｯｸﾋﾞｰｽﾞ(ｽﾄﾗｯﾌﾟｾｯﾄ2)ﾋﾟﾝｸ</v>
          </cell>
          <cell r="E35148">
            <v>0</v>
          </cell>
          <cell r="F35148" t="str">
            <v>共用</v>
          </cell>
          <cell r="G35148" t="str">
            <v/>
          </cell>
          <cell r="H35148">
            <v>500</v>
          </cell>
        </row>
        <row r="35149">
          <cell r="C35149" t="str">
            <v>S78-1750-03</v>
          </cell>
          <cell r="D35149" t="str">
            <v>UVﾁｪｯｸﾋﾞｰｽﾞ(ｽﾄﾗｯﾌﾟｾｯﾄ2)ｵﾚﾝｼﾞ</v>
          </cell>
          <cell r="E35149">
            <v>0</v>
          </cell>
          <cell r="F35149" t="str">
            <v>共用</v>
          </cell>
          <cell r="G35149" t="str">
            <v/>
          </cell>
          <cell r="H35149">
            <v>500</v>
          </cell>
        </row>
        <row r="35150">
          <cell r="C35150" t="str">
            <v>S78-1750-04</v>
          </cell>
          <cell r="D35150" t="str">
            <v>UVﾁｪｯｸﾋﾞｰｽﾞ(ｽﾄﾗｯﾌﾟｾｯﾄ2)青</v>
          </cell>
          <cell r="E35150">
            <v>0</v>
          </cell>
          <cell r="F35150" t="str">
            <v>共用</v>
          </cell>
          <cell r="G35150" t="str">
            <v/>
          </cell>
          <cell r="H35150">
            <v>500</v>
          </cell>
        </row>
        <row r="35151">
          <cell r="C35151" t="str">
            <v>S78-1752-01</v>
          </cell>
          <cell r="D35151" t="str">
            <v>Kidz Labs ｸｫｰﾂﾐﾆﾝｸﾞ</v>
          </cell>
          <cell r="E35151">
            <v>0</v>
          </cell>
          <cell r="F35151" t="str">
            <v>共用</v>
          </cell>
          <cell r="G35151" t="str">
            <v/>
          </cell>
          <cell r="H35151">
            <v>1200</v>
          </cell>
        </row>
        <row r="35152">
          <cell r="C35152" t="str">
            <v>S78-1752-02</v>
          </cell>
          <cell r="D35152" t="str">
            <v>Kidz Labs ｸﾘｽﾀﾙﾐﾆﾝｸﾞ</v>
          </cell>
          <cell r="E35152">
            <v>0</v>
          </cell>
          <cell r="F35152" t="str">
            <v>共用</v>
          </cell>
          <cell r="G35152" t="str">
            <v/>
          </cell>
          <cell r="H35152">
            <v>1200</v>
          </cell>
        </row>
        <row r="35153">
          <cell r="C35153" t="str">
            <v>S78-1752-03</v>
          </cell>
          <cell r="D35153" t="str">
            <v>Kidz Labs ｻﾞｳﾙｽｽｹﾙﾄﾝ</v>
          </cell>
          <cell r="E35153">
            <v>0</v>
          </cell>
          <cell r="F35153" t="str">
            <v>共用</v>
          </cell>
          <cell r="G35153" t="str">
            <v/>
          </cell>
          <cell r="H35153">
            <v>1200</v>
          </cell>
        </row>
        <row r="35154">
          <cell r="C35154" t="str">
            <v>S78-1752-04</v>
          </cell>
          <cell r="D35154" t="str">
            <v>Kidz Labs ﾄﾘｹﾗﾄﾌﾟｽ</v>
          </cell>
          <cell r="E35154">
            <v>0</v>
          </cell>
          <cell r="F35154" t="str">
            <v>共用</v>
          </cell>
          <cell r="G35154" t="str">
            <v/>
          </cell>
          <cell r="H35154">
            <v>1200</v>
          </cell>
        </row>
        <row r="35155">
          <cell r="C35155" t="str">
            <v>S78-1753-01</v>
          </cell>
          <cell r="D35155" t="str">
            <v>中止　地球ｽﾍﾟｼｬﾙ標本 宝石</v>
          </cell>
          <cell r="E35155">
            <v>0</v>
          </cell>
          <cell r="F35155" t="str">
            <v>共用</v>
          </cell>
          <cell r="G35155" t="str">
            <v/>
          </cell>
          <cell r="H35155">
            <v>1400</v>
          </cell>
        </row>
        <row r="35156">
          <cell r="C35156" t="str">
            <v>S78-1753-02</v>
          </cell>
          <cell r="D35156" t="str">
            <v>中止　地球ｽﾍﾟｼｬﾙ標本 ｼﾞｪﾑｽﾄｰﾝ</v>
          </cell>
          <cell r="E35156">
            <v>0</v>
          </cell>
          <cell r="F35156" t="str">
            <v>共用</v>
          </cell>
          <cell r="G35156" t="str">
            <v/>
          </cell>
          <cell r="H35156">
            <v>1800</v>
          </cell>
        </row>
        <row r="35157">
          <cell r="C35157" t="str">
            <v>S78-1753-03</v>
          </cell>
          <cell r="D35157" t="str">
            <v>中止　化石ｽﾍﾟｼｬﾙ標本 12種</v>
          </cell>
          <cell r="E35157">
            <v>0</v>
          </cell>
          <cell r="F35157" t="str">
            <v>共用</v>
          </cell>
          <cell r="G35157" t="str">
            <v/>
          </cell>
          <cell r="H35157">
            <v>2850</v>
          </cell>
        </row>
        <row r="35158">
          <cell r="C35158" t="str">
            <v>S78-1753-04</v>
          </cell>
          <cell r="D35158" t="str">
            <v>ﾏｼﾞｯｸｻﾝﾄﾞ</v>
          </cell>
          <cell r="E35158">
            <v>0</v>
          </cell>
          <cell r="F35158" t="str">
            <v>共用</v>
          </cell>
          <cell r="G35158" t="str">
            <v/>
          </cell>
          <cell r="H35158">
            <v>450</v>
          </cell>
        </row>
        <row r="35159">
          <cell r="C35159" t="str">
            <v>S78-1754-01</v>
          </cell>
          <cell r="D35159" t="str">
            <v>中止　元素周期表Tｼｬﾂ (黒 Li) XS</v>
          </cell>
          <cell r="E35159">
            <v>0</v>
          </cell>
          <cell r="F35159" t="str">
            <v>共用</v>
          </cell>
          <cell r="G35159" t="str">
            <v/>
          </cell>
          <cell r="H35159">
            <v>0</v>
          </cell>
        </row>
        <row r="35160">
          <cell r="C35160" t="str">
            <v>S78-1754-02</v>
          </cell>
          <cell r="D35160" t="str">
            <v>中止　元素周期表Tｼｬﾂ (黒 Li) S</v>
          </cell>
          <cell r="E35160">
            <v>0</v>
          </cell>
          <cell r="F35160" t="str">
            <v>共用</v>
          </cell>
          <cell r="G35160" t="str">
            <v/>
          </cell>
          <cell r="H35160">
            <v>0</v>
          </cell>
        </row>
        <row r="35161">
          <cell r="C35161" t="str">
            <v>S78-1754-03</v>
          </cell>
          <cell r="D35161" t="str">
            <v>中止　元素周期表Tｼｬﾂ (黒 Li) M</v>
          </cell>
          <cell r="E35161">
            <v>0</v>
          </cell>
          <cell r="F35161" t="str">
            <v>共用</v>
          </cell>
          <cell r="G35161" t="str">
            <v/>
          </cell>
          <cell r="H35161">
            <v>0</v>
          </cell>
        </row>
        <row r="35162">
          <cell r="C35162" t="str">
            <v>S78-1754-04</v>
          </cell>
          <cell r="D35162" t="str">
            <v>中止　元素周期表Tｼｬﾂ (黒 Li) L</v>
          </cell>
          <cell r="E35162">
            <v>0</v>
          </cell>
          <cell r="F35162" t="str">
            <v>共用</v>
          </cell>
          <cell r="G35162" t="str">
            <v/>
          </cell>
          <cell r="H35162">
            <v>0</v>
          </cell>
        </row>
        <row r="35163">
          <cell r="C35163" t="str">
            <v>S78-1754-05</v>
          </cell>
          <cell r="D35163" t="str">
            <v>中止　元素周期表Tｼｬﾂ (黒 Li) XL</v>
          </cell>
          <cell r="E35163">
            <v>0</v>
          </cell>
          <cell r="F35163" t="str">
            <v>共用</v>
          </cell>
          <cell r="G35163" t="str">
            <v/>
          </cell>
          <cell r="H35163">
            <v>0</v>
          </cell>
        </row>
        <row r="35164">
          <cell r="C35164" t="str">
            <v>S78-1755-01</v>
          </cell>
          <cell r="D35164" t="str">
            <v>中止　元素周期表Tｼｬﾂ (白 Ca) XS</v>
          </cell>
          <cell r="E35164">
            <v>0</v>
          </cell>
          <cell r="F35164" t="str">
            <v>共用</v>
          </cell>
          <cell r="G35164" t="str">
            <v/>
          </cell>
          <cell r="H35164">
            <v>0</v>
          </cell>
        </row>
        <row r="35165">
          <cell r="C35165" t="str">
            <v>S78-1755-02</v>
          </cell>
          <cell r="D35165" t="str">
            <v>中止　元素周期表Tｼｬﾂ (白 Ca) S</v>
          </cell>
          <cell r="E35165">
            <v>0</v>
          </cell>
          <cell r="F35165" t="str">
            <v>共用</v>
          </cell>
          <cell r="G35165" t="str">
            <v/>
          </cell>
          <cell r="H35165">
            <v>0</v>
          </cell>
        </row>
        <row r="35166">
          <cell r="C35166" t="str">
            <v>S78-1755-03</v>
          </cell>
          <cell r="D35166" t="str">
            <v>中止　元素周期表Tｼｬﾂ (白 Ca) M</v>
          </cell>
          <cell r="E35166">
            <v>0</v>
          </cell>
          <cell r="F35166" t="str">
            <v>共用</v>
          </cell>
          <cell r="G35166" t="str">
            <v/>
          </cell>
          <cell r="H35166">
            <v>0</v>
          </cell>
        </row>
        <row r="35167">
          <cell r="C35167" t="str">
            <v>S78-1755-04</v>
          </cell>
          <cell r="D35167" t="str">
            <v>中止　元素周期表Tｼｬﾂ (白 Ca) L</v>
          </cell>
          <cell r="E35167">
            <v>0</v>
          </cell>
          <cell r="F35167" t="str">
            <v>共用</v>
          </cell>
          <cell r="G35167" t="str">
            <v/>
          </cell>
          <cell r="H35167">
            <v>0</v>
          </cell>
        </row>
        <row r="35168">
          <cell r="C35168" t="str">
            <v>S78-1755-05</v>
          </cell>
          <cell r="D35168" t="str">
            <v>中止　元素周期表Tｼｬﾂ (白 Ca) XL</v>
          </cell>
          <cell r="E35168">
            <v>0</v>
          </cell>
          <cell r="F35168" t="str">
            <v>共用</v>
          </cell>
          <cell r="G35168" t="str">
            <v/>
          </cell>
          <cell r="H35168">
            <v>0</v>
          </cell>
        </row>
        <row r="35169">
          <cell r="C35169" t="str">
            <v>S78-1756</v>
          </cell>
          <cell r="D35169" t="str">
            <v>元素周期表ｸﾘｱﾌｧｲﾙ</v>
          </cell>
          <cell r="E35169">
            <v>0</v>
          </cell>
          <cell r="F35169" t="str">
            <v>共用</v>
          </cell>
          <cell r="G35169" t="str">
            <v/>
          </cell>
          <cell r="H35169">
            <v>334</v>
          </cell>
        </row>
        <row r="35170">
          <cell r="C35170" t="str">
            <v>S78-1756-05</v>
          </cell>
          <cell r="D35170" t="str">
            <v>元素周期表ｸﾘｱﾌｧｲﾙ 3D版</v>
          </cell>
          <cell r="E35170">
            <v>0</v>
          </cell>
          <cell r="F35170" t="str">
            <v>共用</v>
          </cell>
          <cell r="G35170" t="str">
            <v/>
          </cell>
          <cell r="H35170">
            <v>500</v>
          </cell>
        </row>
        <row r="35171">
          <cell r="C35171" t="str">
            <v>S78-1756-06</v>
          </cell>
          <cell r="D35171" t="str">
            <v>中止　3D周期表ｸﾘｱﾌｧｲﾙ</v>
          </cell>
          <cell r="E35171">
            <v>0</v>
          </cell>
          <cell r="F35171" t="str">
            <v>共用</v>
          </cell>
          <cell r="G35171" t="str">
            <v/>
          </cell>
          <cell r="H35171">
            <v>500</v>
          </cell>
        </row>
        <row r="35172">
          <cell r="C35172" t="str">
            <v>S78-1757</v>
          </cell>
          <cell r="D35172" t="str">
            <v>ｸﾞﾛｰﾊﾞﾙｳｫｰﾐﾝｸﾞﾏｸﾞ</v>
          </cell>
          <cell r="E35172">
            <v>0</v>
          </cell>
          <cell r="F35172" t="str">
            <v>共用</v>
          </cell>
          <cell r="G35172" t="str">
            <v/>
          </cell>
          <cell r="H35172">
            <v>1980</v>
          </cell>
        </row>
        <row r="35173">
          <cell r="C35173" t="str">
            <v>S78-1758-01</v>
          </cell>
          <cell r="D35173" t="str">
            <v>ｵｲﾙﾗﾝﾌﾟ ｷﾞﾌﾄｾｯﾄ(ﾍﾞﾙ型･緑90ml)</v>
          </cell>
          <cell r="E35173">
            <v>0</v>
          </cell>
          <cell r="F35173" t="str">
            <v>共用</v>
          </cell>
          <cell r="G35173" t="str">
            <v/>
          </cell>
          <cell r="H35173">
            <v>2000</v>
          </cell>
        </row>
        <row r="35174">
          <cell r="C35174" t="str">
            <v>S78-1758-02</v>
          </cell>
          <cell r="D35174" t="str">
            <v>ｵｲﾙﾗﾝﾌﾟ ｷﾞﾌﾄｾｯﾄ(ﾍﾞﾙ型･紫90ml)</v>
          </cell>
          <cell r="E35174">
            <v>0</v>
          </cell>
          <cell r="F35174" t="str">
            <v>共用</v>
          </cell>
          <cell r="G35174" t="str">
            <v/>
          </cell>
          <cell r="H35174">
            <v>2000</v>
          </cell>
        </row>
        <row r="35175">
          <cell r="C35175" t="str">
            <v>S78-1758-03</v>
          </cell>
          <cell r="D35175" t="str">
            <v>ｵｲﾙﾗﾝﾌﾟ ｷﾞﾌﾄｾｯﾄ(ﾍﾞﾙ型･赤90ml)</v>
          </cell>
          <cell r="E35175">
            <v>0</v>
          </cell>
          <cell r="F35175" t="str">
            <v>共用</v>
          </cell>
          <cell r="G35175" t="str">
            <v/>
          </cell>
          <cell r="H35175">
            <v>2000</v>
          </cell>
        </row>
        <row r="35176">
          <cell r="C35176" t="str">
            <v>S78-1758-04</v>
          </cell>
          <cell r="D35176" t="str">
            <v>ｵｲﾙﾗﾝﾌﾟ ｷﾞﾌﾄｾｯﾄ(ﾍﾞﾙ型･青90ml)</v>
          </cell>
          <cell r="E35176">
            <v>0</v>
          </cell>
          <cell r="F35176" t="str">
            <v>共用</v>
          </cell>
          <cell r="G35176" t="str">
            <v/>
          </cell>
          <cell r="H35176">
            <v>2000</v>
          </cell>
        </row>
        <row r="35177">
          <cell r="C35177" t="str">
            <v>S78-1759</v>
          </cell>
          <cell r="D35177" t="str">
            <v>ﾊﾟﾌﾟﾘｽﾃｨｯｸ</v>
          </cell>
          <cell r="E35177">
            <v>0</v>
          </cell>
          <cell r="F35177" t="str">
            <v>共用</v>
          </cell>
          <cell r="G35177" t="str">
            <v/>
          </cell>
          <cell r="H35177">
            <v>300</v>
          </cell>
        </row>
        <row r="35178">
          <cell r="C35178" t="str">
            <v>S78-1760</v>
          </cell>
          <cell r="D35178" t="str">
            <v>ﾊﾟﾌﾟﾘﾊｰﾄ (1個)</v>
          </cell>
          <cell r="E35178">
            <v>0</v>
          </cell>
          <cell r="F35178" t="str">
            <v>共用</v>
          </cell>
          <cell r="G35178" t="str">
            <v/>
          </cell>
          <cell r="H35178">
            <v>180</v>
          </cell>
        </row>
        <row r="35179">
          <cell r="C35179" t="str">
            <v>S78-1761</v>
          </cell>
          <cell r="D35179" t="str">
            <v>ﾄｩｲﾝｸﾙｷｬﾝﾄﾞﾙ ｽｸﾘｭｰﾎﾞｰﾙ(SC)</v>
          </cell>
          <cell r="E35179">
            <v>0</v>
          </cell>
          <cell r="F35179" t="str">
            <v>共用</v>
          </cell>
          <cell r="G35179" t="str">
            <v/>
          </cell>
          <cell r="H35179">
            <v>1200</v>
          </cell>
        </row>
        <row r="35180">
          <cell r="C35180" t="str">
            <v>S78-1762</v>
          </cell>
          <cell r="D35180" t="str">
            <v>ﾄｩｲﾝｸﾙｷｬﾝﾄﾞﾙ ﾋﾟﾗﾐｯﾄﾞ</v>
          </cell>
          <cell r="E35180">
            <v>0</v>
          </cell>
          <cell r="F35180" t="str">
            <v>共用</v>
          </cell>
          <cell r="G35180" t="str">
            <v/>
          </cell>
          <cell r="H35180">
            <v>1200</v>
          </cell>
        </row>
        <row r="35181">
          <cell r="C35181" t="str">
            <v>S78-1763</v>
          </cell>
          <cell r="D35181" t="str">
            <v>ｸﾞﾗｽﾌｧｲﾊﾞｰ編み上げ芯 Φ3mm L=1m</v>
          </cell>
          <cell r="E35181">
            <v>0</v>
          </cell>
          <cell r="F35181" t="str">
            <v>共用</v>
          </cell>
          <cell r="G35181" t="str">
            <v/>
          </cell>
          <cell r="H35181">
            <v>150</v>
          </cell>
        </row>
        <row r="35182">
          <cell r="C35182" t="str">
            <v>S78-1764</v>
          </cell>
          <cell r="D35182" t="str">
            <v>中止　ﾍﾟｯﾄﾏﾄ</v>
          </cell>
          <cell r="E35182">
            <v>0</v>
          </cell>
          <cell r="F35182" t="str">
            <v>共用</v>
          </cell>
          <cell r="G35182" t="str">
            <v/>
          </cell>
          <cell r="H35182">
            <v>580</v>
          </cell>
        </row>
        <row r="35183">
          <cell r="C35183" t="str">
            <v>S78-1765-01</v>
          </cell>
          <cell r="D35183" t="str">
            <v>部活ｽﾄﾗｯﾌﾟ 化学</v>
          </cell>
          <cell r="E35183">
            <v>0</v>
          </cell>
          <cell r="F35183" t="str">
            <v>共用</v>
          </cell>
          <cell r="G35183" t="str">
            <v/>
          </cell>
          <cell r="H35183">
            <v>334</v>
          </cell>
        </row>
        <row r="35184">
          <cell r="C35184" t="str">
            <v>S78-1765-02</v>
          </cell>
          <cell r="D35184" t="str">
            <v>中止　部活ｽﾄﾗｯﾌﾟ 科学</v>
          </cell>
          <cell r="E35184">
            <v>0</v>
          </cell>
          <cell r="F35184" t="str">
            <v>共用</v>
          </cell>
          <cell r="G35184" t="str">
            <v/>
          </cell>
          <cell r="H35184">
            <v>334</v>
          </cell>
        </row>
        <row r="35185">
          <cell r="C35185" t="str">
            <v>S78-1765-03</v>
          </cell>
          <cell r="D35185" t="str">
            <v>部活ｽﾄﾗｯﾌﾟ 天文</v>
          </cell>
          <cell r="E35185">
            <v>0</v>
          </cell>
          <cell r="F35185" t="str">
            <v>共用</v>
          </cell>
          <cell r="G35185" t="str">
            <v/>
          </cell>
          <cell r="H35185">
            <v>334</v>
          </cell>
        </row>
        <row r="35186">
          <cell r="C35186" t="str">
            <v>S78-1766</v>
          </cell>
          <cell r="D35186" t="str">
            <v>超はっ水ｺﾛｺﾛ水玉実験ｷｯﾄ</v>
          </cell>
          <cell r="E35186">
            <v>0</v>
          </cell>
          <cell r="F35186" t="str">
            <v>共用</v>
          </cell>
          <cell r="G35186" t="str">
            <v/>
          </cell>
          <cell r="H35186">
            <v>800</v>
          </cell>
        </row>
        <row r="35187">
          <cell r="C35187" t="str">
            <v>S78-1768</v>
          </cell>
          <cell r="D35187" t="str">
            <v>中止　ﾋﾞｯｸﾘｱﾒｰﾊﾞｰ実験ｾｯﾄ</v>
          </cell>
          <cell r="E35187">
            <v>0</v>
          </cell>
          <cell r="F35187" t="str">
            <v>共用</v>
          </cell>
          <cell r="G35187" t="str">
            <v/>
          </cell>
          <cell r="H35187">
            <v>600</v>
          </cell>
        </row>
        <row r="35188">
          <cell r="C35188" t="str">
            <v>S78-1769</v>
          </cell>
          <cell r="D35188" t="str">
            <v>化石の缶詰</v>
          </cell>
          <cell r="E35188">
            <v>0</v>
          </cell>
          <cell r="F35188" t="str">
            <v>共用</v>
          </cell>
          <cell r="G35188" t="str">
            <v/>
          </cell>
          <cell r="H35188">
            <v>950</v>
          </cell>
        </row>
        <row r="35189">
          <cell r="C35189" t="str">
            <v>S78-1771</v>
          </cell>
          <cell r="D35189" t="str">
            <v>ｿｰﾗｰ発電工作ｷｯﾄ</v>
          </cell>
          <cell r="E35189">
            <v>0</v>
          </cell>
          <cell r="F35189" t="str">
            <v>共用</v>
          </cell>
          <cell r="G35189" t="str">
            <v/>
          </cell>
          <cell r="H35189">
            <v>4200</v>
          </cell>
        </row>
        <row r="35190">
          <cell r="C35190" t="str">
            <v>S78-1772</v>
          </cell>
          <cell r="D35190" t="str">
            <v>手回し発電･ｸﾗﾝｸ歩行ﾒｶ</v>
          </cell>
          <cell r="E35190">
            <v>0</v>
          </cell>
          <cell r="F35190" t="str">
            <v>共用</v>
          </cell>
          <cell r="G35190" t="str">
            <v/>
          </cell>
          <cell r="H35190">
            <v>1980</v>
          </cell>
        </row>
        <row r="35191">
          <cell r="C35191" t="str">
            <v>S78-1773</v>
          </cell>
          <cell r="D35191" t="str">
            <v>ﾊﾟｰﾌｪｸﾄｸﾞﾛｰﾌﾞ</v>
          </cell>
          <cell r="E35191">
            <v>0</v>
          </cell>
          <cell r="F35191" t="str">
            <v>共用</v>
          </cell>
          <cell r="G35191" t="str">
            <v/>
          </cell>
          <cell r="H35191">
            <v>29400</v>
          </cell>
        </row>
        <row r="35192">
          <cell r="C35192" t="str">
            <v>S78-1774</v>
          </cell>
          <cell r="D35192" t="str">
            <v>宝石工房 ﾏﾝｶﾞﾝｶﾙｻｲﾄ</v>
          </cell>
          <cell r="E35192">
            <v>0</v>
          </cell>
          <cell r="F35192" t="str">
            <v>共用</v>
          </cell>
          <cell r="G35192" t="str">
            <v/>
          </cell>
          <cell r="H35192">
            <v>950</v>
          </cell>
        </row>
        <row r="35193">
          <cell r="C35193" t="str">
            <v>S78-1775</v>
          </cell>
          <cell r="D35193" t="str">
            <v>ﾏｼﾞｯｸｱｲ</v>
          </cell>
          <cell r="E35193">
            <v>0</v>
          </cell>
          <cell r="F35193" t="str">
            <v>共用</v>
          </cell>
          <cell r="G35193" t="str">
            <v/>
          </cell>
          <cell r="H35193">
            <v>500</v>
          </cell>
        </row>
        <row r="35194">
          <cell r="C35194" t="str">
            <v>S78-1776</v>
          </cell>
          <cell r="D35194" t="str">
            <v>方向ｺﾝﾊﾟｽ(ｱｳﾄﾄﾞｱｺﾝﾊﾟｽ)</v>
          </cell>
          <cell r="E35194">
            <v>0</v>
          </cell>
          <cell r="F35194" t="str">
            <v>共用</v>
          </cell>
          <cell r="G35194" t="str">
            <v/>
          </cell>
          <cell r="H35194">
            <v>1800</v>
          </cell>
        </row>
        <row r="35195">
          <cell r="C35195" t="str">
            <v>S78-1777-01</v>
          </cell>
          <cell r="D35195" t="str">
            <v>fossils ｱﾝﾓﾅｲﾄ</v>
          </cell>
          <cell r="E35195">
            <v>0</v>
          </cell>
          <cell r="F35195" t="str">
            <v>共用</v>
          </cell>
          <cell r="G35195" t="str">
            <v/>
          </cell>
          <cell r="H35195">
            <v>800</v>
          </cell>
        </row>
        <row r="35196">
          <cell r="C35196" t="str">
            <v>S78-1777-02</v>
          </cell>
          <cell r="D35196" t="str">
            <v>fossils ほおずき貝</v>
          </cell>
          <cell r="E35196">
            <v>0</v>
          </cell>
          <cell r="F35196" t="str">
            <v>共用</v>
          </cell>
          <cell r="G35196" t="str">
            <v/>
          </cell>
          <cell r="H35196">
            <v>800</v>
          </cell>
        </row>
        <row r="35197">
          <cell r="C35197" t="str">
            <v>S78-1777-03</v>
          </cell>
          <cell r="D35197" t="str">
            <v>fossils 三葉虫</v>
          </cell>
          <cell r="E35197">
            <v>0</v>
          </cell>
          <cell r="F35197" t="str">
            <v>共用</v>
          </cell>
          <cell r="G35197" t="str">
            <v/>
          </cell>
          <cell r="H35197">
            <v>800</v>
          </cell>
        </row>
        <row r="35198">
          <cell r="C35198" t="str">
            <v>S78-1777-04</v>
          </cell>
          <cell r="D35198" t="str">
            <v>fossils ｻﾒの歯</v>
          </cell>
          <cell r="E35198">
            <v>0</v>
          </cell>
          <cell r="F35198" t="str">
            <v>共用</v>
          </cell>
          <cell r="G35198" t="str">
            <v/>
          </cell>
          <cell r="H35198">
            <v>800</v>
          </cell>
        </row>
        <row r="35199">
          <cell r="C35199" t="str">
            <v>S78-1777-05</v>
          </cell>
          <cell r="D35199" t="str">
            <v>fossils ｵｳﾑ貝</v>
          </cell>
          <cell r="E35199">
            <v>0</v>
          </cell>
          <cell r="F35199" t="str">
            <v>共用</v>
          </cell>
          <cell r="G35199" t="str">
            <v/>
          </cell>
          <cell r="H35199">
            <v>800</v>
          </cell>
        </row>
        <row r="35200">
          <cell r="C35200" t="str">
            <v>S78-1777-06</v>
          </cell>
          <cell r="D35200" t="str">
            <v>fossils ｺﾞﾆｱﾀｲﾄ</v>
          </cell>
          <cell r="E35200">
            <v>0</v>
          </cell>
          <cell r="F35200" t="str">
            <v>共用</v>
          </cell>
          <cell r="G35200" t="str">
            <v/>
          </cell>
          <cell r="H35200">
            <v>800</v>
          </cell>
        </row>
        <row r="35201">
          <cell r="C35201" t="str">
            <v>S78-1778-01</v>
          </cell>
          <cell r="D35201" t="str">
            <v>ｷｭｰﾊﾞﾒｲｽﾞ ﾎｯﾄ 20ﾋﾟｰｽ</v>
          </cell>
          <cell r="E35201">
            <v>0</v>
          </cell>
          <cell r="F35201" t="str">
            <v>共用</v>
          </cell>
          <cell r="G35201" t="str">
            <v/>
          </cell>
          <cell r="H35201">
            <v>3000</v>
          </cell>
        </row>
        <row r="35202">
          <cell r="C35202" t="str">
            <v>S78-1778-02</v>
          </cell>
          <cell r="D35202" t="str">
            <v>ｷｭｰﾊﾞﾒｲｽﾞ ｸｰﾙ 20ﾋﾟｰｽ</v>
          </cell>
          <cell r="E35202">
            <v>0</v>
          </cell>
          <cell r="F35202" t="str">
            <v>共用</v>
          </cell>
          <cell r="G35202" t="str">
            <v/>
          </cell>
          <cell r="H35202">
            <v>3000</v>
          </cell>
        </row>
        <row r="35203">
          <cell r="C35203" t="str">
            <v>S78-1779</v>
          </cell>
          <cell r="D35203" t="str">
            <v>星座早見付天体ｷｰﾎﾙﾀﾞｰ</v>
          </cell>
          <cell r="E35203">
            <v>0</v>
          </cell>
          <cell r="F35203" t="str">
            <v>共用</v>
          </cell>
          <cell r="G35203" t="str">
            <v/>
          </cell>
          <cell r="H35203">
            <v>500</v>
          </cell>
        </row>
        <row r="35204">
          <cell r="C35204" t="str">
            <v>S78-1779-01</v>
          </cell>
          <cell r="D35204" t="str">
            <v>星座早見付夜光天体ｷｰﾎﾙﾀﾞｰ 土星</v>
          </cell>
          <cell r="E35204">
            <v>0</v>
          </cell>
          <cell r="F35204" t="str">
            <v>共用</v>
          </cell>
          <cell r="G35204" t="str">
            <v/>
          </cell>
          <cell r="H35204">
            <v>500</v>
          </cell>
        </row>
        <row r="35205">
          <cell r="C35205" t="str">
            <v>S78-1779-02</v>
          </cell>
          <cell r="D35205" t="str">
            <v>星座早見付夜光天体ｷｰﾎﾙﾀﾞｰ 月面</v>
          </cell>
          <cell r="E35205">
            <v>0</v>
          </cell>
          <cell r="F35205" t="str">
            <v>共用</v>
          </cell>
          <cell r="G35205" t="str">
            <v/>
          </cell>
          <cell r="H35205">
            <v>500</v>
          </cell>
        </row>
        <row r="35206">
          <cell r="C35206" t="str">
            <v>S78-1779-03</v>
          </cell>
          <cell r="D35206" t="str">
            <v>星座早見付夜光天体ｷｰﾎﾙﾀﾞｰ 太陽ｺﾛﾅ</v>
          </cell>
          <cell r="E35206">
            <v>0</v>
          </cell>
          <cell r="F35206" t="str">
            <v>共用</v>
          </cell>
          <cell r="G35206" t="str">
            <v/>
          </cell>
          <cell r="H35206">
            <v>500</v>
          </cell>
        </row>
        <row r="35207">
          <cell r="C35207" t="str">
            <v>S78-1780</v>
          </cell>
          <cell r="D35207" t="str">
            <v>天体下敷</v>
          </cell>
          <cell r="E35207">
            <v>0</v>
          </cell>
          <cell r="F35207" t="str">
            <v>共用</v>
          </cell>
          <cell r="G35207" t="str">
            <v/>
          </cell>
          <cell r="H35207">
            <v>300</v>
          </cell>
        </row>
        <row r="35208">
          <cell r="C35208" t="str">
            <v>S78-1781</v>
          </cell>
          <cell r="D35208" t="str">
            <v>組立日時計</v>
          </cell>
          <cell r="E35208">
            <v>0</v>
          </cell>
          <cell r="F35208" t="str">
            <v>共用</v>
          </cell>
          <cell r="G35208" t="str">
            <v/>
          </cell>
          <cell r="H35208">
            <v>840</v>
          </cell>
        </row>
        <row r="35209">
          <cell r="C35209" t="str">
            <v>S78-1782-01</v>
          </cell>
          <cell r="D35209" t="str">
            <v>天体定規</v>
          </cell>
          <cell r="E35209">
            <v>0</v>
          </cell>
          <cell r="F35209" t="str">
            <v>共用</v>
          </cell>
          <cell r="G35209" t="str">
            <v/>
          </cell>
          <cell r="H35209">
            <v>200</v>
          </cell>
        </row>
        <row r="35210">
          <cell r="C35210" t="str">
            <v>S78-1782-02</v>
          </cell>
          <cell r="D35210" t="str">
            <v>新装版月齢定規</v>
          </cell>
          <cell r="E35210">
            <v>0</v>
          </cell>
          <cell r="F35210" t="str">
            <v>共用</v>
          </cell>
          <cell r="G35210" t="str">
            <v/>
          </cell>
          <cell r="H35210">
            <v>200</v>
          </cell>
        </row>
        <row r="35211">
          <cell r="C35211" t="str">
            <v>S78-1782-03</v>
          </cell>
          <cell r="D35211" t="str">
            <v>惑星定規</v>
          </cell>
          <cell r="E35211">
            <v>0</v>
          </cell>
          <cell r="F35211" t="str">
            <v>共用</v>
          </cell>
          <cell r="G35211" t="str">
            <v/>
          </cell>
          <cell r="H35211">
            <v>360</v>
          </cell>
        </row>
        <row r="35212">
          <cell r="C35212" t="str">
            <v>S78-1783-01</v>
          </cell>
          <cell r="D35212" t="str">
            <v>ﾎﾟｹｯﾄ宇宙図鑑</v>
          </cell>
          <cell r="E35212">
            <v>0</v>
          </cell>
          <cell r="F35212" t="str">
            <v>共用</v>
          </cell>
          <cell r="G35212" t="str">
            <v/>
          </cell>
          <cell r="H35212">
            <v>500</v>
          </cell>
        </row>
        <row r="35213">
          <cell r="C35213" t="str">
            <v>S78-1783-02</v>
          </cell>
          <cell r="D35213" t="str">
            <v>ﾎﾟｹｯﾄﾊﾟﾉﾗﾏ星座図鑑</v>
          </cell>
          <cell r="E35213">
            <v>0</v>
          </cell>
          <cell r="F35213" t="str">
            <v>共用</v>
          </cell>
          <cell r="G35213" t="str">
            <v/>
          </cell>
          <cell r="H35213">
            <v>500</v>
          </cell>
        </row>
        <row r="35214">
          <cell r="C35214" t="str">
            <v>S78-1784</v>
          </cell>
          <cell r="D35214" t="str">
            <v>ｱｲｸﾛｯﾌﾟｽ</v>
          </cell>
          <cell r="E35214">
            <v>0</v>
          </cell>
          <cell r="F35214" t="str">
            <v>共用</v>
          </cell>
          <cell r="G35214" t="str">
            <v/>
          </cell>
          <cell r="H35214">
            <v>7600</v>
          </cell>
        </row>
        <row r="35215">
          <cell r="C35215" t="str">
            <v>S78-1785-01</v>
          </cell>
          <cell r="D35215" t="str">
            <v>ﾙﾐﾉﾃﾞｨｽｸ ﾎﾜｲﾄ</v>
          </cell>
          <cell r="E35215">
            <v>0</v>
          </cell>
          <cell r="F35215" t="str">
            <v>共用</v>
          </cell>
          <cell r="G35215" t="str">
            <v/>
          </cell>
          <cell r="H35215">
            <v>1900</v>
          </cell>
        </row>
        <row r="35216">
          <cell r="C35216" t="str">
            <v>S78-1785-02</v>
          </cell>
          <cell r="D35216" t="str">
            <v>ﾙﾐﾉﾃﾞｨｽｸ ﾌﾞﾗｯｸ</v>
          </cell>
          <cell r="E35216">
            <v>0</v>
          </cell>
          <cell r="F35216" t="str">
            <v>共用</v>
          </cell>
          <cell r="G35216" t="str">
            <v/>
          </cell>
          <cell r="H35216">
            <v>1900</v>
          </cell>
        </row>
        <row r="35217">
          <cell r="C35217" t="str">
            <v>S78-1785-03</v>
          </cell>
          <cell r="D35217" t="str">
            <v>ﾙﾐﾉﾃﾞｨｽｸ ｼﾙﾊﾞｰ</v>
          </cell>
          <cell r="E35217">
            <v>0</v>
          </cell>
          <cell r="F35217" t="str">
            <v>共用</v>
          </cell>
          <cell r="G35217" t="str">
            <v/>
          </cell>
          <cell r="H35217">
            <v>1900</v>
          </cell>
        </row>
        <row r="35218">
          <cell r="C35218" t="str">
            <v>S78-1786-01</v>
          </cell>
          <cell r="D35218" t="str">
            <v>HEX BUG(RED)</v>
          </cell>
          <cell r="E35218">
            <v>0</v>
          </cell>
          <cell r="F35218" t="str">
            <v>共用</v>
          </cell>
          <cell r="G35218" t="str">
            <v/>
          </cell>
          <cell r="H35218">
            <v>1900</v>
          </cell>
        </row>
        <row r="35219">
          <cell r="C35219" t="str">
            <v>S78-1786-02</v>
          </cell>
          <cell r="D35219" t="str">
            <v>HEX BUG(SILVER)</v>
          </cell>
          <cell r="E35219">
            <v>0</v>
          </cell>
          <cell r="F35219" t="str">
            <v>共用</v>
          </cell>
          <cell r="G35219" t="str">
            <v/>
          </cell>
          <cell r="H35219">
            <v>1900</v>
          </cell>
        </row>
        <row r="35220">
          <cell r="C35220" t="str">
            <v>S78-1787-01</v>
          </cell>
          <cell r="D35220" t="str">
            <v>ﾏｼﾞｯｸﾍﾟｯﾄ ｸﾗｹﾞ</v>
          </cell>
          <cell r="E35220">
            <v>0</v>
          </cell>
          <cell r="F35220" t="str">
            <v>共用</v>
          </cell>
          <cell r="G35220" t="str">
            <v/>
          </cell>
          <cell r="H35220">
            <v>650</v>
          </cell>
        </row>
        <row r="35221">
          <cell r="C35221" t="str">
            <v>S78-1787-02</v>
          </cell>
          <cell r="D35221" t="str">
            <v>ﾏｼﾞｯｸﾍﾟｯﾄ ﾀｺ</v>
          </cell>
          <cell r="E35221">
            <v>0</v>
          </cell>
          <cell r="F35221" t="str">
            <v>共用</v>
          </cell>
          <cell r="G35221" t="str">
            <v/>
          </cell>
          <cell r="H35221">
            <v>650</v>
          </cell>
        </row>
        <row r="35222">
          <cell r="C35222" t="str">
            <v>S78-1787-03</v>
          </cell>
          <cell r="D35222" t="str">
            <v>ﾏｼﾞｯｸﾍﾟｯﾄ ｲｶ</v>
          </cell>
          <cell r="E35222">
            <v>0</v>
          </cell>
          <cell r="F35222" t="str">
            <v>共用</v>
          </cell>
          <cell r="G35222" t="str">
            <v/>
          </cell>
          <cell r="H35222">
            <v>650</v>
          </cell>
        </row>
        <row r="35223">
          <cell r="C35223" t="str">
            <v>S78-1789</v>
          </cell>
          <cell r="D35223" t="str">
            <v>ﾌｨﾝｶﾞｰﾌﾞｰﾒﾗﾝﾃﾝﾌﾟﾚｰﾄ</v>
          </cell>
          <cell r="E35223">
            <v>0</v>
          </cell>
          <cell r="F35223" t="str">
            <v>共用</v>
          </cell>
          <cell r="G35223" t="str">
            <v>通</v>
          </cell>
          <cell r="H35223">
            <v>334</v>
          </cell>
        </row>
        <row r="35224">
          <cell r="C35224" t="str">
            <v>S78-1790-01</v>
          </cell>
          <cell r="D35224" t="str">
            <v>ﾊﾟﾗﾊﾟﾗまんが ｶｴﾙ</v>
          </cell>
          <cell r="E35224">
            <v>0</v>
          </cell>
          <cell r="F35224" t="str">
            <v>共用</v>
          </cell>
          <cell r="G35224" t="str">
            <v/>
          </cell>
          <cell r="H35224">
            <v>600</v>
          </cell>
        </row>
        <row r="35225">
          <cell r="C35225" t="str">
            <v>S78-1790-02</v>
          </cell>
          <cell r="D35225" t="str">
            <v>ﾊﾟﾗﾊﾟﾗまんが ﾊﾞﾀﾌﾗｲ</v>
          </cell>
          <cell r="E35225">
            <v>0</v>
          </cell>
          <cell r="F35225" t="str">
            <v>共用</v>
          </cell>
          <cell r="G35225" t="str">
            <v/>
          </cell>
          <cell r="H35225">
            <v>600</v>
          </cell>
        </row>
        <row r="35226">
          <cell r="C35226" t="str">
            <v>S78-1790-03</v>
          </cell>
          <cell r="D35226" t="str">
            <v>ﾊﾟﾗﾊﾟﾗまんが 飛行機</v>
          </cell>
          <cell r="E35226">
            <v>0</v>
          </cell>
          <cell r="F35226" t="str">
            <v>共用</v>
          </cell>
          <cell r="G35226" t="str">
            <v/>
          </cell>
          <cell r="H35226">
            <v>600</v>
          </cell>
        </row>
        <row r="35227">
          <cell r="C35227" t="str">
            <v>S78-1790-04</v>
          </cell>
          <cell r="D35227" t="str">
            <v>ﾊﾟﾗﾊﾟﾗまんが 電車</v>
          </cell>
          <cell r="E35227">
            <v>0</v>
          </cell>
          <cell r="F35227" t="str">
            <v>共用</v>
          </cell>
          <cell r="G35227" t="str">
            <v/>
          </cell>
          <cell r="H35227">
            <v>600</v>
          </cell>
        </row>
        <row r="35228">
          <cell r="C35228" t="str">
            <v>S78-1790-05</v>
          </cell>
          <cell r="D35228" t="str">
            <v>ﾊﾟﾗﾊﾟﾗまんが T.REX</v>
          </cell>
          <cell r="E35228">
            <v>0</v>
          </cell>
          <cell r="F35228" t="str">
            <v>共用</v>
          </cell>
          <cell r="G35228" t="str">
            <v/>
          </cell>
          <cell r="H35228">
            <v>600</v>
          </cell>
        </row>
        <row r="35229">
          <cell r="C35229" t="str">
            <v>S78-1790-06</v>
          </cell>
          <cell r="D35229" t="str">
            <v>ﾊﾟﾗﾊﾟﾗまんが 恐竜</v>
          </cell>
          <cell r="E35229">
            <v>0</v>
          </cell>
          <cell r="F35229" t="str">
            <v>共用</v>
          </cell>
          <cell r="G35229" t="str">
            <v/>
          </cell>
          <cell r="H35229">
            <v>600</v>
          </cell>
        </row>
        <row r="35230">
          <cell r="C35230" t="str">
            <v>S78-1790-07</v>
          </cell>
          <cell r="D35230" t="str">
            <v>ﾊﾟﾗﾊﾟﾗまんが ｼｬｰｸ</v>
          </cell>
          <cell r="E35230">
            <v>0</v>
          </cell>
          <cell r="F35230" t="str">
            <v>共用</v>
          </cell>
          <cell r="G35230" t="str">
            <v/>
          </cell>
          <cell r="H35230">
            <v>600</v>
          </cell>
        </row>
        <row r="35231">
          <cell r="C35231" t="str">
            <v>S78-1790-08</v>
          </cell>
          <cell r="D35231" t="str">
            <v>ﾊﾟﾗﾊﾟﾗまんが ｱﾆﾏﾙ</v>
          </cell>
          <cell r="E35231">
            <v>0</v>
          </cell>
          <cell r="F35231" t="str">
            <v>共用</v>
          </cell>
          <cell r="G35231" t="str">
            <v/>
          </cell>
          <cell r="H35231">
            <v>600</v>
          </cell>
        </row>
        <row r="35232">
          <cell r="C35232" t="str">
            <v>S78-1790-09</v>
          </cell>
          <cell r="D35232" t="str">
            <v>ﾊﾟﾗﾊﾟﾗまんが ﾀﾞﾋﾞﾝﾁ</v>
          </cell>
          <cell r="E35232">
            <v>0</v>
          </cell>
          <cell r="F35232" t="str">
            <v>共用</v>
          </cell>
          <cell r="G35232" t="str">
            <v/>
          </cell>
          <cell r="H35232">
            <v>600</v>
          </cell>
        </row>
        <row r="35233">
          <cell r="C35233" t="str">
            <v>S78-1790-10</v>
          </cell>
          <cell r="D35233" t="str">
            <v>ﾊﾟﾗﾊﾟﾗまんが だまし絵</v>
          </cell>
          <cell r="E35233">
            <v>0</v>
          </cell>
          <cell r="F35233" t="str">
            <v>共用</v>
          </cell>
          <cell r="G35233" t="str">
            <v/>
          </cell>
          <cell r="H35233">
            <v>600</v>
          </cell>
        </row>
        <row r="35234">
          <cell r="C35234" t="str">
            <v>S78-1790-11</v>
          </cell>
          <cell r="D35234" t="str">
            <v>ぱらぱらﾐｸﾛ 好中球の貪食</v>
          </cell>
          <cell r="E35234">
            <v>0</v>
          </cell>
          <cell r="F35234" t="str">
            <v>共用</v>
          </cell>
          <cell r="G35234" t="str">
            <v>通</v>
          </cell>
          <cell r="H35234">
            <v>1200</v>
          </cell>
        </row>
        <row r="35235">
          <cell r="C35235" t="str">
            <v>S78-1790-12</v>
          </cell>
          <cell r="D35235" t="str">
            <v>ぱらぱらﾐｸﾛ 細菌の増殖</v>
          </cell>
          <cell r="E35235">
            <v>0</v>
          </cell>
          <cell r="F35235" t="str">
            <v>共用</v>
          </cell>
          <cell r="G35235" t="str">
            <v>通</v>
          </cell>
          <cell r="H35235">
            <v>1200</v>
          </cell>
        </row>
        <row r="35236">
          <cell r="C35236" t="str">
            <v>S78-1790-13</v>
          </cell>
          <cell r="D35236" t="str">
            <v>ぱらぱらﾐｸﾛ ﾊﾟﾝに生えたｶﾋﾞ</v>
          </cell>
          <cell r="E35236">
            <v>0</v>
          </cell>
          <cell r="F35236" t="str">
            <v>共用</v>
          </cell>
          <cell r="G35236" t="str">
            <v>通</v>
          </cell>
          <cell r="H35236">
            <v>1200</v>
          </cell>
        </row>
        <row r="35237">
          <cell r="C35237" t="str">
            <v>S78-1790-14</v>
          </cell>
          <cell r="D35237" t="str">
            <v>ぱらぱらﾐｸﾛ ぎゅうぎゅう赤血球</v>
          </cell>
          <cell r="E35237">
            <v>0</v>
          </cell>
          <cell r="F35237" t="str">
            <v>共用</v>
          </cell>
          <cell r="G35237" t="str">
            <v>通</v>
          </cell>
          <cell r="H35237">
            <v>1364</v>
          </cell>
        </row>
        <row r="35238">
          <cell r="C35238" t="str">
            <v>S78-1790-15</v>
          </cell>
          <cell r="D35238" t="str">
            <v>ぱらぱらﾐｸﾛ がん細胞vs免疫細胞</v>
          </cell>
          <cell r="E35238">
            <v>0</v>
          </cell>
          <cell r="F35238" t="str">
            <v>共用</v>
          </cell>
          <cell r="G35238" t="str">
            <v>通</v>
          </cell>
          <cell r="H35238">
            <v>1364</v>
          </cell>
        </row>
        <row r="35239">
          <cell r="C35239" t="str">
            <v>S78-1790-16</v>
          </cell>
          <cell r="D35239" t="str">
            <v>ぱらぱらﾐｸﾛ ﾎﾞﾙﾎﾞｯｸｽの一生</v>
          </cell>
          <cell r="E35239">
            <v>0</v>
          </cell>
          <cell r="F35239" t="str">
            <v>共用</v>
          </cell>
          <cell r="G35239" t="str">
            <v>通</v>
          </cell>
          <cell r="H35239">
            <v>1364</v>
          </cell>
        </row>
        <row r="35240">
          <cell r="C35240" t="str">
            <v>S78-1791-01</v>
          </cell>
          <cell r="D35240" t="str">
            <v>ﾙｯｷﾝｸﾞｱｲﾍﾟﾝﾀﾞﾝﾄ 昆虫</v>
          </cell>
          <cell r="E35240">
            <v>0</v>
          </cell>
          <cell r="F35240" t="str">
            <v>共用</v>
          </cell>
          <cell r="G35240" t="str">
            <v/>
          </cell>
          <cell r="H35240">
            <v>1000</v>
          </cell>
        </row>
        <row r="35241">
          <cell r="C35241" t="str">
            <v>S78-1791-02</v>
          </cell>
          <cell r="D35241" t="str">
            <v>ﾏｸﾞﾈｯﾄ ﾊﾞﾀﾌﾗｲ</v>
          </cell>
          <cell r="E35241">
            <v>0</v>
          </cell>
          <cell r="F35241" t="str">
            <v>共用</v>
          </cell>
          <cell r="G35241" t="str">
            <v/>
          </cell>
          <cell r="H35241">
            <v>1300</v>
          </cell>
        </row>
        <row r="35242">
          <cell r="C35242" t="str">
            <v>S78-1791-03</v>
          </cell>
          <cell r="D35242" t="str">
            <v>ﾏｸﾞﾈｯﾄ 昆虫</v>
          </cell>
          <cell r="E35242">
            <v>0</v>
          </cell>
          <cell r="F35242" t="str">
            <v>共用</v>
          </cell>
          <cell r="G35242" t="str">
            <v/>
          </cell>
          <cell r="H35242">
            <v>1300</v>
          </cell>
        </row>
        <row r="35243">
          <cell r="C35243" t="str">
            <v>S78-1791-04</v>
          </cell>
          <cell r="D35243" t="str">
            <v>ﾓﾋﾞｰﾙ 昆虫</v>
          </cell>
          <cell r="E35243">
            <v>0</v>
          </cell>
          <cell r="F35243" t="str">
            <v>共用</v>
          </cell>
          <cell r="G35243" t="str">
            <v/>
          </cell>
          <cell r="H35243">
            <v>3800</v>
          </cell>
        </row>
        <row r="35244">
          <cell r="C35244" t="str">
            <v>S78-1791-05</v>
          </cell>
          <cell r="D35244" t="str">
            <v>3Way 昆虫観察ﾚﾝｽﾞ</v>
          </cell>
          <cell r="E35244">
            <v>0</v>
          </cell>
          <cell r="F35244" t="str">
            <v>共用</v>
          </cell>
          <cell r="G35244" t="str">
            <v/>
          </cell>
          <cell r="H35244">
            <v>1600</v>
          </cell>
        </row>
        <row r="35245">
          <cell r="C35245" t="str">
            <v>S78-1791-06</v>
          </cell>
          <cell r="D35245" t="str">
            <v>ﾛﾝｸﾞｽﾊﾟｲｽｺｰﾌﾟ</v>
          </cell>
          <cell r="E35245">
            <v>0</v>
          </cell>
          <cell r="F35245" t="str">
            <v>共用</v>
          </cell>
          <cell r="G35245" t="str">
            <v/>
          </cell>
          <cell r="H35245">
            <v>1600</v>
          </cell>
        </row>
        <row r="35246">
          <cell r="C35246" t="str">
            <v>S78-1791-07</v>
          </cell>
          <cell r="D35246" t="str">
            <v>3Dお絵かきﾊﾟｯﾄ</v>
          </cell>
          <cell r="E35246">
            <v>0</v>
          </cell>
          <cell r="F35246" t="str">
            <v>共用</v>
          </cell>
          <cell r="G35246" t="str">
            <v/>
          </cell>
          <cell r="H35246">
            <v>1600</v>
          </cell>
        </row>
        <row r="35247">
          <cell r="C35247" t="str">
            <v>S78-1792-01</v>
          </cell>
          <cell r="D35247" t="str">
            <v>中止 ｷｬﾝﾄﾞﾙｽﾍﾟﾙ ﾌﾟﾚｾﾞﾝﾄ</v>
          </cell>
          <cell r="E35247">
            <v>0</v>
          </cell>
          <cell r="F35247" t="str">
            <v>共用</v>
          </cell>
          <cell r="G35247" t="str">
            <v/>
          </cell>
          <cell r="H35247">
            <v>1800</v>
          </cell>
        </row>
        <row r="35248">
          <cell r="C35248" t="str">
            <v>S78-1792-02</v>
          </cell>
          <cell r="D35248" t="str">
            <v>中止 ｷｬﾝﾄﾞﾙｽﾍﾟﾙ ﾗﾋﾞｯﾄ</v>
          </cell>
          <cell r="E35248">
            <v>0</v>
          </cell>
          <cell r="F35248" t="str">
            <v>共用</v>
          </cell>
          <cell r="G35248" t="str">
            <v/>
          </cell>
          <cell r="H35248">
            <v>1500</v>
          </cell>
        </row>
        <row r="35249">
          <cell r="C35249" t="str">
            <v>S78-1792-03</v>
          </cell>
          <cell r="D35249" t="str">
            <v>ｷｬﾝﾄﾞﾙｽﾍﾟﾙ ｳｨｯﾁ</v>
          </cell>
          <cell r="E35249">
            <v>0</v>
          </cell>
          <cell r="F35249" t="str">
            <v>共用</v>
          </cell>
          <cell r="G35249" t="str">
            <v/>
          </cell>
          <cell r="H35249">
            <v>1900</v>
          </cell>
        </row>
        <row r="35250">
          <cell r="C35250" t="str">
            <v>S78-1792-04</v>
          </cell>
          <cell r="D35250" t="str">
            <v>中止 ｷｬﾝﾄﾞﾙｽﾍﾟﾙ ｸﾘｽﾀﾙ</v>
          </cell>
          <cell r="E35250">
            <v>0</v>
          </cell>
          <cell r="F35250" t="str">
            <v>共用</v>
          </cell>
          <cell r="G35250" t="str">
            <v/>
          </cell>
          <cell r="H35250">
            <v>1900</v>
          </cell>
        </row>
        <row r="35251">
          <cell r="C35251" t="str">
            <v>S78-1792-05</v>
          </cell>
          <cell r="D35251" t="str">
            <v>中止 ｷｬﾝﾄﾞﾙｽﾍﾟﾙ ﾊﾞﾀﾌﾗｲ</v>
          </cell>
          <cell r="E35251">
            <v>0</v>
          </cell>
          <cell r="F35251" t="str">
            <v>共用</v>
          </cell>
          <cell r="G35251" t="str">
            <v/>
          </cell>
          <cell r="H35251">
            <v>1800</v>
          </cell>
        </row>
        <row r="35252">
          <cell r="C35252" t="str">
            <v>S78-1792-06</v>
          </cell>
          <cell r="D35252" t="str">
            <v>中止 ｷｬﾝﾄﾞﾙｽﾍﾟﾙ ﾘｰﾌ</v>
          </cell>
          <cell r="E35252">
            <v>0</v>
          </cell>
          <cell r="F35252" t="str">
            <v>共用</v>
          </cell>
          <cell r="G35252" t="str">
            <v/>
          </cell>
          <cell r="H35252">
            <v>1500</v>
          </cell>
        </row>
        <row r="35253">
          <cell r="C35253" t="str">
            <v>S78-1792-07</v>
          </cell>
          <cell r="D35253" t="str">
            <v>中止 ｷｬﾝﾄﾞﾙｽﾍﾟﾙ ｻｰｶｽ</v>
          </cell>
          <cell r="E35253">
            <v>0</v>
          </cell>
          <cell r="F35253" t="str">
            <v>共用</v>
          </cell>
          <cell r="G35253" t="str">
            <v/>
          </cell>
          <cell r="H35253">
            <v>1900</v>
          </cell>
        </row>
        <row r="35254">
          <cell r="C35254" t="str">
            <v>S78-1792-08</v>
          </cell>
          <cell r="D35254" t="str">
            <v>中止ｷｬﾝﾄﾞﾙｽﾍﾟﾙ ｶﾗﾌﾙｺﾞｰﾄﾞ</v>
          </cell>
          <cell r="E35254">
            <v>0</v>
          </cell>
          <cell r="F35254" t="str">
            <v>共用</v>
          </cell>
          <cell r="G35254" t="str">
            <v/>
          </cell>
          <cell r="H35254">
            <v>1800</v>
          </cell>
        </row>
        <row r="35255">
          <cell r="C35255" t="str">
            <v>S78-1792-09</v>
          </cell>
          <cell r="D35255" t="str">
            <v>中止 ｷｬﾝﾄﾞﾙｽﾍﾟﾙ ﾂﾘｰ</v>
          </cell>
          <cell r="E35255">
            <v>0</v>
          </cell>
          <cell r="F35255" t="str">
            <v>共用</v>
          </cell>
          <cell r="G35255" t="str">
            <v/>
          </cell>
          <cell r="H35255">
            <v>1800</v>
          </cell>
        </row>
        <row r="35256">
          <cell r="C35256" t="str">
            <v>S78-1792-10</v>
          </cell>
          <cell r="D35256" t="str">
            <v>中止 ｷｬﾝﾄﾞﾙｽﾍﾟﾙ ﾄﾅｶｲ</v>
          </cell>
          <cell r="E35256">
            <v>0</v>
          </cell>
          <cell r="F35256" t="str">
            <v>共用</v>
          </cell>
          <cell r="G35256" t="str">
            <v/>
          </cell>
          <cell r="H35256">
            <v>1900</v>
          </cell>
        </row>
        <row r="35257">
          <cell r="C35257" t="str">
            <v>S78-1792-11</v>
          </cell>
          <cell r="D35257" t="str">
            <v>中止ｷｬﾝﾄﾞﾙｽﾍﾟﾙ ﾌｪｱﾘｰﾃｰﾙ</v>
          </cell>
          <cell r="E35257">
            <v>0</v>
          </cell>
          <cell r="F35257" t="str">
            <v>共用</v>
          </cell>
          <cell r="G35257" t="str">
            <v/>
          </cell>
          <cell r="H35257">
            <v>1800</v>
          </cell>
        </row>
        <row r="35258">
          <cell r="C35258" t="str">
            <v>S78-1792-12</v>
          </cell>
          <cell r="D35258" t="str">
            <v>ｷｬﾝﾄﾞﾙｽﾍﾟﾙ ｻﾝﾀとﾄﾅｶｲ</v>
          </cell>
          <cell r="E35258">
            <v>0</v>
          </cell>
          <cell r="F35258" t="str">
            <v>共用</v>
          </cell>
          <cell r="G35258" t="str">
            <v/>
          </cell>
          <cell r="H35258">
            <v>1500</v>
          </cell>
        </row>
        <row r="35259">
          <cell r="C35259" t="str">
            <v>S78-1792-13</v>
          </cell>
          <cell r="D35259" t="str">
            <v>ｷｬﾝﾄﾞﾙｽﾍﾟﾙ こまどり</v>
          </cell>
          <cell r="E35259">
            <v>0</v>
          </cell>
          <cell r="F35259" t="str">
            <v>共用</v>
          </cell>
          <cell r="G35259" t="str">
            <v/>
          </cell>
          <cell r="H35259">
            <v>1500</v>
          </cell>
        </row>
        <row r="35260">
          <cell r="C35260" t="str">
            <v>S78-1792-14</v>
          </cell>
          <cell r="D35260" t="str">
            <v>ｷｬﾝﾄﾞﾙｽﾍﾟﾙ ﾄﾅｶｲとｽﾀｰ</v>
          </cell>
          <cell r="E35260">
            <v>0</v>
          </cell>
          <cell r="F35260" t="str">
            <v>共用</v>
          </cell>
          <cell r="G35260" t="str">
            <v/>
          </cell>
          <cell r="H35260">
            <v>1500</v>
          </cell>
        </row>
        <row r="35261">
          <cell r="C35261" t="str">
            <v>S78-1792-15</v>
          </cell>
          <cell r="D35261" t="str">
            <v>ｷｬﾝﾄﾞﾙｽﾍﾟﾙ ｸﾘｽﾏｽﾂﾘｰ</v>
          </cell>
          <cell r="E35261">
            <v>0</v>
          </cell>
          <cell r="F35261" t="str">
            <v>共用</v>
          </cell>
          <cell r="G35261" t="str">
            <v/>
          </cell>
          <cell r="H35261">
            <v>1500</v>
          </cell>
        </row>
        <row r="35262">
          <cell r="C35262" t="str">
            <v>S78-1792-16</v>
          </cell>
          <cell r="D35262" t="str">
            <v>ｷｬﾝﾄﾞﾙｽﾍﾟﾙ ﾌｪｱﾘｰﾃｰﾙﾌﾞﾙｰ&amp;ｺﾞｰﾙﾄﾞ</v>
          </cell>
          <cell r="E35262">
            <v>0</v>
          </cell>
          <cell r="F35262" t="str">
            <v>共用</v>
          </cell>
          <cell r="G35262" t="str">
            <v/>
          </cell>
          <cell r="H35262">
            <v>1500</v>
          </cell>
        </row>
        <row r="35263">
          <cell r="C35263" t="str">
            <v>S78-1792-17</v>
          </cell>
          <cell r="D35263" t="str">
            <v>ｷｬﾝﾄﾞﾙｽﾍﾟﾙ 鳥かご</v>
          </cell>
          <cell r="E35263">
            <v>0</v>
          </cell>
          <cell r="F35263" t="str">
            <v>共用</v>
          </cell>
          <cell r="G35263" t="str">
            <v/>
          </cell>
          <cell r="H35263">
            <v>1500</v>
          </cell>
        </row>
        <row r="35264">
          <cell r="C35264" t="str">
            <v>S78-1792-18</v>
          </cell>
          <cell r="D35264" t="str">
            <v>ｷｬﾝﾄﾞﾙｽﾍﾟﾙ ｴﾝｾﾞﾙ&amp;ﾌﾟﾚｾﾞﾝﾄ</v>
          </cell>
          <cell r="E35264">
            <v>0</v>
          </cell>
          <cell r="F35264" t="str">
            <v>共用</v>
          </cell>
          <cell r="G35264" t="str">
            <v/>
          </cell>
          <cell r="H35264">
            <v>1500</v>
          </cell>
        </row>
        <row r="35265">
          <cell r="C35265" t="str">
            <v>S78-1793-01</v>
          </cell>
          <cell r="D35265" t="str">
            <v>中止　蝶々ｼｰﾙ ﾌﾞﾙｰ</v>
          </cell>
          <cell r="E35265">
            <v>0</v>
          </cell>
          <cell r="F35265" t="str">
            <v>共用</v>
          </cell>
          <cell r="G35265" t="str">
            <v/>
          </cell>
          <cell r="H35265">
            <v>480</v>
          </cell>
        </row>
        <row r="35266">
          <cell r="C35266" t="str">
            <v>S78-1793-02</v>
          </cell>
          <cell r="D35266" t="str">
            <v>中止　蝶々ｼｰﾙ ｵﾚﾝｼﾞ</v>
          </cell>
          <cell r="E35266">
            <v>0</v>
          </cell>
          <cell r="F35266" t="str">
            <v>共用</v>
          </cell>
          <cell r="G35266" t="str">
            <v/>
          </cell>
          <cell r="H35266">
            <v>480</v>
          </cell>
        </row>
        <row r="35267">
          <cell r="C35267" t="str">
            <v>S78-1793-03</v>
          </cell>
          <cell r="D35267" t="str">
            <v>中止　蝶々ｼｰﾙ ﾎﾜｲﾄ</v>
          </cell>
          <cell r="E35267">
            <v>0</v>
          </cell>
          <cell r="F35267" t="str">
            <v>共用</v>
          </cell>
          <cell r="G35267" t="str">
            <v/>
          </cell>
          <cell r="H35267">
            <v>480</v>
          </cell>
        </row>
        <row r="35268">
          <cell r="C35268" t="str">
            <v>S78-1793-04</v>
          </cell>
          <cell r="D35268" t="str">
            <v>中止　蝶々ｼｰﾙ ｲｴﾛｰ</v>
          </cell>
          <cell r="E35268">
            <v>0</v>
          </cell>
          <cell r="F35268" t="str">
            <v>共用</v>
          </cell>
          <cell r="G35268" t="str">
            <v/>
          </cell>
          <cell r="H35268">
            <v>480</v>
          </cell>
        </row>
        <row r="35269">
          <cell r="C35269" t="str">
            <v>S78-1794-01</v>
          </cell>
          <cell r="D35269" t="str">
            <v>中止　ﾘｱﾙﾏｸﾞﾈｯﾄ ﾌﾞﾙｰﾓﾙﾌｫ</v>
          </cell>
          <cell r="E35269">
            <v>0</v>
          </cell>
          <cell r="F35269" t="str">
            <v>共用</v>
          </cell>
          <cell r="G35269" t="str">
            <v/>
          </cell>
          <cell r="H35269">
            <v>680</v>
          </cell>
        </row>
        <row r="35270">
          <cell r="C35270" t="str">
            <v>S78-1794-02</v>
          </cell>
          <cell r="D35270" t="str">
            <v>ﾘｱﾙﾏｸﾞﾈｯﾄ ｱｹﾞﾊ蝶</v>
          </cell>
          <cell r="E35270">
            <v>0</v>
          </cell>
          <cell r="F35270" t="str">
            <v>共用</v>
          </cell>
          <cell r="G35270" t="str">
            <v/>
          </cell>
          <cell r="H35270">
            <v>680</v>
          </cell>
        </row>
        <row r="35271">
          <cell r="C35271" t="str">
            <v>S78-1794-03</v>
          </cell>
          <cell r="D35271" t="str">
            <v>ﾘｱﾙﾏｸﾞﾈｯﾄ ｵﾚﾝｼﾞ</v>
          </cell>
          <cell r="E35271">
            <v>0</v>
          </cell>
          <cell r="F35271" t="str">
            <v>共用</v>
          </cell>
          <cell r="G35271" t="str">
            <v/>
          </cell>
          <cell r="H35271">
            <v>300</v>
          </cell>
        </row>
        <row r="35272">
          <cell r="C35272" t="str">
            <v>S78-1794-04</v>
          </cell>
          <cell r="D35272" t="str">
            <v>ﾘｱﾙﾏｸﾞﾈｯﾄ ﾐﾄﾞﾘ</v>
          </cell>
          <cell r="E35272">
            <v>0</v>
          </cell>
          <cell r="F35272" t="str">
            <v>共用</v>
          </cell>
          <cell r="G35272" t="str">
            <v/>
          </cell>
          <cell r="H35272">
            <v>300</v>
          </cell>
        </row>
        <row r="35273">
          <cell r="C35273" t="str">
            <v>S78-1794-05</v>
          </cell>
          <cell r="D35273" t="str">
            <v>ﾘｱﾙﾏｸﾞﾈｯﾄ ｷｲﾛ</v>
          </cell>
          <cell r="E35273">
            <v>0</v>
          </cell>
          <cell r="F35273" t="str">
            <v>共用</v>
          </cell>
          <cell r="G35273" t="str">
            <v/>
          </cell>
          <cell r="H35273">
            <v>300</v>
          </cell>
        </row>
        <row r="35274">
          <cell r="C35274" t="str">
            <v>S78-1794-06</v>
          </cell>
          <cell r="D35274" t="str">
            <v>ﾘｱﾙﾏｸﾞﾈｯﾄ ぶち</v>
          </cell>
          <cell r="E35274">
            <v>0</v>
          </cell>
          <cell r="F35274" t="str">
            <v>共用</v>
          </cell>
          <cell r="G35274" t="str">
            <v/>
          </cell>
          <cell r="H35274">
            <v>300</v>
          </cell>
        </row>
        <row r="35275">
          <cell r="C35275" t="str">
            <v>S78-1794-07</v>
          </cell>
          <cell r="D35275" t="str">
            <v>ﾘｱﾙﾏｸﾞﾈｯﾄ ｱｶﾒ</v>
          </cell>
          <cell r="E35275">
            <v>0</v>
          </cell>
          <cell r="F35275" t="str">
            <v>共用</v>
          </cell>
          <cell r="G35275" t="str">
            <v/>
          </cell>
          <cell r="H35275">
            <v>300</v>
          </cell>
        </row>
        <row r="35276">
          <cell r="C35276" t="str">
            <v>S78-1794-08</v>
          </cell>
          <cell r="D35276" t="str">
            <v>ﾘｱﾙﾏｸﾞﾈｯﾄ ｱｵｸﾛ</v>
          </cell>
          <cell r="E35276">
            <v>0</v>
          </cell>
          <cell r="F35276" t="str">
            <v>共用</v>
          </cell>
          <cell r="G35276" t="str">
            <v/>
          </cell>
          <cell r="H35276">
            <v>300</v>
          </cell>
        </row>
        <row r="35277">
          <cell r="C35277" t="str">
            <v>S78-1794-09</v>
          </cell>
          <cell r="D35277" t="str">
            <v>ﾘｱﾙﾏｸﾞﾈｯﾄ しましま</v>
          </cell>
          <cell r="E35277">
            <v>0</v>
          </cell>
          <cell r="F35277" t="str">
            <v>共用</v>
          </cell>
          <cell r="G35277" t="str">
            <v/>
          </cell>
          <cell r="H35277">
            <v>300</v>
          </cell>
        </row>
        <row r="35278">
          <cell r="C35278" t="str">
            <v>S78-1794-10</v>
          </cell>
          <cell r="D35278" t="str">
            <v>ﾘｱﾙﾏｸﾞﾈｯﾄ ｵﾚﾝｼﾞｸﾛ</v>
          </cell>
          <cell r="E35278">
            <v>0</v>
          </cell>
          <cell r="F35278" t="str">
            <v>共用</v>
          </cell>
          <cell r="G35278" t="str">
            <v/>
          </cell>
          <cell r="H35278">
            <v>300</v>
          </cell>
        </row>
        <row r="35279">
          <cell r="C35279" t="str">
            <v>S78-1795</v>
          </cell>
          <cell r="D35279" t="str">
            <v>体験王 鑑識捜査編</v>
          </cell>
          <cell r="E35279">
            <v>0</v>
          </cell>
          <cell r="F35279" t="str">
            <v>共用</v>
          </cell>
          <cell r="G35279" t="str">
            <v/>
          </cell>
          <cell r="H35279">
            <v>2380</v>
          </cell>
        </row>
        <row r="35280">
          <cell r="C35280" t="str">
            <v>S78-1796-01</v>
          </cell>
          <cell r="D35280" t="str">
            <v>水圧の工作 ﾊﾟﾜｰﾘﾌﾄ</v>
          </cell>
          <cell r="E35280">
            <v>0</v>
          </cell>
          <cell r="F35280" t="str">
            <v>共用</v>
          </cell>
          <cell r="G35280" t="str">
            <v/>
          </cell>
          <cell r="H35280">
            <v>1600</v>
          </cell>
        </row>
        <row r="35281">
          <cell r="C35281" t="str">
            <v>S78-1796-02</v>
          </cell>
          <cell r="D35281" t="str">
            <v>水圧の工作 ｺﾞﾝﾄﾞﾗ</v>
          </cell>
          <cell r="E35281">
            <v>0</v>
          </cell>
          <cell r="F35281" t="str">
            <v>共用</v>
          </cell>
          <cell r="G35281" t="str">
            <v/>
          </cell>
          <cell r="H35281">
            <v>1600</v>
          </cell>
        </row>
        <row r="35282">
          <cell r="C35282" t="str">
            <v>S78-1796-03</v>
          </cell>
          <cell r="D35282" t="str">
            <v>水圧の工作 ﾊﾟﾜｰｼｮﾍﾞﾙ</v>
          </cell>
          <cell r="E35282">
            <v>0</v>
          </cell>
          <cell r="F35282" t="str">
            <v>共用</v>
          </cell>
          <cell r="G35282" t="str">
            <v/>
          </cell>
          <cell r="H35282">
            <v>1600</v>
          </cell>
        </row>
        <row r="35283">
          <cell r="C35283" t="str">
            <v>S78-1796-04</v>
          </cell>
          <cell r="D35283" t="str">
            <v>水圧の工作 昇降機</v>
          </cell>
          <cell r="E35283">
            <v>0</v>
          </cell>
          <cell r="F35283" t="str">
            <v>共用</v>
          </cell>
          <cell r="G35283" t="str">
            <v/>
          </cell>
          <cell r="H35283">
            <v>1600</v>
          </cell>
        </row>
        <row r="35284">
          <cell r="C35284" t="str">
            <v>S78-1797</v>
          </cell>
          <cell r="D35284" t="str">
            <v>中止　宇宙飛行定規</v>
          </cell>
          <cell r="E35284">
            <v>0</v>
          </cell>
          <cell r="F35284" t="str">
            <v>共用</v>
          </cell>
          <cell r="G35284" t="str">
            <v/>
          </cell>
          <cell r="H35284">
            <v>600</v>
          </cell>
        </row>
        <row r="35285">
          <cell r="C35285" t="str">
            <v>S78-1798-01</v>
          </cell>
          <cell r="D35285" t="str">
            <v>ﾐﾆﾏｲｸﾛﾗｲﾄｶｲﾄ 飛行機</v>
          </cell>
          <cell r="E35285">
            <v>0</v>
          </cell>
          <cell r="F35285" t="str">
            <v>共用</v>
          </cell>
          <cell r="G35285" t="str">
            <v/>
          </cell>
          <cell r="H35285">
            <v>500</v>
          </cell>
        </row>
        <row r="35286">
          <cell r="C35286" t="str">
            <v>S78-1798-02</v>
          </cell>
          <cell r="D35286" t="str">
            <v>中止　ﾐﾆﾏｲｸﾛﾗｲﾄｶｲﾄ ちょうちょう</v>
          </cell>
          <cell r="E35286">
            <v>0</v>
          </cell>
          <cell r="F35286" t="str">
            <v>共用</v>
          </cell>
          <cell r="G35286" t="str">
            <v/>
          </cell>
          <cell r="H35286">
            <v>500</v>
          </cell>
        </row>
        <row r="35287">
          <cell r="C35287" t="str">
            <v>S78-1798-03</v>
          </cell>
          <cell r="D35287" t="str">
            <v>中止　ﾐﾆﾏｲｸﾛﾗｲﾄｶｲﾄ 妖精</v>
          </cell>
          <cell r="E35287">
            <v>0</v>
          </cell>
          <cell r="F35287" t="str">
            <v>共用</v>
          </cell>
          <cell r="G35287" t="str">
            <v/>
          </cell>
          <cell r="H35287">
            <v>500</v>
          </cell>
        </row>
        <row r="35288">
          <cell r="C35288" t="str">
            <v>S78-1799</v>
          </cell>
          <cell r="D35288" t="str">
            <v>中止　ﾄﾞﾗｺﾞﾝﾌﾗｲ</v>
          </cell>
          <cell r="E35288">
            <v>0</v>
          </cell>
          <cell r="F35288" t="str">
            <v>共用</v>
          </cell>
          <cell r="G35288" t="str">
            <v/>
          </cell>
          <cell r="H35288">
            <v>300</v>
          </cell>
        </row>
        <row r="35289">
          <cell r="C35289" t="str">
            <v>S78-1800</v>
          </cell>
          <cell r="D35289" t="str">
            <v>ﾙｰﾗｰ(定規)Ballerina</v>
          </cell>
          <cell r="E35289">
            <v>0</v>
          </cell>
          <cell r="F35289" t="str">
            <v>共用</v>
          </cell>
          <cell r="G35289" t="str">
            <v/>
          </cell>
          <cell r="H35289">
            <v>1500</v>
          </cell>
        </row>
        <row r="35290">
          <cell r="C35290" t="str">
            <v>S78-1801</v>
          </cell>
          <cell r="D35290" t="str">
            <v>ﾙｰﾗｰ(定規)Trick Bike</v>
          </cell>
          <cell r="E35290">
            <v>0</v>
          </cell>
          <cell r="F35290" t="str">
            <v>共用</v>
          </cell>
          <cell r="G35290" t="str">
            <v/>
          </cell>
          <cell r="H35290">
            <v>1500</v>
          </cell>
        </row>
        <row r="35291">
          <cell r="C35291" t="str">
            <v>S78-1802</v>
          </cell>
          <cell r="D35291" t="str">
            <v>ﾙｰﾗｰ(定規)Gymnast</v>
          </cell>
          <cell r="E35291">
            <v>0</v>
          </cell>
          <cell r="F35291" t="str">
            <v>共用</v>
          </cell>
          <cell r="G35291" t="str">
            <v/>
          </cell>
          <cell r="H35291">
            <v>1500</v>
          </cell>
        </row>
        <row r="35292">
          <cell r="C35292" t="str">
            <v>S78-1803</v>
          </cell>
          <cell r="D35292" t="str">
            <v>ｽﾏｰﾄﾑｰﾌﾞｶｰﾄﾞ Cat</v>
          </cell>
          <cell r="E35292">
            <v>0</v>
          </cell>
          <cell r="F35292" t="str">
            <v>共用</v>
          </cell>
          <cell r="G35292" t="str">
            <v/>
          </cell>
          <cell r="H35292">
            <v>1000</v>
          </cell>
        </row>
        <row r="35293">
          <cell r="C35293" t="str">
            <v>S78-1804</v>
          </cell>
          <cell r="D35293" t="str">
            <v>ｽﾏｰﾄﾑｰﾌﾞｶｰﾄﾞ Running Man</v>
          </cell>
          <cell r="E35293">
            <v>0</v>
          </cell>
          <cell r="F35293" t="str">
            <v>共用</v>
          </cell>
          <cell r="G35293" t="str">
            <v/>
          </cell>
          <cell r="H35293">
            <v>1000</v>
          </cell>
        </row>
        <row r="35294">
          <cell r="C35294" t="str">
            <v>S78-1805</v>
          </cell>
          <cell r="D35294" t="str">
            <v>ｽﾏｰﾄﾑｰﾌﾞｶｰﾄﾞ Butterfiy</v>
          </cell>
          <cell r="E35294">
            <v>0</v>
          </cell>
          <cell r="F35294" t="str">
            <v>共用</v>
          </cell>
          <cell r="G35294" t="str">
            <v/>
          </cell>
          <cell r="H35294">
            <v>1000</v>
          </cell>
        </row>
        <row r="35295">
          <cell r="C35295" t="str">
            <v>S78-1806-01</v>
          </cell>
          <cell r="D35295" t="str">
            <v>3Dｶｰﾄﾞ 太陽</v>
          </cell>
          <cell r="E35295">
            <v>0</v>
          </cell>
          <cell r="F35295" t="str">
            <v>共用</v>
          </cell>
          <cell r="G35295" t="str">
            <v/>
          </cell>
          <cell r="H35295">
            <v>330</v>
          </cell>
        </row>
        <row r="35296">
          <cell r="C35296" t="str">
            <v>S78-1806-02</v>
          </cell>
          <cell r="D35296" t="str">
            <v>3Dｶｰﾄﾞ 地球</v>
          </cell>
          <cell r="E35296">
            <v>0</v>
          </cell>
          <cell r="F35296" t="str">
            <v>共用</v>
          </cell>
          <cell r="G35296" t="str">
            <v/>
          </cell>
          <cell r="H35296">
            <v>330</v>
          </cell>
        </row>
        <row r="35297">
          <cell r="C35297" t="str">
            <v>S78-1806-03</v>
          </cell>
          <cell r="D35297" t="str">
            <v>3Dｶｰﾄﾞ 昼と夜の世界地図</v>
          </cell>
          <cell r="E35297">
            <v>0</v>
          </cell>
          <cell r="F35297" t="str">
            <v>共用</v>
          </cell>
          <cell r="G35297" t="str">
            <v/>
          </cell>
          <cell r="H35297">
            <v>186</v>
          </cell>
        </row>
        <row r="35298">
          <cell r="C35298" t="str">
            <v>S78-1806-04</v>
          </cell>
          <cell r="D35298" t="str">
            <v>中止　3Dｶｰﾄﾞ ﾊﾞﾗ</v>
          </cell>
          <cell r="E35298">
            <v>0</v>
          </cell>
          <cell r="F35298" t="str">
            <v>共用</v>
          </cell>
          <cell r="G35298" t="str">
            <v/>
          </cell>
          <cell r="H35298">
            <v>300</v>
          </cell>
        </row>
        <row r="35299">
          <cell r="C35299" t="str">
            <v>S78-1806-05</v>
          </cell>
          <cell r="D35299" t="str">
            <v>中止　3Dｶｰﾄﾞ 足</v>
          </cell>
          <cell r="E35299">
            <v>0</v>
          </cell>
          <cell r="F35299" t="str">
            <v>共用</v>
          </cell>
          <cell r="G35299" t="str">
            <v/>
          </cell>
          <cell r="H35299">
            <v>300</v>
          </cell>
        </row>
        <row r="35300">
          <cell r="C35300" t="str">
            <v>S78-1806-06</v>
          </cell>
          <cell r="D35300" t="str">
            <v>中止　3Dｶｰﾄﾞ ｿﾞｳ→ｶﾞｲｺﾂ</v>
          </cell>
          <cell r="E35300">
            <v>0</v>
          </cell>
          <cell r="F35300" t="str">
            <v>共用</v>
          </cell>
          <cell r="G35300" t="str">
            <v/>
          </cell>
          <cell r="H35300">
            <v>300</v>
          </cell>
        </row>
        <row r="35301">
          <cell r="C35301" t="str">
            <v>S78-1806-07</v>
          </cell>
          <cell r="D35301" t="str">
            <v>3Dｶｰﾄﾞ 宇宙</v>
          </cell>
          <cell r="E35301">
            <v>0</v>
          </cell>
          <cell r="F35301" t="str">
            <v>共用</v>
          </cell>
          <cell r="G35301" t="str">
            <v/>
          </cell>
          <cell r="H35301">
            <v>300</v>
          </cell>
        </row>
        <row r="35302">
          <cell r="C35302" t="str">
            <v>S78-1806-08</v>
          </cell>
          <cell r="D35302" t="str">
            <v>3Dｶｰﾄﾞ ｶｴﾙ</v>
          </cell>
          <cell r="E35302">
            <v>0</v>
          </cell>
          <cell r="F35302" t="str">
            <v>共用</v>
          </cell>
          <cell r="G35302" t="str">
            <v/>
          </cell>
          <cell r="H35302">
            <v>300</v>
          </cell>
        </row>
        <row r="35303">
          <cell r="C35303" t="str">
            <v>S78-1806-09</v>
          </cell>
          <cell r="D35303" t="str">
            <v>3Dｶｰﾄﾞ 人体図</v>
          </cell>
          <cell r="E35303">
            <v>0</v>
          </cell>
          <cell r="F35303" t="str">
            <v>共用</v>
          </cell>
          <cell r="G35303" t="str">
            <v/>
          </cell>
          <cell r="H35303">
            <v>300</v>
          </cell>
        </row>
        <row r="35304">
          <cell r="C35304" t="str">
            <v>S78-1806-10</v>
          </cell>
          <cell r="D35304" t="str">
            <v>3Dｶｰﾄﾞ 女性</v>
          </cell>
          <cell r="E35304">
            <v>0</v>
          </cell>
          <cell r="F35304" t="str">
            <v>共用</v>
          </cell>
          <cell r="G35304" t="str">
            <v/>
          </cell>
          <cell r="H35304">
            <v>300</v>
          </cell>
        </row>
        <row r="35305">
          <cell r="C35305" t="str">
            <v>S78-1806-11</v>
          </cell>
          <cell r="D35305" t="str">
            <v>中止　3Dｶｰﾄﾞ 星座</v>
          </cell>
          <cell r="E35305">
            <v>0</v>
          </cell>
          <cell r="F35305" t="str">
            <v>共用</v>
          </cell>
          <cell r="G35305" t="str">
            <v/>
          </cell>
          <cell r="H35305">
            <v>300</v>
          </cell>
        </row>
        <row r="35306">
          <cell r="C35306" t="str">
            <v>S78-1806-12</v>
          </cell>
          <cell r="D35306" t="str">
            <v>中止　3Dｶｰﾄﾞ 首長竜</v>
          </cell>
          <cell r="E35306">
            <v>0</v>
          </cell>
          <cell r="F35306" t="str">
            <v>共用</v>
          </cell>
          <cell r="G35306" t="str">
            <v/>
          </cell>
          <cell r="H35306">
            <v>300</v>
          </cell>
        </row>
        <row r="35307">
          <cell r="C35307" t="str">
            <v>S78-1806-13</v>
          </cell>
          <cell r="D35307" t="str">
            <v>中止　3Dｶｰﾄﾞ たんぽぽ</v>
          </cell>
          <cell r="E35307">
            <v>0</v>
          </cell>
          <cell r="F35307" t="str">
            <v>共用</v>
          </cell>
          <cell r="G35307" t="str">
            <v/>
          </cell>
          <cell r="H35307">
            <v>300</v>
          </cell>
        </row>
        <row r="35308">
          <cell r="C35308" t="str">
            <v>S78-1806-14</v>
          </cell>
          <cell r="D35308" t="str">
            <v>中止　3Dｶｰﾄﾞ ﾄﾘｹﾗﾄﾌﾟｽ</v>
          </cell>
          <cell r="E35308">
            <v>0</v>
          </cell>
          <cell r="F35308" t="str">
            <v>共用</v>
          </cell>
          <cell r="G35308" t="str">
            <v/>
          </cell>
          <cell r="H35308">
            <v>300</v>
          </cell>
        </row>
        <row r="35309">
          <cell r="C35309" t="str">
            <v>S78-1806-15</v>
          </cell>
          <cell r="D35309" t="str">
            <v>中止　3Dｶｰﾄﾞ ｽﾃｺﾞｻﾞｳﾙｽ</v>
          </cell>
          <cell r="E35309">
            <v>0</v>
          </cell>
          <cell r="F35309" t="str">
            <v>共用</v>
          </cell>
          <cell r="G35309" t="str">
            <v/>
          </cell>
          <cell r="H35309">
            <v>300</v>
          </cell>
        </row>
        <row r="35310">
          <cell r="C35310" t="str">
            <v>S78-1806-16</v>
          </cell>
          <cell r="D35310" t="str">
            <v>3Dｶｰﾄﾞ 宇宙飛行士</v>
          </cell>
          <cell r="E35310">
            <v>0</v>
          </cell>
          <cell r="F35310" t="str">
            <v>共用</v>
          </cell>
          <cell r="G35310" t="str">
            <v/>
          </cell>
          <cell r="H35310">
            <v>300</v>
          </cell>
        </row>
        <row r="35311">
          <cell r="C35311" t="str">
            <v>S78-1806-17</v>
          </cell>
          <cell r="D35311" t="str">
            <v>3Dｶｰﾄﾞ 馬</v>
          </cell>
          <cell r="E35311">
            <v>0</v>
          </cell>
          <cell r="F35311" t="str">
            <v>共用</v>
          </cell>
          <cell r="G35311" t="str">
            <v/>
          </cell>
          <cell r="H35311">
            <v>300</v>
          </cell>
        </row>
        <row r="35312">
          <cell r="C35312" t="str">
            <v>S78-1806-18</v>
          </cell>
          <cell r="D35312" t="str">
            <v>3Dｶｰﾄﾞ あひる</v>
          </cell>
          <cell r="E35312">
            <v>0</v>
          </cell>
          <cell r="F35312" t="str">
            <v>共用</v>
          </cell>
          <cell r="G35312" t="str">
            <v/>
          </cell>
          <cell r="H35312">
            <v>300</v>
          </cell>
        </row>
        <row r="35313">
          <cell r="C35313" t="str">
            <v>S78-1806-19</v>
          </cell>
          <cell r="D35313" t="str">
            <v>3Dｶｰﾄﾞ ｶﾒ</v>
          </cell>
          <cell r="E35313">
            <v>0</v>
          </cell>
          <cell r="F35313" t="str">
            <v>共用</v>
          </cell>
          <cell r="G35313" t="str">
            <v/>
          </cell>
          <cell r="H35313">
            <v>300</v>
          </cell>
        </row>
        <row r="35314">
          <cell r="C35314" t="str">
            <v>S78-1806-20</v>
          </cell>
          <cell r="D35314" t="str">
            <v>3Dｶｰﾄﾞ 犬(run)</v>
          </cell>
          <cell r="E35314">
            <v>0</v>
          </cell>
          <cell r="F35314" t="str">
            <v>共用</v>
          </cell>
          <cell r="G35314" t="str">
            <v/>
          </cell>
          <cell r="H35314">
            <v>300</v>
          </cell>
        </row>
        <row r="35315">
          <cell r="C35315" t="str">
            <v>S78-1806-21</v>
          </cell>
          <cell r="D35315" t="str">
            <v>3Dｶｰﾄﾞ 鳥</v>
          </cell>
          <cell r="E35315">
            <v>0</v>
          </cell>
          <cell r="F35315" t="str">
            <v>共用</v>
          </cell>
          <cell r="G35315" t="str">
            <v/>
          </cell>
          <cell r="H35315">
            <v>300</v>
          </cell>
        </row>
        <row r="35316">
          <cell r="C35316" t="str">
            <v>S78-1806-22</v>
          </cell>
          <cell r="D35316" t="str">
            <v>中止　3Dｶｰﾄﾞ ｿﾞｳ</v>
          </cell>
          <cell r="E35316">
            <v>0</v>
          </cell>
          <cell r="F35316" t="str">
            <v>共用</v>
          </cell>
          <cell r="G35316" t="str">
            <v/>
          </cell>
          <cell r="H35316">
            <v>300</v>
          </cell>
        </row>
        <row r="35317">
          <cell r="C35317" t="str">
            <v>S78-1806-23</v>
          </cell>
          <cell r="D35317" t="str">
            <v>中止　3Dｶｰﾄﾞ ｻﾙ</v>
          </cell>
          <cell r="E35317">
            <v>0</v>
          </cell>
          <cell r="F35317" t="str">
            <v>共用</v>
          </cell>
          <cell r="G35317" t="str">
            <v/>
          </cell>
          <cell r="H35317">
            <v>300</v>
          </cell>
        </row>
        <row r="35318">
          <cell r="C35318" t="str">
            <v>S78-1806-24</v>
          </cell>
          <cell r="D35318" t="str">
            <v>中止　3Dｶｰﾄﾞ ｸﾛｰﾊﾞｰ</v>
          </cell>
          <cell r="E35318">
            <v>0</v>
          </cell>
          <cell r="F35318" t="str">
            <v>共用</v>
          </cell>
          <cell r="G35318" t="str">
            <v/>
          </cell>
          <cell r="H35318">
            <v>300</v>
          </cell>
        </row>
        <row r="35319">
          <cell r="C35319" t="str">
            <v>S78-1806-25</v>
          </cell>
          <cell r="D35319" t="str">
            <v>中止　3Dｶｰﾄﾞ 惑星爆発</v>
          </cell>
          <cell r="E35319">
            <v>0</v>
          </cell>
          <cell r="F35319" t="str">
            <v>共用</v>
          </cell>
          <cell r="G35319" t="str">
            <v/>
          </cell>
          <cell r="H35319">
            <v>300</v>
          </cell>
        </row>
        <row r="35320">
          <cell r="C35320" t="str">
            <v>S78-1806-26</v>
          </cell>
          <cell r="D35320" t="str">
            <v>中止　3Dｶｰﾄﾞ 花占い</v>
          </cell>
          <cell r="E35320">
            <v>0</v>
          </cell>
          <cell r="F35320" t="str">
            <v>共用</v>
          </cell>
          <cell r="G35320" t="str">
            <v/>
          </cell>
          <cell r="H35320">
            <v>300</v>
          </cell>
        </row>
        <row r="35321">
          <cell r="C35321" t="str">
            <v>S78-1806-27</v>
          </cell>
          <cell r="D35321" t="str">
            <v>中止　3Dｶｰﾄﾞ 赤いﾊﾞﾗ</v>
          </cell>
          <cell r="E35321">
            <v>0</v>
          </cell>
          <cell r="F35321" t="str">
            <v>共用</v>
          </cell>
          <cell r="G35321" t="str">
            <v/>
          </cell>
          <cell r="H35321">
            <v>300</v>
          </cell>
        </row>
        <row r="35322">
          <cell r="C35322" t="str">
            <v>S78-1806-28</v>
          </cell>
          <cell r="D35322" t="str">
            <v>3Dｶｰﾄﾞ ひまわり</v>
          </cell>
          <cell r="E35322">
            <v>0</v>
          </cell>
          <cell r="F35322" t="str">
            <v>共用</v>
          </cell>
          <cell r="G35322" t="str">
            <v/>
          </cell>
          <cell r="H35322">
            <v>300</v>
          </cell>
        </row>
        <row r="35323">
          <cell r="C35323" t="str">
            <v>S78-1806-29</v>
          </cell>
          <cell r="D35323" t="str">
            <v>3Dｶｰﾄﾞ くらげ</v>
          </cell>
          <cell r="E35323">
            <v>0</v>
          </cell>
          <cell r="F35323" t="str">
            <v>共用</v>
          </cell>
          <cell r="G35323" t="str">
            <v/>
          </cell>
          <cell r="H35323">
            <v>300</v>
          </cell>
        </row>
        <row r="35324">
          <cell r="C35324" t="str">
            <v>S78-1806-30</v>
          </cell>
          <cell r="D35324" t="str">
            <v>3Dｶｰﾄﾞ 幼虫→蝶々</v>
          </cell>
          <cell r="E35324">
            <v>0</v>
          </cell>
          <cell r="F35324" t="str">
            <v>共用</v>
          </cell>
          <cell r="G35324" t="str">
            <v/>
          </cell>
          <cell r="H35324">
            <v>300</v>
          </cell>
        </row>
        <row r="35325">
          <cell r="C35325" t="str">
            <v>S78-1806-31</v>
          </cell>
          <cell r="D35325" t="str">
            <v>中止　3Dｶｰﾄﾞ 月</v>
          </cell>
          <cell r="E35325">
            <v>0</v>
          </cell>
          <cell r="F35325" t="str">
            <v>共用</v>
          </cell>
          <cell r="G35325" t="str">
            <v/>
          </cell>
          <cell r="H35325">
            <v>330</v>
          </cell>
        </row>
        <row r="35326">
          <cell r="C35326" t="str">
            <v>S78-1806-32</v>
          </cell>
          <cell r="D35326" t="str">
            <v>3Dｶｰﾄﾞ 月の満ち欠け</v>
          </cell>
          <cell r="E35326">
            <v>0</v>
          </cell>
          <cell r="F35326" t="str">
            <v>共用</v>
          </cell>
          <cell r="G35326" t="str">
            <v/>
          </cell>
          <cell r="H35326">
            <v>330</v>
          </cell>
        </row>
        <row r="35327">
          <cell r="C35327" t="str">
            <v>S78-1806-33</v>
          </cell>
          <cell r="D35327" t="str">
            <v>3Dｶｰﾄﾞ 日食</v>
          </cell>
          <cell r="E35327">
            <v>0</v>
          </cell>
          <cell r="F35327" t="str">
            <v>共用</v>
          </cell>
          <cell r="G35327" t="str">
            <v/>
          </cell>
          <cell r="H35327">
            <v>330</v>
          </cell>
        </row>
        <row r="35328">
          <cell r="C35328" t="str">
            <v>S78-1806-34</v>
          </cell>
          <cell r="D35328" t="str">
            <v>3Dｶｰﾄﾞ 惑星</v>
          </cell>
          <cell r="E35328">
            <v>0</v>
          </cell>
          <cell r="F35328" t="str">
            <v>共用</v>
          </cell>
          <cell r="G35328" t="str">
            <v/>
          </cell>
          <cell r="H35328">
            <v>330</v>
          </cell>
        </row>
        <row r="35329">
          <cell r="C35329" t="str">
            <v>S78-1806-35</v>
          </cell>
          <cell r="D35329" t="str">
            <v>中止　3Dｶｰﾄﾞ 地球･太陽･月</v>
          </cell>
          <cell r="E35329">
            <v>0</v>
          </cell>
          <cell r="F35329" t="str">
            <v>共用</v>
          </cell>
          <cell r="G35329" t="str">
            <v/>
          </cell>
          <cell r="H35329">
            <v>330</v>
          </cell>
        </row>
        <row r="35330">
          <cell r="C35330" t="str">
            <v>S78-1807</v>
          </cell>
          <cell r="D35330" t="str">
            <v>なるほど人体ﾀｵﾙ</v>
          </cell>
          <cell r="E35330">
            <v>0</v>
          </cell>
          <cell r="F35330" t="str">
            <v>共用</v>
          </cell>
          <cell r="G35330" t="str">
            <v/>
          </cell>
          <cell r="H35330">
            <v>1500</v>
          </cell>
        </row>
        <row r="35331">
          <cell r="C35331" t="str">
            <v>S78-1809-01</v>
          </cell>
          <cell r="D35331" t="str">
            <v>ｱﾆﾏﾙｸﾘｱﾌｫﾙﾀﾞｰ ｱﾋﾙ</v>
          </cell>
          <cell r="E35331">
            <v>0</v>
          </cell>
          <cell r="F35331" t="str">
            <v>共用</v>
          </cell>
          <cell r="G35331" t="str">
            <v/>
          </cell>
          <cell r="H35331">
            <v>200</v>
          </cell>
        </row>
        <row r="35332">
          <cell r="C35332" t="str">
            <v>S78-1809-02</v>
          </cell>
          <cell r="D35332" t="str">
            <v>ｱﾆﾏﾙｸﾘｱﾌｫﾙﾀﾞｰ ｳｻｷﾞ</v>
          </cell>
          <cell r="E35332">
            <v>0</v>
          </cell>
          <cell r="F35332" t="str">
            <v>共用</v>
          </cell>
          <cell r="G35332" t="str">
            <v/>
          </cell>
          <cell r="H35332">
            <v>200</v>
          </cell>
        </row>
        <row r="35333">
          <cell r="C35333" t="str">
            <v>S78-1809-03</v>
          </cell>
          <cell r="D35333" t="str">
            <v>中止ｱﾆﾏﾙｸﾘｱﾌｫﾙﾀﾞｰ ｳｼ</v>
          </cell>
          <cell r="E35333">
            <v>0</v>
          </cell>
          <cell r="F35333" t="str">
            <v>共用</v>
          </cell>
          <cell r="G35333" t="str">
            <v/>
          </cell>
          <cell r="H35333">
            <v>200</v>
          </cell>
        </row>
        <row r="35334">
          <cell r="C35334" t="str">
            <v>S78-1809-04</v>
          </cell>
          <cell r="D35334" t="str">
            <v>ｱﾆﾏﾙｸﾘｱﾌｫﾙﾀﾞｰ ｸﾏ</v>
          </cell>
          <cell r="E35334">
            <v>0</v>
          </cell>
          <cell r="F35334" t="str">
            <v>共用</v>
          </cell>
          <cell r="G35334" t="str">
            <v/>
          </cell>
          <cell r="H35334">
            <v>200</v>
          </cell>
        </row>
        <row r="35335">
          <cell r="C35335" t="str">
            <v>S78-1809-05</v>
          </cell>
          <cell r="D35335" t="str">
            <v>ｱﾆﾏﾙｸﾘｱﾌｫﾙﾀﾞｰ ｼｶ</v>
          </cell>
          <cell r="E35335">
            <v>0</v>
          </cell>
          <cell r="F35335" t="str">
            <v>共用</v>
          </cell>
          <cell r="G35335" t="str">
            <v/>
          </cell>
          <cell r="H35335">
            <v>200</v>
          </cell>
        </row>
        <row r="35336">
          <cell r="C35336" t="str">
            <v>S78-1809-06</v>
          </cell>
          <cell r="D35336" t="str">
            <v>中止 ｱﾆﾏﾙｸﾘｱﾌｫﾙﾀﾞｰ ﾌﾞﾀ</v>
          </cell>
          <cell r="E35336">
            <v>0</v>
          </cell>
          <cell r="F35336" t="str">
            <v>共用</v>
          </cell>
          <cell r="G35336" t="str">
            <v/>
          </cell>
          <cell r="H35336">
            <v>200</v>
          </cell>
        </row>
        <row r="35337">
          <cell r="C35337" t="str">
            <v>S78-1809-07</v>
          </cell>
          <cell r="D35337" t="str">
            <v>ｱﾆﾏﾙｸﾘｱﾌｫﾙﾀﾞｰ ﾛﾊﾞ</v>
          </cell>
          <cell r="E35337">
            <v>0</v>
          </cell>
          <cell r="F35337" t="str">
            <v>共用</v>
          </cell>
          <cell r="G35337" t="str">
            <v/>
          </cell>
          <cell r="H35337">
            <v>200</v>
          </cell>
        </row>
        <row r="35338">
          <cell r="C35338" t="str">
            <v>S78-1809-08</v>
          </cell>
          <cell r="D35338" t="str">
            <v>中止 ｱﾆﾏﾙｸﾘｱﾌｫﾙﾀﾞｰ ﾘｽ</v>
          </cell>
          <cell r="E35338">
            <v>0</v>
          </cell>
          <cell r="F35338" t="str">
            <v>共用</v>
          </cell>
          <cell r="G35338" t="str">
            <v/>
          </cell>
          <cell r="H35338">
            <v>200</v>
          </cell>
        </row>
        <row r="35339">
          <cell r="C35339" t="str">
            <v>S78-1809-09</v>
          </cell>
          <cell r="D35339" t="str">
            <v>ｱﾆﾏﾙｸﾘｱﾌｫﾙﾀﾞｰ きりん</v>
          </cell>
          <cell r="E35339">
            <v>0</v>
          </cell>
          <cell r="F35339" t="str">
            <v>共用</v>
          </cell>
          <cell r="G35339" t="str">
            <v/>
          </cell>
          <cell r="H35339">
            <v>200</v>
          </cell>
        </row>
        <row r="35340">
          <cell r="C35340" t="str">
            <v>S78-1809-10</v>
          </cell>
          <cell r="D35340" t="str">
            <v>ｱﾆﾏﾙｸﾘｱﾌｫﾙﾀﾞｰ ぞう</v>
          </cell>
          <cell r="E35340">
            <v>0</v>
          </cell>
          <cell r="F35340" t="str">
            <v>共用</v>
          </cell>
          <cell r="G35340" t="str">
            <v/>
          </cell>
          <cell r="H35340">
            <v>200</v>
          </cell>
        </row>
        <row r="35341">
          <cell r="C35341" t="str">
            <v>S78-1809-11</v>
          </cell>
          <cell r="D35341" t="str">
            <v>ｱﾆﾏﾙｸﾘｱﾌｫﾙﾀﾞｰ とかげ</v>
          </cell>
          <cell r="E35341">
            <v>0</v>
          </cell>
          <cell r="F35341" t="str">
            <v>共用</v>
          </cell>
          <cell r="G35341" t="str">
            <v/>
          </cell>
          <cell r="H35341">
            <v>200</v>
          </cell>
        </row>
        <row r="35342">
          <cell r="C35342" t="str">
            <v>S78-1809-12</v>
          </cell>
          <cell r="D35342" t="str">
            <v>ｱﾆﾏﾙｸﾘｱﾌｫﾙﾀﾞｰ にわとり</v>
          </cell>
          <cell r="E35342">
            <v>0</v>
          </cell>
          <cell r="F35342" t="str">
            <v>共用</v>
          </cell>
          <cell r="G35342" t="str">
            <v/>
          </cell>
          <cell r="H35342">
            <v>200</v>
          </cell>
        </row>
        <row r="35343">
          <cell r="C35343" t="str">
            <v>S78-1809-13</v>
          </cell>
          <cell r="D35343" t="str">
            <v>ｱﾆﾏﾙｸﾘｱﾌｫﾙﾀﾞｰ ﾋﾄ</v>
          </cell>
          <cell r="E35343">
            <v>0</v>
          </cell>
          <cell r="F35343" t="str">
            <v>共用</v>
          </cell>
          <cell r="G35343" t="str">
            <v>通</v>
          </cell>
          <cell r="H35343">
            <v>200</v>
          </cell>
        </row>
        <row r="35344">
          <cell r="C35344" t="str">
            <v>S78-1809-14</v>
          </cell>
          <cell r="D35344" t="str">
            <v>ｱﾆﾏﾙｸﾘｱﾌｫﾙﾀﾞ ｶｴﾙ</v>
          </cell>
          <cell r="E35344">
            <v>0</v>
          </cell>
          <cell r="F35344" t="str">
            <v>共用</v>
          </cell>
          <cell r="G35344" t="str">
            <v/>
          </cell>
          <cell r="H35344">
            <v>200</v>
          </cell>
        </row>
        <row r="35345">
          <cell r="C35345" t="str">
            <v>S78-1810</v>
          </cell>
          <cell r="D35345" t="str">
            <v>脳ﾄﾘｯｸｸﾘｱﾌｧｲﾙ｢拡大ﾊﾟﾝｼﾞｰ｣</v>
          </cell>
          <cell r="E35345">
            <v>0</v>
          </cell>
          <cell r="F35345" t="str">
            <v>共用</v>
          </cell>
          <cell r="G35345" t="str">
            <v/>
          </cell>
          <cell r="H35345">
            <v>200</v>
          </cell>
        </row>
        <row r="35346">
          <cell r="C35346" t="str">
            <v>S78-1811</v>
          </cell>
          <cell r="D35346" t="str">
            <v>晴雨予報ｸﾞﾗｽ</v>
          </cell>
          <cell r="E35346">
            <v>0</v>
          </cell>
          <cell r="F35346" t="str">
            <v>共用</v>
          </cell>
          <cell r="G35346" t="str">
            <v/>
          </cell>
          <cell r="H35346">
            <v>1200</v>
          </cell>
        </row>
        <row r="35347">
          <cell r="C35347" t="str">
            <v>S78-1812</v>
          </cell>
          <cell r="D35347" t="str">
            <v>超蓄光実験ｾｯﾄ</v>
          </cell>
          <cell r="E35347">
            <v>0</v>
          </cell>
          <cell r="F35347" t="str">
            <v>共用</v>
          </cell>
          <cell r="G35347" t="str">
            <v/>
          </cell>
          <cell r="H35347">
            <v>800</v>
          </cell>
        </row>
        <row r="35348">
          <cell r="C35348" t="str">
            <v>S78-1813</v>
          </cell>
          <cell r="D35348" t="str">
            <v>ぴょんぴょんねんど</v>
          </cell>
          <cell r="E35348">
            <v>0</v>
          </cell>
          <cell r="F35348" t="str">
            <v>共用</v>
          </cell>
          <cell r="G35348" t="str">
            <v/>
          </cell>
          <cell r="H35348">
            <v>400</v>
          </cell>
        </row>
        <row r="35349">
          <cell r="C35349" t="str">
            <v>S78-1814</v>
          </cell>
          <cell r="D35349" t="str">
            <v>ﾙｯｸｸﾞﾗｽｨｽﾞ ﾌｧﾝﾀｽﾃｨｯｸ</v>
          </cell>
          <cell r="E35349">
            <v>0</v>
          </cell>
          <cell r="F35349" t="str">
            <v>共用</v>
          </cell>
          <cell r="G35349" t="str">
            <v/>
          </cell>
          <cell r="H35349">
            <v>1300</v>
          </cell>
        </row>
        <row r="35350">
          <cell r="C35350" t="str">
            <v>S78-1815-01</v>
          </cell>
          <cell r="D35350" t="str">
            <v>ﾌﾞｯｸﾏｰｶｰ 落ち葉(ｺﾞｰﾙﾄﾞ)</v>
          </cell>
          <cell r="E35350">
            <v>0</v>
          </cell>
          <cell r="F35350" t="str">
            <v>共用</v>
          </cell>
          <cell r="G35350" t="str">
            <v/>
          </cell>
          <cell r="H35350">
            <v>350</v>
          </cell>
        </row>
        <row r="35351">
          <cell r="C35351" t="str">
            <v>S78-1815-02</v>
          </cell>
          <cell r="D35351" t="str">
            <v>ﾌﾞｯｸﾏｰｶｰ 蝶々(ｺﾞｰﾙﾄﾞ)</v>
          </cell>
          <cell r="E35351">
            <v>0</v>
          </cell>
          <cell r="F35351" t="str">
            <v>共用</v>
          </cell>
          <cell r="G35351" t="str">
            <v/>
          </cell>
          <cell r="H35351">
            <v>350</v>
          </cell>
        </row>
        <row r="35352">
          <cell r="C35352" t="str">
            <v>S78-1815-03</v>
          </cell>
          <cell r="D35352" t="str">
            <v>中止　ﾌﾞｯｸﾏｰｶｰ 落ち葉(ﾌﾞﾗｯｸ)</v>
          </cell>
          <cell r="E35352">
            <v>0</v>
          </cell>
          <cell r="F35352" t="str">
            <v>共用</v>
          </cell>
          <cell r="G35352" t="str">
            <v/>
          </cell>
          <cell r="H35352">
            <v>350</v>
          </cell>
        </row>
        <row r="35353">
          <cell r="C35353" t="str">
            <v>S78-1815-04</v>
          </cell>
          <cell r="D35353" t="str">
            <v>中止 ﾌﾞｯｸﾏｰｶｰ 蝶々(ﾌﾞﾗｯｸ)</v>
          </cell>
          <cell r="E35353">
            <v>0</v>
          </cell>
          <cell r="F35353" t="str">
            <v>共用</v>
          </cell>
          <cell r="G35353" t="str">
            <v/>
          </cell>
          <cell r="H35353">
            <v>350</v>
          </cell>
        </row>
        <row r="35354">
          <cell r="C35354" t="str">
            <v>S78-1815-05</v>
          </cell>
          <cell r="D35354" t="str">
            <v>ﾌﾞｯｸﾏｰｶｰ 世界地図(ｺﾞｰﾙﾄﾞ)</v>
          </cell>
          <cell r="E35354">
            <v>0</v>
          </cell>
          <cell r="F35354" t="str">
            <v>共用</v>
          </cell>
          <cell r="G35354" t="str">
            <v/>
          </cell>
          <cell r="H35354">
            <v>400</v>
          </cell>
        </row>
        <row r="35355">
          <cell r="C35355" t="str">
            <v>S78-1815-06</v>
          </cell>
          <cell r="D35355" t="str">
            <v>中止　ﾌﾞｯｸﾏｰｶｰ 羽(ｺﾞｰﾙﾄﾞ)</v>
          </cell>
          <cell r="E35355">
            <v>0</v>
          </cell>
          <cell r="F35355" t="str">
            <v>共用</v>
          </cell>
          <cell r="G35355" t="str">
            <v/>
          </cell>
          <cell r="H35355">
            <v>350</v>
          </cell>
        </row>
        <row r="35356">
          <cell r="C35356" t="str">
            <v>S78-1815-07</v>
          </cell>
          <cell r="D35356" t="str">
            <v>中止　ﾌﾞｯｸﾏｰｶｰ ｽﾃｺﾞｻﾞｳﾙｽ(ｺﾞｰﾙﾄﾞ</v>
          </cell>
          <cell r="E35356">
            <v>0</v>
          </cell>
          <cell r="F35356" t="str">
            <v>共用</v>
          </cell>
          <cell r="G35356" t="str">
            <v/>
          </cell>
          <cell r="H35356">
            <v>400</v>
          </cell>
        </row>
        <row r="35357">
          <cell r="C35357" t="str">
            <v>S78-1815-08</v>
          </cell>
          <cell r="D35357" t="str">
            <v>中止　ﾌﾞｯｸﾏｰｶｰ ｼｰﾗｶﾝｽ(ｺﾞｰﾙﾄﾞ)</v>
          </cell>
          <cell r="E35357">
            <v>0</v>
          </cell>
          <cell r="F35357" t="str">
            <v>共用</v>
          </cell>
          <cell r="G35357" t="str">
            <v/>
          </cell>
          <cell r="H35357">
            <v>400</v>
          </cell>
        </row>
        <row r="35358">
          <cell r="C35358" t="str">
            <v>S78-1816-01</v>
          </cell>
          <cell r="D35358" t="str">
            <v>ﾐﾆﾁｭｱﾓﾃﾞﾙｱｰﾄ ｱｹﾞﾊﾁｮｳ</v>
          </cell>
          <cell r="E35358">
            <v>0</v>
          </cell>
          <cell r="F35358" t="str">
            <v>共用</v>
          </cell>
          <cell r="G35358" t="str">
            <v/>
          </cell>
          <cell r="H35358">
            <v>600</v>
          </cell>
        </row>
        <row r="35359">
          <cell r="C35359" t="str">
            <v>S78-1816-02</v>
          </cell>
          <cell r="D35359" t="str">
            <v>ﾐﾆﾁｭｱﾓﾃﾞﾙｱｰﾄ ｷﾘｷﾞﾘｽ</v>
          </cell>
          <cell r="E35359">
            <v>0</v>
          </cell>
          <cell r="F35359" t="str">
            <v>共用</v>
          </cell>
          <cell r="G35359" t="str">
            <v/>
          </cell>
          <cell r="H35359">
            <v>600</v>
          </cell>
        </row>
        <row r="35360">
          <cell r="C35360" t="str">
            <v>S78-1816-03</v>
          </cell>
          <cell r="D35360" t="str">
            <v>ﾐﾆﾁｭｱﾓﾃﾞﾙｱｰﾄ ﾄﾝﾎﾞ</v>
          </cell>
          <cell r="E35360">
            <v>0</v>
          </cell>
          <cell r="F35360" t="str">
            <v>共用</v>
          </cell>
          <cell r="G35360" t="str">
            <v/>
          </cell>
          <cell r="H35360">
            <v>600</v>
          </cell>
        </row>
        <row r="35361">
          <cell r="C35361" t="str">
            <v>S78-1817-01</v>
          </cell>
          <cell r="D35361" t="str">
            <v>中止 ﾋﾟﾝﾊﾞｯﾁ ﾊﾝﾏｰﾍｯﾄﾞ</v>
          </cell>
          <cell r="E35361">
            <v>0</v>
          </cell>
          <cell r="F35361" t="str">
            <v>共用</v>
          </cell>
          <cell r="G35361" t="str">
            <v/>
          </cell>
          <cell r="H35361">
            <v>300</v>
          </cell>
        </row>
        <row r="35362">
          <cell r="C35362" t="str">
            <v>S78-1817-02</v>
          </cell>
          <cell r="D35362" t="str">
            <v>ﾋﾟﾝﾊﾞｯﾁ ｵｵﾑﾗｻｷ</v>
          </cell>
          <cell r="E35362">
            <v>0</v>
          </cell>
          <cell r="F35362" t="str">
            <v>共用</v>
          </cell>
          <cell r="G35362" t="str">
            <v/>
          </cell>
          <cell r="H35362">
            <v>400</v>
          </cell>
        </row>
        <row r="35363">
          <cell r="C35363" t="str">
            <v>S78-1817-03</v>
          </cell>
          <cell r="D35363" t="str">
            <v>中止ﾋﾟﾝﾊﾞｯﾁ ﾒﾈﾗｳｽﾓﾙﾌｫ</v>
          </cell>
          <cell r="E35363">
            <v>0</v>
          </cell>
          <cell r="F35363" t="str">
            <v>共用</v>
          </cell>
          <cell r="G35363" t="str">
            <v/>
          </cell>
          <cell r="H35363">
            <v>400</v>
          </cell>
        </row>
        <row r="35364">
          <cell r="C35364" t="str">
            <v>S78-1817-04</v>
          </cell>
          <cell r="D35364" t="str">
            <v>中止 ﾋﾟﾝﾊﾞｯﾁ ﾅﾐｱｹﾞﾊ</v>
          </cell>
          <cell r="E35364">
            <v>0</v>
          </cell>
          <cell r="F35364" t="str">
            <v>共用</v>
          </cell>
          <cell r="G35364" t="str">
            <v/>
          </cell>
          <cell r="H35364">
            <v>400</v>
          </cell>
        </row>
        <row r="35365">
          <cell r="C35365" t="str">
            <v>S78-1817-05</v>
          </cell>
          <cell r="D35365" t="str">
            <v>中止 ﾋﾟﾝﾊﾞｯﾁ ｵｵｺﾞﾏﾀﾞﾗ</v>
          </cell>
          <cell r="E35365">
            <v>0</v>
          </cell>
          <cell r="F35365" t="str">
            <v>共用</v>
          </cell>
          <cell r="G35365" t="str">
            <v/>
          </cell>
          <cell r="H35365">
            <v>400</v>
          </cell>
        </row>
        <row r="35366">
          <cell r="C35366" t="str">
            <v>S78-1817-06</v>
          </cell>
          <cell r="D35366" t="str">
            <v>中止 ﾋﾟﾝﾊﾞｯﾁ ｵｵｸﾜｶﾞﾀ</v>
          </cell>
          <cell r="E35366">
            <v>0</v>
          </cell>
          <cell r="F35366" t="str">
            <v>共用</v>
          </cell>
          <cell r="G35366" t="str">
            <v/>
          </cell>
          <cell r="H35366">
            <v>400</v>
          </cell>
        </row>
        <row r="35367">
          <cell r="C35367" t="str">
            <v>S78-1817-07</v>
          </cell>
          <cell r="D35367" t="str">
            <v>中止ﾋﾟﾝﾊﾞｯﾁﾈﾌﾟﾁｭｰﾝｵｵｶﾌﾞﾄ</v>
          </cell>
          <cell r="E35367">
            <v>0</v>
          </cell>
          <cell r="F35367" t="str">
            <v>共用</v>
          </cell>
          <cell r="G35367" t="str">
            <v/>
          </cell>
          <cell r="H35367">
            <v>400</v>
          </cell>
        </row>
        <row r="35368">
          <cell r="C35368" t="str">
            <v>S78-1817-08</v>
          </cell>
          <cell r="D35368" t="str">
            <v>ﾋﾟﾝﾊﾞｯﾁ ｺｰｶｻｽｵｵｶﾌﾞﾄ</v>
          </cell>
          <cell r="E35368">
            <v>0</v>
          </cell>
          <cell r="F35368" t="str">
            <v>共用</v>
          </cell>
          <cell r="G35368" t="str">
            <v/>
          </cell>
          <cell r="H35368">
            <v>400</v>
          </cell>
        </row>
        <row r="35369">
          <cell r="C35369" t="str">
            <v>S78-1817-09</v>
          </cell>
          <cell r="D35369" t="str">
            <v>ﾋﾟﾝﾊﾞｯﾁ ｶﾜｾﾐ</v>
          </cell>
          <cell r="E35369">
            <v>0</v>
          </cell>
          <cell r="F35369" t="str">
            <v>共用</v>
          </cell>
          <cell r="G35369" t="str">
            <v/>
          </cell>
          <cell r="H35369">
            <v>400</v>
          </cell>
        </row>
        <row r="35370">
          <cell r="C35370" t="str">
            <v>S78-1817-10</v>
          </cell>
          <cell r="D35370" t="str">
            <v>中止 ﾋﾟﾝﾊﾞｯﾁ ｳｸﾞｲｽ</v>
          </cell>
          <cell r="E35370">
            <v>0</v>
          </cell>
          <cell r="F35370" t="str">
            <v>共用</v>
          </cell>
          <cell r="G35370" t="str">
            <v/>
          </cell>
          <cell r="H35370">
            <v>400</v>
          </cell>
        </row>
        <row r="35371">
          <cell r="C35371" t="str">
            <v>S78-1817-11</v>
          </cell>
          <cell r="D35371" t="str">
            <v>中止 ﾋﾟﾝﾊﾞｯﾁ ｺﾏﾄﾞﾘ</v>
          </cell>
          <cell r="E35371">
            <v>0</v>
          </cell>
          <cell r="F35371" t="str">
            <v>共用</v>
          </cell>
          <cell r="G35371" t="str">
            <v/>
          </cell>
          <cell r="H35371">
            <v>400</v>
          </cell>
        </row>
        <row r="35372">
          <cell r="C35372" t="str">
            <v>S78-1817-12</v>
          </cell>
          <cell r="D35372" t="str">
            <v>中止 ﾋﾟﾝﾊﾞｯﾁ ｶﾝﾊﾟﾁ</v>
          </cell>
          <cell r="E35372">
            <v>0</v>
          </cell>
          <cell r="F35372" t="str">
            <v>共用</v>
          </cell>
          <cell r="G35372" t="str">
            <v/>
          </cell>
          <cell r="H35372">
            <v>400</v>
          </cell>
        </row>
        <row r="35373">
          <cell r="C35373" t="str">
            <v>S78-1817-13</v>
          </cell>
          <cell r="D35373" t="str">
            <v>ﾋﾟﾝﾊﾞｯﾁ ｼﾏｱｼﾞ</v>
          </cell>
          <cell r="E35373">
            <v>0</v>
          </cell>
          <cell r="F35373" t="str">
            <v>共用</v>
          </cell>
          <cell r="G35373" t="str">
            <v/>
          </cell>
          <cell r="H35373">
            <v>400</v>
          </cell>
        </row>
        <row r="35374">
          <cell r="C35374" t="str">
            <v>S78-1817-14</v>
          </cell>
          <cell r="D35374" t="str">
            <v>中止 ﾋﾟﾝﾊﾞｯﾁ ｲﾜﾅ</v>
          </cell>
          <cell r="E35374">
            <v>0</v>
          </cell>
          <cell r="F35374" t="str">
            <v>共用</v>
          </cell>
          <cell r="G35374" t="str">
            <v/>
          </cell>
          <cell r="H35374">
            <v>400</v>
          </cell>
        </row>
        <row r="35375">
          <cell r="C35375" t="str">
            <v>S78-1818-01</v>
          </cell>
          <cell r="D35375" t="str">
            <v>中止 ﾎﾟｽﾄｶｰﾄﾞ ｿﾞｳﾘﾑｼ</v>
          </cell>
          <cell r="E35375">
            <v>0</v>
          </cell>
          <cell r="F35375" t="str">
            <v>共用</v>
          </cell>
          <cell r="G35375" t="str">
            <v/>
          </cell>
          <cell r="H35375">
            <v>150</v>
          </cell>
        </row>
        <row r="35376">
          <cell r="C35376" t="str">
            <v>S78-1818-02</v>
          </cell>
          <cell r="D35376" t="str">
            <v>中止 ﾎﾟｽﾄｶｰﾄﾞ ﾐﾄﾞﾘﾑｼ</v>
          </cell>
          <cell r="E35376">
            <v>0</v>
          </cell>
          <cell r="F35376" t="str">
            <v>共用</v>
          </cell>
          <cell r="G35376" t="str">
            <v/>
          </cell>
          <cell r="H35376">
            <v>150</v>
          </cell>
        </row>
        <row r="35377">
          <cell r="C35377" t="str">
            <v>S78-1818-03</v>
          </cell>
          <cell r="D35377" t="str">
            <v>ﾎﾟｽﾄｶｰﾄﾞ ﾐｼﾞﾝｺ</v>
          </cell>
          <cell r="E35377">
            <v>0</v>
          </cell>
          <cell r="F35377" t="str">
            <v>共用</v>
          </cell>
          <cell r="G35377" t="str">
            <v/>
          </cell>
          <cell r="H35377">
            <v>150</v>
          </cell>
        </row>
        <row r="35378">
          <cell r="C35378" t="str">
            <v>S78-1818-04</v>
          </cell>
          <cell r="D35378" t="str">
            <v>ﾎﾟｽﾄｶｰﾄﾞ ﾗｯﾊﾟﾑｼ</v>
          </cell>
          <cell r="E35378">
            <v>0</v>
          </cell>
          <cell r="F35378" t="str">
            <v>共用</v>
          </cell>
          <cell r="G35378" t="str">
            <v/>
          </cell>
          <cell r="H35378">
            <v>150</v>
          </cell>
        </row>
        <row r="35379">
          <cell r="C35379" t="str">
            <v>S78-1818-05</v>
          </cell>
          <cell r="D35379" t="str">
            <v>ﾎﾟｽﾄｶｰﾄﾞ 細胞</v>
          </cell>
          <cell r="E35379">
            <v>0</v>
          </cell>
          <cell r="F35379" t="str">
            <v>共用</v>
          </cell>
          <cell r="G35379" t="str">
            <v/>
          </cell>
          <cell r="H35379">
            <v>150</v>
          </cell>
        </row>
        <row r="35380">
          <cell r="C35380" t="str">
            <v>S78-1818-06</v>
          </cell>
          <cell r="D35380" t="str">
            <v>ﾎﾟｽﾄｶｰﾄﾞ 雄株</v>
          </cell>
          <cell r="E35380">
            <v>0</v>
          </cell>
          <cell r="F35380" t="str">
            <v>共用</v>
          </cell>
          <cell r="G35380" t="str">
            <v/>
          </cell>
          <cell r="H35380">
            <v>150</v>
          </cell>
        </row>
        <row r="35381">
          <cell r="C35381" t="str">
            <v>S78-1818-07</v>
          </cell>
          <cell r="D35381" t="str">
            <v>ﾎﾟｽﾄｶｰﾄﾞ 雌株</v>
          </cell>
          <cell r="E35381">
            <v>0</v>
          </cell>
          <cell r="F35381" t="str">
            <v>共用</v>
          </cell>
          <cell r="G35381" t="str">
            <v/>
          </cell>
          <cell r="H35381">
            <v>150</v>
          </cell>
        </row>
        <row r="35382">
          <cell r="C35382" t="str">
            <v>S78-1819-01</v>
          </cell>
          <cell r="D35382" t="str">
            <v>ｱﾒｰｼﾞﾝｸﾞｶｰﾄﾞ 猫と金魚鉢</v>
          </cell>
          <cell r="E35382">
            <v>0</v>
          </cell>
          <cell r="F35382" t="str">
            <v>共用</v>
          </cell>
          <cell r="G35382" t="str">
            <v/>
          </cell>
          <cell r="H35382">
            <v>650</v>
          </cell>
        </row>
        <row r="35383">
          <cell r="C35383" t="str">
            <v>S78-1819-02</v>
          </cell>
          <cell r="D35383" t="str">
            <v>ｱﾒｰｼﾞﾝｸﾞｶｰﾄﾞ ｶｴﾙ</v>
          </cell>
          <cell r="E35383">
            <v>0</v>
          </cell>
          <cell r="F35383" t="str">
            <v>共用</v>
          </cell>
          <cell r="G35383" t="str">
            <v/>
          </cell>
          <cell r="H35383">
            <v>650</v>
          </cell>
        </row>
        <row r="35384">
          <cell r="C35384" t="str">
            <v>S78-1819-03</v>
          </cell>
          <cell r="D35384" t="str">
            <v>ｱﾒｰｼﾞﾝｸﾞｶｰﾄﾞ 白熊</v>
          </cell>
          <cell r="E35384">
            <v>0</v>
          </cell>
          <cell r="F35384" t="str">
            <v>共用</v>
          </cell>
          <cell r="G35384" t="str">
            <v/>
          </cell>
          <cell r="H35384">
            <v>650</v>
          </cell>
        </row>
        <row r="35385">
          <cell r="C35385" t="str">
            <v>S78-1819-04</v>
          </cell>
          <cell r="D35385" t="str">
            <v>ｱﾒｰｼﾞﾝｸﾞｶｰﾄﾞ 紅い魚</v>
          </cell>
          <cell r="E35385">
            <v>0</v>
          </cell>
          <cell r="F35385" t="str">
            <v>共用</v>
          </cell>
          <cell r="G35385" t="str">
            <v/>
          </cell>
          <cell r="H35385">
            <v>650</v>
          </cell>
        </row>
        <row r="35386">
          <cell r="C35386" t="str">
            <v>S78-1819-05</v>
          </cell>
          <cell r="D35386" t="str">
            <v>ｱﾒｰｼﾞﾝｸﾞｶｰﾄﾞ 太陽系</v>
          </cell>
          <cell r="E35386">
            <v>0</v>
          </cell>
          <cell r="F35386" t="str">
            <v>共用</v>
          </cell>
          <cell r="G35386" t="str">
            <v/>
          </cell>
          <cell r="H35386">
            <v>650</v>
          </cell>
        </row>
        <row r="35387">
          <cell r="C35387" t="str">
            <v>S78-1819-06</v>
          </cell>
          <cell r="D35387" t="str">
            <v>ｱﾒｰｼﾞﾝｸﾞｶｰﾄﾞ 宇宙ｽﾃｰｼｮﾝ</v>
          </cell>
          <cell r="E35387">
            <v>0</v>
          </cell>
          <cell r="F35387" t="str">
            <v>共用</v>
          </cell>
          <cell r="G35387" t="str">
            <v/>
          </cell>
          <cell r="H35387">
            <v>650</v>
          </cell>
        </row>
        <row r="35388">
          <cell r="C35388" t="str">
            <v>S78-1819-07</v>
          </cell>
          <cell r="D35388" t="str">
            <v>ｱﾒｰｼﾞﾝｸﾞｶｰﾄﾞ 土星</v>
          </cell>
          <cell r="E35388">
            <v>0</v>
          </cell>
          <cell r="F35388" t="str">
            <v>共用</v>
          </cell>
          <cell r="G35388" t="str">
            <v/>
          </cell>
          <cell r="H35388">
            <v>650</v>
          </cell>
        </row>
        <row r="35389">
          <cell r="C35389" t="str">
            <v>S78-1819-08</v>
          </cell>
          <cell r="D35389" t="str">
            <v>ｱﾒｰｼﾞﾝｸﾞｶｰﾄﾞ ｽﾍﾟｰｽｼｬﾄﾙ</v>
          </cell>
          <cell r="E35389">
            <v>0</v>
          </cell>
          <cell r="F35389" t="str">
            <v>共用</v>
          </cell>
          <cell r="G35389" t="str">
            <v/>
          </cell>
          <cell r="H35389">
            <v>650</v>
          </cell>
        </row>
        <row r="35390">
          <cell r="C35390" t="str">
            <v>S78-1819-09</v>
          </cell>
          <cell r="D35390" t="str">
            <v>ｱﾒｰｼﾞﾝｸﾞｶｰﾄﾞ 風船</v>
          </cell>
          <cell r="E35390">
            <v>0</v>
          </cell>
          <cell r="F35390" t="str">
            <v>共用</v>
          </cell>
          <cell r="G35390" t="str">
            <v/>
          </cell>
          <cell r="H35390">
            <v>650</v>
          </cell>
        </row>
        <row r="35391">
          <cell r="C35391" t="str">
            <v>S78-1819-10</v>
          </cell>
          <cell r="D35391" t="str">
            <v>ｱﾒｰｼﾞﾝｸﾞｶｰﾄﾞ だまし絵</v>
          </cell>
          <cell r="E35391">
            <v>0</v>
          </cell>
          <cell r="F35391" t="str">
            <v>共用</v>
          </cell>
          <cell r="G35391" t="str">
            <v/>
          </cell>
          <cell r="H35391">
            <v>650</v>
          </cell>
        </row>
        <row r="35392">
          <cell r="C35392" t="str">
            <v>S78-1819-50</v>
          </cell>
          <cell r="D35392" t="str">
            <v>ｱﾒｰｼﾞﾝｸﾞｶｰﾄﾞ 卓上回転式ﾃﾞｨｽﾌﾟﾚｲ</v>
          </cell>
          <cell r="E35392">
            <v>0</v>
          </cell>
          <cell r="F35392" t="str">
            <v>共用</v>
          </cell>
          <cell r="G35392" t="str">
            <v/>
          </cell>
          <cell r="H35392">
            <v>0</v>
          </cell>
        </row>
        <row r="35393">
          <cell r="C35393" t="str">
            <v>S78-1820-01</v>
          </cell>
          <cell r="D35393" t="str">
            <v>びっくり!ﾃﾚﾋﾞ石消しｺﾞﾑ ﾌﾞﾙｰ</v>
          </cell>
          <cell r="E35393">
            <v>0</v>
          </cell>
          <cell r="F35393" t="str">
            <v>共用</v>
          </cell>
          <cell r="G35393" t="str">
            <v/>
          </cell>
          <cell r="H35393">
            <v>300</v>
          </cell>
        </row>
        <row r="35394">
          <cell r="C35394" t="str">
            <v>S78-1820-02</v>
          </cell>
          <cell r="D35394" t="str">
            <v>びっくり!ﾃﾚﾋﾞ石消しｺﾞﾑ ｲｴﾛｰ</v>
          </cell>
          <cell r="E35394">
            <v>0</v>
          </cell>
          <cell r="F35394" t="str">
            <v>共用</v>
          </cell>
          <cell r="G35394" t="str">
            <v/>
          </cell>
          <cell r="H35394">
            <v>300</v>
          </cell>
        </row>
        <row r="35395">
          <cell r="C35395" t="str">
            <v>S78-1821</v>
          </cell>
          <cell r="D35395" t="str">
            <v>鉱物博士のｺﾚｸｼｮﾝ</v>
          </cell>
          <cell r="E35395">
            <v>0</v>
          </cell>
          <cell r="F35395" t="str">
            <v>共用</v>
          </cell>
          <cell r="G35395" t="str">
            <v/>
          </cell>
          <cell r="H35395">
            <v>980</v>
          </cell>
        </row>
        <row r="35396">
          <cell r="C35396" t="str">
            <v>S78-1822</v>
          </cell>
          <cell r="D35396" t="str">
            <v>ｸﾞﾘｰﾝｶﾌﾟｾﾙ</v>
          </cell>
          <cell r="E35396">
            <v>0</v>
          </cell>
          <cell r="F35396" t="str">
            <v>共用</v>
          </cell>
          <cell r="G35396" t="str">
            <v/>
          </cell>
          <cell r="H35396">
            <v>1000</v>
          </cell>
        </row>
        <row r="35397">
          <cell r="C35397" t="str">
            <v>S78-1823-01</v>
          </cell>
          <cell r="D35397" t="str">
            <v>ﾌﾚｯｸｽｳｨﾝｸﾞ ﾄﾞﾗｺﾞﾝﾚｯﾄ</v>
          </cell>
          <cell r="E35397">
            <v>0</v>
          </cell>
          <cell r="F35397" t="str">
            <v>共用</v>
          </cell>
          <cell r="G35397" t="str">
            <v/>
          </cell>
          <cell r="H35397">
            <v>1200</v>
          </cell>
        </row>
        <row r="35398">
          <cell r="C35398" t="str">
            <v>S78-1823-02</v>
          </cell>
          <cell r="D35398" t="str">
            <v>ﾌﾚｯｸｽｳｨﾝｸﾞ ﾄﾞﾗﾝｺﾞﾝﾌﾞﾙｰ</v>
          </cell>
          <cell r="E35398">
            <v>0</v>
          </cell>
          <cell r="F35398" t="str">
            <v>共用</v>
          </cell>
          <cell r="G35398" t="str">
            <v/>
          </cell>
          <cell r="H35398">
            <v>1200</v>
          </cell>
        </row>
        <row r="35399">
          <cell r="C35399" t="str">
            <v>S78-1823-03</v>
          </cell>
          <cell r="D35399" t="str">
            <v>ﾌﾚｯｸｽｳｨﾝｸﾞ ﾄﾞﾗｺﾞﾝｲｴﾛｰ</v>
          </cell>
          <cell r="E35399">
            <v>0</v>
          </cell>
          <cell r="F35399" t="str">
            <v>共用</v>
          </cell>
          <cell r="G35399" t="str">
            <v/>
          </cell>
          <cell r="H35399">
            <v>1200</v>
          </cell>
        </row>
        <row r="35400">
          <cell r="C35400" t="str">
            <v>S78-1824-01</v>
          </cell>
          <cell r="D35400" t="str">
            <v>中止　ﾊﾞｯﾄﾏｸﾞﾈｯﾄ ﾌﾞﾗｯｸ</v>
          </cell>
          <cell r="E35400">
            <v>0</v>
          </cell>
          <cell r="F35400" t="str">
            <v>共用</v>
          </cell>
          <cell r="G35400" t="str">
            <v/>
          </cell>
          <cell r="H35400">
            <v>680</v>
          </cell>
        </row>
        <row r="35401">
          <cell r="C35401" t="str">
            <v>S78-1824-02</v>
          </cell>
          <cell r="D35401" t="str">
            <v>中止　ﾊﾞｯﾄﾏｸﾞﾈｯﾄ ﾌﾞﾗｳﾝ</v>
          </cell>
          <cell r="E35401">
            <v>0</v>
          </cell>
          <cell r="F35401" t="str">
            <v>共用</v>
          </cell>
          <cell r="G35401" t="str">
            <v/>
          </cell>
          <cell r="H35401">
            <v>680</v>
          </cell>
        </row>
        <row r="35402">
          <cell r="C35402" t="str">
            <v>S78-1824-03</v>
          </cell>
          <cell r="D35402" t="str">
            <v>中止　ﾊﾞｯﾄﾏｸﾞﾈｯﾄ ｸﾞﾚｰ</v>
          </cell>
          <cell r="E35402">
            <v>0</v>
          </cell>
          <cell r="F35402" t="str">
            <v>共用</v>
          </cell>
          <cell r="G35402" t="str">
            <v/>
          </cell>
          <cell r="H35402">
            <v>680</v>
          </cell>
        </row>
        <row r="35403">
          <cell r="C35403" t="str">
            <v>S78-1824-04</v>
          </cell>
          <cell r="D35403" t="str">
            <v>ﾊﾞｯﾄﾏｸﾞﾈｯﾄ ﾚｯﾄﾞ</v>
          </cell>
          <cell r="E35403">
            <v>0</v>
          </cell>
          <cell r="F35403" t="str">
            <v>共用</v>
          </cell>
          <cell r="G35403" t="str">
            <v/>
          </cell>
          <cell r="H35403">
            <v>680</v>
          </cell>
        </row>
        <row r="35404">
          <cell r="C35404" t="str">
            <v>S78-1825-01</v>
          </cell>
          <cell r="D35404" t="str">
            <v>中止　ｸﾓﾏｸﾞﾈｯﾄ ｵﾚﾝｼﾞ</v>
          </cell>
          <cell r="E35404">
            <v>0</v>
          </cell>
          <cell r="F35404" t="str">
            <v>共用</v>
          </cell>
          <cell r="G35404" t="str">
            <v/>
          </cell>
          <cell r="H35404">
            <v>480</v>
          </cell>
        </row>
        <row r="35405">
          <cell r="C35405" t="str">
            <v>S78-1825-02</v>
          </cell>
          <cell r="D35405" t="str">
            <v>中止　ｸﾓﾏｸﾞﾈｯﾄ きいろ</v>
          </cell>
          <cell r="E35405">
            <v>0</v>
          </cell>
          <cell r="F35405" t="str">
            <v>共用</v>
          </cell>
          <cell r="G35405" t="str">
            <v/>
          </cell>
          <cell r="H35405">
            <v>480</v>
          </cell>
        </row>
        <row r="35406">
          <cell r="C35406" t="str">
            <v>S78-1825-03</v>
          </cell>
          <cell r="D35406" t="str">
            <v>中止　ｸﾓﾏｸﾞﾈｯﾄ くろ</v>
          </cell>
          <cell r="E35406">
            <v>0</v>
          </cell>
          <cell r="F35406" t="str">
            <v>共用</v>
          </cell>
          <cell r="G35406" t="str">
            <v/>
          </cell>
          <cell r="H35406">
            <v>480</v>
          </cell>
        </row>
        <row r="35407">
          <cell r="C35407" t="str">
            <v>S78-1825-04</v>
          </cell>
          <cell r="D35407" t="str">
            <v>中止　ｸﾓﾏｸﾞﾈｯﾄ しろ</v>
          </cell>
          <cell r="E35407">
            <v>0</v>
          </cell>
          <cell r="F35407" t="str">
            <v>共用</v>
          </cell>
          <cell r="G35407" t="str">
            <v/>
          </cell>
          <cell r="H35407">
            <v>480</v>
          </cell>
        </row>
        <row r="35408">
          <cell r="C35408" t="str">
            <v>S78-1825-05</v>
          </cell>
          <cell r="D35408" t="str">
            <v>中止　ｸﾓﾏｸﾞﾈｯﾄ まだら</v>
          </cell>
          <cell r="E35408">
            <v>0</v>
          </cell>
          <cell r="F35408" t="str">
            <v>共用</v>
          </cell>
          <cell r="G35408" t="str">
            <v/>
          </cell>
          <cell r="H35408">
            <v>480</v>
          </cell>
        </row>
        <row r="35409">
          <cell r="C35409" t="str">
            <v>S78-1825-06</v>
          </cell>
          <cell r="D35409" t="str">
            <v>中止　ｸﾓﾏｸﾞﾈｯﾄ 水色</v>
          </cell>
          <cell r="E35409">
            <v>0</v>
          </cell>
          <cell r="F35409" t="str">
            <v>共用</v>
          </cell>
          <cell r="G35409" t="str">
            <v/>
          </cell>
          <cell r="H35409">
            <v>480</v>
          </cell>
        </row>
        <row r="35410">
          <cell r="C35410" t="str">
            <v>S78-1826-01</v>
          </cell>
          <cell r="D35410" t="str">
            <v>中止　虫ﾎﾞｰﾙﾍﾟﾝ ｻｿﾘ</v>
          </cell>
          <cell r="E35410">
            <v>0</v>
          </cell>
          <cell r="F35410" t="str">
            <v>共用</v>
          </cell>
          <cell r="G35410" t="str">
            <v/>
          </cell>
          <cell r="H35410">
            <v>680</v>
          </cell>
        </row>
        <row r="35411">
          <cell r="C35411" t="str">
            <v>S78-1826-02</v>
          </cell>
          <cell r="D35411" t="str">
            <v>中止　虫ﾎﾞｰﾙﾍﾟﾝ ﾑｶﾃﾞ</v>
          </cell>
          <cell r="E35411">
            <v>0</v>
          </cell>
          <cell r="F35411" t="str">
            <v>共用</v>
          </cell>
          <cell r="G35411" t="str">
            <v/>
          </cell>
          <cell r="H35411">
            <v>680</v>
          </cell>
        </row>
        <row r="35412">
          <cell r="C35412" t="str">
            <v>S78-1826-03</v>
          </cell>
          <cell r="D35412" t="str">
            <v>中止　虫ﾎﾞｰﾙﾍﾟﾝ ﾜｰﾑ</v>
          </cell>
          <cell r="E35412">
            <v>0</v>
          </cell>
          <cell r="F35412" t="str">
            <v>共用</v>
          </cell>
          <cell r="G35412" t="str">
            <v/>
          </cell>
          <cell r="H35412">
            <v>680</v>
          </cell>
        </row>
        <row r="35413">
          <cell r="C35413" t="str">
            <v>S78-1826-04</v>
          </cell>
          <cell r="D35413" t="str">
            <v>中止　虫ﾎﾞｰﾙﾍﾟﾝ ﾅﾅﾌｼ</v>
          </cell>
          <cell r="E35413">
            <v>0</v>
          </cell>
          <cell r="F35413" t="str">
            <v>共用</v>
          </cell>
          <cell r="G35413" t="str">
            <v/>
          </cell>
          <cell r="H35413">
            <v>680</v>
          </cell>
        </row>
        <row r="35414">
          <cell r="C35414" t="str">
            <v>S78-1827-01</v>
          </cell>
          <cell r="D35414" t="str">
            <v>蝶々ﾏｸﾞﾈｯﾄ(小) ﾌﾞﾙｰ</v>
          </cell>
          <cell r="E35414">
            <v>0</v>
          </cell>
          <cell r="F35414" t="str">
            <v>共用</v>
          </cell>
          <cell r="G35414" t="str">
            <v/>
          </cell>
          <cell r="H35414">
            <v>300</v>
          </cell>
        </row>
        <row r="35415">
          <cell r="C35415" t="str">
            <v>S78-1827-02</v>
          </cell>
          <cell r="D35415" t="str">
            <v>蝶々ﾏｸﾞﾈｯﾄ(小) ｵﾚﾝｼﾞ</v>
          </cell>
          <cell r="E35415">
            <v>0</v>
          </cell>
          <cell r="F35415" t="str">
            <v>共用</v>
          </cell>
          <cell r="G35415" t="str">
            <v/>
          </cell>
          <cell r="H35415">
            <v>300</v>
          </cell>
        </row>
        <row r="35416">
          <cell r="C35416" t="str">
            <v>S78-1828-01</v>
          </cell>
          <cell r="D35416" t="str">
            <v>中止　ﾌｨｯｼｭﾓﾋﾞｰﾙ ﾅﾎﾟﾚｵﾝﾌｨｯｼｭ</v>
          </cell>
          <cell r="E35416">
            <v>0</v>
          </cell>
          <cell r="F35416" t="str">
            <v>共用</v>
          </cell>
          <cell r="G35416" t="str">
            <v/>
          </cell>
          <cell r="H35416">
            <v>250</v>
          </cell>
        </row>
        <row r="35417">
          <cell r="C35417" t="str">
            <v>S78-1828-02</v>
          </cell>
          <cell r="D35417" t="str">
            <v>ﾌｨｯｼｭﾓﾋﾞｰﾙ ﾐﾉｶｻｺﾞ</v>
          </cell>
          <cell r="E35417">
            <v>0</v>
          </cell>
          <cell r="F35417" t="str">
            <v>共用</v>
          </cell>
          <cell r="G35417" t="str">
            <v/>
          </cell>
          <cell r="H35417">
            <v>250</v>
          </cell>
        </row>
        <row r="35418">
          <cell r="C35418" t="str">
            <v>S78-1828-03</v>
          </cell>
          <cell r="D35418" t="str">
            <v>ﾌｨｯｼｭﾓﾋﾞｰﾙ ｶﾒ(ｸﾞﾘｰﾝ)</v>
          </cell>
          <cell r="E35418">
            <v>0</v>
          </cell>
          <cell r="F35418" t="str">
            <v>共用</v>
          </cell>
          <cell r="G35418" t="str">
            <v/>
          </cell>
          <cell r="H35418">
            <v>250</v>
          </cell>
        </row>
        <row r="35419">
          <cell r="C35419" t="str">
            <v>S78-1828-04</v>
          </cell>
          <cell r="D35419" t="str">
            <v>ﾌｨｯｼｭﾓﾋﾞｰﾙ ｶﾒ(ﾚｯﾄﾞ)</v>
          </cell>
          <cell r="E35419">
            <v>0</v>
          </cell>
          <cell r="F35419" t="str">
            <v>共用</v>
          </cell>
          <cell r="G35419" t="str">
            <v/>
          </cell>
          <cell r="H35419">
            <v>250</v>
          </cell>
        </row>
        <row r="35420">
          <cell r="C35420" t="str">
            <v>S78-1829-01</v>
          </cell>
          <cell r="D35420" t="str">
            <v>ｱﾆﾏﾙﾓﾋﾞｰﾙ ﾄﾗ</v>
          </cell>
          <cell r="E35420">
            <v>0</v>
          </cell>
          <cell r="F35420" t="str">
            <v>共用</v>
          </cell>
          <cell r="G35420" t="str">
            <v/>
          </cell>
          <cell r="H35420">
            <v>250</v>
          </cell>
        </row>
        <row r="35421">
          <cell r="C35421" t="str">
            <v>S78-1829-02</v>
          </cell>
          <cell r="D35421" t="str">
            <v>ｱﾆﾏﾙﾓﾋﾞｰﾙ ｷﾘﾝ</v>
          </cell>
          <cell r="E35421">
            <v>0</v>
          </cell>
          <cell r="F35421" t="str">
            <v>共用</v>
          </cell>
          <cell r="G35421" t="str">
            <v/>
          </cell>
          <cell r="H35421">
            <v>250</v>
          </cell>
        </row>
        <row r="35422">
          <cell r="C35422" t="str">
            <v>S78-1829-03</v>
          </cell>
          <cell r="D35422" t="str">
            <v>ｱﾆﾏﾙﾓﾋﾞｰﾙ ﾊﾟﾝﾀﾞ</v>
          </cell>
          <cell r="E35422">
            <v>0</v>
          </cell>
          <cell r="F35422" t="str">
            <v>共用</v>
          </cell>
          <cell r="G35422" t="str">
            <v/>
          </cell>
          <cell r="H35422">
            <v>250</v>
          </cell>
        </row>
        <row r="35423">
          <cell r="C35423" t="str">
            <v>S78-1829-04</v>
          </cell>
          <cell r="D35423" t="str">
            <v>ｱﾆﾏﾙﾓﾋﾞｰﾙ ｼﾏｳﾏ</v>
          </cell>
          <cell r="E35423">
            <v>0</v>
          </cell>
          <cell r="F35423" t="str">
            <v>共用</v>
          </cell>
          <cell r="G35423" t="str">
            <v/>
          </cell>
          <cell r="H35423">
            <v>250</v>
          </cell>
        </row>
        <row r="35424">
          <cell r="C35424" t="str">
            <v>S78-1830-01</v>
          </cell>
          <cell r="D35424" t="str">
            <v>中止　ｽﾍﾟｯｸｽﾎﾛｸﾞﾗﾌｨｯｸ ｽﾏｲﾘｰﾌｪｲｽ</v>
          </cell>
          <cell r="E35424">
            <v>0</v>
          </cell>
          <cell r="F35424" t="str">
            <v>共用</v>
          </cell>
          <cell r="G35424" t="str">
            <v/>
          </cell>
          <cell r="H35424">
            <v>350</v>
          </cell>
        </row>
        <row r="35425">
          <cell r="C35425" t="str">
            <v>S78-1830-02</v>
          </cell>
          <cell r="D35425" t="str">
            <v>中止　ｽﾍﾟｯｸｽﾎﾛｸﾞﾗﾌｨｯｸ ｴｲﾘｱﾝ</v>
          </cell>
          <cell r="E35425">
            <v>0</v>
          </cell>
          <cell r="F35425" t="str">
            <v>共用</v>
          </cell>
          <cell r="G35425" t="str">
            <v/>
          </cell>
          <cell r="H35425">
            <v>350</v>
          </cell>
        </row>
        <row r="35426">
          <cell r="C35426" t="str">
            <v>S78-1830-03</v>
          </cell>
          <cell r="D35426" t="str">
            <v>中止ｽﾍﾟｯｸｽﾎﾛｸﾞﾗﾌｨｯｸ ｼﾞﾝｸﾞﾙﾍﾞﾙｽﾞ</v>
          </cell>
          <cell r="E35426">
            <v>0</v>
          </cell>
          <cell r="F35426" t="str">
            <v>共用</v>
          </cell>
          <cell r="G35426" t="str">
            <v/>
          </cell>
          <cell r="H35426">
            <v>350</v>
          </cell>
        </row>
        <row r="35427">
          <cell r="C35427" t="str">
            <v>S78-1830-04</v>
          </cell>
          <cell r="D35427" t="str">
            <v>中止　ｽﾍﾟｯｸｽﾎﾛｸﾞﾗﾌｨｯｸ 星</v>
          </cell>
          <cell r="E35427">
            <v>0</v>
          </cell>
          <cell r="F35427" t="str">
            <v>共用</v>
          </cell>
          <cell r="G35427" t="str">
            <v/>
          </cell>
          <cell r="H35427">
            <v>350</v>
          </cell>
        </row>
        <row r="35428">
          <cell r="C35428" t="str">
            <v>S78-1830-05</v>
          </cell>
          <cell r="D35428" t="str">
            <v>中止　ｽﾍﾟｯｸｽﾎﾛｸﾞﾗﾌｨｯｸ 雪の結晶</v>
          </cell>
          <cell r="E35428">
            <v>0</v>
          </cell>
          <cell r="F35428" t="str">
            <v>共用</v>
          </cell>
          <cell r="G35428" t="str">
            <v/>
          </cell>
          <cell r="H35428">
            <v>350</v>
          </cell>
        </row>
        <row r="35429">
          <cell r="C35429" t="str">
            <v>S78-1830-06</v>
          </cell>
          <cell r="D35429" t="str">
            <v>中止　ｽﾍﾟｯｸｽﾎﾛｸﾞﾗﾌｨｯｸ 雪だるま</v>
          </cell>
          <cell r="E35429">
            <v>0</v>
          </cell>
          <cell r="F35429" t="str">
            <v>共用</v>
          </cell>
          <cell r="G35429" t="str">
            <v/>
          </cell>
          <cell r="H35429">
            <v>350</v>
          </cell>
        </row>
        <row r="35430">
          <cell r="C35430" t="str">
            <v>S78-1831-01</v>
          </cell>
          <cell r="D35430" t="str">
            <v>ﾗｲﾄﾌﾞﾗｽﾀｰ 銀ﾁｪｯｸ</v>
          </cell>
          <cell r="E35430">
            <v>0</v>
          </cell>
          <cell r="F35430" t="str">
            <v>共用</v>
          </cell>
          <cell r="G35430" t="str">
            <v/>
          </cell>
          <cell r="H35430">
            <v>250</v>
          </cell>
        </row>
        <row r="35431">
          <cell r="C35431" t="str">
            <v>S78-1832-01</v>
          </cell>
          <cell r="D35431" t="str">
            <v>ｵﾌﾟﾃｨｶﾙｲﾘｭｰｼﾞｮﾝﾄｲ ｳｻｷﾞ</v>
          </cell>
          <cell r="E35431">
            <v>0</v>
          </cell>
          <cell r="F35431" t="str">
            <v>共用</v>
          </cell>
          <cell r="G35431" t="str">
            <v/>
          </cell>
          <cell r="H35431">
            <v>1600</v>
          </cell>
        </row>
        <row r="35432">
          <cell r="C35432" t="str">
            <v>S78-1832-02</v>
          </cell>
          <cell r="D35432" t="str">
            <v>ｵﾌﾟﾃｨｶﾙｲﾘｭｰｼﾞｮﾝﾄｲ 金魚</v>
          </cell>
          <cell r="E35432">
            <v>0</v>
          </cell>
          <cell r="F35432" t="str">
            <v>共用</v>
          </cell>
          <cell r="G35432" t="str">
            <v/>
          </cell>
          <cell r="H35432">
            <v>1600</v>
          </cell>
        </row>
        <row r="35433">
          <cell r="C35433" t="str">
            <v>S78-1832-03</v>
          </cell>
          <cell r="D35433" t="str">
            <v>ｵﾌﾟﾃｨｶﾙｲﾘｭｰｼﾞｮﾝﾄｲ きのこ</v>
          </cell>
          <cell r="E35433">
            <v>0</v>
          </cell>
          <cell r="F35433" t="str">
            <v>共用</v>
          </cell>
          <cell r="G35433" t="str">
            <v/>
          </cell>
          <cell r="H35433">
            <v>1600</v>
          </cell>
        </row>
        <row r="35434">
          <cell r="C35434" t="str">
            <v>S78-1833</v>
          </cell>
          <cell r="D35434" t="str">
            <v>中止　HY mini</v>
          </cell>
          <cell r="E35434">
            <v>0</v>
          </cell>
          <cell r="F35434" t="str">
            <v>共用</v>
          </cell>
          <cell r="G35434" t="str">
            <v/>
          </cell>
          <cell r="H35434">
            <v>8562</v>
          </cell>
        </row>
        <row r="35435">
          <cell r="C35435" t="str">
            <v>S78-1834-01</v>
          </cell>
          <cell r="D35435" t="str">
            <v>中止　ｱﾆﾏﾙﾉｰﾄ ﾄｶｹﾞ</v>
          </cell>
          <cell r="E35435">
            <v>0</v>
          </cell>
          <cell r="F35435" t="str">
            <v>共用</v>
          </cell>
          <cell r="G35435" t="str">
            <v/>
          </cell>
          <cell r="H35435">
            <v>580</v>
          </cell>
        </row>
        <row r="35436">
          <cell r="C35436" t="str">
            <v>S78-1834-02</v>
          </cell>
          <cell r="D35436" t="str">
            <v>中止　ｱﾆﾏﾙﾉｰﾄ ｶｴﾙ</v>
          </cell>
          <cell r="E35436">
            <v>0</v>
          </cell>
          <cell r="F35436" t="str">
            <v>共用</v>
          </cell>
          <cell r="G35436" t="str">
            <v/>
          </cell>
          <cell r="H35436">
            <v>580</v>
          </cell>
        </row>
        <row r="35437">
          <cell r="C35437" t="str">
            <v>S78-1835-01</v>
          </cell>
          <cell r="D35437" t="str">
            <v>ｱﾆﾏﾙ付箋 A</v>
          </cell>
          <cell r="E35437">
            <v>0</v>
          </cell>
          <cell r="F35437" t="str">
            <v>共用</v>
          </cell>
          <cell r="G35437" t="str">
            <v/>
          </cell>
          <cell r="H35437">
            <v>620</v>
          </cell>
        </row>
        <row r="35438">
          <cell r="C35438" t="str">
            <v>S78-1835-02</v>
          </cell>
          <cell r="D35438" t="str">
            <v>ｱﾆﾏﾙ付箋 C</v>
          </cell>
          <cell r="E35438">
            <v>0</v>
          </cell>
          <cell r="F35438" t="str">
            <v>共用</v>
          </cell>
          <cell r="G35438" t="str">
            <v/>
          </cell>
          <cell r="H35438">
            <v>620</v>
          </cell>
        </row>
        <row r="35439">
          <cell r="C35439" t="str">
            <v>S78-1836-01</v>
          </cell>
          <cell r="D35439" t="str">
            <v>折りたたみ式 地球儀 気候</v>
          </cell>
          <cell r="E35439">
            <v>0</v>
          </cell>
          <cell r="F35439" t="str">
            <v>共用</v>
          </cell>
          <cell r="G35439" t="str">
            <v/>
          </cell>
          <cell r="H35439">
            <v>1800</v>
          </cell>
        </row>
        <row r="35440">
          <cell r="C35440" t="str">
            <v>S78-1836-02</v>
          </cell>
          <cell r="D35440" t="str">
            <v>組立式地球儀 ﾅｲﾄ</v>
          </cell>
          <cell r="E35440">
            <v>0</v>
          </cell>
          <cell r="F35440" t="str">
            <v>共用</v>
          </cell>
          <cell r="G35440" t="str">
            <v/>
          </cell>
          <cell r="H35440">
            <v>3200</v>
          </cell>
        </row>
        <row r="35441">
          <cell r="C35441" t="str">
            <v>S78-1836-03</v>
          </cell>
          <cell r="D35441" t="str">
            <v>組立式地球儀 3D</v>
          </cell>
          <cell r="E35441">
            <v>0</v>
          </cell>
          <cell r="F35441" t="str">
            <v>共用</v>
          </cell>
          <cell r="G35441" t="str">
            <v/>
          </cell>
          <cell r="H35441">
            <v>3200</v>
          </cell>
        </row>
        <row r="35442">
          <cell r="C35442" t="str">
            <v>S78-1836-04</v>
          </cell>
          <cell r="D35442" t="str">
            <v>標高200ﾍﾟｰｼﾞ ﾒﾓﾌﾞﾛｯｸ ﾌﾞﾗｳﾝ</v>
          </cell>
          <cell r="E35442">
            <v>0</v>
          </cell>
          <cell r="F35442" t="str">
            <v>共用</v>
          </cell>
          <cell r="G35442" t="str">
            <v/>
          </cell>
          <cell r="H35442">
            <v>600</v>
          </cell>
        </row>
        <row r="35443">
          <cell r="C35443" t="str">
            <v>S78-1836-05</v>
          </cell>
          <cell r="D35443" t="str">
            <v>標高200ﾍﾟｰｼﾞ ﾒﾓﾌﾞﾛｯｸ ﾌﾞﾗｯｸ</v>
          </cell>
          <cell r="E35443">
            <v>0</v>
          </cell>
          <cell r="F35443" t="str">
            <v>共用</v>
          </cell>
          <cell r="G35443" t="str">
            <v/>
          </cell>
          <cell r="H35443">
            <v>600</v>
          </cell>
        </row>
        <row r="35444">
          <cell r="C35444" t="str">
            <v>S78-1836-06</v>
          </cell>
          <cell r="D35444" t="str">
            <v>地層のﾗｲﾝ ﾒﾓﾌﾞﾛｯｸ ｲｴﾛｰ</v>
          </cell>
          <cell r="E35444">
            <v>0</v>
          </cell>
          <cell r="F35444" t="str">
            <v>共用</v>
          </cell>
          <cell r="G35444" t="str">
            <v/>
          </cell>
          <cell r="H35444">
            <v>400</v>
          </cell>
        </row>
        <row r="35445">
          <cell r="C35445" t="str">
            <v>S78-1836-07</v>
          </cell>
          <cell r="D35445" t="str">
            <v>地層のﾗｲﾝ ﾒﾓﾌﾞﾛｯｸ ﾌﾞﾗｳﾝ</v>
          </cell>
          <cell r="E35445">
            <v>0</v>
          </cell>
          <cell r="F35445" t="str">
            <v>共用</v>
          </cell>
          <cell r="G35445" t="str">
            <v/>
          </cell>
          <cell r="H35445">
            <v>400</v>
          </cell>
        </row>
        <row r="35446">
          <cell r="C35446" t="str">
            <v>S78-1837-01</v>
          </cell>
          <cell r="D35446" t="str">
            <v>中止　Stipee ﾌｫﾚｽﾄ</v>
          </cell>
          <cell r="E35446">
            <v>0</v>
          </cell>
          <cell r="F35446" t="str">
            <v>共用</v>
          </cell>
          <cell r="G35446" t="str">
            <v/>
          </cell>
          <cell r="H35446">
            <v>480</v>
          </cell>
        </row>
        <row r="35447">
          <cell r="C35447" t="str">
            <v>S78-1837-02</v>
          </cell>
          <cell r="D35447" t="str">
            <v>中止　Stipee ﾄﾛﾋﾟｶﾙ</v>
          </cell>
          <cell r="E35447">
            <v>0</v>
          </cell>
          <cell r="F35447" t="str">
            <v>共用</v>
          </cell>
          <cell r="G35447" t="str">
            <v/>
          </cell>
          <cell r="H35447">
            <v>540</v>
          </cell>
        </row>
        <row r="35448">
          <cell r="C35448" t="str">
            <v>S78-1837-03</v>
          </cell>
          <cell r="D35448" t="str">
            <v>中止　Stipee ｴｽ･ｴﾇﾎﾟｰﾙ</v>
          </cell>
          <cell r="E35448">
            <v>0</v>
          </cell>
          <cell r="F35448" t="str">
            <v>共用</v>
          </cell>
          <cell r="G35448" t="str">
            <v/>
          </cell>
          <cell r="H35448">
            <v>500</v>
          </cell>
        </row>
        <row r="35449">
          <cell r="C35449" t="str">
            <v>S78-1837-04</v>
          </cell>
          <cell r="D35449" t="str">
            <v>中止　Stipee mini 芽</v>
          </cell>
          <cell r="E35449">
            <v>0</v>
          </cell>
          <cell r="F35449" t="str">
            <v>共用</v>
          </cell>
          <cell r="G35449" t="str">
            <v/>
          </cell>
          <cell r="H35449">
            <v>480</v>
          </cell>
        </row>
        <row r="35450">
          <cell r="C35450" t="str">
            <v>S78-1837-05</v>
          </cell>
          <cell r="D35450" t="str">
            <v>中止　Stipee mini 林</v>
          </cell>
          <cell r="E35450">
            <v>0</v>
          </cell>
          <cell r="F35450" t="str">
            <v>共用</v>
          </cell>
          <cell r="G35450" t="str">
            <v/>
          </cell>
          <cell r="H35450">
            <v>480</v>
          </cell>
        </row>
        <row r="35451">
          <cell r="C35451" t="str">
            <v>S78-1837-06</v>
          </cell>
          <cell r="D35451" t="str">
            <v>中止　Stipee photo ﾊﾞﾀﾌﾗｲ①</v>
          </cell>
          <cell r="E35451">
            <v>0</v>
          </cell>
          <cell r="F35451" t="str">
            <v>共用</v>
          </cell>
          <cell r="G35451" t="str">
            <v/>
          </cell>
          <cell r="H35451">
            <v>500</v>
          </cell>
        </row>
        <row r="35452">
          <cell r="C35452" t="str">
            <v>S78-1837-07</v>
          </cell>
          <cell r="D35452" t="str">
            <v>中止　Stipee photo ﾊﾞﾀﾌﾗｲ②</v>
          </cell>
          <cell r="E35452">
            <v>0</v>
          </cell>
          <cell r="F35452" t="str">
            <v>共用</v>
          </cell>
          <cell r="G35452" t="str">
            <v/>
          </cell>
          <cell r="H35452">
            <v>500</v>
          </cell>
        </row>
        <row r="35453">
          <cell r="C35453" t="str">
            <v>S78-1837-08</v>
          </cell>
          <cell r="D35453" t="str">
            <v>中止　Stipee My Earth HOKKAIDO</v>
          </cell>
          <cell r="E35453">
            <v>0</v>
          </cell>
          <cell r="F35453" t="str">
            <v>共用</v>
          </cell>
          <cell r="G35453" t="str">
            <v/>
          </cell>
          <cell r="H35453">
            <v>540</v>
          </cell>
        </row>
        <row r="35454">
          <cell r="C35454" t="str">
            <v>S78-1837-09</v>
          </cell>
          <cell r="D35454" t="str">
            <v>中止Stipee My Earth ANTARCTIC OCEAN</v>
          </cell>
          <cell r="E35454">
            <v>0</v>
          </cell>
          <cell r="F35454" t="str">
            <v>共用</v>
          </cell>
          <cell r="G35454" t="str">
            <v/>
          </cell>
          <cell r="H35454">
            <v>540</v>
          </cell>
        </row>
        <row r="35455">
          <cell r="C35455" t="str">
            <v>S78-1837-10</v>
          </cell>
          <cell r="D35455" t="str">
            <v>中止　Stipee 風景</v>
          </cell>
          <cell r="E35455">
            <v>0</v>
          </cell>
          <cell r="F35455" t="str">
            <v>共用</v>
          </cell>
          <cell r="G35455" t="str">
            <v/>
          </cell>
          <cell r="H35455">
            <v>280</v>
          </cell>
        </row>
        <row r="35456">
          <cell r="C35456" t="str">
            <v>S78-1837-11</v>
          </cell>
          <cell r="D35456" t="str">
            <v>中止　Stipee ﾀﾞｲﾅｿｰﾐｭｰｼﾞｱﾑ</v>
          </cell>
          <cell r="E35456">
            <v>0</v>
          </cell>
          <cell r="F35456" t="str">
            <v>共用</v>
          </cell>
          <cell r="G35456" t="str">
            <v/>
          </cell>
          <cell r="H35456">
            <v>480</v>
          </cell>
        </row>
        <row r="35457">
          <cell r="C35457" t="str">
            <v>S78-1837-12</v>
          </cell>
          <cell r="D35457" t="str">
            <v>Stipee miniﾊﾟﾝﾀﾞ</v>
          </cell>
          <cell r="E35457">
            <v>0</v>
          </cell>
          <cell r="F35457" t="str">
            <v>共用</v>
          </cell>
          <cell r="G35457" t="str">
            <v/>
          </cell>
          <cell r="H35457">
            <v>480</v>
          </cell>
        </row>
        <row r="35458">
          <cell r="C35458" t="str">
            <v>S78-1837-13</v>
          </cell>
          <cell r="D35458" t="str">
            <v>Stipee mini ﾍﾟﾝｷﾞﾝ</v>
          </cell>
          <cell r="E35458">
            <v>0</v>
          </cell>
          <cell r="F35458" t="str">
            <v>共用</v>
          </cell>
          <cell r="G35458" t="str">
            <v/>
          </cell>
          <cell r="H35458">
            <v>480</v>
          </cell>
        </row>
        <row r="35459">
          <cell r="C35459" t="str">
            <v>S78-1838</v>
          </cell>
          <cell r="D35459" t="str">
            <v>3Dｼｮｯﾄｶﾑ本体</v>
          </cell>
          <cell r="E35459">
            <v>0</v>
          </cell>
          <cell r="F35459" t="str">
            <v>共用</v>
          </cell>
          <cell r="G35459" t="str">
            <v/>
          </cell>
          <cell r="H35459">
            <v>5696</v>
          </cell>
        </row>
        <row r="35460">
          <cell r="C35460" t="str">
            <v>S78-1838-01</v>
          </cell>
          <cell r="D35460" t="str">
            <v>中止3Dｼｮｯﾄｶﾑ用ﾋﾞｭｰｱｰ5枚組ｾｯﾄ</v>
          </cell>
          <cell r="E35460">
            <v>0</v>
          </cell>
          <cell r="F35460" t="str">
            <v>共用</v>
          </cell>
          <cell r="G35460" t="str">
            <v/>
          </cell>
          <cell r="H35460">
            <v>934</v>
          </cell>
        </row>
        <row r="35461">
          <cell r="C35461" t="str">
            <v>S78-1839-01</v>
          </cell>
          <cell r="D35461" t="str">
            <v>液晶実験ｷｯﾄ</v>
          </cell>
          <cell r="E35461">
            <v>0</v>
          </cell>
          <cell r="F35461" t="str">
            <v>共用</v>
          </cell>
          <cell r="G35461" t="str">
            <v/>
          </cell>
          <cell r="H35461">
            <v>800</v>
          </cell>
        </row>
        <row r="35462">
          <cell r="C35462" t="str">
            <v>S78-1839-02</v>
          </cell>
          <cell r="D35462" t="str">
            <v>中止 感温へんしょくｶｯﾌﾟ→S77-2003</v>
          </cell>
          <cell r="E35462">
            <v>0</v>
          </cell>
          <cell r="F35462" t="str">
            <v>共用</v>
          </cell>
          <cell r="G35462" t="str">
            <v/>
          </cell>
          <cell r="H35462">
            <v>400</v>
          </cell>
        </row>
        <row r="35463">
          <cell r="C35463" t="str">
            <v>S78-1839-03</v>
          </cell>
          <cell r="D35463" t="str">
            <v>中止 感温へんしょくｽﾌﾟｰﾝ→S77-2004</v>
          </cell>
          <cell r="E35463">
            <v>0</v>
          </cell>
          <cell r="F35463" t="str">
            <v>共用</v>
          </cell>
          <cell r="G35463" t="str">
            <v/>
          </cell>
          <cell r="H35463">
            <v>250</v>
          </cell>
        </row>
        <row r="35464">
          <cell r="C35464" t="str">
            <v>S78-1840-01</v>
          </cell>
          <cell r="D35464" t="str">
            <v>ﾏｼﾞｯｸﾍﾟｯﾄ ｱｻﾞﾗｼ白</v>
          </cell>
          <cell r="E35464">
            <v>0</v>
          </cell>
          <cell r="F35464" t="str">
            <v>共用</v>
          </cell>
          <cell r="G35464" t="str">
            <v/>
          </cell>
          <cell r="H35464">
            <v>700</v>
          </cell>
        </row>
        <row r="35465">
          <cell r="C35465" t="str">
            <v>S78-1840-02</v>
          </cell>
          <cell r="D35465" t="str">
            <v>ﾏｼﾞｯｸﾍﾟｯﾄ ｱｻﾞﾗｼ桃</v>
          </cell>
          <cell r="E35465">
            <v>0</v>
          </cell>
          <cell r="F35465" t="str">
            <v>共用</v>
          </cell>
          <cell r="G35465" t="str">
            <v/>
          </cell>
          <cell r="H35465">
            <v>700</v>
          </cell>
        </row>
        <row r="35466">
          <cell r="C35466" t="str">
            <v>S78-1840-03</v>
          </cell>
          <cell r="D35466" t="str">
            <v>ﾏｼﾞｯｸﾍﾟｯﾄ ﾍﾟﾝｷﾞﾝ</v>
          </cell>
          <cell r="E35466">
            <v>0</v>
          </cell>
          <cell r="F35466" t="str">
            <v>共用</v>
          </cell>
          <cell r="G35466" t="str">
            <v/>
          </cell>
          <cell r="H35466">
            <v>700</v>
          </cell>
        </row>
        <row r="35467">
          <cell r="C35467" t="str">
            <v>S78-1841-01</v>
          </cell>
          <cell r="D35467" t="str">
            <v>ｱｸﾛﾊﾞｯﾄｸﾞﾗｲﾀﾞｰ ﾌﾞﾙｰｲﾝﾊﾟﾙｽ</v>
          </cell>
          <cell r="E35467">
            <v>0</v>
          </cell>
          <cell r="F35467" t="str">
            <v>共用</v>
          </cell>
          <cell r="G35467" t="str">
            <v/>
          </cell>
          <cell r="H35467">
            <v>380</v>
          </cell>
        </row>
        <row r="35468">
          <cell r="C35468" t="str">
            <v>S78-1841-02</v>
          </cell>
          <cell r="D35468" t="str">
            <v>ｱｸﾛﾊﾞｯﾄｸﾞﾗｲﾀﾞｰ 第13飛行教育団所属機</v>
          </cell>
          <cell r="E35468">
            <v>0</v>
          </cell>
          <cell r="F35468" t="str">
            <v>共用</v>
          </cell>
          <cell r="G35468" t="str">
            <v/>
          </cell>
          <cell r="H35468">
            <v>380</v>
          </cell>
        </row>
        <row r="35469">
          <cell r="C35469" t="str">
            <v>S78-1841-03</v>
          </cell>
          <cell r="D35469" t="str">
            <v>ｱｸﾛﾊﾞｯﾄｸﾞﾗｲﾀﾞｰ 第8飛行隊所属機</v>
          </cell>
          <cell r="E35469">
            <v>0</v>
          </cell>
          <cell r="F35469" t="str">
            <v>共用</v>
          </cell>
          <cell r="G35469" t="str">
            <v/>
          </cell>
          <cell r="H35469">
            <v>380</v>
          </cell>
        </row>
        <row r="35470">
          <cell r="C35470" t="str">
            <v>S78-1842</v>
          </cell>
          <cell r="D35470" t="str">
            <v>にんげんがっき</v>
          </cell>
          <cell r="E35470">
            <v>0</v>
          </cell>
          <cell r="F35470" t="str">
            <v>共用</v>
          </cell>
          <cell r="G35470" t="str">
            <v/>
          </cell>
          <cell r="H35470">
            <v>3200</v>
          </cell>
        </row>
        <row r="35471">
          <cell r="C35471" t="str">
            <v>S78-1843-01</v>
          </cell>
          <cell r="D35471" t="str">
            <v>中止　ﾃﾞｺﾚｰｼｮﾝｽﾃｯｶｰS 芽</v>
          </cell>
          <cell r="E35471">
            <v>0</v>
          </cell>
          <cell r="F35471" t="str">
            <v>共用</v>
          </cell>
          <cell r="G35471" t="str">
            <v/>
          </cell>
          <cell r="H35471">
            <v>350</v>
          </cell>
        </row>
        <row r="35472">
          <cell r="C35472" t="str">
            <v>S78-1843-02</v>
          </cell>
          <cell r="D35472" t="str">
            <v>中止　ﾃﾞｺﾚｰｼｮﾝｽﾃｯｶｰS ﾊﾟﾝﾀﾞ</v>
          </cell>
          <cell r="E35472">
            <v>0</v>
          </cell>
          <cell r="F35472" t="str">
            <v>共用</v>
          </cell>
          <cell r="G35472" t="str">
            <v/>
          </cell>
          <cell r="H35472">
            <v>350</v>
          </cell>
        </row>
        <row r="35473">
          <cell r="C35473" t="str">
            <v>S78-1843-03</v>
          </cell>
          <cell r="D35473" t="str">
            <v>中止　ﾃﾞｺﾚｰｼｮﾝｽﾃｯｶｰS ﾍﾟﾝｷﾞﾝ</v>
          </cell>
          <cell r="E35473">
            <v>0</v>
          </cell>
          <cell r="F35473" t="str">
            <v>共用</v>
          </cell>
          <cell r="G35473" t="str">
            <v/>
          </cell>
          <cell r="H35473">
            <v>350</v>
          </cell>
        </row>
        <row r="35474">
          <cell r="C35474" t="str">
            <v>S78-1844-01</v>
          </cell>
          <cell r="D35474" t="str">
            <v>中止　ﾃﾞｺﾚｰｼｮﾝｽﾃｯｶｰM 林</v>
          </cell>
          <cell r="E35474">
            <v>0</v>
          </cell>
          <cell r="F35474" t="str">
            <v>共用</v>
          </cell>
          <cell r="G35474" t="str">
            <v/>
          </cell>
          <cell r="H35474">
            <v>650</v>
          </cell>
        </row>
        <row r="35475">
          <cell r="C35475" t="str">
            <v>S78-1844-02</v>
          </cell>
          <cell r="D35475" t="str">
            <v>中止　ﾃﾞｺﾚｰｼｮﾝｽﾃｯｶｰM ｶﾞｰﾃﾞﾝ</v>
          </cell>
          <cell r="E35475">
            <v>0</v>
          </cell>
          <cell r="F35475" t="str">
            <v>共用</v>
          </cell>
          <cell r="G35475" t="str">
            <v/>
          </cell>
          <cell r="H35475">
            <v>650</v>
          </cell>
        </row>
        <row r="35476">
          <cell r="C35476" t="str">
            <v>S78-1845</v>
          </cell>
          <cell r="D35476" t="str">
            <v>発汗ﾁｴｯｶｰ</v>
          </cell>
          <cell r="E35476">
            <v>0</v>
          </cell>
          <cell r="F35476" t="str">
            <v>共用</v>
          </cell>
          <cell r="G35476" t="str">
            <v/>
          </cell>
          <cell r="H35476">
            <v>500</v>
          </cell>
        </row>
        <row r="35477">
          <cell r="C35477" t="str">
            <v>S78-1846-01</v>
          </cell>
          <cell r="D35477" t="str">
            <v>ｱﾒｰｼﾞﾝｸﾞｶｰﾄﾞ ﾁｰﾀｰ</v>
          </cell>
          <cell r="E35477">
            <v>0</v>
          </cell>
          <cell r="F35477" t="str">
            <v>共用</v>
          </cell>
          <cell r="G35477" t="str">
            <v/>
          </cell>
          <cell r="H35477">
            <v>650</v>
          </cell>
        </row>
        <row r="35478">
          <cell r="C35478" t="str">
            <v>S78-1846-03</v>
          </cell>
          <cell r="D35478" t="str">
            <v>ｱﾒｰｼﾞﾝｸﾞｶｰﾄﾞ 恐竜</v>
          </cell>
          <cell r="E35478">
            <v>0</v>
          </cell>
          <cell r="F35478" t="str">
            <v>共用</v>
          </cell>
          <cell r="G35478" t="str">
            <v/>
          </cell>
          <cell r="H35478">
            <v>650</v>
          </cell>
        </row>
        <row r="35479">
          <cell r="C35479" t="str">
            <v>S78-1846-04</v>
          </cell>
          <cell r="D35479" t="str">
            <v>ｱﾒｰｼﾞﾝｸﾞｶｰﾄﾞ 太陽系一列</v>
          </cell>
          <cell r="E35479">
            <v>0</v>
          </cell>
          <cell r="F35479" t="str">
            <v>共用</v>
          </cell>
          <cell r="G35479" t="str">
            <v/>
          </cell>
          <cell r="H35479">
            <v>650</v>
          </cell>
        </row>
        <row r="35480">
          <cell r="C35480" t="str">
            <v>S78-1846-06</v>
          </cell>
          <cell r="D35480" t="str">
            <v>ｱﾒｰｼﾞﾝｸﾞｶｰﾄﾞ 錯覚 城</v>
          </cell>
          <cell r="E35480">
            <v>0</v>
          </cell>
          <cell r="F35480" t="str">
            <v>共用</v>
          </cell>
          <cell r="G35480" t="str">
            <v/>
          </cell>
          <cell r="H35480">
            <v>650</v>
          </cell>
        </row>
        <row r="35481">
          <cell r="C35481" t="str">
            <v>S78-1847</v>
          </cell>
          <cell r="D35481" t="str">
            <v>ｽﾊﾟｲﾒﾓ</v>
          </cell>
          <cell r="E35481">
            <v>0</v>
          </cell>
          <cell r="F35481" t="str">
            <v>共用</v>
          </cell>
          <cell r="G35481" t="str">
            <v/>
          </cell>
          <cell r="H35481">
            <v>400</v>
          </cell>
        </row>
        <row r="35482">
          <cell r="C35482" t="str">
            <v>S78-1848-01</v>
          </cell>
          <cell r="D35482" t="str">
            <v>中止 ﾋﾞｰｶｰ君　ｸﾘｱﾌｧｲﾙ→S78-1848-04</v>
          </cell>
          <cell r="E35482">
            <v>0</v>
          </cell>
          <cell r="F35482" t="str">
            <v>共用</v>
          </cell>
          <cell r="G35482" t="str">
            <v/>
          </cell>
          <cell r="H35482">
            <v>400</v>
          </cell>
        </row>
        <row r="35483">
          <cell r="C35483" t="str">
            <v>S78-1848-02</v>
          </cell>
          <cell r="D35483" t="str">
            <v>ﾋﾞｰｶｰ君と　そのなかまたち　ﾉｰﾄ</v>
          </cell>
          <cell r="E35483">
            <v>0</v>
          </cell>
          <cell r="F35483" t="str">
            <v>共用</v>
          </cell>
          <cell r="G35483" t="str">
            <v/>
          </cell>
          <cell r="H35483">
            <v>500</v>
          </cell>
        </row>
        <row r="35484">
          <cell r="C35484" t="str">
            <v>S78-1848-03</v>
          </cell>
          <cell r="D35484" t="str">
            <v>ﾋﾞｰｶｰ君と　そのなかまたち ﾏｽｷﾝｸﾞﾃｰﾌﾟ</v>
          </cell>
          <cell r="E35484">
            <v>0</v>
          </cell>
          <cell r="F35484" t="str">
            <v>共用</v>
          </cell>
          <cell r="G35484" t="str">
            <v/>
          </cell>
          <cell r="H35484">
            <v>580</v>
          </cell>
        </row>
        <row r="35485">
          <cell r="C35485" t="str">
            <v>S78-1848-04</v>
          </cell>
          <cell r="D35485" t="str">
            <v>ﾋﾞｰｶｰ君とそのなかまたち ｸﾘｱﾌｧｲﾙ A</v>
          </cell>
          <cell r="E35485">
            <v>0</v>
          </cell>
          <cell r="F35485" t="str">
            <v>共用</v>
          </cell>
          <cell r="G35485" t="str">
            <v/>
          </cell>
          <cell r="H35485">
            <v>400</v>
          </cell>
        </row>
        <row r="35486">
          <cell r="C35486" t="str">
            <v>S78-1848-05</v>
          </cell>
          <cell r="D35486" t="str">
            <v>ﾋﾞｰｶｰ君と そのなかまたち ｸﾘｱﾌｧｲﾙB</v>
          </cell>
          <cell r="E35486">
            <v>0</v>
          </cell>
          <cell r="F35486" t="str">
            <v>共用</v>
          </cell>
          <cell r="G35486" t="str">
            <v/>
          </cell>
          <cell r="H35486">
            <v>400</v>
          </cell>
        </row>
        <row r="35487">
          <cell r="C35487" t="str">
            <v>S78-1848-06</v>
          </cell>
          <cell r="D35487" t="str">
            <v>ﾋﾞｰｶｰ君と そのなかまたち ｸﾘｱﾌｧｲﾙC</v>
          </cell>
          <cell r="E35487">
            <v>0</v>
          </cell>
          <cell r="F35487" t="str">
            <v>共用</v>
          </cell>
          <cell r="G35487" t="str">
            <v/>
          </cell>
          <cell r="H35487">
            <v>400</v>
          </cell>
        </row>
        <row r="35488">
          <cell r="C35488" t="str">
            <v>S78-1849-01</v>
          </cell>
          <cell r="D35488" t="str">
            <v>静電気実験ﾏｼﾞｯｸｷｯﾄ</v>
          </cell>
          <cell r="E35488">
            <v>0</v>
          </cell>
          <cell r="F35488" t="str">
            <v>共用</v>
          </cell>
          <cell r="G35488" t="str">
            <v/>
          </cell>
          <cell r="H35488">
            <v>1500</v>
          </cell>
        </row>
        <row r="35489">
          <cell r="C35489" t="str">
            <v>S78-1849-02</v>
          </cell>
          <cell r="D35489" t="str">
            <v>かんたんﾏｽﾀｰ錯覚ﾏｼﾞｯｸｷｯﾄ</v>
          </cell>
          <cell r="E35489">
            <v>0</v>
          </cell>
          <cell r="F35489" t="str">
            <v>共用</v>
          </cell>
          <cell r="G35489" t="str">
            <v>通</v>
          </cell>
          <cell r="H35489">
            <v>1500</v>
          </cell>
        </row>
        <row r="35490">
          <cell r="C35490" t="str">
            <v>S78-1849-03</v>
          </cell>
          <cell r="D35490" t="str">
            <v>寒天で電気分解しよう</v>
          </cell>
          <cell r="E35490">
            <v>0</v>
          </cell>
          <cell r="F35490" t="str">
            <v>共用</v>
          </cell>
          <cell r="G35490" t="str">
            <v>通</v>
          </cell>
          <cell r="H35490">
            <v>1200</v>
          </cell>
        </row>
        <row r="35491">
          <cell r="C35491" t="str">
            <v>S78-1849-04</v>
          </cell>
          <cell r="D35491" t="str">
            <v>ﾚﾓﾝ電池を作ろう</v>
          </cell>
          <cell r="E35491">
            <v>0</v>
          </cell>
          <cell r="F35491" t="str">
            <v>共用</v>
          </cell>
          <cell r="G35491" t="str">
            <v/>
          </cell>
          <cell r="H35491">
            <v>1500</v>
          </cell>
        </row>
        <row r="35492">
          <cell r="C35492" t="str">
            <v>S78-1849-05</v>
          </cell>
          <cell r="D35492" t="str">
            <v>ﾋﾞﾀﾐﾝCを調べよう</v>
          </cell>
          <cell r="E35492">
            <v>0</v>
          </cell>
          <cell r="F35492" t="str">
            <v>共用</v>
          </cell>
          <cell r="G35492" t="str">
            <v/>
          </cell>
          <cell r="H35492">
            <v>1200</v>
          </cell>
        </row>
        <row r="35493">
          <cell r="C35493" t="str">
            <v>S78-1849-06</v>
          </cell>
          <cell r="D35493" t="str">
            <v>科学脳　電気ﾋﾟｶﾋﾟｶ</v>
          </cell>
          <cell r="E35493">
            <v>0</v>
          </cell>
          <cell r="F35493" t="str">
            <v>共用</v>
          </cell>
          <cell r="G35493" t="str">
            <v/>
          </cell>
          <cell r="H35493">
            <v>1500</v>
          </cell>
        </row>
        <row r="35494">
          <cell r="C35494" t="str">
            <v>S78-1849-07</v>
          </cell>
          <cell r="D35494" t="str">
            <v>立方体の切断の攻略</v>
          </cell>
          <cell r="E35494">
            <v>0</v>
          </cell>
          <cell r="F35494" t="str">
            <v>共用</v>
          </cell>
          <cell r="G35494" t="str">
            <v/>
          </cell>
          <cell r="H35494">
            <v>1400</v>
          </cell>
        </row>
        <row r="35495">
          <cell r="C35495" t="str">
            <v>S78-1849-08</v>
          </cell>
          <cell r="D35495" t="str">
            <v>DNAを調べよう</v>
          </cell>
          <cell r="E35495">
            <v>0</v>
          </cell>
          <cell r="F35495" t="str">
            <v>共用</v>
          </cell>
          <cell r="G35495" t="str">
            <v>通</v>
          </cell>
          <cell r="H35495">
            <v>1500</v>
          </cell>
        </row>
        <row r="35496">
          <cell r="C35496" t="str">
            <v>S78-1849-09</v>
          </cell>
          <cell r="D35496" t="str">
            <v>ﾚｲﾝﾎﾞｰﾌﾗﾜｰｷｯﾄ</v>
          </cell>
          <cell r="E35496">
            <v>0</v>
          </cell>
          <cell r="F35496" t="str">
            <v>共用</v>
          </cell>
          <cell r="G35496" t="str">
            <v/>
          </cell>
          <cell r="H35496">
            <v>1500</v>
          </cell>
        </row>
        <row r="35497">
          <cell r="C35497" t="str">
            <v>S78-1849-10</v>
          </cell>
          <cell r="D35497" t="str">
            <v>中止 ｸﾙﾋﾟｶ!ｱﾆﾒﾏｼﾝ</v>
          </cell>
          <cell r="E35497">
            <v>0</v>
          </cell>
          <cell r="F35497" t="str">
            <v>共用</v>
          </cell>
          <cell r="G35497" t="str">
            <v>通</v>
          </cell>
          <cell r="H35497">
            <v>1800</v>
          </cell>
        </row>
        <row r="35498">
          <cell r="C35498" t="str">
            <v>S78-1849-11</v>
          </cell>
          <cell r="D35498" t="str">
            <v>ｿｰﾗｰ電池を調べよう</v>
          </cell>
          <cell r="E35498">
            <v>0</v>
          </cell>
          <cell r="F35498" t="str">
            <v>共用</v>
          </cell>
          <cell r="G35498" t="str">
            <v>通</v>
          </cell>
          <cell r="H35498">
            <v>1200</v>
          </cell>
        </row>
        <row r="35499">
          <cell r="C35499" t="str">
            <v>S78-1849-12</v>
          </cell>
          <cell r="D35499" t="str">
            <v>紫外線を調べよう</v>
          </cell>
          <cell r="E35499">
            <v>0</v>
          </cell>
          <cell r="F35499" t="str">
            <v>共用</v>
          </cell>
          <cell r="G35499" t="str">
            <v>通</v>
          </cell>
          <cell r="H35499">
            <v>1200</v>
          </cell>
        </row>
        <row r="35500">
          <cell r="C35500" t="str">
            <v>S78-1849-13</v>
          </cell>
          <cell r="D35500" t="str">
            <v>お天気予報ﾊﾟｰﾌｪｸﾄｾｯﾄ</v>
          </cell>
          <cell r="E35500">
            <v>0</v>
          </cell>
          <cell r="F35500" t="str">
            <v>共用</v>
          </cell>
          <cell r="G35500" t="str">
            <v>通</v>
          </cell>
          <cell r="H35500">
            <v>2500</v>
          </cell>
        </row>
        <row r="35501">
          <cell r="C35501" t="str">
            <v>S78-1849-14</v>
          </cell>
          <cell r="D35501" t="str">
            <v>どろだんごの王様</v>
          </cell>
          <cell r="E35501">
            <v>0</v>
          </cell>
          <cell r="F35501" t="str">
            <v>共用</v>
          </cell>
          <cell r="G35501" t="str">
            <v>通</v>
          </cell>
          <cell r="H35501">
            <v>1350</v>
          </cell>
        </row>
        <row r="35502">
          <cell r="C35502" t="str">
            <v>S78-1849-15</v>
          </cell>
          <cell r="D35502" t="str">
            <v>色のふしぎを調べよう</v>
          </cell>
          <cell r="E35502">
            <v>0</v>
          </cell>
          <cell r="F35502" t="str">
            <v>共用</v>
          </cell>
          <cell r="G35502" t="str">
            <v/>
          </cell>
          <cell r="H35502">
            <v>1200</v>
          </cell>
        </row>
        <row r="35503">
          <cell r="C35503" t="str">
            <v>S78-1849-16</v>
          </cell>
          <cell r="D35503" t="str">
            <v>おいしい水を調べよう</v>
          </cell>
          <cell r="E35503">
            <v>0</v>
          </cell>
          <cell r="F35503" t="str">
            <v>共用</v>
          </cell>
          <cell r="G35503" t="str">
            <v/>
          </cell>
          <cell r="H35503">
            <v>1200</v>
          </cell>
        </row>
        <row r="35504">
          <cell r="C35504" t="str">
            <v>S78-1849-17</v>
          </cell>
          <cell r="D35504" t="str">
            <v>中止ﾓｰﾀｰを作ろう</v>
          </cell>
          <cell r="E35504">
            <v>0</v>
          </cell>
          <cell r="F35504" t="str">
            <v>共用</v>
          </cell>
          <cell r="G35504" t="str">
            <v/>
          </cell>
          <cell r="H35504">
            <v>1200</v>
          </cell>
        </row>
        <row r="35505">
          <cell r="C35505" t="str">
            <v>S78-1849-18</v>
          </cell>
          <cell r="D35505" t="str">
            <v>中止結晶を作ろう</v>
          </cell>
          <cell r="E35505">
            <v>0</v>
          </cell>
          <cell r="F35505" t="str">
            <v>共用</v>
          </cell>
          <cell r="G35505" t="str">
            <v/>
          </cell>
          <cell r="H35505">
            <v>1200</v>
          </cell>
        </row>
        <row r="35506">
          <cell r="C35506" t="str">
            <v>S78-1849-19</v>
          </cell>
          <cell r="D35506" t="str">
            <v>ｽﾗｲﾑﾊﾟﾚｯﾄ</v>
          </cell>
          <cell r="E35506">
            <v>0</v>
          </cell>
          <cell r="F35506" t="str">
            <v>共用</v>
          </cell>
          <cell r="G35506" t="str">
            <v>通</v>
          </cell>
          <cell r="H35506">
            <v>2000</v>
          </cell>
        </row>
        <row r="35507">
          <cell r="C35507" t="str">
            <v>S78-1849-20</v>
          </cell>
          <cell r="D35507" t="str">
            <v>人体骨格ﾐｭｰｼﾞｱﾑ</v>
          </cell>
          <cell r="E35507">
            <v>0</v>
          </cell>
          <cell r="F35507" t="str">
            <v>共用</v>
          </cell>
          <cell r="G35507" t="str">
            <v>通</v>
          </cell>
          <cell r="H35507">
            <v>1800</v>
          </cell>
        </row>
        <row r="35508">
          <cell r="C35508" t="str">
            <v>S78-1849-21</v>
          </cell>
          <cell r="D35508" t="str">
            <v>二酸化炭素を調べよう</v>
          </cell>
          <cell r="E35508">
            <v>0</v>
          </cell>
          <cell r="F35508" t="str">
            <v>共用</v>
          </cell>
          <cell r="G35508" t="str">
            <v>通</v>
          </cell>
          <cell r="H35508">
            <v>1500</v>
          </cell>
        </row>
        <row r="35509">
          <cell r="C35509" t="str">
            <v>S78-1849-22</v>
          </cell>
          <cell r="D35509" t="str">
            <v>ｷﾗｷﾗふわふわ 結晶研究所</v>
          </cell>
          <cell r="E35509">
            <v>0</v>
          </cell>
          <cell r="F35509" t="str">
            <v>共用</v>
          </cell>
          <cell r="G35509" t="str">
            <v>通</v>
          </cell>
          <cell r="H35509">
            <v>1900</v>
          </cell>
        </row>
        <row r="35510">
          <cell r="C35510" t="str">
            <v>S78-1849-23</v>
          </cell>
          <cell r="D35510" t="str">
            <v>だんごむしわくわくめいろﾊｳｽ</v>
          </cell>
          <cell r="E35510">
            <v>0</v>
          </cell>
          <cell r="F35510" t="str">
            <v>共用</v>
          </cell>
          <cell r="G35510" t="str">
            <v>通</v>
          </cell>
          <cell r="H35510">
            <v>2000</v>
          </cell>
        </row>
        <row r="35511">
          <cell r="C35511" t="str">
            <v>S78-1849-24</v>
          </cell>
          <cell r="D35511" t="str">
            <v>ﾏｼﾞｶﾙﾚｲﾝﾎﾞｰぷるぷる水だんご</v>
          </cell>
          <cell r="E35511">
            <v>0</v>
          </cell>
          <cell r="F35511" t="str">
            <v>共用</v>
          </cell>
          <cell r="G35511" t="str">
            <v>通</v>
          </cell>
          <cell r="H35511">
            <v>1700</v>
          </cell>
        </row>
        <row r="35512">
          <cell r="C35512" t="str">
            <v>S78-1849-25</v>
          </cell>
          <cell r="D35512" t="str">
            <v>指紋を調べよう</v>
          </cell>
          <cell r="E35512">
            <v>0</v>
          </cell>
          <cell r="F35512" t="str">
            <v>共用</v>
          </cell>
          <cell r="G35512" t="str">
            <v>通</v>
          </cell>
          <cell r="H35512">
            <v>1500</v>
          </cell>
        </row>
        <row r="35513">
          <cell r="C35513" t="str">
            <v>S78-1849-26</v>
          </cell>
          <cell r="D35513" t="str">
            <v>ﾃｨﾗﾉｻｳﾙｽ骨格模型&amp;ﾎﾟｽﾀｰ</v>
          </cell>
          <cell r="E35513">
            <v>0</v>
          </cell>
          <cell r="F35513" t="str">
            <v>共用</v>
          </cell>
          <cell r="G35513" t="str">
            <v>通</v>
          </cell>
          <cell r="H35513">
            <v>1800</v>
          </cell>
        </row>
        <row r="35514">
          <cell r="C35514" t="str">
            <v>S78-1849-27</v>
          </cell>
          <cell r="D35514" t="str">
            <v>ﾏｼﾞｯｸｷｯﾄDX</v>
          </cell>
          <cell r="E35514">
            <v>0</v>
          </cell>
          <cell r="F35514" t="str">
            <v>共用</v>
          </cell>
          <cell r="G35514" t="str">
            <v>通</v>
          </cell>
          <cell r="H35514">
            <v>3000</v>
          </cell>
        </row>
        <row r="35515">
          <cell r="C35515" t="str">
            <v>S78-1849-28</v>
          </cell>
          <cell r="D35515" t="str">
            <v>空飛ぶｸﾙﾏ</v>
          </cell>
          <cell r="E35515">
            <v>0</v>
          </cell>
          <cell r="F35515" t="str">
            <v>共用</v>
          </cell>
          <cell r="G35515" t="str">
            <v>通</v>
          </cell>
          <cell r="H35515">
            <v>3000</v>
          </cell>
        </row>
        <row r="35516">
          <cell r="C35516" t="str">
            <v>S78-1851-01</v>
          </cell>
          <cell r="D35516" t="str">
            <v>ﾎﾟｽﾄｶｰﾄﾞ ｻﾞﾄｳｸｼﾞﾗ</v>
          </cell>
          <cell r="E35516">
            <v>0</v>
          </cell>
          <cell r="F35516" t="str">
            <v>共用</v>
          </cell>
          <cell r="G35516" t="str">
            <v/>
          </cell>
          <cell r="H35516">
            <v>150</v>
          </cell>
        </row>
        <row r="35517">
          <cell r="C35517" t="str">
            <v>S78-1851-02</v>
          </cell>
          <cell r="D35517" t="str">
            <v>ﾎﾟｽﾄｶｰﾄﾞ ﾊｼﾋﾞﾛｺｳ</v>
          </cell>
          <cell r="E35517">
            <v>0</v>
          </cell>
          <cell r="F35517" t="str">
            <v>共用</v>
          </cell>
          <cell r="G35517" t="str">
            <v/>
          </cell>
          <cell r="H35517">
            <v>150</v>
          </cell>
        </row>
        <row r="35518">
          <cell r="C35518" t="str">
            <v>S78-1851-03</v>
          </cell>
          <cell r="D35518" t="str">
            <v>ﾎﾟｽﾄｶｰﾄﾞ ｶﾋﾟﾊﾞﾗ</v>
          </cell>
          <cell r="E35518">
            <v>0</v>
          </cell>
          <cell r="F35518" t="str">
            <v>共用</v>
          </cell>
          <cell r="G35518" t="str">
            <v/>
          </cell>
          <cell r="H35518">
            <v>150</v>
          </cell>
        </row>
        <row r="35519">
          <cell r="C35519" t="str">
            <v>S78-1851-04</v>
          </cell>
          <cell r="D35519" t="str">
            <v>ﾎﾟｽﾄｶｰﾄﾞ ｵｵﾜｼ</v>
          </cell>
          <cell r="E35519">
            <v>0</v>
          </cell>
          <cell r="F35519" t="str">
            <v>共用</v>
          </cell>
          <cell r="G35519" t="str">
            <v/>
          </cell>
          <cell r="H35519">
            <v>150</v>
          </cell>
        </row>
        <row r="35520">
          <cell r="C35520" t="str">
            <v>S78-1851-05</v>
          </cell>
          <cell r="D35520" t="str">
            <v>ﾎﾟｽﾄｶｰﾄﾞ ｹｰﾌﾟﾍﾟﾝｷﾞﾝ</v>
          </cell>
          <cell r="E35520">
            <v>0</v>
          </cell>
          <cell r="F35520" t="str">
            <v>共用</v>
          </cell>
          <cell r="G35520" t="str">
            <v/>
          </cell>
          <cell r="H35520">
            <v>150</v>
          </cell>
        </row>
        <row r="35521">
          <cell r="C35521" t="str">
            <v>S78-1851-06</v>
          </cell>
          <cell r="D35521" t="str">
            <v>ﾎﾟｽﾄｶｰﾄﾞ ｺｱﾗ</v>
          </cell>
          <cell r="E35521">
            <v>0</v>
          </cell>
          <cell r="F35521" t="str">
            <v>共用</v>
          </cell>
          <cell r="G35521" t="str">
            <v/>
          </cell>
          <cell r="H35521">
            <v>150</v>
          </cell>
        </row>
        <row r="35522">
          <cell r="C35522" t="str">
            <v>S78-1851-07</v>
          </cell>
          <cell r="D35522" t="str">
            <v>ﾎﾟｽﾄｶｰﾄﾞ ｺﾋﾞﾄﾊﾂｶﾈｽﾞﾐ</v>
          </cell>
          <cell r="E35522">
            <v>0</v>
          </cell>
          <cell r="F35522" t="str">
            <v>共用</v>
          </cell>
          <cell r="G35522" t="str">
            <v/>
          </cell>
          <cell r="H35522">
            <v>150</v>
          </cell>
        </row>
        <row r="35523">
          <cell r="C35523" t="str">
            <v>S78-1851-08</v>
          </cell>
          <cell r="D35523" t="str">
            <v>ﾎﾟｽﾄｶｰﾄﾞ ｷﾘﾝ</v>
          </cell>
          <cell r="E35523">
            <v>0</v>
          </cell>
          <cell r="F35523" t="str">
            <v>共用</v>
          </cell>
          <cell r="G35523" t="str">
            <v/>
          </cell>
          <cell r="H35523">
            <v>150</v>
          </cell>
        </row>
        <row r="35524">
          <cell r="C35524" t="str">
            <v>S78-1851-09</v>
          </cell>
          <cell r="D35524" t="str">
            <v>ﾎﾟｽﾄｶｰﾄﾞ ﾗｲｵﾝ</v>
          </cell>
          <cell r="E35524">
            <v>0</v>
          </cell>
          <cell r="F35524" t="str">
            <v>共用</v>
          </cell>
          <cell r="G35524" t="str">
            <v/>
          </cell>
          <cell r="H35524">
            <v>150</v>
          </cell>
        </row>
        <row r="35525">
          <cell r="C35525" t="str">
            <v>S78-1851-10</v>
          </cell>
          <cell r="D35525" t="str">
            <v>ﾎﾟｽﾄｶｰﾄﾞ ｵｵｻﾝｼｮｳｳｵ</v>
          </cell>
          <cell r="E35525">
            <v>0</v>
          </cell>
          <cell r="F35525" t="str">
            <v>共用</v>
          </cell>
          <cell r="G35525" t="str">
            <v/>
          </cell>
          <cell r="H35525">
            <v>150</v>
          </cell>
        </row>
        <row r="35526">
          <cell r="C35526" t="str">
            <v>S78-1851-11</v>
          </cell>
          <cell r="D35526" t="str">
            <v>ﾎﾟｽﾄｶｰﾄﾞ 始祖鳥</v>
          </cell>
          <cell r="E35526">
            <v>0</v>
          </cell>
          <cell r="F35526" t="str">
            <v>共用</v>
          </cell>
          <cell r="G35526" t="str">
            <v/>
          </cell>
          <cell r="H35526">
            <v>150</v>
          </cell>
        </row>
        <row r="35527">
          <cell r="C35527" t="str">
            <v>S78-1851-12</v>
          </cell>
          <cell r="D35527" t="str">
            <v>ﾎﾟｽﾄｶｰﾄﾞ　ｼﾛｻｲ</v>
          </cell>
          <cell r="E35527">
            <v>0</v>
          </cell>
          <cell r="F35527" t="str">
            <v>共用</v>
          </cell>
          <cell r="G35527" t="str">
            <v/>
          </cell>
          <cell r="H35527">
            <v>150</v>
          </cell>
        </row>
        <row r="35528">
          <cell r="C35528" t="str">
            <v>S78-1851-13</v>
          </cell>
          <cell r="D35528" t="str">
            <v>ﾎﾟｽﾄｶｰﾄﾞ ｼｰﾗｶﾝｽ</v>
          </cell>
          <cell r="E35528">
            <v>0</v>
          </cell>
          <cell r="F35528" t="str">
            <v>共用</v>
          </cell>
          <cell r="G35528" t="str">
            <v/>
          </cell>
          <cell r="H35528">
            <v>150</v>
          </cell>
        </row>
        <row r="35529">
          <cell r="C35529" t="str">
            <v>S78-1851-14</v>
          </cell>
          <cell r="D35529" t="str">
            <v>ﾎﾟｽﾄｶｰﾄﾞ ｶﾓﾉﾊｼ</v>
          </cell>
          <cell r="E35529">
            <v>0</v>
          </cell>
          <cell r="F35529" t="str">
            <v>共用</v>
          </cell>
          <cell r="G35529" t="str">
            <v/>
          </cell>
          <cell r="H35529">
            <v>150</v>
          </cell>
        </row>
        <row r="35530">
          <cell r="C35530" t="str">
            <v>S78-1852-01</v>
          </cell>
          <cell r="D35530" t="str">
            <v>ｽｶｲﾍﾘ</v>
          </cell>
          <cell r="E35530">
            <v>0</v>
          </cell>
          <cell r="F35530" t="str">
            <v>共用</v>
          </cell>
          <cell r="G35530" t="str">
            <v>通</v>
          </cell>
          <cell r="H35530">
            <v>500</v>
          </cell>
        </row>
        <row r="35531">
          <cell r="C35531" t="str">
            <v>S78-1852-02</v>
          </cell>
          <cell r="D35531" t="str">
            <v>ｽｶｲｺﾌﾟﾀｰ</v>
          </cell>
          <cell r="E35531">
            <v>0</v>
          </cell>
          <cell r="F35531" t="str">
            <v>共用</v>
          </cell>
          <cell r="G35531" t="str">
            <v>通</v>
          </cell>
          <cell r="H35531">
            <v>680</v>
          </cell>
        </row>
        <row r="35532">
          <cell r="C35532" t="str">
            <v>S78-1852-03</v>
          </cell>
          <cell r="D35532" t="str">
            <v>ﾌﾞｰﾒﾗﾝ飛行機(2個組)</v>
          </cell>
          <cell r="E35532">
            <v>0</v>
          </cell>
          <cell r="F35532" t="str">
            <v>共用</v>
          </cell>
          <cell r="G35532" t="str">
            <v>通</v>
          </cell>
          <cell r="H35532">
            <v>600</v>
          </cell>
        </row>
        <row r="35533">
          <cell r="C35533" t="str">
            <v>S78-1853</v>
          </cell>
          <cell r="D35533" t="str">
            <v>ﾄｰﾄﾊﾞｯｸ　酸素の製法</v>
          </cell>
          <cell r="E35533">
            <v>0</v>
          </cell>
          <cell r="F35533" t="str">
            <v>共用</v>
          </cell>
          <cell r="G35533" t="str">
            <v/>
          </cell>
          <cell r="H35533">
            <v>3241</v>
          </cell>
        </row>
        <row r="35534">
          <cell r="C35534" t="str">
            <v>S78-1854-01</v>
          </cell>
          <cell r="D35534" t="str">
            <v>ｸﾘｱﾌｧｲﾙ pH指示薬</v>
          </cell>
          <cell r="E35534">
            <v>0</v>
          </cell>
          <cell r="F35534" t="str">
            <v>共用</v>
          </cell>
          <cell r="G35534" t="str">
            <v>通</v>
          </cell>
          <cell r="H35534">
            <v>371</v>
          </cell>
        </row>
        <row r="35535">
          <cell r="C35535" t="str">
            <v>S78-1854-02</v>
          </cell>
          <cell r="D35535" t="str">
            <v>ｸﾘｱﾌｧｲﾙ 炎色反応</v>
          </cell>
          <cell r="E35535">
            <v>0</v>
          </cell>
          <cell r="F35535" t="str">
            <v>共用</v>
          </cell>
          <cell r="G35535" t="str">
            <v>通</v>
          </cell>
          <cell r="H35535">
            <v>371</v>
          </cell>
        </row>
        <row r="35536">
          <cell r="C35536" t="str">
            <v>S78-1854-03</v>
          </cell>
          <cell r="D35536" t="str">
            <v>ｸﾘｱﾌｧｲﾙ 斜方投射</v>
          </cell>
          <cell r="E35536">
            <v>0</v>
          </cell>
          <cell r="F35536" t="str">
            <v>共用</v>
          </cell>
          <cell r="G35536" t="str">
            <v>通</v>
          </cell>
          <cell r="H35536">
            <v>371</v>
          </cell>
        </row>
        <row r="35537">
          <cell r="C35537" t="str">
            <v>S78-1854-04</v>
          </cell>
          <cell r="D35537" t="str">
            <v>ｸﾘｱﾌｧｲﾙ 気圧と前線</v>
          </cell>
          <cell r="E35537">
            <v>0</v>
          </cell>
          <cell r="F35537" t="str">
            <v>共用</v>
          </cell>
          <cell r="G35537" t="str">
            <v>通</v>
          </cell>
          <cell r="H35537">
            <v>371</v>
          </cell>
        </row>
        <row r="35538">
          <cell r="C35538" t="str">
            <v>S78-1854-05</v>
          </cell>
          <cell r="D35538" t="str">
            <v>ｸﾘｱﾌｧｲﾙ 遷移元素</v>
          </cell>
          <cell r="E35538">
            <v>0</v>
          </cell>
          <cell r="F35538" t="str">
            <v>共用</v>
          </cell>
          <cell r="G35538" t="str">
            <v/>
          </cell>
          <cell r="H35538">
            <v>371</v>
          </cell>
        </row>
        <row r="35539">
          <cell r="C35539" t="str">
            <v>S78-1854-06</v>
          </cell>
          <cell r="D35539" t="str">
            <v>ｸﾘｱﾌｧｲﾙ 星座</v>
          </cell>
          <cell r="E35539">
            <v>0</v>
          </cell>
          <cell r="F35539" t="str">
            <v>共用</v>
          </cell>
          <cell r="G35539" t="str">
            <v>通</v>
          </cell>
          <cell r="H35539">
            <v>463</v>
          </cell>
        </row>
        <row r="35540">
          <cell r="C35540" t="str">
            <v>S78-1854-07</v>
          </cell>
          <cell r="D35540" t="str">
            <v>ｸﾘｱﾌｧｲﾙ 周期表 Ver.2</v>
          </cell>
          <cell r="E35540">
            <v>0</v>
          </cell>
          <cell r="F35540" t="str">
            <v>共用</v>
          </cell>
          <cell r="G35540" t="str">
            <v>通</v>
          </cell>
          <cell r="H35540">
            <v>417</v>
          </cell>
        </row>
        <row r="35541">
          <cell r="C35541" t="str">
            <v>S78-1854-08</v>
          </cell>
          <cell r="D35541" t="str">
            <v>ｸﾘｱﾌｧｲﾙ ｳﾆ･ｶｴﾙの発生</v>
          </cell>
          <cell r="E35541">
            <v>0</v>
          </cell>
          <cell r="F35541" t="str">
            <v>共用</v>
          </cell>
          <cell r="G35541" t="str">
            <v>通</v>
          </cell>
          <cell r="H35541">
            <v>371</v>
          </cell>
        </row>
        <row r="35542">
          <cell r="C35542" t="str">
            <v>S78-1854-09</v>
          </cell>
          <cell r="D35542" t="str">
            <v>ｸﾘｱﾌｧｲﾙ 系統樹</v>
          </cell>
          <cell r="E35542">
            <v>0</v>
          </cell>
          <cell r="F35542" t="str">
            <v>共用</v>
          </cell>
          <cell r="G35542" t="str">
            <v>通</v>
          </cell>
          <cell r="H35542">
            <v>371</v>
          </cell>
        </row>
        <row r="35543">
          <cell r="C35543" t="str">
            <v>S78-1855-01</v>
          </cell>
          <cell r="D35543" t="str">
            <v>ﾏｽｷﾝｸﾞﾃｰﾌﾟ 三角関数</v>
          </cell>
          <cell r="E35543">
            <v>0</v>
          </cell>
          <cell r="F35543" t="str">
            <v>共用</v>
          </cell>
          <cell r="G35543" t="str">
            <v>通</v>
          </cell>
          <cell r="H35543">
            <v>463</v>
          </cell>
        </row>
        <row r="35544">
          <cell r="C35544" t="str">
            <v>S78-1855-02</v>
          </cell>
          <cell r="D35544" t="str">
            <v>ﾏｽｷﾝｸﾞﾃｰﾌﾟ たのしい物理</v>
          </cell>
          <cell r="E35544">
            <v>0</v>
          </cell>
          <cell r="F35544" t="str">
            <v>共用</v>
          </cell>
          <cell r="G35544" t="str">
            <v>通</v>
          </cell>
          <cell r="H35544">
            <v>463</v>
          </cell>
        </row>
        <row r="35545">
          <cell r="C35545" t="str">
            <v>S78-1855-03</v>
          </cell>
          <cell r="D35545" t="str">
            <v>ﾏｽｷﾝｸﾞﾃｰﾌﾟ 元素記号</v>
          </cell>
          <cell r="E35545">
            <v>0</v>
          </cell>
          <cell r="F35545" t="str">
            <v>共用</v>
          </cell>
          <cell r="G35545" t="str">
            <v>通</v>
          </cell>
          <cell r="H35545">
            <v>463</v>
          </cell>
        </row>
        <row r="35546">
          <cell r="C35546" t="str">
            <v>S78-1855-04</v>
          </cell>
          <cell r="D35546" t="str">
            <v>ﾏｽｷﾝｸﾞﾃｰﾌﾟ たのしい分子</v>
          </cell>
          <cell r="E35546">
            <v>0</v>
          </cell>
          <cell r="F35546" t="str">
            <v>共用</v>
          </cell>
          <cell r="G35546" t="str">
            <v>通</v>
          </cell>
          <cell r="H35546">
            <v>463</v>
          </cell>
        </row>
        <row r="35547">
          <cell r="C35547" t="str">
            <v>S78-1855-05</v>
          </cell>
          <cell r="D35547" t="str">
            <v>ﾏｽｷﾝｸﾞﾃｰﾌﾟ たのしい無機化学</v>
          </cell>
          <cell r="E35547">
            <v>0</v>
          </cell>
          <cell r="F35547" t="str">
            <v>共用</v>
          </cell>
          <cell r="G35547" t="str">
            <v>通</v>
          </cell>
          <cell r="H35547">
            <v>463</v>
          </cell>
        </row>
        <row r="35548">
          <cell r="C35548" t="str">
            <v>S78-1856-01</v>
          </cell>
          <cell r="D35548" t="str">
            <v>下敷き　化学式・化学反応式</v>
          </cell>
          <cell r="E35548">
            <v>0</v>
          </cell>
          <cell r="F35548" t="str">
            <v>共用</v>
          </cell>
          <cell r="G35548" t="str">
            <v/>
          </cell>
          <cell r="H35548">
            <v>463</v>
          </cell>
        </row>
        <row r="35549">
          <cell r="C35549" t="str">
            <v>S78-1856-02</v>
          </cell>
          <cell r="D35549" t="str">
            <v>下敷き 有機化学の反応系統図</v>
          </cell>
          <cell r="E35549">
            <v>0</v>
          </cell>
          <cell r="F35549" t="str">
            <v>共用</v>
          </cell>
          <cell r="G35549" t="str">
            <v>通</v>
          </cell>
          <cell r="H35549">
            <v>463</v>
          </cell>
        </row>
        <row r="35550">
          <cell r="C35550" t="str">
            <v>S78-1856-03</v>
          </cell>
          <cell r="D35550" t="str">
            <v>下敷き たのしい化学実験</v>
          </cell>
          <cell r="E35550">
            <v>0</v>
          </cell>
          <cell r="F35550" t="str">
            <v>共用</v>
          </cell>
          <cell r="G35550" t="str">
            <v>通</v>
          </cell>
          <cell r="H35550">
            <v>463</v>
          </cell>
        </row>
        <row r="35551">
          <cell r="C35551" t="str">
            <v>S78-1857-01</v>
          </cell>
          <cell r="D35551" t="str">
            <v>水を使って、いろいろ実験やってみよう</v>
          </cell>
          <cell r="E35551">
            <v>0</v>
          </cell>
          <cell r="F35551" t="str">
            <v>共用</v>
          </cell>
          <cell r="G35551" t="str">
            <v/>
          </cell>
          <cell r="H35551">
            <v>1500</v>
          </cell>
        </row>
        <row r="35552">
          <cell r="C35552" t="str">
            <v>S78-1857-02</v>
          </cell>
          <cell r="D35552" t="str">
            <v>もこもこ膨らむ泡を作ろう</v>
          </cell>
          <cell r="E35552">
            <v>0</v>
          </cell>
          <cell r="F35552" t="str">
            <v>共用</v>
          </cell>
          <cell r="G35552" t="str">
            <v/>
          </cell>
          <cell r="H35552">
            <v>500</v>
          </cell>
        </row>
        <row r="35553">
          <cell r="C35553" t="str">
            <v>S78-1857-03</v>
          </cell>
          <cell r="D35553" t="str">
            <v>花の色を変えてみよう！</v>
          </cell>
          <cell r="E35553">
            <v>0</v>
          </cell>
          <cell r="F35553" t="str">
            <v>共用</v>
          </cell>
          <cell r="G35553" t="str">
            <v/>
          </cell>
          <cell r="H35553">
            <v>500</v>
          </cell>
        </row>
        <row r="35554">
          <cell r="C35554" t="str">
            <v>S78-1857-04</v>
          </cell>
          <cell r="D35554" t="str">
            <v>ｷﾗｷﾗﾋﾞｰｽﾞの芳香剤を作ってみよう！</v>
          </cell>
          <cell r="E35554">
            <v>0</v>
          </cell>
          <cell r="F35554" t="str">
            <v>共用</v>
          </cell>
          <cell r="G35554" t="str">
            <v/>
          </cell>
          <cell r="H35554">
            <v>500</v>
          </cell>
        </row>
        <row r="35555">
          <cell r="C35555" t="str">
            <v>S78-1857-05</v>
          </cell>
          <cell r="D35555" t="str">
            <v>光るｱﾒｰﾊﾞｰｼﾞｪﾙを作ってみよう！</v>
          </cell>
          <cell r="E35555">
            <v>0</v>
          </cell>
          <cell r="F35555" t="str">
            <v>共用</v>
          </cell>
          <cell r="G35555" t="str">
            <v/>
          </cell>
          <cell r="H35555">
            <v>500</v>
          </cell>
        </row>
        <row r="35556">
          <cell r="C35556" t="str">
            <v>S78-1858-01</v>
          </cell>
          <cell r="D35556" t="str">
            <v>中止 ﾒﾓﾊﾟｯﾄﾞ・ｽｸｴｱ　宇宙航行学</v>
          </cell>
          <cell r="E35556">
            <v>0</v>
          </cell>
          <cell r="F35556" t="str">
            <v>共用</v>
          </cell>
          <cell r="G35556" t="str">
            <v>通</v>
          </cell>
          <cell r="H35556">
            <v>380</v>
          </cell>
        </row>
        <row r="35557">
          <cell r="C35557" t="str">
            <v>S78-1858-02</v>
          </cell>
          <cell r="D35557" t="str">
            <v>ﾒﾓﾊﾟｯﾄﾞ・ｽｸｴｱ　古生物学</v>
          </cell>
          <cell r="E35557">
            <v>0</v>
          </cell>
          <cell r="F35557" t="str">
            <v>共用</v>
          </cell>
          <cell r="G35557" t="str">
            <v>通</v>
          </cell>
          <cell r="H35557">
            <v>380</v>
          </cell>
        </row>
        <row r="35558">
          <cell r="C35558" t="str">
            <v>S78-1858-03</v>
          </cell>
          <cell r="D35558" t="str">
            <v>ﾒﾓﾊﾟｯﾄﾞ・ｽｸｴｱ　化学</v>
          </cell>
          <cell r="E35558">
            <v>0</v>
          </cell>
          <cell r="F35558" t="str">
            <v>共用</v>
          </cell>
          <cell r="G35558" t="str">
            <v>通</v>
          </cell>
          <cell r="H35558">
            <v>380</v>
          </cell>
        </row>
        <row r="35559">
          <cell r="C35559" t="str">
            <v>S78-1858-04</v>
          </cell>
          <cell r="D35559" t="str">
            <v>ﾒﾓﾊﾟｯﾄﾞ・ｽｸｴｱ　惑星科学</v>
          </cell>
          <cell r="E35559">
            <v>0</v>
          </cell>
          <cell r="F35559" t="str">
            <v>共用</v>
          </cell>
          <cell r="G35559" t="str">
            <v>通</v>
          </cell>
          <cell r="H35559">
            <v>380</v>
          </cell>
        </row>
        <row r="35560">
          <cell r="C35560" t="str">
            <v>S78-1858-05</v>
          </cell>
          <cell r="D35560" t="str">
            <v>ﾒﾓﾊﾟｯﾄﾞ･ｽｸｴｱ　鉱物学</v>
          </cell>
          <cell r="E35560">
            <v>0</v>
          </cell>
          <cell r="F35560" t="str">
            <v>共用</v>
          </cell>
          <cell r="G35560" t="str">
            <v>通</v>
          </cell>
          <cell r="H35560">
            <v>380</v>
          </cell>
        </row>
        <row r="35561">
          <cell r="C35561" t="str">
            <v>S78-1858-06</v>
          </cell>
          <cell r="D35561" t="str">
            <v>ﾒﾓﾊﾟｯﾄﾞ･ｽｸｴｱ　天文学</v>
          </cell>
          <cell r="E35561">
            <v>0</v>
          </cell>
          <cell r="F35561" t="str">
            <v>共用</v>
          </cell>
          <cell r="G35561" t="str">
            <v>通</v>
          </cell>
          <cell r="H35561">
            <v>380</v>
          </cell>
        </row>
        <row r="35562">
          <cell r="C35562" t="str">
            <v>S78-1858-07</v>
          </cell>
          <cell r="D35562" t="str">
            <v>ﾒﾓﾊﾟｯﾄﾞ・ｽｸｴｱ　菌類学</v>
          </cell>
          <cell r="E35562">
            <v>0</v>
          </cell>
          <cell r="F35562" t="str">
            <v>共用</v>
          </cell>
          <cell r="G35562" t="str">
            <v>通</v>
          </cell>
          <cell r="H35562">
            <v>380</v>
          </cell>
        </row>
        <row r="35563">
          <cell r="C35563" t="str">
            <v>S78-1858-08</v>
          </cell>
          <cell r="D35563" t="str">
            <v>ﾒﾓﾊﾟｯﾄﾞ・ｽｸｴｱ　昆虫学</v>
          </cell>
          <cell r="E35563">
            <v>0</v>
          </cell>
          <cell r="F35563" t="str">
            <v>共用</v>
          </cell>
          <cell r="G35563" t="str">
            <v>通</v>
          </cell>
          <cell r="H35563">
            <v>380</v>
          </cell>
        </row>
        <row r="35564">
          <cell r="C35564" t="str">
            <v>S78-1858-09</v>
          </cell>
          <cell r="D35564" t="str">
            <v>ﾒﾓﾊﾟｯﾄﾞ・ｽｸｴｱ　海洋生物学</v>
          </cell>
          <cell r="E35564">
            <v>0</v>
          </cell>
          <cell r="F35564" t="str">
            <v>共用</v>
          </cell>
          <cell r="G35564" t="str">
            <v>通</v>
          </cell>
          <cell r="H35564">
            <v>380</v>
          </cell>
        </row>
        <row r="35565">
          <cell r="C35565" t="str">
            <v>S78-1858-10</v>
          </cell>
          <cell r="D35565" t="str">
            <v>ﾒﾓﾊﾟｯﾄﾞ・ｽｸｴｱ 微生物学</v>
          </cell>
          <cell r="E35565">
            <v>0</v>
          </cell>
          <cell r="F35565" t="str">
            <v>共用</v>
          </cell>
          <cell r="G35565" t="str">
            <v>通</v>
          </cell>
          <cell r="H35565">
            <v>380</v>
          </cell>
        </row>
        <row r="35566">
          <cell r="C35566" t="str">
            <v>S78-1858-11</v>
          </cell>
          <cell r="D35566" t="str">
            <v>ﾒﾓﾊﾟｯﾄﾞ・ｽｸｴｱ 人類生物学</v>
          </cell>
          <cell r="E35566">
            <v>0</v>
          </cell>
          <cell r="F35566" t="str">
            <v>共用</v>
          </cell>
          <cell r="G35566" t="str">
            <v>通</v>
          </cell>
          <cell r="H35566">
            <v>380</v>
          </cell>
        </row>
        <row r="35567">
          <cell r="C35567" t="str">
            <v>S78-1858-16</v>
          </cell>
          <cell r="D35567" t="str">
            <v>ﾒﾓﾊﾟｯﾄﾞ･ｽｸｴｱ 進化生物学</v>
          </cell>
          <cell r="E35567">
            <v>0</v>
          </cell>
          <cell r="F35567" t="str">
            <v>共用</v>
          </cell>
          <cell r="G35567" t="str">
            <v>通</v>
          </cell>
          <cell r="H35567">
            <v>0</v>
          </cell>
        </row>
        <row r="35568">
          <cell r="C35568" t="str">
            <v>S78-1859-01</v>
          </cell>
          <cell r="D35568" t="str">
            <v>中止 ｽﾃｨｯｷｰﾌﾞｯｸ　宇宙航行学</v>
          </cell>
          <cell r="E35568">
            <v>0</v>
          </cell>
          <cell r="F35568" t="str">
            <v>共用</v>
          </cell>
          <cell r="G35568" t="str">
            <v/>
          </cell>
          <cell r="H35568">
            <v>400</v>
          </cell>
        </row>
        <row r="35569">
          <cell r="C35569" t="str">
            <v>S78-1859-02</v>
          </cell>
          <cell r="D35569" t="str">
            <v>ｽﾃｨｯｷｰﾌﾞｯｸ　恐竜</v>
          </cell>
          <cell r="E35569">
            <v>0</v>
          </cell>
          <cell r="F35569" t="str">
            <v>共用</v>
          </cell>
          <cell r="G35569" t="str">
            <v>通</v>
          </cell>
          <cell r="H35569">
            <v>400</v>
          </cell>
        </row>
        <row r="35570">
          <cell r="C35570" t="str">
            <v>S78-1859-03</v>
          </cell>
          <cell r="D35570" t="str">
            <v>ｽﾃｨｯｷｰﾌﾞｯｸ　化学</v>
          </cell>
          <cell r="E35570">
            <v>0</v>
          </cell>
          <cell r="F35570" t="str">
            <v>共用</v>
          </cell>
          <cell r="G35570" t="str">
            <v/>
          </cell>
          <cell r="H35570">
            <v>400</v>
          </cell>
        </row>
        <row r="35571">
          <cell r="C35571" t="str">
            <v>S78-1859-04</v>
          </cell>
          <cell r="D35571" t="str">
            <v>ｽﾃｨｯｷｰﾌﾞｯｸ　惑星科学</v>
          </cell>
          <cell r="E35571">
            <v>0</v>
          </cell>
          <cell r="F35571" t="str">
            <v>共用</v>
          </cell>
          <cell r="G35571" t="str">
            <v/>
          </cell>
          <cell r="H35571">
            <v>400</v>
          </cell>
        </row>
        <row r="35572">
          <cell r="C35572" t="str">
            <v>S78-1859-05</v>
          </cell>
          <cell r="D35572" t="str">
            <v>ｽﾃｨｯｷｰﾌﾞｯｸ　鉱物学</v>
          </cell>
          <cell r="E35572">
            <v>0</v>
          </cell>
          <cell r="F35572" t="str">
            <v>共用</v>
          </cell>
          <cell r="G35572" t="str">
            <v>通</v>
          </cell>
          <cell r="H35572">
            <v>400</v>
          </cell>
        </row>
        <row r="35573">
          <cell r="C35573" t="str">
            <v>S78-1859-06</v>
          </cell>
          <cell r="D35573" t="str">
            <v>ｽﾃｨｯｷｰﾌﾞｯｸ　天文学</v>
          </cell>
          <cell r="E35573">
            <v>0</v>
          </cell>
          <cell r="F35573" t="str">
            <v>共用</v>
          </cell>
          <cell r="G35573" t="str">
            <v>通</v>
          </cell>
          <cell r="H35573">
            <v>400</v>
          </cell>
        </row>
        <row r="35574">
          <cell r="C35574" t="str">
            <v>S78-1860-01</v>
          </cell>
          <cell r="D35574" t="str">
            <v>A5ﾎﾟｹｯﾄｸﾘｱﾌｧｲﾙ　宇宙航行学</v>
          </cell>
          <cell r="E35574">
            <v>0</v>
          </cell>
          <cell r="F35574" t="str">
            <v>共用</v>
          </cell>
          <cell r="G35574" t="str">
            <v/>
          </cell>
          <cell r="H35574">
            <v>280</v>
          </cell>
        </row>
        <row r="35575">
          <cell r="C35575" t="str">
            <v>S78-1860-02</v>
          </cell>
          <cell r="D35575" t="str">
            <v>A5ﾎﾟｹｯﾄｸﾘｱﾌｧｲﾙ　恐竜</v>
          </cell>
          <cell r="E35575">
            <v>0</v>
          </cell>
          <cell r="F35575" t="str">
            <v>共用</v>
          </cell>
          <cell r="G35575" t="str">
            <v/>
          </cell>
          <cell r="H35575">
            <v>280</v>
          </cell>
        </row>
        <row r="35576">
          <cell r="C35576" t="str">
            <v>S78-1860-03</v>
          </cell>
          <cell r="D35576" t="str">
            <v>A5ﾎﾟｹｯﾄｸﾘｱﾌｧｲﾙ　化学</v>
          </cell>
          <cell r="E35576">
            <v>0</v>
          </cell>
          <cell r="F35576" t="str">
            <v>共用</v>
          </cell>
          <cell r="G35576" t="str">
            <v/>
          </cell>
          <cell r="H35576">
            <v>280</v>
          </cell>
        </row>
        <row r="35577">
          <cell r="C35577" t="str">
            <v>S78-1860-04</v>
          </cell>
          <cell r="D35577" t="str">
            <v>A5ﾎﾟｹｯﾄｸﾘｱﾌｧｲﾙ　惑星科学</v>
          </cell>
          <cell r="E35577">
            <v>0</v>
          </cell>
          <cell r="F35577" t="str">
            <v>共用</v>
          </cell>
          <cell r="G35577" t="str">
            <v/>
          </cell>
          <cell r="H35577">
            <v>280</v>
          </cell>
        </row>
        <row r="35578">
          <cell r="C35578" t="str">
            <v>S78-1860-05</v>
          </cell>
          <cell r="D35578" t="str">
            <v>A5ﾎﾟｹｯﾄｸﾘｱﾌｧｲﾙ　鉱物学</v>
          </cell>
          <cell r="E35578">
            <v>0</v>
          </cell>
          <cell r="F35578" t="str">
            <v>共用</v>
          </cell>
          <cell r="G35578" t="str">
            <v/>
          </cell>
          <cell r="H35578">
            <v>280</v>
          </cell>
        </row>
        <row r="35579">
          <cell r="C35579" t="str">
            <v>S78-1860-06</v>
          </cell>
          <cell r="D35579" t="str">
            <v>A5ﾎﾟｹｯﾄｸﾘｱﾌｧｲﾙ　天文学</v>
          </cell>
          <cell r="E35579">
            <v>0</v>
          </cell>
          <cell r="F35579" t="str">
            <v>共用</v>
          </cell>
          <cell r="G35579" t="str">
            <v/>
          </cell>
          <cell r="H35579">
            <v>280</v>
          </cell>
        </row>
        <row r="35580">
          <cell r="C35580" t="str">
            <v>S78-1861-01</v>
          </cell>
          <cell r="D35580" t="str">
            <v>ﾏｽｷﾝｸﾞﾃｰﾌﾟ　宇宙航行学</v>
          </cell>
          <cell r="E35580">
            <v>0</v>
          </cell>
          <cell r="F35580" t="str">
            <v>共用</v>
          </cell>
          <cell r="G35580" t="str">
            <v>通</v>
          </cell>
          <cell r="H35580">
            <v>350</v>
          </cell>
        </row>
        <row r="35581">
          <cell r="C35581" t="str">
            <v>S78-1861-02</v>
          </cell>
          <cell r="D35581" t="str">
            <v>ﾏｽｷﾝｸﾞﾃｰﾌﾟ　古生物学</v>
          </cell>
          <cell r="E35581">
            <v>0</v>
          </cell>
          <cell r="F35581" t="str">
            <v>共用</v>
          </cell>
          <cell r="G35581" t="str">
            <v>通</v>
          </cell>
          <cell r="H35581">
            <v>300</v>
          </cell>
        </row>
        <row r="35582">
          <cell r="C35582" t="str">
            <v>S78-1861-03</v>
          </cell>
          <cell r="D35582" t="str">
            <v>ﾏｽｷﾝｸﾞﾃｰﾌﾟ　化学</v>
          </cell>
          <cell r="E35582">
            <v>0</v>
          </cell>
          <cell r="F35582" t="str">
            <v>共用</v>
          </cell>
          <cell r="G35582" t="str">
            <v>通</v>
          </cell>
          <cell r="H35582">
            <v>300</v>
          </cell>
        </row>
        <row r="35583">
          <cell r="C35583" t="str">
            <v>S78-1861-04</v>
          </cell>
          <cell r="D35583" t="str">
            <v>ﾏｽｷﾝｸﾞﾃｰﾌﾟ　惑星科学</v>
          </cell>
          <cell r="E35583">
            <v>0</v>
          </cell>
          <cell r="F35583" t="str">
            <v>共用</v>
          </cell>
          <cell r="G35583" t="str">
            <v>通</v>
          </cell>
          <cell r="H35583">
            <v>350</v>
          </cell>
        </row>
        <row r="35584">
          <cell r="C35584" t="str">
            <v>S78-1861-05</v>
          </cell>
          <cell r="D35584" t="str">
            <v>ﾏｽｷﾝｸﾞﾃｰﾌﾟ　鉱物学</v>
          </cell>
          <cell r="E35584">
            <v>0</v>
          </cell>
          <cell r="F35584" t="str">
            <v>共用</v>
          </cell>
          <cell r="G35584" t="str">
            <v>通</v>
          </cell>
          <cell r="H35584">
            <v>350</v>
          </cell>
        </row>
        <row r="35585">
          <cell r="C35585" t="str">
            <v>S78-1861-06</v>
          </cell>
          <cell r="D35585" t="str">
            <v>ﾏｽｷﾝｸﾞﾃｰﾌﾟ　天文学</v>
          </cell>
          <cell r="E35585">
            <v>0</v>
          </cell>
          <cell r="F35585" t="str">
            <v>共用</v>
          </cell>
          <cell r="G35585" t="str">
            <v>通</v>
          </cell>
          <cell r="H35585">
            <v>350</v>
          </cell>
        </row>
        <row r="35586">
          <cell r="C35586" t="str">
            <v>S78-1861-07</v>
          </cell>
          <cell r="D35586" t="str">
            <v>ﾏｽｷﾝｸﾞﾃｰﾌﾟ　菌類学</v>
          </cell>
          <cell r="E35586">
            <v>0</v>
          </cell>
          <cell r="F35586" t="str">
            <v>共用</v>
          </cell>
          <cell r="G35586" t="str">
            <v>通</v>
          </cell>
          <cell r="H35586">
            <v>350</v>
          </cell>
        </row>
        <row r="35587">
          <cell r="C35587" t="str">
            <v>S78-1861-08</v>
          </cell>
          <cell r="D35587" t="str">
            <v>ﾏｽｷﾝｸﾞﾃｰﾌﾟ　昆虫学</v>
          </cell>
          <cell r="E35587">
            <v>0</v>
          </cell>
          <cell r="F35587" t="str">
            <v>共用</v>
          </cell>
          <cell r="G35587" t="str">
            <v>通</v>
          </cell>
          <cell r="H35587">
            <v>350</v>
          </cell>
        </row>
        <row r="35588">
          <cell r="C35588" t="str">
            <v>S78-1861-09</v>
          </cell>
          <cell r="D35588" t="str">
            <v>ﾏｽｷﾝｸﾞﾃｰﾌﾟ　海洋生物学</v>
          </cell>
          <cell r="E35588">
            <v>0</v>
          </cell>
          <cell r="F35588" t="str">
            <v>共用</v>
          </cell>
          <cell r="G35588" t="str">
            <v>通</v>
          </cell>
          <cell r="H35588">
            <v>350</v>
          </cell>
        </row>
        <row r="35589">
          <cell r="C35589" t="str">
            <v>S78-1861-10</v>
          </cell>
          <cell r="D35589" t="str">
            <v>ﾏｽｷﾝｸﾞﾃｰﾌﾟ　ｳｰﾊﾟｰﾙｰﾊﾟｰ</v>
          </cell>
          <cell r="E35589">
            <v>0</v>
          </cell>
          <cell r="F35589" t="str">
            <v>共用</v>
          </cell>
          <cell r="G35589" t="str">
            <v>通</v>
          </cell>
          <cell r="H35589">
            <v>350</v>
          </cell>
        </row>
        <row r="35590">
          <cell r="C35590" t="str">
            <v>S78-1861-11</v>
          </cell>
          <cell r="D35590" t="str">
            <v>ﾏｽｷﾝｸﾞﾃｰﾌﾟ　ｶｴﾙ</v>
          </cell>
          <cell r="E35590">
            <v>0</v>
          </cell>
          <cell r="F35590" t="str">
            <v>共用</v>
          </cell>
          <cell r="G35590" t="str">
            <v>通</v>
          </cell>
          <cell r="H35590">
            <v>350</v>
          </cell>
        </row>
        <row r="35591">
          <cell r="C35591" t="str">
            <v>S78-1861-12</v>
          </cell>
          <cell r="D35591" t="str">
            <v>ﾏｽｷﾝｸﾞﾃｰﾌﾟ　ﾊｼﾋﾞﾛｺｳ</v>
          </cell>
          <cell r="E35591">
            <v>0</v>
          </cell>
          <cell r="F35591" t="str">
            <v>共用</v>
          </cell>
          <cell r="G35591" t="str">
            <v>通</v>
          </cell>
          <cell r="H35591">
            <v>350</v>
          </cell>
        </row>
        <row r="35592">
          <cell r="C35592" t="str">
            <v>S78-1861-13</v>
          </cell>
          <cell r="D35592" t="str">
            <v>ﾏｽｷﾝｸﾞﾃｰﾌﾟ　ｶﾜｳｿ</v>
          </cell>
          <cell r="E35592">
            <v>0</v>
          </cell>
          <cell r="F35592" t="str">
            <v>共用</v>
          </cell>
          <cell r="G35592" t="str">
            <v>通</v>
          </cell>
          <cell r="H35592">
            <v>350</v>
          </cell>
        </row>
        <row r="35593">
          <cell r="C35593" t="str">
            <v>S78-1861-14</v>
          </cell>
          <cell r="D35593" t="str">
            <v>ﾏｽｷﾝｸﾞﾃｰﾌﾟ 微生物学</v>
          </cell>
          <cell r="E35593">
            <v>0</v>
          </cell>
          <cell r="F35593" t="str">
            <v>共用</v>
          </cell>
          <cell r="G35593" t="str">
            <v>通</v>
          </cell>
          <cell r="H35593">
            <v>300</v>
          </cell>
        </row>
        <row r="35594">
          <cell r="C35594" t="str">
            <v>S78-1861-15</v>
          </cell>
          <cell r="D35594" t="str">
            <v>ﾏｽｷﾝｸﾞﾃｰﾌﾟ 人類生物学</v>
          </cell>
          <cell r="E35594">
            <v>0</v>
          </cell>
          <cell r="F35594" t="str">
            <v>共用</v>
          </cell>
          <cell r="G35594" t="str">
            <v>通</v>
          </cell>
          <cell r="H35594">
            <v>300</v>
          </cell>
        </row>
        <row r="35595">
          <cell r="C35595" t="str">
            <v>S78-1861-16</v>
          </cell>
          <cell r="D35595" t="str">
            <v>ﾏｽｷﾝｸﾞﾃｰﾌﾟ 進化生物学</v>
          </cell>
          <cell r="E35595">
            <v>0</v>
          </cell>
          <cell r="F35595" t="str">
            <v>共用</v>
          </cell>
          <cell r="G35595" t="str">
            <v>通</v>
          </cell>
          <cell r="H35595">
            <v>0</v>
          </cell>
        </row>
        <row r="35596">
          <cell r="C35596" t="str">
            <v>S78-1862-01</v>
          </cell>
          <cell r="D35596" t="str">
            <v>理科ﾎﾟｽﾄｶｰﾄﾞ「生徒用顕微鏡」</v>
          </cell>
          <cell r="E35596">
            <v>0</v>
          </cell>
          <cell r="F35596" t="str">
            <v>共用</v>
          </cell>
          <cell r="G35596" t="str">
            <v>R7消352</v>
          </cell>
          <cell r="H35596">
            <v>320</v>
          </cell>
        </row>
        <row r="35597">
          <cell r="C35597" t="str">
            <v>S78-1862-02</v>
          </cell>
          <cell r="D35597" t="str">
            <v>理科ﾎﾟｽﾄｶｰﾄﾞ「百葉箱」</v>
          </cell>
          <cell r="E35597">
            <v>0</v>
          </cell>
          <cell r="F35597" t="str">
            <v>共用</v>
          </cell>
          <cell r="G35597" t="str">
            <v>R7消352</v>
          </cell>
          <cell r="H35597">
            <v>320</v>
          </cell>
        </row>
        <row r="35598">
          <cell r="C35598" t="str">
            <v>S78-1862-03</v>
          </cell>
          <cell r="D35598" t="str">
            <v>理科ﾎﾟｽﾄｶｰﾄﾞ「ｼﾞｬｲﾛｽｺｰﾌﾟ」</v>
          </cell>
          <cell r="E35598">
            <v>0</v>
          </cell>
          <cell r="F35598" t="str">
            <v>共用</v>
          </cell>
          <cell r="G35598" t="str">
            <v>R7消352</v>
          </cell>
          <cell r="H35598">
            <v>320</v>
          </cell>
        </row>
        <row r="35599">
          <cell r="C35599" t="str">
            <v>S78-1862-04</v>
          </cell>
          <cell r="D35599" t="str">
            <v>理科ﾎﾟｽﾄｶｰﾄﾞ「鶏骨格標本」</v>
          </cell>
          <cell r="E35599">
            <v>0</v>
          </cell>
          <cell r="F35599" t="str">
            <v>共用</v>
          </cell>
          <cell r="G35599" t="str">
            <v>R7消352</v>
          </cell>
          <cell r="H35599">
            <v>320</v>
          </cell>
        </row>
        <row r="35600">
          <cell r="C35600" t="str">
            <v>S78-1862-05</v>
          </cell>
          <cell r="D35600" t="str">
            <v>理科ﾎﾟｽﾄｶｰﾄﾞ「天体運行原理説明器」</v>
          </cell>
          <cell r="E35600">
            <v>0</v>
          </cell>
          <cell r="F35600" t="str">
            <v>共用</v>
          </cell>
          <cell r="G35600" t="str">
            <v>R7消352</v>
          </cell>
          <cell r="H35600">
            <v>320</v>
          </cell>
        </row>
        <row r="35601">
          <cell r="C35601" t="str">
            <v>S78-1862-06</v>
          </cell>
          <cell r="D35601" t="str">
            <v>理科ﾎﾟｽﾄｶｰﾄﾞ「天体望遠鏡」</v>
          </cell>
          <cell r="E35601">
            <v>0</v>
          </cell>
          <cell r="F35601" t="str">
            <v>共用</v>
          </cell>
          <cell r="G35601" t="str">
            <v>R7消352</v>
          </cell>
          <cell r="H35601">
            <v>320</v>
          </cell>
        </row>
        <row r="35602">
          <cell r="C35602" t="str">
            <v>S78-1862-07</v>
          </cell>
          <cell r="D35602" t="str">
            <v>理科ﾎﾟｽﾄｶｰﾄﾞ「地球儀」</v>
          </cell>
          <cell r="E35602">
            <v>0</v>
          </cell>
          <cell r="F35602" t="str">
            <v>共用</v>
          </cell>
          <cell r="G35602" t="str">
            <v>R7消352</v>
          </cell>
          <cell r="H35602">
            <v>320</v>
          </cell>
        </row>
        <row r="35603">
          <cell r="C35603" t="str">
            <v>S78-1862-08</v>
          </cell>
          <cell r="D35603" t="str">
            <v>理科ﾎﾟｽﾄｶｰﾄﾞ「三球儀」</v>
          </cell>
          <cell r="E35603">
            <v>0</v>
          </cell>
          <cell r="F35603" t="str">
            <v>共用</v>
          </cell>
          <cell r="G35603" t="str">
            <v>R7消352</v>
          </cell>
          <cell r="H35603">
            <v>320</v>
          </cell>
        </row>
        <row r="35604">
          <cell r="C35604" t="str">
            <v>S78-1862-09</v>
          </cell>
          <cell r="D35604" t="str">
            <v>理科ﾎﾟｽﾄｶｰﾄﾞ「鉱物標本」</v>
          </cell>
          <cell r="E35604">
            <v>0</v>
          </cell>
          <cell r="F35604" t="str">
            <v>共用</v>
          </cell>
          <cell r="G35604" t="str">
            <v>R7消352</v>
          </cell>
          <cell r="H35604">
            <v>320</v>
          </cell>
        </row>
        <row r="35605">
          <cell r="C35605" t="str">
            <v>S78-1862-10</v>
          </cell>
          <cell r="D35605" t="str">
            <v>理科ﾎﾟｽﾄｶｰﾄﾞ「直流･交流電流計」</v>
          </cell>
          <cell r="E35605">
            <v>0</v>
          </cell>
          <cell r="F35605" t="str">
            <v>共用</v>
          </cell>
          <cell r="G35605" t="str">
            <v>R7消352</v>
          </cell>
          <cell r="H35605">
            <v>320</v>
          </cell>
        </row>
        <row r="35606">
          <cell r="C35606" t="str">
            <v>S78-1863-01</v>
          </cell>
          <cell r="D35606" t="str">
            <v>ひらのあすみの博物館ｸﾘｱﾌｧｲﾙ(ﾌﾟﾗﾝｸﾄﾝ)</v>
          </cell>
          <cell r="E35606">
            <v>0</v>
          </cell>
          <cell r="F35606" t="str">
            <v>共用</v>
          </cell>
          <cell r="G35606" t="str">
            <v>通</v>
          </cell>
          <cell r="H35606">
            <v>300</v>
          </cell>
        </row>
        <row r="35607">
          <cell r="C35607" t="str">
            <v>S78-1863-02</v>
          </cell>
          <cell r="D35607" t="str">
            <v>ひらのあすみの博物館A5ﾉｰﾄ(ﾌﾟﾗﾝｸﾄﾝ)</v>
          </cell>
          <cell r="E35607">
            <v>0</v>
          </cell>
          <cell r="F35607" t="str">
            <v>共用</v>
          </cell>
          <cell r="G35607" t="str">
            <v>通</v>
          </cell>
          <cell r="H35607">
            <v>200</v>
          </cell>
        </row>
        <row r="35608">
          <cell r="C35608" t="str">
            <v>S78-1864-01</v>
          </cell>
          <cell r="D35608" t="str">
            <v>ﾍﾟｯﾄﾏﾄ･ﾌﾟﾁﾄﾏﾄ</v>
          </cell>
          <cell r="E35608">
            <v>0</v>
          </cell>
          <cell r="F35608" t="str">
            <v>共用</v>
          </cell>
          <cell r="G35608" t="str">
            <v/>
          </cell>
          <cell r="H35608">
            <v>476</v>
          </cell>
        </row>
        <row r="35609">
          <cell r="C35609" t="str">
            <v>S78-1865-01</v>
          </cell>
          <cell r="D35609" t="str">
            <v>解剖学とねこ　ﾎﾟｽﾄｶｰﾄﾞ　cytosis</v>
          </cell>
          <cell r="E35609">
            <v>0</v>
          </cell>
          <cell r="F35609" t="str">
            <v>共用</v>
          </cell>
          <cell r="G35609" t="str">
            <v/>
          </cell>
          <cell r="H35609">
            <v>180</v>
          </cell>
        </row>
        <row r="35610">
          <cell r="C35610" t="str">
            <v>S78-1865-02</v>
          </cell>
          <cell r="D35610" t="str">
            <v>解剖学とねこ　ﾎﾟｽﾄｶｰﾄﾞ　心臓</v>
          </cell>
          <cell r="E35610">
            <v>0</v>
          </cell>
          <cell r="F35610" t="str">
            <v>共用</v>
          </cell>
          <cell r="G35610" t="str">
            <v/>
          </cell>
          <cell r="H35610">
            <v>180</v>
          </cell>
        </row>
        <row r="35611">
          <cell r="C35611" t="str">
            <v>S78-1865-03</v>
          </cell>
          <cell r="D35611" t="str">
            <v>解剖学とねこ　ﾎﾟｽﾄｶｰﾄﾞ　肋骨</v>
          </cell>
          <cell r="E35611">
            <v>0</v>
          </cell>
          <cell r="F35611" t="str">
            <v>共用</v>
          </cell>
          <cell r="G35611" t="str">
            <v/>
          </cell>
          <cell r="H35611">
            <v>180</v>
          </cell>
        </row>
        <row r="35612">
          <cell r="C35612" t="str">
            <v>S78-1865-04</v>
          </cell>
          <cell r="D35612" t="str">
            <v>解剖学とねこ　ﾎﾟｽﾄｶｰﾄﾞ　眼球</v>
          </cell>
          <cell r="E35612">
            <v>0</v>
          </cell>
          <cell r="F35612" t="str">
            <v>共用</v>
          </cell>
          <cell r="G35612" t="str">
            <v/>
          </cell>
          <cell r="H35612">
            <v>180</v>
          </cell>
        </row>
        <row r="35613">
          <cell r="C35613" t="str">
            <v>S78-1865-05</v>
          </cell>
          <cell r="D35613" t="str">
            <v>解剖学とねこ　ﾎﾟｽﾄｶｰﾄﾞ　耳</v>
          </cell>
          <cell r="E35613">
            <v>0</v>
          </cell>
          <cell r="F35613" t="str">
            <v>共用</v>
          </cell>
          <cell r="G35613" t="str">
            <v/>
          </cell>
          <cell r="H35613">
            <v>180</v>
          </cell>
        </row>
        <row r="35614">
          <cell r="C35614" t="str">
            <v>S78-1865-06</v>
          </cell>
          <cell r="D35614" t="str">
            <v>解剖学とねこ　ﾎﾟｽﾄｶｰﾄﾞ　肝小葉</v>
          </cell>
          <cell r="E35614">
            <v>0</v>
          </cell>
          <cell r="F35614" t="str">
            <v>共用</v>
          </cell>
          <cell r="G35614" t="str">
            <v/>
          </cell>
          <cell r="H35614">
            <v>180</v>
          </cell>
        </row>
        <row r="35615">
          <cell r="C35615" t="str">
            <v>S78-1865-07</v>
          </cell>
          <cell r="D35615" t="str">
            <v>解剖学とねこ　ﾎﾟｽﾄｶｰﾄﾞ　腎臓</v>
          </cell>
          <cell r="E35615">
            <v>0</v>
          </cell>
          <cell r="F35615" t="str">
            <v>共用</v>
          </cell>
          <cell r="G35615" t="str">
            <v/>
          </cell>
          <cell r="H35615">
            <v>180</v>
          </cell>
        </row>
        <row r="35616">
          <cell r="C35616" t="str">
            <v>S78-1865-08</v>
          </cell>
          <cell r="D35616" t="str">
            <v>解剖学とねこ　ﾎﾟｽﾄｶｰﾄﾞ　歯</v>
          </cell>
          <cell r="E35616">
            <v>0</v>
          </cell>
          <cell r="F35616" t="str">
            <v>共用</v>
          </cell>
          <cell r="G35616" t="str">
            <v/>
          </cell>
          <cell r="H35616">
            <v>180</v>
          </cell>
        </row>
        <row r="35617">
          <cell r="C35617" t="str">
            <v>S78-1865-09</v>
          </cell>
          <cell r="D35617" t="str">
            <v>解剖学とねこ　ﾎﾟｽﾄｶｰﾄﾞ　胃腸</v>
          </cell>
          <cell r="E35617">
            <v>0</v>
          </cell>
          <cell r="F35617" t="str">
            <v>共用</v>
          </cell>
          <cell r="G35617" t="str">
            <v/>
          </cell>
          <cell r="H35617">
            <v>180</v>
          </cell>
        </row>
        <row r="35618">
          <cell r="C35618" t="str">
            <v>S78-1865-10</v>
          </cell>
          <cell r="D35618" t="str">
            <v>解剖学とねこ　ﾎﾟｽﾄｶｰﾄﾞ　皮膚</v>
          </cell>
          <cell r="E35618">
            <v>0</v>
          </cell>
          <cell r="F35618" t="str">
            <v>共用</v>
          </cell>
          <cell r="G35618" t="str">
            <v/>
          </cell>
          <cell r="H35618">
            <v>180</v>
          </cell>
        </row>
        <row r="35619">
          <cell r="C35619" t="str">
            <v>S78-1866</v>
          </cell>
          <cell r="D35619" t="str">
            <v>ねこいっぱい理科室ﾏｽﾃ</v>
          </cell>
          <cell r="E35619">
            <v>0</v>
          </cell>
          <cell r="F35619" t="str">
            <v>共用</v>
          </cell>
          <cell r="G35619" t="str">
            <v/>
          </cell>
          <cell r="H35619">
            <v>700</v>
          </cell>
        </row>
        <row r="35620">
          <cell r="C35620" t="str">
            <v>S78-1867-01</v>
          </cell>
          <cell r="D35620" t="str">
            <v>科学ﾎﾟｽﾀｰ 元素周期表(肖像あり)</v>
          </cell>
          <cell r="E35620">
            <v>0</v>
          </cell>
          <cell r="F35620" t="str">
            <v>共用</v>
          </cell>
          <cell r="G35620" t="str">
            <v>R7消352</v>
          </cell>
          <cell r="H35620">
            <v>800</v>
          </cell>
        </row>
        <row r="35621">
          <cell r="C35621" t="str">
            <v>S78-1867-02</v>
          </cell>
          <cell r="D35621" t="str">
            <v>中止科学ﾎﾟｽﾀｰ 海から始まる動物の進化</v>
          </cell>
          <cell r="E35621">
            <v>0</v>
          </cell>
          <cell r="F35621" t="str">
            <v>共用</v>
          </cell>
          <cell r="G35621" t="str">
            <v>R4消388</v>
          </cell>
          <cell r="H35621">
            <v>950</v>
          </cell>
        </row>
        <row r="35622">
          <cell r="C35622" t="str">
            <v>S78-1867-03</v>
          </cell>
          <cell r="D35622" t="str">
            <v>中止　生きものすべては細胞から</v>
          </cell>
          <cell r="E35622">
            <v>0</v>
          </cell>
          <cell r="F35622" t="str">
            <v>共用</v>
          </cell>
          <cell r="G35622" t="str">
            <v>R5消336</v>
          </cell>
          <cell r="H35622">
            <v>430</v>
          </cell>
        </row>
        <row r="35623">
          <cell r="C35623" t="str">
            <v>S78-1867-04</v>
          </cell>
          <cell r="D35623" t="str">
            <v>中止 科学ﾎﾟｽﾀｰ 動く!ﾀﾝﾊﾟｸ質</v>
          </cell>
          <cell r="E35623">
            <v>0</v>
          </cell>
          <cell r="F35623" t="str">
            <v>共用</v>
          </cell>
          <cell r="G35623" t="str">
            <v>R4消388</v>
          </cell>
          <cell r="H35623">
            <v>700</v>
          </cell>
        </row>
        <row r="35624">
          <cell r="C35624" t="str">
            <v>S78-1867-05</v>
          </cell>
          <cell r="D35624" t="str">
            <v>中止 科学ﾎﾟｽﾀｰ ﾋﾄｹﾞﾉﾑﾏｯﾌﾟ</v>
          </cell>
          <cell r="E35624">
            <v>0</v>
          </cell>
          <cell r="F35624" t="str">
            <v>共用</v>
          </cell>
          <cell r="G35624" t="str">
            <v>R4消388</v>
          </cell>
          <cell r="H35624">
            <v>700</v>
          </cell>
        </row>
        <row r="35625">
          <cell r="C35625" t="str">
            <v>S78-1867-06</v>
          </cell>
          <cell r="D35625" t="str">
            <v>中止 科学ﾎﾟｽﾀｰ 鉱物→S78-1867-08</v>
          </cell>
          <cell r="E35625">
            <v>0</v>
          </cell>
          <cell r="F35625" t="str">
            <v>共用</v>
          </cell>
          <cell r="G35625" t="str">
            <v>R2消365</v>
          </cell>
          <cell r="H35625">
            <v>700</v>
          </cell>
        </row>
        <row r="35626">
          <cell r="C35626" t="str">
            <v>S78-1867-07</v>
          </cell>
          <cell r="D35626" t="str">
            <v>科学ﾎﾟｽﾀｰ ﾋﾄｹﾞﾉﾑﾏｯﾌﾟ(A2判)</v>
          </cell>
          <cell r="E35626">
            <v>0</v>
          </cell>
          <cell r="F35626" t="str">
            <v>共用</v>
          </cell>
          <cell r="G35626" t="str">
            <v>R7消352</v>
          </cell>
          <cell r="H35626">
            <v>700</v>
          </cell>
        </row>
        <row r="35627">
          <cell r="C35627" t="str">
            <v>S78-1867-08</v>
          </cell>
          <cell r="D35627" t="str">
            <v>科学ﾎﾟｽﾀｰ 鉱物(A2判)</v>
          </cell>
          <cell r="E35627">
            <v>0</v>
          </cell>
          <cell r="F35627" t="str">
            <v>共用</v>
          </cell>
          <cell r="G35627" t="str">
            <v>R7消352</v>
          </cell>
          <cell r="H35627">
            <v>700</v>
          </cell>
        </row>
        <row r="35628">
          <cell r="C35628" t="str">
            <v>S78-1868</v>
          </cell>
          <cell r="D35628" t="str">
            <v>電圧計ﾄｰﾄﾊﾞｯｸﾞ</v>
          </cell>
          <cell r="E35628">
            <v>0</v>
          </cell>
          <cell r="F35628" t="str">
            <v>共用</v>
          </cell>
          <cell r="G35628" t="str">
            <v/>
          </cell>
          <cell r="H35628">
            <v>1500</v>
          </cell>
        </row>
        <row r="35629">
          <cell r="C35629" t="str">
            <v>S78-1869</v>
          </cell>
          <cell r="D35629" t="str">
            <v>中止X-CUBEﾌﾟﾘｽﾞﾑ</v>
          </cell>
          <cell r="E35629">
            <v>0</v>
          </cell>
          <cell r="F35629" t="str">
            <v>共用</v>
          </cell>
          <cell r="G35629" t="str">
            <v>通</v>
          </cell>
          <cell r="H35629">
            <v>2700</v>
          </cell>
        </row>
        <row r="35630">
          <cell r="C35630" t="str">
            <v>S78-1870-03</v>
          </cell>
          <cell r="D35630" t="str">
            <v>ｽﾘﾑﾘﾝｸﾞﾉｰﾄ　化学</v>
          </cell>
          <cell r="E35630">
            <v>0</v>
          </cell>
          <cell r="F35630" t="str">
            <v>共用</v>
          </cell>
          <cell r="G35630" t="str">
            <v/>
          </cell>
          <cell r="H35630">
            <v>420</v>
          </cell>
        </row>
        <row r="35631">
          <cell r="C35631" t="str">
            <v>S78-1870-04</v>
          </cell>
          <cell r="D35631" t="str">
            <v>ｽﾘﾑﾘﾝｸﾞﾉｰﾄ　惑星科学</v>
          </cell>
          <cell r="E35631">
            <v>0</v>
          </cell>
          <cell r="F35631" t="str">
            <v>共用</v>
          </cell>
          <cell r="G35631" t="str">
            <v/>
          </cell>
          <cell r="H35631">
            <v>420</v>
          </cell>
        </row>
        <row r="35632">
          <cell r="C35632" t="str">
            <v>S78-1871-01</v>
          </cell>
          <cell r="D35632" t="str">
            <v>ｸﾘｱﾌｧｲﾙ「地球と生命の歴史」</v>
          </cell>
          <cell r="E35632">
            <v>0</v>
          </cell>
          <cell r="F35632" t="str">
            <v>共用</v>
          </cell>
          <cell r="G35632" t="str">
            <v/>
          </cell>
          <cell r="H35632">
            <v>300</v>
          </cell>
        </row>
        <row r="35633">
          <cell r="C35633" t="str">
            <v>78-1871-a1</v>
          </cell>
          <cell r="D35633" t="str">
            <v>ｸﾘｱﾌｧｲﾙ「地球と生命の歴史」SHOP用</v>
          </cell>
          <cell r="E35633">
            <v>2</v>
          </cell>
          <cell r="F35633" t="str">
            <v>仕入</v>
          </cell>
          <cell r="G35633" t="str">
            <v/>
          </cell>
          <cell r="H35633">
            <v>0</v>
          </cell>
        </row>
        <row r="35634">
          <cell r="C35634" t="str">
            <v>S78-1872-01</v>
          </cell>
          <cell r="D35634" t="str">
            <v>雲形 ｶﾞﾘﾚｵ温度計</v>
          </cell>
          <cell r="E35634">
            <v>0</v>
          </cell>
          <cell r="F35634" t="str">
            <v>共用</v>
          </cell>
          <cell r="G35634" t="str">
            <v>通</v>
          </cell>
          <cell r="H35634">
            <v>3500</v>
          </cell>
        </row>
        <row r="35635">
          <cell r="C35635" t="str">
            <v>S78-1872-02</v>
          </cell>
          <cell r="D35635" t="str">
            <v>雲形 ｽﾄｰﾑｸﾞﾗｽ(天候予測器)</v>
          </cell>
          <cell r="E35635">
            <v>0</v>
          </cell>
          <cell r="F35635" t="str">
            <v>共用</v>
          </cell>
          <cell r="G35635" t="str">
            <v>通</v>
          </cell>
          <cell r="H35635">
            <v>3000</v>
          </cell>
        </row>
        <row r="35636">
          <cell r="C35636" t="str">
            <v>S78-1872-03</v>
          </cell>
          <cell r="D35636" t="str">
            <v>雲形 温度計&amp;ｽﾄｰﾑｸﾞﾗｽ</v>
          </cell>
          <cell r="E35636">
            <v>0</v>
          </cell>
          <cell r="F35636" t="str">
            <v>共用</v>
          </cell>
          <cell r="G35636" t="str">
            <v>通</v>
          </cell>
          <cell r="H35636">
            <v>6400</v>
          </cell>
        </row>
        <row r="35637">
          <cell r="C35637" t="str">
            <v>S78-1873-01</v>
          </cell>
          <cell r="D35637" t="str">
            <v>ｸﾘｱｸﾘｯﾌﾟ ｻﾎﾞﾃﾝ</v>
          </cell>
          <cell r="E35637">
            <v>0</v>
          </cell>
          <cell r="F35637" t="str">
            <v>共用</v>
          </cell>
          <cell r="G35637" t="str">
            <v/>
          </cell>
          <cell r="H35637">
            <v>400</v>
          </cell>
        </row>
        <row r="35638">
          <cell r="C35638" t="str">
            <v>S78-1873-02</v>
          </cell>
          <cell r="D35638" t="str">
            <v>ｸﾘｱｸﾘｯﾌﾟ　しろつめくさ</v>
          </cell>
          <cell r="E35638">
            <v>0</v>
          </cell>
          <cell r="F35638" t="str">
            <v>共用</v>
          </cell>
          <cell r="G35638" t="str">
            <v/>
          </cell>
          <cell r="H35638">
            <v>400</v>
          </cell>
        </row>
        <row r="35639">
          <cell r="C35639" t="str">
            <v>S78-1874</v>
          </cell>
          <cell r="D35639" t="str">
            <v>豆本（理科教具型録）</v>
          </cell>
          <cell r="E35639">
            <v>0</v>
          </cell>
          <cell r="F35639" t="str">
            <v>共用</v>
          </cell>
          <cell r="G35639" t="str">
            <v>R7消352</v>
          </cell>
          <cell r="H35639">
            <v>2900</v>
          </cell>
        </row>
        <row r="35640">
          <cell r="C35640" t="str">
            <v>S78-1875-01</v>
          </cell>
          <cell r="D35640" t="str">
            <v>DNAﾄﾗﾝﾌﾟ</v>
          </cell>
          <cell r="E35640">
            <v>0</v>
          </cell>
          <cell r="F35640" t="str">
            <v>共用</v>
          </cell>
          <cell r="G35640" t="str">
            <v>通</v>
          </cell>
          <cell r="H35640">
            <v>910</v>
          </cell>
        </row>
        <row r="35641">
          <cell r="C35641" t="str">
            <v>S78-1875-02</v>
          </cell>
          <cell r="D35641" t="str">
            <v>元素周期表ﾄﾗﾝﾌﾟ</v>
          </cell>
          <cell r="E35641">
            <v>0</v>
          </cell>
          <cell r="F35641" t="str">
            <v>共用</v>
          </cell>
          <cell r="G35641" t="str">
            <v>通</v>
          </cell>
          <cell r="H35641">
            <v>1364</v>
          </cell>
        </row>
        <row r="35642">
          <cell r="C35642" t="str">
            <v>S78-1875-03</v>
          </cell>
          <cell r="D35642" t="str">
            <v>電気ﾄﾗﾝﾌﾟ</v>
          </cell>
          <cell r="E35642">
            <v>0</v>
          </cell>
          <cell r="F35642" t="str">
            <v>共用</v>
          </cell>
          <cell r="G35642" t="str">
            <v>通</v>
          </cell>
          <cell r="H35642">
            <v>910</v>
          </cell>
        </row>
        <row r="35643">
          <cell r="C35643" t="str">
            <v>S78-1875-04</v>
          </cell>
          <cell r="D35643" t="str">
            <v>ﾌﾟﾚｰﾄﾃｸﾄﾆｸｽﾄﾗﾝﾌﾟ</v>
          </cell>
          <cell r="E35643">
            <v>0</v>
          </cell>
          <cell r="F35643" t="str">
            <v>共用</v>
          </cell>
          <cell r="G35643" t="str">
            <v>通</v>
          </cell>
          <cell r="H35643">
            <v>910</v>
          </cell>
        </row>
        <row r="35644">
          <cell r="C35644" t="str">
            <v>S78-1875-05</v>
          </cell>
          <cell r="D35644" t="str">
            <v>ﾆｭｰﾄﾝ力学ﾄﾗﾝﾌﾟ</v>
          </cell>
          <cell r="E35644">
            <v>0</v>
          </cell>
          <cell r="F35644" t="str">
            <v>共用</v>
          </cell>
          <cell r="G35644" t="str">
            <v>通</v>
          </cell>
          <cell r="H35644">
            <v>910</v>
          </cell>
        </row>
        <row r="35645">
          <cell r="C35645" t="str">
            <v>S78-1875-06</v>
          </cell>
          <cell r="D35645" t="str">
            <v>科学技術偉人 ﾄﾗﾝﾌﾟ</v>
          </cell>
          <cell r="E35645">
            <v>0</v>
          </cell>
          <cell r="F35645" t="str">
            <v>共用</v>
          </cell>
          <cell r="G35645" t="str">
            <v>通</v>
          </cell>
          <cell r="H35645">
            <v>910</v>
          </cell>
        </row>
        <row r="35646">
          <cell r="C35646" t="str">
            <v>S78-1875-07</v>
          </cell>
          <cell r="D35646" t="str">
            <v>日本の科学技術者 ﾄﾗﾝﾌﾟ</v>
          </cell>
          <cell r="E35646">
            <v>0</v>
          </cell>
          <cell r="F35646" t="str">
            <v>共用</v>
          </cell>
          <cell r="G35646" t="str">
            <v>通</v>
          </cell>
          <cell r="H35646">
            <v>910</v>
          </cell>
        </row>
        <row r="35647">
          <cell r="C35647" t="str">
            <v>S78-1876</v>
          </cell>
          <cell r="D35647" t="str">
            <v>ﾎﾝﾄの紙ねんどつくるｷｯﾄ</v>
          </cell>
          <cell r="E35647">
            <v>0</v>
          </cell>
          <cell r="F35647" t="str">
            <v>共用</v>
          </cell>
          <cell r="G35647" t="str">
            <v>通</v>
          </cell>
          <cell r="H35647">
            <v>1800</v>
          </cell>
        </row>
        <row r="35648">
          <cell r="C35648" t="str">
            <v>S78-1877</v>
          </cell>
          <cell r="D35648" t="str">
            <v>光るﾊﾞﾙｰﾝｽﾗｲﾑ</v>
          </cell>
          <cell r="E35648">
            <v>0</v>
          </cell>
          <cell r="F35648" t="str">
            <v>共用</v>
          </cell>
          <cell r="G35648" t="str">
            <v>通</v>
          </cell>
          <cell r="H35648">
            <v>600</v>
          </cell>
        </row>
        <row r="35649">
          <cell r="C35649" t="str">
            <v>S78-1878</v>
          </cell>
          <cell r="D35649" t="str">
            <v>楽しく学べる よくできるｼｬﾎﾞﾝ玉編</v>
          </cell>
          <cell r="E35649">
            <v>0</v>
          </cell>
          <cell r="F35649" t="str">
            <v>共用</v>
          </cell>
          <cell r="G35649" t="str">
            <v>通</v>
          </cell>
          <cell r="H35649">
            <v>780</v>
          </cell>
        </row>
        <row r="35650">
          <cell r="C35650" t="str">
            <v>S78-1879</v>
          </cell>
          <cell r="D35650" t="str">
            <v>超連続しゃぼん玉</v>
          </cell>
          <cell r="E35650">
            <v>0</v>
          </cell>
          <cell r="F35650" t="str">
            <v>共用</v>
          </cell>
          <cell r="G35650" t="str">
            <v>通</v>
          </cell>
          <cell r="H35650">
            <v>150</v>
          </cell>
        </row>
        <row r="35651">
          <cell r="C35651" t="str">
            <v>S78-1880-02</v>
          </cell>
          <cell r="D35651" t="str">
            <v>ﾊﾞｽｿﾙﾄ 古生物学</v>
          </cell>
          <cell r="E35651">
            <v>0</v>
          </cell>
          <cell r="F35651" t="str">
            <v>共用</v>
          </cell>
          <cell r="G35651" t="str">
            <v>通</v>
          </cell>
          <cell r="H35651">
            <v>200</v>
          </cell>
        </row>
        <row r="35652">
          <cell r="C35652" t="str">
            <v>S78-1880-03</v>
          </cell>
          <cell r="D35652" t="str">
            <v>ﾊﾞｽｿﾙﾄ 化学</v>
          </cell>
          <cell r="E35652">
            <v>0</v>
          </cell>
          <cell r="F35652" t="str">
            <v>共用</v>
          </cell>
          <cell r="G35652" t="str">
            <v>通</v>
          </cell>
          <cell r="H35652">
            <v>200</v>
          </cell>
        </row>
        <row r="35653">
          <cell r="C35653" t="str">
            <v>S78-1880-06</v>
          </cell>
          <cell r="D35653" t="str">
            <v>中止 ﾊﾞｽｿﾙﾄ 天文学</v>
          </cell>
          <cell r="E35653">
            <v>0</v>
          </cell>
          <cell r="F35653" t="str">
            <v>共用</v>
          </cell>
          <cell r="G35653" t="str">
            <v>通</v>
          </cell>
          <cell r="H35653">
            <v>200</v>
          </cell>
        </row>
        <row r="35654">
          <cell r="C35654" t="str">
            <v>S78-1881-01</v>
          </cell>
          <cell r="D35654" t="str">
            <v>ﾃﾚﾋﾞｽﾄｰﾝ消しｺﾞﾑ(ﾌﾞﾙｰ)</v>
          </cell>
          <cell r="E35654">
            <v>0</v>
          </cell>
          <cell r="F35654" t="str">
            <v>共用</v>
          </cell>
          <cell r="G35654" t="str">
            <v>通</v>
          </cell>
          <cell r="H35654">
            <v>400</v>
          </cell>
        </row>
        <row r="35655">
          <cell r="C35655" t="str">
            <v>S78-1881-02</v>
          </cell>
          <cell r="D35655" t="str">
            <v>ﾃﾚﾋﾞｽﾄｰﾝ消しｺﾞﾑ(ｲｴﾛｰ)</v>
          </cell>
          <cell r="E35655">
            <v>0</v>
          </cell>
          <cell r="F35655" t="str">
            <v>共用</v>
          </cell>
          <cell r="G35655" t="str">
            <v>通</v>
          </cell>
          <cell r="H35655">
            <v>400</v>
          </cell>
        </row>
        <row r="35656">
          <cell r="C35656" t="str">
            <v>S78-1882-01</v>
          </cell>
          <cell r="D35656" t="str">
            <v>ﾌﾟﾗﾈｯﾄﾎﾞｰﾙ ｱｰｽｶﾗｰ</v>
          </cell>
          <cell r="E35656">
            <v>0</v>
          </cell>
          <cell r="F35656" t="str">
            <v>共用</v>
          </cell>
          <cell r="G35656" t="str">
            <v/>
          </cell>
          <cell r="H35656">
            <v>1000</v>
          </cell>
        </row>
        <row r="35657">
          <cell r="C35657" t="str">
            <v>S78-1882-02</v>
          </cell>
          <cell r="D35657" t="str">
            <v>中止ﾌﾟﾗﾈｯﾄﾎﾞｰﾙ ﾋﾞｰﾅｽｶﾗｰ</v>
          </cell>
          <cell r="E35657">
            <v>0</v>
          </cell>
          <cell r="F35657" t="str">
            <v>共用</v>
          </cell>
          <cell r="G35657" t="str">
            <v/>
          </cell>
          <cell r="H35657">
            <v>1000</v>
          </cell>
        </row>
        <row r="35658">
          <cell r="C35658" t="str">
            <v>S78-1882-03</v>
          </cell>
          <cell r="D35658" t="str">
            <v>中止ﾌﾟﾗﾈｯﾄﾎﾞｰﾙ ﾏｰｽﾞｶﾗｰ</v>
          </cell>
          <cell r="E35658">
            <v>0</v>
          </cell>
          <cell r="F35658" t="str">
            <v>共用</v>
          </cell>
          <cell r="G35658" t="str">
            <v/>
          </cell>
          <cell r="H35658">
            <v>1000</v>
          </cell>
        </row>
        <row r="35659">
          <cell r="C35659" t="str">
            <v>S78-1883-01</v>
          </cell>
          <cell r="D35659" t="str">
            <v>動物用聴診器 小 N-500</v>
          </cell>
          <cell r="E35659">
            <v>2</v>
          </cell>
          <cell r="F35659" t="str">
            <v>仕入</v>
          </cell>
          <cell r="G35659" t="str">
            <v/>
          </cell>
          <cell r="H35659">
            <v>0</v>
          </cell>
        </row>
        <row r="35660">
          <cell r="C35660" t="str">
            <v>S78-1883-02</v>
          </cell>
          <cell r="D35660" t="str">
            <v>動物用聴診器 中 N-400</v>
          </cell>
          <cell r="E35660">
            <v>2</v>
          </cell>
          <cell r="F35660" t="str">
            <v>仕入</v>
          </cell>
          <cell r="G35660" t="str">
            <v/>
          </cell>
          <cell r="H35660">
            <v>0</v>
          </cell>
        </row>
        <row r="35661">
          <cell r="C35661" t="str">
            <v>S78-1883-03</v>
          </cell>
          <cell r="D35661" t="str">
            <v>動物用聴診器 中 (突起付き) N-400PT</v>
          </cell>
          <cell r="E35661">
            <v>2</v>
          </cell>
          <cell r="F35661" t="str">
            <v>仕入</v>
          </cell>
          <cell r="G35661" t="str">
            <v/>
          </cell>
          <cell r="H35661">
            <v>0</v>
          </cell>
        </row>
        <row r="35662">
          <cell r="C35662" t="str">
            <v>S78-1883-04</v>
          </cell>
          <cell r="D35662" t="str">
            <v>動物用聴診器 大 (突起付き) N-801</v>
          </cell>
          <cell r="E35662">
            <v>2</v>
          </cell>
          <cell r="F35662" t="str">
            <v>仕入</v>
          </cell>
          <cell r="G35662" t="str">
            <v/>
          </cell>
          <cell r="H35662">
            <v>0</v>
          </cell>
        </row>
        <row r="35663">
          <cell r="C35663" t="str">
            <v>S78-1883-05</v>
          </cell>
          <cell r="D35663" t="str">
            <v>動物用聴診器 大 (突起付き) ｼﾝｸﾞﾙ</v>
          </cell>
          <cell r="E35663">
            <v>2</v>
          </cell>
          <cell r="F35663" t="str">
            <v>仕入</v>
          </cell>
          <cell r="G35663" t="str">
            <v/>
          </cell>
          <cell r="H35663">
            <v>0</v>
          </cell>
        </row>
        <row r="35664">
          <cell r="C35664" t="str">
            <v>S78-1884-03</v>
          </cell>
          <cell r="D35664" t="str">
            <v>ﾎﾞｰﾙﾍﾟﾝ 化学</v>
          </cell>
          <cell r="E35664">
            <v>0</v>
          </cell>
          <cell r="F35664" t="str">
            <v>共用</v>
          </cell>
          <cell r="G35664" t="str">
            <v>通</v>
          </cell>
          <cell r="H35664">
            <v>450</v>
          </cell>
        </row>
        <row r="35665">
          <cell r="C35665" t="str">
            <v>S78-1884-06</v>
          </cell>
          <cell r="D35665" t="str">
            <v>ﾎﾞｰﾙﾍﾟﾝ 天文学</v>
          </cell>
          <cell r="E35665">
            <v>0</v>
          </cell>
          <cell r="F35665" t="str">
            <v>共用</v>
          </cell>
          <cell r="G35665" t="str">
            <v>通</v>
          </cell>
          <cell r="H35665">
            <v>450</v>
          </cell>
        </row>
        <row r="35666">
          <cell r="C35666" t="str">
            <v>S78-1884-07</v>
          </cell>
          <cell r="D35666" t="str">
            <v>ﾎﾞｰﾙﾍﾟﾝ 菌類学</v>
          </cell>
          <cell r="E35666">
            <v>0</v>
          </cell>
          <cell r="F35666" t="str">
            <v>共用</v>
          </cell>
          <cell r="G35666" t="str">
            <v>通</v>
          </cell>
          <cell r="H35666">
            <v>450</v>
          </cell>
        </row>
        <row r="35667">
          <cell r="C35667" t="str">
            <v>S78-1884-14</v>
          </cell>
          <cell r="D35667" t="str">
            <v>ﾎﾞｰﾙﾍﾟﾝ 微生物学</v>
          </cell>
          <cell r="E35667">
            <v>0</v>
          </cell>
          <cell r="F35667" t="str">
            <v>共用</v>
          </cell>
          <cell r="G35667" t="str">
            <v>通</v>
          </cell>
          <cell r="H35667">
            <v>450</v>
          </cell>
        </row>
        <row r="35668">
          <cell r="C35668" t="str">
            <v>S78-1884-15</v>
          </cell>
          <cell r="D35668" t="str">
            <v>ﾎﾞｰﾙﾍﾟﾝ 人類生物学</v>
          </cell>
          <cell r="E35668">
            <v>0</v>
          </cell>
          <cell r="F35668" t="str">
            <v>共用</v>
          </cell>
          <cell r="G35668" t="str">
            <v>通</v>
          </cell>
          <cell r="H35668">
            <v>450</v>
          </cell>
        </row>
        <row r="35669">
          <cell r="C35669" t="str">
            <v>S78-1885</v>
          </cell>
          <cell r="D35669" t="str">
            <v>世界一美しい周期表 したじき</v>
          </cell>
          <cell r="E35669">
            <v>0</v>
          </cell>
          <cell r="F35669" t="str">
            <v>共用</v>
          </cell>
          <cell r="G35669" t="str">
            <v>通</v>
          </cell>
          <cell r="H35669">
            <v>400</v>
          </cell>
        </row>
        <row r="35670">
          <cell r="C35670" t="str">
            <v>S78-1886-03</v>
          </cell>
          <cell r="D35670" t="str">
            <v>ｽﾃｨｯｷｰﾌﾞｯｸ 化学</v>
          </cell>
          <cell r="E35670">
            <v>2</v>
          </cell>
          <cell r="F35670" t="str">
            <v>仕入</v>
          </cell>
          <cell r="G35670" t="str">
            <v>通</v>
          </cell>
          <cell r="H35670">
            <v>500</v>
          </cell>
        </row>
        <row r="35671">
          <cell r="C35671" t="str">
            <v>S78-1886-06</v>
          </cell>
          <cell r="D35671" t="str">
            <v>ｽﾃｨｯｷｰﾌﾞｯｸ 天文学</v>
          </cell>
          <cell r="E35671">
            <v>2</v>
          </cell>
          <cell r="F35671" t="str">
            <v>仕入</v>
          </cell>
          <cell r="G35671" t="str">
            <v>通</v>
          </cell>
          <cell r="H35671">
            <v>500</v>
          </cell>
        </row>
        <row r="35672">
          <cell r="C35672" t="str">
            <v>S78-1886-14</v>
          </cell>
          <cell r="D35672" t="str">
            <v>ｽﾃｨｯｷｰﾌﾞｯｸ 微生物学</v>
          </cell>
          <cell r="E35672">
            <v>2</v>
          </cell>
          <cell r="F35672" t="str">
            <v>仕入</v>
          </cell>
          <cell r="G35672" t="str">
            <v>通</v>
          </cell>
          <cell r="H35672">
            <v>500</v>
          </cell>
        </row>
        <row r="35673">
          <cell r="C35673" t="str">
            <v>S78-1886-15</v>
          </cell>
          <cell r="D35673" t="str">
            <v>ｽﾃｨｯｷｰﾌﾞｯｸ 人類生物学</v>
          </cell>
          <cell r="E35673">
            <v>2</v>
          </cell>
          <cell r="F35673" t="str">
            <v>仕入</v>
          </cell>
          <cell r="G35673" t="str">
            <v>通</v>
          </cell>
          <cell r="H35673">
            <v>500</v>
          </cell>
        </row>
        <row r="35674">
          <cell r="C35674" t="str">
            <v>S78-1886-16</v>
          </cell>
          <cell r="D35674" t="str">
            <v>ｽﾃｨｯｷｰﾌﾞｯｸ 進化生物学</v>
          </cell>
          <cell r="E35674">
            <v>2</v>
          </cell>
          <cell r="F35674" t="str">
            <v>仕入</v>
          </cell>
          <cell r="G35674" t="str">
            <v>通</v>
          </cell>
          <cell r="H35674">
            <v>480</v>
          </cell>
        </row>
        <row r="35675">
          <cell r="C35675" t="str">
            <v>S78-1887-03</v>
          </cell>
          <cell r="D35675" t="str">
            <v>A5ﾉｰﾄ 化学</v>
          </cell>
          <cell r="E35675">
            <v>2</v>
          </cell>
          <cell r="F35675" t="str">
            <v>仕入</v>
          </cell>
          <cell r="G35675" t="str">
            <v>通</v>
          </cell>
          <cell r="H35675">
            <v>480</v>
          </cell>
        </row>
        <row r="35676">
          <cell r="C35676" t="str">
            <v>S78-1887-06</v>
          </cell>
          <cell r="D35676" t="str">
            <v>A5ﾉｰﾄ 天文学</v>
          </cell>
          <cell r="E35676">
            <v>2</v>
          </cell>
          <cell r="F35676" t="str">
            <v>仕入</v>
          </cell>
          <cell r="G35676" t="str">
            <v>通</v>
          </cell>
          <cell r="H35676">
            <v>480</v>
          </cell>
        </row>
        <row r="35677">
          <cell r="C35677" t="str">
            <v>S78-1887-14</v>
          </cell>
          <cell r="D35677" t="str">
            <v>A5ﾉｰﾄ 微生物学</v>
          </cell>
          <cell r="E35677">
            <v>2</v>
          </cell>
          <cell r="F35677" t="str">
            <v>仕入</v>
          </cell>
          <cell r="G35677" t="str">
            <v>通</v>
          </cell>
          <cell r="H35677">
            <v>480</v>
          </cell>
        </row>
        <row r="35678">
          <cell r="C35678" t="str">
            <v>S78-1887-15</v>
          </cell>
          <cell r="D35678" t="str">
            <v>A5ﾉｰﾄ 人類生物学</v>
          </cell>
          <cell r="E35678">
            <v>2</v>
          </cell>
          <cell r="F35678" t="str">
            <v>仕入</v>
          </cell>
          <cell r="G35678" t="str">
            <v>通</v>
          </cell>
          <cell r="H35678">
            <v>480</v>
          </cell>
        </row>
        <row r="35679">
          <cell r="C35679" t="str">
            <v>S78-1887-16</v>
          </cell>
          <cell r="D35679" t="str">
            <v>A5ﾉｰﾄ 進化生物学</v>
          </cell>
          <cell r="E35679">
            <v>2</v>
          </cell>
          <cell r="F35679" t="str">
            <v>仕入</v>
          </cell>
          <cell r="G35679" t="str">
            <v>通</v>
          </cell>
          <cell r="H35679">
            <v>480</v>
          </cell>
        </row>
        <row r="35680">
          <cell r="C35680" t="str">
            <v>S78-1888-03</v>
          </cell>
          <cell r="D35680" t="str">
            <v>ﾀｵﾙﾊﾝｶﾁ 化学</v>
          </cell>
          <cell r="E35680">
            <v>2</v>
          </cell>
          <cell r="F35680" t="str">
            <v>仕入</v>
          </cell>
          <cell r="G35680" t="str">
            <v>通</v>
          </cell>
          <cell r="H35680">
            <v>680</v>
          </cell>
        </row>
        <row r="35681">
          <cell r="C35681" t="str">
            <v>S78-1888-14</v>
          </cell>
          <cell r="D35681" t="str">
            <v>ﾀｵﾙﾊﾝｶﾁ 微生物学</v>
          </cell>
          <cell r="E35681">
            <v>2</v>
          </cell>
          <cell r="F35681" t="str">
            <v>仕入</v>
          </cell>
          <cell r="G35681" t="str">
            <v>通</v>
          </cell>
          <cell r="H35681">
            <v>680</v>
          </cell>
        </row>
        <row r="35682">
          <cell r="C35682" t="str">
            <v>S78-1900-01</v>
          </cell>
          <cell r="D35682" t="str">
            <v>中止 ｵｵﾙﾘｱｹﾞﾊ</v>
          </cell>
          <cell r="E35682">
            <v>0</v>
          </cell>
          <cell r="F35682" t="str">
            <v>共用</v>
          </cell>
          <cell r="G35682" t="str">
            <v/>
          </cell>
          <cell r="H35682">
            <v>0</v>
          </cell>
        </row>
        <row r="35683">
          <cell r="C35683" t="str">
            <v>S78-1900-02</v>
          </cell>
          <cell r="D35683" t="str">
            <v>中止 ｽﾙｺｳｽｷｰﾓﾙﾌｫ</v>
          </cell>
          <cell r="E35683">
            <v>0</v>
          </cell>
          <cell r="F35683" t="str">
            <v>共用</v>
          </cell>
          <cell r="G35683" t="str">
            <v/>
          </cell>
          <cell r="H35683">
            <v>0</v>
          </cell>
        </row>
        <row r="35684">
          <cell r="C35684" t="str">
            <v>78-1900-03</v>
          </cell>
          <cell r="D35684" t="str">
            <v>ｺﾉﾊﾁｮｳ(裏と表)</v>
          </cell>
          <cell r="E35684">
            <v>0</v>
          </cell>
          <cell r="F35684" t="str">
            <v>共用</v>
          </cell>
          <cell r="G35684" t="str">
            <v/>
          </cell>
          <cell r="H35684">
            <v>0</v>
          </cell>
        </row>
        <row r="35685">
          <cell r="C35685" t="str">
            <v>S78-1900-04</v>
          </cell>
          <cell r="D35685" t="str">
            <v>ｵｵﾑﾗｻｷ</v>
          </cell>
          <cell r="E35685">
            <v>0</v>
          </cell>
          <cell r="F35685" t="str">
            <v>共用</v>
          </cell>
          <cell r="G35685" t="str">
            <v/>
          </cell>
          <cell r="H35685">
            <v>0</v>
          </cell>
        </row>
        <row r="35686">
          <cell r="C35686" t="str">
            <v>S78-1901</v>
          </cell>
          <cell r="D35686" t="str">
            <v>ｱｼﾞなｹｰｽ</v>
          </cell>
          <cell r="E35686">
            <v>0</v>
          </cell>
          <cell r="F35686" t="str">
            <v>共用</v>
          </cell>
          <cell r="G35686" t="str">
            <v/>
          </cell>
          <cell r="H35686">
            <v>2267</v>
          </cell>
        </row>
        <row r="35687">
          <cell r="C35687" t="str">
            <v>S78-1902-01</v>
          </cell>
          <cell r="D35687" t="str">
            <v>蒔絵ｼｰﾙ ｾｲｳﾁ</v>
          </cell>
          <cell r="E35687">
            <v>0</v>
          </cell>
          <cell r="F35687" t="str">
            <v>共用</v>
          </cell>
          <cell r="G35687" t="str">
            <v/>
          </cell>
          <cell r="H35687">
            <v>500</v>
          </cell>
        </row>
        <row r="35688">
          <cell r="C35688" t="str">
            <v>S78-1902-02</v>
          </cell>
          <cell r="D35688" t="str">
            <v>蒔絵ｼｰﾙ ｼﾛｸﾏ</v>
          </cell>
          <cell r="E35688">
            <v>0</v>
          </cell>
          <cell r="F35688" t="str">
            <v>共用</v>
          </cell>
          <cell r="G35688" t="str">
            <v/>
          </cell>
          <cell r="H35688">
            <v>500</v>
          </cell>
        </row>
        <row r="35689">
          <cell r="C35689" t="str">
            <v>S78-1902-03</v>
          </cell>
          <cell r="D35689" t="str">
            <v>蒔絵ｼｰﾙ ﾏﾝﾀ</v>
          </cell>
          <cell r="E35689">
            <v>0</v>
          </cell>
          <cell r="F35689" t="str">
            <v>共用</v>
          </cell>
          <cell r="G35689" t="str">
            <v/>
          </cell>
          <cell r="H35689">
            <v>500</v>
          </cell>
        </row>
        <row r="35690">
          <cell r="C35690" t="str">
            <v>S78-1902-04</v>
          </cell>
          <cell r="D35690" t="str">
            <v>蒔絵ｼｰﾙ ｳﾐｶﾞﾒ</v>
          </cell>
          <cell r="E35690">
            <v>0</v>
          </cell>
          <cell r="F35690" t="str">
            <v>共用</v>
          </cell>
          <cell r="G35690" t="str">
            <v/>
          </cell>
          <cell r="H35690">
            <v>500</v>
          </cell>
        </row>
        <row r="35691">
          <cell r="C35691" t="str">
            <v>S78-1902-05</v>
          </cell>
          <cell r="D35691" t="str">
            <v>蒔絵ｼｰﾙ ﾊﾟﾝﾀﾞ</v>
          </cell>
          <cell r="E35691">
            <v>0</v>
          </cell>
          <cell r="F35691" t="str">
            <v>共用</v>
          </cell>
          <cell r="G35691" t="str">
            <v/>
          </cell>
          <cell r="H35691">
            <v>500</v>
          </cell>
        </row>
        <row r="35692">
          <cell r="C35692" t="str">
            <v>S78-1902-06</v>
          </cell>
          <cell r="D35692" t="str">
            <v>蒔絵ｼｰﾙ ｻｲ</v>
          </cell>
          <cell r="E35692">
            <v>0</v>
          </cell>
          <cell r="F35692" t="str">
            <v>共用</v>
          </cell>
          <cell r="G35692" t="str">
            <v/>
          </cell>
          <cell r="H35692">
            <v>500</v>
          </cell>
        </row>
        <row r="35693">
          <cell r="C35693" t="str">
            <v>S78-1903-01</v>
          </cell>
          <cell r="D35693" t="str">
            <v>WOODPECKER NOTE OW(S) 罫線入り</v>
          </cell>
          <cell r="E35693">
            <v>0</v>
          </cell>
          <cell r="F35693" t="str">
            <v>共用</v>
          </cell>
          <cell r="G35693" t="str">
            <v/>
          </cell>
          <cell r="H35693">
            <v>500</v>
          </cell>
        </row>
        <row r="35694">
          <cell r="C35694" t="str">
            <v>S78-1903-02</v>
          </cell>
          <cell r="D35694" t="str">
            <v>WOODPECKER NOTE PL(S)罫線なし</v>
          </cell>
          <cell r="E35694">
            <v>0</v>
          </cell>
          <cell r="F35694" t="str">
            <v>共用</v>
          </cell>
          <cell r="G35694" t="str">
            <v/>
          </cell>
          <cell r="H35694">
            <v>500</v>
          </cell>
        </row>
        <row r="35695">
          <cell r="C35695" t="str">
            <v>S78-1903-03</v>
          </cell>
          <cell r="D35695" t="str">
            <v>WOODPECKER NOTE PT(S)罫線入り</v>
          </cell>
          <cell r="E35695">
            <v>0</v>
          </cell>
          <cell r="F35695" t="str">
            <v>共用</v>
          </cell>
          <cell r="G35695" t="str">
            <v/>
          </cell>
          <cell r="H35695">
            <v>500</v>
          </cell>
        </row>
        <row r="35696">
          <cell r="C35696" t="str">
            <v>S78-1903-04</v>
          </cell>
          <cell r="D35696" t="str">
            <v>WOODPECKER NOTE WB(S) 罫線なし</v>
          </cell>
          <cell r="E35696">
            <v>0</v>
          </cell>
          <cell r="F35696" t="str">
            <v>共用</v>
          </cell>
          <cell r="G35696" t="str">
            <v/>
          </cell>
          <cell r="H35696">
            <v>500</v>
          </cell>
        </row>
        <row r="35697">
          <cell r="C35697" t="str">
            <v>S78-1903-05</v>
          </cell>
          <cell r="D35697" t="str">
            <v>WOODPECKER NOTE OW(M)罫線入り</v>
          </cell>
          <cell r="E35697">
            <v>0</v>
          </cell>
          <cell r="F35697" t="str">
            <v>共用</v>
          </cell>
          <cell r="G35697" t="str">
            <v/>
          </cell>
          <cell r="H35697">
            <v>800</v>
          </cell>
        </row>
        <row r="35698">
          <cell r="C35698" t="str">
            <v>S78-1903-06</v>
          </cell>
          <cell r="D35698" t="str">
            <v>WOODPECKER NOTE PL(M)罫線なし</v>
          </cell>
          <cell r="E35698">
            <v>0</v>
          </cell>
          <cell r="F35698" t="str">
            <v>共用</v>
          </cell>
          <cell r="G35698" t="str">
            <v/>
          </cell>
          <cell r="H35698">
            <v>800</v>
          </cell>
        </row>
        <row r="35699">
          <cell r="C35699" t="str">
            <v>S78-1903-07</v>
          </cell>
          <cell r="D35699" t="str">
            <v>WOODPECKER NOTE PT(M)罫線入り</v>
          </cell>
          <cell r="E35699">
            <v>0</v>
          </cell>
          <cell r="F35699" t="str">
            <v>共用</v>
          </cell>
          <cell r="G35699" t="str">
            <v/>
          </cell>
          <cell r="H35699">
            <v>800</v>
          </cell>
        </row>
        <row r="35700">
          <cell r="C35700" t="str">
            <v>S78-1903-08</v>
          </cell>
          <cell r="D35700" t="str">
            <v>WOODPECKER NOTE WB(M) 罫線なし</v>
          </cell>
          <cell r="E35700">
            <v>0</v>
          </cell>
          <cell r="F35700" t="str">
            <v>共用</v>
          </cell>
          <cell r="G35700" t="str">
            <v/>
          </cell>
          <cell r="H35700">
            <v>800</v>
          </cell>
        </row>
        <row r="35701">
          <cell r="C35701" t="str">
            <v>S78-1904-01</v>
          </cell>
          <cell r="D35701" t="str">
            <v>LEAF-IT IVY(ﾂﾀ) SS</v>
          </cell>
          <cell r="E35701">
            <v>0</v>
          </cell>
          <cell r="F35701" t="str">
            <v>共用</v>
          </cell>
          <cell r="G35701" t="str">
            <v/>
          </cell>
          <cell r="H35701">
            <v>200</v>
          </cell>
        </row>
        <row r="35702">
          <cell r="C35702" t="str">
            <v>S78-1904-02</v>
          </cell>
          <cell r="D35702" t="str">
            <v>LEAF-IT IVY(ﾂﾀ) L</v>
          </cell>
          <cell r="E35702">
            <v>0</v>
          </cell>
          <cell r="F35702" t="str">
            <v>共用</v>
          </cell>
          <cell r="G35702" t="str">
            <v/>
          </cell>
          <cell r="H35702">
            <v>480</v>
          </cell>
        </row>
        <row r="35703">
          <cell r="C35703" t="str">
            <v>S78-1904-03</v>
          </cell>
          <cell r="D35703" t="str">
            <v>LEAF-IT Ginkgo(ｲﾁｮｳ)SS</v>
          </cell>
          <cell r="E35703">
            <v>0</v>
          </cell>
          <cell r="F35703" t="str">
            <v>共用</v>
          </cell>
          <cell r="G35703" t="str">
            <v/>
          </cell>
          <cell r="H35703">
            <v>200</v>
          </cell>
        </row>
        <row r="35704">
          <cell r="C35704" t="str">
            <v>S78-1904-04</v>
          </cell>
          <cell r="D35704" t="str">
            <v>LEAF-IT Ginkgo (ｲﾁｮｳ) L</v>
          </cell>
          <cell r="E35704">
            <v>0</v>
          </cell>
          <cell r="F35704" t="str">
            <v>共用</v>
          </cell>
          <cell r="G35704" t="str">
            <v/>
          </cell>
          <cell r="H35704">
            <v>480</v>
          </cell>
        </row>
        <row r="35705">
          <cell r="C35705" t="str">
            <v>S78-1905</v>
          </cell>
          <cell r="D35705" t="str">
            <v>ｽﾍﾟｰｽﾊﾞｯｸﾞ</v>
          </cell>
          <cell r="E35705">
            <v>0</v>
          </cell>
          <cell r="F35705" t="str">
            <v>共用</v>
          </cell>
          <cell r="G35705" t="str">
            <v/>
          </cell>
          <cell r="H35705">
            <v>3334</v>
          </cell>
        </row>
        <row r="35706">
          <cell r="C35706" t="str">
            <v>S78-1906</v>
          </cell>
          <cell r="D35706" t="str">
            <v>きんめちゃん</v>
          </cell>
          <cell r="E35706">
            <v>0</v>
          </cell>
          <cell r="F35706" t="str">
            <v>共用</v>
          </cell>
          <cell r="G35706" t="str">
            <v/>
          </cell>
          <cell r="H35706">
            <v>2362</v>
          </cell>
        </row>
        <row r="35707">
          <cell r="C35707" t="str">
            <v>S78-1907</v>
          </cell>
          <cell r="D35707" t="str">
            <v>中止 ｱﾘ･ﾊﾞｯｸﾞ</v>
          </cell>
          <cell r="E35707">
            <v>0</v>
          </cell>
          <cell r="F35707" t="str">
            <v>共用</v>
          </cell>
          <cell r="G35707" t="str">
            <v/>
          </cell>
          <cell r="H35707">
            <v>3334</v>
          </cell>
        </row>
        <row r="35708">
          <cell r="C35708" t="str">
            <v>S78-1908-01</v>
          </cell>
          <cell r="D35708" t="str">
            <v>米村でんじろう先生の｢ｼﾞｬﾝﾎﾊﾞﾙｰﾝﾛｹｯﾄ｣</v>
          </cell>
          <cell r="E35708">
            <v>0</v>
          </cell>
          <cell r="F35708" t="str">
            <v>共用</v>
          </cell>
          <cell r="G35708" t="str">
            <v>通</v>
          </cell>
          <cell r="H35708">
            <v>2400</v>
          </cell>
        </row>
        <row r="35709">
          <cell r="C35709" t="str">
            <v>S78-1908-02</v>
          </cell>
          <cell r="D35709" t="str">
            <v>米村でんじろう先生の｢木炭電池｣</v>
          </cell>
          <cell r="E35709">
            <v>0</v>
          </cell>
          <cell r="F35709" t="str">
            <v>共用</v>
          </cell>
          <cell r="G35709" t="str">
            <v>通</v>
          </cell>
          <cell r="H35709">
            <v>2400</v>
          </cell>
        </row>
        <row r="35710">
          <cell r="C35710" t="str">
            <v>S78-1908-03</v>
          </cell>
          <cell r="D35710" t="str">
            <v>米村でんじろう先生の｢風力ﾓｰﾀｰｶｰ｣</v>
          </cell>
          <cell r="E35710">
            <v>2</v>
          </cell>
          <cell r="F35710" t="str">
            <v>仕入</v>
          </cell>
          <cell r="G35710" t="str">
            <v>通</v>
          </cell>
          <cell r="H35710">
            <v>1800</v>
          </cell>
        </row>
        <row r="35711">
          <cell r="C35711" t="str">
            <v>S78-1908-04</v>
          </cell>
          <cell r="D35711" t="str">
            <v>米村でんじろう先生の｢水中の雪」</v>
          </cell>
          <cell r="E35711">
            <v>2</v>
          </cell>
          <cell r="F35711" t="str">
            <v>仕入</v>
          </cell>
          <cell r="G35711" t="str">
            <v>通</v>
          </cell>
          <cell r="H35711">
            <v>1800</v>
          </cell>
        </row>
        <row r="35712">
          <cell r="C35712" t="str">
            <v>S78-1908-05</v>
          </cell>
          <cell r="D35712" t="str">
            <v>米村でんじろう先生の｢ｿｰﾗｰﾓｰﾀｰｶｰ｣</v>
          </cell>
          <cell r="E35712">
            <v>2</v>
          </cell>
          <cell r="F35712" t="str">
            <v>仕入</v>
          </cell>
          <cell r="G35712" t="str">
            <v>通</v>
          </cell>
          <cell r="H35712">
            <v>2400</v>
          </cell>
        </row>
        <row r="35713">
          <cell r="C35713" t="str">
            <v>S78-1908-06</v>
          </cell>
          <cell r="D35713" t="str">
            <v>米村でんじろうのﾋﾞﾘﾋﾞﾘ静電気実験ｾｯﾄ</v>
          </cell>
          <cell r="E35713">
            <v>0</v>
          </cell>
          <cell r="F35713" t="str">
            <v>共用</v>
          </cell>
          <cell r="G35713" t="str">
            <v>通</v>
          </cell>
          <cell r="H35713">
            <v>1500</v>
          </cell>
        </row>
        <row r="35714">
          <cell r="C35714" t="str">
            <v>S78-3100</v>
          </cell>
          <cell r="D35714" t="str">
            <v>宇宙ﾄｲﾚｯﾄﾍﾟｰﾊﾟｰ</v>
          </cell>
          <cell r="E35714">
            <v>0</v>
          </cell>
          <cell r="F35714" t="str">
            <v>共用</v>
          </cell>
          <cell r="G35714" t="str">
            <v/>
          </cell>
          <cell r="H35714">
            <v>250</v>
          </cell>
        </row>
        <row r="35715">
          <cell r="C35715" t="str">
            <v>S78-3101</v>
          </cell>
          <cell r="D35715" t="str">
            <v>ｱﾆﾏｸﾞ(ｶｴﾙ)</v>
          </cell>
          <cell r="E35715">
            <v>0</v>
          </cell>
          <cell r="F35715" t="str">
            <v>共用</v>
          </cell>
          <cell r="G35715" t="str">
            <v/>
          </cell>
          <cell r="H35715">
            <v>1200</v>
          </cell>
        </row>
        <row r="35716">
          <cell r="C35716" t="str">
            <v>S78-3102</v>
          </cell>
          <cell r="D35716" t="str">
            <v>魚占い(4枚組)</v>
          </cell>
          <cell r="E35716">
            <v>0</v>
          </cell>
          <cell r="F35716" t="str">
            <v>共用</v>
          </cell>
          <cell r="G35716" t="str">
            <v/>
          </cell>
          <cell r="H35716">
            <v>300</v>
          </cell>
        </row>
        <row r="35717">
          <cell r="C35717" t="str">
            <v>78-3102-a1</v>
          </cell>
          <cell r="D35717" t="str">
            <v>魚占い 144枚ﾊﾟｯｸ</v>
          </cell>
          <cell r="E35717">
            <v>2</v>
          </cell>
          <cell r="F35717" t="str">
            <v>仕入</v>
          </cell>
          <cell r="G35717" t="str">
            <v/>
          </cell>
          <cell r="H35717">
            <v>0</v>
          </cell>
        </row>
        <row r="35718">
          <cell r="C35718" t="str">
            <v>78-3102-a2</v>
          </cell>
          <cell r="D35718" t="str">
            <v>魚占い(72枚)</v>
          </cell>
          <cell r="E35718">
            <v>2</v>
          </cell>
          <cell r="F35718" t="str">
            <v>仕入</v>
          </cell>
          <cell r="G35718" t="str">
            <v/>
          </cell>
          <cell r="H35718">
            <v>0</v>
          </cell>
        </row>
        <row r="35719">
          <cell r="C35719" t="str">
            <v>S78-5011</v>
          </cell>
          <cell r="D35719" t="str">
            <v>壁のぼりﾛﾎﾞｯﾄ Climbatron</v>
          </cell>
          <cell r="E35719">
            <v>0</v>
          </cell>
          <cell r="F35719" t="str">
            <v>共用</v>
          </cell>
          <cell r="G35719" t="str">
            <v/>
          </cell>
          <cell r="H35719">
            <v>2500</v>
          </cell>
        </row>
        <row r="35720">
          <cell r="C35720" t="str">
            <v>S78-5012</v>
          </cell>
          <cell r="D35720" t="str">
            <v>ﾛｹｯﾄﾊﾞﾙｰﾝ</v>
          </cell>
          <cell r="E35720">
            <v>0</v>
          </cell>
          <cell r="F35720" t="str">
            <v>共用</v>
          </cell>
          <cell r="G35720" t="str">
            <v/>
          </cell>
          <cell r="H35720">
            <v>3800</v>
          </cell>
        </row>
        <row r="35721">
          <cell r="C35721" t="str">
            <v>S78-5013</v>
          </cell>
          <cell r="D35721" t="str">
            <v>中止 ﾋﾟｽﾄﾙごま</v>
          </cell>
          <cell r="E35721">
            <v>0</v>
          </cell>
          <cell r="F35721" t="str">
            <v>共用</v>
          </cell>
          <cell r="G35721" t="str">
            <v/>
          </cell>
          <cell r="H35721">
            <v>130</v>
          </cell>
        </row>
        <row r="35722">
          <cell r="C35722" t="str">
            <v>S78-5014</v>
          </cell>
          <cell r="D35722" t="str">
            <v>吹きごま</v>
          </cell>
          <cell r="E35722">
            <v>0</v>
          </cell>
          <cell r="F35722" t="str">
            <v>共用</v>
          </cell>
          <cell r="G35722" t="str">
            <v>通</v>
          </cell>
          <cell r="H35722">
            <v>60</v>
          </cell>
        </row>
        <row r="35723">
          <cell r="C35723" t="str">
            <v>S78-5014-04</v>
          </cell>
          <cell r="D35723" t="str">
            <v>吹きごま(4個組)</v>
          </cell>
          <cell r="E35723">
            <v>0</v>
          </cell>
          <cell r="F35723" t="str">
            <v>共用</v>
          </cell>
          <cell r="G35723" t="str">
            <v/>
          </cell>
          <cell r="H35723">
            <v>240</v>
          </cell>
        </row>
        <row r="35724">
          <cell r="C35724" t="str">
            <v>S78-5014-10</v>
          </cell>
          <cell r="D35724" t="str">
            <v>吹きごま 10個組</v>
          </cell>
          <cell r="E35724">
            <v>0</v>
          </cell>
          <cell r="F35724" t="str">
            <v>共用</v>
          </cell>
          <cell r="G35724" t="str">
            <v>通</v>
          </cell>
          <cell r="H35724">
            <v>600</v>
          </cell>
        </row>
        <row r="35725">
          <cell r="C35725" t="str">
            <v>S78-5015</v>
          </cell>
          <cell r="D35725" t="str">
            <v>へびごま</v>
          </cell>
          <cell r="E35725">
            <v>0</v>
          </cell>
          <cell r="F35725" t="str">
            <v>共用</v>
          </cell>
          <cell r="G35725" t="str">
            <v>通</v>
          </cell>
          <cell r="H35725">
            <v>190</v>
          </cell>
        </row>
        <row r="35726">
          <cell r="C35726" t="str">
            <v>S78-5016</v>
          </cell>
          <cell r="D35726" t="str">
            <v>つりごま</v>
          </cell>
          <cell r="E35726">
            <v>0</v>
          </cell>
          <cell r="F35726" t="str">
            <v>共用</v>
          </cell>
          <cell r="G35726" t="str">
            <v/>
          </cell>
          <cell r="H35726">
            <v>650</v>
          </cell>
        </row>
        <row r="35727">
          <cell r="C35727" t="str">
            <v>S78-5017</v>
          </cell>
          <cell r="D35727" t="str">
            <v>もみごま(台紙つき)</v>
          </cell>
          <cell r="E35727">
            <v>0</v>
          </cell>
          <cell r="F35727" t="str">
            <v>共用</v>
          </cell>
          <cell r="G35727" t="str">
            <v>通</v>
          </cell>
          <cell r="H35727">
            <v>400</v>
          </cell>
        </row>
        <row r="35728">
          <cell r="C35728" t="str">
            <v>S78-6000</v>
          </cell>
          <cell r="D35728" t="str">
            <v>ｳｨﾝﾄﾞｳｫｰｶｰ</v>
          </cell>
          <cell r="E35728">
            <v>0</v>
          </cell>
          <cell r="F35728" t="str">
            <v>共用</v>
          </cell>
          <cell r="G35728" t="str">
            <v/>
          </cell>
          <cell r="H35728">
            <v>1200</v>
          </cell>
        </row>
        <row r="35729">
          <cell r="C35729" t="str">
            <v>S78-6001</v>
          </cell>
          <cell r="D35729" t="str">
            <v>すずむ君</v>
          </cell>
          <cell r="E35729">
            <v>0</v>
          </cell>
          <cell r="F35729" t="str">
            <v>共用</v>
          </cell>
          <cell r="G35729" t="str">
            <v/>
          </cell>
          <cell r="H35729">
            <v>600</v>
          </cell>
        </row>
        <row r="35730">
          <cell r="C35730" t="str">
            <v>P79-0002-04</v>
          </cell>
          <cell r="D35730" t="str">
            <v>なべねじ 2X10 (12ｹ入)</v>
          </cell>
          <cell r="E35730">
            <v>0</v>
          </cell>
          <cell r="F35730" t="str">
            <v>共用</v>
          </cell>
          <cell r="G35730" t="str">
            <v/>
          </cell>
          <cell r="H35730">
            <v>200</v>
          </cell>
        </row>
        <row r="35731">
          <cell r="C35731" t="str">
            <v>P79-0002-05</v>
          </cell>
          <cell r="D35731" t="str">
            <v>なべねじ 2X15 (10ｹ入)</v>
          </cell>
          <cell r="E35731">
            <v>0</v>
          </cell>
          <cell r="F35731" t="str">
            <v>共用</v>
          </cell>
          <cell r="G35731" t="str">
            <v/>
          </cell>
          <cell r="H35731">
            <v>200</v>
          </cell>
        </row>
        <row r="35732">
          <cell r="C35732" t="str">
            <v>P79-0002-06</v>
          </cell>
          <cell r="D35732" t="str">
            <v>なべねじ 2X25 (8ｹ入)</v>
          </cell>
          <cell r="E35732">
            <v>0</v>
          </cell>
          <cell r="F35732" t="str">
            <v>共用</v>
          </cell>
          <cell r="G35732" t="str">
            <v/>
          </cell>
          <cell r="H35732">
            <v>200</v>
          </cell>
        </row>
        <row r="35733">
          <cell r="C35733" t="str">
            <v>P79-0002-10</v>
          </cell>
          <cell r="D35733" t="str">
            <v>なべねじ 2.6X4 (12ｹ入)</v>
          </cell>
          <cell r="E35733">
            <v>0</v>
          </cell>
          <cell r="F35733" t="str">
            <v>共用</v>
          </cell>
          <cell r="G35733" t="str">
            <v/>
          </cell>
          <cell r="H35733">
            <v>200</v>
          </cell>
        </row>
        <row r="35734">
          <cell r="C35734" t="str">
            <v>P79-0002-11</v>
          </cell>
          <cell r="D35734" t="str">
            <v>なべねじ 2.6X6 (12ｹ入)</v>
          </cell>
          <cell r="E35734">
            <v>0</v>
          </cell>
          <cell r="F35734" t="str">
            <v>共用</v>
          </cell>
          <cell r="G35734" t="str">
            <v/>
          </cell>
          <cell r="H35734">
            <v>200</v>
          </cell>
        </row>
        <row r="35735">
          <cell r="C35735" t="str">
            <v>P79-0002-12</v>
          </cell>
          <cell r="D35735" t="str">
            <v>なべねじ 2.6X8 (12ｹ入)</v>
          </cell>
          <cell r="E35735">
            <v>0</v>
          </cell>
          <cell r="F35735" t="str">
            <v>共用</v>
          </cell>
          <cell r="G35735" t="str">
            <v/>
          </cell>
          <cell r="H35735">
            <v>200</v>
          </cell>
        </row>
        <row r="35736">
          <cell r="C35736" t="str">
            <v>P79-0002-13</v>
          </cell>
          <cell r="D35736" t="str">
            <v>なべねじ 2.6X10 (12ｹ入)</v>
          </cell>
          <cell r="E35736">
            <v>0</v>
          </cell>
          <cell r="F35736" t="str">
            <v>共用</v>
          </cell>
          <cell r="G35736" t="str">
            <v/>
          </cell>
          <cell r="H35736">
            <v>200</v>
          </cell>
        </row>
        <row r="35737">
          <cell r="C35737" t="str">
            <v>P79-0002-14</v>
          </cell>
          <cell r="D35737" t="str">
            <v>なべねじ 2.6X15 (10ｹ入)</v>
          </cell>
          <cell r="E35737">
            <v>0</v>
          </cell>
          <cell r="F35737" t="str">
            <v>共用</v>
          </cell>
          <cell r="G35737" t="str">
            <v/>
          </cell>
          <cell r="H35737">
            <v>200</v>
          </cell>
        </row>
        <row r="35738">
          <cell r="C35738" t="str">
            <v>P79-0002-15</v>
          </cell>
          <cell r="D35738" t="str">
            <v>なべねじ 2.6X25 (8ｹ入)</v>
          </cell>
          <cell r="E35738">
            <v>0</v>
          </cell>
          <cell r="F35738" t="str">
            <v>共用</v>
          </cell>
          <cell r="G35738" t="str">
            <v/>
          </cell>
          <cell r="H35738">
            <v>200</v>
          </cell>
        </row>
        <row r="35739">
          <cell r="C35739" t="str">
            <v>P79-0002-21</v>
          </cell>
          <cell r="D35739" t="str">
            <v>なべねじ 3X6 (12ｹ入)</v>
          </cell>
          <cell r="E35739">
            <v>0</v>
          </cell>
          <cell r="F35739" t="str">
            <v>共用</v>
          </cell>
          <cell r="G35739" t="str">
            <v/>
          </cell>
          <cell r="H35739">
            <v>200</v>
          </cell>
        </row>
        <row r="35740">
          <cell r="C35740" t="str">
            <v>P79-0002-22</v>
          </cell>
          <cell r="D35740" t="str">
            <v>なべねじ 3X8 (12ｹ入)</v>
          </cell>
          <cell r="E35740">
            <v>0</v>
          </cell>
          <cell r="F35740" t="str">
            <v>共用</v>
          </cell>
          <cell r="G35740" t="str">
            <v/>
          </cell>
          <cell r="H35740">
            <v>200</v>
          </cell>
        </row>
        <row r="35741">
          <cell r="C35741" t="str">
            <v>P79-0002-23</v>
          </cell>
          <cell r="D35741" t="str">
            <v>なべねじ 3X10 (12ｹ入)</v>
          </cell>
          <cell r="E35741">
            <v>0</v>
          </cell>
          <cell r="F35741" t="str">
            <v>共用</v>
          </cell>
          <cell r="G35741" t="str">
            <v/>
          </cell>
          <cell r="H35741">
            <v>200</v>
          </cell>
        </row>
        <row r="35742">
          <cell r="C35742" t="str">
            <v>P79-0002-25</v>
          </cell>
          <cell r="D35742" t="str">
            <v>なべねじ 3X20 (12ｹ入)</v>
          </cell>
          <cell r="E35742">
            <v>0</v>
          </cell>
          <cell r="F35742" t="str">
            <v>共用</v>
          </cell>
          <cell r="G35742" t="str">
            <v/>
          </cell>
          <cell r="H35742">
            <v>200</v>
          </cell>
        </row>
        <row r="35743">
          <cell r="C35743" t="str">
            <v>P79-0002-27</v>
          </cell>
          <cell r="D35743" t="str">
            <v>なべねじ 3X30 (10ｹ入)</v>
          </cell>
          <cell r="E35743">
            <v>0</v>
          </cell>
          <cell r="F35743" t="str">
            <v>共用</v>
          </cell>
          <cell r="G35743" t="str">
            <v/>
          </cell>
          <cell r="H35743">
            <v>200</v>
          </cell>
        </row>
        <row r="35744">
          <cell r="C35744" t="str">
            <v>P79-0002-29</v>
          </cell>
          <cell r="D35744" t="str">
            <v>なべねじ 3X50 (8ｹ入)</v>
          </cell>
          <cell r="E35744">
            <v>0</v>
          </cell>
          <cell r="F35744" t="str">
            <v>共用</v>
          </cell>
          <cell r="G35744" t="str">
            <v/>
          </cell>
          <cell r="H35744">
            <v>200</v>
          </cell>
        </row>
        <row r="35745">
          <cell r="C35745" t="str">
            <v>P79-0002-30</v>
          </cell>
          <cell r="D35745" t="str">
            <v>なべねじ 3X60 (8ｹ入)</v>
          </cell>
          <cell r="E35745">
            <v>0</v>
          </cell>
          <cell r="F35745" t="str">
            <v>共用</v>
          </cell>
          <cell r="G35745" t="str">
            <v/>
          </cell>
          <cell r="H35745">
            <v>200</v>
          </cell>
        </row>
        <row r="35746">
          <cell r="C35746" t="str">
            <v>P79-0002-40</v>
          </cell>
          <cell r="D35746" t="str">
            <v>なべねじ 4X8 (11ｹ入)</v>
          </cell>
          <cell r="E35746">
            <v>0</v>
          </cell>
          <cell r="F35746" t="str">
            <v>共用</v>
          </cell>
          <cell r="G35746" t="str">
            <v/>
          </cell>
          <cell r="H35746">
            <v>200</v>
          </cell>
        </row>
        <row r="35747">
          <cell r="C35747" t="str">
            <v>P79-0002-41</v>
          </cell>
          <cell r="D35747" t="str">
            <v>なべねじ 4X10 (11ｹ入)</v>
          </cell>
          <cell r="E35747">
            <v>0</v>
          </cell>
          <cell r="F35747" t="str">
            <v>共用</v>
          </cell>
          <cell r="G35747" t="str">
            <v/>
          </cell>
          <cell r="H35747">
            <v>200</v>
          </cell>
        </row>
        <row r="35748">
          <cell r="C35748" t="str">
            <v>P79-0002-43</v>
          </cell>
          <cell r="D35748" t="str">
            <v>なべねじ 4X15 (11ｹ入)</v>
          </cell>
          <cell r="E35748">
            <v>0</v>
          </cell>
          <cell r="F35748" t="str">
            <v>共用</v>
          </cell>
          <cell r="G35748" t="str">
            <v/>
          </cell>
          <cell r="H35748">
            <v>200</v>
          </cell>
        </row>
        <row r="35749">
          <cell r="C35749" t="str">
            <v>P79-0002-44</v>
          </cell>
          <cell r="D35749" t="str">
            <v>なべねじ 4X20 (11ｹ入)</v>
          </cell>
          <cell r="E35749">
            <v>0</v>
          </cell>
          <cell r="F35749" t="str">
            <v>共用</v>
          </cell>
          <cell r="G35749" t="str">
            <v/>
          </cell>
          <cell r="H35749">
            <v>200</v>
          </cell>
        </row>
        <row r="35750">
          <cell r="C35750" t="str">
            <v>P79-0002-45</v>
          </cell>
          <cell r="D35750" t="str">
            <v>なべねじ 4X25 (10ｹ入)</v>
          </cell>
          <cell r="E35750">
            <v>0</v>
          </cell>
          <cell r="F35750" t="str">
            <v>共用</v>
          </cell>
          <cell r="G35750" t="str">
            <v/>
          </cell>
          <cell r="H35750">
            <v>200</v>
          </cell>
        </row>
        <row r="35751">
          <cell r="C35751" t="str">
            <v>P79-0002-46</v>
          </cell>
          <cell r="D35751" t="str">
            <v>なべねじ 4X30 (8ｹ入)</v>
          </cell>
          <cell r="E35751">
            <v>0</v>
          </cell>
          <cell r="F35751" t="str">
            <v>共用</v>
          </cell>
          <cell r="G35751" t="str">
            <v/>
          </cell>
          <cell r="H35751">
            <v>200</v>
          </cell>
        </row>
        <row r="35752">
          <cell r="C35752" t="str">
            <v>P79-0002-47</v>
          </cell>
          <cell r="D35752" t="str">
            <v>なべねじ 4X40 (8ｹ入)</v>
          </cell>
          <cell r="E35752">
            <v>0</v>
          </cell>
          <cell r="F35752" t="str">
            <v>共用</v>
          </cell>
          <cell r="G35752" t="str">
            <v/>
          </cell>
          <cell r="H35752">
            <v>200</v>
          </cell>
        </row>
        <row r="35753">
          <cell r="C35753" t="str">
            <v>P79-0002-48</v>
          </cell>
          <cell r="D35753" t="str">
            <v>なべねじ 4X50 (6ｹ入)</v>
          </cell>
          <cell r="E35753">
            <v>0</v>
          </cell>
          <cell r="F35753" t="str">
            <v>共用</v>
          </cell>
          <cell r="G35753" t="str">
            <v/>
          </cell>
          <cell r="H35753">
            <v>200</v>
          </cell>
        </row>
        <row r="35754">
          <cell r="C35754" t="str">
            <v>P79-0002-50</v>
          </cell>
          <cell r="D35754" t="str">
            <v>なべねじ 5X10 (10ｹ入)</v>
          </cell>
          <cell r="E35754">
            <v>0</v>
          </cell>
          <cell r="F35754" t="str">
            <v>共用</v>
          </cell>
          <cell r="G35754" t="str">
            <v/>
          </cell>
          <cell r="H35754">
            <v>200</v>
          </cell>
        </row>
        <row r="35755">
          <cell r="C35755" t="str">
            <v>P79-0002-51</v>
          </cell>
          <cell r="D35755" t="str">
            <v>なべねじ 5X15 (10ｹ入)</v>
          </cell>
          <cell r="E35755">
            <v>0</v>
          </cell>
          <cell r="F35755" t="str">
            <v>共用</v>
          </cell>
          <cell r="G35755" t="str">
            <v/>
          </cell>
          <cell r="H35755">
            <v>200</v>
          </cell>
        </row>
        <row r="35756">
          <cell r="C35756" t="str">
            <v>P79-0002-52</v>
          </cell>
          <cell r="D35756" t="str">
            <v>なへねじ 5X20 (8ｹ入)</v>
          </cell>
          <cell r="E35756">
            <v>0</v>
          </cell>
          <cell r="F35756" t="str">
            <v>共用</v>
          </cell>
          <cell r="G35756" t="str">
            <v/>
          </cell>
          <cell r="H35756">
            <v>200</v>
          </cell>
        </row>
        <row r="35757">
          <cell r="C35757" t="str">
            <v>P79-0002-54</v>
          </cell>
          <cell r="D35757" t="str">
            <v>なべねじ 5X30 (6ｹ入)</v>
          </cell>
          <cell r="E35757">
            <v>0</v>
          </cell>
          <cell r="F35757" t="str">
            <v>共用</v>
          </cell>
          <cell r="G35757" t="str">
            <v/>
          </cell>
          <cell r="H35757">
            <v>200</v>
          </cell>
        </row>
        <row r="35758">
          <cell r="C35758" t="str">
            <v>P79-0002-55</v>
          </cell>
          <cell r="D35758" t="str">
            <v>なべねじ 5X40 (6ｹ入)</v>
          </cell>
          <cell r="E35758">
            <v>0</v>
          </cell>
          <cell r="F35758" t="str">
            <v>共用</v>
          </cell>
          <cell r="G35758" t="str">
            <v/>
          </cell>
          <cell r="H35758">
            <v>200</v>
          </cell>
        </row>
        <row r="35759">
          <cell r="C35759" t="str">
            <v>P79-0002-56</v>
          </cell>
          <cell r="D35759" t="str">
            <v>なべねじ 5X50 (4ｹ入)</v>
          </cell>
          <cell r="E35759">
            <v>0</v>
          </cell>
          <cell r="F35759" t="str">
            <v>共用</v>
          </cell>
          <cell r="G35759" t="str">
            <v/>
          </cell>
          <cell r="H35759">
            <v>200</v>
          </cell>
        </row>
        <row r="35760">
          <cell r="C35760" t="str">
            <v>P79-0002-57</v>
          </cell>
          <cell r="D35760" t="str">
            <v>なべねじ 5X60 (3ｹ入)</v>
          </cell>
          <cell r="E35760">
            <v>0</v>
          </cell>
          <cell r="F35760" t="str">
            <v>共用</v>
          </cell>
          <cell r="G35760" t="str">
            <v/>
          </cell>
          <cell r="H35760">
            <v>200</v>
          </cell>
        </row>
        <row r="35761">
          <cell r="C35761" t="str">
            <v>P79-0002-58</v>
          </cell>
          <cell r="D35761" t="str">
            <v>なべねじ 5X80 (2ｹ入)</v>
          </cell>
          <cell r="E35761">
            <v>0</v>
          </cell>
          <cell r="F35761" t="str">
            <v>共用</v>
          </cell>
          <cell r="G35761" t="str">
            <v/>
          </cell>
          <cell r="H35761">
            <v>200</v>
          </cell>
        </row>
        <row r="35762">
          <cell r="C35762" t="str">
            <v>P79-0002-59</v>
          </cell>
          <cell r="D35762" t="str">
            <v>なべねじ 5X100 (2ｹ入)</v>
          </cell>
          <cell r="E35762">
            <v>0</v>
          </cell>
          <cell r="F35762" t="str">
            <v>共用</v>
          </cell>
          <cell r="G35762" t="str">
            <v/>
          </cell>
          <cell r="H35762">
            <v>200</v>
          </cell>
        </row>
        <row r="35763">
          <cell r="C35763" t="str">
            <v>P79-0002-60</v>
          </cell>
          <cell r="D35763" t="str">
            <v>なべねじ 6X10 (6ｹ入)</v>
          </cell>
          <cell r="E35763">
            <v>0</v>
          </cell>
          <cell r="F35763" t="str">
            <v>共用</v>
          </cell>
          <cell r="G35763" t="str">
            <v/>
          </cell>
          <cell r="H35763">
            <v>200</v>
          </cell>
        </row>
        <row r="35764">
          <cell r="C35764" t="str">
            <v>P79-0002-61</v>
          </cell>
          <cell r="D35764" t="str">
            <v>なべねじ 6X15 (6ｹ入)</v>
          </cell>
          <cell r="E35764">
            <v>0</v>
          </cell>
          <cell r="F35764" t="str">
            <v>共用</v>
          </cell>
          <cell r="G35764" t="str">
            <v/>
          </cell>
          <cell r="H35764">
            <v>200</v>
          </cell>
        </row>
        <row r="35765">
          <cell r="C35765" t="str">
            <v>P79-0002-62</v>
          </cell>
          <cell r="D35765" t="str">
            <v>なべねじ 6X20 (6ｹ入)</v>
          </cell>
          <cell r="E35765">
            <v>0</v>
          </cell>
          <cell r="F35765" t="str">
            <v>共用</v>
          </cell>
          <cell r="G35765" t="str">
            <v/>
          </cell>
          <cell r="H35765">
            <v>200</v>
          </cell>
        </row>
        <row r="35766">
          <cell r="C35766" t="str">
            <v>P79-0002-63</v>
          </cell>
          <cell r="D35766" t="str">
            <v>なべねじ 6X25 (4ｹ入)</v>
          </cell>
          <cell r="E35766">
            <v>0</v>
          </cell>
          <cell r="F35766" t="str">
            <v>共用</v>
          </cell>
          <cell r="G35766" t="str">
            <v/>
          </cell>
          <cell r="H35766">
            <v>200</v>
          </cell>
        </row>
        <row r="35767">
          <cell r="C35767" t="str">
            <v>P79-0002-64</v>
          </cell>
          <cell r="D35767" t="str">
            <v>なべねじ 6X30 (4ｹ入)</v>
          </cell>
          <cell r="E35767">
            <v>0</v>
          </cell>
          <cell r="F35767" t="str">
            <v>共用</v>
          </cell>
          <cell r="G35767" t="str">
            <v/>
          </cell>
          <cell r="H35767">
            <v>200</v>
          </cell>
        </row>
        <row r="35768">
          <cell r="C35768" t="str">
            <v>P79-0002-65</v>
          </cell>
          <cell r="D35768" t="str">
            <v>なべねじ 6X40 (3ｹ入)</v>
          </cell>
          <cell r="E35768">
            <v>0</v>
          </cell>
          <cell r="F35768" t="str">
            <v>共用</v>
          </cell>
          <cell r="G35768" t="str">
            <v/>
          </cell>
          <cell r="H35768">
            <v>200</v>
          </cell>
        </row>
        <row r="35769">
          <cell r="C35769" t="str">
            <v>P79-0002-66</v>
          </cell>
          <cell r="D35769" t="str">
            <v>なべねじ 6X50 (3ｹ入)</v>
          </cell>
          <cell r="E35769">
            <v>0</v>
          </cell>
          <cell r="F35769" t="str">
            <v>共用</v>
          </cell>
          <cell r="G35769" t="str">
            <v/>
          </cell>
          <cell r="H35769">
            <v>200</v>
          </cell>
        </row>
        <row r="35770">
          <cell r="C35770" t="str">
            <v>P79-0002-67</v>
          </cell>
          <cell r="D35770" t="str">
            <v>なべねじ 6X60 (3ｹ入)</v>
          </cell>
          <cell r="E35770">
            <v>0</v>
          </cell>
          <cell r="F35770" t="str">
            <v>共用</v>
          </cell>
          <cell r="G35770" t="str">
            <v/>
          </cell>
          <cell r="H35770">
            <v>200</v>
          </cell>
        </row>
        <row r="35771">
          <cell r="C35771" t="str">
            <v>P79-0002-68</v>
          </cell>
          <cell r="D35771" t="str">
            <v>なべねじ 6X80 (2ｹ入)</v>
          </cell>
          <cell r="E35771">
            <v>0</v>
          </cell>
          <cell r="F35771" t="str">
            <v>共用</v>
          </cell>
          <cell r="G35771" t="str">
            <v/>
          </cell>
          <cell r="H35771">
            <v>200</v>
          </cell>
        </row>
        <row r="35772">
          <cell r="C35772" t="str">
            <v>P79-0002-69</v>
          </cell>
          <cell r="D35772" t="str">
            <v>なべねじ 6X100 (2ｹ入)</v>
          </cell>
          <cell r="E35772">
            <v>0</v>
          </cell>
          <cell r="F35772" t="str">
            <v>共用</v>
          </cell>
          <cell r="G35772" t="str">
            <v/>
          </cell>
          <cell r="H35772">
            <v>200</v>
          </cell>
        </row>
        <row r="35773">
          <cell r="C35773" t="str">
            <v>P79-0002-79</v>
          </cell>
          <cell r="D35773" t="str">
            <v>なべねじ 8X100 (2ｹ入)</v>
          </cell>
          <cell r="E35773">
            <v>0</v>
          </cell>
          <cell r="F35773" t="str">
            <v>共用</v>
          </cell>
          <cell r="G35773" t="str">
            <v/>
          </cell>
          <cell r="H35773">
            <v>230</v>
          </cell>
        </row>
        <row r="35774">
          <cell r="C35774" t="str">
            <v>P79-0005-01</v>
          </cell>
          <cell r="D35774" t="str">
            <v>なべねじ(黒色ｸﾛﾒｰﾄ) 3X10 (12ｹ入)</v>
          </cell>
          <cell r="E35774">
            <v>0</v>
          </cell>
          <cell r="F35774" t="str">
            <v>共用</v>
          </cell>
          <cell r="G35774" t="str">
            <v/>
          </cell>
          <cell r="H35774">
            <v>230</v>
          </cell>
        </row>
        <row r="35775">
          <cell r="C35775" t="str">
            <v>P79-0005-02</v>
          </cell>
          <cell r="D35775" t="str">
            <v>なべねじ(黒色ｸﾛﾒｰﾄ) 3X15 (12ｹ入)</v>
          </cell>
          <cell r="E35775">
            <v>0</v>
          </cell>
          <cell r="F35775" t="str">
            <v>共用</v>
          </cell>
          <cell r="G35775" t="str">
            <v/>
          </cell>
          <cell r="H35775">
            <v>230</v>
          </cell>
        </row>
        <row r="35776">
          <cell r="C35776" t="str">
            <v>P79-0005-03</v>
          </cell>
          <cell r="D35776" t="str">
            <v>なべねじ(黒色ｸﾛﾒｰﾄ) 3X20 (12ｹ入)</v>
          </cell>
          <cell r="E35776">
            <v>0</v>
          </cell>
          <cell r="F35776" t="str">
            <v>共用</v>
          </cell>
          <cell r="G35776" t="str">
            <v/>
          </cell>
          <cell r="H35776">
            <v>230</v>
          </cell>
        </row>
        <row r="35777">
          <cell r="C35777" t="str">
            <v>P79-0005-10</v>
          </cell>
          <cell r="D35777" t="str">
            <v>なべねじ(黒色ｸﾛﾒｰﾄ) 4X10 (11ｹ入)</v>
          </cell>
          <cell r="E35777">
            <v>0</v>
          </cell>
          <cell r="F35777" t="str">
            <v>共用</v>
          </cell>
          <cell r="G35777" t="str">
            <v/>
          </cell>
          <cell r="H35777">
            <v>230</v>
          </cell>
        </row>
        <row r="35778">
          <cell r="C35778" t="str">
            <v>P79-0005-11</v>
          </cell>
          <cell r="D35778" t="str">
            <v>なべねじ(黒色ｸﾛﾒｰﾄ) 4X15 (11ｹ入)</v>
          </cell>
          <cell r="E35778">
            <v>0</v>
          </cell>
          <cell r="F35778" t="str">
            <v>共用</v>
          </cell>
          <cell r="G35778" t="str">
            <v/>
          </cell>
          <cell r="H35778">
            <v>230</v>
          </cell>
        </row>
        <row r="35779">
          <cell r="C35779" t="str">
            <v>P79-0005-12</v>
          </cell>
          <cell r="D35779" t="str">
            <v>なべねじ(黒色ｸﾛﾒｰﾄ) 4X20 (11ｹ入)</v>
          </cell>
          <cell r="E35779">
            <v>0</v>
          </cell>
          <cell r="F35779" t="str">
            <v>共用</v>
          </cell>
          <cell r="G35779" t="str">
            <v/>
          </cell>
          <cell r="H35779">
            <v>230</v>
          </cell>
        </row>
        <row r="35780">
          <cell r="C35780" t="str">
            <v>P79-0005-20</v>
          </cell>
          <cell r="D35780" t="str">
            <v>なべねじ(黒色ｸﾛﾒｰﾄ) 5X10 (10ｹ入)</v>
          </cell>
          <cell r="E35780">
            <v>0</v>
          </cell>
          <cell r="F35780" t="str">
            <v>共用</v>
          </cell>
          <cell r="G35780" t="str">
            <v/>
          </cell>
          <cell r="H35780">
            <v>230</v>
          </cell>
        </row>
        <row r="35781">
          <cell r="C35781" t="str">
            <v>P79-0005-21</v>
          </cell>
          <cell r="D35781" t="str">
            <v>なべねじ(黒色ｸﾛﾒｰﾄ) 5X15 (10ｹ入)</v>
          </cell>
          <cell r="E35781">
            <v>0</v>
          </cell>
          <cell r="F35781" t="str">
            <v>共用</v>
          </cell>
          <cell r="G35781" t="str">
            <v/>
          </cell>
          <cell r="H35781">
            <v>230</v>
          </cell>
        </row>
        <row r="35782">
          <cell r="C35782" t="str">
            <v>P79-0005-22</v>
          </cell>
          <cell r="D35782" t="str">
            <v>なべねじ(黒色ｸﾛﾒｰﾄ) 5X20 (8ｹ入)</v>
          </cell>
          <cell r="E35782">
            <v>0</v>
          </cell>
          <cell r="F35782" t="str">
            <v>共用</v>
          </cell>
          <cell r="G35782" t="str">
            <v/>
          </cell>
          <cell r="H35782">
            <v>230</v>
          </cell>
        </row>
        <row r="35783">
          <cell r="C35783" t="str">
            <v>P79-0006-01</v>
          </cell>
          <cell r="D35783" t="str">
            <v>なべねじ(ｽﾃﾝﾚｽ) 3X8 (8ｹ入)</v>
          </cell>
          <cell r="E35783">
            <v>0</v>
          </cell>
          <cell r="F35783" t="str">
            <v>共用</v>
          </cell>
          <cell r="G35783" t="str">
            <v/>
          </cell>
          <cell r="H35783">
            <v>270</v>
          </cell>
        </row>
        <row r="35784">
          <cell r="C35784" t="str">
            <v>P79-0006-02</v>
          </cell>
          <cell r="D35784" t="str">
            <v>なべねじ(ｽﾃﾝﾚｽ) 3X10 (8ｹ入)</v>
          </cell>
          <cell r="E35784">
            <v>0</v>
          </cell>
          <cell r="F35784" t="str">
            <v>共用</v>
          </cell>
          <cell r="G35784" t="str">
            <v/>
          </cell>
          <cell r="H35784">
            <v>270</v>
          </cell>
        </row>
        <row r="35785">
          <cell r="C35785" t="str">
            <v>P79-0006-03</v>
          </cell>
          <cell r="D35785" t="str">
            <v>なべねじ(ｽﾃﾝﾚｽ) 3X15 (7ｹ入)</v>
          </cell>
          <cell r="E35785">
            <v>0</v>
          </cell>
          <cell r="F35785" t="str">
            <v>共用</v>
          </cell>
          <cell r="G35785" t="str">
            <v/>
          </cell>
          <cell r="H35785">
            <v>270</v>
          </cell>
        </row>
        <row r="35786">
          <cell r="C35786" t="str">
            <v>P79-0006-04</v>
          </cell>
          <cell r="D35786" t="str">
            <v>なべねじ(ｽﾃﾝﾚｽ) 3X20 (7ｹ入)</v>
          </cell>
          <cell r="E35786">
            <v>0</v>
          </cell>
          <cell r="F35786" t="str">
            <v>共用</v>
          </cell>
          <cell r="G35786" t="str">
            <v/>
          </cell>
          <cell r="H35786">
            <v>270</v>
          </cell>
        </row>
        <row r="35787">
          <cell r="C35787" t="str">
            <v>P79-0006-05</v>
          </cell>
          <cell r="D35787" t="str">
            <v>なべねじ(ｽﾃﾝﾚｽ) 3X30 (6ｹ入)</v>
          </cell>
          <cell r="E35787">
            <v>0</v>
          </cell>
          <cell r="F35787" t="str">
            <v>共用</v>
          </cell>
          <cell r="G35787" t="str">
            <v/>
          </cell>
          <cell r="H35787">
            <v>270</v>
          </cell>
        </row>
        <row r="35788">
          <cell r="C35788" t="str">
            <v>P79-0006-08</v>
          </cell>
          <cell r="D35788" t="str">
            <v>なべねじ(ｽﾃﾝﾚｽ) 3X40 (3ｹ入)</v>
          </cell>
          <cell r="E35788">
            <v>0</v>
          </cell>
          <cell r="F35788" t="str">
            <v>共用</v>
          </cell>
          <cell r="G35788" t="str">
            <v/>
          </cell>
          <cell r="H35788">
            <v>270</v>
          </cell>
        </row>
        <row r="35789">
          <cell r="C35789" t="str">
            <v>P79-0006-10</v>
          </cell>
          <cell r="D35789" t="str">
            <v>なべねじ(ｽﾃﾝﾚｽ) 4X10 (7ｹ入)</v>
          </cell>
          <cell r="E35789">
            <v>0</v>
          </cell>
          <cell r="F35789" t="str">
            <v>共用</v>
          </cell>
          <cell r="G35789" t="str">
            <v/>
          </cell>
          <cell r="H35789">
            <v>270</v>
          </cell>
        </row>
        <row r="35790">
          <cell r="C35790" t="str">
            <v>P79-0006-11</v>
          </cell>
          <cell r="D35790" t="str">
            <v>なべねじ(ｽﾃﾝﾚｽ) 4X20 (5ｹ入)</v>
          </cell>
          <cell r="E35790">
            <v>0</v>
          </cell>
          <cell r="F35790" t="str">
            <v>共用</v>
          </cell>
          <cell r="G35790" t="str">
            <v/>
          </cell>
          <cell r="H35790">
            <v>270</v>
          </cell>
        </row>
        <row r="35791">
          <cell r="C35791" t="str">
            <v>P79-0006-13</v>
          </cell>
          <cell r="D35791" t="str">
            <v>なべねじ(ｽﾃﾝﾚｽ) 4X30 (4ｹ入)</v>
          </cell>
          <cell r="E35791">
            <v>0</v>
          </cell>
          <cell r="F35791" t="str">
            <v>共用</v>
          </cell>
          <cell r="G35791" t="str">
            <v/>
          </cell>
          <cell r="H35791">
            <v>270</v>
          </cell>
        </row>
        <row r="35792">
          <cell r="C35792" t="str">
            <v>P79-0006-15</v>
          </cell>
          <cell r="D35792" t="str">
            <v>なべねじ(ｽﾃﾝﾚｽ) 4X40 (4ｹ入)</v>
          </cell>
          <cell r="E35792">
            <v>0</v>
          </cell>
          <cell r="F35792" t="str">
            <v>共用</v>
          </cell>
          <cell r="G35792" t="str">
            <v/>
          </cell>
          <cell r="H35792">
            <v>270</v>
          </cell>
        </row>
        <row r="35793">
          <cell r="C35793" t="str">
            <v>P79-0006-16</v>
          </cell>
          <cell r="D35793" t="str">
            <v>なべねじ(ｽﾃﾝﾚｽ) 4X50 (3ｹ入)</v>
          </cell>
          <cell r="E35793">
            <v>0</v>
          </cell>
          <cell r="F35793" t="str">
            <v>共用</v>
          </cell>
          <cell r="G35793" t="str">
            <v/>
          </cell>
          <cell r="H35793">
            <v>270</v>
          </cell>
        </row>
        <row r="35794">
          <cell r="C35794" t="str">
            <v>P79-0006-20</v>
          </cell>
          <cell r="D35794" t="str">
            <v>なべねじ(ｽﾃﾝﾚｽ) 5X10 (4ｹ入)</v>
          </cell>
          <cell r="E35794">
            <v>0</v>
          </cell>
          <cell r="F35794" t="str">
            <v>共用</v>
          </cell>
          <cell r="G35794" t="str">
            <v/>
          </cell>
          <cell r="H35794">
            <v>270</v>
          </cell>
        </row>
        <row r="35795">
          <cell r="C35795" t="str">
            <v>P79-0006-22</v>
          </cell>
          <cell r="D35795" t="str">
            <v>なべねじ(ｽﾃﾝﾚｽ) 5X20 (4ｹ入)</v>
          </cell>
          <cell r="E35795">
            <v>0</v>
          </cell>
          <cell r="F35795" t="str">
            <v>共用</v>
          </cell>
          <cell r="G35795" t="str">
            <v/>
          </cell>
          <cell r="H35795">
            <v>270</v>
          </cell>
        </row>
        <row r="35796">
          <cell r="C35796" t="str">
            <v>P79-0006-24</v>
          </cell>
          <cell r="D35796" t="str">
            <v>なべねじ(ｽﾃﾝﾚｽ) 5X30 (3ｹ入)</v>
          </cell>
          <cell r="E35796">
            <v>0</v>
          </cell>
          <cell r="F35796" t="str">
            <v>共用</v>
          </cell>
          <cell r="G35796" t="str">
            <v/>
          </cell>
          <cell r="H35796">
            <v>270</v>
          </cell>
        </row>
        <row r="35797">
          <cell r="C35797" t="str">
            <v>P79-0006-26</v>
          </cell>
          <cell r="D35797" t="str">
            <v>なへねじ(ｽﾃﾝﾚｽ) 5X40 (3ｹ入)</v>
          </cell>
          <cell r="E35797">
            <v>0</v>
          </cell>
          <cell r="F35797" t="str">
            <v>共用</v>
          </cell>
          <cell r="G35797" t="str">
            <v/>
          </cell>
          <cell r="H35797">
            <v>270</v>
          </cell>
        </row>
        <row r="35798">
          <cell r="C35798" t="str">
            <v>P79-0006-27</v>
          </cell>
          <cell r="D35798" t="str">
            <v>なべねじ(ｽﾃﾝﾚｽ) 5X50 (3ｹ入)</v>
          </cell>
          <cell r="E35798">
            <v>0</v>
          </cell>
          <cell r="F35798" t="str">
            <v>共用</v>
          </cell>
          <cell r="G35798" t="str">
            <v/>
          </cell>
          <cell r="H35798">
            <v>270</v>
          </cell>
        </row>
        <row r="35799">
          <cell r="C35799" t="str">
            <v>P79-0006-30</v>
          </cell>
          <cell r="D35799" t="str">
            <v>なべねじ(ｽﾃﾝﾚｽ) 6X10 (3ｹ入)</v>
          </cell>
          <cell r="E35799">
            <v>0</v>
          </cell>
          <cell r="F35799" t="str">
            <v>共用</v>
          </cell>
          <cell r="G35799" t="str">
            <v/>
          </cell>
          <cell r="H35799">
            <v>270</v>
          </cell>
        </row>
        <row r="35800">
          <cell r="C35800" t="str">
            <v>P79-0006-32</v>
          </cell>
          <cell r="D35800" t="str">
            <v>なべねじ(ｽﾃﾝﾚｽ) 6X20 (3ｹ入)</v>
          </cell>
          <cell r="E35800">
            <v>0</v>
          </cell>
          <cell r="F35800" t="str">
            <v>共用</v>
          </cell>
          <cell r="G35800" t="str">
            <v/>
          </cell>
          <cell r="H35800">
            <v>270</v>
          </cell>
        </row>
        <row r="35801">
          <cell r="C35801" t="str">
            <v>P79-0006-34</v>
          </cell>
          <cell r="D35801" t="str">
            <v>なべねじ(ｽﾃﾝﾚｽ) 6X30 (3ｹ入)</v>
          </cell>
          <cell r="E35801">
            <v>0</v>
          </cell>
          <cell r="F35801" t="str">
            <v>共用</v>
          </cell>
          <cell r="G35801" t="str">
            <v/>
          </cell>
          <cell r="H35801">
            <v>270</v>
          </cell>
        </row>
        <row r="35802">
          <cell r="C35802" t="str">
            <v>P79-0006-36</v>
          </cell>
          <cell r="D35802" t="str">
            <v>なべねじ(ｽﾃﾝﾚｽ) 6X50 (2ｹ入)</v>
          </cell>
          <cell r="E35802">
            <v>0</v>
          </cell>
          <cell r="F35802" t="str">
            <v>共用</v>
          </cell>
          <cell r="G35802" t="str">
            <v/>
          </cell>
          <cell r="H35802">
            <v>270</v>
          </cell>
        </row>
        <row r="35803">
          <cell r="C35803" t="str">
            <v>P79-0006-37</v>
          </cell>
          <cell r="D35803" t="str">
            <v>なべねじ(ｽﾃﾝﾚｽ) 6X60 (2ｹ入)</v>
          </cell>
          <cell r="E35803">
            <v>0</v>
          </cell>
          <cell r="F35803" t="str">
            <v>共用</v>
          </cell>
          <cell r="G35803" t="str">
            <v/>
          </cell>
          <cell r="H35803">
            <v>270</v>
          </cell>
        </row>
        <row r="35804">
          <cell r="C35804" t="str">
            <v>P79-0007-01</v>
          </cell>
          <cell r="D35804" t="str">
            <v>なべねじ(ｸﾛﾒｰﾄ) 3X6 (12ｹ入)</v>
          </cell>
          <cell r="E35804">
            <v>0</v>
          </cell>
          <cell r="F35804" t="str">
            <v>共用</v>
          </cell>
          <cell r="G35804" t="str">
            <v/>
          </cell>
          <cell r="H35804">
            <v>200</v>
          </cell>
        </row>
        <row r="35805">
          <cell r="C35805" t="str">
            <v>P79-0007-02</v>
          </cell>
          <cell r="D35805" t="str">
            <v>なべねじ(ｸﾛﾒｰﾄ) 3X8 (12ｹ入)</v>
          </cell>
          <cell r="E35805">
            <v>0</v>
          </cell>
          <cell r="F35805" t="str">
            <v>共用</v>
          </cell>
          <cell r="G35805" t="str">
            <v/>
          </cell>
          <cell r="H35805">
            <v>200</v>
          </cell>
        </row>
        <row r="35806">
          <cell r="C35806" t="str">
            <v>P79-0007-03</v>
          </cell>
          <cell r="D35806" t="str">
            <v>なべねじ(ｸﾛﾒｰﾄ) 3X10 (12ｹ入)</v>
          </cell>
          <cell r="E35806">
            <v>0</v>
          </cell>
          <cell r="F35806" t="str">
            <v>共用</v>
          </cell>
          <cell r="G35806" t="str">
            <v/>
          </cell>
          <cell r="H35806">
            <v>200</v>
          </cell>
        </row>
        <row r="35807">
          <cell r="C35807" t="str">
            <v>P79-0007-05</v>
          </cell>
          <cell r="D35807" t="str">
            <v>なべねじ(ｸﾛﾒｰﾄ) 3X20 (20ｹ入)</v>
          </cell>
          <cell r="E35807">
            <v>0</v>
          </cell>
          <cell r="F35807" t="str">
            <v>共用</v>
          </cell>
          <cell r="G35807" t="str">
            <v/>
          </cell>
          <cell r="H35807">
            <v>200</v>
          </cell>
        </row>
        <row r="35808">
          <cell r="C35808" t="str">
            <v>P79-0007-07</v>
          </cell>
          <cell r="D35808" t="str">
            <v>なべねじ(ｸﾛﾒｰﾄ) 3X30 (10ｹ入)</v>
          </cell>
          <cell r="E35808">
            <v>0</v>
          </cell>
          <cell r="F35808" t="str">
            <v>共用</v>
          </cell>
          <cell r="G35808" t="str">
            <v/>
          </cell>
          <cell r="H35808">
            <v>200</v>
          </cell>
        </row>
        <row r="35809">
          <cell r="C35809" t="str">
            <v>P79-0007-09</v>
          </cell>
          <cell r="D35809" t="str">
            <v>なべねじ(ｸﾛﾒｰﾄ) 3X50 (8ｹ入)</v>
          </cell>
          <cell r="E35809">
            <v>0</v>
          </cell>
          <cell r="F35809" t="str">
            <v>共用</v>
          </cell>
          <cell r="G35809" t="str">
            <v/>
          </cell>
          <cell r="H35809">
            <v>200</v>
          </cell>
        </row>
        <row r="35810">
          <cell r="C35810" t="str">
            <v>P79-0007-10</v>
          </cell>
          <cell r="D35810" t="str">
            <v>なべねじ(ｸﾛﾒｰﾄ) 3X60 (8ｹ入)</v>
          </cell>
          <cell r="E35810">
            <v>0</v>
          </cell>
          <cell r="F35810" t="str">
            <v>共用</v>
          </cell>
          <cell r="G35810" t="str">
            <v/>
          </cell>
          <cell r="H35810">
            <v>200</v>
          </cell>
        </row>
        <row r="35811">
          <cell r="C35811" t="str">
            <v>P79-0007-20</v>
          </cell>
          <cell r="D35811" t="str">
            <v>なべねじ(ｸﾛﾒｰﾄ) 4X8 (11ｹ入)</v>
          </cell>
          <cell r="E35811">
            <v>0</v>
          </cell>
          <cell r="F35811" t="str">
            <v>共用</v>
          </cell>
          <cell r="G35811" t="str">
            <v/>
          </cell>
          <cell r="H35811">
            <v>200</v>
          </cell>
        </row>
        <row r="35812">
          <cell r="C35812" t="str">
            <v>P79-0007-21</v>
          </cell>
          <cell r="D35812" t="str">
            <v>なべねじ(ｸﾛﾒｰﾄ) 4X10 (11ｹ入)</v>
          </cell>
          <cell r="E35812">
            <v>0</v>
          </cell>
          <cell r="F35812" t="str">
            <v>共用</v>
          </cell>
          <cell r="G35812" t="str">
            <v/>
          </cell>
          <cell r="H35812">
            <v>200</v>
          </cell>
        </row>
        <row r="35813">
          <cell r="C35813" t="str">
            <v>P79-0007-23</v>
          </cell>
          <cell r="D35813" t="str">
            <v>なべねじ(ｸﾛﾒｰﾄ) 4X15 (11ｹ入)</v>
          </cell>
          <cell r="E35813">
            <v>0</v>
          </cell>
          <cell r="F35813" t="str">
            <v>共用</v>
          </cell>
          <cell r="G35813" t="str">
            <v/>
          </cell>
          <cell r="H35813">
            <v>200</v>
          </cell>
        </row>
        <row r="35814">
          <cell r="C35814" t="str">
            <v>P79-0007-24</v>
          </cell>
          <cell r="D35814" t="str">
            <v>なべねじ(ｸﾛﾒｰﾄ) 4X20 (11ｹ入)</v>
          </cell>
          <cell r="E35814">
            <v>0</v>
          </cell>
          <cell r="F35814" t="str">
            <v>共用</v>
          </cell>
          <cell r="G35814" t="str">
            <v/>
          </cell>
          <cell r="H35814">
            <v>200</v>
          </cell>
        </row>
        <row r="35815">
          <cell r="C35815" t="str">
            <v>P79-0007-26</v>
          </cell>
          <cell r="D35815" t="str">
            <v>なべねじ(ｸﾛﾒｰﾄ) 4X30 (8ｹ入)</v>
          </cell>
          <cell r="E35815">
            <v>0</v>
          </cell>
          <cell r="F35815" t="str">
            <v>共用</v>
          </cell>
          <cell r="G35815" t="str">
            <v/>
          </cell>
          <cell r="H35815">
            <v>200</v>
          </cell>
        </row>
        <row r="35816">
          <cell r="C35816" t="str">
            <v>P79-0007-27</v>
          </cell>
          <cell r="D35816" t="str">
            <v>なべねじ(ｸﾛﾒｰﾄ) 4X40 (8ｹ入)</v>
          </cell>
          <cell r="E35816">
            <v>0</v>
          </cell>
          <cell r="F35816" t="str">
            <v>共用</v>
          </cell>
          <cell r="G35816" t="str">
            <v/>
          </cell>
          <cell r="H35816">
            <v>200</v>
          </cell>
        </row>
        <row r="35817">
          <cell r="C35817" t="str">
            <v>P79-0007-28</v>
          </cell>
          <cell r="D35817" t="str">
            <v>なべねじ(ｸﾛﾒｰﾄ) 4X50 (6ｹ入)</v>
          </cell>
          <cell r="E35817">
            <v>0</v>
          </cell>
          <cell r="F35817" t="str">
            <v>共用</v>
          </cell>
          <cell r="G35817" t="str">
            <v/>
          </cell>
          <cell r="H35817">
            <v>200</v>
          </cell>
        </row>
        <row r="35818">
          <cell r="C35818" t="str">
            <v>P79-0007-29</v>
          </cell>
          <cell r="D35818" t="str">
            <v>なべねじ(ｸﾛﾒｰﾄ) 4X60 (6ｹ入)</v>
          </cell>
          <cell r="E35818">
            <v>0</v>
          </cell>
          <cell r="F35818" t="str">
            <v>共用</v>
          </cell>
          <cell r="G35818" t="str">
            <v/>
          </cell>
          <cell r="H35818">
            <v>200</v>
          </cell>
        </row>
        <row r="35819">
          <cell r="C35819" t="str">
            <v>P79-0007-40</v>
          </cell>
          <cell r="D35819" t="str">
            <v>なべねじ(ｸﾛﾒｰﾄ) 5X10 (10ｹ入)</v>
          </cell>
          <cell r="E35819">
            <v>0</v>
          </cell>
          <cell r="F35819" t="str">
            <v>共用</v>
          </cell>
          <cell r="G35819" t="str">
            <v/>
          </cell>
          <cell r="H35819">
            <v>200</v>
          </cell>
        </row>
        <row r="35820">
          <cell r="C35820" t="str">
            <v>P79-0007-42</v>
          </cell>
          <cell r="D35820" t="str">
            <v>なべねじ(ｸﾛﾒｰﾄ) 5X20 (8ｹ入)</v>
          </cell>
          <cell r="E35820">
            <v>0</v>
          </cell>
          <cell r="F35820" t="str">
            <v>共用</v>
          </cell>
          <cell r="G35820" t="str">
            <v/>
          </cell>
          <cell r="H35820">
            <v>200</v>
          </cell>
        </row>
        <row r="35821">
          <cell r="C35821" t="str">
            <v>P79-0007-44</v>
          </cell>
          <cell r="D35821" t="str">
            <v>なべねじ(ｸﾛﾒｰﾄ) 5X30 (6ｹ入)</v>
          </cell>
          <cell r="E35821">
            <v>0</v>
          </cell>
          <cell r="F35821" t="str">
            <v>共用</v>
          </cell>
          <cell r="G35821" t="str">
            <v/>
          </cell>
          <cell r="H35821">
            <v>200</v>
          </cell>
        </row>
        <row r="35822">
          <cell r="C35822" t="str">
            <v>P79-0007-45</v>
          </cell>
          <cell r="D35822" t="str">
            <v>なべねじ(ｸﾛﾒｰﾄ) 5X40 (6ｹ入)</v>
          </cell>
          <cell r="E35822">
            <v>0</v>
          </cell>
          <cell r="F35822" t="str">
            <v>共用</v>
          </cell>
          <cell r="G35822" t="str">
            <v/>
          </cell>
          <cell r="H35822">
            <v>200</v>
          </cell>
        </row>
        <row r="35823">
          <cell r="C35823" t="str">
            <v>P79-0007-46</v>
          </cell>
          <cell r="D35823" t="str">
            <v>なべねじ(ｸﾛﾒｰﾄ) 5X50 (4ｹ入)</v>
          </cell>
          <cell r="E35823">
            <v>0</v>
          </cell>
          <cell r="F35823" t="str">
            <v>共用</v>
          </cell>
          <cell r="G35823" t="str">
            <v/>
          </cell>
          <cell r="H35823">
            <v>200</v>
          </cell>
        </row>
        <row r="35824">
          <cell r="C35824" t="str">
            <v>P79-0007-47</v>
          </cell>
          <cell r="D35824" t="str">
            <v>なべねじ(ｸﾛﾒｰﾄ) 5X60 (3ｹ入)</v>
          </cell>
          <cell r="E35824">
            <v>0</v>
          </cell>
          <cell r="F35824" t="str">
            <v>共用</v>
          </cell>
          <cell r="G35824" t="str">
            <v/>
          </cell>
          <cell r="H35824">
            <v>200</v>
          </cell>
        </row>
        <row r="35825">
          <cell r="C35825" t="str">
            <v>P79-0007-48</v>
          </cell>
          <cell r="D35825" t="str">
            <v>なべねじ(ｸﾛﾒｰﾄ) 5X80 (2ｹ入)</v>
          </cell>
          <cell r="E35825">
            <v>0</v>
          </cell>
          <cell r="F35825" t="str">
            <v>共用</v>
          </cell>
          <cell r="G35825" t="str">
            <v/>
          </cell>
          <cell r="H35825">
            <v>200</v>
          </cell>
        </row>
        <row r="35826">
          <cell r="C35826" t="str">
            <v>P79-0007-49</v>
          </cell>
          <cell r="D35826" t="str">
            <v>なべねじ(ｸﾛﾒｰﾄ) 5X100 (2ｹ入)</v>
          </cell>
          <cell r="E35826">
            <v>0</v>
          </cell>
          <cell r="F35826" t="str">
            <v>共用</v>
          </cell>
          <cell r="G35826" t="str">
            <v/>
          </cell>
          <cell r="H35826">
            <v>200</v>
          </cell>
        </row>
        <row r="35827">
          <cell r="C35827" t="str">
            <v>P79-0008-01</v>
          </cell>
          <cell r="D35827" t="str">
            <v>なべねじ(ﾌﾟﾗｽﾁｯｸ) 3X8 (6ｹ入)</v>
          </cell>
          <cell r="E35827">
            <v>0</v>
          </cell>
          <cell r="F35827" t="str">
            <v>共用</v>
          </cell>
          <cell r="G35827" t="str">
            <v/>
          </cell>
          <cell r="H35827">
            <v>270</v>
          </cell>
        </row>
        <row r="35828">
          <cell r="C35828" t="str">
            <v>P79-0008-02</v>
          </cell>
          <cell r="D35828" t="str">
            <v>なべねじ(ﾌﾟﾗｽﾁｯｸ) 3X10 (6ｹ入)</v>
          </cell>
          <cell r="E35828">
            <v>0</v>
          </cell>
          <cell r="F35828" t="str">
            <v>共用</v>
          </cell>
          <cell r="G35828" t="str">
            <v/>
          </cell>
          <cell r="H35828">
            <v>270</v>
          </cell>
        </row>
        <row r="35829">
          <cell r="C35829" t="str">
            <v>P79-0008-03</v>
          </cell>
          <cell r="D35829" t="str">
            <v>なべねじ(ﾌﾟﾗｽﾁｯｸ) 3X15 (5ｹ入)</v>
          </cell>
          <cell r="E35829">
            <v>0</v>
          </cell>
          <cell r="F35829" t="str">
            <v>共用</v>
          </cell>
          <cell r="G35829" t="str">
            <v/>
          </cell>
          <cell r="H35829">
            <v>270</v>
          </cell>
        </row>
        <row r="35830">
          <cell r="C35830" t="str">
            <v>P79-0008-04</v>
          </cell>
          <cell r="D35830" t="str">
            <v>ﾅﾍﾞﾀｯﾋﾟﾝｸﾞねじ 2X10 (30ｹ)</v>
          </cell>
          <cell r="E35830">
            <v>0</v>
          </cell>
          <cell r="F35830" t="str">
            <v>共用</v>
          </cell>
          <cell r="G35830" t="str">
            <v/>
          </cell>
          <cell r="H35830">
            <v>200</v>
          </cell>
        </row>
        <row r="35831">
          <cell r="C35831" t="str">
            <v>P79-0008-10</v>
          </cell>
          <cell r="D35831" t="str">
            <v>なべねじ(ﾌﾟﾗｽﾁｯｸ) 4X10 (5ｹ入)</v>
          </cell>
          <cell r="E35831">
            <v>0</v>
          </cell>
          <cell r="F35831" t="str">
            <v>共用</v>
          </cell>
          <cell r="G35831" t="str">
            <v/>
          </cell>
          <cell r="H35831">
            <v>270</v>
          </cell>
        </row>
        <row r="35832">
          <cell r="C35832" t="str">
            <v>P79-0008-12</v>
          </cell>
          <cell r="D35832" t="str">
            <v>なべねじ(ﾌﾟﾗｽﾁｯｸ) 4X20 (4ｹ入)</v>
          </cell>
          <cell r="E35832">
            <v>0</v>
          </cell>
          <cell r="F35832" t="str">
            <v>共用</v>
          </cell>
          <cell r="G35832" t="str">
            <v/>
          </cell>
          <cell r="H35832">
            <v>270</v>
          </cell>
        </row>
        <row r="35833">
          <cell r="C35833" t="str">
            <v>P79-0008-20</v>
          </cell>
          <cell r="D35833" t="str">
            <v>ﾅﾍﾞﾀｯﾋﾟﾝｸﾞねじ 3X8 (30ｹ入)</v>
          </cell>
          <cell r="E35833">
            <v>0</v>
          </cell>
          <cell r="F35833" t="str">
            <v>共用</v>
          </cell>
          <cell r="G35833" t="str">
            <v/>
          </cell>
          <cell r="H35833">
            <v>200</v>
          </cell>
        </row>
        <row r="35834">
          <cell r="C35834" t="str">
            <v>P79-0008-21</v>
          </cell>
          <cell r="D35834" t="str">
            <v>なべねじ(ﾌﾟﾗｽﾁｯｸ) 5X10 (3ｹ入)</v>
          </cell>
          <cell r="E35834">
            <v>0</v>
          </cell>
          <cell r="F35834" t="str">
            <v>共用</v>
          </cell>
          <cell r="G35834" t="str">
            <v/>
          </cell>
          <cell r="H35834">
            <v>270</v>
          </cell>
        </row>
        <row r="35835">
          <cell r="C35835" t="str">
            <v>P79-0008-23</v>
          </cell>
          <cell r="D35835" t="str">
            <v>なべねじ(ﾌﾟﾗｽﾁｯｸ) 5X20 (3ｹ入)</v>
          </cell>
          <cell r="E35835">
            <v>0</v>
          </cell>
          <cell r="F35835" t="str">
            <v>共用</v>
          </cell>
          <cell r="G35835" t="str">
            <v/>
          </cell>
          <cell r="H35835">
            <v>270</v>
          </cell>
        </row>
        <row r="35836">
          <cell r="C35836" t="str">
            <v>P79-0008-31</v>
          </cell>
          <cell r="D35836" t="str">
            <v>なべねじ(ﾌﾟﾗｽﾁｯｸ) 6X10 (2ｹ入)</v>
          </cell>
          <cell r="E35836">
            <v>0</v>
          </cell>
          <cell r="F35836" t="str">
            <v>共用</v>
          </cell>
          <cell r="G35836" t="str">
            <v/>
          </cell>
          <cell r="H35836">
            <v>270</v>
          </cell>
        </row>
        <row r="35837">
          <cell r="C35837" t="str">
            <v>P79-0008-33</v>
          </cell>
          <cell r="D35837" t="str">
            <v>なべねじ(ﾌﾟﾗｽﾁｯｸ) 6X20 (2ｹ入)</v>
          </cell>
          <cell r="E35837">
            <v>0</v>
          </cell>
          <cell r="F35837" t="str">
            <v>共用</v>
          </cell>
          <cell r="G35837" t="str">
            <v/>
          </cell>
          <cell r="H35837">
            <v>270</v>
          </cell>
        </row>
        <row r="35838">
          <cell r="C35838" t="str">
            <v>P79-0020-01</v>
          </cell>
          <cell r="D35838" t="str">
            <v>皿ねじ 2X4 (12ｹ入)</v>
          </cell>
          <cell r="E35838">
            <v>0</v>
          </cell>
          <cell r="F35838" t="str">
            <v>共用</v>
          </cell>
          <cell r="G35838" t="str">
            <v/>
          </cell>
          <cell r="H35838">
            <v>200</v>
          </cell>
        </row>
        <row r="35839">
          <cell r="C35839" t="str">
            <v>P79-0020-02</v>
          </cell>
          <cell r="D35839" t="str">
            <v>皿ねじ 2X6 (12ｹ入)</v>
          </cell>
          <cell r="E35839">
            <v>0</v>
          </cell>
          <cell r="F35839" t="str">
            <v>共用</v>
          </cell>
          <cell r="G35839" t="str">
            <v/>
          </cell>
          <cell r="H35839">
            <v>200</v>
          </cell>
        </row>
        <row r="35840">
          <cell r="C35840" t="str">
            <v>P79-0020-03</v>
          </cell>
          <cell r="D35840" t="str">
            <v>皿ねじ 2X8 (12ｹ入)</v>
          </cell>
          <cell r="E35840">
            <v>0</v>
          </cell>
          <cell r="F35840" t="str">
            <v>共用</v>
          </cell>
          <cell r="G35840" t="str">
            <v/>
          </cell>
          <cell r="H35840">
            <v>200</v>
          </cell>
        </row>
        <row r="35841">
          <cell r="C35841" t="str">
            <v>P79-0020-04</v>
          </cell>
          <cell r="D35841" t="str">
            <v>皿ねじ 2X10 (12ｹ入)</v>
          </cell>
          <cell r="E35841">
            <v>0</v>
          </cell>
          <cell r="F35841" t="str">
            <v>共用</v>
          </cell>
          <cell r="G35841" t="str">
            <v/>
          </cell>
          <cell r="H35841">
            <v>200</v>
          </cell>
        </row>
        <row r="35842">
          <cell r="C35842" t="str">
            <v>P79-0020-06</v>
          </cell>
          <cell r="D35842" t="str">
            <v>皿ねじ 2X15 (8ｹ入)</v>
          </cell>
          <cell r="E35842">
            <v>0</v>
          </cell>
          <cell r="F35842" t="str">
            <v>共用</v>
          </cell>
          <cell r="G35842" t="str">
            <v/>
          </cell>
          <cell r="H35842">
            <v>200</v>
          </cell>
        </row>
        <row r="35843">
          <cell r="C35843" t="str">
            <v>P79-0020-10</v>
          </cell>
          <cell r="D35843" t="str">
            <v>皿ねじ 2.6X4 (12ｹ入)</v>
          </cell>
          <cell r="E35843">
            <v>0</v>
          </cell>
          <cell r="F35843" t="str">
            <v>共用</v>
          </cell>
          <cell r="G35843" t="str">
            <v/>
          </cell>
          <cell r="H35843">
            <v>200</v>
          </cell>
        </row>
        <row r="35844">
          <cell r="C35844" t="str">
            <v>P79-0020-11</v>
          </cell>
          <cell r="D35844" t="str">
            <v>皿ねじ 2.6X6 (12ｹ入)</v>
          </cell>
          <cell r="E35844">
            <v>0</v>
          </cell>
          <cell r="F35844" t="str">
            <v>共用</v>
          </cell>
          <cell r="G35844" t="str">
            <v/>
          </cell>
          <cell r="H35844">
            <v>200</v>
          </cell>
        </row>
        <row r="35845">
          <cell r="C35845" t="str">
            <v>P79-0020-12</v>
          </cell>
          <cell r="D35845" t="str">
            <v>皿ねじ 2.6X8 (12ｹ入)</v>
          </cell>
          <cell r="E35845">
            <v>0</v>
          </cell>
          <cell r="F35845" t="str">
            <v>共用</v>
          </cell>
          <cell r="G35845" t="str">
            <v/>
          </cell>
          <cell r="H35845">
            <v>200</v>
          </cell>
        </row>
        <row r="35846">
          <cell r="C35846" t="str">
            <v>P79-0020-13</v>
          </cell>
          <cell r="D35846" t="str">
            <v>皿ねじ 2.6X10 (12ｹ入)</v>
          </cell>
          <cell r="E35846">
            <v>0</v>
          </cell>
          <cell r="F35846" t="str">
            <v>共用</v>
          </cell>
          <cell r="G35846" t="str">
            <v/>
          </cell>
          <cell r="H35846">
            <v>200</v>
          </cell>
        </row>
        <row r="35847">
          <cell r="C35847" t="str">
            <v>P79-0020-14</v>
          </cell>
          <cell r="D35847" t="str">
            <v>皿ねじ 2.6X15 (10ｹ入)</v>
          </cell>
          <cell r="E35847">
            <v>0</v>
          </cell>
          <cell r="F35847" t="str">
            <v>共用</v>
          </cell>
          <cell r="G35847" t="str">
            <v/>
          </cell>
          <cell r="H35847">
            <v>200</v>
          </cell>
        </row>
        <row r="35848">
          <cell r="C35848" t="str">
            <v>P79-0020-15</v>
          </cell>
          <cell r="D35848" t="str">
            <v>皿ねじ 2.6X20 (8ｹ入)</v>
          </cell>
          <cell r="E35848">
            <v>0</v>
          </cell>
          <cell r="F35848" t="str">
            <v>共用</v>
          </cell>
          <cell r="G35848" t="str">
            <v/>
          </cell>
          <cell r="H35848">
            <v>200</v>
          </cell>
        </row>
        <row r="35849">
          <cell r="C35849" t="str">
            <v>P79-0020-20</v>
          </cell>
          <cell r="D35849" t="str">
            <v>皿ねじ 3X6 (12ｹ入)</v>
          </cell>
          <cell r="E35849">
            <v>0</v>
          </cell>
          <cell r="F35849" t="str">
            <v>共用</v>
          </cell>
          <cell r="G35849" t="str">
            <v/>
          </cell>
          <cell r="H35849">
            <v>200</v>
          </cell>
        </row>
        <row r="35850">
          <cell r="C35850" t="str">
            <v>P79-0020-21</v>
          </cell>
          <cell r="D35850" t="str">
            <v>皿ねじ 3X8 (12ｹ入)</v>
          </cell>
          <cell r="E35850">
            <v>0</v>
          </cell>
          <cell r="F35850" t="str">
            <v>共用</v>
          </cell>
          <cell r="G35850" t="str">
            <v/>
          </cell>
          <cell r="H35850">
            <v>200</v>
          </cell>
        </row>
        <row r="35851">
          <cell r="C35851" t="str">
            <v>P79-0020-22</v>
          </cell>
          <cell r="D35851" t="str">
            <v>皿ねじ 3X10 (12ｹ入)</v>
          </cell>
          <cell r="E35851">
            <v>0</v>
          </cell>
          <cell r="F35851" t="str">
            <v>共用</v>
          </cell>
          <cell r="G35851" t="str">
            <v/>
          </cell>
          <cell r="H35851">
            <v>200</v>
          </cell>
        </row>
        <row r="35852">
          <cell r="C35852" t="str">
            <v>P79-0020-24</v>
          </cell>
          <cell r="D35852" t="str">
            <v>皿ねじ 3X20 (10ｹ入)</v>
          </cell>
          <cell r="E35852">
            <v>0</v>
          </cell>
          <cell r="F35852" t="str">
            <v>共用</v>
          </cell>
          <cell r="G35852" t="str">
            <v/>
          </cell>
          <cell r="H35852">
            <v>200</v>
          </cell>
        </row>
        <row r="35853">
          <cell r="C35853" t="str">
            <v>P79-0020-26</v>
          </cell>
          <cell r="D35853" t="str">
            <v>皿ねじ 3X30 (10ｹ入)</v>
          </cell>
          <cell r="E35853">
            <v>0</v>
          </cell>
          <cell r="F35853" t="str">
            <v>共用</v>
          </cell>
          <cell r="G35853" t="str">
            <v/>
          </cell>
          <cell r="H35853">
            <v>200</v>
          </cell>
        </row>
        <row r="35854">
          <cell r="C35854" t="str">
            <v>P79-0020-28</v>
          </cell>
          <cell r="D35854" t="str">
            <v>皿ねじ 3X50 (8ｹ入)</v>
          </cell>
          <cell r="E35854">
            <v>0</v>
          </cell>
          <cell r="F35854" t="str">
            <v>共用</v>
          </cell>
          <cell r="G35854" t="str">
            <v/>
          </cell>
          <cell r="H35854">
            <v>200</v>
          </cell>
        </row>
        <row r="35855">
          <cell r="C35855" t="str">
            <v>P79-0020-40</v>
          </cell>
          <cell r="D35855" t="str">
            <v>皿ねじ 4X10 (12ｹ入)</v>
          </cell>
          <cell r="E35855">
            <v>0</v>
          </cell>
          <cell r="F35855" t="str">
            <v>共用</v>
          </cell>
          <cell r="G35855" t="str">
            <v/>
          </cell>
          <cell r="H35855">
            <v>200</v>
          </cell>
        </row>
        <row r="35856">
          <cell r="C35856" t="str">
            <v>P79-0020-42</v>
          </cell>
          <cell r="D35856" t="str">
            <v>皿ねじ 4X20 (10ｹ入)</v>
          </cell>
          <cell r="E35856">
            <v>0</v>
          </cell>
          <cell r="F35856" t="str">
            <v>共用</v>
          </cell>
          <cell r="G35856" t="str">
            <v/>
          </cell>
          <cell r="H35856">
            <v>200</v>
          </cell>
        </row>
        <row r="35857">
          <cell r="C35857" t="str">
            <v>P79-0020-44</v>
          </cell>
          <cell r="D35857" t="str">
            <v>皿ねじ 4X30 (10ｹ入)</v>
          </cell>
          <cell r="E35857">
            <v>0</v>
          </cell>
          <cell r="F35857" t="str">
            <v>共用</v>
          </cell>
          <cell r="G35857" t="str">
            <v/>
          </cell>
          <cell r="H35857">
            <v>200</v>
          </cell>
        </row>
        <row r="35858">
          <cell r="C35858" t="str">
            <v>P79-0020-46</v>
          </cell>
          <cell r="D35858" t="str">
            <v>皿ねじ 4X40 (6ｹ入)</v>
          </cell>
          <cell r="E35858">
            <v>0</v>
          </cell>
          <cell r="F35858" t="str">
            <v>共用</v>
          </cell>
          <cell r="G35858" t="str">
            <v/>
          </cell>
          <cell r="H35858">
            <v>200</v>
          </cell>
        </row>
        <row r="35859">
          <cell r="C35859" t="str">
            <v>P79-0020-47</v>
          </cell>
          <cell r="D35859" t="str">
            <v>皿ねじ 4X50 (6ｹ入)</v>
          </cell>
          <cell r="E35859">
            <v>0</v>
          </cell>
          <cell r="F35859" t="str">
            <v>共用</v>
          </cell>
          <cell r="G35859" t="str">
            <v/>
          </cell>
          <cell r="H35859">
            <v>200</v>
          </cell>
        </row>
        <row r="35860">
          <cell r="C35860" t="str">
            <v>P79-0020-48</v>
          </cell>
          <cell r="D35860" t="str">
            <v>皿ねじ 4X60 (6ｹ入)</v>
          </cell>
          <cell r="E35860">
            <v>0</v>
          </cell>
          <cell r="F35860" t="str">
            <v>共用</v>
          </cell>
          <cell r="G35860" t="str">
            <v/>
          </cell>
          <cell r="H35860">
            <v>200</v>
          </cell>
        </row>
        <row r="35861">
          <cell r="C35861" t="str">
            <v>P79-0020-50</v>
          </cell>
          <cell r="D35861" t="str">
            <v>皿ねじ 5X10 (10ｹ入)</v>
          </cell>
          <cell r="E35861">
            <v>0</v>
          </cell>
          <cell r="F35861" t="str">
            <v>共用</v>
          </cell>
          <cell r="G35861" t="str">
            <v/>
          </cell>
          <cell r="H35861">
            <v>200</v>
          </cell>
        </row>
        <row r="35862">
          <cell r="C35862" t="str">
            <v>P79-0020-52</v>
          </cell>
          <cell r="D35862" t="str">
            <v>皿ねじ 5X20 (8ｹ入)</v>
          </cell>
          <cell r="E35862">
            <v>0</v>
          </cell>
          <cell r="F35862" t="str">
            <v>共用</v>
          </cell>
          <cell r="G35862" t="str">
            <v/>
          </cell>
          <cell r="H35862">
            <v>200</v>
          </cell>
        </row>
        <row r="35863">
          <cell r="C35863" t="str">
            <v>P79-0020-54</v>
          </cell>
          <cell r="D35863" t="str">
            <v>皿ねじ 5X30 (6ｹ入)</v>
          </cell>
          <cell r="E35863">
            <v>0</v>
          </cell>
          <cell r="F35863" t="str">
            <v>共用</v>
          </cell>
          <cell r="G35863" t="str">
            <v/>
          </cell>
          <cell r="H35863">
            <v>200</v>
          </cell>
        </row>
        <row r="35864">
          <cell r="C35864" t="str">
            <v>P79-0020-56</v>
          </cell>
          <cell r="D35864" t="str">
            <v>皿ねじ 5X50 (4ｹ入)</v>
          </cell>
          <cell r="E35864">
            <v>0</v>
          </cell>
          <cell r="F35864" t="str">
            <v>共用</v>
          </cell>
          <cell r="G35864" t="str">
            <v/>
          </cell>
          <cell r="H35864">
            <v>200</v>
          </cell>
        </row>
        <row r="35865">
          <cell r="C35865" t="str">
            <v>P79-0020-57</v>
          </cell>
          <cell r="D35865" t="str">
            <v>皿ねじ 5X60 (3ｹ入)</v>
          </cell>
          <cell r="E35865">
            <v>0</v>
          </cell>
          <cell r="F35865" t="str">
            <v>共用</v>
          </cell>
          <cell r="G35865" t="str">
            <v/>
          </cell>
          <cell r="H35865">
            <v>200</v>
          </cell>
        </row>
        <row r="35866">
          <cell r="C35866" t="str">
            <v>P79-0020-58</v>
          </cell>
          <cell r="D35866" t="str">
            <v>皿ねじ 5X80 (2ｹ入)</v>
          </cell>
          <cell r="E35866">
            <v>0</v>
          </cell>
          <cell r="F35866" t="str">
            <v>共用</v>
          </cell>
          <cell r="G35866" t="str">
            <v/>
          </cell>
          <cell r="H35866">
            <v>200</v>
          </cell>
        </row>
        <row r="35867">
          <cell r="C35867" t="str">
            <v>P79-0020-60</v>
          </cell>
          <cell r="D35867" t="str">
            <v>皿ねじ 6X10 (6ｹ入)</v>
          </cell>
          <cell r="E35867">
            <v>0</v>
          </cell>
          <cell r="F35867" t="str">
            <v>共用</v>
          </cell>
          <cell r="G35867" t="str">
            <v/>
          </cell>
          <cell r="H35867">
            <v>200</v>
          </cell>
        </row>
        <row r="35868">
          <cell r="C35868" t="str">
            <v>P79-0020-62</v>
          </cell>
          <cell r="D35868" t="str">
            <v>皿ねじ 6X20 (5ｹ入)</v>
          </cell>
          <cell r="E35868">
            <v>0</v>
          </cell>
          <cell r="F35868" t="str">
            <v>共用</v>
          </cell>
          <cell r="G35868" t="str">
            <v/>
          </cell>
          <cell r="H35868">
            <v>200</v>
          </cell>
        </row>
        <row r="35869">
          <cell r="C35869" t="str">
            <v>P79-0020-64</v>
          </cell>
          <cell r="D35869" t="str">
            <v>皿ねじ 6X30 (4ｹ入)</v>
          </cell>
          <cell r="E35869">
            <v>0</v>
          </cell>
          <cell r="F35869" t="str">
            <v>共用</v>
          </cell>
          <cell r="G35869" t="str">
            <v/>
          </cell>
          <cell r="H35869">
            <v>200</v>
          </cell>
        </row>
        <row r="35870">
          <cell r="C35870" t="str">
            <v>P79-0020-66</v>
          </cell>
          <cell r="D35870" t="str">
            <v>皿ねじ 6X50 (3ｹ入)</v>
          </cell>
          <cell r="E35870">
            <v>0</v>
          </cell>
          <cell r="F35870" t="str">
            <v>共用</v>
          </cell>
          <cell r="G35870" t="str">
            <v/>
          </cell>
          <cell r="H35870">
            <v>200</v>
          </cell>
        </row>
        <row r="35871">
          <cell r="C35871" t="str">
            <v>P79-0020-67</v>
          </cell>
          <cell r="D35871" t="str">
            <v>皿ねじ 6X60 (3ｹ入)</v>
          </cell>
          <cell r="E35871">
            <v>0</v>
          </cell>
          <cell r="F35871" t="str">
            <v>共用</v>
          </cell>
          <cell r="G35871" t="str">
            <v/>
          </cell>
          <cell r="H35871">
            <v>200</v>
          </cell>
        </row>
        <row r="35872">
          <cell r="C35872" t="str">
            <v>P79-0020-68</v>
          </cell>
          <cell r="D35872" t="str">
            <v>皿ねじ 6X80 (2ｹ入)</v>
          </cell>
          <cell r="E35872">
            <v>0</v>
          </cell>
          <cell r="F35872" t="str">
            <v>共用</v>
          </cell>
          <cell r="G35872" t="str">
            <v/>
          </cell>
          <cell r="H35872">
            <v>200</v>
          </cell>
        </row>
        <row r="35873">
          <cell r="C35873" t="str">
            <v>P79-0021-01</v>
          </cell>
          <cell r="D35873" t="str">
            <v>皿ねじ(真鍮) 3X8 (18ｹ入)</v>
          </cell>
          <cell r="E35873">
            <v>0</v>
          </cell>
          <cell r="F35873" t="str">
            <v>共用</v>
          </cell>
          <cell r="G35873" t="str">
            <v/>
          </cell>
          <cell r="H35873">
            <v>270</v>
          </cell>
        </row>
        <row r="35874">
          <cell r="C35874" t="str">
            <v>P79-0021-02</v>
          </cell>
          <cell r="D35874" t="str">
            <v>皿ねじ(真鍮) 3X10 (18ｹ入)</v>
          </cell>
          <cell r="E35874">
            <v>0</v>
          </cell>
          <cell r="F35874" t="str">
            <v>共用</v>
          </cell>
          <cell r="G35874" t="str">
            <v/>
          </cell>
          <cell r="H35874">
            <v>270</v>
          </cell>
        </row>
        <row r="35875">
          <cell r="C35875" t="str">
            <v>P79-0021-03</v>
          </cell>
          <cell r="D35875" t="str">
            <v>皿ねじ(真鍮) 3X15 (16ｹ入)</v>
          </cell>
          <cell r="E35875">
            <v>0</v>
          </cell>
          <cell r="F35875" t="str">
            <v>共用</v>
          </cell>
          <cell r="G35875" t="str">
            <v/>
          </cell>
          <cell r="H35875">
            <v>270</v>
          </cell>
        </row>
        <row r="35876">
          <cell r="C35876" t="str">
            <v>P79-0021-04</v>
          </cell>
          <cell r="D35876" t="str">
            <v>皿ねじ(真鍮) 3X20 (14ｹ入)</v>
          </cell>
          <cell r="E35876">
            <v>0</v>
          </cell>
          <cell r="F35876" t="str">
            <v>共用</v>
          </cell>
          <cell r="G35876" t="str">
            <v/>
          </cell>
          <cell r="H35876">
            <v>270</v>
          </cell>
        </row>
        <row r="35877">
          <cell r="C35877" t="str">
            <v>P79-0021-10</v>
          </cell>
          <cell r="D35877" t="str">
            <v>皿ねじ(真鍮) 4X10 (10ｹ入)</v>
          </cell>
          <cell r="E35877">
            <v>0</v>
          </cell>
          <cell r="F35877" t="str">
            <v>共用</v>
          </cell>
          <cell r="G35877" t="str">
            <v/>
          </cell>
          <cell r="H35877">
            <v>270</v>
          </cell>
        </row>
        <row r="35878">
          <cell r="C35878" t="str">
            <v>P79-0021-11</v>
          </cell>
          <cell r="D35878" t="str">
            <v>皿ねじ(真鍮) 4X12 (8ｹ入)</v>
          </cell>
          <cell r="E35878">
            <v>0</v>
          </cell>
          <cell r="F35878" t="str">
            <v>共用</v>
          </cell>
          <cell r="G35878" t="str">
            <v/>
          </cell>
          <cell r="H35878">
            <v>270</v>
          </cell>
        </row>
        <row r="35879">
          <cell r="C35879" t="str">
            <v>P79-0021-12</v>
          </cell>
          <cell r="D35879" t="str">
            <v>皿ねじ(真鍮) 4X20 (8ｹ入)</v>
          </cell>
          <cell r="E35879">
            <v>0</v>
          </cell>
          <cell r="F35879" t="str">
            <v>共用</v>
          </cell>
          <cell r="G35879" t="str">
            <v/>
          </cell>
          <cell r="H35879">
            <v>270</v>
          </cell>
        </row>
        <row r="35880">
          <cell r="C35880" t="str">
            <v>P79-0023-01</v>
          </cell>
          <cell r="D35880" t="str">
            <v>皿ねじ(ｽﾃﾝﾚｽ) 3X8 (8ｹ入)</v>
          </cell>
          <cell r="E35880">
            <v>0</v>
          </cell>
          <cell r="F35880" t="str">
            <v>共用</v>
          </cell>
          <cell r="G35880" t="str">
            <v/>
          </cell>
          <cell r="H35880">
            <v>270</v>
          </cell>
        </row>
        <row r="35881">
          <cell r="C35881" t="str">
            <v>P79-0023-02</v>
          </cell>
          <cell r="D35881" t="str">
            <v>皿ねじ(ｽﾃﾝﾚｽ) 3X10 (8ｹ入)</v>
          </cell>
          <cell r="E35881">
            <v>0</v>
          </cell>
          <cell r="F35881" t="str">
            <v>共用</v>
          </cell>
          <cell r="G35881" t="str">
            <v/>
          </cell>
          <cell r="H35881">
            <v>270</v>
          </cell>
        </row>
        <row r="35882">
          <cell r="C35882" t="str">
            <v>P79-0023-03</v>
          </cell>
          <cell r="D35882" t="str">
            <v>皿ねじ(ｽﾃﾝﾚｽ) 3X15 (7ｹ入)</v>
          </cell>
          <cell r="E35882">
            <v>0</v>
          </cell>
          <cell r="F35882" t="str">
            <v>共用</v>
          </cell>
          <cell r="G35882" t="str">
            <v/>
          </cell>
          <cell r="H35882">
            <v>270</v>
          </cell>
        </row>
        <row r="35883">
          <cell r="C35883" t="str">
            <v>P79-0023-04</v>
          </cell>
          <cell r="D35883" t="str">
            <v>皿ねじ(ｽﾃﾝﾚｽ) 3X20 (7ｹ入)</v>
          </cell>
          <cell r="E35883">
            <v>0</v>
          </cell>
          <cell r="F35883" t="str">
            <v>共用</v>
          </cell>
          <cell r="G35883" t="str">
            <v/>
          </cell>
          <cell r="H35883">
            <v>270</v>
          </cell>
        </row>
        <row r="35884">
          <cell r="C35884" t="str">
            <v>P79-0023-05</v>
          </cell>
          <cell r="D35884" t="str">
            <v>皿ねじ(ｽﾃﾝﾚｽ) 3X25 (7ｹ入)</v>
          </cell>
          <cell r="E35884">
            <v>0</v>
          </cell>
          <cell r="F35884" t="str">
            <v>共用</v>
          </cell>
          <cell r="G35884" t="str">
            <v/>
          </cell>
          <cell r="H35884">
            <v>270</v>
          </cell>
        </row>
        <row r="35885">
          <cell r="C35885" t="str">
            <v>P79-0023-06</v>
          </cell>
          <cell r="D35885" t="str">
            <v>皿ねじ(ｽﾃﾝﾚｽ) 3X30 (6ｹ入)</v>
          </cell>
          <cell r="E35885">
            <v>0</v>
          </cell>
          <cell r="F35885" t="str">
            <v>共用</v>
          </cell>
          <cell r="G35885" t="str">
            <v/>
          </cell>
          <cell r="H35885">
            <v>270</v>
          </cell>
        </row>
        <row r="35886">
          <cell r="C35886" t="str">
            <v>P79-0023-07</v>
          </cell>
          <cell r="D35886" t="str">
            <v>皿ねじ(ｽﾃﾝﾚｽ) 3X35 (5ｹ入)</v>
          </cell>
          <cell r="E35886">
            <v>0</v>
          </cell>
          <cell r="F35886" t="str">
            <v>共用</v>
          </cell>
          <cell r="G35886" t="str">
            <v/>
          </cell>
          <cell r="H35886">
            <v>270</v>
          </cell>
        </row>
        <row r="35887">
          <cell r="C35887" t="str">
            <v>P79-0023-08</v>
          </cell>
          <cell r="D35887" t="str">
            <v>皿ねじ(ｽﾃﾝﾚｽ) 3X40 (3ｹ入)</v>
          </cell>
          <cell r="E35887">
            <v>0</v>
          </cell>
          <cell r="F35887" t="str">
            <v>共用</v>
          </cell>
          <cell r="G35887" t="str">
            <v/>
          </cell>
          <cell r="H35887">
            <v>270</v>
          </cell>
        </row>
        <row r="35888">
          <cell r="C35888" t="str">
            <v>P79-0023-10</v>
          </cell>
          <cell r="D35888" t="str">
            <v>皿ねじ(ｽﾃﾝﾚｽ) 4X10 (7ｹ入)</v>
          </cell>
          <cell r="E35888">
            <v>0</v>
          </cell>
          <cell r="F35888" t="str">
            <v>共用</v>
          </cell>
          <cell r="G35888" t="str">
            <v/>
          </cell>
          <cell r="H35888">
            <v>270</v>
          </cell>
        </row>
        <row r="35889">
          <cell r="C35889" t="str">
            <v>P79-0023-11</v>
          </cell>
          <cell r="D35889" t="str">
            <v>皿ねじ(ｽﾃﾝﾚｽ) 4X15 (7ｹ入)</v>
          </cell>
          <cell r="E35889">
            <v>0</v>
          </cell>
          <cell r="F35889" t="str">
            <v>共用</v>
          </cell>
          <cell r="G35889" t="str">
            <v/>
          </cell>
          <cell r="H35889">
            <v>270</v>
          </cell>
        </row>
        <row r="35890">
          <cell r="C35890" t="str">
            <v>P79-0023-12</v>
          </cell>
          <cell r="D35890" t="str">
            <v>皿ねじ(ｽﾃﾝﾚｽ) 4X20 (5ｹ入)</v>
          </cell>
          <cell r="E35890">
            <v>0</v>
          </cell>
          <cell r="F35890" t="str">
            <v>共用</v>
          </cell>
          <cell r="G35890" t="str">
            <v/>
          </cell>
          <cell r="H35890">
            <v>270</v>
          </cell>
        </row>
        <row r="35891">
          <cell r="C35891" t="str">
            <v>P79-0023-13</v>
          </cell>
          <cell r="D35891" t="str">
            <v>皿ねじ(ｽﾃﾝﾚｽ) 4X25 (5ｹ入)</v>
          </cell>
          <cell r="E35891">
            <v>0</v>
          </cell>
          <cell r="F35891" t="str">
            <v>共用</v>
          </cell>
          <cell r="G35891" t="str">
            <v/>
          </cell>
          <cell r="H35891">
            <v>270</v>
          </cell>
        </row>
        <row r="35892">
          <cell r="C35892" t="str">
            <v>P79-0023-14</v>
          </cell>
          <cell r="D35892" t="str">
            <v>皿ねじ(ｽﾃﾝﾚｽ) 4X30 (4ｹ入)</v>
          </cell>
          <cell r="E35892">
            <v>0</v>
          </cell>
          <cell r="F35892" t="str">
            <v>共用</v>
          </cell>
          <cell r="G35892" t="str">
            <v/>
          </cell>
          <cell r="H35892">
            <v>270</v>
          </cell>
        </row>
        <row r="35893">
          <cell r="C35893" t="str">
            <v>P79-0023-16</v>
          </cell>
          <cell r="D35893" t="str">
            <v>皿ねじ(ｽﾃﾝﾚｽ) 4X40 (4ｹ入)</v>
          </cell>
          <cell r="E35893">
            <v>0</v>
          </cell>
          <cell r="F35893" t="str">
            <v>共用</v>
          </cell>
          <cell r="G35893" t="str">
            <v/>
          </cell>
          <cell r="H35893">
            <v>270</v>
          </cell>
        </row>
        <row r="35894">
          <cell r="C35894" t="str">
            <v>P79-0023-17</v>
          </cell>
          <cell r="D35894" t="str">
            <v>皿ねじ(ｽﾃﾝﾚｽ) 4X50 (3ｹ入)</v>
          </cell>
          <cell r="E35894">
            <v>0</v>
          </cell>
          <cell r="F35894" t="str">
            <v>共用</v>
          </cell>
          <cell r="G35894" t="str">
            <v/>
          </cell>
          <cell r="H35894">
            <v>270</v>
          </cell>
        </row>
        <row r="35895">
          <cell r="C35895" t="str">
            <v>P79-0023-20</v>
          </cell>
          <cell r="D35895" t="str">
            <v>皿ねじ(ｽﾃﾝﾚｽ) 5X10 (4ｹ入)</v>
          </cell>
          <cell r="E35895">
            <v>0</v>
          </cell>
          <cell r="F35895" t="str">
            <v>共用</v>
          </cell>
          <cell r="G35895" t="str">
            <v/>
          </cell>
          <cell r="H35895">
            <v>270</v>
          </cell>
        </row>
        <row r="35896">
          <cell r="C35896" t="str">
            <v>P79-0023-22</v>
          </cell>
          <cell r="D35896" t="str">
            <v>皿ねじ(ｽﾃﾝﾚｽ) 5X20 (4ｹ入)</v>
          </cell>
          <cell r="E35896">
            <v>0</v>
          </cell>
          <cell r="F35896" t="str">
            <v>共用</v>
          </cell>
          <cell r="G35896" t="str">
            <v/>
          </cell>
          <cell r="H35896">
            <v>270</v>
          </cell>
        </row>
        <row r="35897">
          <cell r="C35897" t="str">
            <v>P79-0023-24</v>
          </cell>
          <cell r="D35897" t="str">
            <v>皿ねじ(ｽﾃﾝﾚｽ) 5X30 (3ｹ入)</v>
          </cell>
          <cell r="E35897">
            <v>0</v>
          </cell>
          <cell r="F35897" t="str">
            <v>共用</v>
          </cell>
          <cell r="G35897" t="str">
            <v/>
          </cell>
          <cell r="H35897">
            <v>270</v>
          </cell>
        </row>
        <row r="35898">
          <cell r="C35898" t="str">
            <v>P79-0023-26</v>
          </cell>
          <cell r="D35898" t="str">
            <v>皿ねじ(ｽﾃﾝﾚｽ) 5X40 (3ｹ入)</v>
          </cell>
          <cell r="E35898">
            <v>0</v>
          </cell>
          <cell r="F35898" t="str">
            <v>共用</v>
          </cell>
          <cell r="G35898" t="str">
            <v/>
          </cell>
          <cell r="H35898">
            <v>270</v>
          </cell>
        </row>
        <row r="35899">
          <cell r="C35899" t="str">
            <v>P79-0023-27</v>
          </cell>
          <cell r="D35899" t="str">
            <v>皿ねじ(ｽﾃﾝﾚｽ) 5X50 (3ｹ入)</v>
          </cell>
          <cell r="E35899">
            <v>0</v>
          </cell>
          <cell r="F35899" t="str">
            <v>共用</v>
          </cell>
          <cell r="G35899" t="str">
            <v/>
          </cell>
          <cell r="H35899">
            <v>270</v>
          </cell>
        </row>
        <row r="35900">
          <cell r="C35900" t="str">
            <v>P79-0023-30</v>
          </cell>
          <cell r="D35900" t="str">
            <v>皿ねじ(ｽﾃﾝﾚｽ) 6X10 (3ｹ入)</v>
          </cell>
          <cell r="E35900">
            <v>0</v>
          </cell>
          <cell r="F35900" t="str">
            <v>共用</v>
          </cell>
          <cell r="G35900" t="str">
            <v/>
          </cell>
          <cell r="H35900">
            <v>270</v>
          </cell>
        </row>
        <row r="35901">
          <cell r="C35901" t="str">
            <v>P79-0023-31</v>
          </cell>
          <cell r="D35901" t="str">
            <v>皿ねじ(ｽﾃﾝﾚｽ) 6X15 (3ｹ入)</v>
          </cell>
          <cell r="E35901">
            <v>0</v>
          </cell>
          <cell r="F35901" t="str">
            <v>共用</v>
          </cell>
          <cell r="G35901" t="str">
            <v/>
          </cell>
          <cell r="H35901">
            <v>270</v>
          </cell>
        </row>
        <row r="35902">
          <cell r="C35902" t="str">
            <v>P79-0023-32</v>
          </cell>
          <cell r="D35902" t="str">
            <v>皿ねじ(ｽﾃﾝﾚｽ) 6X20 (3ｹ入)</v>
          </cell>
          <cell r="E35902">
            <v>0</v>
          </cell>
          <cell r="F35902" t="str">
            <v>共用</v>
          </cell>
          <cell r="G35902" t="str">
            <v/>
          </cell>
          <cell r="H35902">
            <v>270</v>
          </cell>
        </row>
        <row r="35903">
          <cell r="C35903" t="str">
            <v>P79-0023-33</v>
          </cell>
          <cell r="D35903" t="str">
            <v>皿ねじ(ｽﾃﾝﾚｽ) 6X25 (3ｹ入)</v>
          </cell>
          <cell r="E35903">
            <v>0</v>
          </cell>
          <cell r="F35903" t="str">
            <v>共用</v>
          </cell>
          <cell r="G35903" t="str">
            <v/>
          </cell>
          <cell r="H35903">
            <v>270</v>
          </cell>
        </row>
        <row r="35904">
          <cell r="C35904" t="str">
            <v>P79-0023-34</v>
          </cell>
          <cell r="D35904" t="str">
            <v>皿ねじ(ｽﾃﾝﾚｽ) 6X30 (3ｹ入)</v>
          </cell>
          <cell r="E35904">
            <v>0</v>
          </cell>
          <cell r="F35904" t="str">
            <v>共用</v>
          </cell>
          <cell r="G35904" t="str">
            <v/>
          </cell>
          <cell r="H35904">
            <v>270</v>
          </cell>
        </row>
        <row r="35905">
          <cell r="C35905" t="str">
            <v>P79-0023-35</v>
          </cell>
          <cell r="D35905" t="str">
            <v>皿ねじ(ｽﾃﾝﾚｽ) 6X40 (2ｹ入)</v>
          </cell>
          <cell r="E35905">
            <v>0</v>
          </cell>
          <cell r="F35905" t="str">
            <v>共用</v>
          </cell>
          <cell r="G35905" t="str">
            <v/>
          </cell>
          <cell r="H35905">
            <v>270</v>
          </cell>
        </row>
        <row r="35906">
          <cell r="C35906" t="str">
            <v>P79-0023-36</v>
          </cell>
          <cell r="D35906" t="str">
            <v>皿ねじ(ｽﾃﾝﾚｽ) 6X50 (2ｹ入)</v>
          </cell>
          <cell r="E35906">
            <v>0</v>
          </cell>
          <cell r="F35906" t="str">
            <v>共用</v>
          </cell>
          <cell r="G35906" t="str">
            <v/>
          </cell>
          <cell r="H35906">
            <v>270</v>
          </cell>
        </row>
        <row r="35907">
          <cell r="C35907" t="str">
            <v>P79-0023-37</v>
          </cell>
          <cell r="D35907" t="str">
            <v>皿ねじ(ｽﾃﾝﾚｽ) 6X60 (2ｹ入)</v>
          </cell>
          <cell r="E35907">
            <v>0</v>
          </cell>
          <cell r="F35907" t="str">
            <v>共用</v>
          </cell>
          <cell r="G35907" t="str">
            <v/>
          </cell>
          <cell r="H35907">
            <v>270</v>
          </cell>
        </row>
        <row r="35908">
          <cell r="C35908" t="str">
            <v>P79-0040-01</v>
          </cell>
          <cell r="D35908" t="str">
            <v>丸皿ねじ 4X10 (12ｹ入)</v>
          </cell>
          <cell r="E35908">
            <v>0</v>
          </cell>
          <cell r="F35908" t="str">
            <v>共用</v>
          </cell>
          <cell r="G35908" t="str">
            <v/>
          </cell>
          <cell r="H35908">
            <v>200</v>
          </cell>
        </row>
        <row r="35909">
          <cell r="C35909" t="str">
            <v>P79-0040-02</v>
          </cell>
          <cell r="D35909" t="str">
            <v>丸皿ねじ 4X20 (10ｹ入)</v>
          </cell>
          <cell r="E35909">
            <v>0</v>
          </cell>
          <cell r="F35909" t="str">
            <v>共用</v>
          </cell>
          <cell r="G35909" t="str">
            <v/>
          </cell>
          <cell r="H35909">
            <v>200</v>
          </cell>
        </row>
        <row r="35910">
          <cell r="C35910" t="str">
            <v>P79-0040-03</v>
          </cell>
          <cell r="D35910" t="str">
            <v>丸皿ねじ 4X30 (8ｹ入)</v>
          </cell>
          <cell r="E35910">
            <v>0</v>
          </cell>
          <cell r="F35910" t="str">
            <v>共用</v>
          </cell>
          <cell r="G35910" t="str">
            <v/>
          </cell>
          <cell r="H35910">
            <v>200</v>
          </cell>
        </row>
        <row r="35911">
          <cell r="C35911" t="str">
            <v>P79-0040-10</v>
          </cell>
          <cell r="D35911" t="str">
            <v>丸皿ねじ 5X15 (8ｹ入)</v>
          </cell>
          <cell r="E35911">
            <v>0</v>
          </cell>
          <cell r="F35911" t="str">
            <v>共用</v>
          </cell>
          <cell r="G35911" t="str">
            <v/>
          </cell>
          <cell r="H35911">
            <v>200</v>
          </cell>
        </row>
        <row r="35912">
          <cell r="C35912" t="str">
            <v>P79-0040-11</v>
          </cell>
          <cell r="D35912" t="str">
            <v>丸皿ねじ 5X25 (6ｹ入)</v>
          </cell>
          <cell r="E35912">
            <v>0</v>
          </cell>
          <cell r="F35912" t="str">
            <v>共用</v>
          </cell>
          <cell r="G35912" t="str">
            <v/>
          </cell>
          <cell r="H35912">
            <v>200</v>
          </cell>
        </row>
        <row r="35913">
          <cell r="C35913" t="str">
            <v>P79-0040-12</v>
          </cell>
          <cell r="D35913" t="str">
            <v>丸皿ねじ 5X35 (6ｹ入)</v>
          </cell>
          <cell r="E35913">
            <v>0</v>
          </cell>
          <cell r="F35913" t="str">
            <v>共用</v>
          </cell>
          <cell r="G35913" t="str">
            <v/>
          </cell>
          <cell r="H35913">
            <v>200</v>
          </cell>
        </row>
        <row r="35914">
          <cell r="C35914" t="str">
            <v>P79-0040-20</v>
          </cell>
          <cell r="D35914" t="str">
            <v>丸皿ねじ 6X15 (5ｹ入)</v>
          </cell>
          <cell r="E35914">
            <v>0</v>
          </cell>
          <cell r="F35914" t="str">
            <v>共用</v>
          </cell>
          <cell r="G35914" t="str">
            <v/>
          </cell>
          <cell r="H35914">
            <v>200</v>
          </cell>
        </row>
        <row r="35915">
          <cell r="C35915" t="str">
            <v>P79-0040-21</v>
          </cell>
          <cell r="D35915" t="str">
            <v>丸皿ねじ 6X20 (5ｹ入)</v>
          </cell>
          <cell r="E35915">
            <v>0</v>
          </cell>
          <cell r="F35915" t="str">
            <v>共用</v>
          </cell>
          <cell r="G35915" t="str">
            <v/>
          </cell>
          <cell r="H35915">
            <v>200</v>
          </cell>
        </row>
        <row r="35916">
          <cell r="C35916" t="str">
            <v>P79-0040-22</v>
          </cell>
          <cell r="D35916" t="str">
            <v>丸皿ねじ 6X40 (3ｹ入)</v>
          </cell>
          <cell r="E35916">
            <v>0</v>
          </cell>
          <cell r="F35916" t="str">
            <v>共用</v>
          </cell>
          <cell r="G35916" t="str">
            <v/>
          </cell>
          <cell r="H35916">
            <v>200</v>
          </cell>
        </row>
        <row r="35917">
          <cell r="C35917" t="str">
            <v>P79-0060-01</v>
          </cell>
          <cell r="D35917" t="str">
            <v>ﾄﾗｽねじ 3X8 (14ｹ入)</v>
          </cell>
          <cell r="E35917">
            <v>0</v>
          </cell>
          <cell r="F35917" t="str">
            <v>共用</v>
          </cell>
          <cell r="G35917" t="str">
            <v/>
          </cell>
          <cell r="H35917">
            <v>200</v>
          </cell>
        </row>
        <row r="35918">
          <cell r="C35918" t="str">
            <v>P79-0060-02</v>
          </cell>
          <cell r="D35918" t="str">
            <v>ﾄﾗｽねじ 3X10 (14ｹ入)</v>
          </cell>
          <cell r="E35918">
            <v>0</v>
          </cell>
          <cell r="F35918" t="str">
            <v>共用</v>
          </cell>
          <cell r="G35918" t="str">
            <v/>
          </cell>
          <cell r="H35918">
            <v>200</v>
          </cell>
        </row>
        <row r="35919">
          <cell r="C35919" t="str">
            <v>P79-0060-03</v>
          </cell>
          <cell r="D35919" t="str">
            <v>ﾄﾗｽねじ 3X12 (12ｹ入)</v>
          </cell>
          <cell r="E35919">
            <v>0</v>
          </cell>
          <cell r="F35919" t="str">
            <v>共用</v>
          </cell>
          <cell r="G35919" t="str">
            <v/>
          </cell>
          <cell r="H35919">
            <v>200</v>
          </cell>
        </row>
        <row r="35920">
          <cell r="C35920" t="str">
            <v>P79-0060-04</v>
          </cell>
          <cell r="D35920" t="str">
            <v>ﾄﾗｽねじ 3X15 (12ｹ入)</v>
          </cell>
          <cell r="E35920">
            <v>0</v>
          </cell>
          <cell r="F35920" t="str">
            <v>共用</v>
          </cell>
          <cell r="G35920" t="str">
            <v/>
          </cell>
          <cell r="H35920">
            <v>200</v>
          </cell>
        </row>
        <row r="35921">
          <cell r="C35921" t="str">
            <v>P79-0060-10</v>
          </cell>
          <cell r="D35921" t="str">
            <v>ﾄﾗｽねじ 4X10 (10ｹ入)</v>
          </cell>
          <cell r="E35921">
            <v>0</v>
          </cell>
          <cell r="F35921" t="str">
            <v>共用</v>
          </cell>
          <cell r="G35921" t="str">
            <v/>
          </cell>
          <cell r="H35921">
            <v>200</v>
          </cell>
        </row>
        <row r="35922">
          <cell r="C35922" t="str">
            <v>P79-0060-11</v>
          </cell>
          <cell r="D35922" t="str">
            <v>ﾄﾗｽねじ 4X15 (10ｹ入)</v>
          </cell>
          <cell r="E35922">
            <v>0</v>
          </cell>
          <cell r="F35922" t="str">
            <v>共用</v>
          </cell>
          <cell r="G35922" t="str">
            <v/>
          </cell>
          <cell r="H35922">
            <v>200</v>
          </cell>
        </row>
        <row r="35923">
          <cell r="C35923" t="str">
            <v>P79-0060-12</v>
          </cell>
          <cell r="D35923" t="str">
            <v>ﾄﾗｽねじ 4X20 (8ｹ入)</v>
          </cell>
          <cell r="E35923">
            <v>0</v>
          </cell>
          <cell r="F35923" t="str">
            <v>共用</v>
          </cell>
          <cell r="G35923" t="str">
            <v/>
          </cell>
          <cell r="H35923">
            <v>200</v>
          </cell>
        </row>
        <row r="35924">
          <cell r="C35924" t="str">
            <v>P79-0060-20</v>
          </cell>
          <cell r="D35924" t="str">
            <v>ﾄﾗｽねじ 5X15 (8ｹ入)</v>
          </cell>
          <cell r="E35924">
            <v>0</v>
          </cell>
          <cell r="F35924" t="str">
            <v>共用</v>
          </cell>
          <cell r="G35924" t="str">
            <v/>
          </cell>
          <cell r="H35924">
            <v>200</v>
          </cell>
        </row>
        <row r="35925">
          <cell r="C35925" t="str">
            <v>P79-0060-21</v>
          </cell>
          <cell r="D35925" t="str">
            <v>ﾄﾗｽねじ 5X20 (7ｹ入)</v>
          </cell>
          <cell r="E35925">
            <v>0</v>
          </cell>
          <cell r="F35925" t="str">
            <v>共用</v>
          </cell>
          <cell r="G35925" t="str">
            <v/>
          </cell>
          <cell r="H35925">
            <v>200</v>
          </cell>
        </row>
        <row r="35926">
          <cell r="C35926" t="str">
            <v>P79-0060-30</v>
          </cell>
          <cell r="D35926" t="str">
            <v>ﾄﾗｽねじ 6X20 (5ｹ入)</v>
          </cell>
          <cell r="E35926">
            <v>0</v>
          </cell>
          <cell r="F35926" t="str">
            <v>共用</v>
          </cell>
          <cell r="G35926" t="str">
            <v/>
          </cell>
          <cell r="H35926">
            <v>200</v>
          </cell>
        </row>
        <row r="35927">
          <cell r="C35927" t="str">
            <v>P79-0060-31</v>
          </cell>
          <cell r="D35927" t="str">
            <v>ﾄﾗｽねじ 6X30 (3ｹ入)</v>
          </cell>
          <cell r="E35927">
            <v>0</v>
          </cell>
          <cell r="F35927" t="str">
            <v>共用</v>
          </cell>
          <cell r="G35927" t="str">
            <v/>
          </cell>
          <cell r="H35927">
            <v>200</v>
          </cell>
        </row>
        <row r="35928">
          <cell r="C35928" t="str">
            <v>P79-0061-01</v>
          </cell>
          <cell r="D35928" t="str">
            <v>ﾄﾗｽねじ(ｽﾃﾝﾚｽ) 3X8 (8ｹ入)</v>
          </cell>
          <cell r="E35928">
            <v>0</v>
          </cell>
          <cell r="F35928" t="str">
            <v>共用</v>
          </cell>
          <cell r="G35928" t="str">
            <v/>
          </cell>
          <cell r="H35928">
            <v>200</v>
          </cell>
        </row>
        <row r="35929">
          <cell r="C35929" t="str">
            <v>P79-0061-02</v>
          </cell>
          <cell r="D35929" t="str">
            <v>ﾄﾗｽねじ(ｽﾃﾝﾚｽ) 3X10 (6ｹ入)</v>
          </cell>
          <cell r="E35929">
            <v>0</v>
          </cell>
          <cell r="F35929" t="str">
            <v>共用</v>
          </cell>
          <cell r="G35929" t="str">
            <v/>
          </cell>
          <cell r="H35929">
            <v>200</v>
          </cell>
        </row>
        <row r="35930">
          <cell r="C35930" t="str">
            <v>P79-0061-20</v>
          </cell>
          <cell r="D35930" t="str">
            <v>ﾄﾗｽねじ(ｽﾃﾝﾚｽ) 4X10 (5ｹ入)</v>
          </cell>
          <cell r="E35930">
            <v>0</v>
          </cell>
          <cell r="F35930" t="str">
            <v>共用</v>
          </cell>
          <cell r="G35930" t="str">
            <v/>
          </cell>
          <cell r="H35930">
            <v>200</v>
          </cell>
        </row>
        <row r="35931">
          <cell r="C35931" t="str">
            <v>P79-0061-22</v>
          </cell>
          <cell r="D35931" t="str">
            <v>ﾄﾗｽねじ(ｽﾃﾝﾚｽ) 4X20 (4ｹ入)</v>
          </cell>
          <cell r="E35931">
            <v>0</v>
          </cell>
          <cell r="F35931" t="str">
            <v>共用</v>
          </cell>
          <cell r="G35931" t="str">
            <v/>
          </cell>
          <cell r="H35931">
            <v>200</v>
          </cell>
        </row>
        <row r="35932">
          <cell r="C35932" t="str">
            <v>P79-0061-31</v>
          </cell>
          <cell r="D35932" t="str">
            <v>ﾄﾗｽねじ(ｽﾃﾝﾚｽ) 5X20 (3ｹ入)</v>
          </cell>
          <cell r="E35932">
            <v>0</v>
          </cell>
          <cell r="F35932" t="str">
            <v>共用</v>
          </cell>
          <cell r="G35932" t="str">
            <v/>
          </cell>
          <cell r="H35932">
            <v>200</v>
          </cell>
        </row>
        <row r="35933">
          <cell r="C35933" t="str">
            <v>P79-0061-40</v>
          </cell>
          <cell r="D35933" t="str">
            <v>ﾄﾗｽねじ(ｽﾃﾝﾚｽ) 6X20 (2ｹ入)</v>
          </cell>
          <cell r="E35933">
            <v>0</v>
          </cell>
          <cell r="F35933" t="str">
            <v>共用</v>
          </cell>
          <cell r="G35933" t="str">
            <v/>
          </cell>
          <cell r="H35933">
            <v>200</v>
          </cell>
        </row>
        <row r="35934">
          <cell r="C35934" t="str">
            <v>P79-0061-41</v>
          </cell>
          <cell r="D35934" t="str">
            <v>ﾄﾗｽねじ(ｽﾃﾝﾚｽ) 6X30 (2ｹ入)</v>
          </cell>
          <cell r="E35934">
            <v>0</v>
          </cell>
          <cell r="F35934" t="str">
            <v>共用</v>
          </cell>
          <cell r="G35934" t="str">
            <v/>
          </cell>
          <cell r="H35934">
            <v>200</v>
          </cell>
        </row>
        <row r="35935">
          <cell r="C35935" t="str">
            <v>P79-0080-01</v>
          </cell>
          <cell r="D35935" t="str">
            <v>ﾅﾍﾞﾀｯﾋﾟﾝｸﾞねじ 2X4 (30ｹ入)</v>
          </cell>
          <cell r="E35935">
            <v>0</v>
          </cell>
          <cell r="F35935" t="str">
            <v>共用</v>
          </cell>
          <cell r="G35935" t="str">
            <v/>
          </cell>
          <cell r="H35935">
            <v>200</v>
          </cell>
        </row>
        <row r="35936">
          <cell r="C35936" t="str">
            <v>P79-0080-02</v>
          </cell>
          <cell r="D35936" t="str">
            <v>ﾅﾍﾞﾀｯﾋﾟﾝｸﾞねじ 2X6 (30ｹ入)</v>
          </cell>
          <cell r="E35936">
            <v>0</v>
          </cell>
          <cell r="F35936" t="str">
            <v>共用</v>
          </cell>
          <cell r="G35936" t="str">
            <v/>
          </cell>
          <cell r="H35936">
            <v>200</v>
          </cell>
        </row>
        <row r="35937">
          <cell r="C35937" t="str">
            <v>P79-0080-03</v>
          </cell>
          <cell r="D35937" t="str">
            <v>ﾅﾍﾞﾀｯﾋﾟﾝｸﾞねじ 2X8 (30ｹ入)</v>
          </cell>
          <cell r="E35937">
            <v>0</v>
          </cell>
          <cell r="F35937" t="str">
            <v>共用</v>
          </cell>
          <cell r="G35937" t="str">
            <v/>
          </cell>
          <cell r="H35937">
            <v>200</v>
          </cell>
        </row>
        <row r="35938">
          <cell r="C35938" t="str">
            <v>P79-0080-04</v>
          </cell>
          <cell r="D35938" t="str">
            <v>ﾅﾍﾞﾀｯﾋﾟﾝｸﾞねじ 2X10 (30ｹ入)</v>
          </cell>
          <cell r="E35938">
            <v>0</v>
          </cell>
          <cell r="F35938" t="str">
            <v>共用</v>
          </cell>
          <cell r="G35938" t="str">
            <v/>
          </cell>
          <cell r="H35938">
            <v>200</v>
          </cell>
        </row>
        <row r="35939">
          <cell r="C35939" t="str">
            <v>P79-0080-20</v>
          </cell>
          <cell r="D35939" t="str">
            <v>ﾅﾍﾞﾀｯﾋﾟﾝｸﾞねじ 3X8 (30ｹ入)</v>
          </cell>
          <cell r="E35939">
            <v>0</v>
          </cell>
          <cell r="F35939" t="str">
            <v>共用</v>
          </cell>
          <cell r="G35939" t="str">
            <v/>
          </cell>
          <cell r="H35939">
            <v>200</v>
          </cell>
        </row>
        <row r="35940">
          <cell r="C35940" t="str">
            <v>P79-0080-21</v>
          </cell>
          <cell r="D35940" t="str">
            <v>ﾅﾍﾞﾀｯﾋﾟﾝｸﾞねじ 3X10 (30ｹ入)</v>
          </cell>
          <cell r="E35940">
            <v>0</v>
          </cell>
          <cell r="F35940" t="str">
            <v>共用</v>
          </cell>
          <cell r="G35940" t="str">
            <v/>
          </cell>
          <cell r="H35940">
            <v>200</v>
          </cell>
        </row>
        <row r="35941">
          <cell r="C35941" t="str">
            <v>P79-0080-22</v>
          </cell>
          <cell r="D35941" t="str">
            <v>ﾅﾍﾞﾀｯﾋﾟﾝｸﾞねじ 3X16 (30ｹ入)</v>
          </cell>
          <cell r="E35941">
            <v>0</v>
          </cell>
          <cell r="F35941" t="str">
            <v>共用</v>
          </cell>
          <cell r="G35941" t="str">
            <v/>
          </cell>
          <cell r="H35941">
            <v>200</v>
          </cell>
        </row>
        <row r="35942">
          <cell r="C35942" t="str">
            <v>P79-0080-23</v>
          </cell>
          <cell r="D35942" t="str">
            <v>ﾅﾍﾞﾀｯﾋﾟﾝｸﾞねじ 3X20 (20ｹ入)</v>
          </cell>
          <cell r="E35942">
            <v>0</v>
          </cell>
          <cell r="F35942" t="str">
            <v>共用</v>
          </cell>
          <cell r="G35942" t="str">
            <v/>
          </cell>
          <cell r="H35942">
            <v>200</v>
          </cell>
        </row>
        <row r="35943">
          <cell r="C35943" t="str">
            <v>P79-0080-24</v>
          </cell>
          <cell r="D35943" t="str">
            <v>ﾅﾍﾞﾀｯﾋﾟﾝｸﾞねじ 3X25 (18ｹ入)</v>
          </cell>
          <cell r="E35943">
            <v>0</v>
          </cell>
          <cell r="F35943" t="str">
            <v>共用</v>
          </cell>
          <cell r="G35943" t="str">
            <v/>
          </cell>
          <cell r="H35943">
            <v>200</v>
          </cell>
        </row>
        <row r="35944">
          <cell r="C35944" t="str">
            <v>P79-0080-25</v>
          </cell>
          <cell r="D35944" t="str">
            <v>ﾅﾍﾞﾀｯﾋﾟﾝｸﾞねじ 3X30 (16ｹ入)</v>
          </cell>
          <cell r="E35944">
            <v>0</v>
          </cell>
          <cell r="F35944" t="str">
            <v>共用</v>
          </cell>
          <cell r="G35944" t="str">
            <v/>
          </cell>
          <cell r="H35944">
            <v>200</v>
          </cell>
        </row>
        <row r="35945">
          <cell r="C35945" t="str">
            <v>P79-0080-27</v>
          </cell>
          <cell r="D35945" t="str">
            <v>ﾅﾍﾞﾀｯﾋﾟﾝｸﾞねじ 3X40 (10ｹ入)</v>
          </cell>
          <cell r="E35945">
            <v>0</v>
          </cell>
          <cell r="F35945" t="str">
            <v>共用</v>
          </cell>
          <cell r="G35945" t="str">
            <v/>
          </cell>
          <cell r="H35945">
            <v>200</v>
          </cell>
        </row>
        <row r="35946">
          <cell r="C35946" t="str">
            <v>P79-0080-30</v>
          </cell>
          <cell r="D35946" t="str">
            <v>ﾅﾍﾞﾀｯﾋﾟﾝｸﾞねじ 4X10 (24ｹ入)</v>
          </cell>
          <cell r="E35946">
            <v>0</v>
          </cell>
          <cell r="F35946" t="str">
            <v>共用</v>
          </cell>
          <cell r="G35946" t="str">
            <v/>
          </cell>
          <cell r="H35946">
            <v>200</v>
          </cell>
        </row>
        <row r="35947">
          <cell r="C35947" t="str">
            <v>P79-0080-31</v>
          </cell>
          <cell r="D35947" t="str">
            <v>ﾅﾍﾞﾀｯﾋﾟﾝｸﾞねじ 4X16 (18ｹ入)</v>
          </cell>
          <cell r="E35947">
            <v>0</v>
          </cell>
          <cell r="F35947" t="str">
            <v>共用</v>
          </cell>
          <cell r="G35947" t="str">
            <v/>
          </cell>
          <cell r="H35947">
            <v>200</v>
          </cell>
        </row>
        <row r="35948">
          <cell r="C35948" t="str">
            <v>P79-0080-32</v>
          </cell>
          <cell r="D35948" t="str">
            <v>ﾅﾍﾞﾀｯﾋﾟﾝｸﾞねじ 4X20 (12ｹ入)</v>
          </cell>
          <cell r="E35948">
            <v>0</v>
          </cell>
          <cell r="F35948" t="str">
            <v>共用</v>
          </cell>
          <cell r="G35948" t="str">
            <v/>
          </cell>
          <cell r="H35948">
            <v>200</v>
          </cell>
        </row>
        <row r="35949">
          <cell r="C35949" t="str">
            <v>P79-0080-34</v>
          </cell>
          <cell r="D35949" t="str">
            <v>ﾅﾍﾞﾀｯﾋﾟﾝｸﾞねじ 4X30 (10ｹ入)</v>
          </cell>
          <cell r="E35949">
            <v>0</v>
          </cell>
          <cell r="F35949" t="str">
            <v>共用</v>
          </cell>
          <cell r="G35949" t="str">
            <v/>
          </cell>
          <cell r="H35949">
            <v>200</v>
          </cell>
        </row>
        <row r="35950">
          <cell r="C35950" t="str">
            <v>P79-0080-35</v>
          </cell>
          <cell r="D35950" t="str">
            <v>ﾅﾍﾞﾀｯﾋﾟﾝｸﾞねじ 4X40 (10ｹ入)</v>
          </cell>
          <cell r="E35950">
            <v>0</v>
          </cell>
          <cell r="F35950" t="str">
            <v>共用</v>
          </cell>
          <cell r="G35950" t="str">
            <v/>
          </cell>
          <cell r="H35950">
            <v>200</v>
          </cell>
        </row>
        <row r="35951">
          <cell r="C35951" t="str">
            <v>P79-0080-36</v>
          </cell>
          <cell r="D35951" t="str">
            <v>ﾅﾍﾞﾀｯﾋﾟﾝｸﾞねじ 4X50 (8ｹ入)</v>
          </cell>
          <cell r="E35951">
            <v>0</v>
          </cell>
          <cell r="F35951" t="str">
            <v>共用</v>
          </cell>
          <cell r="G35951" t="str">
            <v/>
          </cell>
          <cell r="H35951">
            <v>200</v>
          </cell>
        </row>
        <row r="35952">
          <cell r="C35952" t="str">
            <v>P79-0080-37</v>
          </cell>
          <cell r="D35952" t="str">
            <v>ﾅﾍﾞﾀｯﾋﾟﾝｸﾞねじ 4X60 (5ｹ入)</v>
          </cell>
          <cell r="E35952">
            <v>0</v>
          </cell>
          <cell r="F35952" t="str">
            <v>共用</v>
          </cell>
          <cell r="G35952" t="str">
            <v/>
          </cell>
          <cell r="H35952">
            <v>200</v>
          </cell>
        </row>
        <row r="35953">
          <cell r="C35953" t="str">
            <v>P79-0080-40</v>
          </cell>
          <cell r="D35953" t="str">
            <v>ﾅﾍﾞﾀｯﾋﾟﾝｸﾞねじ 5X16 (12ｹ入)</v>
          </cell>
          <cell r="E35953">
            <v>0</v>
          </cell>
          <cell r="F35953" t="str">
            <v>共用</v>
          </cell>
          <cell r="G35953" t="str">
            <v/>
          </cell>
          <cell r="H35953">
            <v>200</v>
          </cell>
        </row>
        <row r="35954">
          <cell r="C35954" t="str">
            <v>P79-0080-41</v>
          </cell>
          <cell r="D35954" t="str">
            <v>ﾅﾍﾞﾀｯﾋﾟﾝｸﾞねじ 5X20 (10ｹ入)</v>
          </cell>
          <cell r="E35954">
            <v>0</v>
          </cell>
          <cell r="F35954" t="str">
            <v>共用</v>
          </cell>
          <cell r="G35954" t="str">
            <v/>
          </cell>
          <cell r="H35954">
            <v>200</v>
          </cell>
        </row>
        <row r="35955">
          <cell r="C35955" t="str">
            <v>P79-0080-43</v>
          </cell>
          <cell r="D35955" t="str">
            <v>ﾅﾍﾞﾀｯﾋﾟﾝｸﾞねじ 5X30 (9ｹ入)</v>
          </cell>
          <cell r="E35955">
            <v>0</v>
          </cell>
          <cell r="F35955" t="str">
            <v>共用</v>
          </cell>
          <cell r="G35955" t="str">
            <v/>
          </cell>
          <cell r="H35955">
            <v>200</v>
          </cell>
        </row>
        <row r="35956">
          <cell r="C35956" t="str">
            <v>P79-0080-44</v>
          </cell>
          <cell r="D35956" t="str">
            <v>ﾅﾍﾞﾀｯﾋﾟﾝｸﾞねじ 5X40 (8ｹ入)</v>
          </cell>
          <cell r="E35956">
            <v>0</v>
          </cell>
          <cell r="F35956" t="str">
            <v>共用</v>
          </cell>
          <cell r="G35956" t="str">
            <v/>
          </cell>
          <cell r="H35956">
            <v>200</v>
          </cell>
        </row>
        <row r="35957">
          <cell r="C35957" t="str">
            <v>P79-0080-45</v>
          </cell>
          <cell r="D35957" t="str">
            <v>ﾅﾍﾞﾀｯﾋﾟﾝｸﾞねじ 5X50 (6ｹ入)</v>
          </cell>
          <cell r="E35957">
            <v>0</v>
          </cell>
          <cell r="F35957" t="str">
            <v>共用</v>
          </cell>
          <cell r="G35957" t="str">
            <v/>
          </cell>
          <cell r="H35957">
            <v>200</v>
          </cell>
        </row>
        <row r="35958">
          <cell r="C35958" t="str">
            <v>P79-0080-46</v>
          </cell>
          <cell r="D35958" t="str">
            <v>ﾅﾍﾞﾀｯﾋﾟﾝｸﾞねじ 5X60 (4ｹ入)</v>
          </cell>
          <cell r="E35958">
            <v>0</v>
          </cell>
          <cell r="F35958" t="str">
            <v>共用</v>
          </cell>
          <cell r="G35958" t="str">
            <v/>
          </cell>
          <cell r="H35958">
            <v>200</v>
          </cell>
        </row>
        <row r="35959">
          <cell r="C35959" t="str">
            <v>P79-0080-50</v>
          </cell>
          <cell r="D35959" t="str">
            <v>ﾅﾍﾞﾀｯﾋﾟﾝｸﾞねじ 6X20 (8ｹ入)</v>
          </cell>
          <cell r="E35959">
            <v>0</v>
          </cell>
          <cell r="F35959" t="str">
            <v>共用</v>
          </cell>
          <cell r="G35959" t="str">
            <v/>
          </cell>
          <cell r="H35959">
            <v>200</v>
          </cell>
        </row>
        <row r="35960">
          <cell r="C35960" t="str">
            <v>P79-0080-52</v>
          </cell>
          <cell r="D35960" t="str">
            <v>ﾅﾍﾞﾀｯﾋﾟﾝｸﾞねじ 6X30 (6ｹ入)</v>
          </cell>
          <cell r="E35960">
            <v>0</v>
          </cell>
          <cell r="F35960" t="str">
            <v>共用</v>
          </cell>
          <cell r="G35960" t="str">
            <v/>
          </cell>
          <cell r="H35960">
            <v>200</v>
          </cell>
        </row>
        <row r="35961">
          <cell r="C35961" t="str">
            <v>P79-0080-53</v>
          </cell>
          <cell r="D35961" t="str">
            <v>ﾅﾍﾞﾀｯﾋﾟﾝｸﾞねじ 6X40 (5ｹ入)</v>
          </cell>
          <cell r="E35961">
            <v>0</v>
          </cell>
          <cell r="F35961" t="str">
            <v>共用</v>
          </cell>
          <cell r="G35961" t="str">
            <v/>
          </cell>
          <cell r="H35961">
            <v>200</v>
          </cell>
        </row>
        <row r="35962">
          <cell r="C35962" t="str">
            <v>P79-0080-54</v>
          </cell>
          <cell r="D35962" t="str">
            <v>ﾅﾍﾞﾀｯﾋﾟﾝｸﾞねじ 6X50 (4ｹ入)</v>
          </cell>
          <cell r="E35962">
            <v>0</v>
          </cell>
          <cell r="F35962" t="str">
            <v>共用</v>
          </cell>
          <cell r="G35962" t="str">
            <v/>
          </cell>
          <cell r="H35962">
            <v>200</v>
          </cell>
        </row>
        <row r="35963">
          <cell r="C35963" t="str">
            <v>P79-0080-55</v>
          </cell>
          <cell r="D35963" t="str">
            <v>ﾅﾍﾞﾀｯﾋﾟﾝｸﾞねじ 6X60 (4ｹ入)</v>
          </cell>
          <cell r="E35963">
            <v>0</v>
          </cell>
          <cell r="F35963" t="str">
            <v>共用</v>
          </cell>
          <cell r="G35963" t="str">
            <v/>
          </cell>
          <cell r="H35963">
            <v>200</v>
          </cell>
        </row>
        <row r="35964">
          <cell r="C35964" t="str">
            <v>P79-0080-56</v>
          </cell>
          <cell r="D35964" t="str">
            <v>ﾅﾍﾞﾀｯﾋﾟﾝｸﾞねじ 6X70 (3ｹ入)</v>
          </cell>
          <cell r="E35964">
            <v>0</v>
          </cell>
          <cell r="F35964" t="str">
            <v>共用</v>
          </cell>
          <cell r="G35964" t="str">
            <v/>
          </cell>
          <cell r="H35964">
            <v>200</v>
          </cell>
        </row>
        <row r="35965">
          <cell r="C35965" t="str">
            <v>P79-0080-57</v>
          </cell>
          <cell r="D35965" t="str">
            <v>ﾅﾍﾞﾀｯﾋﾟﾝｸﾞねじ 6X80 (3ｹ入)</v>
          </cell>
          <cell r="E35965">
            <v>0</v>
          </cell>
          <cell r="F35965" t="str">
            <v>共用</v>
          </cell>
          <cell r="G35965" t="str">
            <v/>
          </cell>
          <cell r="H35965">
            <v>200</v>
          </cell>
        </row>
        <row r="35966">
          <cell r="C35966" t="str">
            <v>P79-0081-01</v>
          </cell>
          <cell r="D35966" t="str">
            <v>ﾅﾍﾞﾀｯﾋﾟﾝｸﾞねじ(ｽﾃﾝﾚｽ) 3X8 (24ｹ)</v>
          </cell>
          <cell r="E35966">
            <v>0</v>
          </cell>
          <cell r="F35966" t="str">
            <v>共用</v>
          </cell>
          <cell r="G35966" t="str">
            <v/>
          </cell>
          <cell r="H35966">
            <v>270</v>
          </cell>
        </row>
        <row r="35967">
          <cell r="C35967" t="str">
            <v>P79-0081-02</v>
          </cell>
          <cell r="D35967" t="str">
            <v>ﾅﾍﾞﾀｯﾋﾟﾝｸﾞねじ(ｽﾃﾝﾚｽ) 3X12 (20ｹ)</v>
          </cell>
          <cell r="E35967">
            <v>0</v>
          </cell>
          <cell r="F35967" t="str">
            <v>共用</v>
          </cell>
          <cell r="G35967" t="str">
            <v/>
          </cell>
          <cell r="H35967">
            <v>270</v>
          </cell>
        </row>
        <row r="35968">
          <cell r="C35968" t="str">
            <v>P79-0081-03</v>
          </cell>
          <cell r="D35968" t="str">
            <v>ﾅﾍﾞﾀｯﾋﾟﾝｸﾞねじ(ｽﾃﾝﾚｽ) 3X16 (18ｹ)</v>
          </cell>
          <cell r="E35968">
            <v>0</v>
          </cell>
          <cell r="F35968" t="str">
            <v>共用</v>
          </cell>
          <cell r="G35968" t="str">
            <v/>
          </cell>
          <cell r="H35968">
            <v>270</v>
          </cell>
        </row>
        <row r="35969">
          <cell r="C35969" t="str">
            <v>P79-0081-20</v>
          </cell>
          <cell r="D35969" t="str">
            <v>ﾅﾍﾞﾀｯﾋﾟﾝｸﾞねじ(ｽﾃﾝﾚｽ) 4X10 (16ｹ)</v>
          </cell>
          <cell r="E35969">
            <v>0</v>
          </cell>
          <cell r="F35969" t="str">
            <v>共用</v>
          </cell>
          <cell r="G35969" t="str">
            <v/>
          </cell>
          <cell r="H35969">
            <v>270</v>
          </cell>
        </row>
        <row r="35970">
          <cell r="C35970" t="str">
            <v>P79-0081-21</v>
          </cell>
          <cell r="D35970" t="str">
            <v>ﾅﾍﾞﾀｯﾋﾟﾝｸﾞねじ(ｽﾃﾝﾚｽ) 4X16 (14ｹ)</v>
          </cell>
          <cell r="E35970">
            <v>0</v>
          </cell>
          <cell r="F35970" t="str">
            <v>共用</v>
          </cell>
          <cell r="G35970" t="str">
            <v/>
          </cell>
          <cell r="H35970">
            <v>270</v>
          </cell>
        </row>
        <row r="35971">
          <cell r="C35971" t="str">
            <v>P79-0081-22</v>
          </cell>
          <cell r="D35971" t="str">
            <v>ﾅﾍﾞﾀｯﾋﾟﾝｸﾞねじ(ｽﾃﾝﾚｽ) 4X20 (10ｹ)</v>
          </cell>
          <cell r="E35971">
            <v>0</v>
          </cell>
          <cell r="F35971" t="str">
            <v>共用</v>
          </cell>
          <cell r="G35971" t="str">
            <v/>
          </cell>
          <cell r="H35971">
            <v>270</v>
          </cell>
        </row>
        <row r="35972">
          <cell r="C35972" t="str">
            <v>P79-0081-23</v>
          </cell>
          <cell r="D35972" t="str">
            <v>ﾅﾍﾞﾀｯﾋﾟﾝｸﾞねじ(ｽﾃﾝﾚｽ) 4X30 (8ｹ)</v>
          </cell>
          <cell r="E35972">
            <v>0</v>
          </cell>
          <cell r="F35972" t="str">
            <v>共用</v>
          </cell>
          <cell r="G35972" t="str">
            <v/>
          </cell>
          <cell r="H35972">
            <v>270</v>
          </cell>
        </row>
        <row r="35973">
          <cell r="C35973" t="str">
            <v>P79-0081-24</v>
          </cell>
          <cell r="D35973" t="str">
            <v>ﾅﾍﾞﾀｯﾋﾟﾝｸﾞねじ(ｽﾃﾝﾚｽ) 4X40 (6ｹ)</v>
          </cell>
          <cell r="E35973">
            <v>0</v>
          </cell>
          <cell r="F35973" t="str">
            <v>共用</v>
          </cell>
          <cell r="G35973" t="str">
            <v/>
          </cell>
          <cell r="H35973">
            <v>270</v>
          </cell>
        </row>
        <row r="35974">
          <cell r="C35974" t="str">
            <v>P79-0081-25</v>
          </cell>
          <cell r="D35974" t="str">
            <v>ﾅﾍﾞﾀｯﾋﾟﾝｸﾞねじ(ｽﾃﾝﾚｽ) 4X50 (4ｹ)</v>
          </cell>
          <cell r="E35974">
            <v>0</v>
          </cell>
          <cell r="F35974" t="str">
            <v>共用</v>
          </cell>
          <cell r="G35974" t="str">
            <v/>
          </cell>
          <cell r="H35974">
            <v>270</v>
          </cell>
        </row>
        <row r="35975">
          <cell r="C35975" t="str">
            <v>P79-0081-40</v>
          </cell>
          <cell r="D35975" t="str">
            <v>ﾅﾍﾞﾀｯﾋﾟﾝｸﾞねじ(ｽﾃﾝﾚｽ) 5X16 (6ｹ)</v>
          </cell>
          <cell r="E35975">
            <v>0</v>
          </cell>
          <cell r="F35975" t="str">
            <v>共用</v>
          </cell>
          <cell r="G35975" t="str">
            <v/>
          </cell>
          <cell r="H35975">
            <v>270</v>
          </cell>
        </row>
        <row r="35976">
          <cell r="C35976" t="str">
            <v>P79-0081-41</v>
          </cell>
          <cell r="D35976" t="str">
            <v>ﾅﾍﾞﾀｯﾋﾟﾝｸﾞねじ(ｽﾃﾝﾚｽ) 5X25 (5ｹ)</v>
          </cell>
          <cell r="E35976">
            <v>0</v>
          </cell>
          <cell r="F35976" t="str">
            <v>共用</v>
          </cell>
          <cell r="G35976" t="str">
            <v/>
          </cell>
          <cell r="H35976">
            <v>270</v>
          </cell>
        </row>
        <row r="35977">
          <cell r="C35977" t="str">
            <v>P79-0081-42</v>
          </cell>
          <cell r="D35977" t="str">
            <v>ﾅﾍﾞﾀｯﾋﾟﾝｸﾞねじ(ｽﾃﾝﾚｽ) 5X30 (5ｹ)</v>
          </cell>
          <cell r="E35977">
            <v>0</v>
          </cell>
          <cell r="F35977" t="str">
            <v>共用</v>
          </cell>
          <cell r="G35977" t="str">
            <v/>
          </cell>
          <cell r="H35977">
            <v>270</v>
          </cell>
        </row>
        <row r="35978">
          <cell r="C35978" t="str">
            <v>P79-0081-50</v>
          </cell>
          <cell r="D35978" t="str">
            <v>ﾅﾍﾞﾀｯﾋﾟﾝｸﾞねじ(ｽﾃﾝﾚｽ) 6X20 (4ｹ)</v>
          </cell>
          <cell r="E35978">
            <v>0</v>
          </cell>
          <cell r="F35978" t="str">
            <v>共用</v>
          </cell>
          <cell r="G35978" t="str">
            <v/>
          </cell>
          <cell r="H35978">
            <v>270</v>
          </cell>
        </row>
        <row r="35979">
          <cell r="C35979" t="str">
            <v>P79-0081-51</v>
          </cell>
          <cell r="D35979" t="str">
            <v>ﾅﾍﾞﾀｯﾋﾟﾝｸﾞねじ(ｽﾃﾝﾚｽ) 6X25 (4ｹ)</v>
          </cell>
          <cell r="E35979">
            <v>0</v>
          </cell>
          <cell r="F35979" t="str">
            <v>共用</v>
          </cell>
          <cell r="G35979" t="str">
            <v/>
          </cell>
          <cell r="H35979">
            <v>270</v>
          </cell>
        </row>
        <row r="35980">
          <cell r="C35980" t="str">
            <v>P79-0081-52</v>
          </cell>
          <cell r="D35980" t="str">
            <v>ﾅﾍﾞﾀｯﾋﾟﾝｸﾞねじ(ｽﾃﾝﾚｽ) 6X30 (3ｹ)</v>
          </cell>
          <cell r="E35980">
            <v>0</v>
          </cell>
          <cell r="F35980" t="str">
            <v>共用</v>
          </cell>
          <cell r="G35980" t="str">
            <v/>
          </cell>
          <cell r="H35980">
            <v>270</v>
          </cell>
        </row>
        <row r="35981">
          <cell r="C35981" t="str">
            <v>P79-0081-53</v>
          </cell>
          <cell r="D35981" t="str">
            <v>ﾅﾍﾞﾀｯﾋﾟﾝｸﾞねじ(ｽﾃﾝﾚｽ) 6X45 (2ｹ)</v>
          </cell>
          <cell r="E35981">
            <v>0</v>
          </cell>
          <cell r="F35981" t="str">
            <v>共用</v>
          </cell>
          <cell r="G35981" t="str">
            <v/>
          </cell>
          <cell r="H35981">
            <v>270</v>
          </cell>
        </row>
        <row r="35982">
          <cell r="C35982" t="str">
            <v>P79-0100-01</v>
          </cell>
          <cell r="D35982" t="str">
            <v>皿ﾀｯﾋﾟﾝｸﾞねじ 2X6 (30ｹ)</v>
          </cell>
          <cell r="E35982">
            <v>0</v>
          </cell>
          <cell r="F35982" t="str">
            <v>共用</v>
          </cell>
          <cell r="G35982" t="str">
            <v/>
          </cell>
          <cell r="H35982">
            <v>200</v>
          </cell>
        </row>
        <row r="35983">
          <cell r="C35983" t="str">
            <v>P79-0100-02</v>
          </cell>
          <cell r="D35983" t="str">
            <v>皿ﾀｯﾋﾟﾝｸﾞねじ 2X8 (30ｹ)</v>
          </cell>
          <cell r="E35983">
            <v>0</v>
          </cell>
          <cell r="F35983" t="str">
            <v>共用</v>
          </cell>
          <cell r="G35983" t="str">
            <v/>
          </cell>
          <cell r="H35983">
            <v>200</v>
          </cell>
        </row>
        <row r="35984">
          <cell r="C35984" t="str">
            <v>P79-0100-03</v>
          </cell>
          <cell r="D35984" t="str">
            <v>皿ﾀｯﾋﾟﾝｸﾞねじ 2X10 (30ｹ)</v>
          </cell>
          <cell r="E35984">
            <v>0</v>
          </cell>
          <cell r="F35984" t="str">
            <v>共用</v>
          </cell>
          <cell r="G35984" t="str">
            <v/>
          </cell>
          <cell r="H35984">
            <v>200</v>
          </cell>
        </row>
        <row r="35985">
          <cell r="C35985" t="str">
            <v>P79-0100-30</v>
          </cell>
          <cell r="D35985" t="str">
            <v>皿ﾀｯﾋﾟﾝｸﾞねじ 3X8 (30ｹ)</v>
          </cell>
          <cell r="E35985">
            <v>0</v>
          </cell>
          <cell r="F35985" t="str">
            <v>共用</v>
          </cell>
          <cell r="G35985" t="str">
            <v/>
          </cell>
          <cell r="H35985">
            <v>200</v>
          </cell>
        </row>
        <row r="35986">
          <cell r="C35986" t="str">
            <v>P79-0100-31</v>
          </cell>
          <cell r="D35986" t="str">
            <v>皿ﾀｯﾋﾟﾝｸﾞねじ 3X10 (30ｹ)</v>
          </cell>
          <cell r="E35986">
            <v>0</v>
          </cell>
          <cell r="F35986" t="str">
            <v>共用</v>
          </cell>
          <cell r="G35986" t="str">
            <v/>
          </cell>
          <cell r="H35986">
            <v>200</v>
          </cell>
        </row>
        <row r="35987">
          <cell r="C35987" t="str">
            <v>P79-0100-32</v>
          </cell>
          <cell r="D35987" t="str">
            <v>皿ﾀｯﾋﾟﾝｸﾞねじ 3X16 (30ｹ)</v>
          </cell>
          <cell r="E35987">
            <v>0</v>
          </cell>
          <cell r="F35987" t="str">
            <v>共用</v>
          </cell>
          <cell r="G35987" t="str">
            <v/>
          </cell>
          <cell r="H35987">
            <v>200</v>
          </cell>
        </row>
        <row r="35988">
          <cell r="C35988" t="str">
            <v>P79-0100-33</v>
          </cell>
          <cell r="D35988" t="str">
            <v>皿ﾀｯﾋﾟﾝｸﾞねじ 3X20 (20ｹ)</v>
          </cell>
          <cell r="E35988">
            <v>0</v>
          </cell>
          <cell r="F35988" t="str">
            <v>共用</v>
          </cell>
          <cell r="G35988" t="str">
            <v/>
          </cell>
          <cell r="H35988">
            <v>200</v>
          </cell>
        </row>
        <row r="35989">
          <cell r="C35989" t="str">
            <v>P79-0100-35</v>
          </cell>
          <cell r="D35989" t="str">
            <v>皿ﾀｯﾋﾟﾝｸﾞねじ 3X30 (16ｹ)</v>
          </cell>
          <cell r="E35989">
            <v>0</v>
          </cell>
          <cell r="F35989" t="str">
            <v>共用</v>
          </cell>
          <cell r="G35989" t="str">
            <v/>
          </cell>
          <cell r="H35989">
            <v>200</v>
          </cell>
        </row>
        <row r="35990">
          <cell r="C35990" t="str">
            <v>P79-0100-37</v>
          </cell>
          <cell r="D35990" t="str">
            <v>皿ﾀｯﾋﾟﾝｸﾞねじ 3X40 (10ｹ)</v>
          </cell>
          <cell r="E35990">
            <v>0</v>
          </cell>
          <cell r="F35990" t="str">
            <v>共用</v>
          </cell>
          <cell r="G35990" t="str">
            <v/>
          </cell>
          <cell r="H35990">
            <v>200</v>
          </cell>
        </row>
        <row r="35991">
          <cell r="C35991" t="str">
            <v>P79-0100-40</v>
          </cell>
          <cell r="D35991" t="str">
            <v>皿ﾀｯﾋﾟﾝｸﾞねじ 4X10 (24ｹ)</v>
          </cell>
          <cell r="E35991">
            <v>0</v>
          </cell>
          <cell r="F35991" t="str">
            <v>共用</v>
          </cell>
          <cell r="G35991" t="str">
            <v/>
          </cell>
          <cell r="H35991">
            <v>200</v>
          </cell>
        </row>
        <row r="35992">
          <cell r="C35992" t="str">
            <v>P79-0100-41</v>
          </cell>
          <cell r="D35992" t="str">
            <v>皿ﾀｯﾋﾟﾝｸﾞねじ 4X16 (18ｹ)</v>
          </cell>
          <cell r="E35992">
            <v>0</v>
          </cell>
          <cell r="F35992" t="str">
            <v>共用</v>
          </cell>
          <cell r="G35992" t="str">
            <v/>
          </cell>
          <cell r="H35992">
            <v>200</v>
          </cell>
        </row>
        <row r="35993">
          <cell r="C35993" t="str">
            <v>P79-0100-42</v>
          </cell>
          <cell r="D35993" t="str">
            <v>皿ﾀｯﾋﾟﾝｸﾞねじ 4X20 (12ｹ)</v>
          </cell>
          <cell r="E35993">
            <v>0</v>
          </cell>
          <cell r="F35993" t="str">
            <v>共用</v>
          </cell>
          <cell r="G35993" t="str">
            <v/>
          </cell>
          <cell r="H35993">
            <v>200</v>
          </cell>
        </row>
        <row r="35994">
          <cell r="C35994" t="str">
            <v>P79-0100-44</v>
          </cell>
          <cell r="D35994" t="str">
            <v>皿ﾀｯﾋﾟﾝｸﾞねじ 4X30 (10ｹ)</v>
          </cell>
          <cell r="E35994">
            <v>0</v>
          </cell>
          <cell r="F35994" t="str">
            <v>共用</v>
          </cell>
          <cell r="G35994" t="str">
            <v/>
          </cell>
          <cell r="H35994">
            <v>200</v>
          </cell>
        </row>
        <row r="35995">
          <cell r="C35995" t="str">
            <v>P79-0100-45</v>
          </cell>
          <cell r="D35995" t="str">
            <v>皿ﾀｯﾋﾟﾝｸﾞねじ 4X40 (10ｹ)</v>
          </cell>
          <cell r="E35995">
            <v>0</v>
          </cell>
          <cell r="F35995" t="str">
            <v>共用</v>
          </cell>
          <cell r="G35995" t="str">
            <v/>
          </cell>
          <cell r="H35995">
            <v>200</v>
          </cell>
        </row>
        <row r="35996">
          <cell r="C35996" t="str">
            <v>P79-0100-46</v>
          </cell>
          <cell r="D35996" t="str">
            <v>皿ﾀｯﾋﾟﾝｸﾞねじ 4X50 (8ｹ)</v>
          </cell>
          <cell r="E35996">
            <v>0</v>
          </cell>
          <cell r="F35996" t="str">
            <v>共用</v>
          </cell>
          <cell r="G35996" t="str">
            <v/>
          </cell>
          <cell r="H35996">
            <v>200</v>
          </cell>
        </row>
        <row r="35997">
          <cell r="C35997" t="str">
            <v>P79-0100-47</v>
          </cell>
          <cell r="D35997" t="str">
            <v>皿ﾀｯﾋﾟﾝｸﾞねじ 4X60 (5ｹ)</v>
          </cell>
          <cell r="E35997">
            <v>0</v>
          </cell>
          <cell r="F35997" t="str">
            <v>共用</v>
          </cell>
          <cell r="G35997" t="str">
            <v/>
          </cell>
          <cell r="H35997">
            <v>200</v>
          </cell>
        </row>
        <row r="35998">
          <cell r="C35998" t="str">
            <v>P79-0100-50</v>
          </cell>
          <cell r="D35998" t="str">
            <v>皿ﾀｯﾋﾟﾝｸﾞねじ 5X16 (12ｹ)</v>
          </cell>
          <cell r="E35998">
            <v>0</v>
          </cell>
          <cell r="F35998" t="str">
            <v>共用</v>
          </cell>
          <cell r="G35998" t="str">
            <v/>
          </cell>
          <cell r="H35998">
            <v>200</v>
          </cell>
        </row>
        <row r="35999">
          <cell r="C35999" t="str">
            <v>P79-0100-51</v>
          </cell>
          <cell r="D35999" t="str">
            <v>皿ﾀｯﾋﾟﾝｸﾞねじ 5X20 (10ｹ)</v>
          </cell>
          <cell r="E35999">
            <v>0</v>
          </cell>
          <cell r="F35999" t="str">
            <v>共用</v>
          </cell>
          <cell r="G35999" t="str">
            <v/>
          </cell>
          <cell r="H35999">
            <v>200</v>
          </cell>
        </row>
        <row r="36000">
          <cell r="C36000" t="str">
            <v>P79-0100-52</v>
          </cell>
          <cell r="D36000" t="str">
            <v>皿ﾀｯﾋﾟﾝｸﾞねじ 5X25 (9ｹ)</v>
          </cell>
          <cell r="E36000">
            <v>0</v>
          </cell>
          <cell r="F36000" t="str">
            <v>共用</v>
          </cell>
          <cell r="G36000" t="str">
            <v/>
          </cell>
          <cell r="H36000">
            <v>200</v>
          </cell>
        </row>
        <row r="36001">
          <cell r="C36001" t="str">
            <v>P79-0100-53</v>
          </cell>
          <cell r="D36001" t="str">
            <v>皿ﾀｯﾋﾟﾝｸﾞねじ 5X30 (9ｹ)</v>
          </cell>
          <cell r="E36001">
            <v>0</v>
          </cell>
          <cell r="F36001" t="str">
            <v>共用</v>
          </cell>
          <cell r="G36001" t="str">
            <v/>
          </cell>
          <cell r="H36001">
            <v>200</v>
          </cell>
        </row>
        <row r="36002">
          <cell r="C36002" t="str">
            <v>P79-0100-54</v>
          </cell>
          <cell r="D36002" t="str">
            <v>皿ﾀｯﾋﾟﾝｸﾞねじ 5X40 (8ｹ)</v>
          </cell>
          <cell r="E36002">
            <v>0</v>
          </cell>
          <cell r="F36002" t="str">
            <v>共用</v>
          </cell>
          <cell r="G36002" t="str">
            <v/>
          </cell>
          <cell r="H36002">
            <v>200</v>
          </cell>
        </row>
        <row r="36003">
          <cell r="C36003" t="str">
            <v>P79-0100-55</v>
          </cell>
          <cell r="D36003" t="str">
            <v>皿ﾀｯﾋﾟﾝｸﾞねじ 5X50 (6ｹ)</v>
          </cell>
          <cell r="E36003">
            <v>0</v>
          </cell>
          <cell r="F36003" t="str">
            <v>共用</v>
          </cell>
          <cell r="G36003" t="str">
            <v/>
          </cell>
          <cell r="H36003">
            <v>200</v>
          </cell>
        </row>
        <row r="36004">
          <cell r="C36004" t="str">
            <v>P79-0100-56</v>
          </cell>
          <cell r="D36004" t="str">
            <v>皿ﾀｯﾋﾟﾝｸﾞねじ 5X60 (4ｹ)</v>
          </cell>
          <cell r="E36004">
            <v>0</v>
          </cell>
          <cell r="F36004" t="str">
            <v>共用</v>
          </cell>
          <cell r="G36004" t="str">
            <v/>
          </cell>
          <cell r="H36004">
            <v>200</v>
          </cell>
        </row>
        <row r="36005">
          <cell r="C36005" t="str">
            <v>P79-0100-57</v>
          </cell>
          <cell r="D36005" t="str">
            <v>皿ﾀｯﾋﾟﾝｸﾞねじ 5X70 (4ｹ)</v>
          </cell>
          <cell r="E36005">
            <v>0</v>
          </cell>
          <cell r="F36005" t="str">
            <v>共用</v>
          </cell>
          <cell r="G36005" t="str">
            <v/>
          </cell>
          <cell r="H36005">
            <v>200</v>
          </cell>
        </row>
        <row r="36006">
          <cell r="C36006" t="str">
            <v>P79-0100-60</v>
          </cell>
          <cell r="D36006" t="str">
            <v>皿ﾀｯﾋﾟﾝｸﾞねじ 6X20 (8ｹ)</v>
          </cell>
          <cell r="E36006">
            <v>0</v>
          </cell>
          <cell r="F36006" t="str">
            <v>共用</v>
          </cell>
          <cell r="G36006" t="str">
            <v/>
          </cell>
          <cell r="H36006">
            <v>200</v>
          </cell>
        </row>
        <row r="36007">
          <cell r="C36007" t="str">
            <v>P79-0100-61</v>
          </cell>
          <cell r="D36007" t="str">
            <v>皿ﾀｯﾋﾟﾝｸﾞねじ 6X25 (8ｹ)</v>
          </cell>
          <cell r="E36007">
            <v>0</v>
          </cell>
          <cell r="F36007" t="str">
            <v>共用</v>
          </cell>
          <cell r="G36007" t="str">
            <v/>
          </cell>
          <cell r="H36007">
            <v>200</v>
          </cell>
        </row>
        <row r="36008">
          <cell r="C36008" t="str">
            <v>P79-0100-62</v>
          </cell>
          <cell r="D36008" t="str">
            <v>皿ﾀｯﾋﾟﾝｸﾞねじ 6X30 (6ｹ)</v>
          </cell>
          <cell r="E36008">
            <v>0</v>
          </cell>
          <cell r="F36008" t="str">
            <v>共用</v>
          </cell>
          <cell r="G36008" t="str">
            <v/>
          </cell>
          <cell r="H36008">
            <v>200</v>
          </cell>
        </row>
        <row r="36009">
          <cell r="C36009" t="str">
            <v>P79-0100-63</v>
          </cell>
          <cell r="D36009" t="str">
            <v>皿ﾀｯﾋﾟﾝｸﾞねじ 6X40 (5ｹ)</v>
          </cell>
          <cell r="E36009">
            <v>0</v>
          </cell>
          <cell r="F36009" t="str">
            <v>共用</v>
          </cell>
          <cell r="G36009" t="str">
            <v/>
          </cell>
          <cell r="H36009">
            <v>200</v>
          </cell>
        </row>
        <row r="36010">
          <cell r="C36010" t="str">
            <v>P79-0100-64</v>
          </cell>
          <cell r="D36010" t="str">
            <v>皿ﾀｯﾋﾟﾝｸﾞねじ 6X50 (4ｹ)</v>
          </cell>
          <cell r="E36010">
            <v>0</v>
          </cell>
          <cell r="F36010" t="str">
            <v>共用</v>
          </cell>
          <cell r="G36010" t="str">
            <v/>
          </cell>
          <cell r="H36010">
            <v>200</v>
          </cell>
        </row>
        <row r="36011">
          <cell r="C36011" t="str">
            <v>P79-0100-65</v>
          </cell>
          <cell r="D36011" t="str">
            <v>皿ﾀｯﾋﾟﾝｸﾞねじ 6X60 (4ｹ)</v>
          </cell>
          <cell r="E36011">
            <v>0</v>
          </cell>
          <cell r="F36011" t="str">
            <v>共用</v>
          </cell>
          <cell r="G36011" t="str">
            <v/>
          </cell>
          <cell r="H36011">
            <v>200</v>
          </cell>
        </row>
        <row r="36012">
          <cell r="C36012" t="str">
            <v>P79-0100-66</v>
          </cell>
          <cell r="D36012" t="str">
            <v>皿ﾀｯﾋﾟﾝｸﾞねじ 6X70 (3ｹ)</v>
          </cell>
          <cell r="E36012">
            <v>0</v>
          </cell>
          <cell r="F36012" t="str">
            <v>共用</v>
          </cell>
          <cell r="G36012" t="str">
            <v/>
          </cell>
          <cell r="H36012">
            <v>200</v>
          </cell>
        </row>
        <row r="36013">
          <cell r="C36013" t="str">
            <v>P79-0100-67</v>
          </cell>
          <cell r="D36013" t="str">
            <v>皿ﾀｯﾋﾟﾝｸﾞねじ 6X80 (3ｹ)</v>
          </cell>
          <cell r="E36013">
            <v>0</v>
          </cell>
          <cell r="F36013" t="str">
            <v>共用</v>
          </cell>
          <cell r="G36013" t="str">
            <v/>
          </cell>
          <cell r="H36013">
            <v>200</v>
          </cell>
        </row>
        <row r="36014">
          <cell r="C36014" t="str">
            <v>P79-0101-01</v>
          </cell>
          <cell r="D36014" t="str">
            <v>皿ﾀｯﾋﾟﾝｸﾞねじ(ｽﾃﾝﾚｽ) 3X8 (26ｹ)</v>
          </cell>
          <cell r="E36014">
            <v>0</v>
          </cell>
          <cell r="F36014" t="str">
            <v>共用</v>
          </cell>
          <cell r="G36014" t="str">
            <v/>
          </cell>
          <cell r="H36014">
            <v>270</v>
          </cell>
        </row>
        <row r="36015">
          <cell r="C36015" t="str">
            <v>P79-0101-02</v>
          </cell>
          <cell r="D36015" t="str">
            <v>皿ﾀｯﾋﾟﾝｸﾞねじ(ｽﾃﾝﾚｽ) 3X12 (26ｹ)</v>
          </cell>
          <cell r="E36015">
            <v>0</v>
          </cell>
          <cell r="F36015" t="str">
            <v>共用</v>
          </cell>
          <cell r="G36015" t="str">
            <v/>
          </cell>
          <cell r="H36015">
            <v>270</v>
          </cell>
        </row>
        <row r="36016">
          <cell r="C36016" t="str">
            <v>P79-0101-03</v>
          </cell>
          <cell r="D36016" t="str">
            <v>皿ﾀｯﾋﾟﾝｸﾞねじ(ｽﾃﾝﾚｽ) 3X16 (26ｹ)</v>
          </cell>
          <cell r="E36016">
            <v>0</v>
          </cell>
          <cell r="F36016" t="str">
            <v>共用</v>
          </cell>
          <cell r="G36016" t="str">
            <v/>
          </cell>
          <cell r="H36016">
            <v>270</v>
          </cell>
        </row>
        <row r="36017">
          <cell r="C36017" t="str">
            <v>P79-0101-04</v>
          </cell>
          <cell r="D36017" t="str">
            <v>皿ﾀｯﾋﾟﾝｸﾞねじ(ｽﾃﾝﾚｽ) 3X20 (22ｹ)</v>
          </cell>
          <cell r="E36017">
            <v>0</v>
          </cell>
          <cell r="F36017" t="str">
            <v>共用</v>
          </cell>
          <cell r="G36017" t="str">
            <v/>
          </cell>
          <cell r="H36017">
            <v>270</v>
          </cell>
        </row>
        <row r="36018">
          <cell r="C36018" t="str">
            <v>P79-0101-05</v>
          </cell>
          <cell r="D36018" t="str">
            <v>皿ﾀｯﾋﾟﾝｸﾞねじ(ｽﾃﾝﾚｽ) 3X25 (18ｹ)</v>
          </cell>
          <cell r="E36018">
            <v>0</v>
          </cell>
          <cell r="F36018" t="str">
            <v>共用</v>
          </cell>
          <cell r="G36018" t="str">
            <v/>
          </cell>
          <cell r="H36018">
            <v>270</v>
          </cell>
        </row>
        <row r="36019">
          <cell r="C36019" t="str">
            <v>P79-0101-10</v>
          </cell>
          <cell r="D36019" t="str">
            <v>皿ﾀｯﾋﾟﾝｸﾞねじ(ｽﾃﾝﾚｽ) 4X10 (20ｹ)</v>
          </cell>
          <cell r="E36019">
            <v>0</v>
          </cell>
          <cell r="F36019" t="str">
            <v>共用</v>
          </cell>
          <cell r="G36019" t="str">
            <v/>
          </cell>
          <cell r="H36019">
            <v>270</v>
          </cell>
        </row>
        <row r="36020">
          <cell r="C36020" t="str">
            <v>P79-0101-11</v>
          </cell>
          <cell r="D36020" t="str">
            <v>皿ﾀｯﾋﾟﾝｸﾞねじ(ｽﾃﾝﾚｽ) 4X16 (18ｹ)</v>
          </cell>
          <cell r="E36020">
            <v>0</v>
          </cell>
          <cell r="F36020" t="str">
            <v>共用</v>
          </cell>
          <cell r="G36020" t="str">
            <v/>
          </cell>
          <cell r="H36020">
            <v>270</v>
          </cell>
        </row>
        <row r="36021">
          <cell r="C36021" t="str">
            <v>P79-0101-12</v>
          </cell>
          <cell r="D36021" t="str">
            <v>皿ﾀｯﾋﾟﾝｸﾞねじ(ｽﾃﾝﾚｽ) 4X20 (16ｹ)</v>
          </cell>
          <cell r="E36021">
            <v>0</v>
          </cell>
          <cell r="F36021" t="str">
            <v>共用</v>
          </cell>
          <cell r="G36021" t="str">
            <v/>
          </cell>
          <cell r="H36021">
            <v>270</v>
          </cell>
        </row>
        <row r="36022">
          <cell r="C36022" t="str">
            <v>P79-0101-14</v>
          </cell>
          <cell r="D36022" t="str">
            <v>皿ﾀｯﾋﾟﾝｸﾞねじ(ｽﾃﾝﾚｽ) 4X30 (12ｹ)</v>
          </cell>
          <cell r="E36022">
            <v>0</v>
          </cell>
          <cell r="F36022" t="str">
            <v>共用</v>
          </cell>
          <cell r="G36022" t="str">
            <v/>
          </cell>
          <cell r="H36022">
            <v>270</v>
          </cell>
        </row>
        <row r="36023">
          <cell r="C36023" t="str">
            <v>P79-0101-15</v>
          </cell>
          <cell r="D36023" t="str">
            <v>皿ﾀｯﾋﾟﾝｸﾞねじ(ｽﾃﾝﾚｽ) 4X40 (8ｹ)</v>
          </cell>
          <cell r="E36023">
            <v>0</v>
          </cell>
          <cell r="F36023" t="str">
            <v>共用</v>
          </cell>
          <cell r="G36023" t="str">
            <v/>
          </cell>
          <cell r="H36023">
            <v>270</v>
          </cell>
        </row>
        <row r="36024">
          <cell r="C36024" t="str">
            <v>P79-0101-20</v>
          </cell>
          <cell r="D36024" t="str">
            <v>皿ﾀｯﾋﾟﾝｸﾞねじ(ｽﾃﾝﾚｽ) 5X16 (8ｹ)</v>
          </cell>
          <cell r="E36024">
            <v>0</v>
          </cell>
          <cell r="F36024" t="str">
            <v>共用</v>
          </cell>
          <cell r="G36024" t="str">
            <v/>
          </cell>
          <cell r="H36024">
            <v>270</v>
          </cell>
        </row>
        <row r="36025">
          <cell r="C36025" t="str">
            <v>P79-0101-21</v>
          </cell>
          <cell r="D36025" t="str">
            <v>皿ﾀｯﾋﾟﾝｸﾞねじ(ｽﾃﾝﾚｽ) 5X20 (8ｹ)</v>
          </cell>
          <cell r="E36025">
            <v>0</v>
          </cell>
          <cell r="F36025" t="str">
            <v>共用</v>
          </cell>
          <cell r="G36025" t="str">
            <v/>
          </cell>
          <cell r="H36025">
            <v>270</v>
          </cell>
        </row>
        <row r="36026">
          <cell r="C36026" t="str">
            <v>P79-0101-22</v>
          </cell>
          <cell r="D36026" t="str">
            <v>皿ﾀｯﾋﾟﾝｸﾞねじ(ｽﾃﾝﾚｽ) 5X25 (6ｹ)</v>
          </cell>
          <cell r="E36026">
            <v>0</v>
          </cell>
          <cell r="F36026" t="str">
            <v>共用</v>
          </cell>
          <cell r="G36026" t="str">
            <v/>
          </cell>
          <cell r="H36026">
            <v>270</v>
          </cell>
        </row>
        <row r="36027">
          <cell r="C36027" t="str">
            <v>P79-0101-23</v>
          </cell>
          <cell r="D36027" t="str">
            <v>皿ﾀｯﾋﾟﾝｸﾞねじ(ｽﾃﾝﾚｽ) 5X30 (6ｹ)</v>
          </cell>
          <cell r="E36027">
            <v>0</v>
          </cell>
          <cell r="F36027" t="str">
            <v>共用</v>
          </cell>
          <cell r="G36027" t="str">
            <v/>
          </cell>
          <cell r="H36027">
            <v>270</v>
          </cell>
        </row>
        <row r="36028">
          <cell r="C36028" t="str">
            <v>P79-0101-24</v>
          </cell>
          <cell r="D36028" t="str">
            <v>皿ﾀｯﾋﾟﾝｸﾞねじ(ｽﾃﾝﾚｽ) 5X40 (5ｹ)</v>
          </cell>
          <cell r="E36028">
            <v>0</v>
          </cell>
          <cell r="F36028" t="str">
            <v>共用</v>
          </cell>
          <cell r="G36028" t="str">
            <v/>
          </cell>
          <cell r="H36028">
            <v>270</v>
          </cell>
        </row>
        <row r="36029">
          <cell r="C36029" t="str">
            <v>P79-0101-30</v>
          </cell>
          <cell r="D36029" t="str">
            <v>皿ﾀｯﾋﾟﾝｸﾞねじ(ｽﾃﾝﾚｽ) 6X16 (6ｹ)</v>
          </cell>
          <cell r="E36029">
            <v>0</v>
          </cell>
          <cell r="F36029" t="str">
            <v>共用</v>
          </cell>
          <cell r="G36029" t="str">
            <v/>
          </cell>
          <cell r="H36029">
            <v>270</v>
          </cell>
        </row>
        <row r="36030">
          <cell r="C36030" t="str">
            <v>P79-0101-31</v>
          </cell>
          <cell r="D36030" t="str">
            <v>皿ﾀｯﾋﾟﾝｸﾞねじ(ｽﾃﾝﾚｽ) 6X20 (4ｹ)</v>
          </cell>
          <cell r="E36030">
            <v>0</v>
          </cell>
          <cell r="F36030" t="str">
            <v>共用</v>
          </cell>
          <cell r="G36030" t="str">
            <v/>
          </cell>
          <cell r="H36030">
            <v>270</v>
          </cell>
        </row>
        <row r="36031">
          <cell r="C36031" t="str">
            <v>P79-0101-34</v>
          </cell>
          <cell r="D36031" t="str">
            <v>皿ﾀｯﾋﾟﾝｸﾞねじ(ｽﾃﾝﾚｽ) 6X30 (3ｹ)</v>
          </cell>
          <cell r="E36031">
            <v>0</v>
          </cell>
          <cell r="F36031" t="str">
            <v>共用</v>
          </cell>
          <cell r="G36031" t="str">
            <v/>
          </cell>
          <cell r="H36031">
            <v>270</v>
          </cell>
        </row>
        <row r="36032">
          <cell r="C36032" t="str">
            <v>P79-0101-36</v>
          </cell>
          <cell r="D36032" t="str">
            <v>皿ﾀｯﾋﾟﾝｸﾞねじ(ｽﾃﾝﾚｽ) 6X40 (2ｹ)</v>
          </cell>
          <cell r="E36032">
            <v>0</v>
          </cell>
          <cell r="F36032" t="str">
            <v>共用</v>
          </cell>
          <cell r="G36032" t="str">
            <v/>
          </cell>
          <cell r="H36032">
            <v>270</v>
          </cell>
        </row>
        <row r="36033">
          <cell r="C36033" t="str">
            <v>P79-0120-01</v>
          </cell>
          <cell r="D36033" t="str">
            <v>ﾄﾗｽﾀｯﾋﾟﾝｸﾞねじ 3X8 (24ｹ)</v>
          </cell>
          <cell r="E36033">
            <v>0</v>
          </cell>
          <cell r="F36033" t="str">
            <v>共用</v>
          </cell>
          <cell r="G36033" t="str">
            <v/>
          </cell>
          <cell r="H36033">
            <v>200</v>
          </cell>
        </row>
        <row r="36034">
          <cell r="C36034" t="str">
            <v>P79-0120-02</v>
          </cell>
          <cell r="D36034" t="str">
            <v>ﾄﾗｽﾀｯﾋﾟﾝｸﾞねじ 3X10 (24ｹ)</v>
          </cell>
          <cell r="E36034">
            <v>0</v>
          </cell>
          <cell r="F36034" t="str">
            <v>共用</v>
          </cell>
          <cell r="G36034" t="str">
            <v/>
          </cell>
          <cell r="H36034">
            <v>200</v>
          </cell>
        </row>
        <row r="36035">
          <cell r="C36035" t="str">
            <v>P79-0120-03</v>
          </cell>
          <cell r="D36035" t="str">
            <v>ﾄﾗｽﾀｯﾋﾟﾝｸﾞねじ 3X12 (24ｹ)</v>
          </cell>
          <cell r="E36035">
            <v>0</v>
          </cell>
          <cell r="F36035" t="str">
            <v>共用</v>
          </cell>
          <cell r="G36035" t="str">
            <v/>
          </cell>
          <cell r="H36035">
            <v>200</v>
          </cell>
        </row>
        <row r="36036">
          <cell r="C36036" t="str">
            <v>P79-0120-10</v>
          </cell>
          <cell r="D36036" t="str">
            <v>ﾄﾗｽﾀｯﾋﾟﾝｸﾞねじ 4X8 (20ｹ)</v>
          </cell>
          <cell r="E36036">
            <v>0</v>
          </cell>
          <cell r="F36036" t="str">
            <v>共用</v>
          </cell>
          <cell r="G36036" t="str">
            <v/>
          </cell>
          <cell r="H36036">
            <v>200</v>
          </cell>
        </row>
        <row r="36037">
          <cell r="C36037" t="str">
            <v>P79-0120-11</v>
          </cell>
          <cell r="D36037" t="str">
            <v>ﾄﾗｽﾀｯﾋﾟﾝｸﾞねじ 4X10 (20ｹ)</v>
          </cell>
          <cell r="E36037">
            <v>0</v>
          </cell>
          <cell r="F36037" t="str">
            <v>共用</v>
          </cell>
          <cell r="G36037" t="str">
            <v/>
          </cell>
          <cell r="H36037">
            <v>200</v>
          </cell>
        </row>
        <row r="36038">
          <cell r="C36038" t="str">
            <v>P79-0120-12</v>
          </cell>
          <cell r="D36038" t="str">
            <v>ﾄﾗｽﾀｯﾋﾟﾝｸﾞねじ 4X12 (17ｹ)</v>
          </cell>
          <cell r="E36038">
            <v>0</v>
          </cell>
          <cell r="F36038" t="str">
            <v>共用</v>
          </cell>
          <cell r="G36038" t="str">
            <v/>
          </cell>
          <cell r="H36038">
            <v>200</v>
          </cell>
        </row>
        <row r="36039">
          <cell r="C36039" t="str">
            <v>P79-0120-13</v>
          </cell>
          <cell r="D36039" t="str">
            <v>ﾄﾗｽﾀｯﾋﾟﾝｸﾞねじ 4X16 (17ｹ)</v>
          </cell>
          <cell r="E36039">
            <v>0</v>
          </cell>
          <cell r="F36039" t="str">
            <v>共用</v>
          </cell>
          <cell r="G36039" t="str">
            <v/>
          </cell>
          <cell r="H36039">
            <v>200</v>
          </cell>
        </row>
        <row r="36040">
          <cell r="C36040" t="str">
            <v>P79-0120-14</v>
          </cell>
          <cell r="D36040" t="str">
            <v>ﾄﾗｽﾀｯﾋﾟﾝｸﾞねじ 4X20 (14ｹ)</v>
          </cell>
          <cell r="E36040">
            <v>0</v>
          </cell>
          <cell r="F36040" t="str">
            <v>共用</v>
          </cell>
          <cell r="G36040" t="str">
            <v/>
          </cell>
          <cell r="H36040">
            <v>200</v>
          </cell>
        </row>
        <row r="36041">
          <cell r="C36041" t="str">
            <v>P79-0120-20</v>
          </cell>
          <cell r="D36041" t="str">
            <v>ﾄﾗｽﾀｯﾋﾟﾝｸﾞねじ 5X10 (10ｹ)</v>
          </cell>
          <cell r="E36041">
            <v>0</v>
          </cell>
          <cell r="F36041" t="str">
            <v>共用</v>
          </cell>
          <cell r="G36041" t="str">
            <v/>
          </cell>
          <cell r="H36041">
            <v>200</v>
          </cell>
        </row>
        <row r="36042">
          <cell r="C36042" t="str">
            <v>P79-0120-21</v>
          </cell>
          <cell r="D36042" t="str">
            <v>ﾄﾗｽﾀｯﾋﾟﾝｸﾞねじ 5X16 (9ｹ)</v>
          </cell>
          <cell r="E36042">
            <v>0</v>
          </cell>
          <cell r="F36042" t="str">
            <v>共用</v>
          </cell>
          <cell r="G36042" t="str">
            <v/>
          </cell>
          <cell r="H36042">
            <v>200</v>
          </cell>
        </row>
        <row r="36043">
          <cell r="C36043" t="str">
            <v>P79-0120-22</v>
          </cell>
          <cell r="D36043" t="str">
            <v>ﾄﾗｽﾀｯﾋﾟﾝｸﾞねじ 5X25 (7ｹ)</v>
          </cell>
          <cell r="E36043">
            <v>0</v>
          </cell>
          <cell r="F36043" t="str">
            <v>共用</v>
          </cell>
          <cell r="G36043" t="str">
            <v/>
          </cell>
          <cell r="H36043">
            <v>200</v>
          </cell>
        </row>
        <row r="36044">
          <cell r="C36044" t="str">
            <v>P79-0140-10</v>
          </cell>
          <cell r="D36044" t="str">
            <v>ﾄﾞﾘﾙねじ 4X13 (12ｹ)</v>
          </cell>
          <cell r="E36044">
            <v>0</v>
          </cell>
          <cell r="F36044" t="str">
            <v>共用</v>
          </cell>
          <cell r="G36044" t="str">
            <v/>
          </cell>
          <cell r="H36044">
            <v>270</v>
          </cell>
        </row>
        <row r="36045">
          <cell r="C36045" t="str">
            <v>P79-0140-11</v>
          </cell>
          <cell r="D36045" t="str">
            <v>ﾄﾞﾘﾙねじ 4X16 (11ｹ)</v>
          </cell>
          <cell r="E36045">
            <v>0</v>
          </cell>
          <cell r="F36045" t="str">
            <v>共用</v>
          </cell>
          <cell r="G36045" t="str">
            <v/>
          </cell>
          <cell r="H36045">
            <v>270</v>
          </cell>
        </row>
        <row r="36046">
          <cell r="C36046" t="str">
            <v>P79-0140-12</v>
          </cell>
          <cell r="D36046" t="str">
            <v>ﾄﾞﾘﾙねじ 4X19 (10ｹ)</v>
          </cell>
          <cell r="E36046">
            <v>0</v>
          </cell>
          <cell r="F36046" t="str">
            <v>共用</v>
          </cell>
          <cell r="G36046" t="str">
            <v/>
          </cell>
          <cell r="H36046">
            <v>270</v>
          </cell>
        </row>
        <row r="36047">
          <cell r="C36047" t="str">
            <v>P79-0140-20</v>
          </cell>
          <cell r="D36047" t="str">
            <v>ﾄﾞﾘﾙねじ 5X19 (7ｹ)</v>
          </cell>
          <cell r="E36047">
            <v>0</v>
          </cell>
          <cell r="F36047" t="str">
            <v>共用</v>
          </cell>
          <cell r="G36047" t="str">
            <v/>
          </cell>
          <cell r="H36047">
            <v>270</v>
          </cell>
        </row>
        <row r="36048">
          <cell r="C36048" t="str">
            <v>P79-0140-21</v>
          </cell>
          <cell r="D36048" t="str">
            <v>ﾄﾞﾘﾙねじ 5X25 (6ｹ)</v>
          </cell>
          <cell r="E36048">
            <v>0</v>
          </cell>
          <cell r="F36048" t="str">
            <v>共用</v>
          </cell>
          <cell r="G36048" t="str">
            <v/>
          </cell>
          <cell r="H36048">
            <v>270</v>
          </cell>
        </row>
        <row r="36049">
          <cell r="C36049" t="str">
            <v>P79-0140-30</v>
          </cell>
          <cell r="D36049" t="str">
            <v>ﾄﾞﾘﾙねじ 6X25 (4ｹ)</v>
          </cell>
          <cell r="E36049">
            <v>0</v>
          </cell>
          <cell r="F36049" t="str">
            <v>共用</v>
          </cell>
          <cell r="G36049" t="str">
            <v/>
          </cell>
          <cell r="H36049">
            <v>270</v>
          </cell>
        </row>
        <row r="36050">
          <cell r="C36050" t="str">
            <v>P79-0160-01</v>
          </cell>
          <cell r="D36050" t="str">
            <v>洋灯(真鍮) 13mm (10ｹ)</v>
          </cell>
          <cell r="E36050">
            <v>0</v>
          </cell>
          <cell r="F36050" t="str">
            <v>共用</v>
          </cell>
          <cell r="G36050" t="str">
            <v/>
          </cell>
          <cell r="H36050">
            <v>230</v>
          </cell>
        </row>
        <row r="36051">
          <cell r="C36051" t="str">
            <v>P79-0160-02</v>
          </cell>
          <cell r="D36051" t="str">
            <v>洋灯(真鍮) 16mm (9ｹ)</v>
          </cell>
          <cell r="E36051">
            <v>0</v>
          </cell>
          <cell r="F36051" t="str">
            <v>共用</v>
          </cell>
          <cell r="G36051" t="str">
            <v/>
          </cell>
          <cell r="H36051">
            <v>230</v>
          </cell>
        </row>
        <row r="36052">
          <cell r="C36052" t="str">
            <v>P79-0160-03</v>
          </cell>
          <cell r="D36052" t="str">
            <v>洋灯(真鍮) 20mm (8ｹ)</v>
          </cell>
          <cell r="E36052">
            <v>0</v>
          </cell>
          <cell r="F36052" t="str">
            <v>共用</v>
          </cell>
          <cell r="G36052" t="str">
            <v/>
          </cell>
          <cell r="H36052">
            <v>230</v>
          </cell>
        </row>
        <row r="36053">
          <cell r="C36053" t="str">
            <v>P79-0160-04</v>
          </cell>
          <cell r="D36053" t="str">
            <v>洋灯(真鍮) 22mm (7ｹ)</v>
          </cell>
          <cell r="E36053">
            <v>0</v>
          </cell>
          <cell r="F36053" t="str">
            <v>共用</v>
          </cell>
          <cell r="G36053" t="str">
            <v/>
          </cell>
          <cell r="H36053">
            <v>230</v>
          </cell>
        </row>
        <row r="36054">
          <cell r="C36054" t="str">
            <v>P79-0160-05</v>
          </cell>
          <cell r="D36054" t="str">
            <v>洋灯(真鍮) 25mm (7ｹ)</v>
          </cell>
          <cell r="E36054">
            <v>0</v>
          </cell>
          <cell r="F36054" t="str">
            <v>共用</v>
          </cell>
          <cell r="G36054" t="str">
            <v/>
          </cell>
          <cell r="H36054">
            <v>230</v>
          </cell>
        </row>
        <row r="36055">
          <cell r="C36055" t="str">
            <v>P79-0160-06</v>
          </cell>
          <cell r="D36055" t="str">
            <v>洋灯(真鍮) 28mm (5ｹ)</v>
          </cell>
          <cell r="E36055">
            <v>0</v>
          </cell>
          <cell r="F36055" t="str">
            <v>共用</v>
          </cell>
          <cell r="G36055" t="str">
            <v/>
          </cell>
          <cell r="H36055">
            <v>230</v>
          </cell>
        </row>
        <row r="36056">
          <cell r="C36056" t="str">
            <v>P79-0160-07</v>
          </cell>
          <cell r="D36056" t="str">
            <v>洋灯(真鍮) 32mm (4ｹ)</v>
          </cell>
          <cell r="E36056">
            <v>0</v>
          </cell>
          <cell r="F36056" t="str">
            <v>共用</v>
          </cell>
          <cell r="G36056" t="str">
            <v/>
          </cell>
          <cell r="H36056">
            <v>230</v>
          </cell>
        </row>
        <row r="36057">
          <cell r="C36057" t="str">
            <v>P79-0160-08</v>
          </cell>
          <cell r="D36057" t="str">
            <v>洋灯(真鍮) 38mm (3ｹ)</v>
          </cell>
          <cell r="E36057">
            <v>0</v>
          </cell>
          <cell r="F36057" t="str">
            <v>共用</v>
          </cell>
          <cell r="G36057" t="str">
            <v/>
          </cell>
          <cell r="H36057">
            <v>230</v>
          </cell>
        </row>
        <row r="36058">
          <cell r="C36058" t="str">
            <v>P79-0161-01</v>
          </cell>
          <cell r="D36058" t="str">
            <v>洋灯(鉄) 13mm (14ｹ)</v>
          </cell>
          <cell r="E36058">
            <v>0</v>
          </cell>
          <cell r="F36058" t="str">
            <v>共用</v>
          </cell>
          <cell r="G36058" t="str">
            <v/>
          </cell>
          <cell r="H36058">
            <v>200</v>
          </cell>
        </row>
        <row r="36059">
          <cell r="C36059" t="str">
            <v>P79-0161-02</v>
          </cell>
          <cell r="D36059" t="str">
            <v>洋灯(鉄) 16mm (12ｹ)</v>
          </cell>
          <cell r="E36059">
            <v>0</v>
          </cell>
          <cell r="F36059" t="str">
            <v>共用</v>
          </cell>
          <cell r="G36059" t="str">
            <v/>
          </cell>
          <cell r="H36059">
            <v>200</v>
          </cell>
        </row>
        <row r="36060">
          <cell r="C36060" t="str">
            <v>P79-0161-03</v>
          </cell>
          <cell r="D36060" t="str">
            <v>洋灯(鉄) 20mm (10ｹ)</v>
          </cell>
          <cell r="E36060">
            <v>0</v>
          </cell>
          <cell r="F36060" t="str">
            <v>共用</v>
          </cell>
          <cell r="G36060" t="str">
            <v/>
          </cell>
          <cell r="H36060">
            <v>200</v>
          </cell>
        </row>
        <row r="36061">
          <cell r="C36061" t="str">
            <v>P79-0161-04</v>
          </cell>
          <cell r="D36061" t="str">
            <v>洋灯(鉄) 22mm (9ｹ)</v>
          </cell>
          <cell r="E36061">
            <v>0</v>
          </cell>
          <cell r="F36061" t="str">
            <v>共用</v>
          </cell>
          <cell r="G36061" t="str">
            <v/>
          </cell>
          <cell r="H36061">
            <v>200</v>
          </cell>
        </row>
        <row r="36062">
          <cell r="C36062" t="str">
            <v>P79-0161-05</v>
          </cell>
          <cell r="D36062" t="str">
            <v>洋灯(鉄) 25mm (8ｹ)</v>
          </cell>
          <cell r="E36062">
            <v>0</v>
          </cell>
          <cell r="F36062" t="str">
            <v>共用</v>
          </cell>
          <cell r="G36062" t="str">
            <v/>
          </cell>
          <cell r="H36062">
            <v>200</v>
          </cell>
        </row>
        <row r="36063">
          <cell r="C36063" t="str">
            <v>P79-0161-06</v>
          </cell>
          <cell r="D36063" t="str">
            <v>洋灯(鉄) 28mm (6ｹ)</v>
          </cell>
          <cell r="E36063">
            <v>0</v>
          </cell>
          <cell r="F36063" t="str">
            <v>共用</v>
          </cell>
          <cell r="G36063" t="str">
            <v/>
          </cell>
          <cell r="H36063">
            <v>200</v>
          </cell>
        </row>
        <row r="36064">
          <cell r="C36064" t="str">
            <v>P79-0161-07</v>
          </cell>
          <cell r="D36064" t="str">
            <v>洋灯(鉄) 32mm (5ｹ)</v>
          </cell>
          <cell r="E36064">
            <v>0</v>
          </cell>
          <cell r="F36064" t="str">
            <v>共用</v>
          </cell>
          <cell r="G36064" t="str">
            <v/>
          </cell>
          <cell r="H36064">
            <v>200</v>
          </cell>
        </row>
        <row r="36065">
          <cell r="C36065" t="str">
            <v>P79-0161-08</v>
          </cell>
          <cell r="D36065" t="str">
            <v>洋灯(鉄) 35mm (4ｹ)</v>
          </cell>
          <cell r="E36065">
            <v>0</v>
          </cell>
          <cell r="F36065" t="str">
            <v>共用</v>
          </cell>
          <cell r="G36065" t="str">
            <v/>
          </cell>
          <cell r="H36065">
            <v>200</v>
          </cell>
        </row>
        <row r="36066">
          <cell r="C36066" t="str">
            <v>P79-0182-01</v>
          </cell>
          <cell r="D36066" t="str">
            <v>ﾅｯﾄ付き洋灯(真鍮) 25mm (3ｹ)</v>
          </cell>
          <cell r="E36066">
            <v>0</v>
          </cell>
          <cell r="F36066" t="str">
            <v>共用</v>
          </cell>
          <cell r="G36066" t="str">
            <v/>
          </cell>
          <cell r="H36066">
            <v>270</v>
          </cell>
        </row>
        <row r="36067">
          <cell r="C36067" t="str">
            <v>P79-0182-02</v>
          </cell>
          <cell r="D36067" t="str">
            <v>ﾅｯﾄ付き洋灯(真鍮) 38mm (2ｹ)</v>
          </cell>
          <cell r="E36067">
            <v>0</v>
          </cell>
          <cell r="F36067" t="str">
            <v>共用</v>
          </cell>
          <cell r="G36067" t="str">
            <v/>
          </cell>
          <cell r="H36067">
            <v>270</v>
          </cell>
        </row>
        <row r="36068">
          <cell r="C36068" t="str">
            <v>P79-0183-01</v>
          </cell>
          <cell r="D36068" t="str">
            <v>ﾅｯﾄ付き洋灯(ｽﾃﾝ) 3X25 (3ｹ)</v>
          </cell>
          <cell r="E36068">
            <v>0</v>
          </cell>
          <cell r="F36068" t="str">
            <v>共用</v>
          </cell>
          <cell r="G36068" t="str">
            <v/>
          </cell>
          <cell r="H36068">
            <v>310</v>
          </cell>
        </row>
        <row r="36069">
          <cell r="C36069" t="str">
            <v>P79-0183-02</v>
          </cell>
          <cell r="D36069" t="str">
            <v>ﾅｯﾄ付き洋灯(ｽﾃﾝ) 4X38 (2ｹ)</v>
          </cell>
          <cell r="E36069">
            <v>0</v>
          </cell>
          <cell r="F36069" t="str">
            <v>共用</v>
          </cell>
          <cell r="G36069" t="str">
            <v/>
          </cell>
          <cell r="H36069">
            <v>310</v>
          </cell>
        </row>
        <row r="36070">
          <cell r="C36070" t="str">
            <v>P79-0200-01</v>
          </cell>
          <cell r="D36070" t="str">
            <v>洋折(真鍮) 13mm (10ｹ)</v>
          </cell>
          <cell r="E36070">
            <v>0</v>
          </cell>
          <cell r="F36070" t="str">
            <v>共用</v>
          </cell>
          <cell r="G36070" t="str">
            <v/>
          </cell>
          <cell r="H36070">
            <v>230</v>
          </cell>
        </row>
        <row r="36071">
          <cell r="C36071" t="str">
            <v>P79-0200-02</v>
          </cell>
          <cell r="D36071" t="str">
            <v>洋折(真鍮) 16mm (9ｹ)</v>
          </cell>
          <cell r="E36071">
            <v>0</v>
          </cell>
          <cell r="F36071" t="str">
            <v>共用</v>
          </cell>
          <cell r="G36071" t="str">
            <v/>
          </cell>
          <cell r="H36071">
            <v>230</v>
          </cell>
        </row>
        <row r="36072">
          <cell r="C36072" t="str">
            <v>P79-0200-03</v>
          </cell>
          <cell r="D36072" t="str">
            <v>洋折(真鍮) 20mm (8ｹ)</v>
          </cell>
          <cell r="E36072">
            <v>0</v>
          </cell>
          <cell r="F36072" t="str">
            <v>共用</v>
          </cell>
          <cell r="G36072" t="str">
            <v/>
          </cell>
          <cell r="H36072">
            <v>230</v>
          </cell>
        </row>
        <row r="36073">
          <cell r="C36073" t="str">
            <v>P79-0200-04</v>
          </cell>
          <cell r="D36073" t="str">
            <v>洋折(真鍮) 22mm (7ｹ)</v>
          </cell>
          <cell r="E36073">
            <v>0</v>
          </cell>
          <cell r="F36073" t="str">
            <v>共用</v>
          </cell>
          <cell r="G36073" t="str">
            <v/>
          </cell>
          <cell r="H36073">
            <v>230</v>
          </cell>
        </row>
        <row r="36074">
          <cell r="C36074" t="str">
            <v>P79-0200-05</v>
          </cell>
          <cell r="D36074" t="str">
            <v>洋折(真鍮) 25mm (7ｹ)</v>
          </cell>
          <cell r="E36074">
            <v>0</v>
          </cell>
          <cell r="F36074" t="str">
            <v>共用</v>
          </cell>
          <cell r="G36074" t="str">
            <v/>
          </cell>
          <cell r="H36074">
            <v>230</v>
          </cell>
        </row>
        <row r="36075">
          <cell r="C36075" t="str">
            <v>P79-0200-06</v>
          </cell>
          <cell r="D36075" t="str">
            <v>洋折(真鍮) 28mm (5ｹ)</v>
          </cell>
          <cell r="E36075">
            <v>0</v>
          </cell>
          <cell r="F36075" t="str">
            <v>共用</v>
          </cell>
          <cell r="G36075" t="str">
            <v/>
          </cell>
          <cell r="H36075">
            <v>230</v>
          </cell>
        </row>
        <row r="36076">
          <cell r="C36076" t="str">
            <v>P79-0200-07</v>
          </cell>
          <cell r="D36076" t="str">
            <v>洋折(真鍮) 32mm (4ｹ)</v>
          </cell>
          <cell r="E36076">
            <v>0</v>
          </cell>
          <cell r="F36076" t="str">
            <v>共用</v>
          </cell>
          <cell r="G36076" t="str">
            <v/>
          </cell>
          <cell r="H36076">
            <v>230</v>
          </cell>
        </row>
        <row r="36077">
          <cell r="C36077" t="str">
            <v>P79-0200-08</v>
          </cell>
          <cell r="D36077" t="str">
            <v>洋折(真鍮) 38mm (3ｹ)</v>
          </cell>
          <cell r="E36077">
            <v>0</v>
          </cell>
          <cell r="F36077" t="str">
            <v>共用</v>
          </cell>
          <cell r="G36077" t="str">
            <v/>
          </cell>
          <cell r="H36077">
            <v>230</v>
          </cell>
        </row>
        <row r="36078">
          <cell r="C36078" t="str">
            <v>P79-0201-01</v>
          </cell>
          <cell r="D36078" t="str">
            <v>ﾅｯﾄ付き洋折(真鍮) 25mm (3ｹ)</v>
          </cell>
          <cell r="E36078">
            <v>0</v>
          </cell>
          <cell r="F36078" t="str">
            <v>共用</v>
          </cell>
          <cell r="G36078" t="str">
            <v/>
          </cell>
          <cell r="H36078">
            <v>270</v>
          </cell>
        </row>
        <row r="36079">
          <cell r="C36079" t="str">
            <v>P79-0201-02</v>
          </cell>
          <cell r="D36079" t="str">
            <v>ﾅｯﾄ付き洋折(真鍮) 38mm (2ｹ)</v>
          </cell>
          <cell r="E36079">
            <v>0</v>
          </cell>
          <cell r="F36079" t="str">
            <v>共用</v>
          </cell>
          <cell r="G36079" t="str">
            <v/>
          </cell>
          <cell r="H36079">
            <v>270</v>
          </cell>
        </row>
        <row r="36080">
          <cell r="C36080" t="str">
            <v>P79-0202-01</v>
          </cell>
          <cell r="D36080" t="str">
            <v>ﾅｯﾄ付き洋折(ｽﾃﾝﾚｽ) 3X25 (3ｹ)</v>
          </cell>
          <cell r="E36080">
            <v>0</v>
          </cell>
          <cell r="F36080" t="str">
            <v>共用</v>
          </cell>
          <cell r="G36080" t="str">
            <v/>
          </cell>
          <cell r="H36080">
            <v>310</v>
          </cell>
        </row>
        <row r="36081">
          <cell r="C36081" t="str">
            <v>P79-0202-02</v>
          </cell>
          <cell r="D36081" t="str">
            <v>ﾅｯﾄ付き洋折(ｽﾃﾝﾚｽ) 4X38 (2ｹ)</v>
          </cell>
          <cell r="E36081">
            <v>0</v>
          </cell>
          <cell r="F36081" t="str">
            <v>共用</v>
          </cell>
          <cell r="G36081" t="str">
            <v/>
          </cell>
          <cell r="H36081">
            <v>310</v>
          </cell>
        </row>
        <row r="36082">
          <cell r="C36082" t="str">
            <v>P79-0220-01</v>
          </cell>
          <cell r="D36082" t="str">
            <v>ﾋｰﾄﾝ(真鍮) 1.3X11 (26ｹ)</v>
          </cell>
          <cell r="E36082">
            <v>0</v>
          </cell>
          <cell r="F36082" t="str">
            <v>共用</v>
          </cell>
          <cell r="G36082" t="str">
            <v/>
          </cell>
          <cell r="H36082">
            <v>230</v>
          </cell>
        </row>
        <row r="36083">
          <cell r="C36083" t="str">
            <v>P79-0220-02</v>
          </cell>
          <cell r="D36083" t="str">
            <v>ﾋｰﾄﾝ(真鍮) 1X9 (20ｹ)</v>
          </cell>
          <cell r="E36083">
            <v>0</v>
          </cell>
          <cell r="F36083" t="str">
            <v>共用</v>
          </cell>
          <cell r="G36083" t="str">
            <v/>
          </cell>
          <cell r="H36083">
            <v>230</v>
          </cell>
        </row>
        <row r="36084">
          <cell r="C36084" t="str">
            <v>P79-0220-03</v>
          </cell>
          <cell r="D36084" t="str">
            <v>ﾋｰﾄﾝ(真鍮) 1.6X15 (15ｹ)</v>
          </cell>
          <cell r="E36084">
            <v>0</v>
          </cell>
          <cell r="F36084" t="str">
            <v>共用</v>
          </cell>
          <cell r="G36084" t="str">
            <v/>
          </cell>
          <cell r="H36084">
            <v>230</v>
          </cell>
        </row>
        <row r="36085">
          <cell r="C36085" t="str">
            <v>P79-0220-04</v>
          </cell>
          <cell r="D36085" t="str">
            <v>ﾋｰﾄﾝ(真鍮) 1.85X20.5 (13ｹ)</v>
          </cell>
          <cell r="E36085">
            <v>0</v>
          </cell>
          <cell r="F36085" t="str">
            <v>共用</v>
          </cell>
          <cell r="G36085" t="str">
            <v/>
          </cell>
          <cell r="H36085">
            <v>230</v>
          </cell>
        </row>
        <row r="36086">
          <cell r="C36086" t="str">
            <v>P79-0220-05</v>
          </cell>
          <cell r="D36086" t="str">
            <v>ﾋｰﾄﾝ(真鍮) 2.15X23 (11ｹ)</v>
          </cell>
          <cell r="E36086">
            <v>0</v>
          </cell>
          <cell r="F36086" t="str">
            <v>共用</v>
          </cell>
          <cell r="G36086" t="str">
            <v/>
          </cell>
          <cell r="H36086">
            <v>230</v>
          </cell>
        </row>
        <row r="36087">
          <cell r="C36087" t="str">
            <v>P79-0220-06</v>
          </cell>
          <cell r="D36087" t="str">
            <v>ﾋｰﾄﾝ(真鍮) 2.45X25 (10ｹ)</v>
          </cell>
          <cell r="E36087">
            <v>0</v>
          </cell>
          <cell r="F36087" t="str">
            <v>共用</v>
          </cell>
          <cell r="G36087" t="str">
            <v/>
          </cell>
          <cell r="H36087">
            <v>230</v>
          </cell>
        </row>
        <row r="36088">
          <cell r="C36088" t="str">
            <v>P79-0220-07</v>
          </cell>
          <cell r="D36088" t="str">
            <v>ﾋｰﾄﾝ(真鍮) 2.8X29 (7ｹ)</v>
          </cell>
          <cell r="E36088">
            <v>0</v>
          </cell>
          <cell r="F36088" t="str">
            <v>共用</v>
          </cell>
          <cell r="G36088" t="str">
            <v/>
          </cell>
          <cell r="H36088">
            <v>230</v>
          </cell>
        </row>
        <row r="36089">
          <cell r="C36089" t="str">
            <v>P79-0220-08</v>
          </cell>
          <cell r="D36089" t="str">
            <v>ﾋｰﾄﾝ(真鍮) 3.3X34 (5ｹ)</v>
          </cell>
          <cell r="E36089">
            <v>0</v>
          </cell>
          <cell r="F36089" t="str">
            <v>共用</v>
          </cell>
          <cell r="G36089" t="str">
            <v/>
          </cell>
          <cell r="H36089">
            <v>230</v>
          </cell>
        </row>
        <row r="36090">
          <cell r="C36090" t="str">
            <v>P79-0220-09</v>
          </cell>
          <cell r="D36090" t="str">
            <v>ﾋｰﾄﾝ(真鍮) 3.9X42 (4ｹ)</v>
          </cell>
          <cell r="E36090">
            <v>0</v>
          </cell>
          <cell r="F36090" t="str">
            <v>共用</v>
          </cell>
          <cell r="G36090" t="str">
            <v/>
          </cell>
          <cell r="H36090">
            <v>230</v>
          </cell>
        </row>
        <row r="36091">
          <cell r="C36091" t="str">
            <v>P79-0221-01</v>
          </cell>
          <cell r="D36091" t="str">
            <v>ﾋｰﾄﾝ(鉄) 1.8X17.5 (16ｹ)</v>
          </cell>
          <cell r="E36091">
            <v>0</v>
          </cell>
          <cell r="F36091" t="str">
            <v>共用</v>
          </cell>
          <cell r="G36091" t="str">
            <v/>
          </cell>
          <cell r="H36091">
            <v>200</v>
          </cell>
        </row>
        <row r="36092">
          <cell r="C36092" t="str">
            <v>P79-0221-02</v>
          </cell>
          <cell r="D36092" t="str">
            <v>ﾋｰﾄﾝ(鉄) 2X21 (15ｹ)</v>
          </cell>
          <cell r="E36092">
            <v>0</v>
          </cell>
          <cell r="F36092" t="str">
            <v>共用</v>
          </cell>
          <cell r="G36092" t="str">
            <v/>
          </cell>
          <cell r="H36092">
            <v>200</v>
          </cell>
        </row>
        <row r="36093">
          <cell r="C36093" t="str">
            <v>P79-0221-03</v>
          </cell>
          <cell r="D36093" t="str">
            <v>ﾋｰﾄﾝ(鉄) 2.3X22.5 (13ｹ)</v>
          </cell>
          <cell r="E36093">
            <v>0</v>
          </cell>
          <cell r="F36093" t="str">
            <v>共用</v>
          </cell>
          <cell r="G36093" t="str">
            <v/>
          </cell>
          <cell r="H36093">
            <v>200</v>
          </cell>
        </row>
        <row r="36094">
          <cell r="C36094" t="str">
            <v>P79-0221-04</v>
          </cell>
          <cell r="D36094" t="str">
            <v>ﾋｰﾄﾝ(鉄) 2.5X28 (10ｹ)</v>
          </cell>
          <cell r="E36094">
            <v>0</v>
          </cell>
          <cell r="F36094" t="str">
            <v>共用</v>
          </cell>
          <cell r="G36094" t="str">
            <v/>
          </cell>
          <cell r="H36094">
            <v>200</v>
          </cell>
        </row>
        <row r="36095">
          <cell r="C36095" t="str">
            <v>P79-0221-05</v>
          </cell>
          <cell r="D36095" t="str">
            <v>ﾋｰﾄﾝ(鉄) 3X34 (8ｹ)</v>
          </cell>
          <cell r="E36095">
            <v>0</v>
          </cell>
          <cell r="F36095" t="str">
            <v>共用</v>
          </cell>
          <cell r="G36095" t="str">
            <v/>
          </cell>
          <cell r="H36095">
            <v>200</v>
          </cell>
        </row>
        <row r="36096">
          <cell r="C36096" t="str">
            <v>P79-0221-06</v>
          </cell>
          <cell r="D36096" t="str">
            <v>ﾋｰﾄﾝ(鉄) 3.5X41 (7ｹ)</v>
          </cell>
          <cell r="E36096">
            <v>0</v>
          </cell>
          <cell r="F36096" t="str">
            <v>共用</v>
          </cell>
          <cell r="G36096" t="str">
            <v/>
          </cell>
          <cell r="H36096">
            <v>200</v>
          </cell>
        </row>
        <row r="36097">
          <cell r="C36097" t="str">
            <v>P79-0221-07</v>
          </cell>
          <cell r="D36097" t="str">
            <v>ﾋｰﾄﾝ(鉄) 4X47 (5ｹ)</v>
          </cell>
          <cell r="E36097">
            <v>0</v>
          </cell>
          <cell r="F36097" t="str">
            <v>共用</v>
          </cell>
          <cell r="G36097" t="str">
            <v/>
          </cell>
          <cell r="H36097">
            <v>200</v>
          </cell>
        </row>
        <row r="36098">
          <cell r="C36098" t="str">
            <v>P79-0240-01</v>
          </cell>
          <cell r="D36098" t="str">
            <v>丸釘 10mm (330ｹ)</v>
          </cell>
          <cell r="E36098">
            <v>0</v>
          </cell>
          <cell r="F36098" t="str">
            <v>共用</v>
          </cell>
          <cell r="G36098" t="str">
            <v/>
          </cell>
          <cell r="H36098">
            <v>200</v>
          </cell>
        </row>
        <row r="36099">
          <cell r="C36099" t="str">
            <v>P79-0240-03</v>
          </cell>
          <cell r="D36099" t="str">
            <v>丸釘 16mm (195ｹ)</v>
          </cell>
          <cell r="E36099">
            <v>0</v>
          </cell>
          <cell r="F36099" t="str">
            <v>共用</v>
          </cell>
          <cell r="G36099" t="str">
            <v/>
          </cell>
          <cell r="H36099">
            <v>200</v>
          </cell>
        </row>
        <row r="36100">
          <cell r="C36100" t="str">
            <v>P79-0240-05</v>
          </cell>
          <cell r="D36100" t="str">
            <v>丸釘 22mm (250ｹ)</v>
          </cell>
          <cell r="E36100">
            <v>0</v>
          </cell>
          <cell r="F36100" t="str">
            <v>共用</v>
          </cell>
          <cell r="G36100" t="str">
            <v/>
          </cell>
          <cell r="H36100">
            <v>200</v>
          </cell>
        </row>
        <row r="36101">
          <cell r="C36101" t="str">
            <v>P79-0240-07</v>
          </cell>
          <cell r="D36101" t="str">
            <v>丸釘 32mm (150ｹ)</v>
          </cell>
          <cell r="E36101">
            <v>0</v>
          </cell>
          <cell r="F36101" t="str">
            <v>共用</v>
          </cell>
          <cell r="G36101" t="str">
            <v/>
          </cell>
          <cell r="H36101">
            <v>200</v>
          </cell>
        </row>
        <row r="36102">
          <cell r="C36102" t="str">
            <v>P79-0240-10</v>
          </cell>
          <cell r="D36102" t="str">
            <v>丸釘 50mm (55ｹ)</v>
          </cell>
          <cell r="E36102">
            <v>0</v>
          </cell>
          <cell r="F36102" t="str">
            <v>共用</v>
          </cell>
          <cell r="G36102" t="str">
            <v/>
          </cell>
          <cell r="H36102">
            <v>200</v>
          </cell>
        </row>
        <row r="36103">
          <cell r="C36103" t="str">
            <v>P79-0240-12</v>
          </cell>
          <cell r="D36103" t="str">
            <v>丸釘 75mm (25ｹ)</v>
          </cell>
          <cell r="E36103">
            <v>0</v>
          </cell>
          <cell r="F36103" t="str">
            <v>共用</v>
          </cell>
          <cell r="G36103" t="str">
            <v/>
          </cell>
          <cell r="H36103">
            <v>200</v>
          </cell>
        </row>
        <row r="36104">
          <cell r="C36104" t="str">
            <v>P79-0240-13</v>
          </cell>
          <cell r="D36104" t="str">
            <v>丸釘 90mm (18ｹ)</v>
          </cell>
          <cell r="E36104">
            <v>0</v>
          </cell>
          <cell r="F36104" t="str">
            <v>共用</v>
          </cell>
          <cell r="G36104" t="str">
            <v/>
          </cell>
          <cell r="H36104">
            <v>200</v>
          </cell>
        </row>
        <row r="36105">
          <cell r="C36105" t="str">
            <v>P79-0240-14</v>
          </cell>
          <cell r="D36105" t="str">
            <v>丸釘 100mm (13ｹ)</v>
          </cell>
          <cell r="E36105">
            <v>0</v>
          </cell>
          <cell r="F36105" t="str">
            <v>共用</v>
          </cell>
          <cell r="G36105" t="str">
            <v/>
          </cell>
          <cell r="H36105">
            <v>200</v>
          </cell>
        </row>
        <row r="36106">
          <cell r="C36106" t="str">
            <v>P79-0240-16</v>
          </cell>
          <cell r="D36106" t="str">
            <v>丸釘 125mm (8ｹ)</v>
          </cell>
          <cell r="E36106">
            <v>0</v>
          </cell>
          <cell r="F36106" t="str">
            <v>共用</v>
          </cell>
          <cell r="G36106" t="str">
            <v/>
          </cell>
          <cell r="H36106">
            <v>200</v>
          </cell>
        </row>
        <row r="36107">
          <cell r="C36107" t="str">
            <v>P79-0240-17</v>
          </cell>
          <cell r="D36107" t="str">
            <v>丸釘 150mm (6ｹ)</v>
          </cell>
          <cell r="E36107">
            <v>0</v>
          </cell>
          <cell r="F36107" t="str">
            <v>共用</v>
          </cell>
          <cell r="G36107" t="str">
            <v/>
          </cell>
          <cell r="H36107">
            <v>200</v>
          </cell>
        </row>
        <row r="36108">
          <cell r="C36108" t="str">
            <v>P79-0261-01</v>
          </cell>
          <cell r="D36108" t="str">
            <v>釘(真鍮) 1.0X6 (220ｹ)</v>
          </cell>
          <cell r="E36108">
            <v>0</v>
          </cell>
          <cell r="F36108" t="str">
            <v>共用</v>
          </cell>
          <cell r="G36108" t="str">
            <v/>
          </cell>
          <cell r="H36108">
            <v>200</v>
          </cell>
        </row>
        <row r="36109">
          <cell r="C36109" t="str">
            <v>P79-0261-02</v>
          </cell>
          <cell r="D36109" t="str">
            <v>釘(真鍮) 1.0X8 (180ｹ)</v>
          </cell>
          <cell r="E36109">
            <v>0</v>
          </cell>
          <cell r="F36109" t="str">
            <v>共用</v>
          </cell>
          <cell r="G36109" t="str">
            <v/>
          </cell>
          <cell r="H36109">
            <v>200</v>
          </cell>
        </row>
        <row r="36110">
          <cell r="C36110" t="str">
            <v>P79-0261-10</v>
          </cell>
          <cell r="D36110" t="str">
            <v>釘(真鍮) 1.2X10 (160ｹ)</v>
          </cell>
          <cell r="E36110">
            <v>0</v>
          </cell>
          <cell r="F36110" t="str">
            <v>共用</v>
          </cell>
          <cell r="G36110" t="str">
            <v/>
          </cell>
          <cell r="H36110">
            <v>200</v>
          </cell>
        </row>
        <row r="36111">
          <cell r="C36111" t="str">
            <v>P79-0261-12</v>
          </cell>
          <cell r="D36111" t="str">
            <v>釘(真鍮) 1.4X16 (80ｹ)</v>
          </cell>
          <cell r="E36111">
            <v>0</v>
          </cell>
          <cell r="F36111" t="str">
            <v>共用</v>
          </cell>
          <cell r="G36111" t="str">
            <v/>
          </cell>
          <cell r="H36111">
            <v>200</v>
          </cell>
        </row>
        <row r="36112">
          <cell r="C36112" t="str">
            <v>P79-0261-20</v>
          </cell>
          <cell r="D36112" t="str">
            <v>釘(真鍮) 1.6X22 (55ｹ)</v>
          </cell>
          <cell r="E36112">
            <v>0</v>
          </cell>
          <cell r="F36112" t="str">
            <v>共用</v>
          </cell>
          <cell r="G36112" t="str">
            <v/>
          </cell>
          <cell r="H36112">
            <v>200</v>
          </cell>
        </row>
        <row r="36113">
          <cell r="C36113" t="str">
            <v>P79-0261-30</v>
          </cell>
          <cell r="D36113" t="str">
            <v>釘(真鍮) 1.8X32 (25ｹ)</v>
          </cell>
          <cell r="E36113">
            <v>0</v>
          </cell>
          <cell r="F36113" t="str">
            <v>共用</v>
          </cell>
          <cell r="G36113" t="str">
            <v/>
          </cell>
          <cell r="H36113">
            <v>200</v>
          </cell>
        </row>
        <row r="36114">
          <cell r="C36114" t="str">
            <v>P79-0261-60</v>
          </cell>
          <cell r="D36114" t="str">
            <v>釘(真鍮) 2.6X50 (10ｹ)</v>
          </cell>
          <cell r="E36114">
            <v>0</v>
          </cell>
          <cell r="F36114" t="str">
            <v>共用</v>
          </cell>
          <cell r="G36114" t="str">
            <v/>
          </cell>
          <cell r="H36114">
            <v>200</v>
          </cell>
        </row>
        <row r="36115">
          <cell r="C36115" t="str">
            <v>P79-0261-61</v>
          </cell>
          <cell r="D36115" t="str">
            <v>釘(真鍮) 2.6X65 (8ｹ)</v>
          </cell>
          <cell r="E36115">
            <v>0</v>
          </cell>
          <cell r="F36115" t="str">
            <v>共用</v>
          </cell>
          <cell r="G36115" t="str">
            <v/>
          </cell>
          <cell r="H36115">
            <v>200</v>
          </cell>
        </row>
        <row r="36116">
          <cell r="C36116" t="str">
            <v>P79-0261-62</v>
          </cell>
          <cell r="D36116" t="str">
            <v>釘(真鍮) 2.6X75 (6ｹ)</v>
          </cell>
          <cell r="E36116">
            <v>0</v>
          </cell>
          <cell r="F36116" t="str">
            <v>共用</v>
          </cell>
          <cell r="G36116" t="str">
            <v/>
          </cell>
          <cell r="H36116">
            <v>200</v>
          </cell>
        </row>
        <row r="36117">
          <cell r="C36117" t="str">
            <v>P79-0262-01</v>
          </cell>
          <cell r="D36117" t="str">
            <v>釘(ｽﾃﾝﾚｽ) 10mm (230ｹ)</v>
          </cell>
          <cell r="E36117">
            <v>0</v>
          </cell>
          <cell r="F36117" t="str">
            <v>共用</v>
          </cell>
          <cell r="G36117" t="str">
            <v/>
          </cell>
          <cell r="H36117">
            <v>270</v>
          </cell>
        </row>
        <row r="36118">
          <cell r="C36118" t="str">
            <v>P79-0262-03</v>
          </cell>
          <cell r="D36118" t="str">
            <v>釘(ｽﾃﾝﾚｽ) 16mm (130ｹ)</v>
          </cell>
          <cell r="E36118">
            <v>0</v>
          </cell>
          <cell r="F36118" t="str">
            <v>共用</v>
          </cell>
          <cell r="G36118" t="str">
            <v/>
          </cell>
          <cell r="H36118">
            <v>270</v>
          </cell>
        </row>
        <row r="36119">
          <cell r="C36119" t="str">
            <v>P79-0262-05</v>
          </cell>
          <cell r="D36119" t="str">
            <v>釘(ｽﾃﾝﾚｽ) 22mm (110ｹ)</v>
          </cell>
          <cell r="E36119">
            <v>0</v>
          </cell>
          <cell r="F36119" t="str">
            <v>共用</v>
          </cell>
          <cell r="G36119" t="str">
            <v/>
          </cell>
          <cell r="H36119">
            <v>270</v>
          </cell>
        </row>
        <row r="36120">
          <cell r="C36120" t="str">
            <v>P79-0262-07</v>
          </cell>
          <cell r="D36120" t="str">
            <v>釘(ｽﾃﾝﾚｽ) 32mm (50ｹ)</v>
          </cell>
          <cell r="E36120">
            <v>0</v>
          </cell>
          <cell r="F36120" t="str">
            <v>共用</v>
          </cell>
          <cell r="G36120" t="str">
            <v/>
          </cell>
          <cell r="H36120">
            <v>270</v>
          </cell>
        </row>
        <row r="36121">
          <cell r="C36121" t="str">
            <v>P79-0262-10</v>
          </cell>
          <cell r="D36121" t="str">
            <v>釘(ｽﾃﾝﾚｽ) 50mm (12ｹ)</v>
          </cell>
          <cell r="E36121">
            <v>0</v>
          </cell>
          <cell r="F36121" t="str">
            <v>共用</v>
          </cell>
          <cell r="G36121" t="str">
            <v/>
          </cell>
          <cell r="H36121">
            <v>270</v>
          </cell>
        </row>
        <row r="36122">
          <cell r="C36122" t="str">
            <v>P79-0262-11</v>
          </cell>
          <cell r="D36122" t="str">
            <v>釘(ｽﾃﾝﾚｽ) 65mm (8ｹ)</v>
          </cell>
          <cell r="E36122">
            <v>0</v>
          </cell>
          <cell r="F36122" t="str">
            <v>共用</v>
          </cell>
          <cell r="G36122" t="str">
            <v/>
          </cell>
          <cell r="H36122">
            <v>270</v>
          </cell>
        </row>
        <row r="36123">
          <cell r="C36123" t="str">
            <v>P79-0263-02</v>
          </cell>
          <cell r="D36123" t="str">
            <v>釘(銅) 1.0X10 (210ｹ)</v>
          </cell>
          <cell r="E36123">
            <v>0</v>
          </cell>
          <cell r="F36123" t="str">
            <v>共用</v>
          </cell>
          <cell r="G36123" t="str">
            <v/>
          </cell>
          <cell r="H36123">
            <v>230</v>
          </cell>
        </row>
        <row r="36124">
          <cell r="C36124" t="str">
            <v>P79-0263-11</v>
          </cell>
          <cell r="D36124" t="str">
            <v>釘(銅) 1.4X19 (80ｹ)</v>
          </cell>
          <cell r="E36124">
            <v>0</v>
          </cell>
          <cell r="F36124" t="str">
            <v>共用</v>
          </cell>
          <cell r="G36124" t="str">
            <v/>
          </cell>
          <cell r="H36124">
            <v>230</v>
          </cell>
        </row>
        <row r="36125">
          <cell r="C36125" t="str">
            <v>P79-0263-21</v>
          </cell>
          <cell r="D36125" t="str">
            <v>釘(銅) 1.6X25 (50ｹ)</v>
          </cell>
          <cell r="E36125">
            <v>0</v>
          </cell>
          <cell r="F36125" t="str">
            <v>共用</v>
          </cell>
          <cell r="G36125" t="str">
            <v/>
          </cell>
          <cell r="H36125">
            <v>230</v>
          </cell>
        </row>
        <row r="36126">
          <cell r="C36126" t="str">
            <v>P79-0263-31</v>
          </cell>
          <cell r="D36126" t="str">
            <v>釘(銅) 1.8X32 (30ｹ)</v>
          </cell>
          <cell r="E36126">
            <v>0</v>
          </cell>
          <cell r="F36126" t="str">
            <v>共用</v>
          </cell>
          <cell r="G36126" t="str">
            <v/>
          </cell>
          <cell r="H36126">
            <v>230</v>
          </cell>
        </row>
        <row r="36127">
          <cell r="C36127" t="str">
            <v>P79-0263-50</v>
          </cell>
          <cell r="D36127" t="str">
            <v>釘(銅) 2.4X45 (12ｹ)</v>
          </cell>
          <cell r="E36127">
            <v>0</v>
          </cell>
          <cell r="F36127" t="str">
            <v>共用</v>
          </cell>
          <cell r="G36127" t="str">
            <v/>
          </cell>
          <cell r="H36127">
            <v>230</v>
          </cell>
        </row>
        <row r="36128">
          <cell r="C36128" t="str">
            <v>P79-0280-01</v>
          </cell>
          <cell r="D36128" t="str">
            <v>ﾄﾀﾝ釘(ｼﾛ) 25mm (80ｹ)</v>
          </cell>
          <cell r="E36128">
            <v>0</v>
          </cell>
          <cell r="F36128" t="str">
            <v>共用</v>
          </cell>
          <cell r="G36128" t="str">
            <v/>
          </cell>
          <cell r="H36128">
            <v>200</v>
          </cell>
        </row>
        <row r="36129">
          <cell r="C36129" t="str">
            <v>P79-0280-10</v>
          </cell>
          <cell r="D36129" t="str">
            <v>ﾄﾀﾝ釘(ｱｵ) 25mm (80ｹ)</v>
          </cell>
          <cell r="E36129">
            <v>0</v>
          </cell>
          <cell r="F36129" t="str">
            <v>共用</v>
          </cell>
          <cell r="G36129" t="str">
            <v/>
          </cell>
          <cell r="H36129">
            <v>200</v>
          </cell>
        </row>
        <row r="36130">
          <cell r="C36130" t="str">
            <v>P79-0280-20</v>
          </cell>
          <cell r="D36130" t="str">
            <v>ﾄﾀﾝ釘(ﾁｬ) 25mm (80ｹ)</v>
          </cell>
          <cell r="E36130">
            <v>0</v>
          </cell>
          <cell r="F36130" t="str">
            <v>共用</v>
          </cell>
          <cell r="G36130" t="str">
            <v/>
          </cell>
          <cell r="H36130">
            <v>200</v>
          </cell>
        </row>
        <row r="36131">
          <cell r="C36131" t="str">
            <v>P79-0280-30</v>
          </cell>
          <cell r="D36131" t="str">
            <v>ﾄﾀﾝ釘(ﾚﾝｶﾞ) 25mm (80ｹ)</v>
          </cell>
          <cell r="E36131">
            <v>0</v>
          </cell>
          <cell r="F36131" t="str">
            <v>共用</v>
          </cell>
          <cell r="G36131" t="str">
            <v/>
          </cell>
          <cell r="H36131">
            <v>200</v>
          </cell>
        </row>
        <row r="36132">
          <cell r="C36132" t="str">
            <v>P79-0280-40</v>
          </cell>
          <cell r="D36132" t="str">
            <v>ﾄﾀﾝ釘(ﾍﾞｰｼﾞｭ) 25mm (80ｹ)</v>
          </cell>
          <cell r="E36132">
            <v>0</v>
          </cell>
          <cell r="F36132" t="str">
            <v>共用</v>
          </cell>
          <cell r="G36132" t="str">
            <v/>
          </cell>
          <cell r="H36132">
            <v>200</v>
          </cell>
        </row>
        <row r="36133">
          <cell r="C36133" t="str">
            <v>P79-0280-50</v>
          </cell>
          <cell r="D36133" t="str">
            <v>ﾄﾀﾝ釘(ﾈｽﾞﾐ) 25mm (80ｹ)</v>
          </cell>
          <cell r="E36133">
            <v>0</v>
          </cell>
          <cell r="F36133" t="str">
            <v>共用</v>
          </cell>
          <cell r="G36133" t="str">
            <v/>
          </cell>
          <cell r="H36133">
            <v>200</v>
          </cell>
        </row>
        <row r="36134">
          <cell r="C36134" t="str">
            <v>P79-0290-01</v>
          </cell>
          <cell r="D36134" t="str">
            <v>ｺﾝｸﾘｰﾄ釘 25mm (18ｹ)</v>
          </cell>
          <cell r="E36134">
            <v>0</v>
          </cell>
          <cell r="F36134" t="str">
            <v>共用</v>
          </cell>
          <cell r="G36134" t="str">
            <v/>
          </cell>
          <cell r="H36134">
            <v>200</v>
          </cell>
        </row>
        <row r="36135">
          <cell r="C36135" t="str">
            <v>P79-0290-02</v>
          </cell>
          <cell r="D36135" t="str">
            <v>ｺﾝｸﾘｰﾄ釘 38mm (16ｹ)</v>
          </cell>
          <cell r="E36135">
            <v>0</v>
          </cell>
          <cell r="F36135" t="str">
            <v>共用</v>
          </cell>
          <cell r="G36135" t="str">
            <v/>
          </cell>
          <cell r="H36135">
            <v>200</v>
          </cell>
        </row>
        <row r="36136">
          <cell r="C36136" t="str">
            <v>P79-0290-03</v>
          </cell>
          <cell r="D36136" t="str">
            <v>ｺﾝｸﾘｰﾄ釘 50mm (7ｹ)</v>
          </cell>
          <cell r="E36136">
            <v>0</v>
          </cell>
          <cell r="F36136" t="str">
            <v>共用</v>
          </cell>
          <cell r="G36136" t="str">
            <v/>
          </cell>
          <cell r="H36136">
            <v>200</v>
          </cell>
        </row>
        <row r="36137">
          <cell r="C36137" t="str">
            <v>P79-0290-04</v>
          </cell>
          <cell r="D36137" t="str">
            <v>ｺﾝｸﾘｰﾄ釘 65mm (5ｹ)</v>
          </cell>
          <cell r="E36137">
            <v>0</v>
          </cell>
          <cell r="F36137" t="str">
            <v>共用</v>
          </cell>
          <cell r="G36137" t="str">
            <v/>
          </cell>
          <cell r="H36137">
            <v>200</v>
          </cell>
        </row>
        <row r="36138">
          <cell r="C36138" t="str">
            <v>P79-0290-05</v>
          </cell>
          <cell r="D36138" t="str">
            <v>ｺﾝｸﾘｰﾄ釘 75mm (4ｹ)</v>
          </cell>
          <cell r="E36138">
            <v>0</v>
          </cell>
          <cell r="F36138" t="str">
            <v>共用</v>
          </cell>
          <cell r="G36138" t="str">
            <v/>
          </cell>
          <cell r="H36138">
            <v>200</v>
          </cell>
        </row>
        <row r="36139">
          <cell r="C36139" t="str">
            <v>P79-0300-01</v>
          </cell>
          <cell r="D36139" t="str">
            <v>ｽｸﾘｭｰ釘(ｽﾃﾝﾚｽ) 25mm (60ｹ)</v>
          </cell>
          <cell r="E36139">
            <v>0</v>
          </cell>
          <cell r="F36139" t="str">
            <v>共用</v>
          </cell>
          <cell r="G36139" t="str">
            <v/>
          </cell>
          <cell r="H36139">
            <v>230</v>
          </cell>
        </row>
        <row r="36140">
          <cell r="C36140" t="str">
            <v>P79-0300-02</v>
          </cell>
          <cell r="D36140" t="str">
            <v>ｽｸﾘｭｰ釘(ｽﾃﾝﾚｽ) 32mm (40ｹ)</v>
          </cell>
          <cell r="E36140">
            <v>0</v>
          </cell>
          <cell r="F36140" t="str">
            <v>共用</v>
          </cell>
          <cell r="G36140" t="str">
            <v/>
          </cell>
          <cell r="H36140">
            <v>230</v>
          </cell>
        </row>
        <row r="36141">
          <cell r="C36141" t="str">
            <v>P79-0300-03</v>
          </cell>
          <cell r="D36141" t="str">
            <v>ｽｸﾘｭｰ釘(ｽﾃﾝﾚｽ) 38mm (25ｹ)</v>
          </cell>
          <cell r="E36141">
            <v>0</v>
          </cell>
          <cell r="F36141" t="str">
            <v>共用</v>
          </cell>
          <cell r="G36141" t="str">
            <v/>
          </cell>
          <cell r="H36141">
            <v>230</v>
          </cell>
        </row>
        <row r="36142">
          <cell r="C36142" t="str">
            <v>P79-0300-04</v>
          </cell>
          <cell r="D36142" t="str">
            <v>ｽｸﾘｭｰ釘(ｽﾃﾝﾚｽ) 45mm (18ｹ)</v>
          </cell>
          <cell r="E36142">
            <v>0</v>
          </cell>
          <cell r="F36142" t="str">
            <v>共用</v>
          </cell>
          <cell r="G36142" t="str">
            <v/>
          </cell>
          <cell r="H36142">
            <v>230</v>
          </cell>
        </row>
        <row r="36143">
          <cell r="C36143" t="str">
            <v>P79-0320-01</v>
          </cell>
          <cell r="D36143" t="str">
            <v>ｵｰﾃﾞｨｵなべﾀｯﾋﾟﾝ 3X15 (12ｹ)</v>
          </cell>
          <cell r="E36143">
            <v>0</v>
          </cell>
          <cell r="F36143" t="str">
            <v>共用</v>
          </cell>
          <cell r="G36143" t="str">
            <v/>
          </cell>
          <cell r="H36143">
            <v>200</v>
          </cell>
        </row>
        <row r="36144">
          <cell r="C36144" t="str">
            <v>P79-0320-02</v>
          </cell>
          <cell r="D36144" t="str">
            <v>ｵｰﾃﾞｨｵなべﾀｯﾋﾟﾝ 3X20 (12ｹ)</v>
          </cell>
          <cell r="E36144">
            <v>0</v>
          </cell>
          <cell r="F36144" t="str">
            <v>共用</v>
          </cell>
          <cell r="G36144" t="str">
            <v/>
          </cell>
          <cell r="H36144">
            <v>200</v>
          </cell>
        </row>
        <row r="36145">
          <cell r="C36145" t="str">
            <v>P79-0320-03</v>
          </cell>
          <cell r="D36145" t="str">
            <v>ｵｰﾃﾞｨｵなべﾀｯﾋﾟﾝ 3X25 (12ｹ)</v>
          </cell>
          <cell r="E36145">
            <v>0</v>
          </cell>
          <cell r="F36145" t="str">
            <v>共用</v>
          </cell>
          <cell r="G36145" t="str">
            <v/>
          </cell>
          <cell r="H36145">
            <v>200</v>
          </cell>
        </row>
        <row r="36146">
          <cell r="C36146" t="str">
            <v>P79-0320-10</v>
          </cell>
          <cell r="D36146" t="str">
            <v>ｵｰﾃﾞｨｵなべﾀｯﾋﾟﾝ 4X25 (10ｹ)</v>
          </cell>
          <cell r="E36146">
            <v>0</v>
          </cell>
          <cell r="F36146" t="str">
            <v>共用</v>
          </cell>
          <cell r="G36146" t="str">
            <v/>
          </cell>
          <cell r="H36146">
            <v>200</v>
          </cell>
        </row>
        <row r="36147">
          <cell r="C36147" t="str">
            <v>P79-0320-11</v>
          </cell>
          <cell r="D36147" t="str">
            <v>ｵｰﾃﾞｨｵなべﾀｯﾋﾟﾝ 4X30 (10ｹ)</v>
          </cell>
          <cell r="E36147">
            <v>0</v>
          </cell>
          <cell r="F36147" t="str">
            <v>共用</v>
          </cell>
          <cell r="G36147" t="str">
            <v/>
          </cell>
          <cell r="H36147">
            <v>200</v>
          </cell>
        </row>
        <row r="36148">
          <cell r="C36148" t="str">
            <v>P79-0320-12</v>
          </cell>
          <cell r="D36148" t="str">
            <v>ｵｰﾃﾞｨｵなべﾀｯﾋﾟﾝ 4X35 (10ｹ)</v>
          </cell>
          <cell r="E36148">
            <v>0</v>
          </cell>
          <cell r="F36148" t="str">
            <v>共用</v>
          </cell>
          <cell r="G36148" t="str">
            <v/>
          </cell>
          <cell r="H36148">
            <v>200</v>
          </cell>
        </row>
        <row r="36149">
          <cell r="C36149" t="str">
            <v>P79-0320-30</v>
          </cell>
          <cell r="D36149" t="str">
            <v>ｵｰﾃﾞｨｵなべﾀｯﾋﾟﾝ 5X30 (8ｹ)</v>
          </cell>
          <cell r="E36149">
            <v>0</v>
          </cell>
          <cell r="F36149" t="str">
            <v>共用</v>
          </cell>
          <cell r="G36149" t="str">
            <v/>
          </cell>
          <cell r="H36149">
            <v>200</v>
          </cell>
        </row>
        <row r="36150">
          <cell r="C36150" t="str">
            <v>P79-0320-31</v>
          </cell>
          <cell r="D36150" t="str">
            <v>ｵｰﾃﾞｨｵなべﾀｯﾋﾟﾝ 5X35 (8ｹ)</v>
          </cell>
          <cell r="E36150">
            <v>0</v>
          </cell>
          <cell r="F36150" t="str">
            <v>共用</v>
          </cell>
          <cell r="G36150" t="str">
            <v/>
          </cell>
          <cell r="H36150">
            <v>200</v>
          </cell>
        </row>
        <row r="36151">
          <cell r="C36151" t="str">
            <v>P79-0320-32</v>
          </cell>
          <cell r="D36151" t="str">
            <v>ｵｰﾃﾞｨｵなべﾀｯﾋﾟﾝ 5X40 (8ｹ)</v>
          </cell>
          <cell r="E36151">
            <v>0</v>
          </cell>
          <cell r="F36151" t="str">
            <v>共用</v>
          </cell>
          <cell r="G36151" t="str">
            <v/>
          </cell>
          <cell r="H36151">
            <v>200</v>
          </cell>
        </row>
        <row r="36152">
          <cell r="C36152" t="str">
            <v>P79-0330-01</v>
          </cell>
          <cell r="D36152" t="str">
            <v>ｵｰﾃﾞｨｵ皿ﾀｯﾋﾟﾝ 3X15 (12ｹ)</v>
          </cell>
          <cell r="E36152">
            <v>0</v>
          </cell>
          <cell r="F36152" t="str">
            <v>共用</v>
          </cell>
          <cell r="G36152" t="str">
            <v/>
          </cell>
          <cell r="H36152">
            <v>200</v>
          </cell>
        </row>
        <row r="36153">
          <cell r="C36153" t="str">
            <v>P79-0330-02</v>
          </cell>
          <cell r="D36153" t="str">
            <v>ｵｰﾃﾞｨｵ皿ﾀｯﾋﾟﾝ 3X20 (12ｹ)</v>
          </cell>
          <cell r="E36153">
            <v>0</v>
          </cell>
          <cell r="F36153" t="str">
            <v>共用</v>
          </cell>
          <cell r="G36153" t="str">
            <v/>
          </cell>
          <cell r="H36153">
            <v>200</v>
          </cell>
        </row>
        <row r="36154">
          <cell r="C36154" t="str">
            <v>P79-0330-03</v>
          </cell>
          <cell r="D36154" t="str">
            <v>ｵｰﾃﾞｨｵ皿ﾀｯﾋﾟﾝ 3X25 (12ｹ)</v>
          </cell>
          <cell r="E36154">
            <v>0</v>
          </cell>
          <cell r="F36154" t="str">
            <v>共用</v>
          </cell>
          <cell r="G36154" t="str">
            <v/>
          </cell>
          <cell r="H36154">
            <v>200</v>
          </cell>
        </row>
        <row r="36155">
          <cell r="C36155" t="str">
            <v>P79-0330-10</v>
          </cell>
          <cell r="D36155" t="str">
            <v>ｵｰﾃﾞｨｵ皿ﾀｯﾋﾟﾝ 4X25 (10ｹ)</v>
          </cell>
          <cell r="E36155">
            <v>0</v>
          </cell>
          <cell r="F36155" t="str">
            <v>共用</v>
          </cell>
          <cell r="G36155" t="str">
            <v/>
          </cell>
          <cell r="H36155">
            <v>200</v>
          </cell>
        </row>
        <row r="36156">
          <cell r="C36156" t="str">
            <v>P79-0330-11</v>
          </cell>
          <cell r="D36156" t="str">
            <v>ｵｰﾃﾞｨｵ皿ﾀｯﾋﾟﾝ 4X30 (10ｹ)</v>
          </cell>
          <cell r="E36156">
            <v>0</v>
          </cell>
          <cell r="F36156" t="str">
            <v>共用</v>
          </cell>
          <cell r="G36156" t="str">
            <v/>
          </cell>
          <cell r="H36156">
            <v>200</v>
          </cell>
        </row>
        <row r="36157">
          <cell r="C36157" t="str">
            <v>P79-0330-12</v>
          </cell>
          <cell r="D36157" t="str">
            <v>ｵｰﾃﾞｨｵ皿ﾀｯﾋﾟﾝ 4X35 (10ｹ)</v>
          </cell>
          <cell r="E36157">
            <v>0</v>
          </cell>
          <cell r="F36157" t="str">
            <v>共用</v>
          </cell>
          <cell r="G36157" t="str">
            <v/>
          </cell>
          <cell r="H36157">
            <v>200</v>
          </cell>
        </row>
        <row r="36158">
          <cell r="C36158" t="str">
            <v>P79-0330-20</v>
          </cell>
          <cell r="D36158" t="str">
            <v>ｵｰﾃﾞｨｵ皿ﾀｯﾋﾟﾝ 5X30 (8ｹ)</v>
          </cell>
          <cell r="E36158">
            <v>0</v>
          </cell>
          <cell r="F36158" t="str">
            <v>共用</v>
          </cell>
          <cell r="G36158" t="str">
            <v/>
          </cell>
          <cell r="H36158">
            <v>200</v>
          </cell>
        </row>
        <row r="36159">
          <cell r="C36159" t="str">
            <v>P79-0330-21</v>
          </cell>
          <cell r="D36159" t="str">
            <v>ｵｰﾃﾞｨｵ皿ﾀｯﾋﾟﾝ 5X35 (8ｹ)</v>
          </cell>
          <cell r="E36159">
            <v>0</v>
          </cell>
          <cell r="F36159" t="str">
            <v>共用</v>
          </cell>
          <cell r="G36159" t="str">
            <v/>
          </cell>
          <cell r="H36159">
            <v>200</v>
          </cell>
        </row>
        <row r="36160">
          <cell r="C36160" t="str">
            <v>P79-0330-22</v>
          </cell>
          <cell r="D36160" t="str">
            <v>ｵｰﾃﾞｨｵ皿ﾀｯﾋﾟﾝ 5X40 (8ｹ)</v>
          </cell>
          <cell r="E36160">
            <v>0</v>
          </cell>
          <cell r="F36160" t="str">
            <v>共用</v>
          </cell>
          <cell r="G36160" t="str">
            <v/>
          </cell>
          <cell r="H36160">
            <v>200</v>
          </cell>
        </row>
        <row r="36161">
          <cell r="C36161" t="str">
            <v>P79-0390-02</v>
          </cell>
          <cell r="D36161" t="str">
            <v>皿木ねじ 2.1X6.3 (35ｹ)</v>
          </cell>
          <cell r="E36161">
            <v>0</v>
          </cell>
          <cell r="F36161" t="str">
            <v>共用</v>
          </cell>
          <cell r="G36161" t="str">
            <v/>
          </cell>
          <cell r="H36161">
            <v>200</v>
          </cell>
        </row>
        <row r="36162">
          <cell r="C36162" t="str">
            <v>P79-0390-10</v>
          </cell>
          <cell r="D36162" t="str">
            <v>皿木ねじ 2.4X10 (40ｹ)</v>
          </cell>
          <cell r="E36162">
            <v>0</v>
          </cell>
          <cell r="F36162" t="str">
            <v>共用</v>
          </cell>
          <cell r="G36162" t="str">
            <v/>
          </cell>
          <cell r="H36162">
            <v>200</v>
          </cell>
        </row>
        <row r="36163">
          <cell r="C36163" t="str">
            <v>P79-0390-12</v>
          </cell>
          <cell r="D36163" t="str">
            <v>皿木ねじ 2.4X16 (35ｹ)</v>
          </cell>
          <cell r="E36163">
            <v>0</v>
          </cell>
          <cell r="F36163" t="str">
            <v>共用</v>
          </cell>
          <cell r="G36163" t="str">
            <v/>
          </cell>
          <cell r="H36163">
            <v>200</v>
          </cell>
        </row>
        <row r="36164">
          <cell r="C36164" t="str">
            <v>P79-0390-21</v>
          </cell>
          <cell r="D36164" t="str">
            <v>皿木ねじ 2.7X16 (35ｹ)</v>
          </cell>
          <cell r="E36164">
            <v>0</v>
          </cell>
          <cell r="F36164" t="str">
            <v>共用</v>
          </cell>
          <cell r="G36164" t="str">
            <v/>
          </cell>
          <cell r="H36164">
            <v>200</v>
          </cell>
        </row>
        <row r="36165">
          <cell r="C36165" t="str">
            <v>P79-0390-22</v>
          </cell>
          <cell r="D36165" t="str">
            <v>皿木ねじ 2.7X20 (30ｹ)</v>
          </cell>
          <cell r="E36165">
            <v>0</v>
          </cell>
          <cell r="F36165" t="str">
            <v>共用</v>
          </cell>
          <cell r="G36165" t="str">
            <v/>
          </cell>
          <cell r="H36165">
            <v>200</v>
          </cell>
        </row>
        <row r="36166">
          <cell r="C36166" t="str">
            <v>P79-0390-32</v>
          </cell>
          <cell r="D36166" t="str">
            <v>皿木ねじ 3.1X16 (35ｹ)</v>
          </cell>
          <cell r="E36166">
            <v>0</v>
          </cell>
          <cell r="F36166" t="str">
            <v>共用</v>
          </cell>
          <cell r="G36166" t="str">
            <v/>
          </cell>
          <cell r="H36166">
            <v>200</v>
          </cell>
        </row>
        <row r="36167">
          <cell r="C36167" t="str">
            <v>P79-0390-34</v>
          </cell>
          <cell r="D36167" t="str">
            <v>皿木ねじ 3.1X25 (30ｹ)</v>
          </cell>
          <cell r="E36167">
            <v>0</v>
          </cell>
          <cell r="F36167" t="str">
            <v>共用</v>
          </cell>
          <cell r="G36167" t="str">
            <v/>
          </cell>
          <cell r="H36167">
            <v>200</v>
          </cell>
        </row>
        <row r="36168">
          <cell r="C36168" t="str">
            <v>P79-0390-41</v>
          </cell>
          <cell r="D36168" t="str">
            <v>皿木ねじ 3.5X25 (25ｹ)</v>
          </cell>
          <cell r="E36168">
            <v>0</v>
          </cell>
          <cell r="F36168" t="str">
            <v>共用</v>
          </cell>
          <cell r="G36168" t="str">
            <v/>
          </cell>
          <cell r="H36168">
            <v>200</v>
          </cell>
        </row>
        <row r="36169">
          <cell r="C36169" t="str">
            <v>P79-0390-42</v>
          </cell>
          <cell r="D36169" t="str">
            <v>皿木ねじ 3.5X32 (17ｹ)</v>
          </cell>
          <cell r="E36169">
            <v>0</v>
          </cell>
          <cell r="F36169" t="str">
            <v>共用</v>
          </cell>
          <cell r="G36169" t="str">
            <v/>
          </cell>
          <cell r="H36169">
            <v>200</v>
          </cell>
        </row>
        <row r="36170">
          <cell r="C36170" t="str">
            <v>P79-0390-51</v>
          </cell>
          <cell r="D36170" t="str">
            <v>皿木ねじ 3.8X25 (25ｹ)</v>
          </cell>
          <cell r="E36170">
            <v>0</v>
          </cell>
          <cell r="F36170" t="str">
            <v>共用</v>
          </cell>
          <cell r="G36170" t="str">
            <v/>
          </cell>
          <cell r="H36170">
            <v>200</v>
          </cell>
        </row>
        <row r="36171">
          <cell r="C36171" t="str">
            <v>P79-0390-53</v>
          </cell>
          <cell r="D36171" t="str">
            <v>皿木ねじ 3.8X38 (14ｹ)</v>
          </cell>
          <cell r="E36171">
            <v>0</v>
          </cell>
          <cell r="F36171" t="str">
            <v>共用</v>
          </cell>
          <cell r="G36171" t="str">
            <v/>
          </cell>
          <cell r="H36171">
            <v>200</v>
          </cell>
        </row>
        <row r="36172">
          <cell r="C36172" t="str">
            <v>P79-0390-62</v>
          </cell>
          <cell r="D36172" t="str">
            <v>皿木ねじ 4.1X38 (13ｹ)</v>
          </cell>
          <cell r="E36172">
            <v>0</v>
          </cell>
          <cell r="F36172" t="str">
            <v>共用</v>
          </cell>
          <cell r="G36172" t="str">
            <v/>
          </cell>
          <cell r="H36172">
            <v>200</v>
          </cell>
        </row>
        <row r="36173">
          <cell r="C36173" t="str">
            <v>P79-0390-63</v>
          </cell>
          <cell r="D36173" t="str">
            <v>皿木ねじ 4.1X45 (10ｹ)</v>
          </cell>
          <cell r="E36173">
            <v>0</v>
          </cell>
          <cell r="F36173" t="str">
            <v>共用</v>
          </cell>
          <cell r="G36173" t="str">
            <v/>
          </cell>
          <cell r="H36173">
            <v>200</v>
          </cell>
        </row>
        <row r="36174">
          <cell r="C36174" t="str">
            <v>P79-0390-73</v>
          </cell>
          <cell r="D36174" t="str">
            <v>皿木ねじ 4.5X50 (10ｹ)</v>
          </cell>
          <cell r="E36174">
            <v>0</v>
          </cell>
          <cell r="F36174" t="str">
            <v>共用</v>
          </cell>
          <cell r="G36174" t="str">
            <v/>
          </cell>
          <cell r="H36174">
            <v>200</v>
          </cell>
        </row>
        <row r="36175">
          <cell r="C36175" t="str">
            <v>P79-0390-83</v>
          </cell>
          <cell r="D36175" t="str">
            <v>皿木ねじ 5.1X56 (6ｹ)</v>
          </cell>
          <cell r="E36175">
            <v>0</v>
          </cell>
          <cell r="F36175" t="str">
            <v>共用</v>
          </cell>
          <cell r="G36175" t="str">
            <v/>
          </cell>
          <cell r="H36175">
            <v>200</v>
          </cell>
        </row>
        <row r="36176">
          <cell r="C36176" t="str">
            <v>P79-0390-91</v>
          </cell>
          <cell r="D36176" t="str">
            <v>皿木ねじ 5.8X63 (4ｹ)</v>
          </cell>
          <cell r="E36176">
            <v>0</v>
          </cell>
          <cell r="F36176" t="str">
            <v>共用</v>
          </cell>
          <cell r="G36176" t="str">
            <v/>
          </cell>
          <cell r="H36176">
            <v>200</v>
          </cell>
        </row>
        <row r="36177">
          <cell r="C36177" t="str">
            <v>P79-0391-01</v>
          </cell>
          <cell r="D36177" t="str">
            <v>皿木ねじ(真鍮) 1.8X10 (30ｹ)</v>
          </cell>
          <cell r="E36177">
            <v>0</v>
          </cell>
          <cell r="F36177" t="str">
            <v>共用</v>
          </cell>
          <cell r="G36177" t="str">
            <v/>
          </cell>
          <cell r="H36177">
            <v>270</v>
          </cell>
        </row>
        <row r="36178">
          <cell r="C36178" t="str">
            <v>P79-0391-10</v>
          </cell>
          <cell r="D36178" t="str">
            <v>皿木ねじ(真鍮) 2.1X10 (40ｹ)</v>
          </cell>
          <cell r="E36178">
            <v>0</v>
          </cell>
          <cell r="F36178" t="str">
            <v>共用</v>
          </cell>
          <cell r="G36178" t="str">
            <v/>
          </cell>
          <cell r="H36178">
            <v>270</v>
          </cell>
        </row>
        <row r="36179">
          <cell r="C36179" t="str">
            <v>P79-0391-20</v>
          </cell>
          <cell r="D36179" t="str">
            <v>皿木ねじ(真鍮) 2.4X10 (40ｹ)</v>
          </cell>
          <cell r="E36179">
            <v>0</v>
          </cell>
          <cell r="F36179" t="str">
            <v>共用</v>
          </cell>
          <cell r="G36179" t="str">
            <v/>
          </cell>
          <cell r="H36179">
            <v>270</v>
          </cell>
        </row>
        <row r="36180">
          <cell r="C36180" t="str">
            <v>P79-0391-30</v>
          </cell>
          <cell r="D36180" t="str">
            <v>皿木ねじ(真鍮) 2.7X13 (35ｹ)</v>
          </cell>
          <cell r="E36180">
            <v>0</v>
          </cell>
          <cell r="F36180" t="str">
            <v>共用</v>
          </cell>
          <cell r="G36180" t="str">
            <v/>
          </cell>
          <cell r="H36180">
            <v>270</v>
          </cell>
        </row>
        <row r="36181">
          <cell r="C36181" t="str">
            <v>P79-0391-40</v>
          </cell>
          <cell r="D36181" t="str">
            <v>皿木ねじ(真鍮) 3.1X16 (28ｹ)</v>
          </cell>
          <cell r="E36181">
            <v>0</v>
          </cell>
          <cell r="F36181" t="str">
            <v>共用</v>
          </cell>
          <cell r="G36181" t="str">
            <v/>
          </cell>
          <cell r="H36181">
            <v>270</v>
          </cell>
        </row>
        <row r="36182">
          <cell r="C36182" t="str">
            <v>P79-0391-41</v>
          </cell>
          <cell r="D36182" t="str">
            <v>皿木ねじ(真鍮) 3.1X25 (18ｹ)</v>
          </cell>
          <cell r="E36182">
            <v>0</v>
          </cell>
          <cell r="F36182" t="str">
            <v>共用</v>
          </cell>
          <cell r="G36182" t="str">
            <v/>
          </cell>
          <cell r="H36182">
            <v>270</v>
          </cell>
        </row>
        <row r="36183">
          <cell r="C36183" t="str">
            <v>P79-0391-50</v>
          </cell>
          <cell r="D36183" t="str">
            <v>皿木ねじ(真鍮) 3.5X20 (16ｹ)</v>
          </cell>
          <cell r="E36183">
            <v>0</v>
          </cell>
          <cell r="F36183" t="str">
            <v>共用</v>
          </cell>
          <cell r="G36183" t="str">
            <v/>
          </cell>
          <cell r="H36183">
            <v>270</v>
          </cell>
        </row>
        <row r="36184">
          <cell r="C36184" t="str">
            <v>P79-0391-51</v>
          </cell>
          <cell r="D36184" t="str">
            <v>皿木ねじ(真鍮) 3.5X32 (12ｹ)</v>
          </cell>
          <cell r="E36184">
            <v>0</v>
          </cell>
          <cell r="F36184" t="str">
            <v>共用</v>
          </cell>
          <cell r="G36184" t="str">
            <v/>
          </cell>
          <cell r="H36184">
            <v>270</v>
          </cell>
        </row>
        <row r="36185">
          <cell r="C36185" t="str">
            <v>P79-0391-60</v>
          </cell>
          <cell r="D36185" t="str">
            <v>皿木ねじ(真鍮) 3.8X25 (13ｹ)</v>
          </cell>
          <cell r="E36185">
            <v>0</v>
          </cell>
          <cell r="F36185" t="str">
            <v>共用</v>
          </cell>
          <cell r="G36185" t="str">
            <v/>
          </cell>
          <cell r="H36185">
            <v>270</v>
          </cell>
        </row>
        <row r="36186">
          <cell r="C36186" t="str">
            <v>P79-0391-61</v>
          </cell>
          <cell r="D36186" t="str">
            <v>皿木ねじ(真鍮) 3.8X38 (9ｹ)</v>
          </cell>
          <cell r="E36186">
            <v>0</v>
          </cell>
          <cell r="F36186" t="str">
            <v>共用</v>
          </cell>
          <cell r="G36186" t="str">
            <v/>
          </cell>
          <cell r="H36186">
            <v>270</v>
          </cell>
        </row>
        <row r="36187">
          <cell r="C36187" t="str">
            <v>P79-0391-70</v>
          </cell>
          <cell r="D36187" t="str">
            <v>皿木ねじ(真鍮) 4.1X32 (9ｹ)</v>
          </cell>
          <cell r="E36187">
            <v>0</v>
          </cell>
          <cell r="F36187" t="str">
            <v>共用</v>
          </cell>
          <cell r="G36187" t="str">
            <v/>
          </cell>
          <cell r="H36187">
            <v>270</v>
          </cell>
        </row>
        <row r="36188">
          <cell r="C36188" t="str">
            <v>P79-0391-71</v>
          </cell>
          <cell r="D36188" t="str">
            <v>皿木ねじ(真鍮) 4.5X20 (8ｹ)</v>
          </cell>
          <cell r="E36188">
            <v>0</v>
          </cell>
          <cell r="F36188" t="str">
            <v>共用</v>
          </cell>
          <cell r="G36188" t="str">
            <v/>
          </cell>
          <cell r="H36188">
            <v>270</v>
          </cell>
        </row>
        <row r="36189">
          <cell r="C36189" t="str">
            <v>P79-0391-72</v>
          </cell>
          <cell r="D36189" t="str">
            <v>皿木ねじ(真鍮) 4.5X38 (6ｹ)</v>
          </cell>
          <cell r="E36189">
            <v>0</v>
          </cell>
          <cell r="F36189" t="str">
            <v>共用</v>
          </cell>
          <cell r="G36189" t="str">
            <v/>
          </cell>
          <cell r="H36189">
            <v>270</v>
          </cell>
        </row>
        <row r="36190">
          <cell r="C36190" t="str">
            <v>P79-0392-01</v>
          </cell>
          <cell r="D36190" t="str">
            <v>皿木ねじ(ｽﾃﾝﾚｽ) 2.1X10 (35ｹ)</v>
          </cell>
          <cell r="E36190">
            <v>0</v>
          </cell>
          <cell r="F36190" t="str">
            <v>共用</v>
          </cell>
          <cell r="G36190" t="str">
            <v/>
          </cell>
          <cell r="H36190">
            <v>270</v>
          </cell>
        </row>
        <row r="36191">
          <cell r="C36191" t="str">
            <v>P79-0392-10</v>
          </cell>
          <cell r="D36191" t="str">
            <v>皿木ねじ(ｽﾃﾝﾚｽ) 2.4X10 (35ｹ)</v>
          </cell>
          <cell r="E36191">
            <v>0</v>
          </cell>
          <cell r="F36191" t="str">
            <v>共用</v>
          </cell>
          <cell r="G36191" t="str">
            <v/>
          </cell>
          <cell r="H36191">
            <v>270</v>
          </cell>
        </row>
        <row r="36192">
          <cell r="C36192" t="str">
            <v>P79-0392-20</v>
          </cell>
          <cell r="D36192" t="str">
            <v>皿木ねじ(ｽﾃﾝﾚｽ) 2.7X13 (35ｹ)</v>
          </cell>
          <cell r="E36192">
            <v>0</v>
          </cell>
          <cell r="F36192" t="str">
            <v>共用</v>
          </cell>
          <cell r="G36192" t="str">
            <v/>
          </cell>
          <cell r="H36192">
            <v>270</v>
          </cell>
        </row>
        <row r="36193">
          <cell r="C36193" t="str">
            <v>P79-0392-30</v>
          </cell>
          <cell r="D36193" t="str">
            <v>皿木ねじ(ｽﾃﾝﾚｽ) 3.1X16 (22ｹ)</v>
          </cell>
          <cell r="E36193">
            <v>0</v>
          </cell>
          <cell r="F36193" t="str">
            <v>共用</v>
          </cell>
          <cell r="G36193" t="str">
            <v/>
          </cell>
          <cell r="H36193">
            <v>270</v>
          </cell>
        </row>
        <row r="36194">
          <cell r="C36194" t="str">
            <v>P79-0392-32</v>
          </cell>
          <cell r="D36194" t="str">
            <v>皿木ねじ(ｽﾃﾝﾚｽ) 3.1X25 (18ｹ)</v>
          </cell>
          <cell r="E36194">
            <v>0</v>
          </cell>
          <cell r="F36194" t="str">
            <v>共用</v>
          </cell>
          <cell r="G36194" t="str">
            <v/>
          </cell>
          <cell r="H36194">
            <v>270</v>
          </cell>
        </row>
        <row r="36195">
          <cell r="C36195" t="str">
            <v>P79-0392-40</v>
          </cell>
          <cell r="D36195" t="str">
            <v>皿木ねじ(ｽﾃﾝﾚｽ) 3.5X20 (16ｹ)</v>
          </cell>
          <cell r="E36195">
            <v>0</v>
          </cell>
          <cell r="F36195" t="str">
            <v>共用</v>
          </cell>
          <cell r="G36195" t="str">
            <v/>
          </cell>
          <cell r="H36195">
            <v>270</v>
          </cell>
        </row>
        <row r="36196">
          <cell r="C36196" t="str">
            <v>P79-0392-42</v>
          </cell>
          <cell r="D36196" t="str">
            <v>皿木ねじ(ｽﾃﾝﾚｽ) 3.5X32 (16ｹ)</v>
          </cell>
          <cell r="E36196">
            <v>0</v>
          </cell>
          <cell r="F36196" t="str">
            <v>共用</v>
          </cell>
          <cell r="G36196" t="str">
            <v/>
          </cell>
          <cell r="H36196">
            <v>270</v>
          </cell>
        </row>
        <row r="36197">
          <cell r="C36197" t="str">
            <v>P79-0392-50</v>
          </cell>
          <cell r="D36197" t="str">
            <v>皿木ねじ(ｽﾃﾝﾚｽ) 3.8X25 (12ｹ)</v>
          </cell>
          <cell r="E36197">
            <v>0</v>
          </cell>
          <cell r="F36197" t="str">
            <v>共用</v>
          </cell>
          <cell r="G36197" t="str">
            <v/>
          </cell>
          <cell r="H36197">
            <v>270</v>
          </cell>
        </row>
        <row r="36198">
          <cell r="C36198" t="str">
            <v>P79-0392-51</v>
          </cell>
          <cell r="D36198" t="str">
            <v>皿木ねじ(ｽﾃﾝﾚｽ) 3.8X32 (8ｹ)</v>
          </cell>
          <cell r="E36198">
            <v>0</v>
          </cell>
          <cell r="F36198" t="str">
            <v>共用</v>
          </cell>
          <cell r="G36198" t="str">
            <v/>
          </cell>
          <cell r="H36198">
            <v>270</v>
          </cell>
        </row>
        <row r="36199">
          <cell r="C36199" t="str">
            <v>P79-0392-60</v>
          </cell>
          <cell r="D36199" t="str">
            <v>皿木ねじ(ｽﾃﾝﾚｽ) 4.1X32 (8ｹ)</v>
          </cell>
          <cell r="E36199">
            <v>0</v>
          </cell>
          <cell r="F36199" t="str">
            <v>共用</v>
          </cell>
          <cell r="G36199" t="str">
            <v/>
          </cell>
          <cell r="H36199">
            <v>270</v>
          </cell>
        </row>
        <row r="36200">
          <cell r="C36200" t="str">
            <v>P79-0392-70</v>
          </cell>
          <cell r="D36200" t="str">
            <v>皿木ねじ(ｽﾃﾝﾚｽ) 4.5X38 (5ｹ)</v>
          </cell>
          <cell r="E36200">
            <v>0</v>
          </cell>
          <cell r="F36200" t="str">
            <v>共用</v>
          </cell>
          <cell r="G36200" t="str">
            <v/>
          </cell>
          <cell r="H36200">
            <v>270</v>
          </cell>
        </row>
        <row r="36201">
          <cell r="C36201" t="str">
            <v>P79-0400-02</v>
          </cell>
          <cell r="D36201" t="str">
            <v>丸木ねじ 2.1X6.3 (35ｹ)</v>
          </cell>
          <cell r="E36201">
            <v>0</v>
          </cell>
          <cell r="F36201" t="str">
            <v>共用</v>
          </cell>
          <cell r="G36201" t="str">
            <v/>
          </cell>
          <cell r="H36201">
            <v>200</v>
          </cell>
        </row>
        <row r="36202">
          <cell r="C36202" t="str">
            <v>P79-0400-03</v>
          </cell>
          <cell r="D36202" t="str">
            <v>爪付きﾅｯﾄ M6 (10ｹ)</v>
          </cell>
          <cell r="E36202">
            <v>0</v>
          </cell>
          <cell r="F36202" t="str">
            <v>共用</v>
          </cell>
          <cell r="G36202" t="str">
            <v/>
          </cell>
          <cell r="H36202">
            <v>0</v>
          </cell>
        </row>
        <row r="36203">
          <cell r="C36203" t="str">
            <v>P79-0400-04</v>
          </cell>
          <cell r="D36203" t="str">
            <v>爪付きﾅｯﾄ M8 (6ｹ)</v>
          </cell>
          <cell r="E36203">
            <v>0</v>
          </cell>
          <cell r="F36203" t="str">
            <v>共用</v>
          </cell>
          <cell r="G36203" t="str">
            <v/>
          </cell>
          <cell r="H36203">
            <v>0</v>
          </cell>
        </row>
        <row r="36204">
          <cell r="C36204" t="str">
            <v>P79-0400-10</v>
          </cell>
          <cell r="D36204" t="str">
            <v>丸木ねじ 2.4X10 (40ｹ)</v>
          </cell>
          <cell r="E36204">
            <v>0</v>
          </cell>
          <cell r="F36204" t="str">
            <v>共用</v>
          </cell>
          <cell r="G36204" t="str">
            <v/>
          </cell>
          <cell r="H36204">
            <v>200</v>
          </cell>
        </row>
        <row r="36205">
          <cell r="C36205" t="str">
            <v>P79-0400-11</v>
          </cell>
          <cell r="D36205" t="str">
            <v>丸木ねじ 2.4X16 (30ｹ)</v>
          </cell>
          <cell r="E36205">
            <v>0</v>
          </cell>
          <cell r="F36205" t="str">
            <v>共用</v>
          </cell>
          <cell r="G36205" t="str">
            <v/>
          </cell>
          <cell r="H36205">
            <v>200</v>
          </cell>
        </row>
        <row r="36206">
          <cell r="C36206" t="str">
            <v>P79-0400-21</v>
          </cell>
          <cell r="D36206" t="str">
            <v>丸木ねじ 2.7X20 (30ｹ)</v>
          </cell>
          <cell r="E36206">
            <v>0</v>
          </cell>
          <cell r="F36206" t="str">
            <v>共用</v>
          </cell>
          <cell r="G36206" t="str">
            <v/>
          </cell>
          <cell r="H36206">
            <v>200</v>
          </cell>
        </row>
        <row r="36207">
          <cell r="C36207" t="str">
            <v>P79-0400-30</v>
          </cell>
          <cell r="D36207" t="str">
            <v>丸木ねじ 3.1X16 (35ｹ)</v>
          </cell>
          <cell r="E36207">
            <v>0</v>
          </cell>
          <cell r="F36207" t="str">
            <v>共用</v>
          </cell>
          <cell r="G36207" t="str">
            <v/>
          </cell>
          <cell r="H36207">
            <v>200</v>
          </cell>
        </row>
        <row r="36208">
          <cell r="C36208" t="str">
            <v>P79-0400-31</v>
          </cell>
          <cell r="D36208" t="str">
            <v>丸木ねじ 3.1X25 (30ｹ)</v>
          </cell>
          <cell r="E36208">
            <v>0</v>
          </cell>
          <cell r="F36208" t="str">
            <v>共用</v>
          </cell>
          <cell r="G36208" t="str">
            <v/>
          </cell>
          <cell r="H36208">
            <v>200</v>
          </cell>
        </row>
        <row r="36209">
          <cell r="C36209" t="str">
            <v>P79-0400-40</v>
          </cell>
          <cell r="D36209" t="str">
            <v>丸木ねじ 3.5X20 (25ｹ)</v>
          </cell>
          <cell r="E36209">
            <v>0</v>
          </cell>
          <cell r="F36209" t="str">
            <v>共用</v>
          </cell>
          <cell r="G36209" t="str">
            <v/>
          </cell>
          <cell r="H36209">
            <v>200</v>
          </cell>
        </row>
        <row r="36210">
          <cell r="C36210" t="str">
            <v>P79-0400-41</v>
          </cell>
          <cell r="D36210" t="str">
            <v>丸木ねじ 3.5X32 (17ｹ)</v>
          </cell>
          <cell r="E36210">
            <v>0</v>
          </cell>
          <cell r="F36210" t="str">
            <v>共用</v>
          </cell>
          <cell r="G36210" t="str">
            <v/>
          </cell>
          <cell r="H36210">
            <v>200</v>
          </cell>
        </row>
        <row r="36211">
          <cell r="C36211" t="str">
            <v>P79-0400-51</v>
          </cell>
          <cell r="D36211" t="str">
            <v>丸木ねじ 3.8X25 (25ｹ)</v>
          </cell>
          <cell r="E36211">
            <v>0</v>
          </cell>
          <cell r="F36211" t="str">
            <v>共用</v>
          </cell>
          <cell r="G36211" t="str">
            <v/>
          </cell>
          <cell r="H36211">
            <v>200</v>
          </cell>
        </row>
        <row r="36212">
          <cell r="C36212" t="str">
            <v>P79-0400-52</v>
          </cell>
          <cell r="D36212" t="str">
            <v>丸木ねじ 3.8X38 (16ｹ)</v>
          </cell>
          <cell r="E36212">
            <v>0</v>
          </cell>
          <cell r="F36212" t="str">
            <v>共用</v>
          </cell>
          <cell r="G36212" t="str">
            <v/>
          </cell>
          <cell r="H36212">
            <v>200</v>
          </cell>
        </row>
        <row r="36213">
          <cell r="C36213" t="str">
            <v>P79-0400-62</v>
          </cell>
          <cell r="D36213" t="str">
            <v>丸木ねじ 4.1X45 (10ｹ)</v>
          </cell>
          <cell r="E36213">
            <v>0</v>
          </cell>
          <cell r="F36213" t="str">
            <v>共用</v>
          </cell>
          <cell r="G36213" t="str">
            <v/>
          </cell>
          <cell r="H36213">
            <v>200</v>
          </cell>
        </row>
        <row r="36214">
          <cell r="C36214" t="str">
            <v>P79-0400-70</v>
          </cell>
          <cell r="D36214" t="str">
            <v>丸木ねじ 4.5X50 (9ｹ)</v>
          </cell>
          <cell r="E36214">
            <v>0</v>
          </cell>
          <cell r="F36214" t="str">
            <v>共用</v>
          </cell>
          <cell r="G36214" t="str">
            <v/>
          </cell>
          <cell r="H36214">
            <v>200</v>
          </cell>
        </row>
        <row r="36215">
          <cell r="C36215" t="str">
            <v>P79-0400-80</v>
          </cell>
          <cell r="D36215" t="str">
            <v>丸木ねじ 5.1X56 (6ｹ)</v>
          </cell>
          <cell r="E36215">
            <v>0</v>
          </cell>
          <cell r="F36215" t="str">
            <v>共用</v>
          </cell>
          <cell r="G36215" t="str">
            <v/>
          </cell>
          <cell r="H36215">
            <v>200</v>
          </cell>
        </row>
        <row r="36216">
          <cell r="C36216" t="str">
            <v>P79-0400-90</v>
          </cell>
          <cell r="D36216" t="str">
            <v>丸木ねじ 5.8X63 (4ｹ)</v>
          </cell>
          <cell r="E36216">
            <v>0</v>
          </cell>
          <cell r="F36216" t="str">
            <v>共用</v>
          </cell>
          <cell r="G36216" t="str">
            <v/>
          </cell>
          <cell r="H36216">
            <v>200</v>
          </cell>
        </row>
        <row r="36217">
          <cell r="C36217" t="str">
            <v>P79-0411-01</v>
          </cell>
          <cell r="D36217" t="str">
            <v>丸木ねじ(真鍮) 2.1X10 (40ｹ)</v>
          </cell>
          <cell r="E36217">
            <v>0</v>
          </cell>
          <cell r="F36217" t="str">
            <v>共用</v>
          </cell>
          <cell r="G36217" t="str">
            <v/>
          </cell>
          <cell r="H36217">
            <v>270</v>
          </cell>
        </row>
        <row r="36218">
          <cell r="C36218" t="str">
            <v>P79-0411-10</v>
          </cell>
          <cell r="D36218" t="str">
            <v>丸木ねじ(真鍮) 2.4X10 (34ｹ)</v>
          </cell>
          <cell r="E36218">
            <v>0</v>
          </cell>
          <cell r="F36218" t="str">
            <v>共用</v>
          </cell>
          <cell r="G36218" t="str">
            <v/>
          </cell>
          <cell r="H36218">
            <v>270</v>
          </cell>
        </row>
        <row r="36219">
          <cell r="C36219" t="str">
            <v>P79-0411-20</v>
          </cell>
          <cell r="D36219" t="str">
            <v>丸木ねじ(真鍮) 2.7X13 (28ｹ)</v>
          </cell>
          <cell r="E36219">
            <v>0</v>
          </cell>
          <cell r="F36219" t="str">
            <v>共用</v>
          </cell>
          <cell r="G36219" t="str">
            <v/>
          </cell>
          <cell r="H36219">
            <v>270</v>
          </cell>
        </row>
        <row r="36220">
          <cell r="C36220" t="str">
            <v>P79-0411-30</v>
          </cell>
          <cell r="D36220" t="str">
            <v>丸木ねじ(真鍮) 3.1X16 (22ｹ)</v>
          </cell>
          <cell r="E36220">
            <v>0</v>
          </cell>
          <cell r="F36220" t="str">
            <v>共用</v>
          </cell>
          <cell r="G36220" t="str">
            <v/>
          </cell>
          <cell r="H36220">
            <v>270</v>
          </cell>
        </row>
        <row r="36221">
          <cell r="C36221" t="str">
            <v>P79-0411-40</v>
          </cell>
          <cell r="D36221" t="str">
            <v>丸木ねじ(真鍮) 3.5X20 (16ｹ)</v>
          </cell>
          <cell r="E36221">
            <v>0</v>
          </cell>
          <cell r="F36221" t="str">
            <v>共用</v>
          </cell>
          <cell r="G36221" t="str">
            <v/>
          </cell>
          <cell r="H36221">
            <v>270</v>
          </cell>
        </row>
        <row r="36222">
          <cell r="C36222" t="str">
            <v>P79-0411-41</v>
          </cell>
          <cell r="D36222" t="str">
            <v>丸木ねじ(真鍮) 3.5X32 (12ｹ)</v>
          </cell>
          <cell r="E36222">
            <v>0</v>
          </cell>
          <cell r="F36222" t="str">
            <v>共用</v>
          </cell>
          <cell r="G36222" t="str">
            <v/>
          </cell>
          <cell r="H36222">
            <v>270</v>
          </cell>
        </row>
        <row r="36223">
          <cell r="C36223" t="str">
            <v>P79-0411-50</v>
          </cell>
          <cell r="D36223" t="str">
            <v>丸木ねじ(真鍮) 3.8X25 (10ｹ)</v>
          </cell>
          <cell r="E36223">
            <v>0</v>
          </cell>
          <cell r="F36223" t="str">
            <v>共用</v>
          </cell>
          <cell r="G36223" t="str">
            <v/>
          </cell>
          <cell r="H36223">
            <v>270</v>
          </cell>
        </row>
        <row r="36224">
          <cell r="C36224" t="str">
            <v>P79-0411-60</v>
          </cell>
          <cell r="D36224" t="str">
            <v>丸木ねじ(真鍮) 4.1X32 (9ｹ)</v>
          </cell>
          <cell r="E36224">
            <v>0</v>
          </cell>
          <cell r="F36224" t="str">
            <v>共用</v>
          </cell>
          <cell r="G36224" t="str">
            <v/>
          </cell>
          <cell r="H36224">
            <v>270</v>
          </cell>
        </row>
        <row r="36225">
          <cell r="C36225" t="str">
            <v>P79-0411-70</v>
          </cell>
          <cell r="D36225" t="str">
            <v>丸木ねじ(真鍮) 4.5X38 (6ｹ)</v>
          </cell>
          <cell r="E36225">
            <v>0</v>
          </cell>
          <cell r="F36225" t="str">
            <v>共用</v>
          </cell>
          <cell r="G36225" t="str">
            <v/>
          </cell>
          <cell r="H36225">
            <v>270</v>
          </cell>
        </row>
        <row r="36226">
          <cell r="C36226" t="str">
            <v>P79-0412-01</v>
          </cell>
          <cell r="D36226" t="str">
            <v>丸木ねじ(ｽﾃﾝﾚｽ) 2.1X10 (35ｹ)</v>
          </cell>
          <cell r="E36226">
            <v>0</v>
          </cell>
          <cell r="F36226" t="str">
            <v>共用</v>
          </cell>
          <cell r="G36226" t="str">
            <v/>
          </cell>
          <cell r="H36226">
            <v>270</v>
          </cell>
        </row>
        <row r="36227">
          <cell r="C36227" t="str">
            <v>P79-0412-10</v>
          </cell>
          <cell r="D36227" t="str">
            <v>丸木ねじ(ｽﾃﾝﾚｽ) 2.4X10 (35ｹ)</v>
          </cell>
          <cell r="E36227">
            <v>0</v>
          </cell>
          <cell r="F36227" t="str">
            <v>共用</v>
          </cell>
          <cell r="G36227" t="str">
            <v/>
          </cell>
          <cell r="H36227">
            <v>270</v>
          </cell>
        </row>
        <row r="36228">
          <cell r="C36228" t="str">
            <v>P79-0412-20</v>
          </cell>
          <cell r="D36228" t="str">
            <v>丸木ねじ(ｽﾃﾝﾚｽ) 2.7X13 (35ｹ)</v>
          </cell>
          <cell r="E36228">
            <v>0</v>
          </cell>
          <cell r="F36228" t="str">
            <v>共用</v>
          </cell>
          <cell r="G36228" t="str">
            <v/>
          </cell>
          <cell r="H36228">
            <v>270</v>
          </cell>
        </row>
        <row r="36229">
          <cell r="C36229" t="str">
            <v>P79-0412-30</v>
          </cell>
          <cell r="D36229" t="str">
            <v>丸木ねじ(ｽﾃﾝﾚｽ) 3.1X16 (20ｹ)</v>
          </cell>
          <cell r="E36229">
            <v>0</v>
          </cell>
          <cell r="F36229" t="str">
            <v>共用</v>
          </cell>
          <cell r="G36229" t="str">
            <v/>
          </cell>
          <cell r="H36229">
            <v>270</v>
          </cell>
        </row>
        <row r="36230">
          <cell r="C36230" t="str">
            <v>P79-0412-40</v>
          </cell>
          <cell r="D36230" t="str">
            <v>丸木ねじ(ｽﾃﾝﾚｽ) 3.5X20 (16ｹ)</v>
          </cell>
          <cell r="E36230">
            <v>0</v>
          </cell>
          <cell r="F36230" t="str">
            <v>共用</v>
          </cell>
          <cell r="G36230" t="str">
            <v/>
          </cell>
          <cell r="H36230">
            <v>270</v>
          </cell>
        </row>
        <row r="36231">
          <cell r="C36231" t="str">
            <v>P79-0412-41</v>
          </cell>
          <cell r="D36231" t="str">
            <v>丸木ねじ(ｽﾃﾝﾚｽ) 3.5X32 (12ｹ)</v>
          </cell>
          <cell r="E36231">
            <v>0</v>
          </cell>
          <cell r="F36231" t="str">
            <v>共用</v>
          </cell>
          <cell r="G36231" t="str">
            <v/>
          </cell>
          <cell r="H36231">
            <v>270</v>
          </cell>
        </row>
        <row r="36232">
          <cell r="C36232" t="str">
            <v>P79-0412-50</v>
          </cell>
          <cell r="D36232" t="str">
            <v>丸木ねじ(ｽﾃﾝﾚｽ) 3.8X25 (12ｹ)</v>
          </cell>
          <cell r="E36232">
            <v>0</v>
          </cell>
          <cell r="F36232" t="str">
            <v>共用</v>
          </cell>
          <cell r="G36232" t="str">
            <v/>
          </cell>
          <cell r="H36232">
            <v>270</v>
          </cell>
        </row>
        <row r="36233">
          <cell r="C36233" t="str">
            <v>P79-0412-60</v>
          </cell>
          <cell r="D36233" t="str">
            <v>丸木ねじ(ｽﾃﾝﾚｽ) 4.1X32 (8ｹ)</v>
          </cell>
          <cell r="E36233">
            <v>0</v>
          </cell>
          <cell r="F36233" t="str">
            <v>共用</v>
          </cell>
          <cell r="G36233" t="str">
            <v/>
          </cell>
          <cell r="H36233">
            <v>270</v>
          </cell>
        </row>
        <row r="36234">
          <cell r="C36234" t="str">
            <v>P79-0412-70</v>
          </cell>
          <cell r="D36234" t="str">
            <v>丸木ねじ(ｽﾃﾝﾚｽ) 4.5X38 (5ｹ)</v>
          </cell>
          <cell r="E36234">
            <v>0</v>
          </cell>
          <cell r="F36234" t="str">
            <v>共用</v>
          </cell>
          <cell r="G36234" t="str">
            <v/>
          </cell>
          <cell r="H36234">
            <v>270</v>
          </cell>
        </row>
        <row r="36235">
          <cell r="C36235" t="str">
            <v>P79-0440-01</v>
          </cell>
          <cell r="D36235" t="str">
            <v>爪付きﾅｯﾄ M4 (10ｹ)</v>
          </cell>
          <cell r="E36235">
            <v>0</v>
          </cell>
          <cell r="F36235" t="str">
            <v>共用</v>
          </cell>
          <cell r="G36235" t="str">
            <v/>
          </cell>
          <cell r="H36235">
            <v>230</v>
          </cell>
        </row>
        <row r="36236">
          <cell r="C36236" t="str">
            <v>P79-0440-02</v>
          </cell>
          <cell r="D36236" t="str">
            <v>爪付きﾅｯﾄ M5 (10ｹ)</v>
          </cell>
          <cell r="E36236">
            <v>0</v>
          </cell>
          <cell r="F36236" t="str">
            <v>共用</v>
          </cell>
          <cell r="G36236" t="str">
            <v/>
          </cell>
          <cell r="H36236">
            <v>230</v>
          </cell>
        </row>
        <row r="36237">
          <cell r="C36237" t="str">
            <v>P79-0440-03</v>
          </cell>
          <cell r="D36237" t="str">
            <v>爪付きﾅｯﾄ M6 (10ｹ)</v>
          </cell>
          <cell r="E36237">
            <v>0</v>
          </cell>
          <cell r="F36237" t="str">
            <v>共用</v>
          </cell>
          <cell r="G36237" t="str">
            <v/>
          </cell>
          <cell r="H36237">
            <v>230</v>
          </cell>
        </row>
        <row r="36238">
          <cell r="C36238" t="str">
            <v>P79-0440-04</v>
          </cell>
          <cell r="D36238" t="str">
            <v>爪付きﾅｯﾄ M8 (6ｹ)</v>
          </cell>
          <cell r="E36238">
            <v>0</v>
          </cell>
          <cell r="F36238" t="str">
            <v>共用</v>
          </cell>
          <cell r="G36238" t="str">
            <v/>
          </cell>
          <cell r="H36238">
            <v>230</v>
          </cell>
        </row>
        <row r="36239">
          <cell r="C36239" t="str">
            <v>P79-0460-01</v>
          </cell>
          <cell r="D36239" t="str">
            <v>ﾅｯﾄ(真鍮) M3 (30ｹ)</v>
          </cell>
          <cell r="E36239">
            <v>0</v>
          </cell>
          <cell r="F36239" t="str">
            <v>共用</v>
          </cell>
          <cell r="G36239" t="str">
            <v/>
          </cell>
          <cell r="H36239">
            <v>270</v>
          </cell>
        </row>
        <row r="36240">
          <cell r="C36240" t="str">
            <v>P79-0460-02</v>
          </cell>
          <cell r="D36240" t="str">
            <v>ﾅｯﾄ(真鍮) M4 (24ｹ)</v>
          </cell>
          <cell r="E36240">
            <v>0</v>
          </cell>
          <cell r="F36240" t="str">
            <v>共用</v>
          </cell>
          <cell r="G36240" t="str">
            <v/>
          </cell>
          <cell r="H36240">
            <v>270</v>
          </cell>
        </row>
        <row r="36241">
          <cell r="C36241" t="str">
            <v>P79-0460-03</v>
          </cell>
          <cell r="D36241" t="str">
            <v>ﾅｯﾄ(真鍮) M5 (16ｹ)</v>
          </cell>
          <cell r="E36241">
            <v>0</v>
          </cell>
          <cell r="F36241" t="str">
            <v>共用</v>
          </cell>
          <cell r="G36241" t="str">
            <v/>
          </cell>
          <cell r="H36241">
            <v>270</v>
          </cell>
        </row>
        <row r="36242">
          <cell r="C36242" t="str">
            <v>P79-0460-04</v>
          </cell>
          <cell r="D36242" t="str">
            <v>ﾅｯﾄ(真鍮) M6 (8ｹ)</v>
          </cell>
          <cell r="E36242">
            <v>0</v>
          </cell>
          <cell r="F36242" t="str">
            <v>共用</v>
          </cell>
          <cell r="G36242" t="str">
            <v/>
          </cell>
          <cell r="H36242">
            <v>270</v>
          </cell>
        </row>
        <row r="36243">
          <cell r="C36243" t="str">
            <v>P79-0461-01</v>
          </cell>
          <cell r="D36243" t="str">
            <v>ﾅｯﾄ(ﾅｲﾛﾝ) M3 (8ｹ)</v>
          </cell>
          <cell r="E36243">
            <v>0</v>
          </cell>
          <cell r="F36243" t="str">
            <v>共用</v>
          </cell>
          <cell r="G36243" t="str">
            <v/>
          </cell>
          <cell r="H36243">
            <v>230</v>
          </cell>
        </row>
        <row r="36244">
          <cell r="C36244" t="str">
            <v>P79-0461-02</v>
          </cell>
          <cell r="D36244" t="str">
            <v>ﾅｯﾄ(ﾅｲﾛﾝ) M4 (6ｹ)</v>
          </cell>
          <cell r="E36244">
            <v>0</v>
          </cell>
          <cell r="F36244" t="str">
            <v>共用</v>
          </cell>
          <cell r="G36244" t="str">
            <v/>
          </cell>
          <cell r="H36244">
            <v>230</v>
          </cell>
        </row>
        <row r="36245">
          <cell r="C36245" t="str">
            <v>P79-0461-03</v>
          </cell>
          <cell r="D36245" t="str">
            <v>ﾅｯﾄ(ﾅｲﾛﾝ) M5 (6ｹ)</v>
          </cell>
          <cell r="E36245">
            <v>0</v>
          </cell>
          <cell r="F36245" t="str">
            <v>共用</v>
          </cell>
          <cell r="G36245" t="str">
            <v/>
          </cell>
          <cell r="H36245">
            <v>230</v>
          </cell>
        </row>
        <row r="36246">
          <cell r="C36246" t="str">
            <v>P79-0461-04</v>
          </cell>
          <cell r="D36246" t="str">
            <v>ﾅｯﾄ(ﾅｲﾛﾝ) M6 (5ｹ)</v>
          </cell>
          <cell r="E36246">
            <v>0</v>
          </cell>
          <cell r="F36246" t="str">
            <v>共用</v>
          </cell>
          <cell r="G36246" t="str">
            <v/>
          </cell>
          <cell r="H36246">
            <v>230</v>
          </cell>
        </row>
        <row r="36247">
          <cell r="C36247" t="str">
            <v>P79-0461-05</v>
          </cell>
          <cell r="D36247" t="str">
            <v>ﾅｯﾄ(ﾅｲﾛﾝ) M8 (4ｹ)</v>
          </cell>
          <cell r="E36247">
            <v>0</v>
          </cell>
          <cell r="F36247" t="str">
            <v>共用</v>
          </cell>
          <cell r="G36247" t="str">
            <v/>
          </cell>
          <cell r="H36247">
            <v>230</v>
          </cell>
        </row>
        <row r="36248">
          <cell r="C36248" t="str">
            <v>P79-0462-01</v>
          </cell>
          <cell r="D36248" t="str">
            <v>ﾅｯﾄ(ﾌﾟﾗｽﾁｯｸ) M3 (12ｹ)</v>
          </cell>
          <cell r="E36248">
            <v>0</v>
          </cell>
          <cell r="F36248" t="str">
            <v>共用</v>
          </cell>
          <cell r="G36248" t="str">
            <v/>
          </cell>
          <cell r="H36248">
            <v>270</v>
          </cell>
        </row>
        <row r="36249">
          <cell r="C36249" t="str">
            <v>P79-0462-02</v>
          </cell>
          <cell r="D36249" t="str">
            <v>ﾅｯﾄ(ﾌﾟﾗｽﾁｯｸ) M4 (10ｹ)</v>
          </cell>
          <cell r="E36249">
            <v>0</v>
          </cell>
          <cell r="F36249" t="str">
            <v>共用</v>
          </cell>
          <cell r="G36249" t="str">
            <v/>
          </cell>
          <cell r="H36249">
            <v>270</v>
          </cell>
        </row>
        <row r="36250">
          <cell r="C36250" t="str">
            <v>P79-0462-03</v>
          </cell>
          <cell r="D36250" t="str">
            <v>ﾅｯﾄ(ﾌﾟﾗｽﾁｯｸ) M5 (8ｹ)</v>
          </cell>
          <cell r="E36250">
            <v>0</v>
          </cell>
          <cell r="F36250" t="str">
            <v>共用</v>
          </cell>
          <cell r="G36250" t="str">
            <v/>
          </cell>
          <cell r="H36250">
            <v>270</v>
          </cell>
        </row>
        <row r="36251">
          <cell r="C36251" t="str">
            <v>P79-0462-04</v>
          </cell>
          <cell r="D36251" t="str">
            <v>ﾅｯﾄ(ﾌﾟﾗｽﾁｯｸ) M6 (6ｹ)</v>
          </cell>
          <cell r="E36251">
            <v>0</v>
          </cell>
          <cell r="F36251" t="str">
            <v>共用</v>
          </cell>
          <cell r="G36251" t="str">
            <v/>
          </cell>
          <cell r="H36251">
            <v>270</v>
          </cell>
        </row>
        <row r="36252">
          <cell r="C36252" t="str">
            <v>P79-0480-01</v>
          </cell>
          <cell r="D36252" t="str">
            <v>6角ﾅｯﾄ M2 (35ｹ)</v>
          </cell>
          <cell r="E36252">
            <v>0</v>
          </cell>
          <cell r="F36252" t="str">
            <v>共用</v>
          </cell>
          <cell r="G36252" t="str">
            <v/>
          </cell>
          <cell r="H36252">
            <v>200</v>
          </cell>
        </row>
        <row r="36253">
          <cell r="C36253" t="str">
            <v>P79-0480-02</v>
          </cell>
          <cell r="D36253" t="str">
            <v>6角ﾅｯﾄ M3 (35ｹ)</v>
          </cell>
          <cell r="E36253">
            <v>0</v>
          </cell>
          <cell r="F36253" t="str">
            <v>共用</v>
          </cell>
          <cell r="G36253" t="str">
            <v/>
          </cell>
          <cell r="H36253">
            <v>200</v>
          </cell>
        </row>
        <row r="36254">
          <cell r="C36254" t="str">
            <v>P79-0480-03</v>
          </cell>
          <cell r="D36254" t="str">
            <v>6角ﾅｯﾄ M4 (35ｹ)</v>
          </cell>
          <cell r="E36254">
            <v>0</v>
          </cell>
          <cell r="F36254" t="str">
            <v>共用</v>
          </cell>
          <cell r="G36254" t="str">
            <v/>
          </cell>
          <cell r="H36254">
            <v>200</v>
          </cell>
        </row>
        <row r="36255">
          <cell r="C36255" t="str">
            <v>P79-0480-04</v>
          </cell>
          <cell r="D36255" t="str">
            <v>6角ﾅｯﾄ M5 (30ｹ)</v>
          </cell>
          <cell r="E36255">
            <v>0</v>
          </cell>
          <cell r="F36255" t="str">
            <v>共用</v>
          </cell>
          <cell r="G36255" t="str">
            <v/>
          </cell>
          <cell r="H36255">
            <v>200</v>
          </cell>
        </row>
        <row r="36256">
          <cell r="C36256" t="str">
            <v>P79-0480-05</v>
          </cell>
          <cell r="D36256" t="str">
            <v>6角ﾅｯﾄ M6 (24ｹ)</v>
          </cell>
          <cell r="E36256">
            <v>0</v>
          </cell>
          <cell r="F36256" t="str">
            <v>共用</v>
          </cell>
          <cell r="G36256" t="str">
            <v/>
          </cell>
          <cell r="H36256">
            <v>200</v>
          </cell>
        </row>
        <row r="36257">
          <cell r="C36257" t="str">
            <v>P79-0481-01</v>
          </cell>
          <cell r="D36257" t="str">
            <v>6角ﾅｯﾄ(ﾁﾀﾝ) M3 (2ｹ)</v>
          </cell>
          <cell r="E36257">
            <v>0</v>
          </cell>
          <cell r="F36257" t="str">
            <v>共用</v>
          </cell>
          <cell r="G36257" t="str">
            <v/>
          </cell>
          <cell r="H36257">
            <v>760</v>
          </cell>
        </row>
        <row r="36258">
          <cell r="C36258" t="str">
            <v>P79-0481-02</v>
          </cell>
          <cell r="D36258" t="str">
            <v>6角ﾅｯﾄ(ﾁﾀﾝ) M4 (2ｹ)</v>
          </cell>
          <cell r="E36258">
            <v>0</v>
          </cell>
          <cell r="F36258" t="str">
            <v>共用</v>
          </cell>
          <cell r="G36258" t="str">
            <v/>
          </cell>
          <cell r="H36258">
            <v>760</v>
          </cell>
        </row>
        <row r="36259">
          <cell r="C36259" t="str">
            <v>P79-0481-03</v>
          </cell>
          <cell r="D36259" t="str">
            <v>6角ﾅｯﾄ(ﾁﾀﾝ) M5 (2ｹ)</v>
          </cell>
          <cell r="E36259">
            <v>0</v>
          </cell>
          <cell r="F36259" t="str">
            <v>共用</v>
          </cell>
          <cell r="G36259" t="str">
            <v/>
          </cell>
          <cell r="H36259">
            <v>760</v>
          </cell>
        </row>
        <row r="36260">
          <cell r="C36260" t="str">
            <v>P79-0481-04</v>
          </cell>
          <cell r="D36260" t="str">
            <v>6角ﾅｯﾄ(ﾁﾀﾝ) M6 (2ｹ)</v>
          </cell>
          <cell r="E36260">
            <v>0</v>
          </cell>
          <cell r="F36260" t="str">
            <v>共用</v>
          </cell>
          <cell r="G36260" t="str">
            <v/>
          </cell>
          <cell r="H36260">
            <v>760</v>
          </cell>
        </row>
        <row r="36261">
          <cell r="C36261" t="str">
            <v>P79-0482-01</v>
          </cell>
          <cell r="D36261" t="str">
            <v>6角ﾅｯﾄ(ｽﾃﾝﾚｽ) M3 (12ｹ)</v>
          </cell>
          <cell r="E36261">
            <v>0</v>
          </cell>
          <cell r="F36261" t="str">
            <v>共用</v>
          </cell>
          <cell r="G36261" t="str">
            <v/>
          </cell>
          <cell r="H36261">
            <v>230</v>
          </cell>
        </row>
        <row r="36262">
          <cell r="C36262" t="str">
            <v>P79-0482-02</v>
          </cell>
          <cell r="D36262" t="str">
            <v>6角ﾅｯﾄ(ｽﾃﾝﾚｽ) M4 (10ｹ)</v>
          </cell>
          <cell r="E36262">
            <v>0</v>
          </cell>
          <cell r="F36262" t="str">
            <v>共用</v>
          </cell>
          <cell r="G36262" t="str">
            <v/>
          </cell>
          <cell r="H36262">
            <v>230</v>
          </cell>
        </row>
        <row r="36263">
          <cell r="C36263" t="str">
            <v>P79-0482-03</v>
          </cell>
          <cell r="D36263" t="str">
            <v>6角ﾅｯﾄ(ｽﾃﾝﾚｽ) M5 (10ｹ)</v>
          </cell>
          <cell r="E36263">
            <v>0</v>
          </cell>
          <cell r="F36263" t="str">
            <v>共用</v>
          </cell>
          <cell r="G36263" t="str">
            <v/>
          </cell>
          <cell r="H36263">
            <v>230</v>
          </cell>
        </row>
        <row r="36264">
          <cell r="C36264" t="str">
            <v>P79-0482-04</v>
          </cell>
          <cell r="D36264" t="str">
            <v>6角ﾅｯﾄ(ｽﾃﾝﾚｽ) M6 (10ｹ)</v>
          </cell>
          <cell r="E36264">
            <v>0</v>
          </cell>
          <cell r="F36264" t="str">
            <v>共用</v>
          </cell>
          <cell r="G36264" t="str">
            <v/>
          </cell>
          <cell r="H36264">
            <v>230</v>
          </cell>
        </row>
        <row r="36265">
          <cell r="C36265" t="str">
            <v>P79-0483-01</v>
          </cell>
          <cell r="D36265" t="str">
            <v>6角ﾅｯﾄ(BZ) M3 (36ｹ)</v>
          </cell>
          <cell r="E36265">
            <v>0</v>
          </cell>
          <cell r="F36265" t="str">
            <v>共用</v>
          </cell>
          <cell r="G36265" t="str">
            <v/>
          </cell>
          <cell r="H36265">
            <v>200</v>
          </cell>
        </row>
        <row r="36266">
          <cell r="C36266" t="str">
            <v>P79-0483-02</v>
          </cell>
          <cell r="D36266" t="str">
            <v>6角ﾅｯﾄ(BZ) M4 (28ｹ)</v>
          </cell>
          <cell r="E36266">
            <v>0</v>
          </cell>
          <cell r="F36266" t="str">
            <v>共用</v>
          </cell>
          <cell r="G36266" t="str">
            <v/>
          </cell>
          <cell r="H36266">
            <v>200</v>
          </cell>
        </row>
        <row r="36267">
          <cell r="C36267" t="str">
            <v>P79-0483-03</v>
          </cell>
          <cell r="D36267" t="str">
            <v>6角ﾅｯﾄ(BZ) M5 (23ｹ)</v>
          </cell>
          <cell r="E36267">
            <v>0</v>
          </cell>
          <cell r="F36267" t="str">
            <v>共用</v>
          </cell>
          <cell r="G36267" t="str">
            <v/>
          </cell>
          <cell r="H36267">
            <v>200</v>
          </cell>
        </row>
        <row r="36268">
          <cell r="C36268" t="str">
            <v>P79-0483-04</v>
          </cell>
          <cell r="D36268" t="str">
            <v>6角ﾅｯﾄ(BZ) M6 (17ｹ)</v>
          </cell>
          <cell r="E36268">
            <v>0</v>
          </cell>
          <cell r="F36268" t="str">
            <v>共用</v>
          </cell>
          <cell r="G36268" t="str">
            <v/>
          </cell>
          <cell r="H36268">
            <v>200</v>
          </cell>
        </row>
        <row r="36269">
          <cell r="C36269" t="str">
            <v>P79-0483-05</v>
          </cell>
          <cell r="D36269" t="str">
            <v>6角ﾅｯﾄ(BZ) M8 (8ｹ)</v>
          </cell>
          <cell r="E36269">
            <v>0</v>
          </cell>
          <cell r="F36269" t="str">
            <v>共用</v>
          </cell>
          <cell r="G36269" t="str">
            <v/>
          </cell>
          <cell r="H36269">
            <v>200</v>
          </cell>
        </row>
        <row r="36270">
          <cell r="C36270" t="str">
            <v>P79-0484-01</v>
          </cell>
          <cell r="D36270" t="str">
            <v>6角ﾅｯﾄ(ｸﾛﾒｰﾄ) M3 (35ｹ)</v>
          </cell>
          <cell r="E36270">
            <v>0</v>
          </cell>
          <cell r="F36270" t="str">
            <v>共用</v>
          </cell>
          <cell r="G36270" t="str">
            <v/>
          </cell>
          <cell r="H36270">
            <v>200</v>
          </cell>
        </row>
        <row r="36271">
          <cell r="C36271" t="str">
            <v>P79-0484-02</v>
          </cell>
          <cell r="D36271" t="str">
            <v>6角ﾅｯﾄ(ｸﾛﾒｰﾄ) M4 (35ｹ)</v>
          </cell>
          <cell r="E36271">
            <v>0</v>
          </cell>
          <cell r="F36271" t="str">
            <v>共用</v>
          </cell>
          <cell r="G36271" t="str">
            <v/>
          </cell>
          <cell r="H36271">
            <v>200</v>
          </cell>
        </row>
        <row r="36272">
          <cell r="C36272" t="str">
            <v>P79-0484-03</v>
          </cell>
          <cell r="D36272" t="str">
            <v>6角ﾅｯﾄ(ｸﾛﾒｰﾄ) M5 (30ｹ)</v>
          </cell>
          <cell r="E36272">
            <v>0</v>
          </cell>
          <cell r="F36272" t="str">
            <v>共用</v>
          </cell>
          <cell r="G36272" t="str">
            <v/>
          </cell>
          <cell r="H36272">
            <v>200</v>
          </cell>
        </row>
        <row r="36273">
          <cell r="C36273" t="str">
            <v>P79-0500-01</v>
          </cell>
          <cell r="D36273" t="str">
            <v>ﾕﾙﾐﾄﾞﾅｯﾄ M4 (5ｹ)</v>
          </cell>
          <cell r="E36273">
            <v>0</v>
          </cell>
          <cell r="F36273" t="str">
            <v>共用</v>
          </cell>
          <cell r="G36273" t="str">
            <v/>
          </cell>
          <cell r="H36273">
            <v>230</v>
          </cell>
        </row>
        <row r="36274">
          <cell r="C36274" t="str">
            <v>P79-0500-02</v>
          </cell>
          <cell r="D36274" t="str">
            <v>ﾕﾙﾐﾄﾞﾅｯﾄ M5 (5ｹ)</v>
          </cell>
          <cell r="E36274">
            <v>0</v>
          </cell>
          <cell r="F36274" t="str">
            <v>共用</v>
          </cell>
          <cell r="G36274" t="str">
            <v/>
          </cell>
          <cell r="H36274">
            <v>230</v>
          </cell>
        </row>
        <row r="36275">
          <cell r="C36275" t="str">
            <v>P79-0500-03</v>
          </cell>
          <cell r="D36275" t="str">
            <v>ﾕﾙﾐﾄﾞﾅｯﾄ M6 (5ｹ)</v>
          </cell>
          <cell r="E36275">
            <v>0</v>
          </cell>
          <cell r="F36275" t="str">
            <v>共用</v>
          </cell>
          <cell r="G36275" t="str">
            <v/>
          </cell>
          <cell r="H36275">
            <v>230</v>
          </cell>
        </row>
        <row r="36276">
          <cell r="C36276" t="str">
            <v>P79-0520-01</v>
          </cell>
          <cell r="D36276" t="str">
            <v>板ﾅｯﾄ M3 (28ｹ)</v>
          </cell>
          <cell r="E36276">
            <v>0</v>
          </cell>
          <cell r="F36276" t="str">
            <v>共用</v>
          </cell>
          <cell r="G36276" t="str">
            <v/>
          </cell>
          <cell r="H36276">
            <v>230</v>
          </cell>
        </row>
        <row r="36277">
          <cell r="C36277" t="str">
            <v>P79-0520-02</v>
          </cell>
          <cell r="D36277" t="str">
            <v>板ﾅｯﾄ M4 (28ｹ)</v>
          </cell>
          <cell r="E36277">
            <v>0</v>
          </cell>
          <cell r="F36277" t="str">
            <v>共用</v>
          </cell>
          <cell r="G36277" t="str">
            <v/>
          </cell>
          <cell r="H36277">
            <v>230</v>
          </cell>
        </row>
        <row r="36278">
          <cell r="C36278" t="str">
            <v>P79-0520-03</v>
          </cell>
          <cell r="D36278" t="str">
            <v>板ﾅｯﾄ M5 (24ｹ)</v>
          </cell>
          <cell r="E36278">
            <v>0</v>
          </cell>
          <cell r="F36278" t="str">
            <v>共用</v>
          </cell>
          <cell r="G36278" t="str">
            <v/>
          </cell>
          <cell r="H36278">
            <v>230</v>
          </cell>
        </row>
        <row r="36279">
          <cell r="C36279" t="str">
            <v>P79-0520-04</v>
          </cell>
          <cell r="D36279" t="str">
            <v>板ﾅｯﾄ M6 (20ｹ)</v>
          </cell>
          <cell r="E36279">
            <v>0</v>
          </cell>
          <cell r="F36279" t="str">
            <v>共用</v>
          </cell>
          <cell r="G36279" t="str">
            <v/>
          </cell>
          <cell r="H36279">
            <v>230</v>
          </cell>
        </row>
        <row r="36280">
          <cell r="C36280" t="str">
            <v>P79-0540-01</v>
          </cell>
          <cell r="D36280" t="str">
            <v>段付きﾛｰﾚｯﾄﾅｯﾄ M3 (4ｹ)</v>
          </cell>
          <cell r="E36280">
            <v>0</v>
          </cell>
          <cell r="F36280" t="str">
            <v>共用</v>
          </cell>
          <cell r="G36280" t="str">
            <v/>
          </cell>
          <cell r="H36280">
            <v>310</v>
          </cell>
        </row>
        <row r="36281">
          <cell r="C36281" t="str">
            <v>P79-0540-02</v>
          </cell>
          <cell r="D36281" t="str">
            <v>段付きﾛｰﾚｯﾄﾅｯﾄ M4 (3ｹ)</v>
          </cell>
          <cell r="E36281">
            <v>0</v>
          </cell>
          <cell r="F36281" t="str">
            <v>共用</v>
          </cell>
          <cell r="G36281" t="str">
            <v/>
          </cell>
          <cell r="H36281">
            <v>310</v>
          </cell>
        </row>
        <row r="36282">
          <cell r="C36282" t="str">
            <v>P79-0540-03</v>
          </cell>
          <cell r="D36282" t="str">
            <v>段付きﾛｰﾚｯﾄﾅｯﾄ M5 (2ｹ)</v>
          </cell>
          <cell r="E36282">
            <v>0</v>
          </cell>
          <cell r="F36282" t="str">
            <v>共用</v>
          </cell>
          <cell r="G36282" t="str">
            <v/>
          </cell>
          <cell r="H36282">
            <v>310</v>
          </cell>
        </row>
        <row r="36283">
          <cell r="C36283" t="str">
            <v>P79-0560-01</v>
          </cell>
          <cell r="D36283" t="str">
            <v>蝶ﾅｯﾄ M3 (8ｹ)</v>
          </cell>
          <cell r="E36283">
            <v>0</v>
          </cell>
          <cell r="F36283" t="str">
            <v>共用</v>
          </cell>
          <cell r="G36283" t="str">
            <v/>
          </cell>
          <cell r="H36283">
            <v>200</v>
          </cell>
        </row>
        <row r="36284">
          <cell r="C36284" t="str">
            <v>P79-0560-02</v>
          </cell>
          <cell r="D36284" t="str">
            <v>蝶ﾅｯﾄ M4 (8ｹ)</v>
          </cell>
          <cell r="E36284">
            <v>0</v>
          </cell>
          <cell r="F36284" t="str">
            <v>共用</v>
          </cell>
          <cell r="G36284" t="str">
            <v/>
          </cell>
          <cell r="H36284">
            <v>200</v>
          </cell>
        </row>
        <row r="36285">
          <cell r="C36285" t="str">
            <v>P79-0560-03</v>
          </cell>
          <cell r="D36285" t="str">
            <v>蝶ﾅｯﾄ M5 (6ｹ)</v>
          </cell>
          <cell r="E36285">
            <v>0</v>
          </cell>
          <cell r="F36285" t="str">
            <v>共用</v>
          </cell>
          <cell r="G36285" t="str">
            <v/>
          </cell>
          <cell r="H36285">
            <v>200</v>
          </cell>
        </row>
        <row r="36286">
          <cell r="C36286" t="str">
            <v>P79-0560-04</v>
          </cell>
          <cell r="D36286" t="str">
            <v>蝶ﾅｯﾄ M6 (5ｹ)</v>
          </cell>
          <cell r="E36286">
            <v>0</v>
          </cell>
          <cell r="F36286" t="str">
            <v>共用</v>
          </cell>
          <cell r="G36286" t="str">
            <v/>
          </cell>
          <cell r="H36286">
            <v>200</v>
          </cell>
        </row>
        <row r="36287">
          <cell r="C36287" t="str">
            <v>P79-0561-01</v>
          </cell>
          <cell r="D36287" t="str">
            <v>蝶ﾅｯﾄ(ﾌﾟﾗｽﾁｯｸ) M4 (6ｹ)</v>
          </cell>
          <cell r="E36287">
            <v>0</v>
          </cell>
          <cell r="F36287" t="str">
            <v>共用</v>
          </cell>
          <cell r="G36287" t="str">
            <v/>
          </cell>
          <cell r="H36287">
            <v>270</v>
          </cell>
        </row>
        <row r="36288">
          <cell r="C36288" t="str">
            <v>P79-0561-02</v>
          </cell>
          <cell r="D36288" t="str">
            <v>蝶ﾅｯﾄ(ﾌﾟﾗｽﾁｯｸ) M5 (5ｹ)</v>
          </cell>
          <cell r="E36288">
            <v>0</v>
          </cell>
          <cell r="F36288" t="str">
            <v>共用</v>
          </cell>
          <cell r="G36288" t="str">
            <v/>
          </cell>
          <cell r="H36288">
            <v>270</v>
          </cell>
        </row>
        <row r="36289">
          <cell r="C36289" t="str">
            <v>P79-0561-03</v>
          </cell>
          <cell r="D36289" t="str">
            <v>蝶ﾅｯﾄ(ﾌﾟﾗｽﾁｯｸ) M6 (3ｹ)</v>
          </cell>
          <cell r="E36289">
            <v>0</v>
          </cell>
          <cell r="F36289" t="str">
            <v>共用</v>
          </cell>
          <cell r="G36289" t="str">
            <v/>
          </cell>
          <cell r="H36289">
            <v>270</v>
          </cell>
        </row>
        <row r="36290">
          <cell r="C36290" t="str">
            <v>P79-0562-01</v>
          </cell>
          <cell r="D36290" t="str">
            <v>蝶ﾅｯﾄ(ｽﾃﾝﾚｽ) M4 (2ｹ)</v>
          </cell>
          <cell r="E36290">
            <v>0</v>
          </cell>
          <cell r="F36290" t="str">
            <v>共用</v>
          </cell>
          <cell r="G36290" t="str">
            <v/>
          </cell>
          <cell r="H36290">
            <v>320</v>
          </cell>
        </row>
        <row r="36291">
          <cell r="C36291" t="str">
            <v>P79-0562-02</v>
          </cell>
          <cell r="D36291" t="str">
            <v>蝶ﾅｯﾄ(ｽﾃﾝﾚｽ) M5 (2ｹ)</v>
          </cell>
          <cell r="E36291">
            <v>0</v>
          </cell>
          <cell r="F36291" t="str">
            <v>共用</v>
          </cell>
          <cell r="G36291" t="str">
            <v/>
          </cell>
          <cell r="H36291">
            <v>320</v>
          </cell>
        </row>
        <row r="36292">
          <cell r="C36292" t="str">
            <v>P79-0562-03</v>
          </cell>
          <cell r="D36292" t="str">
            <v>蝶ﾅｯﾄ(ｽﾃﾝﾚｽ) M6 (2ｹ)</v>
          </cell>
          <cell r="E36292">
            <v>0</v>
          </cell>
          <cell r="F36292" t="str">
            <v>共用</v>
          </cell>
          <cell r="G36292" t="str">
            <v/>
          </cell>
          <cell r="H36292">
            <v>320</v>
          </cell>
        </row>
        <row r="36293">
          <cell r="C36293" t="str">
            <v>P79-0580-01</v>
          </cell>
          <cell r="D36293" t="str">
            <v>ﾌｸﾛﾅｯﾄ M3 (8ｹ)</v>
          </cell>
          <cell r="E36293">
            <v>0</v>
          </cell>
          <cell r="F36293" t="str">
            <v>共用</v>
          </cell>
          <cell r="G36293" t="str">
            <v/>
          </cell>
          <cell r="H36293">
            <v>200</v>
          </cell>
        </row>
        <row r="36294">
          <cell r="C36294" t="str">
            <v>P79-0580-02</v>
          </cell>
          <cell r="D36294" t="str">
            <v>ﾌｸﾛﾅｯﾄ M4 (6ｹ)</v>
          </cell>
          <cell r="E36294">
            <v>0</v>
          </cell>
          <cell r="F36294" t="str">
            <v>共用</v>
          </cell>
          <cell r="G36294" t="str">
            <v/>
          </cell>
          <cell r="H36294">
            <v>200</v>
          </cell>
        </row>
        <row r="36295">
          <cell r="C36295" t="str">
            <v>P79-0580-03</v>
          </cell>
          <cell r="D36295" t="str">
            <v>ﾌｸﾛﾅｯﾄ M5 (6ｹ)</v>
          </cell>
          <cell r="E36295">
            <v>0</v>
          </cell>
          <cell r="F36295" t="str">
            <v>共用</v>
          </cell>
          <cell r="G36295" t="str">
            <v/>
          </cell>
          <cell r="H36295">
            <v>200</v>
          </cell>
        </row>
        <row r="36296">
          <cell r="C36296" t="str">
            <v>P79-0580-04</v>
          </cell>
          <cell r="D36296" t="str">
            <v>ﾌｸﾛﾅｯﾄ M6 (5ｹ)</v>
          </cell>
          <cell r="E36296">
            <v>0</v>
          </cell>
          <cell r="F36296" t="str">
            <v>共用</v>
          </cell>
          <cell r="G36296" t="str">
            <v/>
          </cell>
          <cell r="H36296">
            <v>200</v>
          </cell>
        </row>
        <row r="36297">
          <cell r="C36297" t="str">
            <v>P79-0581-01</v>
          </cell>
          <cell r="D36297" t="str">
            <v>ﾌｸﾛﾅｯﾄ(ﾌﾟﾗｽﾁｯｸ) M4 (6ｹ)</v>
          </cell>
          <cell r="E36297">
            <v>0</v>
          </cell>
          <cell r="F36297" t="str">
            <v>共用</v>
          </cell>
          <cell r="G36297" t="str">
            <v/>
          </cell>
          <cell r="H36297">
            <v>270</v>
          </cell>
        </row>
        <row r="36298">
          <cell r="C36298" t="str">
            <v>P79-0581-02</v>
          </cell>
          <cell r="D36298" t="str">
            <v>ﾌｸﾛﾅｯﾄ(ﾌﾟﾗｽﾁｯｸ) M5 (5ｹ)</v>
          </cell>
          <cell r="E36298">
            <v>0</v>
          </cell>
          <cell r="F36298" t="str">
            <v>共用</v>
          </cell>
          <cell r="G36298" t="str">
            <v/>
          </cell>
          <cell r="H36298">
            <v>270</v>
          </cell>
        </row>
        <row r="36299">
          <cell r="C36299" t="str">
            <v>P79-0581-03</v>
          </cell>
          <cell r="D36299" t="str">
            <v>ﾌｸﾛﾅｯﾄ(ﾌﾟﾗｽﾁｯｸ) M6 (4ｹ)</v>
          </cell>
          <cell r="E36299">
            <v>0</v>
          </cell>
          <cell r="F36299" t="str">
            <v>共用</v>
          </cell>
          <cell r="G36299" t="str">
            <v/>
          </cell>
          <cell r="H36299">
            <v>270</v>
          </cell>
        </row>
        <row r="36300">
          <cell r="C36300" t="str">
            <v>P79-0582-01</v>
          </cell>
          <cell r="D36300" t="str">
            <v>ﾌｸﾛﾅｯﾄ(ｽﾃﾝﾚｽ) M3 (6ｹ)</v>
          </cell>
          <cell r="E36300">
            <v>0</v>
          </cell>
          <cell r="F36300" t="str">
            <v>共用</v>
          </cell>
          <cell r="G36300" t="str">
            <v/>
          </cell>
          <cell r="H36300">
            <v>230</v>
          </cell>
        </row>
        <row r="36301">
          <cell r="C36301" t="str">
            <v>P79-0582-02</v>
          </cell>
          <cell r="D36301" t="str">
            <v>ﾌｸﾛﾅｯﾄ(ｽﾃﾝﾚｽ) M4 (6ｹ)</v>
          </cell>
          <cell r="E36301">
            <v>0</v>
          </cell>
          <cell r="F36301" t="str">
            <v>共用</v>
          </cell>
          <cell r="G36301" t="str">
            <v/>
          </cell>
          <cell r="H36301">
            <v>230</v>
          </cell>
        </row>
        <row r="36302">
          <cell r="C36302" t="str">
            <v>P79-0582-03</v>
          </cell>
          <cell r="D36302" t="str">
            <v>ﾌｸﾛﾅｯﾄ(ｽﾃﾝﾚｽ) M5 (6ｹ)</v>
          </cell>
          <cell r="E36302">
            <v>0</v>
          </cell>
          <cell r="F36302" t="str">
            <v>共用</v>
          </cell>
          <cell r="G36302" t="str">
            <v/>
          </cell>
          <cell r="H36302">
            <v>230</v>
          </cell>
        </row>
        <row r="36303">
          <cell r="C36303" t="str">
            <v>P79-0582-04</v>
          </cell>
          <cell r="D36303" t="str">
            <v>ﾌｸﾛﾅｯﾄ(ｽﾃﾝﾚｽ) M6 (5ｹ)</v>
          </cell>
          <cell r="E36303">
            <v>0</v>
          </cell>
          <cell r="F36303" t="str">
            <v>共用</v>
          </cell>
          <cell r="G36303" t="str">
            <v/>
          </cell>
          <cell r="H36303">
            <v>230</v>
          </cell>
        </row>
        <row r="36304">
          <cell r="C36304" t="str">
            <v>P79-0600-01</v>
          </cell>
          <cell r="D36304" t="str">
            <v>ﾜｯｼｬｰ M2X6 (35ｹ)</v>
          </cell>
          <cell r="E36304">
            <v>0</v>
          </cell>
          <cell r="F36304" t="str">
            <v>共用</v>
          </cell>
          <cell r="G36304" t="str">
            <v/>
          </cell>
          <cell r="H36304">
            <v>200</v>
          </cell>
        </row>
        <row r="36305">
          <cell r="C36305" t="str">
            <v>P79-0600-10</v>
          </cell>
          <cell r="D36305" t="str">
            <v>ﾜｯｼｬｰ M2.6X7.5 (35ｹ)</v>
          </cell>
          <cell r="E36305">
            <v>0</v>
          </cell>
          <cell r="F36305" t="str">
            <v>共用</v>
          </cell>
          <cell r="G36305" t="str">
            <v/>
          </cell>
          <cell r="H36305">
            <v>200</v>
          </cell>
        </row>
        <row r="36306">
          <cell r="C36306" t="str">
            <v>P79-0600-20</v>
          </cell>
          <cell r="D36306" t="str">
            <v>ﾜｯｼｬｰ M3X8 (60ｹ)</v>
          </cell>
          <cell r="E36306">
            <v>0</v>
          </cell>
          <cell r="F36306" t="str">
            <v>共用</v>
          </cell>
          <cell r="G36306" t="str">
            <v/>
          </cell>
          <cell r="H36306">
            <v>200</v>
          </cell>
        </row>
        <row r="36307">
          <cell r="C36307" t="str">
            <v>P79-0600-30</v>
          </cell>
          <cell r="D36307" t="str">
            <v>ﾜｯｼｬｰ M4X10 (60ｹ)</v>
          </cell>
          <cell r="E36307">
            <v>0</v>
          </cell>
          <cell r="F36307" t="str">
            <v>共用</v>
          </cell>
          <cell r="G36307" t="str">
            <v/>
          </cell>
          <cell r="H36307">
            <v>200</v>
          </cell>
        </row>
        <row r="36308">
          <cell r="C36308" t="str">
            <v>P79-0600-40</v>
          </cell>
          <cell r="D36308" t="str">
            <v>ﾜｯｼｬｰ M5X12 (60ｹ)</v>
          </cell>
          <cell r="E36308">
            <v>0</v>
          </cell>
          <cell r="F36308" t="str">
            <v>共用</v>
          </cell>
          <cell r="G36308" t="str">
            <v/>
          </cell>
          <cell r="H36308">
            <v>200</v>
          </cell>
        </row>
        <row r="36309">
          <cell r="C36309" t="str">
            <v>P79-0600-41</v>
          </cell>
          <cell r="D36309" t="str">
            <v>ﾜｯｼｬｰ M5X16 (16ｹ)</v>
          </cell>
          <cell r="E36309">
            <v>0</v>
          </cell>
          <cell r="F36309" t="str">
            <v>共用</v>
          </cell>
          <cell r="G36309" t="str">
            <v/>
          </cell>
          <cell r="H36309">
            <v>200</v>
          </cell>
        </row>
        <row r="36310">
          <cell r="C36310" t="str">
            <v>P79-0600-51</v>
          </cell>
          <cell r="D36310" t="str">
            <v>ﾜｯｼｬｰ M6X13 (45ｹ)</v>
          </cell>
          <cell r="E36310">
            <v>0</v>
          </cell>
          <cell r="F36310" t="str">
            <v>共用</v>
          </cell>
          <cell r="G36310" t="str">
            <v/>
          </cell>
          <cell r="H36310">
            <v>200</v>
          </cell>
        </row>
        <row r="36311">
          <cell r="C36311" t="str">
            <v>P79-0600-52</v>
          </cell>
          <cell r="D36311" t="str">
            <v>ﾜｯｼｬｰ M6X16 (30ｹ)</v>
          </cell>
          <cell r="E36311">
            <v>0</v>
          </cell>
          <cell r="F36311" t="str">
            <v>共用</v>
          </cell>
          <cell r="G36311" t="str">
            <v/>
          </cell>
          <cell r="H36311">
            <v>200</v>
          </cell>
        </row>
        <row r="36312">
          <cell r="C36312" t="str">
            <v>P79-0600-53</v>
          </cell>
          <cell r="D36312" t="str">
            <v>ﾜｯｼｬｰ M6X22 (10ｹ)</v>
          </cell>
          <cell r="E36312">
            <v>0</v>
          </cell>
          <cell r="F36312" t="str">
            <v>共用</v>
          </cell>
          <cell r="G36312" t="str">
            <v/>
          </cell>
          <cell r="H36312">
            <v>200</v>
          </cell>
        </row>
        <row r="36313">
          <cell r="C36313" t="str">
            <v>P79-0601-01</v>
          </cell>
          <cell r="D36313" t="str">
            <v>ﾜｯｼｬｰ(ﾌﾟﾗｽﾁｯｸ) M3 (20ｹ)</v>
          </cell>
          <cell r="E36313">
            <v>0</v>
          </cell>
          <cell r="F36313" t="str">
            <v>共用</v>
          </cell>
          <cell r="G36313" t="str">
            <v/>
          </cell>
          <cell r="H36313">
            <v>270</v>
          </cell>
        </row>
        <row r="36314">
          <cell r="C36314" t="str">
            <v>P79-0601-02</v>
          </cell>
          <cell r="D36314" t="str">
            <v>ﾜｯｼｬｰ(ﾌﾟﾗｽﾁｯｸ) M4 (16ｹ)</v>
          </cell>
          <cell r="E36314">
            <v>0</v>
          </cell>
          <cell r="F36314" t="str">
            <v>共用</v>
          </cell>
          <cell r="G36314" t="str">
            <v/>
          </cell>
          <cell r="H36314">
            <v>270</v>
          </cell>
        </row>
        <row r="36315">
          <cell r="C36315" t="str">
            <v>P79-0601-03</v>
          </cell>
          <cell r="D36315" t="str">
            <v>ﾜｯｼｬｰ(ﾌﾟﾗｽﾁｯｸ) M5 (12ｹ)</v>
          </cell>
          <cell r="E36315">
            <v>0</v>
          </cell>
          <cell r="F36315" t="str">
            <v>共用</v>
          </cell>
          <cell r="G36315" t="str">
            <v/>
          </cell>
          <cell r="H36315">
            <v>270</v>
          </cell>
        </row>
        <row r="36316">
          <cell r="C36316" t="str">
            <v>P79-0601-04</v>
          </cell>
          <cell r="D36316" t="str">
            <v>ﾜｯｼｬｰ(ﾌﾟﾗｽﾁｯｸ) M6 (10ｹ)</v>
          </cell>
          <cell r="E36316">
            <v>0</v>
          </cell>
          <cell r="F36316" t="str">
            <v>共用</v>
          </cell>
          <cell r="G36316" t="str">
            <v/>
          </cell>
          <cell r="H36316">
            <v>270</v>
          </cell>
        </row>
        <row r="36317">
          <cell r="C36317" t="str">
            <v>P79-0602-01</v>
          </cell>
          <cell r="D36317" t="str">
            <v>ﾜｯｼｬｰ(ﾛｰｾﾞｯﾄ) M3 (12ｹ)</v>
          </cell>
          <cell r="E36317">
            <v>0</v>
          </cell>
          <cell r="F36317" t="str">
            <v>共用</v>
          </cell>
          <cell r="G36317" t="str">
            <v/>
          </cell>
          <cell r="H36317">
            <v>200</v>
          </cell>
        </row>
        <row r="36318">
          <cell r="C36318" t="str">
            <v>P79-0602-02</v>
          </cell>
          <cell r="D36318" t="str">
            <v>ﾜｯｼｬｰ(ﾛｰｾﾞｯﾄ) M4 (6ｹ)</v>
          </cell>
          <cell r="E36318">
            <v>0</v>
          </cell>
          <cell r="F36318" t="str">
            <v>共用</v>
          </cell>
          <cell r="G36318" t="str">
            <v/>
          </cell>
          <cell r="H36318">
            <v>200</v>
          </cell>
        </row>
        <row r="36319">
          <cell r="C36319" t="str">
            <v>P79-0602-03</v>
          </cell>
          <cell r="D36319" t="str">
            <v>ﾜｯｼｬｰ(ﾛｰｾﾞｯﾄ) M5 (4ｹ)</v>
          </cell>
          <cell r="E36319">
            <v>0</v>
          </cell>
          <cell r="F36319" t="str">
            <v>共用</v>
          </cell>
          <cell r="G36319" t="str">
            <v/>
          </cell>
          <cell r="H36319">
            <v>200</v>
          </cell>
        </row>
        <row r="36320">
          <cell r="C36320" t="str">
            <v>P79-0602-04</v>
          </cell>
          <cell r="D36320" t="str">
            <v>ﾜｯｼｬｰ(ﾛｰｾﾞｯﾄ) M6 (3ｹ)</v>
          </cell>
          <cell r="E36320">
            <v>0</v>
          </cell>
          <cell r="F36320" t="str">
            <v>共用</v>
          </cell>
          <cell r="G36320" t="str">
            <v/>
          </cell>
          <cell r="H36320">
            <v>200</v>
          </cell>
        </row>
        <row r="36321">
          <cell r="C36321" t="str">
            <v>P79-0603-01</v>
          </cell>
          <cell r="D36321" t="str">
            <v>ﾜｯｼｬｰ(ｸﾛﾒｰﾄ) M3 (60ｹ)</v>
          </cell>
          <cell r="E36321">
            <v>0</v>
          </cell>
          <cell r="F36321" t="str">
            <v>共用</v>
          </cell>
          <cell r="G36321" t="str">
            <v/>
          </cell>
          <cell r="H36321">
            <v>230</v>
          </cell>
        </row>
        <row r="36322">
          <cell r="C36322" t="str">
            <v>P79-0603-02</v>
          </cell>
          <cell r="D36322" t="str">
            <v>ﾜｯｼｬｰ(ｸﾛﾒｰﾄ) M4 (60ｹ)</v>
          </cell>
          <cell r="E36322">
            <v>0</v>
          </cell>
          <cell r="F36322" t="str">
            <v>共用</v>
          </cell>
          <cell r="G36322" t="str">
            <v/>
          </cell>
          <cell r="H36322">
            <v>230</v>
          </cell>
        </row>
        <row r="36323">
          <cell r="C36323" t="str">
            <v>P79-0603-03</v>
          </cell>
          <cell r="D36323" t="str">
            <v>ﾜｯｼｬｰ(ｸﾛﾒｰﾄ) M5 (60ｹ)</v>
          </cell>
          <cell r="E36323">
            <v>0</v>
          </cell>
          <cell r="F36323" t="str">
            <v>共用</v>
          </cell>
          <cell r="G36323" t="str">
            <v/>
          </cell>
          <cell r="H36323">
            <v>230</v>
          </cell>
        </row>
        <row r="36324">
          <cell r="C36324" t="str">
            <v>P79-0604-01</v>
          </cell>
          <cell r="D36324" t="str">
            <v>ﾜｯｼｬｰ(ｽﾃﾝﾚｽ) M3X8 (40ｹ)</v>
          </cell>
          <cell r="E36324">
            <v>0</v>
          </cell>
          <cell r="F36324" t="str">
            <v>共用</v>
          </cell>
          <cell r="G36324" t="str">
            <v/>
          </cell>
          <cell r="H36324">
            <v>230</v>
          </cell>
        </row>
        <row r="36325">
          <cell r="C36325" t="str">
            <v>P79-0604-10</v>
          </cell>
          <cell r="D36325" t="str">
            <v>ﾜｯｼｬｰ(ｽﾃﾝﾚｽ) M4X10 (40ｹ)</v>
          </cell>
          <cell r="E36325">
            <v>0</v>
          </cell>
          <cell r="F36325" t="str">
            <v>共用</v>
          </cell>
          <cell r="G36325" t="str">
            <v/>
          </cell>
          <cell r="H36325">
            <v>230</v>
          </cell>
        </row>
        <row r="36326">
          <cell r="C36326" t="str">
            <v>P79-0604-20</v>
          </cell>
          <cell r="D36326" t="str">
            <v>ﾜｯｼｬｰ(ｽﾃﾝﾚｽ) M5X12 (35ｹ)</v>
          </cell>
          <cell r="E36326">
            <v>0</v>
          </cell>
          <cell r="F36326" t="str">
            <v>共用</v>
          </cell>
          <cell r="G36326" t="str">
            <v/>
          </cell>
          <cell r="H36326">
            <v>230</v>
          </cell>
        </row>
        <row r="36327">
          <cell r="C36327" t="str">
            <v>P79-0604-30</v>
          </cell>
          <cell r="D36327" t="str">
            <v>ﾜｯｼｬｰ(ｽﾃﾝﾚｽ) M6X13 (30ｹ)</v>
          </cell>
          <cell r="E36327">
            <v>0</v>
          </cell>
          <cell r="F36327" t="str">
            <v>共用</v>
          </cell>
          <cell r="G36327" t="str">
            <v/>
          </cell>
          <cell r="H36327">
            <v>230</v>
          </cell>
        </row>
        <row r="36328">
          <cell r="C36328" t="str">
            <v>P79-0604-40</v>
          </cell>
          <cell r="D36328" t="str">
            <v>ﾜｯｼｬｰ(ｽﾃﾝﾚｽ) M8X18 (12ｹ)</v>
          </cell>
          <cell r="E36328">
            <v>0</v>
          </cell>
          <cell r="F36328" t="str">
            <v>共用</v>
          </cell>
          <cell r="G36328" t="str">
            <v/>
          </cell>
          <cell r="H36328">
            <v>230</v>
          </cell>
        </row>
        <row r="36329">
          <cell r="C36329" t="str">
            <v>P79-0604-50</v>
          </cell>
          <cell r="D36329" t="str">
            <v>ﾜｯｼｬｰ(ｽﾃﾝﾚｽ) M10X22 (8ｹ)</v>
          </cell>
          <cell r="E36329">
            <v>0</v>
          </cell>
          <cell r="F36329" t="str">
            <v>共用</v>
          </cell>
          <cell r="G36329" t="str">
            <v/>
          </cell>
          <cell r="H36329">
            <v>230</v>
          </cell>
        </row>
        <row r="36330">
          <cell r="C36330" t="str">
            <v>P79-0610-01</v>
          </cell>
          <cell r="D36330" t="str">
            <v>ﾊﾞﾈﾜｯｼｬｰ M2 (40ｹ)</v>
          </cell>
          <cell r="E36330">
            <v>0</v>
          </cell>
          <cell r="F36330" t="str">
            <v>共用</v>
          </cell>
          <cell r="G36330" t="str">
            <v/>
          </cell>
          <cell r="H36330">
            <v>200</v>
          </cell>
        </row>
        <row r="36331">
          <cell r="C36331" t="str">
            <v>P79-0610-02</v>
          </cell>
          <cell r="D36331" t="str">
            <v>ﾊﾞﾈﾜｯｼｬｰ M3 (60ｹ)</v>
          </cell>
          <cell r="E36331">
            <v>0</v>
          </cell>
          <cell r="F36331" t="str">
            <v>共用</v>
          </cell>
          <cell r="G36331" t="str">
            <v/>
          </cell>
          <cell r="H36331">
            <v>200</v>
          </cell>
        </row>
        <row r="36332">
          <cell r="C36332" t="str">
            <v>P79-0610-03</v>
          </cell>
          <cell r="D36332" t="str">
            <v>ﾊﾞﾈﾜｯｼｬｰ M4 (60ｹ)</v>
          </cell>
          <cell r="E36332">
            <v>0</v>
          </cell>
          <cell r="F36332" t="str">
            <v>共用</v>
          </cell>
          <cell r="G36332" t="str">
            <v/>
          </cell>
          <cell r="H36332">
            <v>200</v>
          </cell>
        </row>
        <row r="36333">
          <cell r="C36333" t="str">
            <v>P79-0610-04</v>
          </cell>
          <cell r="D36333" t="str">
            <v>ﾊﾞﾈﾜｯｼｬｰ M5 (60ｹ)</v>
          </cell>
          <cell r="E36333">
            <v>0</v>
          </cell>
          <cell r="F36333" t="str">
            <v>共用</v>
          </cell>
          <cell r="G36333" t="str">
            <v/>
          </cell>
          <cell r="H36333">
            <v>200</v>
          </cell>
        </row>
        <row r="36334">
          <cell r="C36334" t="str">
            <v>P79-0610-05</v>
          </cell>
          <cell r="D36334" t="str">
            <v>ﾊﾞﾈﾜｯｼｬｰ M6 (45ｹ)</v>
          </cell>
          <cell r="E36334">
            <v>0</v>
          </cell>
          <cell r="F36334" t="str">
            <v>共用</v>
          </cell>
          <cell r="G36334" t="str">
            <v/>
          </cell>
          <cell r="H36334">
            <v>200</v>
          </cell>
        </row>
        <row r="36335">
          <cell r="C36335" t="str">
            <v>P79-0611-01</v>
          </cell>
          <cell r="D36335" t="str">
            <v>ﾊﾞﾈﾜｯｼｬｰ(黒) M3 (60ｹ)</v>
          </cell>
          <cell r="E36335">
            <v>0</v>
          </cell>
          <cell r="F36335" t="str">
            <v>共用</v>
          </cell>
          <cell r="G36335" t="str">
            <v/>
          </cell>
          <cell r="H36335">
            <v>200</v>
          </cell>
        </row>
        <row r="36336">
          <cell r="C36336" t="str">
            <v>P79-0611-02</v>
          </cell>
          <cell r="D36336" t="str">
            <v>ﾊﾞﾈﾜｯｼｬｰ(黒) M4 (60ｹ)</v>
          </cell>
          <cell r="E36336">
            <v>0</v>
          </cell>
          <cell r="F36336" t="str">
            <v>共用</v>
          </cell>
          <cell r="G36336" t="str">
            <v/>
          </cell>
          <cell r="H36336">
            <v>200</v>
          </cell>
        </row>
        <row r="36337">
          <cell r="C36337" t="str">
            <v>P79-0611-03</v>
          </cell>
          <cell r="D36337" t="str">
            <v>ﾊﾞﾈﾜｯｼｬｰ(黒) M5 (60ｹ)</v>
          </cell>
          <cell r="E36337">
            <v>0</v>
          </cell>
          <cell r="F36337" t="str">
            <v>共用</v>
          </cell>
          <cell r="G36337" t="str">
            <v/>
          </cell>
          <cell r="H36337">
            <v>200</v>
          </cell>
        </row>
        <row r="36338">
          <cell r="C36338" t="str">
            <v>P79-0612-01</v>
          </cell>
          <cell r="D36338" t="str">
            <v>ﾊﾞﾈﾜｯｼｬｰ(ｽﾃﾝﾚｽ) M3 (60ｹ)</v>
          </cell>
          <cell r="E36338">
            <v>0</v>
          </cell>
          <cell r="F36338" t="str">
            <v>共用</v>
          </cell>
          <cell r="G36338" t="str">
            <v/>
          </cell>
          <cell r="H36338">
            <v>230</v>
          </cell>
        </row>
        <row r="36339">
          <cell r="C36339" t="str">
            <v>P79-0612-02</v>
          </cell>
          <cell r="D36339" t="str">
            <v>ﾊﾞﾈﾜｯｼｬｰ(ｽﾃﾝﾚｽ) M4 (60ｹ)</v>
          </cell>
          <cell r="E36339">
            <v>0</v>
          </cell>
          <cell r="F36339" t="str">
            <v>共用</v>
          </cell>
          <cell r="G36339" t="str">
            <v/>
          </cell>
          <cell r="H36339">
            <v>230</v>
          </cell>
        </row>
        <row r="36340">
          <cell r="C36340" t="str">
            <v>P79-0612-03</v>
          </cell>
          <cell r="D36340" t="str">
            <v>ﾊﾞﾈﾜｯｼｬｰ(ｽﾃﾝﾚｽ) M5 (50ｹ)</v>
          </cell>
          <cell r="E36340">
            <v>0</v>
          </cell>
          <cell r="F36340" t="str">
            <v>共用</v>
          </cell>
          <cell r="G36340" t="str">
            <v/>
          </cell>
          <cell r="H36340">
            <v>230</v>
          </cell>
        </row>
        <row r="36341">
          <cell r="C36341" t="str">
            <v>P79-0612-04</v>
          </cell>
          <cell r="D36341" t="str">
            <v>ﾊﾞﾈﾜｯｼｬｰ(ｽﾃﾝﾚｽ) M6 (25ｹ)</v>
          </cell>
          <cell r="E36341">
            <v>0</v>
          </cell>
          <cell r="F36341" t="str">
            <v>共用</v>
          </cell>
          <cell r="G36341" t="str">
            <v/>
          </cell>
          <cell r="H36341">
            <v>230</v>
          </cell>
        </row>
        <row r="36342">
          <cell r="C36342" t="str">
            <v>P79-0612-05</v>
          </cell>
          <cell r="D36342" t="str">
            <v>ﾊﾞﾈﾜｯｼｬｰ(ｽﾃﾝﾚｽ) M8 (12ｹ)</v>
          </cell>
          <cell r="E36342">
            <v>0</v>
          </cell>
          <cell r="F36342" t="str">
            <v>共用</v>
          </cell>
          <cell r="G36342" t="str">
            <v/>
          </cell>
          <cell r="H36342">
            <v>230</v>
          </cell>
        </row>
        <row r="36343">
          <cell r="C36343" t="str">
            <v>P79-0612-06</v>
          </cell>
          <cell r="D36343" t="str">
            <v>ﾊﾞﾈﾜｯｼｬｰ(ｽﾃﾝﾚｽ) M10 (8ｹ)</v>
          </cell>
          <cell r="E36343">
            <v>0</v>
          </cell>
          <cell r="F36343" t="str">
            <v>共用</v>
          </cell>
          <cell r="G36343" t="str">
            <v/>
          </cell>
          <cell r="H36343">
            <v>230</v>
          </cell>
        </row>
        <row r="36344">
          <cell r="C36344" t="str">
            <v>P79-0620-01</v>
          </cell>
          <cell r="D36344" t="str">
            <v>外歯ﾜｯｼｬｰ M3 (10ｹ)</v>
          </cell>
          <cell r="E36344">
            <v>0</v>
          </cell>
          <cell r="F36344" t="str">
            <v>共用</v>
          </cell>
          <cell r="G36344" t="str">
            <v/>
          </cell>
          <cell r="H36344">
            <v>230</v>
          </cell>
        </row>
        <row r="36345">
          <cell r="C36345" t="str">
            <v>P79-0620-02</v>
          </cell>
          <cell r="D36345" t="str">
            <v>外歯ﾜｯｼｬｰ M4 (8ｹ)</v>
          </cell>
          <cell r="E36345">
            <v>0</v>
          </cell>
          <cell r="F36345" t="str">
            <v>共用</v>
          </cell>
          <cell r="G36345" t="str">
            <v/>
          </cell>
          <cell r="H36345">
            <v>230</v>
          </cell>
        </row>
        <row r="36346">
          <cell r="C36346" t="str">
            <v>P79-0620-03</v>
          </cell>
          <cell r="D36346" t="str">
            <v>外歯ﾜｯｼｬｰ M5 (6ｹ)</v>
          </cell>
          <cell r="E36346">
            <v>0</v>
          </cell>
          <cell r="F36346" t="str">
            <v>共用</v>
          </cell>
          <cell r="G36346" t="str">
            <v/>
          </cell>
          <cell r="H36346">
            <v>230</v>
          </cell>
        </row>
        <row r="36347">
          <cell r="C36347" t="str">
            <v>P79-0620-04</v>
          </cell>
          <cell r="D36347" t="str">
            <v>外歯ﾜｯｼｬｰ M6 (5ｹ)</v>
          </cell>
          <cell r="E36347">
            <v>0</v>
          </cell>
          <cell r="F36347" t="str">
            <v>共用</v>
          </cell>
          <cell r="G36347" t="str">
            <v/>
          </cell>
          <cell r="H36347">
            <v>230</v>
          </cell>
        </row>
        <row r="36348">
          <cell r="C36348" t="str">
            <v>P79-0630-01</v>
          </cell>
          <cell r="D36348" t="str">
            <v>内歯ﾜｯｼｬｰ M3 (10ｹ)</v>
          </cell>
          <cell r="E36348">
            <v>0</v>
          </cell>
          <cell r="F36348" t="str">
            <v>共用</v>
          </cell>
          <cell r="G36348" t="str">
            <v/>
          </cell>
          <cell r="H36348">
            <v>230</v>
          </cell>
        </row>
        <row r="36349">
          <cell r="C36349" t="str">
            <v>P79-0630-02</v>
          </cell>
          <cell r="D36349" t="str">
            <v>内歯ﾜｯｼｬｰ M4 (8ｹ)</v>
          </cell>
          <cell r="E36349">
            <v>0</v>
          </cell>
          <cell r="F36349" t="str">
            <v>共用</v>
          </cell>
          <cell r="G36349" t="str">
            <v/>
          </cell>
          <cell r="H36349">
            <v>230</v>
          </cell>
        </row>
        <row r="36350">
          <cell r="C36350" t="str">
            <v>P79-0630-03</v>
          </cell>
          <cell r="D36350" t="str">
            <v>内歯ﾜｯｼｬｰ M5 (6ｹ)</v>
          </cell>
          <cell r="E36350">
            <v>0</v>
          </cell>
          <cell r="F36350" t="str">
            <v>共用</v>
          </cell>
          <cell r="G36350" t="str">
            <v/>
          </cell>
          <cell r="H36350">
            <v>230</v>
          </cell>
        </row>
        <row r="36351">
          <cell r="C36351" t="str">
            <v>P79-0630-04</v>
          </cell>
          <cell r="D36351" t="str">
            <v>内歯ﾜｯｼｬｰ M6 (5ｹ)</v>
          </cell>
          <cell r="E36351">
            <v>0</v>
          </cell>
          <cell r="F36351" t="str">
            <v>共用</v>
          </cell>
          <cell r="G36351" t="str">
            <v/>
          </cell>
          <cell r="H36351">
            <v>230</v>
          </cell>
        </row>
        <row r="36352">
          <cell r="C36352" t="str">
            <v>P79-0650-01</v>
          </cell>
          <cell r="D36352" t="str">
            <v>6角ﾎﾞﾙﾄ 4X10 (8ｹ)</v>
          </cell>
          <cell r="E36352">
            <v>0</v>
          </cell>
          <cell r="F36352" t="str">
            <v>共用</v>
          </cell>
          <cell r="G36352" t="str">
            <v/>
          </cell>
          <cell r="H36352">
            <v>200</v>
          </cell>
        </row>
        <row r="36353">
          <cell r="C36353" t="str">
            <v>P79-0650-02</v>
          </cell>
          <cell r="D36353" t="str">
            <v>6角ﾎﾞﾙﾄ 4X20 (8ｹ)</v>
          </cell>
          <cell r="E36353">
            <v>0</v>
          </cell>
          <cell r="F36353" t="str">
            <v>共用</v>
          </cell>
          <cell r="G36353" t="str">
            <v/>
          </cell>
          <cell r="H36353">
            <v>200</v>
          </cell>
        </row>
        <row r="36354">
          <cell r="C36354" t="str">
            <v>P79-0650-03</v>
          </cell>
          <cell r="D36354" t="str">
            <v>6角ﾎﾞﾙﾄ 4X30 (6ｹ)</v>
          </cell>
          <cell r="E36354">
            <v>0</v>
          </cell>
          <cell r="F36354" t="str">
            <v>共用</v>
          </cell>
          <cell r="G36354" t="str">
            <v/>
          </cell>
          <cell r="H36354">
            <v>200</v>
          </cell>
        </row>
        <row r="36355">
          <cell r="C36355" t="str">
            <v>P79-0650-04</v>
          </cell>
          <cell r="D36355" t="str">
            <v>6角ﾎﾞﾙﾄ 4X50 (4ｹ)</v>
          </cell>
          <cell r="E36355">
            <v>0</v>
          </cell>
          <cell r="F36355" t="str">
            <v>共用</v>
          </cell>
          <cell r="G36355" t="str">
            <v/>
          </cell>
          <cell r="H36355">
            <v>200</v>
          </cell>
        </row>
        <row r="36356">
          <cell r="C36356" t="str">
            <v>P79-0650-10</v>
          </cell>
          <cell r="D36356" t="str">
            <v>6角ﾎﾞﾙﾄ 5X10 (8ｹ)</v>
          </cell>
          <cell r="E36356">
            <v>0</v>
          </cell>
          <cell r="F36356" t="str">
            <v>共用</v>
          </cell>
          <cell r="G36356" t="str">
            <v/>
          </cell>
          <cell r="H36356">
            <v>200</v>
          </cell>
        </row>
        <row r="36357">
          <cell r="C36357" t="str">
            <v>P79-0650-12</v>
          </cell>
          <cell r="D36357" t="str">
            <v>6角ﾎﾞﾙﾄ 5X20 (8ｹ)</v>
          </cell>
          <cell r="E36357">
            <v>0</v>
          </cell>
          <cell r="F36357" t="str">
            <v>共用</v>
          </cell>
          <cell r="G36357" t="str">
            <v/>
          </cell>
          <cell r="H36357">
            <v>200</v>
          </cell>
        </row>
        <row r="36358">
          <cell r="C36358" t="str">
            <v>P79-0650-14</v>
          </cell>
          <cell r="D36358" t="str">
            <v>6角ﾎﾞﾙﾄ 5X30 (6ｹ)</v>
          </cell>
          <cell r="E36358">
            <v>0</v>
          </cell>
          <cell r="F36358" t="str">
            <v>共用</v>
          </cell>
          <cell r="G36358" t="str">
            <v/>
          </cell>
          <cell r="H36358">
            <v>200</v>
          </cell>
        </row>
        <row r="36359">
          <cell r="C36359" t="str">
            <v>P79-0650-16</v>
          </cell>
          <cell r="D36359" t="str">
            <v>6角ﾎﾞﾙﾄ 5X40 (5ｹ)</v>
          </cell>
          <cell r="E36359">
            <v>0</v>
          </cell>
          <cell r="F36359" t="str">
            <v>共用</v>
          </cell>
          <cell r="G36359" t="str">
            <v/>
          </cell>
          <cell r="H36359">
            <v>200</v>
          </cell>
        </row>
        <row r="36360">
          <cell r="C36360" t="str">
            <v>P79-0650-17</v>
          </cell>
          <cell r="D36360" t="str">
            <v>6角ﾎﾞﾙﾄ 5X50 (4ｹ)</v>
          </cell>
          <cell r="E36360">
            <v>0</v>
          </cell>
          <cell r="F36360" t="str">
            <v>共用</v>
          </cell>
          <cell r="G36360" t="str">
            <v/>
          </cell>
          <cell r="H36360">
            <v>200</v>
          </cell>
        </row>
        <row r="36361">
          <cell r="C36361" t="str">
            <v>P79-0650-20</v>
          </cell>
          <cell r="D36361" t="str">
            <v>6角ﾎﾞﾙﾄ 6X10 (7ｹ)</v>
          </cell>
          <cell r="E36361">
            <v>0</v>
          </cell>
          <cell r="F36361" t="str">
            <v>共用</v>
          </cell>
          <cell r="G36361" t="str">
            <v/>
          </cell>
          <cell r="H36361">
            <v>200</v>
          </cell>
        </row>
        <row r="36362">
          <cell r="C36362" t="str">
            <v>P79-0650-22</v>
          </cell>
          <cell r="D36362" t="str">
            <v>6角ﾎﾞﾙﾄ 6X20 (7ｹ)</v>
          </cell>
          <cell r="E36362">
            <v>0</v>
          </cell>
          <cell r="F36362" t="str">
            <v>共用</v>
          </cell>
          <cell r="G36362" t="str">
            <v/>
          </cell>
          <cell r="H36362">
            <v>200</v>
          </cell>
        </row>
        <row r="36363">
          <cell r="C36363" t="str">
            <v>P79-0650-24</v>
          </cell>
          <cell r="D36363" t="str">
            <v>6角ﾎﾞﾙﾄ 6X30 (6ｹ)</v>
          </cell>
          <cell r="E36363">
            <v>0</v>
          </cell>
          <cell r="F36363" t="str">
            <v>共用</v>
          </cell>
          <cell r="G36363" t="str">
            <v/>
          </cell>
          <cell r="H36363">
            <v>200</v>
          </cell>
        </row>
        <row r="36364">
          <cell r="C36364" t="str">
            <v>P79-0650-26</v>
          </cell>
          <cell r="D36364" t="str">
            <v>6角ﾎﾞﾙﾄ 6X40 (5ｹ)</v>
          </cell>
          <cell r="E36364">
            <v>0</v>
          </cell>
          <cell r="F36364" t="str">
            <v>共用</v>
          </cell>
          <cell r="G36364" t="str">
            <v/>
          </cell>
          <cell r="H36364">
            <v>200</v>
          </cell>
        </row>
        <row r="36365">
          <cell r="C36365" t="str">
            <v>P79-0650-27</v>
          </cell>
          <cell r="D36365" t="str">
            <v>6角ﾎﾞﾙﾄ 6X50 (3ｹ)</v>
          </cell>
          <cell r="E36365">
            <v>0</v>
          </cell>
          <cell r="F36365" t="str">
            <v>共用</v>
          </cell>
          <cell r="G36365" t="str">
            <v/>
          </cell>
          <cell r="H36365">
            <v>200</v>
          </cell>
        </row>
        <row r="36366">
          <cell r="C36366" t="str">
            <v>P79-0650-28</v>
          </cell>
          <cell r="D36366" t="str">
            <v>6角ﾎﾞﾙﾄ 6X60 (3ｹ)</v>
          </cell>
          <cell r="E36366">
            <v>0</v>
          </cell>
          <cell r="F36366" t="str">
            <v>共用</v>
          </cell>
          <cell r="G36366" t="str">
            <v/>
          </cell>
          <cell r="H36366">
            <v>200</v>
          </cell>
        </row>
        <row r="36367">
          <cell r="C36367" t="str">
            <v>P79-0650-29</v>
          </cell>
          <cell r="D36367" t="str">
            <v>6角ﾎﾞﾙﾄ 6X70 (3ｹ)</v>
          </cell>
          <cell r="E36367">
            <v>0</v>
          </cell>
          <cell r="F36367" t="str">
            <v>共用</v>
          </cell>
          <cell r="G36367" t="str">
            <v/>
          </cell>
          <cell r="H36367">
            <v>200</v>
          </cell>
        </row>
        <row r="36368">
          <cell r="C36368" t="str">
            <v>P79-0650-30</v>
          </cell>
          <cell r="D36368" t="str">
            <v>6角ﾎﾞﾙﾄ 6X80 (2ｹ)</v>
          </cell>
          <cell r="E36368">
            <v>0</v>
          </cell>
          <cell r="F36368" t="str">
            <v>共用</v>
          </cell>
          <cell r="G36368" t="str">
            <v/>
          </cell>
          <cell r="H36368">
            <v>200</v>
          </cell>
        </row>
        <row r="36369">
          <cell r="C36369" t="str">
            <v>P79-0650-51</v>
          </cell>
          <cell r="D36369" t="str">
            <v>6角ﾎﾞﾙﾄ 8X20 (3ｹ)</v>
          </cell>
          <cell r="E36369">
            <v>0</v>
          </cell>
          <cell r="F36369" t="str">
            <v>共用</v>
          </cell>
          <cell r="G36369" t="str">
            <v/>
          </cell>
          <cell r="H36369">
            <v>200</v>
          </cell>
        </row>
        <row r="36370">
          <cell r="C36370" t="str">
            <v>P79-0650-53</v>
          </cell>
          <cell r="D36370" t="str">
            <v>6角ﾎﾞﾙﾄ 8X30 (3ｹ)</v>
          </cell>
          <cell r="E36370">
            <v>0</v>
          </cell>
          <cell r="F36370" t="str">
            <v>共用</v>
          </cell>
          <cell r="G36370" t="str">
            <v/>
          </cell>
          <cell r="H36370">
            <v>200</v>
          </cell>
        </row>
        <row r="36371">
          <cell r="C36371" t="str">
            <v>P79-0650-55</v>
          </cell>
          <cell r="D36371" t="str">
            <v>6角ﾎﾞﾙﾄ 8X40 (3ｹ)</v>
          </cell>
          <cell r="E36371">
            <v>0</v>
          </cell>
          <cell r="F36371" t="str">
            <v>共用</v>
          </cell>
          <cell r="G36371" t="str">
            <v/>
          </cell>
          <cell r="H36371">
            <v>200</v>
          </cell>
        </row>
        <row r="36372">
          <cell r="C36372" t="str">
            <v>P79-0650-57</v>
          </cell>
          <cell r="D36372" t="str">
            <v>6角ﾎﾞﾙﾄ 8X50 (3ｹ)</v>
          </cell>
          <cell r="E36372">
            <v>0</v>
          </cell>
          <cell r="F36372" t="str">
            <v>共用</v>
          </cell>
          <cell r="G36372" t="str">
            <v/>
          </cell>
          <cell r="H36372">
            <v>200</v>
          </cell>
        </row>
        <row r="36373">
          <cell r="C36373" t="str">
            <v>P79-0650-58</v>
          </cell>
          <cell r="D36373" t="str">
            <v>6角ﾎﾞﾙﾄ 8X60 (2ｹ)</v>
          </cell>
          <cell r="E36373">
            <v>0</v>
          </cell>
          <cell r="F36373" t="str">
            <v>共用</v>
          </cell>
          <cell r="G36373" t="str">
            <v/>
          </cell>
          <cell r="H36373">
            <v>200</v>
          </cell>
        </row>
        <row r="36374">
          <cell r="C36374" t="str">
            <v>P79-0650-59</v>
          </cell>
          <cell r="D36374" t="str">
            <v>6角ﾎﾞﾙﾄ 8X70 (2ｹ)</v>
          </cell>
          <cell r="E36374">
            <v>0</v>
          </cell>
          <cell r="F36374" t="str">
            <v>共用</v>
          </cell>
          <cell r="G36374" t="str">
            <v/>
          </cell>
          <cell r="H36374">
            <v>200</v>
          </cell>
        </row>
        <row r="36375">
          <cell r="C36375" t="str">
            <v>P79-0650-60</v>
          </cell>
          <cell r="D36375" t="str">
            <v>6角ﾎﾞﾙﾄ 8X80 (2ｹ)</v>
          </cell>
          <cell r="E36375">
            <v>0</v>
          </cell>
          <cell r="F36375" t="str">
            <v>共用</v>
          </cell>
          <cell r="G36375" t="str">
            <v/>
          </cell>
          <cell r="H36375">
            <v>200</v>
          </cell>
        </row>
        <row r="36376">
          <cell r="C36376" t="str">
            <v>P79-0651-01</v>
          </cell>
          <cell r="D36376" t="str">
            <v>6角ﾎﾞﾙﾄ(ｽﾃﾝﾚｽ) 5X10 (5ｹ)</v>
          </cell>
          <cell r="E36376">
            <v>0</v>
          </cell>
          <cell r="F36376" t="str">
            <v>共用</v>
          </cell>
          <cell r="G36376" t="str">
            <v/>
          </cell>
          <cell r="H36376">
            <v>270</v>
          </cell>
        </row>
        <row r="36377">
          <cell r="C36377" t="str">
            <v>P79-0651-03</v>
          </cell>
          <cell r="D36377" t="str">
            <v>6角ﾎﾞﾙﾄ(ｽﾃﾝﾚｽ) 5X20 (4ｹ)</v>
          </cell>
          <cell r="E36377">
            <v>0</v>
          </cell>
          <cell r="F36377" t="str">
            <v>共用</v>
          </cell>
          <cell r="G36377" t="str">
            <v/>
          </cell>
          <cell r="H36377">
            <v>270</v>
          </cell>
        </row>
        <row r="36378">
          <cell r="C36378" t="str">
            <v>P79-0651-05</v>
          </cell>
          <cell r="D36378" t="str">
            <v>6角ﾎﾞﾙﾄ(ｽﾃﾝﾚｽ) 5X30 (3ｹ)</v>
          </cell>
          <cell r="E36378">
            <v>0</v>
          </cell>
          <cell r="F36378" t="str">
            <v>共用</v>
          </cell>
          <cell r="G36378" t="str">
            <v/>
          </cell>
          <cell r="H36378">
            <v>270</v>
          </cell>
        </row>
        <row r="36379">
          <cell r="C36379" t="str">
            <v>P79-0651-07</v>
          </cell>
          <cell r="D36379" t="str">
            <v>6角ﾎﾞﾙﾄ(ｽﾃﾝﾚｽ) 5X40 (3ｹ)</v>
          </cell>
          <cell r="E36379">
            <v>0</v>
          </cell>
          <cell r="F36379" t="str">
            <v>共用</v>
          </cell>
          <cell r="G36379" t="str">
            <v/>
          </cell>
          <cell r="H36379">
            <v>270</v>
          </cell>
        </row>
        <row r="36380">
          <cell r="C36380" t="str">
            <v>P79-0651-08</v>
          </cell>
          <cell r="D36380" t="str">
            <v>6角ﾎﾞﾙﾄ(ｽﾃﾝﾚｽ) 5X50 (3ｹ)</v>
          </cell>
          <cell r="E36380">
            <v>0</v>
          </cell>
          <cell r="F36380" t="str">
            <v>共用</v>
          </cell>
          <cell r="G36380" t="str">
            <v/>
          </cell>
          <cell r="H36380">
            <v>270</v>
          </cell>
        </row>
        <row r="36381">
          <cell r="C36381" t="str">
            <v>P79-0651-10</v>
          </cell>
          <cell r="D36381" t="str">
            <v>6角ﾎﾞﾙﾄ(ｽﾃﾝﾚｽ) 6X10 (4ｹ)</v>
          </cell>
          <cell r="E36381">
            <v>0</v>
          </cell>
          <cell r="F36381" t="str">
            <v>共用</v>
          </cell>
          <cell r="G36381" t="str">
            <v/>
          </cell>
          <cell r="H36381">
            <v>270</v>
          </cell>
        </row>
        <row r="36382">
          <cell r="C36382" t="str">
            <v>P79-0651-12</v>
          </cell>
          <cell r="D36382" t="str">
            <v>6角ﾎﾞﾙﾄ(ｽﾃﾝﾚｽ) 6X20 (3ｹ)</v>
          </cell>
          <cell r="E36382">
            <v>0</v>
          </cell>
          <cell r="F36382" t="str">
            <v>共用</v>
          </cell>
          <cell r="G36382" t="str">
            <v/>
          </cell>
          <cell r="H36382">
            <v>270</v>
          </cell>
        </row>
        <row r="36383">
          <cell r="C36383" t="str">
            <v>P79-0651-14</v>
          </cell>
          <cell r="D36383" t="str">
            <v>6角ﾎﾞﾙﾄ(ｽﾃﾝﾚｽ) 6X30 (3ｹ)</v>
          </cell>
          <cell r="E36383">
            <v>0</v>
          </cell>
          <cell r="F36383" t="str">
            <v>共用</v>
          </cell>
          <cell r="G36383" t="str">
            <v/>
          </cell>
          <cell r="H36383">
            <v>270</v>
          </cell>
        </row>
        <row r="36384">
          <cell r="C36384" t="str">
            <v>P79-0651-16</v>
          </cell>
          <cell r="D36384" t="str">
            <v>6角ﾎﾞﾙﾄ(ｽﾃﾝﾚｽ) 6X40 (3ｹ)</v>
          </cell>
          <cell r="E36384">
            <v>0</v>
          </cell>
          <cell r="F36384" t="str">
            <v>共用</v>
          </cell>
          <cell r="G36384" t="str">
            <v/>
          </cell>
          <cell r="H36384">
            <v>270</v>
          </cell>
        </row>
        <row r="36385">
          <cell r="C36385" t="str">
            <v>P79-0651-17</v>
          </cell>
          <cell r="D36385" t="str">
            <v>6角ﾎﾞﾙﾄ(ｽﾃﾝﾚｽ) 6X50 (2ｹ)</v>
          </cell>
          <cell r="E36385">
            <v>0</v>
          </cell>
          <cell r="F36385" t="str">
            <v>共用</v>
          </cell>
          <cell r="G36385" t="str">
            <v/>
          </cell>
          <cell r="H36385">
            <v>270</v>
          </cell>
        </row>
        <row r="36386">
          <cell r="C36386" t="str">
            <v>P79-0651-21</v>
          </cell>
          <cell r="D36386" t="str">
            <v>6角ﾎﾞﾙﾄ(ｽﾃﾝﾚｽ) 8X20 (3ｹ)</v>
          </cell>
          <cell r="E36386">
            <v>0</v>
          </cell>
          <cell r="F36386" t="str">
            <v>共用</v>
          </cell>
          <cell r="G36386" t="str">
            <v/>
          </cell>
          <cell r="H36386">
            <v>340</v>
          </cell>
        </row>
        <row r="36387">
          <cell r="C36387" t="str">
            <v>P79-0651-23</v>
          </cell>
          <cell r="D36387" t="str">
            <v>6角ﾎﾞﾙﾄ(ｽﾃﾝﾚｽ) 8X30 (3ｹ)</v>
          </cell>
          <cell r="E36387">
            <v>0</v>
          </cell>
          <cell r="F36387" t="str">
            <v>共用</v>
          </cell>
          <cell r="G36387" t="str">
            <v/>
          </cell>
          <cell r="H36387">
            <v>270</v>
          </cell>
        </row>
        <row r="36388">
          <cell r="C36388" t="str">
            <v>P79-0651-25</v>
          </cell>
          <cell r="D36388" t="str">
            <v>6角ﾎﾞﾙﾄ(ｽﾃﾝﾚｽ) 8X40 (2ｹ)</v>
          </cell>
          <cell r="E36388">
            <v>0</v>
          </cell>
          <cell r="F36388" t="str">
            <v>共用</v>
          </cell>
          <cell r="G36388" t="str">
            <v/>
          </cell>
          <cell r="H36388">
            <v>270</v>
          </cell>
        </row>
        <row r="36389">
          <cell r="C36389" t="str">
            <v>P79-0651-27</v>
          </cell>
          <cell r="D36389" t="str">
            <v>6角ﾎﾞﾙﾄ(ｽﾃﾝﾚｽ) 8X50 (2ｹ)</v>
          </cell>
          <cell r="E36389">
            <v>0</v>
          </cell>
          <cell r="F36389" t="str">
            <v>共用</v>
          </cell>
          <cell r="G36389" t="str">
            <v/>
          </cell>
          <cell r="H36389">
            <v>270</v>
          </cell>
        </row>
        <row r="36390">
          <cell r="C36390" t="str">
            <v>P79-0651-28</v>
          </cell>
          <cell r="D36390" t="str">
            <v>6角ﾎﾞﾙﾄ(ｽﾃﾝﾚｽ) 8X60 (2ｹ)</v>
          </cell>
          <cell r="E36390">
            <v>0</v>
          </cell>
          <cell r="F36390" t="str">
            <v>共用</v>
          </cell>
          <cell r="G36390" t="str">
            <v/>
          </cell>
          <cell r="H36390">
            <v>410</v>
          </cell>
        </row>
        <row r="36391">
          <cell r="C36391" t="str">
            <v>P79-0651-29</v>
          </cell>
          <cell r="D36391" t="str">
            <v>6角ﾎﾞﾙﾄ(ｽﾃﾝﾚｽ) 8X70 (2ｹ)</v>
          </cell>
          <cell r="E36391">
            <v>0</v>
          </cell>
          <cell r="F36391" t="str">
            <v>共用</v>
          </cell>
          <cell r="G36391" t="str">
            <v/>
          </cell>
          <cell r="H36391">
            <v>500</v>
          </cell>
        </row>
        <row r="36392">
          <cell r="C36392" t="str">
            <v>P79-0651-30</v>
          </cell>
          <cell r="D36392" t="str">
            <v>6角ﾎﾞﾙﾄ(ｽﾃﾝﾚｽ) 8X80 (2ｹ)</v>
          </cell>
          <cell r="E36392">
            <v>0</v>
          </cell>
          <cell r="F36392" t="str">
            <v>共用</v>
          </cell>
          <cell r="G36392" t="str">
            <v/>
          </cell>
          <cell r="H36392">
            <v>500</v>
          </cell>
        </row>
        <row r="36393">
          <cell r="C36393" t="str">
            <v>P79-0652-01</v>
          </cell>
          <cell r="D36393" t="str">
            <v>ﾎﾞﾙﾄ(真鍮) 6X15 (3ｹ)</v>
          </cell>
          <cell r="E36393">
            <v>0</v>
          </cell>
          <cell r="F36393" t="str">
            <v>共用</v>
          </cell>
          <cell r="G36393" t="str">
            <v/>
          </cell>
          <cell r="H36393">
            <v>270</v>
          </cell>
        </row>
        <row r="36394">
          <cell r="C36394" t="str">
            <v>P79-0652-02</v>
          </cell>
          <cell r="D36394" t="str">
            <v>ﾎﾞﾙﾄ(真鍮) 6X20 (3ｹ)</v>
          </cell>
          <cell r="E36394">
            <v>0</v>
          </cell>
          <cell r="F36394" t="str">
            <v>共用</v>
          </cell>
          <cell r="G36394" t="str">
            <v/>
          </cell>
          <cell r="H36394">
            <v>270</v>
          </cell>
        </row>
        <row r="36395">
          <cell r="C36395" t="str">
            <v>P79-0652-03</v>
          </cell>
          <cell r="D36395" t="str">
            <v>ﾎﾞﾙﾄ(真鍮) 8X15 (2ｹ)</v>
          </cell>
          <cell r="E36395">
            <v>0</v>
          </cell>
          <cell r="F36395" t="str">
            <v>共用</v>
          </cell>
          <cell r="G36395" t="str">
            <v/>
          </cell>
          <cell r="H36395">
            <v>340</v>
          </cell>
        </row>
        <row r="36396">
          <cell r="C36396" t="str">
            <v>P79-0652-04</v>
          </cell>
          <cell r="D36396" t="str">
            <v>ﾎﾞﾙﾄ(真鍮) 8X20 (2ｹ)</v>
          </cell>
          <cell r="E36396">
            <v>0</v>
          </cell>
          <cell r="F36396" t="str">
            <v>共用</v>
          </cell>
          <cell r="G36396" t="str">
            <v/>
          </cell>
          <cell r="H36396">
            <v>340</v>
          </cell>
        </row>
        <row r="36397">
          <cell r="C36397" t="str">
            <v>P79-0652-05</v>
          </cell>
          <cell r="D36397" t="str">
            <v>ﾎﾞﾙﾄ(真鍮) 10X20 (1ｹ)</v>
          </cell>
          <cell r="E36397">
            <v>0</v>
          </cell>
          <cell r="F36397" t="str">
            <v>共用</v>
          </cell>
          <cell r="G36397" t="str">
            <v/>
          </cell>
          <cell r="H36397">
            <v>340</v>
          </cell>
        </row>
        <row r="36398">
          <cell r="C36398" t="str">
            <v>P79-0652-06</v>
          </cell>
          <cell r="D36398" t="str">
            <v>ﾎﾞﾙﾄ(真鍮) 10X30 (1ｹ)</v>
          </cell>
          <cell r="E36398">
            <v>0</v>
          </cell>
          <cell r="F36398" t="str">
            <v>共用</v>
          </cell>
          <cell r="G36398" t="str">
            <v/>
          </cell>
          <cell r="H36398">
            <v>340</v>
          </cell>
        </row>
        <row r="36399">
          <cell r="C36399" t="str">
            <v>P79-0670-01</v>
          </cell>
          <cell r="D36399" t="str">
            <v>ｽﾘﾜﾘﾛｰﾚｯﾄﾎﾞﾙﾄ 3X10(4ｹ)</v>
          </cell>
          <cell r="E36399">
            <v>0</v>
          </cell>
          <cell r="F36399" t="str">
            <v>共用</v>
          </cell>
          <cell r="G36399" t="str">
            <v/>
          </cell>
          <cell r="H36399">
            <v>340</v>
          </cell>
        </row>
        <row r="36400">
          <cell r="C36400" t="str">
            <v>P79-0670-02</v>
          </cell>
          <cell r="D36400" t="str">
            <v>ｽﾘﾜﾘﾛｰﾚｯﾄﾎﾞﾙﾄ 3X15(3ｹ)</v>
          </cell>
          <cell r="E36400">
            <v>0</v>
          </cell>
          <cell r="F36400" t="str">
            <v>共用</v>
          </cell>
          <cell r="G36400" t="str">
            <v/>
          </cell>
          <cell r="H36400">
            <v>340</v>
          </cell>
        </row>
        <row r="36401">
          <cell r="C36401" t="str">
            <v>P79-0670-03</v>
          </cell>
          <cell r="D36401" t="str">
            <v>ｽﾘﾜﾘﾛｰﾚｯﾄﾎﾞﾙﾄ 4X10(3ｹ)</v>
          </cell>
          <cell r="E36401">
            <v>0</v>
          </cell>
          <cell r="F36401" t="str">
            <v>共用</v>
          </cell>
          <cell r="G36401" t="str">
            <v/>
          </cell>
          <cell r="H36401">
            <v>340</v>
          </cell>
        </row>
        <row r="36402">
          <cell r="C36402" t="str">
            <v>P79-0670-04</v>
          </cell>
          <cell r="D36402" t="str">
            <v>ｽﾘﾜﾘﾛｰﾚｯﾄﾎﾞﾙﾄ 5X10(2ｹ)</v>
          </cell>
          <cell r="E36402">
            <v>0</v>
          </cell>
          <cell r="F36402" t="str">
            <v>共用</v>
          </cell>
          <cell r="G36402" t="str">
            <v/>
          </cell>
          <cell r="H36402">
            <v>340</v>
          </cell>
        </row>
        <row r="36403">
          <cell r="C36403" t="str">
            <v>P79-0680-01</v>
          </cell>
          <cell r="D36403" t="str">
            <v>段付きﾛｰﾚｯﾄﾎﾞﾙﾄ 3X10 (4ｹ)</v>
          </cell>
          <cell r="E36403">
            <v>0</v>
          </cell>
          <cell r="F36403" t="str">
            <v>共用</v>
          </cell>
          <cell r="G36403" t="str">
            <v/>
          </cell>
          <cell r="H36403">
            <v>340</v>
          </cell>
        </row>
        <row r="36404">
          <cell r="C36404" t="str">
            <v>P79-0680-02</v>
          </cell>
          <cell r="D36404" t="str">
            <v>段付きﾛｰﾚｯﾄﾎﾞﾙﾄ 4X15 (2ｹ)</v>
          </cell>
          <cell r="E36404">
            <v>0</v>
          </cell>
          <cell r="F36404" t="str">
            <v>共用</v>
          </cell>
          <cell r="G36404" t="str">
            <v/>
          </cell>
          <cell r="H36404">
            <v>340</v>
          </cell>
        </row>
        <row r="36405">
          <cell r="C36405" t="str">
            <v>P79-0690-01</v>
          </cell>
          <cell r="D36405" t="str">
            <v>蝶ﾎﾞﾙﾄ 4X15 (4ｹ)</v>
          </cell>
          <cell r="E36405">
            <v>0</v>
          </cell>
          <cell r="F36405" t="str">
            <v>共用</v>
          </cell>
          <cell r="G36405" t="str">
            <v/>
          </cell>
          <cell r="H36405">
            <v>270</v>
          </cell>
        </row>
        <row r="36406">
          <cell r="C36406" t="str">
            <v>P79-0690-02</v>
          </cell>
          <cell r="D36406" t="str">
            <v>蝶ﾎﾞﾙﾄ 4X25 (4ｹ)</v>
          </cell>
          <cell r="E36406">
            <v>0</v>
          </cell>
          <cell r="F36406" t="str">
            <v>共用</v>
          </cell>
          <cell r="G36406" t="str">
            <v/>
          </cell>
          <cell r="H36406">
            <v>270</v>
          </cell>
        </row>
        <row r="36407">
          <cell r="C36407" t="str">
            <v>P79-0690-10</v>
          </cell>
          <cell r="D36407" t="str">
            <v>蝶ﾎﾞﾙﾄ 5X20 (4ｹ)</v>
          </cell>
          <cell r="E36407">
            <v>0</v>
          </cell>
          <cell r="F36407" t="str">
            <v>共用</v>
          </cell>
          <cell r="G36407" t="str">
            <v/>
          </cell>
          <cell r="H36407">
            <v>270</v>
          </cell>
        </row>
        <row r="36408">
          <cell r="C36408" t="str">
            <v>P79-0690-11</v>
          </cell>
          <cell r="D36408" t="str">
            <v>蝶ﾎﾞﾙﾄ 5X30 (4ｹ)</v>
          </cell>
          <cell r="E36408">
            <v>0</v>
          </cell>
          <cell r="F36408" t="str">
            <v>共用</v>
          </cell>
          <cell r="G36408" t="str">
            <v/>
          </cell>
          <cell r="H36408">
            <v>270</v>
          </cell>
        </row>
        <row r="36409">
          <cell r="C36409" t="str">
            <v>P79-0690-20</v>
          </cell>
          <cell r="D36409" t="str">
            <v>蝶ﾎﾞﾙﾄ 6X20 (3ｹ)</v>
          </cell>
          <cell r="E36409">
            <v>0</v>
          </cell>
          <cell r="F36409" t="str">
            <v>共用</v>
          </cell>
          <cell r="G36409" t="str">
            <v/>
          </cell>
          <cell r="H36409">
            <v>270</v>
          </cell>
        </row>
        <row r="36410">
          <cell r="C36410" t="str">
            <v>P79-0690-21</v>
          </cell>
          <cell r="D36410" t="str">
            <v>蝶ﾎﾞﾙﾄ 6X30 (3ｹ)</v>
          </cell>
          <cell r="E36410">
            <v>0</v>
          </cell>
          <cell r="F36410" t="str">
            <v>共用</v>
          </cell>
          <cell r="G36410" t="str">
            <v/>
          </cell>
          <cell r="H36410">
            <v>270</v>
          </cell>
        </row>
        <row r="36411">
          <cell r="C36411" t="str">
            <v>P79-0690-30</v>
          </cell>
          <cell r="D36411" t="str">
            <v>蝶ﾎﾞﾙﾄ 8X25 (2ｹ)</v>
          </cell>
          <cell r="E36411">
            <v>0</v>
          </cell>
          <cell r="F36411" t="str">
            <v>共用</v>
          </cell>
          <cell r="G36411" t="str">
            <v/>
          </cell>
          <cell r="H36411">
            <v>270</v>
          </cell>
        </row>
        <row r="36412">
          <cell r="C36412" t="str">
            <v>P79-0690-31</v>
          </cell>
          <cell r="D36412" t="str">
            <v>蝶ﾎﾞﾙﾄ 8X30 (2ｹ)</v>
          </cell>
          <cell r="E36412">
            <v>0</v>
          </cell>
          <cell r="F36412" t="str">
            <v>共用</v>
          </cell>
          <cell r="G36412" t="str">
            <v/>
          </cell>
          <cell r="H36412">
            <v>270</v>
          </cell>
        </row>
        <row r="36413">
          <cell r="C36413" t="str">
            <v>P79-0691-01</v>
          </cell>
          <cell r="D36413" t="str">
            <v>蝶ﾎﾞﾙﾄ(ｽﾃﾝﾚｽ) 4X15 (2ｹ)</v>
          </cell>
          <cell r="E36413">
            <v>0</v>
          </cell>
          <cell r="F36413" t="str">
            <v>共用</v>
          </cell>
          <cell r="G36413" t="str">
            <v/>
          </cell>
          <cell r="H36413">
            <v>500</v>
          </cell>
        </row>
        <row r="36414">
          <cell r="C36414" t="str">
            <v>P79-0691-02</v>
          </cell>
          <cell r="D36414" t="str">
            <v>蝶ﾎﾞﾙﾄ(ｽﾃﾝﾚｽ) 5X20 (2ｹ)</v>
          </cell>
          <cell r="E36414">
            <v>0</v>
          </cell>
          <cell r="F36414" t="str">
            <v>共用</v>
          </cell>
          <cell r="G36414" t="str">
            <v/>
          </cell>
          <cell r="H36414">
            <v>500</v>
          </cell>
        </row>
        <row r="36415">
          <cell r="C36415" t="str">
            <v>P79-0691-03</v>
          </cell>
          <cell r="D36415" t="str">
            <v>蝶ﾎﾞﾙﾄ(ｽﾃﾝﾚｽ) 6X25 (1ｹ)</v>
          </cell>
          <cell r="E36415">
            <v>0</v>
          </cell>
          <cell r="F36415" t="str">
            <v>共用</v>
          </cell>
          <cell r="G36415" t="str">
            <v/>
          </cell>
          <cell r="H36415">
            <v>500</v>
          </cell>
        </row>
        <row r="36416">
          <cell r="C36416" t="str">
            <v>P79-0691-04</v>
          </cell>
          <cell r="D36416" t="str">
            <v>蝶ﾎﾞﾙﾄ(ｽﾃﾝﾚｽ) 8X30 (1ｹ)</v>
          </cell>
          <cell r="E36416">
            <v>0</v>
          </cell>
          <cell r="F36416" t="str">
            <v>共用</v>
          </cell>
          <cell r="G36416" t="str">
            <v/>
          </cell>
          <cell r="H36416">
            <v>590</v>
          </cell>
        </row>
        <row r="36417">
          <cell r="C36417" t="str">
            <v>P79-0730-01</v>
          </cell>
          <cell r="D36417" t="str">
            <v>組ねじ 4.5X4 (8ｹ)</v>
          </cell>
          <cell r="E36417">
            <v>0</v>
          </cell>
          <cell r="F36417" t="str">
            <v>共用</v>
          </cell>
          <cell r="G36417" t="str">
            <v/>
          </cell>
          <cell r="H36417">
            <v>340</v>
          </cell>
        </row>
        <row r="36418">
          <cell r="C36418" t="str">
            <v>P79-0730-02</v>
          </cell>
          <cell r="D36418" t="str">
            <v>組ねじ 4.5X6 (8ｹ)</v>
          </cell>
          <cell r="E36418">
            <v>0</v>
          </cell>
          <cell r="F36418" t="str">
            <v>共用</v>
          </cell>
          <cell r="G36418" t="str">
            <v/>
          </cell>
          <cell r="H36418">
            <v>340</v>
          </cell>
        </row>
        <row r="36419">
          <cell r="C36419" t="str">
            <v>P79-0730-03</v>
          </cell>
          <cell r="D36419" t="str">
            <v>組ねじ 4.5X8 (7ｹ)</v>
          </cell>
          <cell r="E36419">
            <v>0</v>
          </cell>
          <cell r="F36419" t="str">
            <v>共用</v>
          </cell>
          <cell r="G36419" t="str">
            <v/>
          </cell>
          <cell r="H36419">
            <v>340</v>
          </cell>
        </row>
        <row r="36420">
          <cell r="C36420" t="str">
            <v>P79-0730-04</v>
          </cell>
          <cell r="D36420" t="str">
            <v>組ねじ 4.5X10 (7ｹ)</v>
          </cell>
          <cell r="E36420">
            <v>0</v>
          </cell>
          <cell r="F36420" t="str">
            <v>共用</v>
          </cell>
          <cell r="G36420" t="str">
            <v/>
          </cell>
          <cell r="H36420">
            <v>340</v>
          </cell>
        </row>
        <row r="36421">
          <cell r="C36421" t="str">
            <v>P79-0730-05</v>
          </cell>
          <cell r="D36421" t="str">
            <v>組ねじ 4.5X12 (6ｹ)</v>
          </cell>
          <cell r="E36421">
            <v>0</v>
          </cell>
          <cell r="F36421" t="str">
            <v>共用</v>
          </cell>
          <cell r="G36421" t="str">
            <v/>
          </cell>
          <cell r="H36421">
            <v>340</v>
          </cell>
        </row>
        <row r="36422">
          <cell r="C36422" t="str">
            <v>P79-0730-06</v>
          </cell>
          <cell r="D36422" t="str">
            <v>組ねじ 4.5X15 (5ｹ)</v>
          </cell>
          <cell r="E36422">
            <v>0</v>
          </cell>
          <cell r="F36422" t="str">
            <v>共用</v>
          </cell>
          <cell r="G36422" t="str">
            <v/>
          </cell>
          <cell r="H36422">
            <v>340</v>
          </cell>
        </row>
        <row r="36423">
          <cell r="C36423" t="str">
            <v>P79-0730-07</v>
          </cell>
          <cell r="D36423" t="str">
            <v>組ねじ 4.5X20 (5ｹ)</v>
          </cell>
          <cell r="E36423">
            <v>0</v>
          </cell>
          <cell r="F36423" t="str">
            <v>共用</v>
          </cell>
          <cell r="G36423" t="str">
            <v/>
          </cell>
          <cell r="H36423">
            <v>340</v>
          </cell>
        </row>
        <row r="36424">
          <cell r="C36424" t="str">
            <v>P79-0730-08</v>
          </cell>
          <cell r="D36424" t="str">
            <v>組ねじ 4.5X30 (3ｹ)</v>
          </cell>
          <cell r="E36424">
            <v>0</v>
          </cell>
          <cell r="F36424" t="str">
            <v>共用</v>
          </cell>
          <cell r="G36424" t="str">
            <v/>
          </cell>
          <cell r="H36424">
            <v>340</v>
          </cell>
        </row>
        <row r="36425">
          <cell r="C36425" t="str">
            <v>P79-0730-09</v>
          </cell>
          <cell r="D36425" t="str">
            <v>組ねじ 4.5X40 (2ｹ)</v>
          </cell>
          <cell r="E36425">
            <v>0</v>
          </cell>
          <cell r="F36425" t="str">
            <v>共用</v>
          </cell>
          <cell r="G36425" t="str">
            <v/>
          </cell>
          <cell r="H36425">
            <v>340</v>
          </cell>
        </row>
        <row r="36426">
          <cell r="C36426" t="str">
            <v>P79-0730-10</v>
          </cell>
          <cell r="D36426" t="str">
            <v>組ねじ 4.5X50 (2ｹ)</v>
          </cell>
          <cell r="E36426">
            <v>0</v>
          </cell>
          <cell r="F36426" t="str">
            <v>共用</v>
          </cell>
          <cell r="G36426" t="str">
            <v/>
          </cell>
          <cell r="H36426">
            <v>340</v>
          </cell>
        </row>
        <row r="36427">
          <cell r="C36427" t="str">
            <v>P79-0730-11</v>
          </cell>
          <cell r="D36427" t="str">
            <v>組ねじ 4.5X60 (2ｹ)</v>
          </cell>
          <cell r="E36427">
            <v>0</v>
          </cell>
          <cell r="F36427" t="str">
            <v>共用</v>
          </cell>
          <cell r="G36427" t="str">
            <v/>
          </cell>
          <cell r="H36427">
            <v>340</v>
          </cell>
        </row>
        <row r="36428">
          <cell r="C36428" t="str">
            <v>P79-0770-01</v>
          </cell>
          <cell r="D36428" t="str">
            <v>ｽﾃｯﾌﾟﾙ 内寸10.3 (25ｹ)</v>
          </cell>
          <cell r="E36428">
            <v>0</v>
          </cell>
          <cell r="F36428" t="str">
            <v>共用</v>
          </cell>
          <cell r="G36428" t="str">
            <v/>
          </cell>
          <cell r="H36428">
            <v>200</v>
          </cell>
        </row>
        <row r="36429">
          <cell r="C36429" t="str">
            <v>P79-0770-02</v>
          </cell>
          <cell r="D36429" t="str">
            <v>ｽﾃｯﾌﾟﾙ 内寸13.3 (20ｹ)</v>
          </cell>
          <cell r="E36429">
            <v>0</v>
          </cell>
          <cell r="F36429" t="str">
            <v>共用</v>
          </cell>
          <cell r="G36429" t="str">
            <v/>
          </cell>
          <cell r="H36429">
            <v>200</v>
          </cell>
        </row>
        <row r="36430">
          <cell r="C36430" t="str">
            <v>P79-0770-03</v>
          </cell>
          <cell r="D36430" t="str">
            <v>ｽﾃｯﾌﾟﾙ 内寸14.6 (17ｹ)</v>
          </cell>
          <cell r="E36430">
            <v>0</v>
          </cell>
          <cell r="F36430" t="str">
            <v>共用</v>
          </cell>
          <cell r="G36430" t="str">
            <v/>
          </cell>
          <cell r="H36430">
            <v>200</v>
          </cell>
        </row>
        <row r="36431">
          <cell r="C36431" t="str">
            <v>P79-0770-04</v>
          </cell>
          <cell r="D36431" t="str">
            <v>ｽﾃｯﾌﾟﾙ 内寸5.5 (35ｹ)</v>
          </cell>
          <cell r="E36431">
            <v>0</v>
          </cell>
          <cell r="F36431" t="str">
            <v>共用</v>
          </cell>
          <cell r="G36431" t="str">
            <v/>
          </cell>
          <cell r="H36431">
            <v>200</v>
          </cell>
        </row>
        <row r="36432">
          <cell r="C36432" t="str">
            <v>P79-0770-05</v>
          </cell>
          <cell r="D36432" t="str">
            <v>ｽﾃｯﾌﾟﾙ 内寸7.7 (30ｹ)</v>
          </cell>
          <cell r="E36432">
            <v>0</v>
          </cell>
          <cell r="F36432" t="str">
            <v>共用</v>
          </cell>
          <cell r="G36432" t="str">
            <v/>
          </cell>
          <cell r="H36432">
            <v>200</v>
          </cell>
        </row>
        <row r="36433">
          <cell r="C36433" t="str">
            <v>P79-0790-01</v>
          </cell>
          <cell r="D36433" t="str">
            <v>ｺﾝｸﾘｰﾄﾌﾟﾗｸﾞ #6 20mm (5ｹ)</v>
          </cell>
          <cell r="E36433">
            <v>0</v>
          </cell>
          <cell r="F36433" t="str">
            <v>共用</v>
          </cell>
          <cell r="G36433" t="str">
            <v/>
          </cell>
          <cell r="H36433">
            <v>200</v>
          </cell>
        </row>
        <row r="36434">
          <cell r="C36434" t="str">
            <v>P79-0790-02</v>
          </cell>
          <cell r="D36434" t="str">
            <v>ｺﾝｸﾘｰﾄﾌﾟﾗｸﾞ #6 25mm (5ｹ)</v>
          </cell>
          <cell r="E36434">
            <v>0</v>
          </cell>
          <cell r="F36434" t="str">
            <v>共用</v>
          </cell>
          <cell r="G36434" t="str">
            <v/>
          </cell>
          <cell r="H36434">
            <v>200</v>
          </cell>
        </row>
        <row r="36435">
          <cell r="C36435" t="str">
            <v>P79-0790-10</v>
          </cell>
          <cell r="D36435" t="str">
            <v>ｺﾝｸﾘｰﾄﾌﾟﾗｸﾞ #8 20mm (4ｹ)</v>
          </cell>
          <cell r="E36435">
            <v>0</v>
          </cell>
          <cell r="F36435" t="str">
            <v>共用</v>
          </cell>
          <cell r="G36435" t="str">
            <v/>
          </cell>
          <cell r="H36435">
            <v>200</v>
          </cell>
        </row>
        <row r="36436">
          <cell r="C36436" t="str">
            <v>P79-0790-11</v>
          </cell>
          <cell r="D36436" t="str">
            <v>ｺﾝｸﾘｰﾄﾌﾟﾗｸﾞ #8 25mm (4ｹ)</v>
          </cell>
          <cell r="E36436">
            <v>0</v>
          </cell>
          <cell r="F36436" t="str">
            <v>共用</v>
          </cell>
          <cell r="G36436" t="str">
            <v/>
          </cell>
          <cell r="H36436">
            <v>200</v>
          </cell>
        </row>
        <row r="36437">
          <cell r="C36437" t="str">
            <v>P79-0790-20</v>
          </cell>
          <cell r="D36437" t="str">
            <v>ｺﾝｸﾘｰﾄﾌﾟﾗｸﾞ #10 25mm (3ｹ)</v>
          </cell>
          <cell r="E36437">
            <v>0</v>
          </cell>
          <cell r="F36437" t="str">
            <v>共用</v>
          </cell>
          <cell r="G36437" t="str">
            <v/>
          </cell>
          <cell r="H36437">
            <v>200</v>
          </cell>
        </row>
        <row r="36438">
          <cell r="C36438" t="str">
            <v>P79-0790-21</v>
          </cell>
          <cell r="D36438" t="str">
            <v>ｺﾝｸﾘｰﾄﾌﾟﾗｸﾞ #10 32mm (3ｹ)</v>
          </cell>
          <cell r="E36438">
            <v>0</v>
          </cell>
          <cell r="F36438" t="str">
            <v>共用</v>
          </cell>
          <cell r="G36438" t="str">
            <v/>
          </cell>
          <cell r="H36438">
            <v>200</v>
          </cell>
        </row>
        <row r="36439">
          <cell r="C36439" t="str">
            <v>P79-0790-30</v>
          </cell>
          <cell r="D36439" t="str">
            <v>ｺﾝｸﾘｰﾄﾌﾟﾗｸﾞ #12 32mm (3ｹ)</v>
          </cell>
          <cell r="E36439">
            <v>0</v>
          </cell>
          <cell r="F36439" t="str">
            <v>共用</v>
          </cell>
          <cell r="G36439" t="str">
            <v/>
          </cell>
          <cell r="H36439">
            <v>200</v>
          </cell>
        </row>
        <row r="36440">
          <cell r="C36440" t="str">
            <v>P79-0790-31</v>
          </cell>
          <cell r="D36440" t="str">
            <v>ｺﾝｸﾘｰﾄﾌﾟﾗｸﾞ #12 38mm (2ｹ)</v>
          </cell>
          <cell r="E36440">
            <v>0</v>
          </cell>
          <cell r="F36440" t="str">
            <v>共用</v>
          </cell>
          <cell r="G36440" t="str">
            <v/>
          </cell>
          <cell r="H36440">
            <v>200</v>
          </cell>
        </row>
        <row r="36441">
          <cell r="C36441" t="str">
            <v>P79-0810-01</v>
          </cell>
          <cell r="D36441" t="str">
            <v>平ﾘﾍﾞｯﾄ(ｱﾙﾐ) 2X4 (160ｹ)</v>
          </cell>
          <cell r="E36441">
            <v>0</v>
          </cell>
          <cell r="F36441" t="str">
            <v>共用</v>
          </cell>
          <cell r="G36441" t="str">
            <v/>
          </cell>
          <cell r="H36441">
            <v>200</v>
          </cell>
        </row>
        <row r="36442">
          <cell r="C36442" t="str">
            <v>P79-0810-02</v>
          </cell>
          <cell r="D36442" t="str">
            <v>平ﾘﾍﾞｯﾄ(ｱﾙﾐ) 2X8 (90ｹ)</v>
          </cell>
          <cell r="E36442">
            <v>0</v>
          </cell>
          <cell r="F36442" t="str">
            <v>共用</v>
          </cell>
          <cell r="G36442" t="str">
            <v/>
          </cell>
          <cell r="H36442">
            <v>200</v>
          </cell>
        </row>
        <row r="36443">
          <cell r="C36443" t="str">
            <v>P79-0810-10</v>
          </cell>
          <cell r="D36443" t="str">
            <v>平ﾘﾍﾞｯﾄ(ｱﾙﾐ) 3X6 (65ｹ)</v>
          </cell>
          <cell r="E36443">
            <v>0</v>
          </cell>
          <cell r="F36443" t="str">
            <v>共用</v>
          </cell>
          <cell r="G36443" t="str">
            <v/>
          </cell>
          <cell r="H36443">
            <v>200</v>
          </cell>
        </row>
        <row r="36444">
          <cell r="C36444" t="str">
            <v>P79-0810-11</v>
          </cell>
          <cell r="D36444" t="str">
            <v>平ﾘﾍﾞｯﾄ(ｱﾙﾐ) 3X10 (40ｹ)</v>
          </cell>
          <cell r="E36444">
            <v>0</v>
          </cell>
          <cell r="F36444" t="str">
            <v>共用</v>
          </cell>
          <cell r="G36444" t="str">
            <v/>
          </cell>
          <cell r="H36444">
            <v>200</v>
          </cell>
        </row>
        <row r="36445">
          <cell r="C36445" t="str">
            <v>P79-0810-20</v>
          </cell>
          <cell r="D36445" t="str">
            <v>平ﾘﾍﾞｯﾄ(ｱﾙﾐ) 4X8 (25ｹ)</v>
          </cell>
          <cell r="E36445">
            <v>0</v>
          </cell>
          <cell r="F36445" t="str">
            <v>共用</v>
          </cell>
          <cell r="G36445" t="str">
            <v/>
          </cell>
          <cell r="H36445">
            <v>200</v>
          </cell>
        </row>
        <row r="36446">
          <cell r="C36446" t="str">
            <v>P79-0810-21</v>
          </cell>
          <cell r="D36446" t="str">
            <v>平ﾘﾍﾞｯﾄ(ｱﾙﾐ) 4X10 (18ｹ)</v>
          </cell>
          <cell r="E36446">
            <v>0</v>
          </cell>
          <cell r="F36446" t="str">
            <v>共用</v>
          </cell>
          <cell r="G36446" t="str">
            <v/>
          </cell>
          <cell r="H36446">
            <v>200</v>
          </cell>
        </row>
        <row r="36447">
          <cell r="C36447" t="str">
            <v>P79-0810-30</v>
          </cell>
          <cell r="D36447" t="str">
            <v>平ﾘﾍﾞｯﾄ(ｱﾙﾐ) 5X10 (15ｹ)</v>
          </cell>
          <cell r="E36447">
            <v>0</v>
          </cell>
          <cell r="F36447" t="str">
            <v>共用</v>
          </cell>
          <cell r="G36447" t="str">
            <v/>
          </cell>
          <cell r="H36447">
            <v>200</v>
          </cell>
        </row>
        <row r="36448">
          <cell r="C36448" t="str">
            <v>P79-0830-01</v>
          </cell>
          <cell r="D36448" t="str">
            <v>丸ﾘﾍﾞｯﾄ(銅) 2X4 (50ｹ)</v>
          </cell>
          <cell r="E36448">
            <v>0</v>
          </cell>
          <cell r="F36448" t="str">
            <v>共用</v>
          </cell>
          <cell r="G36448" t="str">
            <v/>
          </cell>
          <cell r="H36448">
            <v>200</v>
          </cell>
        </row>
        <row r="36449">
          <cell r="C36449" t="str">
            <v>P79-0830-02</v>
          </cell>
          <cell r="D36449" t="str">
            <v>丸ﾘﾍﾞｯﾄ(銅) 2X8 (30ｹ)</v>
          </cell>
          <cell r="E36449">
            <v>0</v>
          </cell>
          <cell r="F36449" t="str">
            <v>共用</v>
          </cell>
          <cell r="G36449" t="str">
            <v/>
          </cell>
          <cell r="H36449">
            <v>200</v>
          </cell>
        </row>
        <row r="36450">
          <cell r="C36450" t="str">
            <v>P79-0830-10</v>
          </cell>
          <cell r="D36450" t="str">
            <v>丸ﾘﾍﾞｯﾄ(銅) 3X6 (20ｹ)</v>
          </cell>
          <cell r="E36450">
            <v>0</v>
          </cell>
          <cell r="F36450" t="str">
            <v>共用</v>
          </cell>
          <cell r="G36450" t="str">
            <v/>
          </cell>
          <cell r="H36450">
            <v>200</v>
          </cell>
        </row>
        <row r="36451">
          <cell r="C36451" t="str">
            <v>P79-0830-11</v>
          </cell>
          <cell r="D36451" t="str">
            <v>丸ﾘﾍﾞｯﾄ(銅) 3X10 (15ｹ)</v>
          </cell>
          <cell r="E36451">
            <v>0</v>
          </cell>
          <cell r="F36451" t="str">
            <v>共用</v>
          </cell>
          <cell r="G36451" t="str">
            <v/>
          </cell>
          <cell r="H36451">
            <v>200</v>
          </cell>
        </row>
        <row r="36452">
          <cell r="C36452" t="str">
            <v>P79-0830-20</v>
          </cell>
          <cell r="D36452" t="str">
            <v>丸ﾘﾍﾞｯﾄ(銅) 4X8 (9ｹ)</v>
          </cell>
          <cell r="E36452">
            <v>0</v>
          </cell>
          <cell r="F36452" t="str">
            <v>共用</v>
          </cell>
          <cell r="G36452" t="str">
            <v/>
          </cell>
          <cell r="H36452">
            <v>200</v>
          </cell>
        </row>
        <row r="36453">
          <cell r="C36453" t="str">
            <v>P79-0830-21</v>
          </cell>
          <cell r="D36453" t="str">
            <v>丸ﾘﾍﾞｯﾄ(銅) 4X13 (6ｹ)</v>
          </cell>
          <cell r="E36453">
            <v>0</v>
          </cell>
          <cell r="F36453" t="str">
            <v>共用</v>
          </cell>
          <cell r="G36453" t="str">
            <v/>
          </cell>
          <cell r="H36453">
            <v>200</v>
          </cell>
        </row>
        <row r="36454">
          <cell r="C36454" t="str">
            <v>P79-0830-30</v>
          </cell>
          <cell r="D36454" t="str">
            <v>丸ﾘﾍﾞｯﾄ(銅) 5X10 (4ｹ)</v>
          </cell>
          <cell r="E36454">
            <v>0</v>
          </cell>
          <cell r="F36454" t="str">
            <v>共用</v>
          </cell>
          <cell r="G36454" t="str">
            <v/>
          </cell>
          <cell r="H36454">
            <v>200</v>
          </cell>
        </row>
        <row r="36455">
          <cell r="C36455" t="str">
            <v>P79-0850-01</v>
          </cell>
          <cell r="D36455" t="str">
            <v>ｽﾍﾟｰｻｰ 4X10 (14ｹ)</v>
          </cell>
          <cell r="E36455">
            <v>0</v>
          </cell>
          <cell r="F36455" t="str">
            <v>共用</v>
          </cell>
          <cell r="G36455" t="str">
            <v/>
          </cell>
          <cell r="H36455">
            <v>200</v>
          </cell>
        </row>
        <row r="36456">
          <cell r="C36456" t="str">
            <v>P79-0850-02</v>
          </cell>
          <cell r="D36456" t="str">
            <v>ｽﾍﾟｰｻｰ 4X15 (12ｹ)</v>
          </cell>
          <cell r="E36456">
            <v>0</v>
          </cell>
          <cell r="F36456" t="str">
            <v>共用</v>
          </cell>
          <cell r="G36456" t="str">
            <v/>
          </cell>
          <cell r="H36456">
            <v>200</v>
          </cell>
        </row>
        <row r="36457">
          <cell r="C36457" t="str">
            <v>P79-0850-03</v>
          </cell>
          <cell r="D36457" t="str">
            <v>ｽﾍﾟｰｻｰ 4X20 (10ｹ)</v>
          </cell>
          <cell r="E36457">
            <v>0</v>
          </cell>
          <cell r="F36457" t="str">
            <v>共用</v>
          </cell>
          <cell r="G36457" t="str">
            <v/>
          </cell>
          <cell r="H36457">
            <v>200</v>
          </cell>
        </row>
        <row r="36458">
          <cell r="C36458" t="str">
            <v>P79-0850-04</v>
          </cell>
          <cell r="D36458" t="str">
            <v>ｽﾍﾟｰｻｰ 4X25 (8ｹ)</v>
          </cell>
          <cell r="E36458">
            <v>0</v>
          </cell>
          <cell r="F36458" t="str">
            <v>共用</v>
          </cell>
          <cell r="G36458" t="str">
            <v/>
          </cell>
          <cell r="H36458">
            <v>200</v>
          </cell>
        </row>
        <row r="36459">
          <cell r="C36459" t="str">
            <v>P79-0850-05</v>
          </cell>
          <cell r="D36459" t="str">
            <v>ｽﾍﾟｰｻｰ 4X35 (6ｹ)</v>
          </cell>
          <cell r="E36459">
            <v>0</v>
          </cell>
          <cell r="F36459" t="str">
            <v>共用</v>
          </cell>
          <cell r="G36459" t="str">
            <v/>
          </cell>
          <cell r="H36459">
            <v>200</v>
          </cell>
        </row>
        <row r="36460">
          <cell r="C36460" t="str">
            <v>P79-0850-10</v>
          </cell>
          <cell r="D36460" t="str">
            <v>ｽﾍﾟｰｻｰ 5X10 (12ｹ)</v>
          </cell>
          <cell r="E36460">
            <v>0</v>
          </cell>
          <cell r="F36460" t="str">
            <v>共用</v>
          </cell>
          <cell r="G36460" t="str">
            <v/>
          </cell>
          <cell r="H36460">
            <v>200</v>
          </cell>
        </row>
        <row r="36461">
          <cell r="C36461" t="str">
            <v>P79-0850-11</v>
          </cell>
          <cell r="D36461" t="str">
            <v>ｽﾍﾟｰｻｰ 5X15 (10ｹ)</v>
          </cell>
          <cell r="E36461">
            <v>0</v>
          </cell>
          <cell r="F36461" t="str">
            <v>共用</v>
          </cell>
          <cell r="G36461" t="str">
            <v/>
          </cell>
          <cell r="H36461">
            <v>200</v>
          </cell>
        </row>
        <row r="36462">
          <cell r="C36462" t="str">
            <v>P79-0850-12</v>
          </cell>
          <cell r="D36462" t="str">
            <v>ｽﾍﾟｰｻｰ 5X20 (8ｹ)</v>
          </cell>
          <cell r="E36462">
            <v>0</v>
          </cell>
          <cell r="F36462" t="str">
            <v>共用</v>
          </cell>
          <cell r="G36462" t="str">
            <v/>
          </cell>
          <cell r="H36462">
            <v>200</v>
          </cell>
        </row>
        <row r="36463">
          <cell r="C36463" t="str">
            <v>P79-0850-13</v>
          </cell>
          <cell r="D36463" t="str">
            <v>ｽﾍﾟｰｻｰ 5X25 (6ｹ)</v>
          </cell>
          <cell r="E36463">
            <v>0</v>
          </cell>
          <cell r="F36463" t="str">
            <v>共用</v>
          </cell>
          <cell r="G36463" t="str">
            <v/>
          </cell>
          <cell r="H36463">
            <v>200</v>
          </cell>
        </row>
        <row r="36464">
          <cell r="C36464" t="str">
            <v>P79-0850-14</v>
          </cell>
          <cell r="D36464" t="str">
            <v>ｽﾍﾟｰｻｰ 5X35 (4ｹ)</v>
          </cell>
          <cell r="E36464">
            <v>0</v>
          </cell>
          <cell r="F36464" t="str">
            <v>共用</v>
          </cell>
          <cell r="G36464" t="str">
            <v/>
          </cell>
          <cell r="H36464">
            <v>200</v>
          </cell>
        </row>
        <row r="36465">
          <cell r="C36465" t="str">
            <v>P79-0850-20</v>
          </cell>
          <cell r="D36465" t="str">
            <v>ｽﾍﾟｰｻｰ 6X10 (10ｹ)</v>
          </cell>
          <cell r="E36465">
            <v>0</v>
          </cell>
          <cell r="F36465" t="str">
            <v>共用</v>
          </cell>
          <cell r="G36465" t="str">
            <v/>
          </cell>
          <cell r="H36465">
            <v>200</v>
          </cell>
        </row>
        <row r="36466">
          <cell r="C36466" t="str">
            <v>P79-0850-21</v>
          </cell>
          <cell r="D36466" t="str">
            <v>ｽﾍﾟｰｻｰ 6X15 (8ｹ)</v>
          </cell>
          <cell r="E36466">
            <v>0</v>
          </cell>
          <cell r="F36466" t="str">
            <v>共用</v>
          </cell>
          <cell r="G36466" t="str">
            <v/>
          </cell>
          <cell r="H36466">
            <v>200</v>
          </cell>
        </row>
        <row r="36467">
          <cell r="C36467" t="str">
            <v>P79-0850-22</v>
          </cell>
          <cell r="D36467" t="str">
            <v>ｽﾍﾟｰｻｰ 6X20 (6ｹ)</v>
          </cell>
          <cell r="E36467">
            <v>0</v>
          </cell>
          <cell r="F36467" t="str">
            <v>共用</v>
          </cell>
          <cell r="G36467" t="str">
            <v/>
          </cell>
          <cell r="H36467">
            <v>200</v>
          </cell>
        </row>
        <row r="36468">
          <cell r="C36468" t="str">
            <v>P79-0850-23</v>
          </cell>
          <cell r="D36468" t="str">
            <v>ｽﾍﾟｰｻｰ 6X30 (4ｹ)</v>
          </cell>
          <cell r="E36468">
            <v>0</v>
          </cell>
          <cell r="F36468" t="str">
            <v>共用</v>
          </cell>
          <cell r="G36468" t="str">
            <v/>
          </cell>
          <cell r="H36468">
            <v>200</v>
          </cell>
        </row>
        <row r="36469">
          <cell r="C36469" t="str">
            <v>P79-0850-24</v>
          </cell>
          <cell r="D36469" t="str">
            <v>ｽﾍﾟｰｻｰ 6X50 (2ｹ)</v>
          </cell>
          <cell r="E36469">
            <v>0</v>
          </cell>
          <cell r="F36469" t="str">
            <v>共用</v>
          </cell>
          <cell r="G36469" t="str">
            <v/>
          </cell>
          <cell r="H36469">
            <v>200</v>
          </cell>
        </row>
        <row r="36470">
          <cell r="C36470" t="str">
            <v>P79-0850-30</v>
          </cell>
          <cell r="D36470" t="str">
            <v>ｽﾍﾟｰｻｰ 8X10 (6ｹ)</v>
          </cell>
          <cell r="E36470">
            <v>0</v>
          </cell>
          <cell r="F36470" t="str">
            <v>共用</v>
          </cell>
          <cell r="G36470" t="str">
            <v/>
          </cell>
          <cell r="H36470">
            <v>200</v>
          </cell>
        </row>
        <row r="36471">
          <cell r="C36471" t="str">
            <v>P79-0850-31</v>
          </cell>
          <cell r="D36471" t="str">
            <v>ｽﾍﾟｰｻｰ 8X15 (4ｹ)</v>
          </cell>
          <cell r="E36471">
            <v>0</v>
          </cell>
          <cell r="F36471" t="str">
            <v>共用</v>
          </cell>
          <cell r="G36471" t="str">
            <v/>
          </cell>
          <cell r="H36471">
            <v>200</v>
          </cell>
        </row>
        <row r="36472">
          <cell r="C36472" t="str">
            <v>P79-0850-32</v>
          </cell>
          <cell r="D36472" t="str">
            <v>ｽﾍﾟｰｻｰ 8X20 (4ｹ)</v>
          </cell>
          <cell r="E36472">
            <v>0</v>
          </cell>
          <cell r="F36472" t="str">
            <v>共用</v>
          </cell>
          <cell r="G36472" t="str">
            <v/>
          </cell>
          <cell r="H36472">
            <v>200</v>
          </cell>
        </row>
        <row r="36473">
          <cell r="C36473" t="str">
            <v>P79-0850-33</v>
          </cell>
          <cell r="D36473" t="str">
            <v>ｽﾍﾟｰｻｰ 8X30 (2ｹ)</v>
          </cell>
          <cell r="E36473">
            <v>0</v>
          </cell>
          <cell r="F36473" t="str">
            <v>共用</v>
          </cell>
          <cell r="G36473" t="str">
            <v/>
          </cell>
          <cell r="H36473">
            <v>200</v>
          </cell>
        </row>
        <row r="36474">
          <cell r="C36474" t="str">
            <v>P79-0850-34</v>
          </cell>
          <cell r="D36474" t="str">
            <v>ｽﾍﾟｰｻｰ 8X40 (2ｹ)</v>
          </cell>
          <cell r="E36474">
            <v>0</v>
          </cell>
          <cell r="F36474" t="str">
            <v>共用</v>
          </cell>
          <cell r="G36474" t="str">
            <v/>
          </cell>
          <cell r="H36474">
            <v>200</v>
          </cell>
        </row>
        <row r="36475">
          <cell r="C36475" t="str">
            <v>P79-0850-35</v>
          </cell>
          <cell r="D36475" t="str">
            <v>ｽﾍﾟｰｻｰ 8X50 (2ｹ)</v>
          </cell>
          <cell r="E36475">
            <v>0</v>
          </cell>
          <cell r="F36475" t="str">
            <v>共用</v>
          </cell>
          <cell r="G36475" t="str">
            <v/>
          </cell>
          <cell r="H36475">
            <v>200</v>
          </cell>
        </row>
        <row r="36476">
          <cell r="C36476" t="str">
            <v>P79-0850-40</v>
          </cell>
          <cell r="D36476" t="str">
            <v>ｽﾍﾟｰｻｰ 10X20 (2ｹ)</v>
          </cell>
          <cell r="E36476">
            <v>0</v>
          </cell>
          <cell r="F36476" t="str">
            <v>共用</v>
          </cell>
          <cell r="G36476" t="str">
            <v/>
          </cell>
          <cell r="H36476">
            <v>200</v>
          </cell>
        </row>
        <row r="36477">
          <cell r="C36477" t="str">
            <v>P79-0850-41</v>
          </cell>
          <cell r="D36477" t="str">
            <v>ｽﾍﾟｰｻｰ 10X30 (2ｹ)</v>
          </cell>
          <cell r="E36477">
            <v>0</v>
          </cell>
          <cell r="F36477" t="str">
            <v>共用</v>
          </cell>
          <cell r="G36477" t="str">
            <v/>
          </cell>
          <cell r="H36477">
            <v>200</v>
          </cell>
        </row>
        <row r="36478">
          <cell r="C36478" t="str">
            <v>P79-0850-42</v>
          </cell>
          <cell r="D36478" t="str">
            <v>ｽﾍﾟｰｻｰ 10X40 (2ｹ)</v>
          </cell>
          <cell r="E36478">
            <v>0</v>
          </cell>
          <cell r="F36478" t="str">
            <v>共用</v>
          </cell>
          <cell r="G36478" t="str">
            <v/>
          </cell>
          <cell r="H36478">
            <v>200</v>
          </cell>
        </row>
        <row r="36479">
          <cell r="C36479" t="str">
            <v>P79-0870-01</v>
          </cell>
          <cell r="D36479" t="str">
            <v>割ﾋﾟﾝ(ｽﾃﾝﾚｽ) 2X15 (7ｹ)</v>
          </cell>
          <cell r="E36479">
            <v>0</v>
          </cell>
          <cell r="F36479" t="str">
            <v>共用</v>
          </cell>
          <cell r="G36479" t="str">
            <v/>
          </cell>
          <cell r="H36479">
            <v>200</v>
          </cell>
        </row>
        <row r="36480">
          <cell r="C36480" t="str">
            <v>P79-0870-02</v>
          </cell>
          <cell r="D36480" t="str">
            <v>割ﾋﾟﾝ(ｽﾃﾝﾚｽ) 2X25 (6ｹ)</v>
          </cell>
          <cell r="E36480">
            <v>0</v>
          </cell>
          <cell r="F36480" t="str">
            <v>共用</v>
          </cell>
          <cell r="G36480" t="str">
            <v/>
          </cell>
          <cell r="H36480">
            <v>200</v>
          </cell>
        </row>
        <row r="36481">
          <cell r="C36481" t="str">
            <v>P79-0870-10</v>
          </cell>
          <cell r="D36481" t="str">
            <v>割ﾋﾟﾝ(ｽﾃﾝﾚｽ) 3X20 (4ｹ)</v>
          </cell>
          <cell r="E36481">
            <v>0</v>
          </cell>
          <cell r="F36481" t="str">
            <v>共用</v>
          </cell>
          <cell r="G36481" t="str">
            <v/>
          </cell>
          <cell r="H36481">
            <v>200</v>
          </cell>
        </row>
        <row r="36482">
          <cell r="C36482" t="str">
            <v>P79-0870-11</v>
          </cell>
          <cell r="D36482" t="str">
            <v>割ﾋﾟﾝ(ｽﾃﾝﾚｽ) 3X30 (3ｹ)</v>
          </cell>
          <cell r="E36482">
            <v>0</v>
          </cell>
          <cell r="F36482" t="str">
            <v>共用</v>
          </cell>
          <cell r="G36482" t="str">
            <v/>
          </cell>
          <cell r="H36482">
            <v>200</v>
          </cell>
        </row>
        <row r="36483">
          <cell r="C36483" t="str">
            <v>P79-0870-20</v>
          </cell>
          <cell r="D36483" t="str">
            <v>割ﾋﾟﾝ(ｽﾃﾝﾚｽ) 4X25 (3ｹ)</v>
          </cell>
          <cell r="E36483">
            <v>0</v>
          </cell>
          <cell r="F36483" t="str">
            <v>共用</v>
          </cell>
          <cell r="G36483" t="str">
            <v/>
          </cell>
          <cell r="H36483">
            <v>200</v>
          </cell>
        </row>
        <row r="36484">
          <cell r="C36484" t="str">
            <v>P79-0870-21</v>
          </cell>
          <cell r="D36484" t="str">
            <v>割ﾋﾟﾝ(ｽﾃﾝﾚｽ) 4X35 (3ｹ)</v>
          </cell>
          <cell r="E36484">
            <v>0</v>
          </cell>
          <cell r="F36484" t="str">
            <v>共用</v>
          </cell>
          <cell r="G36484" t="str">
            <v/>
          </cell>
          <cell r="H36484">
            <v>200</v>
          </cell>
        </row>
        <row r="36485">
          <cell r="C36485" t="str">
            <v>P79-0870-30</v>
          </cell>
          <cell r="D36485" t="str">
            <v>割ﾋﾟﾝ(ｽﾃﾝﾚｽ) 5X30 (2ｹ)</v>
          </cell>
          <cell r="E36485">
            <v>0</v>
          </cell>
          <cell r="F36485" t="str">
            <v>共用</v>
          </cell>
          <cell r="G36485" t="str">
            <v/>
          </cell>
          <cell r="H36485">
            <v>200</v>
          </cell>
        </row>
        <row r="36486">
          <cell r="C36486" t="str">
            <v>P79-0870-31</v>
          </cell>
          <cell r="D36486" t="str">
            <v>割ﾋﾟﾝ(ｽﾃﾝﾚｽ) 5X40 (2ｹ)</v>
          </cell>
          <cell r="E36486">
            <v>0</v>
          </cell>
          <cell r="F36486" t="str">
            <v>共用</v>
          </cell>
          <cell r="G36486" t="str">
            <v/>
          </cell>
          <cell r="H36486">
            <v>200</v>
          </cell>
        </row>
        <row r="36487">
          <cell r="C36487" t="str">
            <v>P79-0871-01</v>
          </cell>
          <cell r="D36487" t="str">
            <v>割ﾋﾟﾝ(真鍮) 1.6X10 (18ｹ)</v>
          </cell>
          <cell r="E36487">
            <v>0</v>
          </cell>
          <cell r="F36487" t="str">
            <v>共用</v>
          </cell>
          <cell r="G36487" t="str">
            <v/>
          </cell>
          <cell r="H36487">
            <v>230</v>
          </cell>
        </row>
        <row r="36488">
          <cell r="C36488" t="str">
            <v>P79-0871-02</v>
          </cell>
          <cell r="D36488" t="str">
            <v>割ﾋﾟﾝ(真鍮) 1.6X20 (15ｹ)</v>
          </cell>
          <cell r="E36488">
            <v>0</v>
          </cell>
          <cell r="F36488" t="str">
            <v>共用</v>
          </cell>
          <cell r="G36488" t="str">
            <v/>
          </cell>
          <cell r="H36488">
            <v>230</v>
          </cell>
        </row>
        <row r="36489">
          <cell r="C36489" t="str">
            <v>P79-0871-10</v>
          </cell>
          <cell r="D36489" t="str">
            <v>割ﾋﾟﾝ(真鍮) 2X15 (16ｹ)</v>
          </cell>
          <cell r="E36489">
            <v>0</v>
          </cell>
          <cell r="F36489" t="str">
            <v>共用</v>
          </cell>
          <cell r="G36489" t="str">
            <v/>
          </cell>
          <cell r="H36489">
            <v>230</v>
          </cell>
        </row>
        <row r="36490">
          <cell r="C36490" t="str">
            <v>P79-0871-11</v>
          </cell>
          <cell r="D36490" t="str">
            <v>割ﾋﾟﾝ(真鍮) 2X25 (10ｹ)</v>
          </cell>
          <cell r="E36490">
            <v>0</v>
          </cell>
          <cell r="F36490" t="str">
            <v>共用</v>
          </cell>
          <cell r="G36490" t="str">
            <v/>
          </cell>
          <cell r="H36490">
            <v>230</v>
          </cell>
        </row>
        <row r="36491">
          <cell r="C36491" t="str">
            <v>P79-0890-01</v>
          </cell>
          <cell r="D36491" t="str">
            <v>Eﾘﾝｸﾞ(ｽﾃﾝﾚｽ) Bｾｯﾄ 2組</v>
          </cell>
          <cell r="E36491">
            <v>0</v>
          </cell>
          <cell r="F36491" t="str">
            <v>共用</v>
          </cell>
          <cell r="G36491" t="str">
            <v/>
          </cell>
          <cell r="H36491">
            <v>200</v>
          </cell>
        </row>
        <row r="36492">
          <cell r="C36492" t="str">
            <v>P79-0890-02</v>
          </cell>
          <cell r="D36492" t="str">
            <v>Eﾘﾝｸﾞ(ｽﾃﾝﾚｽ) Cｾｯﾄ 2組</v>
          </cell>
          <cell r="E36492">
            <v>0</v>
          </cell>
          <cell r="F36492" t="str">
            <v>共用</v>
          </cell>
          <cell r="G36492" t="str">
            <v/>
          </cell>
          <cell r="H36492">
            <v>200</v>
          </cell>
        </row>
        <row r="36493">
          <cell r="C36493" t="str">
            <v>P79-0890-03</v>
          </cell>
          <cell r="D36493" t="str">
            <v>Eﾘﾝｸﾞ(ｽﾃﾝﾚｽ) Dｾｯﾄ 1組</v>
          </cell>
          <cell r="E36493">
            <v>0</v>
          </cell>
          <cell r="F36493" t="str">
            <v>共用</v>
          </cell>
          <cell r="G36493" t="str">
            <v/>
          </cell>
          <cell r="H36493">
            <v>340</v>
          </cell>
        </row>
        <row r="36494">
          <cell r="C36494" t="str">
            <v>P79-0910-01</v>
          </cell>
          <cell r="D36494" t="str">
            <v>丁番(真鍮) 24mm (2ｹ)</v>
          </cell>
          <cell r="E36494">
            <v>0</v>
          </cell>
          <cell r="F36494" t="str">
            <v>共用</v>
          </cell>
          <cell r="G36494" t="str">
            <v/>
          </cell>
          <cell r="H36494">
            <v>0</v>
          </cell>
        </row>
        <row r="36495">
          <cell r="C36495" t="str">
            <v>P79-0910-02</v>
          </cell>
          <cell r="D36495" t="str">
            <v>丁番(真鍮) 30mm (2ｹ)</v>
          </cell>
          <cell r="E36495">
            <v>0</v>
          </cell>
          <cell r="F36495" t="str">
            <v>共用</v>
          </cell>
          <cell r="G36495" t="str">
            <v/>
          </cell>
          <cell r="H36495">
            <v>320</v>
          </cell>
        </row>
        <row r="36496">
          <cell r="C36496" t="str">
            <v>P79-0910-10</v>
          </cell>
          <cell r="D36496" t="str">
            <v>丁番(真鍮) 36mm (2ｹ)</v>
          </cell>
          <cell r="E36496">
            <v>0</v>
          </cell>
          <cell r="F36496" t="str">
            <v>共用</v>
          </cell>
          <cell r="G36496" t="str">
            <v/>
          </cell>
          <cell r="H36496">
            <v>0</v>
          </cell>
        </row>
        <row r="36497">
          <cell r="C36497" t="str">
            <v>P79-0910-12</v>
          </cell>
          <cell r="D36497" t="str">
            <v>丁番(真鍮) 45mm (2ｹ)</v>
          </cell>
          <cell r="E36497">
            <v>0</v>
          </cell>
          <cell r="F36497" t="str">
            <v>共用</v>
          </cell>
          <cell r="G36497" t="str">
            <v/>
          </cell>
          <cell r="H36497">
            <v>0</v>
          </cell>
        </row>
        <row r="36498">
          <cell r="C36498" t="str">
            <v>P79-0911-01</v>
          </cell>
          <cell r="D36498" t="str">
            <v>細丁番(真鍮) 14mm (2ｹ)</v>
          </cell>
          <cell r="E36498">
            <v>0</v>
          </cell>
          <cell r="F36498" t="str">
            <v>共用</v>
          </cell>
          <cell r="G36498" t="str">
            <v/>
          </cell>
          <cell r="H36498">
            <v>0</v>
          </cell>
        </row>
        <row r="36499">
          <cell r="C36499" t="str">
            <v>P79-0911-02</v>
          </cell>
          <cell r="D36499" t="str">
            <v>細丁番(真鍮) 18mm (2ｹ)</v>
          </cell>
          <cell r="E36499">
            <v>0</v>
          </cell>
          <cell r="F36499" t="str">
            <v>共用</v>
          </cell>
          <cell r="G36499" t="str">
            <v/>
          </cell>
          <cell r="H36499">
            <v>0</v>
          </cell>
        </row>
        <row r="36500">
          <cell r="C36500" t="str">
            <v>P79-0911-03</v>
          </cell>
          <cell r="D36500" t="str">
            <v>細丁番(真鍮) 22mm (2ｹ)</v>
          </cell>
          <cell r="E36500">
            <v>0</v>
          </cell>
          <cell r="F36500" t="str">
            <v>共用</v>
          </cell>
          <cell r="G36500" t="str">
            <v/>
          </cell>
          <cell r="H36500">
            <v>0</v>
          </cell>
        </row>
        <row r="36501">
          <cell r="C36501" t="str">
            <v>P79-0911-10</v>
          </cell>
          <cell r="D36501" t="str">
            <v>細丁番(真鍮) 30mm (2ｹ)</v>
          </cell>
          <cell r="E36501">
            <v>0</v>
          </cell>
          <cell r="F36501" t="str">
            <v>共用</v>
          </cell>
          <cell r="G36501" t="str">
            <v/>
          </cell>
          <cell r="H36501">
            <v>0</v>
          </cell>
        </row>
        <row r="36502">
          <cell r="C36502" t="str">
            <v>P79-0911-12</v>
          </cell>
          <cell r="D36502" t="str">
            <v>細丁番(真鍮) 45mm (2ｹ)</v>
          </cell>
          <cell r="E36502">
            <v>0</v>
          </cell>
          <cell r="F36502" t="str">
            <v>共用</v>
          </cell>
          <cell r="G36502" t="str">
            <v/>
          </cell>
          <cell r="H36502">
            <v>0</v>
          </cell>
        </row>
        <row r="36503">
          <cell r="C36503" t="str">
            <v>P79-0912-01</v>
          </cell>
          <cell r="D36503" t="str">
            <v>製作中止 細丁番(黒ﾆｯｹﾙ) 14m</v>
          </cell>
          <cell r="E36503">
            <v>0</v>
          </cell>
          <cell r="F36503" t="str">
            <v>共用</v>
          </cell>
          <cell r="G36503" t="str">
            <v/>
          </cell>
          <cell r="H36503">
            <v>260</v>
          </cell>
        </row>
        <row r="36504">
          <cell r="C36504" t="str">
            <v>P79-0912-02</v>
          </cell>
          <cell r="D36504" t="str">
            <v>製作中止 細丁番(黒ﾆｯｹﾙ) 18m</v>
          </cell>
          <cell r="E36504">
            <v>0</v>
          </cell>
          <cell r="F36504" t="str">
            <v>共用</v>
          </cell>
          <cell r="G36504" t="str">
            <v/>
          </cell>
          <cell r="H36504">
            <v>290</v>
          </cell>
        </row>
        <row r="36505">
          <cell r="C36505" t="str">
            <v>P79-0912-03</v>
          </cell>
          <cell r="D36505" t="str">
            <v>製作中止 細丁番(黒ﾆｯｹﾙ) 22</v>
          </cell>
          <cell r="E36505">
            <v>0</v>
          </cell>
          <cell r="F36505" t="str">
            <v>共用</v>
          </cell>
          <cell r="G36505" t="str">
            <v/>
          </cell>
          <cell r="H36505">
            <v>290</v>
          </cell>
        </row>
        <row r="36506">
          <cell r="C36506" t="str">
            <v>P79-0912-10</v>
          </cell>
          <cell r="D36506" t="str">
            <v>製作中止 細丁番(黒ﾆｯｹﾙ) 30m</v>
          </cell>
          <cell r="E36506">
            <v>0</v>
          </cell>
          <cell r="F36506" t="str">
            <v>共用</v>
          </cell>
          <cell r="G36506" t="str">
            <v/>
          </cell>
          <cell r="H36506">
            <v>330</v>
          </cell>
        </row>
        <row r="36507">
          <cell r="C36507" t="str">
            <v>P79-0913-01</v>
          </cell>
          <cell r="D36507" t="str">
            <v>製作中止 溝口丁番(ﾕﾆｸﾛ) 25m</v>
          </cell>
          <cell r="E36507">
            <v>0</v>
          </cell>
          <cell r="F36507" t="str">
            <v>共用</v>
          </cell>
          <cell r="G36507" t="str">
            <v/>
          </cell>
          <cell r="H36507">
            <v>310</v>
          </cell>
        </row>
        <row r="36508">
          <cell r="C36508" t="str">
            <v>P79-0913-02</v>
          </cell>
          <cell r="D36508" t="str">
            <v>溝口丁番(ﾕﾆｸﾛ) 32m</v>
          </cell>
          <cell r="E36508">
            <v>0</v>
          </cell>
          <cell r="F36508" t="str">
            <v>共用</v>
          </cell>
          <cell r="G36508" t="str">
            <v/>
          </cell>
          <cell r="H36508">
            <v>310</v>
          </cell>
        </row>
        <row r="36509">
          <cell r="C36509" t="str">
            <v>P79-0913-03</v>
          </cell>
          <cell r="D36509" t="str">
            <v>製作中止 溝口丁番(ﾕﾆｸﾛ) 38m</v>
          </cell>
          <cell r="E36509">
            <v>0</v>
          </cell>
          <cell r="F36509" t="str">
            <v>共用</v>
          </cell>
          <cell r="G36509" t="str">
            <v/>
          </cell>
          <cell r="H36509">
            <v>350</v>
          </cell>
        </row>
        <row r="36510">
          <cell r="C36510" t="str">
            <v>P79-0913-04</v>
          </cell>
          <cell r="D36510" t="str">
            <v>製作中止 溝口丁番(ﾕﾆｸﾛ) 51m</v>
          </cell>
          <cell r="E36510">
            <v>0</v>
          </cell>
          <cell r="F36510" t="str">
            <v>共用</v>
          </cell>
          <cell r="G36510" t="str">
            <v/>
          </cell>
          <cell r="H36510">
            <v>350</v>
          </cell>
        </row>
        <row r="36511">
          <cell r="C36511" t="str">
            <v>P79-0914-01</v>
          </cell>
          <cell r="D36511" t="str">
            <v>製作中止 溝口丁番(ｽﾃﾝﾚｽ) 2</v>
          </cell>
          <cell r="E36511">
            <v>0</v>
          </cell>
          <cell r="F36511" t="str">
            <v>共用</v>
          </cell>
          <cell r="G36511" t="str">
            <v/>
          </cell>
          <cell r="H36511">
            <v>430</v>
          </cell>
        </row>
        <row r="36512">
          <cell r="C36512" t="str">
            <v>P79-0914-02</v>
          </cell>
          <cell r="D36512" t="str">
            <v>製作中止 溝口丁番(ｽﾃﾝﾚｽ) 3</v>
          </cell>
          <cell r="E36512">
            <v>0</v>
          </cell>
          <cell r="F36512" t="str">
            <v>共用</v>
          </cell>
          <cell r="G36512" t="str">
            <v/>
          </cell>
          <cell r="H36512">
            <v>450</v>
          </cell>
        </row>
        <row r="36513">
          <cell r="C36513" t="str">
            <v>P79-0915-01</v>
          </cell>
          <cell r="D36513" t="str">
            <v>製作中止 横長丁番(ﾕﾆｸﾛ) 25m</v>
          </cell>
          <cell r="E36513">
            <v>0</v>
          </cell>
          <cell r="F36513" t="str">
            <v>共用</v>
          </cell>
          <cell r="G36513" t="str">
            <v/>
          </cell>
          <cell r="H36513">
            <v>700</v>
          </cell>
        </row>
        <row r="36514">
          <cell r="C36514" t="str">
            <v>P79-0915-02</v>
          </cell>
          <cell r="D36514" t="str">
            <v>製作中止 横長丁番(ﾕﾆｸﾛ) 32m</v>
          </cell>
          <cell r="E36514">
            <v>0</v>
          </cell>
          <cell r="F36514" t="str">
            <v>共用</v>
          </cell>
          <cell r="G36514" t="str">
            <v/>
          </cell>
          <cell r="H36514">
            <v>850</v>
          </cell>
        </row>
        <row r="36515">
          <cell r="C36515" t="str">
            <v>P79-0915-03</v>
          </cell>
          <cell r="D36515" t="str">
            <v>製作中止 横長丁番(ﾕﾆｸﾛ) 38m</v>
          </cell>
          <cell r="E36515">
            <v>0</v>
          </cell>
          <cell r="F36515" t="str">
            <v>共用</v>
          </cell>
          <cell r="G36515" t="str">
            <v/>
          </cell>
          <cell r="H36515">
            <v>980</v>
          </cell>
        </row>
        <row r="36516">
          <cell r="C36516" t="str">
            <v>P79-0916-01</v>
          </cell>
          <cell r="D36516" t="str">
            <v>製作中止 抜差丁番(ﾆｯｹﾙ) 60m</v>
          </cell>
          <cell r="E36516">
            <v>0</v>
          </cell>
          <cell r="F36516" t="str">
            <v>共用</v>
          </cell>
          <cell r="G36516" t="str">
            <v/>
          </cell>
          <cell r="H36516">
            <v>780</v>
          </cell>
        </row>
        <row r="36517">
          <cell r="C36517" t="str">
            <v>P79-0916-10</v>
          </cell>
          <cell r="D36517" t="str">
            <v>製作中止 抜差丁番(ﾆｯｹﾙ) 40m</v>
          </cell>
          <cell r="E36517">
            <v>0</v>
          </cell>
          <cell r="F36517" t="str">
            <v>共用</v>
          </cell>
          <cell r="G36517" t="str">
            <v/>
          </cell>
          <cell r="H36517">
            <v>1050</v>
          </cell>
        </row>
        <row r="36518">
          <cell r="C36518" t="str">
            <v>P79-0917-01</v>
          </cell>
          <cell r="D36518" t="str">
            <v>ﾌﾟﾗﾋﾝｼﾞ(ｸﾘｱｰ) S (2ｹ)</v>
          </cell>
          <cell r="E36518">
            <v>0</v>
          </cell>
          <cell r="F36518" t="str">
            <v>共用</v>
          </cell>
          <cell r="G36518" t="str">
            <v/>
          </cell>
          <cell r="H36518">
            <v>530</v>
          </cell>
        </row>
        <row r="36519">
          <cell r="C36519" t="str">
            <v>P79-0917-02</v>
          </cell>
          <cell r="D36519" t="str">
            <v>ﾌﾟﾗﾋﾝｼﾞ(ｸﾘｱｰ) L (2ｹ)</v>
          </cell>
          <cell r="E36519">
            <v>0</v>
          </cell>
          <cell r="F36519" t="str">
            <v>共用</v>
          </cell>
          <cell r="G36519" t="str">
            <v/>
          </cell>
          <cell r="H36519">
            <v>570</v>
          </cell>
        </row>
        <row r="36520">
          <cell r="C36520" t="str">
            <v>P79-0918-01</v>
          </cell>
          <cell r="D36520" t="str">
            <v>ﾌﾟﾗﾋﾝｼﾞ(黒) S (2ｹ)</v>
          </cell>
          <cell r="E36520">
            <v>0</v>
          </cell>
          <cell r="F36520" t="str">
            <v>共用</v>
          </cell>
          <cell r="G36520" t="str">
            <v/>
          </cell>
          <cell r="H36520">
            <v>530</v>
          </cell>
        </row>
        <row r="36521">
          <cell r="C36521" t="str">
            <v>P79-0918-02</v>
          </cell>
          <cell r="D36521" t="str">
            <v>ﾌﾟﾗﾋﾝｼﾞ(黒) L (2ｹ)</v>
          </cell>
          <cell r="E36521">
            <v>0</v>
          </cell>
          <cell r="F36521" t="str">
            <v>共用</v>
          </cell>
          <cell r="G36521" t="str">
            <v/>
          </cell>
          <cell r="H36521">
            <v>570</v>
          </cell>
        </row>
        <row r="36522">
          <cell r="C36522" t="str">
            <v>T80-1000</v>
          </cell>
          <cell r="D36522" t="str">
            <v>中止 理科戸棚 NW-200G (2段重ね式)</v>
          </cell>
          <cell r="E36522">
            <v>0</v>
          </cell>
          <cell r="F36522" t="str">
            <v>共用</v>
          </cell>
          <cell r="G36522" t="str">
            <v/>
          </cell>
          <cell r="H36522">
            <v>300000</v>
          </cell>
        </row>
        <row r="36523">
          <cell r="C36523" t="str">
            <v>T80-1001</v>
          </cell>
          <cell r="D36523" t="str">
            <v>中止理科戸棚 NW-300G (2段重ね式)</v>
          </cell>
          <cell r="E36523">
            <v>0</v>
          </cell>
          <cell r="F36523" t="str">
            <v>共用</v>
          </cell>
          <cell r="G36523" t="str">
            <v/>
          </cell>
          <cell r="H36523">
            <v>300000</v>
          </cell>
        </row>
        <row r="36524">
          <cell r="C36524" t="str">
            <v>T80-1002</v>
          </cell>
          <cell r="D36524" t="str">
            <v>理科戸棚 NW-360G (2段重ね式)</v>
          </cell>
          <cell r="E36524">
            <v>0</v>
          </cell>
          <cell r="F36524" t="str">
            <v>共用</v>
          </cell>
          <cell r="G36524" t="str">
            <v>R7総763</v>
          </cell>
          <cell r="H36524">
            <v>617000</v>
          </cell>
        </row>
        <row r="36525">
          <cell r="C36525" t="str">
            <v>T80-1003</v>
          </cell>
          <cell r="D36525" t="str">
            <v>理科器具運搬箱付戸棚 NW-380R</v>
          </cell>
          <cell r="E36525">
            <v>0</v>
          </cell>
          <cell r="F36525" t="str">
            <v>共用</v>
          </cell>
          <cell r="G36525" t="str">
            <v>R7総763</v>
          </cell>
          <cell r="H36525">
            <v>418500</v>
          </cell>
        </row>
        <row r="36526">
          <cell r="C36526" t="str">
            <v>T80-1004</v>
          </cell>
          <cell r="D36526" t="str">
            <v>理科戸棚 NW-400G (2段重ね式)</v>
          </cell>
          <cell r="E36526">
            <v>0</v>
          </cell>
          <cell r="F36526" t="str">
            <v>共用</v>
          </cell>
          <cell r="G36526" t="str">
            <v>R7総763</v>
          </cell>
          <cell r="H36526">
            <v>685000</v>
          </cell>
        </row>
        <row r="36527">
          <cell r="C36527" t="str">
            <v>T80-1005</v>
          </cell>
          <cell r="D36527" t="str">
            <v>理科戸棚 NW-450G (2段重ね式)</v>
          </cell>
          <cell r="E36527">
            <v>0</v>
          </cell>
          <cell r="F36527" t="str">
            <v>共用</v>
          </cell>
          <cell r="G36527" t="str">
            <v>R7総763</v>
          </cell>
          <cell r="H36527">
            <v>564000</v>
          </cell>
        </row>
        <row r="36528">
          <cell r="C36528" t="str">
            <v>T80-1006</v>
          </cell>
          <cell r="D36528" t="str">
            <v>理科戸棚 NW-470G (2段重ね式)</v>
          </cell>
          <cell r="E36528">
            <v>0</v>
          </cell>
          <cell r="F36528" t="str">
            <v>共用</v>
          </cell>
          <cell r="G36528" t="str">
            <v>R7総765</v>
          </cell>
          <cell r="H36528">
            <v>418500</v>
          </cell>
        </row>
        <row r="36529">
          <cell r="C36529" t="str">
            <v>T80-1007</v>
          </cell>
          <cell r="D36529" t="str">
            <v>理科戸棚 (小型) NW-90G</v>
          </cell>
          <cell r="E36529">
            <v>0</v>
          </cell>
          <cell r="F36529" t="str">
            <v>共用</v>
          </cell>
          <cell r="G36529" t="str">
            <v>R7総765</v>
          </cell>
          <cell r="H36529">
            <v>379500</v>
          </cell>
        </row>
        <row r="36530">
          <cell r="C36530" t="str">
            <v>T80-1008</v>
          </cell>
          <cell r="D36530" t="str">
            <v>理科戸棚 (小型窓下用)</v>
          </cell>
          <cell r="E36530">
            <v>0</v>
          </cell>
          <cell r="F36530" t="str">
            <v>共用</v>
          </cell>
          <cell r="G36530" t="str">
            <v/>
          </cell>
          <cell r="H36530">
            <v>210000</v>
          </cell>
        </row>
        <row r="36531">
          <cell r="C36531" t="str">
            <v>T80-1009</v>
          </cell>
          <cell r="D36531" t="str">
            <v>理科戸棚(上下段ｾｯﾄ) M-1SS</v>
          </cell>
          <cell r="E36531">
            <v>0</v>
          </cell>
          <cell r="F36531" t="str">
            <v>共用</v>
          </cell>
          <cell r="G36531" t="str">
            <v>R7総763</v>
          </cell>
          <cell r="H36531">
            <v>545400</v>
          </cell>
        </row>
        <row r="36532">
          <cell r="C36532" t="str">
            <v>T80-1010</v>
          </cell>
          <cell r="D36532" t="str">
            <v>理科収納ﾜｺﾞﾝ TKM</v>
          </cell>
          <cell r="E36532">
            <v>0</v>
          </cell>
          <cell r="F36532" t="str">
            <v>共用</v>
          </cell>
          <cell r="G36532" t="str">
            <v>R7総776</v>
          </cell>
          <cell r="H36532">
            <v>77000</v>
          </cell>
        </row>
        <row r="36533">
          <cell r="C36533" t="str">
            <v>T80-1020-01</v>
          </cell>
          <cell r="D36533" t="str">
            <v>ｻｲﾄﾞ実験台 AN-101(1200X750X800)</v>
          </cell>
          <cell r="E36533">
            <v>0</v>
          </cell>
          <cell r="F36533" t="str">
            <v>共用</v>
          </cell>
          <cell r="G36533" t="str">
            <v/>
          </cell>
          <cell r="H36533">
            <v>205000</v>
          </cell>
        </row>
        <row r="36534">
          <cell r="C36534" t="str">
            <v>T80-1020-02</v>
          </cell>
          <cell r="D36534" t="str">
            <v>ｻｲﾄﾞ実験台 AN-102(1500X750X800)</v>
          </cell>
          <cell r="E36534">
            <v>0</v>
          </cell>
          <cell r="F36534" t="str">
            <v>共用</v>
          </cell>
          <cell r="G36534" t="str">
            <v/>
          </cell>
          <cell r="H36534">
            <v>225000</v>
          </cell>
        </row>
        <row r="36535">
          <cell r="C36535" t="str">
            <v>T80-1020-03</v>
          </cell>
          <cell r="D36535" t="str">
            <v>ｻｲﾄﾞ実験台 AN-103(1800X750X800)</v>
          </cell>
          <cell r="E36535">
            <v>0</v>
          </cell>
          <cell r="F36535" t="str">
            <v>共用</v>
          </cell>
          <cell r="G36535" t="str">
            <v/>
          </cell>
          <cell r="H36535">
            <v>279000</v>
          </cell>
        </row>
        <row r="36536">
          <cell r="C36536" t="str">
            <v>T80-1021-01</v>
          </cell>
          <cell r="D36536" t="str">
            <v>ｻｲﾄﾞ実験台 BN-101(1200X750X800)</v>
          </cell>
          <cell r="E36536">
            <v>0</v>
          </cell>
          <cell r="F36536" t="str">
            <v>共用</v>
          </cell>
          <cell r="G36536" t="str">
            <v/>
          </cell>
          <cell r="H36536">
            <v>189000</v>
          </cell>
        </row>
        <row r="36537">
          <cell r="C36537" t="str">
            <v>T80-1021-02</v>
          </cell>
          <cell r="D36537" t="str">
            <v>ｻｲﾄﾞ実験台 BN-102(1500X750X800)</v>
          </cell>
          <cell r="E36537">
            <v>0</v>
          </cell>
          <cell r="F36537" t="str">
            <v>共用</v>
          </cell>
          <cell r="G36537" t="str">
            <v/>
          </cell>
          <cell r="H36537">
            <v>199000</v>
          </cell>
        </row>
        <row r="36538">
          <cell r="C36538" t="str">
            <v>T80-1021-03</v>
          </cell>
          <cell r="D36538" t="str">
            <v>ｻｲﾄﾞ実験台 BN-103(1800X750X800)</v>
          </cell>
          <cell r="E36538">
            <v>0</v>
          </cell>
          <cell r="F36538" t="str">
            <v>共用</v>
          </cell>
          <cell r="G36538" t="str">
            <v/>
          </cell>
          <cell r="H36538">
            <v>249000</v>
          </cell>
        </row>
        <row r="36539">
          <cell r="C36539" t="str">
            <v>T80-1022-01</v>
          </cell>
          <cell r="D36539" t="str">
            <v>教師用実験台 KT-102M</v>
          </cell>
          <cell r="E36539">
            <v>0</v>
          </cell>
          <cell r="F36539" t="str">
            <v>共用</v>
          </cell>
          <cell r="G36539" t="str">
            <v/>
          </cell>
          <cell r="H36539">
            <v>495000</v>
          </cell>
        </row>
        <row r="36540">
          <cell r="C36540" t="str">
            <v>T80-1022-02</v>
          </cell>
          <cell r="D36540" t="str">
            <v>教師用実験台 KT-102ZM</v>
          </cell>
          <cell r="E36540">
            <v>0</v>
          </cell>
          <cell r="F36540" t="str">
            <v>共用</v>
          </cell>
          <cell r="G36540" t="str">
            <v/>
          </cell>
          <cell r="H36540">
            <v>570000</v>
          </cell>
        </row>
        <row r="36541">
          <cell r="C36541" t="str">
            <v>T80-1023-01</v>
          </cell>
          <cell r="D36541" t="str">
            <v>中止 生徒用実験台 KB-137L</v>
          </cell>
          <cell r="E36541">
            <v>0</v>
          </cell>
          <cell r="F36541" t="str">
            <v>共用</v>
          </cell>
          <cell r="G36541" t="str">
            <v/>
          </cell>
          <cell r="H36541">
            <v>354000</v>
          </cell>
        </row>
        <row r="36542">
          <cell r="C36542" t="str">
            <v>T80-1023-02</v>
          </cell>
          <cell r="D36542" t="str">
            <v>中止 生徒用実験台 KB-137ZL</v>
          </cell>
          <cell r="E36542">
            <v>0</v>
          </cell>
          <cell r="F36542" t="str">
            <v>共用</v>
          </cell>
          <cell r="G36542" t="str">
            <v/>
          </cell>
          <cell r="H36542">
            <v>431000</v>
          </cell>
        </row>
        <row r="36543">
          <cell r="C36543" t="str">
            <v>T80-1024-01</v>
          </cell>
          <cell r="D36543" t="str">
            <v>生徒用実験台 KC-137L</v>
          </cell>
          <cell r="E36543">
            <v>0</v>
          </cell>
          <cell r="F36543" t="str">
            <v>共用</v>
          </cell>
          <cell r="G36543" t="str">
            <v/>
          </cell>
          <cell r="H36543">
            <v>441000</v>
          </cell>
        </row>
        <row r="36544">
          <cell r="C36544" t="str">
            <v>T80-1024-02</v>
          </cell>
          <cell r="D36544" t="str">
            <v>生徒用実験台 KC-137ZL</v>
          </cell>
          <cell r="E36544">
            <v>0</v>
          </cell>
          <cell r="F36544" t="str">
            <v>共用</v>
          </cell>
          <cell r="G36544" t="str">
            <v/>
          </cell>
          <cell r="H36544">
            <v>540000</v>
          </cell>
        </row>
        <row r="36545">
          <cell r="C36545" t="str">
            <v>T80-1025-01</v>
          </cell>
          <cell r="D36545" t="str">
            <v>生徒用実験台 KK-127M</v>
          </cell>
          <cell r="E36545">
            <v>0</v>
          </cell>
          <cell r="F36545" t="str">
            <v>共用</v>
          </cell>
          <cell r="G36545" t="str">
            <v/>
          </cell>
          <cell r="H36545">
            <v>147000</v>
          </cell>
        </row>
        <row r="36546">
          <cell r="C36546" t="str">
            <v>T80-1025-02</v>
          </cell>
          <cell r="D36546" t="str">
            <v>生徒用実験台 KK-127ZM</v>
          </cell>
          <cell r="E36546">
            <v>0</v>
          </cell>
          <cell r="F36546" t="str">
            <v>共用</v>
          </cell>
          <cell r="G36546" t="str">
            <v/>
          </cell>
          <cell r="H36546">
            <v>186000</v>
          </cell>
        </row>
        <row r="36547">
          <cell r="C36547" t="str">
            <v>T80-1026-01</v>
          </cell>
          <cell r="D36547" t="str">
            <v>中止 教師用実験台 KT-101S</v>
          </cell>
          <cell r="E36547">
            <v>0</v>
          </cell>
          <cell r="F36547" t="str">
            <v>共用</v>
          </cell>
          <cell r="G36547" t="str">
            <v/>
          </cell>
          <cell r="H36547">
            <v>416000</v>
          </cell>
        </row>
        <row r="36548">
          <cell r="C36548" t="str">
            <v>T80-1026-02</v>
          </cell>
          <cell r="D36548" t="str">
            <v>中止 教師用実験台 KT-101ZS</v>
          </cell>
          <cell r="E36548">
            <v>0</v>
          </cell>
          <cell r="F36548" t="str">
            <v>共用</v>
          </cell>
          <cell r="G36548" t="str">
            <v/>
          </cell>
          <cell r="H36548">
            <v>476000</v>
          </cell>
        </row>
        <row r="36549">
          <cell r="C36549" t="str">
            <v>T80-1030-01</v>
          </cell>
          <cell r="D36549" t="str">
            <v>木製作業台 (片面式) CN-101</v>
          </cell>
          <cell r="E36549">
            <v>0</v>
          </cell>
          <cell r="F36549" t="str">
            <v>共用</v>
          </cell>
          <cell r="G36549" t="str">
            <v/>
          </cell>
          <cell r="H36549">
            <v>99000</v>
          </cell>
        </row>
        <row r="36550">
          <cell r="C36550" t="str">
            <v>T80-1030-02</v>
          </cell>
          <cell r="D36550" t="str">
            <v>木製作業台 (片面式) CN-102</v>
          </cell>
          <cell r="E36550">
            <v>0</v>
          </cell>
          <cell r="F36550" t="str">
            <v>共用</v>
          </cell>
          <cell r="G36550" t="str">
            <v/>
          </cell>
          <cell r="H36550">
            <v>115000</v>
          </cell>
        </row>
        <row r="36551">
          <cell r="C36551" t="str">
            <v>T80-1030-03</v>
          </cell>
          <cell r="D36551" t="str">
            <v>木製作業台 (片面式) CN-103</v>
          </cell>
          <cell r="E36551">
            <v>0</v>
          </cell>
          <cell r="F36551" t="str">
            <v>共用</v>
          </cell>
          <cell r="G36551" t="str">
            <v/>
          </cell>
          <cell r="H36551">
            <v>135000</v>
          </cell>
        </row>
        <row r="36552">
          <cell r="C36552" t="str">
            <v>T80-1031-01</v>
          </cell>
          <cell r="D36552" t="str">
            <v>木製作業台 (片面式) DN-101</v>
          </cell>
          <cell r="E36552">
            <v>0</v>
          </cell>
          <cell r="F36552" t="str">
            <v>共用</v>
          </cell>
          <cell r="G36552" t="str">
            <v/>
          </cell>
          <cell r="H36552">
            <v>125000</v>
          </cell>
        </row>
        <row r="36553">
          <cell r="C36553" t="str">
            <v>T80-1031-02</v>
          </cell>
          <cell r="D36553" t="str">
            <v>木製作業台 (片面式) DN-102</v>
          </cell>
          <cell r="E36553">
            <v>0</v>
          </cell>
          <cell r="F36553" t="str">
            <v>共用</v>
          </cell>
          <cell r="G36553" t="str">
            <v/>
          </cell>
          <cell r="H36553">
            <v>145000</v>
          </cell>
        </row>
        <row r="36554">
          <cell r="C36554" t="str">
            <v>T80-1031-03</v>
          </cell>
          <cell r="D36554" t="str">
            <v>木製作業台 (片面式) DN-103</v>
          </cell>
          <cell r="E36554">
            <v>0</v>
          </cell>
          <cell r="F36554" t="str">
            <v>共用</v>
          </cell>
          <cell r="G36554" t="str">
            <v/>
          </cell>
          <cell r="H36554">
            <v>179000</v>
          </cell>
        </row>
        <row r="36555">
          <cell r="C36555" t="str">
            <v>T80-1035-01</v>
          </cell>
          <cell r="D36555" t="str">
            <v>木製作業台 (両面式) EN-101</v>
          </cell>
          <cell r="E36555">
            <v>0</v>
          </cell>
          <cell r="F36555" t="str">
            <v>共用</v>
          </cell>
          <cell r="G36555" t="str">
            <v/>
          </cell>
          <cell r="H36555">
            <v>115000</v>
          </cell>
        </row>
        <row r="36556">
          <cell r="C36556" t="str">
            <v>T80-1035-02</v>
          </cell>
          <cell r="D36556" t="str">
            <v>木製作業台 (両面式) EN-102</v>
          </cell>
          <cell r="E36556">
            <v>0</v>
          </cell>
          <cell r="F36556" t="str">
            <v>共用</v>
          </cell>
          <cell r="G36556" t="str">
            <v/>
          </cell>
          <cell r="H36556">
            <v>139000</v>
          </cell>
        </row>
        <row r="36557">
          <cell r="C36557" t="str">
            <v>T80-1035-03</v>
          </cell>
          <cell r="D36557" t="str">
            <v>木製作業台 (両面式) EN-103</v>
          </cell>
          <cell r="E36557">
            <v>0</v>
          </cell>
          <cell r="F36557" t="str">
            <v>共用</v>
          </cell>
          <cell r="G36557" t="str">
            <v/>
          </cell>
          <cell r="H36557">
            <v>169000</v>
          </cell>
        </row>
        <row r="36558">
          <cell r="C36558" t="str">
            <v>T80-1036-01</v>
          </cell>
          <cell r="D36558" t="str">
            <v>木製作業台 (両面式) FN-101</v>
          </cell>
          <cell r="E36558">
            <v>0</v>
          </cell>
          <cell r="F36558" t="str">
            <v>共用</v>
          </cell>
          <cell r="G36558" t="str">
            <v/>
          </cell>
          <cell r="H36558">
            <v>150000</v>
          </cell>
        </row>
        <row r="36559">
          <cell r="C36559" t="str">
            <v>T80-1036-02</v>
          </cell>
          <cell r="D36559" t="str">
            <v>木製作業台 (両面式) FN-102</v>
          </cell>
          <cell r="E36559">
            <v>0</v>
          </cell>
          <cell r="F36559" t="str">
            <v>共用</v>
          </cell>
          <cell r="G36559" t="str">
            <v/>
          </cell>
          <cell r="H36559">
            <v>185000</v>
          </cell>
        </row>
        <row r="36560">
          <cell r="C36560" t="str">
            <v>T80-1036-03</v>
          </cell>
          <cell r="D36560" t="str">
            <v>木製作業台 (両面式) FN-103</v>
          </cell>
          <cell r="E36560">
            <v>0</v>
          </cell>
          <cell r="F36560" t="str">
            <v>共用</v>
          </cell>
          <cell r="G36560" t="str">
            <v/>
          </cell>
          <cell r="H36560">
            <v>235000</v>
          </cell>
        </row>
        <row r="36561">
          <cell r="C36561" t="str">
            <v>T80-1037-01</v>
          </cell>
          <cell r="D36561" t="str">
            <v>軽量作業台 KH-49PD</v>
          </cell>
          <cell r="E36561">
            <v>0</v>
          </cell>
          <cell r="F36561" t="str">
            <v>共用</v>
          </cell>
          <cell r="G36561" t="str">
            <v/>
          </cell>
          <cell r="H36561">
            <v>36300</v>
          </cell>
        </row>
        <row r="36562">
          <cell r="C36562" t="str">
            <v>T80-1037-02</v>
          </cell>
          <cell r="D36562" t="str">
            <v>軽量作業台 KH-59PD</v>
          </cell>
          <cell r="E36562">
            <v>0</v>
          </cell>
          <cell r="F36562" t="str">
            <v>共用</v>
          </cell>
          <cell r="G36562" t="str">
            <v/>
          </cell>
          <cell r="H36562">
            <v>41200</v>
          </cell>
        </row>
        <row r="36563">
          <cell r="C36563" t="str">
            <v>T80-1037-03</v>
          </cell>
          <cell r="D36563" t="str">
            <v>軽量作業台 KH-69PD</v>
          </cell>
          <cell r="E36563">
            <v>0</v>
          </cell>
          <cell r="F36563" t="str">
            <v>共用</v>
          </cell>
          <cell r="G36563" t="str">
            <v/>
          </cell>
          <cell r="H36563">
            <v>45000</v>
          </cell>
        </row>
        <row r="36564">
          <cell r="C36564" t="str">
            <v>T80-1038-01</v>
          </cell>
          <cell r="D36564" t="str">
            <v>中量作業台 AEWP-1275</v>
          </cell>
          <cell r="E36564">
            <v>0</v>
          </cell>
          <cell r="F36564" t="str">
            <v>共用</v>
          </cell>
          <cell r="G36564" t="str">
            <v/>
          </cell>
          <cell r="H36564">
            <v>42900</v>
          </cell>
        </row>
        <row r="36565">
          <cell r="C36565" t="str">
            <v>T80-1038-02</v>
          </cell>
          <cell r="D36565" t="str">
            <v>中量作業台 AEWP-1575</v>
          </cell>
          <cell r="E36565">
            <v>0</v>
          </cell>
          <cell r="F36565" t="str">
            <v>共用</v>
          </cell>
          <cell r="G36565" t="str">
            <v/>
          </cell>
          <cell r="H36565">
            <v>49500</v>
          </cell>
        </row>
        <row r="36566">
          <cell r="C36566" t="str">
            <v>T80-1038-03</v>
          </cell>
          <cell r="D36566" t="str">
            <v>中量作業台 AEWP-1875</v>
          </cell>
          <cell r="E36566">
            <v>0</v>
          </cell>
          <cell r="F36566" t="str">
            <v>共用</v>
          </cell>
          <cell r="G36566" t="str">
            <v/>
          </cell>
          <cell r="H36566">
            <v>56000</v>
          </cell>
        </row>
        <row r="36567">
          <cell r="C36567" t="str">
            <v>T80-1040-01</v>
          </cell>
          <cell r="D36567" t="str">
            <v>製作中止実習用椅子(側板付)NIS-1A</v>
          </cell>
          <cell r="E36567">
            <v>0</v>
          </cell>
          <cell r="F36567" t="str">
            <v>共用</v>
          </cell>
          <cell r="G36567" t="str">
            <v/>
          </cell>
          <cell r="H36567">
            <v>11000</v>
          </cell>
        </row>
        <row r="36568">
          <cell r="C36568" t="str">
            <v>T80-1040-02</v>
          </cell>
          <cell r="D36568" t="str">
            <v>中止 実習用椅子(側板付→T80-1046-01</v>
          </cell>
          <cell r="E36568">
            <v>0</v>
          </cell>
          <cell r="F36568" t="str">
            <v>共用</v>
          </cell>
          <cell r="G36568" t="str">
            <v>R3総733</v>
          </cell>
          <cell r="H36568">
            <v>17000</v>
          </cell>
        </row>
        <row r="36569">
          <cell r="C36569" t="str">
            <v>T80-1040-11</v>
          </cell>
          <cell r="D36569" t="str">
            <v>製作中止実習用椅子(側板付)NIS-2A</v>
          </cell>
          <cell r="E36569">
            <v>0</v>
          </cell>
          <cell r="F36569" t="str">
            <v>共用</v>
          </cell>
          <cell r="G36569" t="str">
            <v/>
          </cell>
          <cell r="H36569">
            <v>11000</v>
          </cell>
        </row>
        <row r="36570">
          <cell r="C36570" t="str">
            <v>T80-1040-12</v>
          </cell>
          <cell r="D36570" t="str">
            <v>中止 実習用椅子(側板付→T80-1046-02</v>
          </cell>
          <cell r="E36570">
            <v>0</v>
          </cell>
          <cell r="F36570" t="str">
            <v>共用</v>
          </cell>
          <cell r="G36570" t="str">
            <v>R3総733</v>
          </cell>
          <cell r="H36570">
            <v>17000</v>
          </cell>
        </row>
        <row r="36571">
          <cell r="C36571" t="str">
            <v>T80-1040-21</v>
          </cell>
          <cell r="D36571" t="str">
            <v>製作中止実習用椅子(側板付)NIS-3A</v>
          </cell>
          <cell r="E36571">
            <v>0</v>
          </cell>
          <cell r="F36571" t="str">
            <v>共用</v>
          </cell>
          <cell r="G36571" t="str">
            <v/>
          </cell>
          <cell r="H36571">
            <v>11000</v>
          </cell>
        </row>
        <row r="36572">
          <cell r="C36572" t="str">
            <v>T80-1040-22</v>
          </cell>
          <cell r="D36572" t="str">
            <v>中止 実習用椅子(側板付→T80-1046-02</v>
          </cell>
          <cell r="E36572">
            <v>0</v>
          </cell>
          <cell r="F36572" t="str">
            <v>共用</v>
          </cell>
          <cell r="G36572" t="str">
            <v>R3総733</v>
          </cell>
          <cell r="H36572">
            <v>17000</v>
          </cell>
        </row>
        <row r="36573">
          <cell r="C36573" t="str">
            <v>T80-1041-01</v>
          </cell>
          <cell r="D36573" t="str">
            <v>製作中止実習用椅子 NIN-1A(ﾗﾜﾝ)</v>
          </cell>
          <cell r="E36573">
            <v>0</v>
          </cell>
          <cell r="F36573" t="str">
            <v>共用</v>
          </cell>
          <cell r="G36573" t="str">
            <v/>
          </cell>
          <cell r="H36573">
            <v>9000</v>
          </cell>
        </row>
        <row r="36574">
          <cell r="C36574" t="str">
            <v>T80-1041-02</v>
          </cell>
          <cell r="D36574" t="str">
            <v>実習用椅子(側板なし) 小学校 C-123K</v>
          </cell>
          <cell r="E36574">
            <v>0</v>
          </cell>
          <cell r="F36574" t="str">
            <v>共用</v>
          </cell>
          <cell r="G36574" t="str">
            <v>R7総767</v>
          </cell>
          <cell r="H36574">
            <v>17500</v>
          </cell>
        </row>
        <row r="36575">
          <cell r="C36575" t="str">
            <v>T80-1041-11</v>
          </cell>
          <cell r="D36575" t="str">
            <v>製作中止実習用椅子 NIN-2A(ﾗﾜﾝ)</v>
          </cell>
          <cell r="E36575">
            <v>0</v>
          </cell>
          <cell r="F36575" t="str">
            <v>共用</v>
          </cell>
          <cell r="G36575" t="str">
            <v/>
          </cell>
          <cell r="H36575">
            <v>9000</v>
          </cell>
        </row>
        <row r="36576">
          <cell r="C36576" t="str">
            <v>T80-1041-12</v>
          </cell>
          <cell r="D36576" t="str">
            <v>実習用椅子(側板なし) 中学校 C-124K</v>
          </cell>
          <cell r="E36576">
            <v>0</v>
          </cell>
          <cell r="F36576" t="str">
            <v>共用</v>
          </cell>
          <cell r="G36576" t="str">
            <v>R7総767</v>
          </cell>
          <cell r="H36576">
            <v>17500</v>
          </cell>
        </row>
        <row r="36577">
          <cell r="C36577" t="str">
            <v>T80-1041-21</v>
          </cell>
          <cell r="D36577" t="str">
            <v>製作中止実習用椅子 NIN-3A(ﾗﾜﾝ)</v>
          </cell>
          <cell r="E36577">
            <v>0</v>
          </cell>
          <cell r="F36577" t="str">
            <v>共用</v>
          </cell>
          <cell r="G36577" t="str">
            <v/>
          </cell>
          <cell r="H36577">
            <v>9000</v>
          </cell>
        </row>
        <row r="36578">
          <cell r="C36578" t="str">
            <v>T80-1041-22</v>
          </cell>
          <cell r="D36578" t="str">
            <v>実習用椅子(側板なし) 高校 C-125K</v>
          </cell>
          <cell r="E36578">
            <v>0</v>
          </cell>
          <cell r="F36578" t="str">
            <v>共用</v>
          </cell>
          <cell r="G36578" t="str">
            <v>R7総767</v>
          </cell>
          <cell r="H36578">
            <v>17500</v>
          </cell>
        </row>
        <row r="36579">
          <cell r="C36579" t="str">
            <v>T80-1042-01</v>
          </cell>
          <cell r="D36579" t="str">
            <v>生徒用実験台 AS-1162</v>
          </cell>
          <cell r="E36579">
            <v>0</v>
          </cell>
          <cell r="F36579" t="str">
            <v>共用</v>
          </cell>
          <cell r="G36579" t="str">
            <v>R7総767</v>
          </cell>
          <cell r="H36579">
            <v>250000</v>
          </cell>
        </row>
        <row r="36580">
          <cell r="C36580" t="str">
            <v>T80-1042-02</v>
          </cell>
          <cell r="D36580" t="str">
            <v>生徒用実験台 AS-1182</v>
          </cell>
          <cell r="E36580">
            <v>0</v>
          </cell>
          <cell r="F36580" t="str">
            <v>共用</v>
          </cell>
          <cell r="G36580" t="str">
            <v>R7総767</v>
          </cell>
          <cell r="H36580">
            <v>228000</v>
          </cell>
        </row>
        <row r="36581">
          <cell r="C36581" t="str">
            <v>T80-1042-03</v>
          </cell>
          <cell r="D36581" t="str">
            <v>生徒用実験台 AS-1202</v>
          </cell>
          <cell r="E36581">
            <v>0</v>
          </cell>
          <cell r="F36581" t="str">
            <v>共用</v>
          </cell>
          <cell r="G36581" t="str">
            <v>R7総767</v>
          </cell>
          <cell r="H36581">
            <v>206000</v>
          </cell>
        </row>
        <row r="36582">
          <cell r="C36582" t="str">
            <v>T80-1042-08</v>
          </cell>
          <cell r="D36582" t="str">
            <v>中止→80-1042-02生徒用実験台 AS-1182</v>
          </cell>
          <cell r="E36582">
            <v>0</v>
          </cell>
          <cell r="F36582" t="str">
            <v>共用</v>
          </cell>
          <cell r="G36582" t="str">
            <v/>
          </cell>
          <cell r="H36582">
            <v>207000</v>
          </cell>
        </row>
        <row r="36583">
          <cell r="C36583" t="str">
            <v>T80-1043-01</v>
          </cell>
          <cell r="D36583" t="str">
            <v>生徒用実験台 AS-1092</v>
          </cell>
          <cell r="E36583">
            <v>0</v>
          </cell>
          <cell r="F36583" t="str">
            <v>共用</v>
          </cell>
          <cell r="G36583" t="str">
            <v>R7総767</v>
          </cell>
          <cell r="H36583">
            <v>299000</v>
          </cell>
        </row>
        <row r="36584">
          <cell r="C36584" t="str">
            <v>T80-1043-02</v>
          </cell>
          <cell r="D36584" t="str">
            <v>生徒用実験台 AS-1102</v>
          </cell>
          <cell r="E36584">
            <v>0</v>
          </cell>
          <cell r="F36584" t="str">
            <v>共用</v>
          </cell>
          <cell r="G36584" t="str">
            <v>R7総767</v>
          </cell>
          <cell r="H36584">
            <v>277000</v>
          </cell>
        </row>
        <row r="36585">
          <cell r="C36585" t="str">
            <v>T80-1043-03</v>
          </cell>
          <cell r="D36585" t="str">
            <v>生徒用実験台 AS-1112</v>
          </cell>
          <cell r="E36585">
            <v>0</v>
          </cell>
          <cell r="F36585" t="str">
            <v>共用</v>
          </cell>
          <cell r="G36585" t="str">
            <v>R7総767</v>
          </cell>
          <cell r="H36585">
            <v>240000</v>
          </cell>
        </row>
        <row r="36586">
          <cell r="C36586" t="str">
            <v>T80-1044-01</v>
          </cell>
          <cell r="D36586" t="str">
            <v>生徒用実験台 AS-1001</v>
          </cell>
          <cell r="E36586">
            <v>0</v>
          </cell>
          <cell r="F36586" t="str">
            <v>共用</v>
          </cell>
          <cell r="G36586" t="str">
            <v>R7総767</v>
          </cell>
          <cell r="H36586">
            <v>195000</v>
          </cell>
        </row>
        <row r="36587">
          <cell r="C36587" t="str">
            <v>T80-1044-02</v>
          </cell>
          <cell r="D36587" t="str">
            <v>生徒用実験台 AS-1011</v>
          </cell>
          <cell r="E36587">
            <v>0</v>
          </cell>
          <cell r="F36587" t="str">
            <v>共用</v>
          </cell>
          <cell r="G36587" t="str">
            <v>R7総767</v>
          </cell>
          <cell r="H36587">
            <v>171000</v>
          </cell>
        </row>
        <row r="36588">
          <cell r="C36588" t="str">
            <v>T80-1044-03</v>
          </cell>
          <cell r="D36588" t="str">
            <v>生徒用実験台 AS-1021</v>
          </cell>
          <cell r="E36588">
            <v>0</v>
          </cell>
          <cell r="F36588" t="str">
            <v>共用</v>
          </cell>
          <cell r="G36588" t="str">
            <v>R7総767</v>
          </cell>
          <cell r="H36588">
            <v>137000</v>
          </cell>
        </row>
        <row r="36589">
          <cell r="C36589" t="str">
            <v>T80-1044-11</v>
          </cell>
          <cell r="D36589" t="str">
            <v>生徒用実験台 AS-1002</v>
          </cell>
          <cell r="E36589">
            <v>0</v>
          </cell>
          <cell r="F36589" t="str">
            <v>共用</v>
          </cell>
          <cell r="G36589" t="str">
            <v>R7総767</v>
          </cell>
          <cell r="H36589">
            <v>217000</v>
          </cell>
        </row>
        <row r="36590">
          <cell r="C36590" t="str">
            <v>T80-1044-12</v>
          </cell>
          <cell r="D36590" t="str">
            <v>生徒用実験台 AS-1012</v>
          </cell>
          <cell r="E36590">
            <v>0</v>
          </cell>
          <cell r="F36590" t="str">
            <v>共用</v>
          </cell>
          <cell r="G36590" t="str">
            <v>R7総767</v>
          </cell>
          <cell r="H36590">
            <v>193000</v>
          </cell>
        </row>
        <row r="36591">
          <cell r="C36591" t="str">
            <v>T80-1044-13</v>
          </cell>
          <cell r="D36591" t="str">
            <v>生徒用実験台 AS-1022</v>
          </cell>
          <cell r="E36591">
            <v>0</v>
          </cell>
          <cell r="F36591" t="str">
            <v>共用</v>
          </cell>
          <cell r="G36591" t="str">
            <v>R7総767</v>
          </cell>
          <cell r="H36591">
            <v>159000</v>
          </cell>
        </row>
        <row r="36592">
          <cell r="C36592" t="str">
            <v>T80-1045-01</v>
          </cell>
          <cell r="D36592" t="str">
            <v>生徒用実験台 AS-1031</v>
          </cell>
          <cell r="E36592">
            <v>0</v>
          </cell>
          <cell r="F36592" t="str">
            <v>共用</v>
          </cell>
          <cell r="G36592" t="str">
            <v>R7総767</v>
          </cell>
          <cell r="H36592">
            <v>215000</v>
          </cell>
        </row>
        <row r="36593">
          <cell r="C36593" t="str">
            <v>T80-1045-02</v>
          </cell>
          <cell r="D36593" t="str">
            <v>生徒用実験台 AS-1041</v>
          </cell>
          <cell r="E36593">
            <v>0</v>
          </cell>
          <cell r="F36593" t="str">
            <v>共用</v>
          </cell>
          <cell r="G36593" t="str">
            <v>R7総767</v>
          </cell>
          <cell r="H36593">
            <v>186000</v>
          </cell>
        </row>
        <row r="36594">
          <cell r="C36594" t="str">
            <v>T80-1045-03</v>
          </cell>
          <cell r="D36594" t="str">
            <v>生徒用実験台 AS-1051</v>
          </cell>
          <cell r="E36594">
            <v>0</v>
          </cell>
          <cell r="F36594" t="str">
            <v>共用</v>
          </cell>
          <cell r="G36594" t="str">
            <v>R7総767</v>
          </cell>
          <cell r="H36594">
            <v>153000</v>
          </cell>
        </row>
        <row r="36595">
          <cell r="C36595" t="str">
            <v>T80-1045-11</v>
          </cell>
          <cell r="D36595" t="str">
            <v>生徒用実験台 AS-1032</v>
          </cell>
          <cell r="E36595">
            <v>0</v>
          </cell>
          <cell r="F36595" t="str">
            <v>共用</v>
          </cell>
          <cell r="G36595" t="str">
            <v>R7総767</v>
          </cell>
          <cell r="H36595">
            <v>237000</v>
          </cell>
        </row>
        <row r="36596">
          <cell r="C36596" t="str">
            <v>T80-1045-12</v>
          </cell>
          <cell r="D36596" t="str">
            <v>生徒用実験台 AS-1042</v>
          </cell>
          <cell r="E36596">
            <v>0</v>
          </cell>
          <cell r="F36596" t="str">
            <v>共用</v>
          </cell>
          <cell r="G36596" t="str">
            <v>R7総767</v>
          </cell>
          <cell r="H36596">
            <v>208000</v>
          </cell>
        </row>
        <row r="36597">
          <cell r="C36597" t="str">
            <v>T80-1045-13</v>
          </cell>
          <cell r="D36597" t="str">
            <v>生徒用実験台 AS-1052</v>
          </cell>
          <cell r="E36597">
            <v>0</v>
          </cell>
          <cell r="F36597" t="str">
            <v>共用</v>
          </cell>
          <cell r="G36597" t="str">
            <v>R7総767</v>
          </cell>
          <cell r="H36597">
            <v>175000</v>
          </cell>
        </row>
        <row r="36598">
          <cell r="C36598" t="str">
            <v>T80-1046-01</v>
          </cell>
          <cell r="D36598" t="str">
            <v>実習用椅子（側板付）SK-1011-420</v>
          </cell>
          <cell r="E36598">
            <v>0</v>
          </cell>
          <cell r="F36598" t="str">
            <v>共用</v>
          </cell>
          <cell r="G36598" t="str">
            <v>R7総767</v>
          </cell>
          <cell r="H36598">
            <v>14600</v>
          </cell>
        </row>
        <row r="36599">
          <cell r="C36599" t="str">
            <v>T80-1046-02</v>
          </cell>
          <cell r="D36599" t="str">
            <v>実習用椅子（側板付）SK-1011-460</v>
          </cell>
          <cell r="E36599">
            <v>0</v>
          </cell>
          <cell r="F36599" t="str">
            <v>共用</v>
          </cell>
          <cell r="G36599" t="str">
            <v>R7総767</v>
          </cell>
          <cell r="H36599">
            <v>14600</v>
          </cell>
        </row>
        <row r="36600">
          <cell r="C36600" t="str">
            <v>T80-1100</v>
          </cell>
          <cell r="D36600" t="str">
            <v>人体模型格納箱 NW-700G (1体用)</v>
          </cell>
          <cell r="E36600">
            <v>0</v>
          </cell>
          <cell r="F36600" t="str">
            <v>共用</v>
          </cell>
          <cell r="G36600" t="str">
            <v/>
          </cell>
          <cell r="H36600">
            <v>162000</v>
          </cell>
        </row>
        <row r="36601">
          <cell r="C36601" t="str">
            <v>T80-1101</v>
          </cell>
          <cell r="D36601" t="str">
            <v>人体模型格納箱 NW-800G (2体用)</v>
          </cell>
          <cell r="E36601">
            <v>0</v>
          </cell>
          <cell r="F36601" t="str">
            <v>共用</v>
          </cell>
          <cell r="G36601" t="str">
            <v/>
          </cell>
          <cell r="H36601">
            <v>270000</v>
          </cell>
        </row>
        <row r="36602">
          <cell r="C36602" t="str">
            <v>T80-1102</v>
          </cell>
          <cell r="D36602" t="str">
            <v>中止 人体模型格納箱(1体用)</v>
          </cell>
          <cell r="E36602">
            <v>0</v>
          </cell>
          <cell r="F36602" t="str">
            <v>共用</v>
          </cell>
          <cell r="G36602" t="str">
            <v/>
          </cell>
          <cell r="H36602">
            <v>178000</v>
          </cell>
        </row>
        <row r="36603">
          <cell r="C36603" t="str">
            <v>T80-1103</v>
          </cell>
          <cell r="D36603" t="str">
            <v>製作中止 模型収納ｹｰｽ</v>
          </cell>
          <cell r="E36603">
            <v>0</v>
          </cell>
          <cell r="F36603" t="str">
            <v>共用</v>
          </cell>
          <cell r="G36603" t="str">
            <v/>
          </cell>
          <cell r="H36603">
            <v>0</v>
          </cell>
        </row>
        <row r="36604">
          <cell r="C36604" t="str">
            <v>T80-1104</v>
          </cell>
          <cell r="D36604" t="str">
            <v>人体模型格納箱 ZZD-0003</v>
          </cell>
          <cell r="E36604">
            <v>0</v>
          </cell>
          <cell r="F36604" t="str">
            <v>共用</v>
          </cell>
          <cell r="G36604" t="str">
            <v/>
          </cell>
          <cell r="H36604">
            <v>150000</v>
          </cell>
        </row>
        <row r="36605">
          <cell r="C36605" t="str">
            <v>T80-1105</v>
          </cell>
          <cell r="D36605" t="str">
            <v>中人体解剖模型(ﾄﾙｿ型)格納箱ｾｯﾄTJ-01N</v>
          </cell>
          <cell r="E36605">
            <v>0</v>
          </cell>
          <cell r="F36605" t="str">
            <v>共用</v>
          </cell>
          <cell r="G36605" t="str">
            <v/>
          </cell>
          <cell r="H36605">
            <v>243000</v>
          </cell>
        </row>
        <row r="36606">
          <cell r="C36606" t="str">
            <v>T80-1105-01</v>
          </cell>
          <cell r="D36606" t="str">
            <v>中止　人体解剖模型(ﾄﾙｿ型)格納箱</v>
          </cell>
          <cell r="E36606">
            <v>0</v>
          </cell>
          <cell r="F36606" t="str">
            <v>共用</v>
          </cell>
          <cell r="G36606" t="str">
            <v>R1総681</v>
          </cell>
          <cell r="H36606">
            <v>115000</v>
          </cell>
        </row>
        <row r="36607">
          <cell r="C36607" t="str">
            <v>T80-1106</v>
          </cell>
          <cell r="D36607" t="str">
            <v>人体模型格納箱 NW-750G</v>
          </cell>
          <cell r="E36607">
            <v>0</v>
          </cell>
          <cell r="F36607" t="str">
            <v>共用</v>
          </cell>
          <cell r="G36607" t="str">
            <v>R7総765</v>
          </cell>
          <cell r="H36607">
            <v>326000</v>
          </cell>
        </row>
        <row r="36608">
          <cell r="C36608" t="str">
            <v>T80-1124</v>
          </cell>
          <cell r="D36608" t="str">
            <v>顕微鏡乾燥保管庫 M-DR2</v>
          </cell>
          <cell r="E36608">
            <v>0</v>
          </cell>
          <cell r="F36608" t="str">
            <v>共用</v>
          </cell>
          <cell r="G36608" t="str">
            <v>R7総768</v>
          </cell>
          <cell r="H36608">
            <v>260000</v>
          </cell>
        </row>
        <row r="36609">
          <cell r="C36609" t="str">
            <v>T80-1124-01</v>
          </cell>
          <cell r="D36609" t="str">
            <v>顕微鏡乾燥保管庫 M-DRP2</v>
          </cell>
          <cell r="E36609">
            <v>0</v>
          </cell>
          <cell r="F36609" t="str">
            <v>共用</v>
          </cell>
          <cell r="G36609" t="str">
            <v>R7総768</v>
          </cell>
          <cell r="H36609">
            <v>280000</v>
          </cell>
        </row>
        <row r="36610">
          <cell r="C36610" t="str">
            <v>T80-1124-02</v>
          </cell>
          <cell r="D36610" t="str">
            <v>顕微鏡乾燥保管庫 M-DRW2</v>
          </cell>
          <cell r="E36610">
            <v>0</v>
          </cell>
          <cell r="F36610" t="str">
            <v>共用</v>
          </cell>
          <cell r="G36610" t="str">
            <v>R7総768</v>
          </cell>
          <cell r="H36610">
            <v>500000</v>
          </cell>
        </row>
        <row r="36611">
          <cell r="C36611" t="str">
            <v>80-1124-a1</v>
          </cell>
          <cell r="D36611" t="str">
            <v>ﾄﾞﾗｲ･ｷｬﾋﾞ TDC-300-DX(棚板1枚仕様)</v>
          </cell>
          <cell r="E36611">
            <v>2</v>
          </cell>
          <cell r="F36611" t="str">
            <v>仕入</v>
          </cell>
          <cell r="G36611" t="str">
            <v/>
          </cell>
          <cell r="H36611">
            <v>0</v>
          </cell>
        </row>
        <row r="36612">
          <cell r="C36612" t="str">
            <v>80-1124-a2</v>
          </cell>
          <cell r="D36612" t="str">
            <v>ｱﾝｶｰ固定金具(TDC-300-DX用) 2個1組</v>
          </cell>
          <cell r="E36612">
            <v>2</v>
          </cell>
          <cell r="F36612" t="str">
            <v>仕入</v>
          </cell>
          <cell r="G36612" t="str">
            <v/>
          </cell>
          <cell r="H36612">
            <v>0</v>
          </cell>
        </row>
        <row r="36613">
          <cell r="C36613" t="str">
            <v>80-1124-a3</v>
          </cell>
          <cell r="D36613" t="str">
            <v>連結金具(TDC-300-DX用) 2個1組</v>
          </cell>
          <cell r="E36613">
            <v>2</v>
          </cell>
          <cell r="F36613" t="str">
            <v>仕入</v>
          </cell>
          <cell r="G36613" t="str">
            <v/>
          </cell>
          <cell r="H36613">
            <v>0</v>
          </cell>
        </row>
        <row r="36614">
          <cell r="C36614" t="str">
            <v>80-1124-b1</v>
          </cell>
          <cell r="D36614" t="str">
            <v>ﾄﾞﾗｲ･ｷｬﾋﾞ TDC-300-DX ｺﾝｾﾝﾄ付き</v>
          </cell>
          <cell r="E36614">
            <v>2</v>
          </cell>
          <cell r="F36614" t="str">
            <v>仕入</v>
          </cell>
          <cell r="G36614" t="str">
            <v/>
          </cell>
          <cell r="H36614">
            <v>0</v>
          </cell>
        </row>
        <row r="36615">
          <cell r="C36615" t="str">
            <v>T80-1125</v>
          </cell>
          <cell r="D36615" t="str">
            <v>中止　顕微鏡乾燥保管庫 M-DR&gt;T80-1124</v>
          </cell>
          <cell r="E36615">
            <v>0</v>
          </cell>
          <cell r="F36615" t="str">
            <v>共用</v>
          </cell>
          <cell r="G36615" t="str">
            <v>R5総758</v>
          </cell>
          <cell r="H36615">
            <v>245000</v>
          </cell>
        </row>
        <row r="36616">
          <cell r="C36616" t="str">
            <v>T80-1125-01</v>
          </cell>
          <cell r="D36616" t="str">
            <v>中止 顕微鏡乾燥保管庫 &gt;T80-1124-01</v>
          </cell>
          <cell r="E36616">
            <v>0</v>
          </cell>
          <cell r="F36616" t="str">
            <v>共用</v>
          </cell>
          <cell r="G36616" t="str">
            <v>R5総758</v>
          </cell>
          <cell r="H36616">
            <v>273000</v>
          </cell>
        </row>
        <row r="36617">
          <cell r="C36617" t="str">
            <v>T80-1125-02</v>
          </cell>
          <cell r="D36617" t="str">
            <v>中止 顕微鏡乾燥保管庫 M-2DR</v>
          </cell>
          <cell r="E36617">
            <v>0</v>
          </cell>
          <cell r="F36617" t="str">
            <v>共用</v>
          </cell>
          <cell r="G36617" t="str">
            <v>R5総758</v>
          </cell>
          <cell r="H36617">
            <v>490000</v>
          </cell>
        </row>
        <row r="36618">
          <cell r="C36618" t="str">
            <v>80-1125-a1</v>
          </cell>
          <cell r="D36618" t="str">
            <v>ﾄﾞﾗｲ･ｷｬﾋﾞ TDC-302-AX (棚一枚仕様)</v>
          </cell>
          <cell r="E36618">
            <v>2</v>
          </cell>
          <cell r="F36618" t="str">
            <v>仕入</v>
          </cell>
          <cell r="G36618" t="str">
            <v/>
          </cell>
          <cell r="H36618">
            <v>0</v>
          </cell>
        </row>
        <row r="36619">
          <cell r="C36619" t="str">
            <v>80-1125-a2</v>
          </cell>
          <cell r="D36619" t="str">
            <v>ｱﾝｶｰ用固定金具 一式(2個入)</v>
          </cell>
          <cell r="E36619">
            <v>2</v>
          </cell>
          <cell r="F36619" t="str">
            <v>仕入</v>
          </cell>
          <cell r="G36619" t="str">
            <v/>
          </cell>
          <cell r="H36619">
            <v>0</v>
          </cell>
        </row>
        <row r="36620">
          <cell r="C36620" t="str">
            <v>80-1125-a3</v>
          </cell>
          <cell r="D36620" t="str">
            <v>MⅡ連結金具</v>
          </cell>
          <cell r="E36620">
            <v>2</v>
          </cell>
          <cell r="F36620" t="str">
            <v>仕入</v>
          </cell>
          <cell r="G36620" t="str">
            <v/>
          </cell>
          <cell r="H36620">
            <v>0</v>
          </cell>
        </row>
        <row r="36621">
          <cell r="C36621" t="str">
            <v>80-1125-a4</v>
          </cell>
          <cell r="D36621" t="str">
            <v>顕微鏡乾燥保管庫 ｺﾝｾﾝﾄ一式加工費</v>
          </cell>
          <cell r="E36621">
            <v>2</v>
          </cell>
          <cell r="F36621" t="str">
            <v>仕入</v>
          </cell>
          <cell r="G36621" t="str">
            <v/>
          </cell>
          <cell r="H36621">
            <v>0</v>
          </cell>
        </row>
        <row r="36622">
          <cell r="C36622" t="str">
            <v>T80-1126</v>
          </cell>
          <cell r="D36622" t="str">
            <v>顕微鏡保管庫 SCM-L</v>
          </cell>
          <cell r="E36622">
            <v>0</v>
          </cell>
          <cell r="F36622" t="str">
            <v>共用</v>
          </cell>
          <cell r="G36622" t="str">
            <v>R7総768</v>
          </cell>
          <cell r="H36622">
            <v>169800</v>
          </cell>
        </row>
        <row r="36623">
          <cell r="C36623" t="str">
            <v>T80-1126-01</v>
          </cell>
          <cell r="D36623" t="str">
            <v>顕微鏡保管庫 SCM-L用棚板</v>
          </cell>
          <cell r="E36623">
            <v>0</v>
          </cell>
          <cell r="F36623" t="str">
            <v>共用</v>
          </cell>
          <cell r="G36623" t="str">
            <v>R7総768</v>
          </cell>
          <cell r="H36623">
            <v>13000</v>
          </cell>
        </row>
        <row r="36624">
          <cell r="C36624" t="str">
            <v>T80-1127</v>
          </cell>
          <cell r="D36624" t="str">
            <v>顕微鏡保管庫 SCM-S</v>
          </cell>
          <cell r="E36624">
            <v>0</v>
          </cell>
          <cell r="F36624" t="str">
            <v>共用</v>
          </cell>
          <cell r="G36624" t="str">
            <v>R7総768</v>
          </cell>
          <cell r="H36624">
            <v>139600</v>
          </cell>
        </row>
        <row r="36625">
          <cell r="C36625" t="str">
            <v>T80-1127-01</v>
          </cell>
          <cell r="D36625" t="str">
            <v>顕微鏡保管庫 SCM-S用棚板</v>
          </cell>
          <cell r="E36625">
            <v>0</v>
          </cell>
          <cell r="F36625" t="str">
            <v>共用</v>
          </cell>
          <cell r="G36625" t="str">
            <v>R7総768</v>
          </cell>
          <cell r="H36625">
            <v>12000</v>
          </cell>
        </row>
        <row r="36626">
          <cell r="C36626" t="str">
            <v>T80-1128</v>
          </cell>
          <cell r="D36626" t="str">
            <v>顕微鏡保管庫 MR-GM</v>
          </cell>
          <cell r="E36626">
            <v>0</v>
          </cell>
          <cell r="F36626" t="str">
            <v>共用</v>
          </cell>
          <cell r="G36626" t="str">
            <v/>
          </cell>
          <cell r="H36626">
            <v>90000</v>
          </cell>
        </row>
        <row r="36627">
          <cell r="C36627" t="str">
            <v>80-1128-x2</v>
          </cell>
          <cell r="D36627" t="str">
            <v>顕微鏡保管庫 銘板 170x49mm</v>
          </cell>
          <cell r="E36627">
            <v>2</v>
          </cell>
          <cell r="F36627" t="str">
            <v>仕入</v>
          </cell>
          <cell r="G36627" t="str">
            <v/>
          </cell>
          <cell r="H36627">
            <v>0</v>
          </cell>
        </row>
        <row r="36628">
          <cell r="C36628" t="str">
            <v>80-1128-x9</v>
          </cell>
          <cell r="D36628" t="str">
            <v>中止　顕微鏡保管庫 MR-GM 送料</v>
          </cell>
          <cell r="E36628">
            <v>2</v>
          </cell>
          <cell r="F36628" t="str">
            <v>仕入</v>
          </cell>
          <cell r="G36628" t="str">
            <v/>
          </cell>
          <cell r="H36628">
            <v>0</v>
          </cell>
        </row>
        <row r="36629">
          <cell r="C36629" t="str">
            <v>T80-1129</v>
          </cell>
          <cell r="D36629" t="str">
            <v>顕微鏡保管庫 MR-90N</v>
          </cell>
          <cell r="E36629">
            <v>0</v>
          </cell>
          <cell r="F36629" t="str">
            <v>共用</v>
          </cell>
          <cell r="G36629" t="str">
            <v/>
          </cell>
          <cell r="H36629">
            <v>158000</v>
          </cell>
        </row>
        <row r="36630">
          <cell r="C36630" t="str">
            <v>80-1129-a1</v>
          </cell>
          <cell r="D36630" t="str">
            <v>顕微鏡保管庫(MR-90M)用温度計 510H</v>
          </cell>
          <cell r="E36630">
            <v>2</v>
          </cell>
          <cell r="F36630" t="str">
            <v>仕入</v>
          </cell>
          <cell r="G36630" t="str">
            <v/>
          </cell>
          <cell r="H36630">
            <v>0</v>
          </cell>
        </row>
        <row r="36631">
          <cell r="C36631" t="str">
            <v>80-1129-a3</v>
          </cell>
          <cell r="D36631" t="str">
            <v>顕微鏡保管庫 木枠梱包</v>
          </cell>
          <cell r="E36631">
            <v>2</v>
          </cell>
          <cell r="F36631" t="str">
            <v>仕入</v>
          </cell>
          <cell r="G36631" t="str">
            <v/>
          </cell>
          <cell r="H36631">
            <v>0</v>
          </cell>
        </row>
        <row r="36632">
          <cell r="C36632" t="str">
            <v>80-1129-x9</v>
          </cell>
          <cell r="D36632" t="str">
            <v>中止　顕微鏡保管庫 MR-90M 送料</v>
          </cell>
          <cell r="E36632">
            <v>2</v>
          </cell>
          <cell r="F36632" t="str">
            <v>仕入</v>
          </cell>
          <cell r="G36632" t="str">
            <v/>
          </cell>
          <cell r="H36632">
            <v>0</v>
          </cell>
        </row>
        <row r="36633">
          <cell r="C36633" t="str">
            <v>T80-1130</v>
          </cell>
          <cell r="D36633" t="str">
            <v>製作中止 顕微鏡保管庫 (木製)</v>
          </cell>
          <cell r="E36633">
            <v>0</v>
          </cell>
          <cell r="F36633" t="str">
            <v>共用</v>
          </cell>
          <cell r="G36633" t="str">
            <v/>
          </cell>
          <cell r="H36633">
            <v>0</v>
          </cell>
        </row>
        <row r="36634">
          <cell r="C36634" t="str">
            <v>T80-1131</v>
          </cell>
          <cell r="D36634" t="str">
            <v>中止 ﾋﾞﾃﾞｵﾜｺﾞﾝ (木製)</v>
          </cell>
          <cell r="E36634">
            <v>0</v>
          </cell>
          <cell r="F36634" t="str">
            <v>共用</v>
          </cell>
          <cell r="G36634" t="str">
            <v/>
          </cell>
          <cell r="H36634">
            <v>0</v>
          </cell>
        </row>
        <row r="36635">
          <cell r="C36635" t="str">
            <v>T80-1132</v>
          </cell>
          <cell r="D36635" t="str">
            <v>理科ﾜｺﾞﾝ (木製)</v>
          </cell>
          <cell r="E36635">
            <v>0</v>
          </cell>
          <cell r="F36635" t="str">
            <v>共用</v>
          </cell>
          <cell r="G36635" t="str">
            <v/>
          </cell>
          <cell r="H36635">
            <v>0</v>
          </cell>
        </row>
        <row r="36636">
          <cell r="C36636" t="str">
            <v>T80-1133</v>
          </cell>
          <cell r="D36636" t="str">
            <v>中止 可動式資料棚 KS-15 (ｷｬｽﾀｰ付)</v>
          </cell>
          <cell r="E36636">
            <v>0</v>
          </cell>
          <cell r="F36636" t="str">
            <v>共用</v>
          </cell>
          <cell r="G36636" t="str">
            <v/>
          </cell>
          <cell r="H36636">
            <v>139000</v>
          </cell>
        </row>
        <row r="36637">
          <cell r="C36637" t="str">
            <v>T80-1134</v>
          </cell>
          <cell r="D36637" t="str">
            <v>中止 ﾌﾘｰﾎﾞｯｸｽ FB-10</v>
          </cell>
          <cell r="E36637">
            <v>0</v>
          </cell>
          <cell r="F36637" t="str">
            <v>共用</v>
          </cell>
          <cell r="G36637" t="str">
            <v/>
          </cell>
          <cell r="H36637">
            <v>99000</v>
          </cell>
        </row>
        <row r="36638">
          <cell r="C36638" t="str">
            <v>T80-1190</v>
          </cell>
          <cell r="D36638" t="str">
            <v>中止 作品戸棚 ST-10 (900X600X1800)</v>
          </cell>
          <cell r="E36638">
            <v>0</v>
          </cell>
          <cell r="F36638" t="str">
            <v>共用</v>
          </cell>
          <cell r="G36638" t="str">
            <v/>
          </cell>
          <cell r="H36638">
            <v>145000</v>
          </cell>
        </row>
        <row r="36639">
          <cell r="C36639" t="str">
            <v>T80-1195</v>
          </cell>
          <cell r="D36639" t="str">
            <v>中止 標本戸棚 HT-10</v>
          </cell>
          <cell r="E36639">
            <v>0</v>
          </cell>
          <cell r="F36639" t="str">
            <v>共用</v>
          </cell>
          <cell r="G36639" t="str">
            <v/>
          </cell>
          <cell r="H36639">
            <v>255000</v>
          </cell>
        </row>
        <row r="36640">
          <cell r="C36640" t="str">
            <v>T80-1199</v>
          </cell>
          <cell r="D36640" t="str">
            <v>中止展示戸棚 TT-10 (1800X600X1800)</v>
          </cell>
          <cell r="E36640">
            <v>0</v>
          </cell>
          <cell r="F36640" t="str">
            <v>共用</v>
          </cell>
          <cell r="G36640" t="str">
            <v/>
          </cell>
          <cell r="H36640">
            <v>465000</v>
          </cell>
        </row>
        <row r="36641">
          <cell r="C36641" t="str">
            <v>T80-1200</v>
          </cell>
          <cell r="D36641" t="str">
            <v>資料･標本展示戸棚</v>
          </cell>
          <cell r="E36641">
            <v>0</v>
          </cell>
          <cell r="F36641" t="str">
            <v>共用</v>
          </cell>
          <cell r="G36641" t="str">
            <v>R7総765</v>
          </cell>
          <cell r="H36641">
            <v>429000</v>
          </cell>
        </row>
        <row r="36642">
          <cell r="C36642" t="str">
            <v>80-1201</v>
          </cell>
          <cell r="D36642" t="str">
            <v>中止 岩石･鉱物標本戸棚 NW-500G</v>
          </cell>
          <cell r="E36642">
            <v>0</v>
          </cell>
          <cell r="F36642" t="str">
            <v>共用</v>
          </cell>
          <cell r="G36642" t="str">
            <v/>
          </cell>
          <cell r="H36642">
            <v>0</v>
          </cell>
        </row>
        <row r="36643">
          <cell r="C36643" t="str">
            <v>T80-1202</v>
          </cell>
          <cell r="D36643" t="str">
            <v>岩石標本運搬整理箱･棚ｾｯﾄ</v>
          </cell>
          <cell r="E36643">
            <v>0</v>
          </cell>
          <cell r="F36643" t="str">
            <v>共用</v>
          </cell>
          <cell r="G36643" t="str">
            <v/>
          </cell>
          <cell r="H36643">
            <v>194000</v>
          </cell>
        </row>
        <row r="36644">
          <cell r="C36644" t="str">
            <v>T80-1210</v>
          </cell>
          <cell r="D36644" t="str">
            <v>中止 育成棚 CFL-15-2L (組立式)</v>
          </cell>
          <cell r="E36644">
            <v>0</v>
          </cell>
          <cell r="F36644" t="str">
            <v>共用</v>
          </cell>
          <cell r="G36644" t="str">
            <v/>
          </cell>
          <cell r="H36644">
            <v>0</v>
          </cell>
        </row>
        <row r="36645">
          <cell r="C36645" t="str">
            <v>T80-1211</v>
          </cell>
          <cell r="D36645" t="str">
            <v>植物培養棚(組立式)</v>
          </cell>
          <cell r="E36645">
            <v>0</v>
          </cell>
          <cell r="F36645" t="str">
            <v>共用</v>
          </cell>
          <cell r="G36645" t="str">
            <v/>
          </cell>
          <cell r="H36645">
            <v>0</v>
          </cell>
        </row>
        <row r="36646">
          <cell r="C36646" t="str">
            <v>T80-1220</v>
          </cell>
          <cell r="D36646" t="str">
            <v>ｸﾞﾗｯﾄﾈﾙ収納棚 GS-S</v>
          </cell>
          <cell r="E36646">
            <v>0</v>
          </cell>
          <cell r="F36646" t="str">
            <v>共用</v>
          </cell>
          <cell r="G36646" t="str">
            <v>R7総778</v>
          </cell>
          <cell r="H36646">
            <v>43000</v>
          </cell>
        </row>
        <row r="36647">
          <cell r="C36647" t="str">
            <v>T80-1220-01</v>
          </cell>
          <cell r="D36647" t="str">
            <v>ｸﾞﾗｯﾄﾈﾙ収納ｹｰｽ 浅型</v>
          </cell>
          <cell r="E36647">
            <v>0</v>
          </cell>
          <cell r="F36647" t="str">
            <v>共用</v>
          </cell>
          <cell r="G36647" t="str">
            <v>R7総771･950･R7消308</v>
          </cell>
          <cell r="H36647">
            <v>2300</v>
          </cell>
        </row>
        <row r="36648">
          <cell r="C36648" t="str">
            <v>T80-1220-02</v>
          </cell>
          <cell r="D36648" t="str">
            <v>ｸﾞﾗｯﾄﾈﾙ収納ｹｰｽ 深型</v>
          </cell>
          <cell r="E36648">
            <v>0</v>
          </cell>
          <cell r="F36648" t="str">
            <v>共用</v>
          </cell>
          <cell r="G36648" t="str">
            <v>R7総771･950･R7消308</v>
          </cell>
          <cell r="H36648">
            <v>3700</v>
          </cell>
        </row>
        <row r="36649">
          <cell r="C36649" t="str">
            <v>T80-1220-03</v>
          </cell>
          <cell r="D36649" t="str">
            <v>ｽﾁｰﾙ枠(ﾚｰﾙ付) (ｸﾞﾗｯﾄﾈﾙGS-S用)</v>
          </cell>
          <cell r="E36649">
            <v>0</v>
          </cell>
          <cell r="F36649" t="str">
            <v>共用</v>
          </cell>
          <cell r="G36649" t="str">
            <v/>
          </cell>
          <cell r="H36649">
            <v>22000</v>
          </cell>
        </row>
        <row r="36650">
          <cell r="C36650" t="str">
            <v>T80-1220-04</v>
          </cell>
          <cell r="D36650" t="str">
            <v>中止 ﾚｰﾙのみ(2本組) ｸﾞﾗｯﾄﾈﾙ用</v>
          </cell>
          <cell r="E36650">
            <v>0</v>
          </cell>
          <cell r="F36650" t="str">
            <v>共用</v>
          </cell>
          <cell r="G36650" t="str">
            <v/>
          </cell>
          <cell r="H36650">
            <v>700</v>
          </cell>
        </row>
        <row r="36651">
          <cell r="C36651" t="str">
            <v>T80-1220-05</v>
          </cell>
          <cell r="D36651" t="str">
            <v>ｸﾞﾗｯﾄﾈﾙ収納ｹｰｽ 特深型</v>
          </cell>
          <cell r="E36651">
            <v>0</v>
          </cell>
          <cell r="F36651" t="str">
            <v>共用</v>
          </cell>
          <cell r="G36651" t="str">
            <v>R7総771･950･R7消308</v>
          </cell>
          <cell r="H36651">
            <v>4400</v>
          </cell>
        </row>
        <row r="36652">
          <cell r="C36652" t="str">
            <v>T80-1220-21</v>
          </cell>
          <cell r="D36652" t="str">
            <v>ｸﾞﾗｯﾄﾈﾙ用ふた</v>
          </cell>
          <cell r="E36652">
            <v>0</v>
          </cell>
          <cell r="F36652" t="str">
            <v>共用</v>
          </cell>
          <cell r="G36652" t="str">
            <v>R7総771･778･950･R7消308</v>
          </cell>
          <cell r="H36652">
            <v>1600</v>
          </cell>
        </row>
        <row r="36653">
          <cell r="C36653" t="str">
            <v>T80-1220-75</v>
          </cell>
          <cell r="D36653" t="str">
            <v>中止　ｸﾞﾗｯﾄﾈﾙ収納ｹｰｽ 特深型 5個入</v>
          </cell>
          <cell r="E36653">
            <v>0</v>
          </cell>
          <cell r="F36653" t="str">
            <v>共用</v>
          </cell>
          <cell r="G36653" t="str">
            <v/>
          </cell>
          <cell r="H36653">
            <v>0</v>
          </cell>
        </row>
        <row r="36654">
          <cell r="C36654" t="str">
            <v>80-1220-x1</v>
          </cell>
          <cell r="D36654" t="str">
            <v>銀ｼｰﾙ (ﾃﾌﾟﾗ社内印刷)</v>
          </cell>
          <cell r="E36654">
            <v>2</v>
          </cell>
          <cell r="F36654" t="str">
            <v>仕入</v>
          </cell>
          <cell r="G36654" t="str">
            <v/>
          </cell>
          <cell r="H36654">
            <v>0</v>
          </cell>
        </row>
        <row r="36655">
          <cell r="C36655" t="str">
            <v>80-1220-x3</v>
          </cell>
          <cell r="D36655" t="str">
            <v>ｸﾞﾗｯﾄﾞﾈﾙ収納棚GS-S ｼｰﾙ</v>
          </cell>
          <cell r="E36655">
            <v>2</v>
          </cell>
          <cell r="F36655" t="str">
            <v>仕入</v>
          </cell>
          <cell r="G36655" t="str">
            <v/>
          </cell>
          <cell r="H36655">
            <v>0</v>
          </cell>
        </row>
        <row r="36656">
          <cell r="C36656" t="str">
            <v>80-1220-x6</v>
          </cell>
          <cell r="D36656" t="str">
            <v>ｸﾞﾗｯﾄﾈﾙ用ｹｰｽ 435x315x290</v>
          </cell>
          <cell r="E36656">
            <v>2</v>
          </cell>
          <cell r="F36656" t="str">
            <v>仕入</v>
          </cell>
          <cell r="G36656" t="str">
            <v/>
          </cell>
          <cell r="H36656">
            <v>0</v>
          </cell>
        </row>
        <row r="36657">
          <cell r="C36657" t="str">
            <v>T80-1221</v>
          </cell>
          <cell r="D36657" t="str">
            <v>ｸﾞﾗｯﾄﾈﾙ収納棚 GS-M</v>
          </cell>
          <cell r="E36657">
            <v>0</v>
          </cell>
          <cell r="F36657" t="str">
            <v>共用</v>
          </cell>
          <cell r="G36657" t="str">
            <v>R7総778</v>
          </cell>
          <cell r="H36657">
            <v>78000</v>
          </cell>
        </row>
        <row r="36658">
          <cell r="C36658" t="str">
            <v>T80-1221-01</v>
          </cell>
          <cell r="D36658" t="str">
            <v>ｽﾁｰﾙ枠(ﾚｰﾙ付) (ｸﾞﾗｯﾄﾈﾙGS-M用)</v>
          </cell>
          <cell r="E36658">
            <v>0</v>
          </cell>
          <cell r="F36658" t="str">
            <v>共用</v>
          </cell>
          <cell r="G36658" t="str">
            <v/>
          </cell>
          <cell r="H36658">
            <v>29000</v>
          </cell>
        </row>
        <row r="36659">
          <cell r="C36659" t="str">
            <v>80-1221-x1</v>
          </cell>
          <cell r="D36659" t="str">
            <v>ｸﾞﾗｯﾄﾈﾙGS-M用銀ｼｰﾙ</v>
          </cell>
          <cell r="E36659">
            <v>2</v>
          </cell>
          <cell r="F36659" t="str">
            <v>仕入</v>
          </cell>
          <cell r="G36659" t="str">
            <v/>
          </cell>
          <cell r="H36659">
            <v>0</v>
          </cell>
        </row>
        <row r="36660">
          <cell r="C36660" t="str">
            <v>T80-1222</v>
          </cell>
          <cell r="D36660" t="str">
            <v>中止ｸﾞﾗｯﾄﾈﾙ収納棚 GS-L(ｷｬｽﾀｰﾅｼ)</v>
          </cell>
          <cell r="E36660">
            <v>0</v>
          </cell>
          <cell r="F36660" t="str">
            <v>共用</v>
          </cell>
          <cell r="G36660" t="str">
            <v/>
          </cell>
          <cell r="H36660">
            <v>79000</v>
          </cell>
        </row>
        <row r="36661">
          <cell r="C36661" t="str">
            <v>T80-1222-01</v>
          </cell>
          <cell r="D36661" t="str">
            <v>ｽﾁｰﾙ枠(ﾚｰﾙ付) (ｸﾞﾗｯﾄﾈﾙGS-L用)</v>
          </cell>
          <cell r="E36661">
            <v>0</v>
          </cell>
          <cell r="F36661" t="str">
            <v>共用</v>
          </cell>
          <cell r="G36661" t="str">
            <v/>
          </cell>
          <cell r="H36661">
            <v>39000</v>
          </cell>
        </row>
        <row r="36662">
          <cell r="C36662" t="str">
            <v>T80-1225</v>
          </cell>
          <cell r="D36662" t="str">
            <v>中ｸﾞﾗｯﾄﾈﾙ収納棚(ｶﾞﾗｽ戸ﾅｼ木製棚) GW-S</v>
          </cell>
          <cell r="E36662">
            <v>0</v>
          </cell>
          <cell r="F36662" t="str">
            <v>共用</v>
          </cell>
          <cell r="G36662" t="str">
            <v/>
          </cell>
          <cell r="H36662">
            <v>98000</v>
          </cell>
        </row>
        <row r="36663">
          <cell r="C36663" t="str">
            <v>T80-1226</v>
          </cell>
          <cell r="D36663" t="str">
            <v>ｸﾞﾗｯﾄﾈﾙ収納棚(ｶﾞﾗｽ戸付木製棚) GW-M</v>
          </cell>
          <cell r="E36663">
            <v>0</v>
          </cell>
          <cell r="F36663" t="str">
            <v>共用</v>
          </cell>
          <cell r="G36663" t="str">
            <v/>
          </cell>
          <cell r="H36663">
            <v>220000</v>
          </cell>
        </row>
        <row r="36664">
          <cell r="C36664" t="str">
            <v>T80-1227</v>
          </cell>
          <cell r="D36664" t="str">
            <v>ｸﾞﾗｯﾄﾈﾙ収納棚(ｶﾞﾗｽ戸付)2段式 GW-L</v>
          </cell>
          <cell r="E36664">
            <v>0</v>
          </cell>
          <cell r="F36664" t="str">
            <v>共用</v>
          </cell>
          <cell r="G36664" t="str">
            <v/>
          </cell>
          <cell r="H36664">
            <v>390000</v>
          </cell>
        </row>
        <row r="36665">
          <cell r="C36665" t="str">
            <v>T80-1230</v>
          </cell>
          <cell r="D36665" t="str">
            <v>教材収納棚 KSH-1(ｶｺﾞ付､ｷｬｽﾀｰ付)</v>
          </cell>
          <cell r="E36665">
            <v>0</v>
          </cell>
          <cell r="F36665" t="str">
            <v>共用</v>
          </cell>
          <cell r="G36665" t="str">
            <v/>
          </cell>
          <cell r="H36665">
            <v>225000</v>
          </cell>
        </row>
        <row r="36666">
          <cell r="C36666" t="str">
            <v>T80-1300</v>
          </cell>
          <cell r="D36666" t="str">
            <v>中止 ﾋﾞﾃﾞｵｷｬﾋﾞﾈｯﾄ VB-360</v>
          </cell>
          <cell r="E36666">
            <v>0</v>
          </cell>
          <cell r="F36666" t="str">
            <v>共用</v>
          </cell>
          <cell r="G36666" t="str">
            <v/>
          </cell>
          <cell r="H36666">
            <v>178000</v>
          </cell>
        </row>
        <row r="36667">
          <cell r="C36667" t="str">
            <v>T80-1301</v>
          </cell>
          <cell r="D36667" t="str">
            <v>中止 ﾋﾞﾃﾞｵｷｬﾋﾞﾈｯﾄ VB-225</v>
          </cell>
          <cell r="E36667">
            <v>0</v>
          </cell>
          <cell r="F36667" t="str">
            <v>共用</v>
          </cell>
          <cell r="G36667" t="str">
            <v/>
          </cell>
          <cell r="H36667">
            <v>135000</v>
          </cell>
        </row>
        <row r="36668">
          <cell r="C36668" t="str">
            <v>80-1302</v>
          </cell>
          <cell r="D36668" t="str">
            <v>製作中止 ﾋﾞﾃﾞｵｷｬﾋﾞﾈｯﾄ VB-180</v>
          </cell>
          <cell r="E36668">
            <v>0</v>
          </cell>
          <cell r="F36668" t="str">
            <v>共用</v>
          </cell>
          <cell r="G36668" t="str">
            <v/>
          </cell>
          <cell r="H36668">
            <v>0</v>
          </cell>
        </row>
        <row r="36669">
          <cell r="C36669" t="str">
            <v>T80-1320</v>
          </cell>
          <cell r="D36669" t="str">
            <v>中止 ｶｾｯﾄｷｬﾋﾞﾈｯﾄ AS-240</v>
          </cell>
          <cell r="E36669">
            <v>0</v>
          </cell>
          <cell r="F36669" t="str">
            <v>共用</v>
          </cell>
          <cell r="G36669" t="str">
            <v/>
          </cell>
          <cell r="H36669">
            <v>0</v>
          </cell>
        </row>
        <row r="36670">
          <cell r="C36670" t="str">
            <v>T80-1321</v>
          </cell>
          <cell r="D36670" t="str">
            <v>中止 ｶｾｯﾄｷｬﾋﾞﾈｯﾄ AS-480</v>
          </cell>
          <cell r="E36670">
            <v>0</v>
          </cell>
          <cell r="F36670" t="str">
            <v>共用</v>
          </cell>
          <cell r="G36670" t="str">
            <v/>
          </cell>
          <cell r="H36670">
            <v>0</v>
          </cell>
        </row>
        <row r="36671">
          <cell r="C36671" t="str">
            <v>80-1322</v>
          </cell>
          <cell r="D36671" t="str">
            <v>中止 ｶｾｯﾄｷｬﾋﾞﾈｯﾄ AS-640</v>
          </cell>
          <cell r="E36671">
            <v>0</v>
          </cell>
          <cell r="F36671" t="str">
            <v>共用</v>
          </cell>
          <cell r="G36671" t="str">
            <v/>
          </cell>
          <cell r="H36671">
            <v>0</v>
          </cell>
        </row>
        <row r="36672">
          <cell r="C36672" t="str">
            <v>T80-1323</v>
          </cell>
          <cell r="D36672" t="str">
            <v>中止 ｶｾｯﾄｷｬﾋﾞﾈｯﾄ AS-800</v>
          </cell>
          <cell r="E36672">
            <v>0</v>
          </cell>
          <cell r="F36672" t="str">
            <v>共用</v>
          </cell>
          <cell r="G36672" t="str">
            <v/>
          </cell>
          <cell r="H36672">
            <v>0</v>
          </cell>
        </row>
        <row r="36673">
          <cell r="C36673" t="str">
            <v>80-1350</v>
          </cell>
          <cell r="D36673" t="str">
            <v>製作中止 部品整理箱(ﾊﾞﾝﾗｯｸｹｰｽ)B-13</v>
          </cell>
          <cell r="E36673">
            <v>0</v>
          </cell>
          <cell r="F36673" t="str">
            <v>共用</v>
          </cell>
          <cell r="G36673" t="str">
            <v/>
          </cell>
          <cell r="H36673">
            <v>0</v>
          </cell>
        </row>
        <row r="36674">
          <cell r="C36674" t="str">
            <v>T80-1350-01</v>
          </cell>
          <cell r="D36674" t="str">
            <v>中止 引き出し (部品整理箱B型用)</v>
          </cell>
          <cell r="E36674">
            <v>0</v>
          </cell>
          <cell r="F36674" t="str">
            <v>共用</v>
          </cell>
          <cell r="G36674" t="str">
            <v/>
          </cell>
          <cell r="H36674">
            <v>600</v>
          </cell>
        </row>
        <row r="36675">
          <cell r="C36675" t="str">
            <v>T80-1350-02</v>
          </cell>
          <cell r="D36675" t="str">
            <v>中止 仕切り板 (部品整理箱B型用)</v>
          </cell>
          <cell r="E36675">
            <v>0</v>
          </cell>
          <cell r="F36675" t="str">
            <v>共用</v>
          </cell>
          <cell r="G36675" t="str">
            <v/>
          </cell>
          <cell r="H36675">
            <v>60</v>
          </cell>
        </row>
        <row r="36676">
          <cell r="C36676" t="str">
            <v>T80-1351</v>
          </cell>
          <cell r="D36676" t="str">
            <v>部品整理箱(ﾊﾞﾝﾗｯｸｹｰｽ) B-25N</v>
          </cell>
          <cell r="E36676">
            <v>0</v>
          </cell>
          <cell r="F36676" t="str">
            <v>共用</v>
          </cell>
          <cell r="G36676" t="str">
            <v/>
          </cell>
          <cell r="H36676">
            <v>10800</v>
          </cell>
        </row>
        <row r="36677">
          <cell r="C36677" t="str">
            <v>T80-1352</v>
          </cell>
          <cell r="D36677" t="str">
            <v>部品整理箱(ﾊﾞﾝﾗｯｸｹｰｽ) B-35N</v>
          </cell>
          <cell r="E36677">
            <v>0</v>
          </cell>
          <cell r="F36677" t="str">
            <v>共用</v>
          </cell>
          <cell r="G36677" t="str">
            <v/>
          </cell>
          <cell r="H36677">
            <v>17000</v>
          </cell>
        </row>
        <row r="36678">
          <cell r="C36678" t="str">
            <v>T80-1353</v>
          </cell>
          <cell r="D36678" t="str">
            <v>部品整理箱(ﾊﾞﾝﾗｯｸｹｰｽ) B-38N</v>
          </cell>
          <cell r="E36678">
            <v>0</v>
          </cell>
          <cell r="F36678" t="str">
            <v>共用</v>
          </cell>
          <cell r="G36678" t="str">
            <v>R7総772</v>
          </cell>
          <cell r="H36678">
            <v>25460</v>
          </cell>
        </row>
        <row r="36679">
          <cell r="C36679" t="str">
            <v>T80-1354</v>
          </cell>
          <cell r="D36679" t="str">
            <v>部品整理箱(ﾊﾞﾝﾗｯｸｹｰｽ) B-417N</v>
          </cell>
          <cell r="E36679">
            <v>0</v>
          </cell>
          <cell r="F36679" t="str">
            <v>共用</v>
          </cell>
          <cell r="G36679" t="str">
            <v>R7総772</v>
          </cell>
          <cell r="H36679">
            <v>94530</v>
          </cell>
        </row>
        <row r="36680">
          <cell r="C36680" t="str">
            <v>T80-1360</v>
          </cell>
          <cell r="D36680" t="str">
            <v>部品整理箱(ﾊﾞﾝﾗｯｸｹｰｽ) C-45N</v>
          </cell>
          <cell r="E36680">
            <v>0</v>
          </cell>
          <cell r="F36680" t="str">
            <v>共用</v>
          </cell>
          <cell r="G36680" t="str">
            <v>R7総772</v>
          </cell>
          <cell r="H36680">
            <v>20870</v>
          </cell>
        </row>
        <row r="36681">
          <cell r="C36681" t="str">
            <v>T80-1360-01</v>
          </cell>
          <cell r="D36681" t="str">
            <v>中止 引き出し (部品整理箱C型用)</v>
          </cell>
          <cell r="E36681">
            <v>0</v>
          </cell>
          <cell r="F36681" t="str">
            <v>共用</v>
          </cell>
          <cell r="G36681" t="str">
            <v/>
          </cell>
          <cell r="H36681">
            <v>330</v>
          </cell>
        </row>
        <row r="36682">
          <cell r="C36682" t="str">
            <v>T80-1360-02</v>
          </cell>
          <cell r="D36682" t="str">
            <v>中止 仕切り板 (部品整理箱C型用)</v>
          </cell>
          <cell r="E36682">
            <v>0</v>
          </cell>
          <cell r="F36682" t="str">
            <v>共用</v>
          </cell>
          <cell r="G36682" t="str">
            <v/>
          </cell>
          <cell r="H36682">
            <v>50</v>
          </cell>
        </row>
        <row r="36683">
          <cell r="C36683" t="str">
            <v>T80-1361</v>
          </cell>
          <cell r="D36683" t="str">
            <v>部品整理箱(ﾊﾞﾝﾗｯｸｹｰｽ) C-48N</v>
          </cell>
          <cell r="E36683">
            <v>0</v>
          </cell>
          <cell r="F36683" t="str">
            <v>共用</v>
          </cell>
          <cell r="G36683" t="str">
            <v>R7総772</v>
          </cell>
          <cell r="H36683">
            <v>29750</v>
          </cell>
        </row>
        <row r="36684">
          <cell r="C36684" t="str">
            <v>T80-1380</v>
          </cell>
          <cell r="D36684" t="str">
            <v>中止 部品整理箱 (ﾅｲﾝﾎﾞｯｸｽ) 300N</v>
          </cell>
          <cell r="E36684">
            <v>0</v>
          </cell>
          <cell r="F36684" t="str">
            <v>共用</v>
          </cell>
          <cell r="G36684" t="str">
            <v>R3総740･904･R4消334</v>
          </cell>
          <cell r="H36684">
            <v>6700</v>
          </cell>
        </row>
        <row r="36685">
          <cell r="C36685" t="str">
            <v>T80-1380-01</v>
          </cell>
          <cell r="D36685" t="str">
            <v>仕切り板 (ﾅｲﾝﾎﾞｯｸｽ300N用)</v>
          </cell>
          <cell r="E36685">
            <v>0</v>
          </cell>
          <cell r="F36685" t="str">
            <v>共用</v>
          </cell>
          <cell r="G36685" t="str">
            <v>R3総740･904･R4消334</v>
          </cell>
          <cell r="H36685">
            <v>850</v>
          </cell>
        </row>
        <row r="36686">
          <cell r="C36686" t="str">
            <v>T80-1381</v>
          </cell>
          <cell r="D36686" t="str">
            <v>中止 部品整理箱 (ﾅｲﾝﾎﾞｯｸｽ) 400N</v>
          </cell>
          <cell r="E36686">
            <v>0</v>
          </cell>
          <cell r="F36686" t="str">
            <v>共用</v>
          </cell>
          <cell r="G36686" t="str">
            <v>R3総740･904･R4消334</v>
          </cell>
          <cell r="H36686">
            <v>5200</v>
          </cell>
        </row>
        <row r="36687">
          <cell r="C36687" t="str">
            <v>T80-1381-01</v>
          </cell>
          <cell r="D36687" t="str">
            <v>仕切り板 (ﾅｲﾝﾎﾞｯｸｽ400N用)</v>
          </cell>
          <cell r="E36687">
            <v>0</v>
          </cell>
          <cell r="F36687" t="str">
            <v>共用</v>
          </cell>
          <cell r="G36687" t="str">
            <v>R3総740･904･R4消334</v>
          </cell>
          <cell r="H36687">
            <v>800</v>
          </cell>
        </row>
        <row r="36688">
          <cell r="C36688" t="str">
            <v>T80-1382</v>
          </cell>
          <cell r="D36688" t="str">
            <v>部品整理箱 (ﾅｲﾝﾎﾞｯｸｽ) 600N</v>
          </cell>
          <cell r="E36688">
            <v>0</v>
          </cell>
          <cell r="F36688" t="str">
            <v>共用</v>
          </cell>
          <cell r="G36688" t="str">
            <v>R3総740･904･R4消334</v>
          </cell>
          <cell r="H36688">
            <v>6700</v>
          </cell>
        </row>
        <row r="36689">
          <cell r="C36689" t="str">
            <v>T80-1382-01</v>
          </cell>
          <cell r="D36689" t="str">
            <v>仕切り板 (ﾅｲﾝﾎﾞｯｸｽ600N用)</v>
          </cell>
          <cell r="E36689">
            <v>0</v>
          </cell>
          <cell r="F36689" t="str">
            <v>共用</v>
          </cell>
          <cell r="G36689" t="str">
            <v>R3総740･904･R4消334</v>
          </cell>
          <cell r="H36689">
            <v>800</v>
          </cell>
        </row>
        <row r="36690">
          <cell r="C36690" t="str">
            <v>T80-1383</v>
          </cell>
          <cell r="D36690" t="str">
            <v>中止 部品整理箱 (ﾅｲﾝﾎﾞｯｸｽ) 900N</v>
          </cell>
          <cell r="E36690">
            <v>0</v>
          </cell>
          <cell r="F36690" t="str">
            <v>共用</v>
          </cell>
          <cell r="G36690" t="str">
            <v>R3総740･904･R4消334</v>
          </cell>
          <cell r="H36690">
            <v>6900</v>
          </cell>
        </row>
        <row r="36691">
          <cell r="C36691" t="str">
            <v>T80-1383-01</v>
          </cell>
          <cell r="D36691" t="str">
            <v>仕切り板 (ﾅｲﾝﾎﾞｯｸｽ900N用)</v>
          </cell>
          <cell r="E36691">
            <v>0</v>
          </cell>
          <cell r="F36691" t="str">
            <v>共用</v>
          </cell>
          <cell r="G36691" t="str">
            <v>R3総740･904･R4消334</v>
          </cell>
          <cell r="H36691">
            <v>850</v>
          </cell>
        </row>
        <row r="36692">
          <cell r="C36692" t="str">
            <v>T80-1400</v>
          </cell>
          <cell r="D36692" t="str">
            <v>中止 ｶｾｯﾀｰ A4-241N</v>
          </cell>
          <cell r="E36692">
            <v>0</v>
          </cell>
          <cell r="F36692" t="str">
            <v>共用</v>
          </cell>
          <cell r="G36692" t="str">
            <v/>
          </cell>
          <cell r="H36692">
            <v>5700</v>
          </cell>
        </row>
        <row r="36693">
          <cell r="C36693" t="str">
            <v>T80-1400-01</v>
          </cell>
          <cell r="D36693" t="str">
            <v>仕切り板 ﾀﾃ (ｶｾｯﾀｰ A4-241N用)</v>
          </cell>
          <cell r="E36693">
            <v>0</v>
          </cell>
          <cell r="F36693" t="str">
            <v>共用</v>
          </cell>
          <cell r="G36693" t="str">
            <v/>
          </cell>
          <cell r="H36693">
            <v>220</v>
          </cell>
        </row>
        <row r="36694">
          <cell r="C36694" t="str">
            <v>T80-1400-02</v>
          </cell>
          <cell r="D36694" t="str">
            <v>中止仕切り板 ﾖｺ (ｶｾｯﾀｰ A4-241N用)</v>
          </cell>
          <cell r="E36694">
            <v>0</v>
          </cell>
          <cell r="F36694" t="str">
            <v>共用</v>
          </cell>
          <cell r="G36694" t="str">
            <v/>
          </cell>
          <cell r="H36694">
            <v>160</v>
          </cell>
        </row>
        <row r="36695">
          <cell r="C36695" t="str">
            <v>T80-1401</v>
          </cell>
          <cell r="D36695" t="str">
            <v>中止 ｶｾｯﾀｰ A4-242N</v>
          </cell>
          <cell r="E36695">
            <v>0</v>
          </cell>
          <cell r="F36695" t="str">
            <v>共用</v>
          </cell>
          <cell r="G36695" t="str">
            <v/>
          </cell>
          <cell r="H36695">
            <v>6100</v>
          </cell>
        </row>
        <row r="36696">
          <cell r="C36696" t="str">
            <v>T80-1401-01</v>
          </cell>
          <cell r="D36696" t="str">
            <v>仕切り板 ﾀﾃ (ｶｾｯﾀｰ A4-242N用)</v>
          </cell>
          <cell r="E36696">
            <v>0</v>
          </cell>
          <cell r="F36696" t="str">
            <v>共用</v>
          </cell>
          <cell r="G36696" t="str">
            <v/>
          </cell>
          <cell r="H36696">
            <v>150</v>
          </cell>
        </row>
        <row r="36697">
          <cell r="C36697" t="str">
            <v>T80-1401-02</v>
          </cell>
          <cell r="D36697" t="str">
            <v>仕切り板 ﾖｺ (ｶｾｯﾀｰ A4-242N用)</v>
          </cell>
          <cell r="E36697">
            <v>0</v>
          </cell>
          <cell r="F36697" t="str">
            <v>共用</v>
          </cell>
          <cell r="G36697" t="str">
            <v/>
          </cell>
          <cell r="H36697">
            <v>130</v>
          </cell>
        </row>
        <row r="36698">
          <cell r="C36698" t="str">
            <v>T80-1402</v>
          </cell>
          <cell r="D36698" t="str">
            <v>中止 ｶｾｯﾀｰ A4-243N</v>
          </cell>
          <cell r="E36698">
            <v>0</v>
          </cell>
          <cell r="F36698" t="str">
            <v>共用</v>
          </cell>
          <cell r="G36698" t="str">
            <v/>
          </cell>
          <cell r="H36698">
            <v>6700</v>
          </cell>
        </row>
        <row r="36699">
          <cell r="C36699" t="str">
            <v>T80-1402-01</v>
          </cell>
          <cell r="D36699" t="str">
            <v>中止仕切り板 ﾀﾃ (ｶｾｯﾀｰ A4-243N用)</v>
          </cell>
          <cell r="E36699">
            <v>0</v>
          </cell>
          <cell r="F36699" t="str">
            <v>共用</v>
          </cell>
          <cell r="G36699" t="str">
            <v/>
          </cell>
          <cell r="H36699">
            <v>130</v>
          </cell>
        </row>
        <row r="36700">
          <cell r="C36700" t="str">
            <v>T80-1402-02</v>
          </cell>
          <cell r="D36700" t="str">
            <v>中止仕切り板 ﾖｺ (ｶｾｯﾀｰ A4-243N用)</v>
          </cell>
          <cell r="E36700">
            <v>0</v>
          </cell>
          <cell r="F36700" t="str">
            <v>共用</v>
          </cell>
          <cell r="G36700" t="str">
            <v/>
          </cell>
          <cell r="H36700">
            <v>120</v>
          </cell>
        </row>
        <row r="36701">
          <cell r="C36701" t="str">
            <v>T80-1403</v>
          </cell>
          <cell r="D36701" t="str">
            <v>中止 ｶｾｯﾀｰ B4-111N</v>
          </cell>
          <cell r="E36701">
            <v>0</v>
          </cell>
          <cell r="F36701" t="str">
            <v>共用</v>
          </cell>
          <cell r="G36701" t="str">
            <v/>
          </cell>
          <cell r="H36701">
            <v>30300</v>
          </cell>
        </row>
        <row r="36702">
          <cell r="C36702" t="str">
            <v>T80-1403-01</v>
          </cell>
          <cell r="D36702" t="str">
            <v>仕切り板 ﾀﾃ (ｶｾｯﾀｰ B4-111N用)</v>
          </cell>
          <cell r="E36702">
            <v>0</v>
          </cell>
          <cell r="F36702" t="str">
            <v>共用</v>
          </cell>
          <cell r="G36702" t="str">
            <v/>
          </cell>
          <cell r="H36702">
            <v>370</v>
          </cell>
        </row>
        <row r="36703">
          <cell r="C36703" t="str">
            <v>T80-1403-02</v>
          </cell>
          <cell r="D36703" t="str">
            <v>仕切り板 ﾖｺ (ｶｾｯﾀｰ B4-111N用)</v>
          </cell>
          <cell r="E36703">
            <v>0</v>
          </cell>
          <cell r="F36703" t="str">
            <v>共用</v>
          </cell>
          <cell r="G36703" t="str">
            <v/>
          </cell>
          <cell r="H36703">
            <v>250</v>
          </cell>
        </row>
        <row r="36704">
          <cell r="C36704" t="str">
            <v>T80-1404</v>
          </cell>
          <cell r="D36704" t="str">
            <v>中止 ｶｾｯﾀｰ B4-222N</v>
          </cell>
          <cell r="E36704">
            <v>0</v>
          </cell>
          <cell r="F36704" t="str">
            <v>共用</v>
          </cell>
          <cell r="G36704" t="str">
            <v/>
          </cell>
          <cell r="H36704">
            <v>31100</v>
          </cell>
        </row>
        <row r="36705">
          <cell r="C36705" t="str">
            <v>T80-1404-01</v>
          </cell>
          <cell r="D36705" t="str">
            <v>中止仕切り板 ﾀﾃ (ｶｾｯﾀｰ B4-222N用)</v>
          </cell>
          <cell r="E36705">
            <v>0</v>
          </cell>
          <cell r="F36705" t="str">
            <v>共用</v>
          </cell>
          <cell r="G36705" t="str">
            <v/>
          </cell>
          <cell r="H36705">
            <v>230</v>
          </cell>
        </row>
        <row r="36706">
          <cell r="C36706" t="str">
            <v>T80-1404-02</v>
          </cell>
          <cell r="D36706" t="str">
            <v>仕切り板 ﾖｺ (ｶｾｯﾀｰ B4-222N用)</v>
          </cell>
          <cell r="E36706">
            <v>0</v>
          </cell>
          <cell r="F36706" t="str">
            <v>共用</v>
          </cell>
          <cell r="G36706" t="str">
            <v/>
          </cell>
          <cell r="H36706">
            <v>180</v>
          </cell>
        </row>
        <row r="36707">
          <cell r="C36707" t="str">
            <v>T80-1405</v>
          </cell>
          <cell r="D36707" t="str">
            <v>中止 ｶｾｯﾀｰ B4-333N</v>
          </cell>
          <cell r="E36707">
            <v>0</v>
          </cell>
          <cell r="F36707" t="str">
            <v>共用</v>
          </cell>
          <cell r="G36707" t="str">
            <v/>
          </cell>
          <cell r="H36707">
            <v>33700</v>
          </cell>
        </row>
        <row r="36708">
          <cell r="C36708" t="str">
            <v>T80-1405-01</v>
          </cell>
          <cell r="D36708" t="str">
            <v>仕切り板 ﾀﾃ (ｶｾｯﾀｰ B4-333N用)</v>
          </cell>
          <cell r="E36708">
            <v>0</v>
          </cell>
          <cell r="F36708" t="str">
            <v>共用</v>
          </cell>
          <cell r="G36708" t="str">
            <v/>
          </cell>
          <cell r="H36708">
            <v>150</v>
          </cell>
        </row>
        <row r="36709">
          <cell r="C36709" t="str">
            <v>T80-1405-02</v>
          </cell>
          <cell r="D36709" t="str">
            <v>中止仕切り板 ﾖｺ (ｶｾｯﾀｰ B4-333N用)</v>
          </cell>
          <cell r="E36709">
            <v>0</v>
          </cell>
          <cell r="F36709" t="str">
            <v>共用</v>
          </cell>
          <cell r="G36709" t="str">
            <v/>
          </cell>
          <cell r="H36709">
            <v>120</v>
          </cell>
        </row>
        <row r="36710">
          <cell r="C36710" t="str">
            <v>T80-1420</v>
          </cell>
          <cell r="D36710" t="str">
            <v>ﾊﾟｰﾂｹｰｽ B-10AA</v>
          </cell>
          <cell r="E36710">
            <v>0</v>
          </cell>
          <cell r="F36710" t="str">
            <v>共用</v>
          </cell>
          <cell r="G36710" t="str">
            <v/>
          </cell>
          <cell r="H36710">
            <v>3000</v>
          </cell>
        </row>
        <row r="36711">
          <cell r="C36711" t="str">
            <v>T80-1421</v>
          </cell>
          <cell r="D36711" t="str">
            <v>ﾊﾟｰﾂｹｰｽ B-10AB</v>
          </cell>
          <cell r="E36711">
            <v>0</v>
          </cell>
          <cell r="F36711" t="str">
            <v>共用</v>
          </cell>
          <cell r="G36711" t="str">
            <v/>
          </cell>
          <cell r="H36711">
            <v>3000</v>
          </cell>
        </row>
        <row r="36712">
          <cell r="C36712" t="str">
            <v>T80-1422</v>
          </cell>
          <cell r="D36712" t="str">
            <v>ﾊﾟｰﾂｹｰｽ B-10AC</v>
          </cell>
          <cell r="E36712">
            <v>0</v>
          </cell>
          <cell r="F36712" t="str">
            <v>共用</v>
          </cell>
          <cell r="G36712" t="str">
            <v/>
          </cell>
          <cell r="H36712">
            <v>3000</v>
          </cell>
        </row>
        <row r="36713">
          <cell r="C36713" t="str">
            <v>T80-1423</v>
          </cell>
          <cell r="D36713" t="str">
            <v>ﾊﾟｰﾂｹｰｽ B-40EE</v>
          </cell>
          <cell r="E36713">
            <v>0</v>
          </cell>
          <cell r="F36713" t="str">
            <v>共用</v>
          </cell>
          <cell r="G36713" t="str">
            <v/>
          </cell>
          <cell r="H36713">
            <v>3800</v>
          </cell>
        </row>
        <row r="36714">
          <cell r="C36714" t="str">
            <v>T80-1424</v>
          </cell>
          <cell r="D36714" t="str">
            <v>ﾊﾟｰﾂｹｰｽ B-40EF</v>
          </cell>
          <cell r="E36714">
            <v>0</v>
          </cell>
          <cell r="F36714" t="str">
            <v>共用</v>
          </cell>
          <cell r="G36714" t="str">
            <v/>
          </cell>
          <cell r="H36714">
            <v>3800</v>
          </cell>
        </row>
        <row r="36715">
          <cell r="C36715" t="str">
            <v>T80-1425</v>
          </cell>
          <cell r="D36715" t="str">
            <v>ﾊﾟｰﾂｹｰｽ B-40EG</v>
          </cell>
          <cell r="E36715">
            <v>0</v>
          </cell>
          <cell r="F36715" t="str">
            <v>共用</v>
          </cell>
          <cell r="G36715" t="str">
            <v/>
          </cell>
          <cell r="H36715">
            <v>4300</v>
          </cell>
        </row>
        <row r="36716">
          <cell r="C36716" t="str">
            <v>T80-1440-01</v>
          </cell>
          <cell r="D36716" t="str">
            <v>中止 ﾂｰﾙﾎﾞｯｸｽ T-150N</v>
          </cell>
          <cell r="E36716">
            <v>0</v>
          </cell>
          <cell r="F36716" t="str">
            <v>共用</v>
          </cell>
          <cell r="G36716" t="str">
            <v/>
          </cell>
          <cell r="H36716">
            <v>1200</v>
          </cell>
        </row>
        <row r="36717">
          <cell r="C36717" t="str">
            <v>T80-1440-02</v>
          </cell>
          <cell r="D36717" t="str">
            <v>ﾂｰﾙﾎﾞｯｸｽ T-190N</v>
          </cell>
          <cell r="E36717">
            <v>0</v>
          </cell>
          <cell r="F36717" t="str">
            <v>共用</v>
          </cell>
          <cell r="G36717" t="str">
            <v/>
          </cell>
          <cell r="H36717">
            <v>2300</v>
          </cell>
        </row>
        <row r="36718">
          <cell r="C36718" t="str">
            <v>T80-1441</v>
          </cell>
          <cell r="D36718" t="str">
            <v>ﾂｰﾙﾎﾞｯｸｽ B-54-B</v>
          </cell>
          <cell r="E36718">
            <v>0</v>
          </cell>
          <cell r="F36718" t="str">
            <v>共用</v>
          </cell>
          <cell r="G36718" t="str">
            <v>R7総772･948･R7消306</v>
          </cell>
          <cell r="H36718">
            <v>6960</v>
          </cell>
        </row>
        <row r="36719">
          <cell r="C36719" t="str">
            <v>T80-1490</v>
          </cell>
          <cell r="D36719" t="str">
            <v>T80-150101 ﾊﾞｽｹｯﾄ</v>
          </cell>
          <cell r="E36719">
            <v>0</v>
          </cell>
          <cell r="F36719" t="str">
            <v>共用</v>
          </cell>
          <cell r="G36719" t="str">
            <v/>
          </cell>
          <cell r="H36719">
            <v>1280</v>
          </cell>
        </row>
        <row r="36720">
          <cell r="C36720" t="str">
            <v>T80-1490-80</v>
          </cell>
          <cell r="D36720" t="str">
            <v>ﾊﾞｽｹｯﾄ 12個 お得ﾊﾟｯｸ</v>
          </cell>
          <cell r="E36720">
            <v>2</v>
          </cell>
          <cell r="F36720" t="str">
            <v>仕入</v>
          </cell>
          <cell r="G36720" t="str">
            <v/>
          </cell>
          <cell r="H36720">
            <v>14080</v>
          </cell>
        </row>
        <row r="36721">
          <cell r="C36721" t="str">
            <v>T80-1491-02</v>
          </cell>
          <cell r="D36721" t="str">
            <v>ﾊﾞｽｹｯﾄ 中</v>
          </cell>
          <cell r="E36721">
            <v>0</v>
          </cell>
          <cell r="F36721" t="str">
            <v>共用</v>
          </cell>
          <cell r="G36721" t="str">
            <v>R7総951･R7消309</v>
          </cell>
          <cell r="H36721">
            <v>1100</v>
          </cell>
        </row>
        <row r="36722">
          <cell r="C36722" t="str">
            <v>T80-1500-01</v>
          </cell>
          <cell r="D36722" t="str">
            <v>中止 ﾊﾞｽｹｯﾄ 小</v>
          </cell>
          <cell r="E36722">
            <v>0</v>
          </cell>
          <cell r="F36722" t="str">
            <v>共用</v>
          </cell>
          <cell r="G36722" t="str">
            <v>R3総909</v>
          </cell>
          <cell r="H36722">
            <v>480</v>
          </cell>
        </row>
        <row r="36723">
          <cell r="C36723" t="str">
            <v>T80-1500-02</v>
          </cell>
          <cell r="D36723" t="str">
            <v>中止→代替：T80-1491-02 ﾊﾞｽｹｯﾄ 中</v>
          </cell>
          <cell r="E36723">
            <v>0</v>
          </cell>
          <cell r="F36723" t="str">
            <v>共用</v>
          </cell>
          <cell r="G36723" t="str">
            <v>R3総909</v>
          </cell>
          <cell r="H36723">
            <v>780</v>
          </cell>
        </row>
        <row r="36724">
          <cell r="C36724" t="str">
            <v>T80-1501-01</v>
          </cell>
          <cell r="D36724" t="str">
            <v>中止 ﾊﾞｽｹｯﾄ 大→T80-1501-03</v>
          </cell>
          <cell r="E36724">
            <v>0</v>
          </cell>
          <cell r="F36724" t="str">
            <v>共用</v>
          </cell>
          <cell r="G36724" t="str">
            <v>R3総909･R4消339</v>
          </cell>
          <cell r="H36724">
            <v>1300</v>
          </cell>
        </row>
        <row r="36725">
          <cell r="C36725" t="str">
            <v>T80-1501-02</v>
          </cell>
          <cell r="D36725" t="str">
            <v>中止　ﾊﾞｽｹｯﾄ 特大</v>
          </cell>
          <cell r="E36725">
            <v>0</v>
          </cell>
          <cell r="F36725" t="str">
            <v>共用</v>
          </cell>
          <cell r="G36725" t="str">
            <v>R3総909</v>
          </cell>
          <cell r="H36725">
            <v>1500</v>
          </cell>
        </row>
        <row r="36726">
          <cell r="C36726" t="str">
            <v>T80-1501-03</v>
          </cell>
          <cell r="D36726" t="str">
            <v>ﾊﾞｽｹｯﾄ 大</v>
          </cell>
          <cell r="E36726">
            <v>0</v>
          </cell>
          <cell r="F36726" t="str">
            <v>共用</v>
          </cell>
          <cell r="G36726" t="str">
            <v>R7総951･R7消309</v>
          </cell>
          <cell r="H36726">
            <v>1300</v>
          </cell>
        </row>
        <row r="36727">
          <cell r="C36727" t="str">
            <v>T80-1502</v>
          </cell>
          <cell r="D36727" t="str">
            <v>ｸﾘｱｰﾊﾞｽｹｯﾄ BS-1</v>
          </cell>
          <cell r="E36727">
            <v>0</v>
          </cell>
          <cell r="F36727" t="str">
            <v>共用</v>
          </cell>
          <cell r="G36727" t="str">
            <v>R7総771･951･R7消50･309</v>
          </cell>
          <cell r="H36727">
            <v>290</v>
          </cell>
        </row>
        <row r="36728">
          <cell r="C36728" t="str">
            <v>T80-1502-10</v>
          </cell>
          <cell r="D36728" t="str">
            <v>ｸﾘｱｰﾊﾞｽｹｯﾄ BS-10（10個組）</v>
          </cell>
          <cell r="E36728">
            <v>0</v>
          </cell>
          <cell r="F36728" t="str">
            <v>共用</v>
          </cell>
          <cell r="G36728" t="str">
            <v>R7総771･951･R7消50･309</v>
          </cell>
          <cell r="H36728">
            <v>2700</v>
          </cell>
        </row>
        <row r="36729">
          <cell r="C36729" t="str">
            <v>T80-1503</v>
          </cell>
          <cell r="D36729" t="str">
            <v>ｸﾘｱｰﾊﾞｽｹｯﾄ BD-1(深型）</v>
          </cell>
          <cell r="E36729">
            <v>0</v>
          </cell>
          <cell r="F36729" t="str">
            <v>共用</v>
          </cell>
          <cell r="G36729" t="str">
            <v>R7総771･951･R7消50･309</v>
          </cell>
          <cell r="H36729">
            <v>290</v>
          </cell>
        </row>
        <row r="36730">
          <cell r="C36730" t="str">
            <v>T80-1503-10</v>
          </cell>
          <cell r="D36730" t="str">
            <v>ｸﾘｱｰﾊﾞｽｹｯﾄ BD-10(深型)(10個）</v>
          </cell>
          <cell r="E36730">
            <v>0</v>
          </cell>
          <cell r="F36730" t="str">
            <v>共用</v>
          </cell>
          <cell r="G36730" t="str">
            <v>R7総771･951･R7消50･309</v>
          </cell>
          <cell r="H36730">
            <v>2600</v>
          </cell>
        </row>
        <row r="36731">
          <cell r="C36731" t="str">
            <v>T80-1620</v>
          </cell>
          <cell r="D36731" t="str">
            <v>ｻｲﾎﾞｯｸｽ T-10</v>
          </cell>
          <cell r="E36731">
            <v>0</v>
          </cell>
          <cell r="F36731" t="str">
            <v>共用</v>
          </cell>
          <cell r="G36731" t="str">
            <v>R7総770･949･R7消307</v>
          </cell>
          <cell r="H36731">
            <v>3500</v>
          </cell>
        </row>
        <row r="36732">
          <cell r="C36732" t="str">
            <v>T80-1621</v>
          </cell>
          <cell r="D36732" t="str">
            <v>ｻｲﾎﾞｯｸｽ T-20</v>
          </cell>
          <cell r="E36732">
            <v>0</v>
          </cell>
          <cell r="F36732" t="str">
            <v>共用</v>
          </cell>
          <cell r="G36732" t="str">
            <v>R7総770･949･R7消307</v>
          </cell>
          <cell r="H36732">
            <v>4700</v>
          </cell>
        </row>
        <row r="36733">
          <cell r="C36733" t="str">
            <v>T80-1650</v>
          </cell>
          <cell r="D36733" t="str">
            <v>中止ｻｲﾎﾞｯｸｽ A4</v>
          </cell>
          <cell r="E36733">
            <v>0</v>
          </cell>
          <cell r="F36733" t="str">
            <v>共用</v>
          </cell>
          <cell r="G36733" t="str">
            <v/>
          </cell>
          <cell r="H36733">
            <v>0</v>
          </cell>
        </row>
        <row r="36734">
          <cell r="C36734" t="str">
            <v>T80-1700</v>
          </cell>
          <cell r="D36734" t="str">
            <v>ｻｲﾎﾞｯｸｽ (小物収納用) 50型</v>
          </cell>
          <cell r="E36734">
            <v>0</v>
          </cell>
          <cell r="F36734" t="str">
            <v>共用</v>
          </cell>
          <cell r="G36734" t="str">
            <v>R7総770･949･R7消307</v>
          </cell>
          <cell r="H36734">
            <v>1800</v>
          </cell>
        </row>
        <row r="36735">
          <cell r="C36735" t="str">
            <v>T80-1700-01</v>
          </cell>
          <cell r="D36735" t="str">
            <v>ｻｲﾎﾞｯｸｽ50型用 ふた</v>
          </cell>
          <cell r="E36735">
            <v>0</v>
          </cell>
          <cell r="F36735" t="str">
            <v>共用</v>
          </cell>
          <cell r="G36735" t="str">
            <v/>
          </cell>
          <cell r="H36735">
            <v>1200</v>
          </cell>
        </row>
        <row r="36736">
          <cell r="C36736" t="str">
            <v>T80-1700-02</v>
          </cell>
          <cell r="D36736" t="str">
            <v>50型用の仕切り板 3枚組</v>
          </cell>
          <cell r="E36736">
            <v>0</v>
          </cell>
          <cell r="F36736" t="str">
            <v>共用</v>
          </cell>
          <cell r="G36736" t="str">
            <v/>
          </cell>
          <cell r="H36736">
            <v>750</v>
          </cell>
        </row>
        <row r="36737">
          <cell r="C36737" t="str">
            <v>T80-1700-80</v>
          </cell>
          <cell r="D36737" t="str">
            <v>中止 ｻｲﾎﾞｯｸｽ(小物用)50型 12個 お得</v>
          </cell>
          <cell r="E36737">
            <v>0</v>
          </cell>
          <cell r="F36737" t="str">
            <v>共用</v>
          </cell>
          <cell r="G36737" t="str">
            <v/>
          </cell>
          <cell r="H36737">
            <v>19800</v>
          </cell>
        </row>
        <row r="36738">
          <cell r="C36738" t="str">
            <v>80-1700-a1</v>
          </cell>
          <cell r="D36738" t="str">
            <v>ｻｲﾎﾞｯｸｽ専用ｼｰﾙ 97x38mm 1c印刷</v>
          </cell>
          <cell r="E36738">
            <v>2</v>
          </cell>
          <cell r="F36738" t="str">
            <v>仕入</v>
          </cell>
          <cell r="G36738" t="str">
            <v/>
          </cell>
          <cell r="H36738">
            <v>0</v>
          </cell>
        </row>
        <row r="36739">
          <cell r="C36739" t="str">
            <v>T80-1701</v>
          </cell>
          <cell r="D36739" t="str">
            <v>ｻｲﾎﾞｯｸｽ (小物収納用) 100型</v>
          </cell>
          <cell r="E36739">
            <v>0</v>
          </cell>
          <cell r="F36739" t="str">
            <v>共用</v>
          </cell>
          <cell r="G36739" t="str">
            <v>R7総770･949･R7消307</v>
          </cell>
          <cell r="H36739">
            <v>2800</v>
          </cell>
        </row>
        <row r="36740">
          <cell r="C36740" t="str">
            <v>T80-1701-01</v>
          </cell>
          <cell r="D36740" t="str">
            <v>ｻｲﾎﾞｯｸｽ100型用 仕切り板 8枚組</v>
          </cell>
          <cell r="E36740">
            <v>0</v>
          </cell>
          <cell r="F36740" t="str">
            <v>共用</v>
          </cell>
          <cell r="G36740" t="str">
            <v/>
          </cell>
          <cell r="H36740">
            <v>1500</v>
          </cell>
        </row>
        <row r="36741">
          <cell r="C36741" t="str">
            <v>T80-1701-80</v>
          </cell>
          <cell r="D36741" t="str">
            <v>中止ｻｲﾎﾞｯｸｽ(小物用)100型 12個 お得</v>
          </cell>
          <cell r="E36741">
            <v>0</v>
          </cell>
          <cell r="F36741" t="str">
            <v>共用</v>
          </cell>
          <cell r="G36741" t="str">
            <v/>
          </cell>
          <cell r="H36741">
            <v>29700</v>
          </cell>
        </row>
        <row r="36742">
          <cell r="C36742" t="str">
            <v>T80-1702</v>
          </cell>
          <cell r="D36742" t="str">
            <v>ｻｲﾎﾞｯｸｽ 200型</v>
          </cell>
          <cell r="E36742">
            <v>0</v>
          </cell>
          <cell r="F36742" t="str">
            <v>共用</v>
          </cell>
          <cell r="G36742" t="str">
            <v>R7総770･949･R7消307</v>
          </cell>
          <cell r="H36742">
            <v>4100</v>
          </cell>
        </row>
        <row r="36743">
          <cell r="C36743" t="str">
            <v>T80-1703</v>
          </cell>
          <cell r="D36743" t="str">
            <v>ｻｲﾎﾞｯｸｽ 300型</v>
          </cell>
          <cell r="E36743">
            <v>0</v>
          </cell>
          <cell r="F36743" t="str">
            <v>共用</v>
          </cell>
          <cell r="G36743" t="str">
            <v>R7総770･949･R7消307</v>
          </cell>
          <cell r="H36743">
            <v>5100</v>
          </cell>
        </row>
        <row r="36744">
          <cell r="C36744" t="str">
            <v>T80-1709</v>
          </cell>
          <cell r="D36744" t="str">
            <v>ｻｲﾎﾞｯｸｽ(ｼｰｽﾙｰ) 101型</v>
          </cell>
          <cell r="E36744">
            <v>0</v>
          </cell>
          <cell r="F36744" t="str">
            <v>共用</v>
          </cell>
          <cell r="G36744" t="str">
            <v>R7総770･949･R7消307</v>
          </cell>
          <cell r="H36744">
            <v>2000</v>
          </cell>
        </row>
        <row r="36745">
          <cell r="C36745" t="str">
            <v>80-1709-x2</v>
          </cell>
          <cell r="D36745" t="str">
            <v>ｻｲﾎﾞｯｸｽ ｼｰｽﾙｰ101型 表示(赤)</v>
          </cell>
          <cell r="E36745">
            <v>2</v>
          </cell>
          <cell r="F36745" t="str">
            <v>仕入</v>
          </cell>
          <cell r="G36745" t="str">
            <v/>
          </cell>
          <cell r="H36745">
            <v>0</v>
          </cell>
        </row>
        <row r="36746">
          <cell r="C36746" t="str">
            <v>T80-1710</v>
          </cell>
          <cell r="D36746" t="str">
            <v>ｻｲﾎﾞｯｸｽ(ｼｰｽﾙｰ) 102型</v>
          </cell>
          <cell r="E36746">
            <v>0</v>
          </cell>
          <cell r="F36746" t="str">
            <v>共用</v>
          </cell>
          <cell r="G36746" t="str">
            <v>R7総770･949･R7消307</v>
          </cell>
          <cell r="H36746">
            <v>2400</v>
          </cell>
        </row>
        <row r="36747">
          <cell r="C36747" t="str">
            <v>T80-1710-80</v>
          </cell>
          <cell r="D36747" t="str">
            <v>ｻｲﾎﾞｯｸｽ ｼｰｽﾙ102型 12個 お得ﾊﾟｯｸ</v>
          </cell>
          <cell r="E36747">
            <v>2</v>
          </cell>
          <cell r="F36747" t="str">
            <v>仕入</v>
          </cell>
          <cell r="G36747" t="str">
            <v/>
          </cell>
          <cell r="H36747">
            <v>0</v>
          </cell>
        </row>
        <row r="36748">
          <cell r="C36748" t="str">
            <v>80-1710-x2</v>
          </cell>
          <cell r="D36748" t="str">
            <v>ｻｲﾎﾞｯｸｽ ｼｰｽﾙｰ102型 表示(赤)</v>
          </cell>
          <cell r="E36748">
            <v>2</v>
          </cell>
          <cell r="F36748" t="str">
            <v>仕入</v>
          </cell>
          <cell r="G36748" t="str">
            <v/>
          </cell>
          <cell r="H36748">
            <v>0</v>
          </cell>
        </row>
        <row r="36749">
          <cell r="C36749" t="str">
            <v>T80-1711</v>
          </cell>
          <cell r="D36749" t="str">
            <v>ｻｲﾎﾞｯｸｽ(ｼｰｽﾙｰ) 104型</v>
          </cell>
          <cell r="E36749">
            <v>0</v>
          </cell>
          <cell r="F36749" t="str">
            <v>共用</v>
          </cell>
          <cell r="G36749" t="str">
            <v>R7総770･949･R7消307</v>
          </cell>
          <cell r="H36749">
            <v>3400</v>
          </cell>
        </row>
        <row r="36750">
          <cell r="C36750" t="str">
            <v>T80-1711-80</v>
          </cell>
          <cell r="D36750" t="str">
            <v>ｻｲﾎﾞｯｸｽ ｼｰｽﾙ104型 12個 お得ﾊﾟｯｸ</v>
          </cell>
          <cell r="E36750">
            <v>2</v>
          </cell>
          <cell r="F36750" t="str">
            <v>仕入</v>
          </cell>
          <cell r="G36750" t="str">
            <v/>
          </cell>
          <cell r="H36750">
            <v>0</v>
          </cell>
        </row>
        <row r="36751">
          <cell r="C36751" t="str">
            <v>80-1711-x2</v>
          </cell>
          <cell r="D36751" t="str">
            <v>ｻｲﾎﾞｯｸｽ ｼｰｽﾙｰ104型 表示(赤)</v>
          </cell>
          <cell r="E36751">
            <v>2</v>
          </cell>
          <cell r="F36751" t="str">
            <v>仕入</v>
          </cell>
          <cell r="G36751" t="str">
            <v/>
          </cell>
          <cell r="H36751">
            <v>0</v>
          </cell>
        </row>
        <row r="36752">
          <cell r="C36752" t="str">
            <v>T80-1712</v>
          </cell>
          <cell r="D36752" t="str">
            <v>ｻｲﾎﾞｯｸｽ(ｼｰｽﾙｰ) 106型</v>
          </cell>
          <cell r="E36752">
            <v>0</v>
          </cell>
          <cell r="F36752" t="str">
            <v>共用</v>
          </cell>
          <cell r="G36752" t="str">
            <v>R7総770･949･R7消307</v>
          </cell>
          <cell r="H36752">
            <v>4000</v>
          </cell>
        </row>
        <row r="36753">
          <cell r="C36753" t="str">
            <v>80-1712-x2</v>
          </cell>
          <cell r="D36753" t="str">
            <v>ｻｲﾎﾞｯｸｽ ｼｰｽﾙｰ106型 表示(赤)</v>
          </cell>
          <cell r="E36753">
            <v>2</v>
          </cell>
          <cell r="F36753" t="str">
            <v>仕入</v>
          </cell>
          <cell r="G36753" t="str">
            <v/>
          </cell>
          <cell r="H36753">
            <v>0</v>
          </cell>
        </row>
        <row r="36754">
          <cell r="C36754" t="str">
            <v>T80-1713</v>
          </cell>
          <cell r="D36754" t="str">
            <v>ｻｲﾎﾞｯｸｽ(ｼｰｽﾙｰ) 107型</v>
          </cell>
          <cell r="E36754">
            <v>0</v>
          </cell>
          <cell r="F36754" t="str">
            <v>共用</v>
          </cell>
          <cell r="G36754" t="str">
            <v>R7総770･949･R7消307</v>
          </cell>
          <cell r="H36754">
            <v>5200</v>
          </cell>
        </row>
        <row r="36755">
          <cell r="C36755" t="str">
            <v>80-1713-x2</v>
          </cell>
          <cell r="D36755" t="str">
            <v>ｻｲﾎﾞｯｸｽ ｼｰｽﾙｰ107型 表示(赤)</v>
          </cell>
          <cell r="E36755">
            <v>2</v>
          </cell>
          <cell r="F36755" t="str">
            <v>仕入</v>
          </cell>
          <cell r="G36755" t="str">
            <v/>
          </cell>
          <cell r="H36755">
            <v>0</v>
          </cell>
        </row>
        <row r="36756">
          <cell r="C36756" t="str">
            <v>T80-1714</v>
          </cell>
          <cell r="D36756" t="str">
            <v>ｻｲﾎﾞｯｸｽ(ｼｰｽﾙｰ) 105型</v>
          </cell>
          <cell r="E36756">
            <v>0</v>
          </cell>
          <cell r="F36756" t="str">
            <v>共用</v>
          </cell>
          <cell r="G36756" t="str">
            <v>R7総770･949･R7消307</v>
          </cell>
          <cell r="H36756">
            <v>3700</v>
          </cell>
        </row>
        <row r="36757">
          <cell r="C36757" t="str">
            <v>80-1714-x2</v>
          </cell>
          <cell r="D36757" t="str">
            <v>ｻｲﾎﾞｯｸｽ ｼｰｽﾙｰ105型 表示(赤)</v>
          </cell>
          <cell r="E36757">
            <v>2</v>
          </cell>
          <cell r="F36757" t="str">
            <v>仕入</v>
          </cell>
          <cell r="G36757" t="str">
            <v/>
          </cell>
          <cell r="H36757">
            <v>0</v>
          </cell>
        </row>
        <row r="36758">
          <cell r="C36758" t="str">
            <v>T80-1720</v>
          </cell>
          <cell r="D36758" t="str">
            <v>ｻｲﾎﾞｯｸｽ(ｱﾀｯｼｭｹｰｽﾀｲﾌﾟ)150型</v>
          </cell>
          <cell r="E36758">
            <v>2</v>
          </cell>
          <cell r="F36758" t="str">
            <v>仕入</v>
          </cell>
          <cell r="G36758" t="str">
            <v/>
          </cell>
          <cell r="H36758">
            <v>1900</v>
          </cell>
        </row>
        <row r="36759">
          <cell r="C36759" t="str">
            <v>T80-1721</v>
          </cell>
          <cell r="D36759" t="str">
            <v>ｻｲﾎﾞｯｸｽ(ｱﾀｯｼｭｹｰｽﾀｲﾌﾟ)230型</v>
          </cell>
          <cell r="E36759">
            <v>0</v>
          </cell>
          <cell r="F36759" t="str">
            <v>共用</v>
          </cell>
          <cell r="G36759" t="str">
            <v/>
          </cell>
          <cell r="H36759">
            <v>2800</v>
          </cell>
        </row>
        <row r="36760">
          <cell r="C36760" t="str">
            <v>T80-1725</v>
          </cell>
          <cell r="D36760" t="str">
            <v>中止 収納ｹｰｽ(引き出し式)</v>
          </cell>
          <cell r="E36760">
            <v>0</v>
          </cell>
          <cell r="F36760" t="str">
            <v>共用</v>
          </cell>
          <cell r="G36760" t="str">
            <v>R5総762</v>
          </cell>
          <cell r="H36760">
            <v>1700</v>
          </cell>
        </row>
        <row r="36761">
          <cell r="C36761" t="str">
            <v>T80-2000</v>
          </cell>
          <cell r="D36761" t="str">
            <v>ﾌﾘｰ台車</v>
          </cell>
          <cell r="E36761">
            <v>0</v>
          </cell>
          <cell r="F36761" t="str">
            <v>共用</v>
          </cell>
          <cell r="G36761" t="str">
            <v/>
          </cell>
          <cell r="H36761">
            <v>17000</v>
          </cell>
        </row>
        <row r="36762">
          <cell r="C36762" t="str">
            <v>T80-2049</v>
          </cell>
          <cell r="D36762" t="str">
            <v>ﾆｭｰﾏﾃﾘｱﾙﾜｺﾞﾝ AN</v>
          </cell>
          <cell r="E36762">
            <v>0</v>
          </cell>
          <cell r="F36762" t="str">
            <v>共用</v>
          </cell>
          <cell r="G36762" t="str">
            <v>R7総777</v>
          </cell>
          <cell r="H36762">
            <v>27000</v>
          </cell>
        </row>
        <row r="36763">
          <cell r="C36763" t="str">
            <v>T80-2050</v>
          </cell>
          <cell r="D36763" t="str">
            <v>ﾊﾝﾃﾞｨｰｷｬﾘｰ SUS-2N</v>
          </cell>
          <cell r="E36763">
            <v>0</v>
          </cell>
          <cell r="F36763" t="str">
            <v>共用</v>
          </cell>
          <cell r="G36763" t="str">
            <v>R7総778</v>
          </cell>
          <cell r="H36763">
            <v>54600</v>
          </cell>
        </row>
        <row r="36764">
          <cell r="C36764" t="str">
            <v>T80-2051</v>
          </cell>
          <cell r="D36764" t="str">
            <v>手押し台車 SHN-12</v>
          </cell>
          <cell r="E36764">
            <v>0</v>
          </cell>
          <cell r="F36764" t="str">
            <v>共用</v>
          </cell>
          <cell r="G36764" t="str">
            <v>R7総778</v>
          </cell>
          <cell r="H36764">
            <v>35360</v>
          </cell>
        </row>
        <row r="36765">
          <cell r="C36765" t="str">
            <v>T80-2052</v>
          </cell>
          <cell r="D36765" t="str">
            <v>手押し台車 3段式</v>
          </cell>
          <cell r="E36765">
            <v>0</v>
          </cell>
          <cell r="F36765" t="str">
            <v>共用</v>
          </cell>
          <cell r="G36765" t="str">
            <v>R1総690</v>
          </cell>
          <cell r="H36765">
            <v>34700</v>
          </cell>
        </row>
        <row r="36766">
          <cell r="C36766" t="str">
            <v>T80-2053</v>
          </cell>
          <cell r="D36766" t="str">
            <v>中止ﾜｺﾞﾝ PMR-150MN</v>
          </cell>
          <cell r="E36766">
            <v>0</v>
          </cell>
          <cell r="F36766" t="str">
            <v>共用</v>
          </cell>
          <cell r="G36766" t="str">
            <v>R3総745</v>
          </cell>
          <cell r="H36766">
            <v>30400</v>
          </cell>
        </row>
        <row r="36767">
          <cell r="C36767" t="str">
            <v>T80-2054</v>
          </cell>
          <cell r="D36767" t="str">
            <v>中止ﾜｺﾞﾝ PKR-200MN→802064</v>
          </cell>
          <cell r="E36767">
            <v>0</v>
          </cell>
          <cell r="F36767" t="str">
            <v>共用</v>
          </cell>
          <cell r="G36767" t="str">
            <v>R3総745</v>
          </cell>
          <cell r="H36767">
            <v>37600</v>
          </cell>
        </row>
        <row r="36768">
          <cell r="C36768" t="str">
            <v>T80-2055</v>
          </cell>
          <cell r="D36768" t="str">
            <v>ﾜｺﾞﾝ CSPA-108</v>
          </cell>
          <cell r="E36768">
            <v>0</v>
          </cell>
          <cell r="F36768" t="str">
            <v>共用</v>
          </cell>
          <cell r="G36768" t="str">
            <v>R3総745</v>
          </cell>
          <cell r="H36768">
            <v>53200</v>
          </cell>
        </row>
        <row r="36769">
          <cell r="C36769" t="str">
            <v>T80-2056</v>
          </cell>
          <cell r="D36769" t="str">
            <v>製作中止 AVﾃｰﾌﾞﾙ (21型用)</v>
          </cell>
          <cell r="E36769">
            <v>0</v>
          </cell>
          <cell r="F36769" t="str">
            <v>共用</v>
          </cell>
          <cell r="G36769" t="str">
            <v/>
          </cell>
          <cell r="H36769">
            <v>0</v>
          </cell>
        </row>
        <row r="36770">
          <cell r="C36770" t="str">
            <v>T80-2057</v>
          </cell>
          <cell r="D36770" t="str">
            <v>AVﾃｰﾌﾞﾙ AV-900N</v>
          </cell>
          <cell r="E36770">
            <v>0</v>
          </cell>
          <cell r="F36770" t="str">
            <v>共用</v>
          </cell>
          <cell r="G36770" t="str">
            <v/>
          </cell>
          <cell r="H36770">
            <v>0</v>
          </cell>
        </row>
        <row r="36771">
          <cell r="C36771" t="str">
            <v>T80-2058-01</v>
          </cell>
          <cell r="D36771" t="str">
            <v>中止 AVﾃｰﾌﾞﾙ PL-105</v>
          </cell>
          <cell r="E36771">
            <v>0</v>
          </cell>
          <cell r="F36771" t="str">
            <v>共用</v>
          </cell>
          <cell r="G36771" t="str">
            <v/>
          </cell>
          <cell r="H36771">
            <v>48000</v>
          </cell>
        </row>
        <row r="36772">
          <cell r="C36772" t="str">
            <v>T80-2058-02</v>
          </cell>
          <cell r="D36772" t="str">
            <v>中止 AVﾃｰﾌﾞﾙ PL-105E</v>
          </cell>
          <cell r="E36772">
            <v>0</v>
          </cell>
          <cell r="F36772" t="str">
            <v>共用</v>
          </cell>
          <cell r="G36772" t="str">
            <v/>
          </cell>
          <cell r="H36772">
            <v>55800</v>
          </cell>
        </row>
        <row r="36773">
          <cell r="C36773" t="str">
            <v>T80-2060</v>
          </cell>
          <cell r="D36773" t="str">
            <v>中止天秤台[ﾏｸﾛ(0.1mg)天秤用] TB-100</v>
          </cell>
          <cell r="E36773">
            <v>0</v>
          </cell>
          <cell r="F36773" t="str">
            <v>共用</v>
          </cell>
          <cell r="G36773" t="str">
            <v/>
          </cell>
          <cell r="H36773">
            <v>285000</v>
          </cell>
        </row>
        <row r="36774">
          <cell r="C36774" t="str">
            <v>T80-2061-01</v>
          </cell>
          <cell r="D36774" t="str">
            <v>ﾜｺﾞﾝ MLW-20 570X495X805mm</v>
          </cell>
          <cell r="E36774">
            <v>0</v>
          </cell>
          <cell r="F36774" t="str">
            <v>共用</v>
          </cell>
          <cell r="G36774" t="str">
            <v/>
          </cell>
          <cell r="H36774">
            <v>25200</v>
          </cell>
        </row>
        <row r="36775">
          <cell r="C36775" t="str">
            <v>T80-2061-02</v>
          </cell>
          <cell r="D36775" t="str">
            <v>ﾜｺﾞﾝ MLWH-20 570X495X945mm</v>
          </cell>
          <cell r="E36775">
            <v>0</v>
          </cell>
          <cell r="F36775" t="str">
            <v>共用</v>
          </cell>
          <cell r="G36775" t="str">
            <v/>
          </cell>
          <cell r="H36775">
            <v>25500</v>
          </cell>
        </row>
        <row r="36776">
          <cell r="C36776" t="str">
            <v>T80-2062-01</v>
          </cell>
          <cell r="D36776" t="str">
            <v>中止　ﾂｰﾙﾜｺﾞﾝﾛｲﾔﾙ TWR-211T</v>
          </cell>
          <cell r="E36776">
            <v>0</v>
          </cell>
          <cell r="F36776" t="str">
            <v>共用</v>
          </cell>
          <cell r="G36776" t="str">
            <v>R5総767</v>
          </cell>
          <cell r="H36776">
            <v>39080</v>
          </cell>
        </row>
        <row r="36777">
          <cell r="C36777" t="str">
            <v>T80-2062-02</v>
          </cell>
          <cell r="D36777" t="str">
            <v>中止　ﾂｰﾙﾜｺﾞﾝﾛｲﾔﾙ TWR-411T</v>
          </cell>
          <cell r="E36777">
            <v>0</v>
          </cell>
          <cell r="F36777" t="str">
            <v>共用</v>
          </cell>
          <cell r="G36777" t="str">
            <v>R5総767</v>
          </cell>
          <cell r="H36777">
            <v>35490</v>
          </cell>
        </row>
        <row r="36778">
          <cell r="C36778" t="str">
            <v>T80-2063</v>
          </cell>
          <cell r="D36778" t="str">
            <v>中止 ﾜｺﾞﾝ PMR-103SE→T80-2066</v>
          </cell>
          <cell r="E36778">
            <v>0</v>
          </cell>
          <cell r="F36778" t="str">
            <v>共用</v>
          </cell>
          <cell r="G36778" t="str">
            <v>(R3総745)</v>
          </cell>
          <cell r="H36778">
            <v>28750</v>
          </cell>
        </row>
        <row r="36779">
          <cell r="C36779" t="str">
            <v>T80-2064</v>
          </cell>
          <cell r="D36779" t="str">
            <v>中止　ﾜｺﾞﾝ PKR-203SE→T80-2067</v>
          </cell>
          <cell r="E36779">
            <v>0</v>
          </cell>
          <cell r="F36779" t="str">
            <v>共用</v>
          </cell>
          <cell r="G36779" t="str">
            <v>(R3総745)</v>
          </cell>
          <cell r="H36779">
            <v>33130</v>
          </cell>
        </row>
        <row r="36780">
          <cell r="C36780" t="str">
            <v>T80-2065</v>
          </cell>
          <cell r="D36780" t="str">
            <v>ﾎﾟﾘﾀﾝｸｶｰﾄ</v>
          </cell>
          <cell r="E36780">
            <v>0</v>
          </cell>
          <cell r="F36780" t="str">
            <v>共用</v>
          </cell>
          <cell r="G36780" t="str">
            <v>R7総789</v>
          </cell>
          <cell r="H36780">
            <v>35400</v>
          </cell>
        </row>
        <row r="36781">
          <cell r="C36781" t="str">
            <v>T80-2066</v>
          </cell>
          <cell r="D36781" t="str">
            <v>ﾜｺﾞﾝ CSP-6083SE</v>
          </cell>
          <cell r="E36781">
            <v>0</v>
          </cell>
          <cell r="F36781" t="str">
            <v>共用</v>
          </cell>
          <cell r="G36781" t="str">
            <v>R7総777</v>
          </cell>
          <cell r="H36781">
            <v>33700</v>
          </cell>
        </row>
        <row r="36782">
          <cell r="C36782" t="str">
            <v>T80-2067</v>
          </cell>
          <cell r="D36782" t="str">
            <v>ﾜｺﾞﾝ CSP-7583SE</v>
          </cell>
          <cell r="E36782">
            <v>0</v>
          </cell>
          <cell r="F36782" t="str">
            <v>共用</v>
          </cell>
          <cell r="G36782" t="str">
            <v>R7総777</v>
          </cell>
          <cell r="H36782">
            <v>39530</v>
          </cell>
        </row>
        <row r="36783">
          <cell r="C36783" t="str">
            <v>T80-2068</v>
          </cell>
          <cell r="D36783" t="str">
            <v>ﾜｺﾞﾝ CSP-1083Y</v>
          </cell>
          <cell r="E36783">
            <v>0</v>
          </cell>
          <cell r="F36783" t="str">
            <v>共用</v>
          </cell>
          <cell r="G36783" t="str">
            <v>R7総777</v>
          </cell>
          <cell r="H36783">
            <v>52100</v>
          </cell>
        </row>
        <row r="36784">
          <cell r="C36784" t="str">
            <v>T80-2100</v>
          </cell>
          <cell r="D36784" t="str">
            <v>中止 ﾊﾝﾃﾞｨｰｶｰﾄ</v>
          </cell>
          <cell r="E36784">
            <v>0</v>
          </cell>
          <cell r="F36784" t="str">
            <v>共用</v>
          </cell>
          <cell r="G36784" t="str">
            <v/>
          </cell>
          <cell r="H36784">
            <v>83000</v>
          </cell>
        </row>
        <row r="36785">
          <cell r="C36785" t="str">
            <v>T80-2105</v>
          </cell>
          <cell r="D36785" t="str">
            <v>移動式実験台 MN-01 (750X450X800)</v>
          </cell>
          <cell r="E36785">
            <v>0</v>
          </cell>
          <cell r="F36785" t="str">
            <v>共用</v>
          </cell>
          <cell r="G36785" t="str">
            <v/>
          </cell>
          <cell r="H36785">
            <v>99000</v>
          </cell>
        </row>
        <row r="36786">
          <cell r="C36786" t="str">
            <v>T80-2106</v>
          </cell>
          <cell r="D36786" t="str">
            <v>移動式実験台 MN-02 (750X450X800)</v>
          </cell>
          <cell r="E36786">
            <v>0</v>
          </cell>
          <cell r="F36786" t="str">
            <v>共用</v>
          </cell>
          <cell r="G36786" t="str">
            <v/>
          </cell>
          <cell r="H36786">
            <v>129000</v>
          </cell>
        </row>
        <row r="36787">
          <cell r="C36787" t="str">
            <v>T80-2107</v>
          </cell>
          <cell r="D36787" t="str">
            <v>移動式実験台 MN-03 (750X450X800)</v>
          </cell>
          <cell r="E36787">
            <v>0</v>
          </cell>
          <cell r="F36787" t="str">
            <v>共用</v>
          </cell>
          <cell r="G36787" t="str">
            <v/>
          </cell>
          <cell r="H36787">
            <v>78000</v>
          </cell>
        </row>
        <row r="36788">
          <cell r="C36788" t="str">
            <v>80-2107-x6</v>
          </cell>
          <cell r="D36788" t="str">
            <v>移動式実験台の箱</v>
          </cell>
          <cell r="E36788">
            <v>2</v>
          </cell>
          <cell r="F36788" t="str">
            <v>仕入</v>
          </cell>
          <cell r="G36788" t="str">
            <v/>
          </cell>
          <cell r="H36788">
            <v>0</v>
          </cell>
        </row>
        <row r="36789">
          <cell r="C36789" t="str">
            <v>T80-2108</v>
          </cell>
          <cell r="D36789" t="str">
            <v>ﾐﾆﾃｰﾌﾞﾙ MT-500HN</v>
          </cell>
          <cell r="E36789">
            <v>0</v>
          </cell>
          <cell r="F36789" t="str">
            <v>共用</v>
          </cell>
          <cell r="G36789" t="str">
            <v>R7総779</v>
          </cell>
          <cell r="H36789">
            <v>41680</v>
          </cell>
        </row>
        <row r="36790">
          <cell r="C36790" t="str">
            <v>T80-2109</v>
          </cell>
          <cell r="D36790" t="str">
            <v>中止 小型作業台(可搬型) TS-6N</v>
          </cell>
          <cell r="E36790">
            <v>0</v>
          </cell>
          <cell r="F36790" t="str">
            <v>共用</v>
          </cell>
          <cell r="G36790" t="str">
            <v>R5総769</v>
          </cell>
          <cell r="H36790">
            <v>80750</v>
          </cell>
        </row>
        <row r="36791">
          <cell r="C36791" t="str">
            <v>T80-2110</v>
          </cell>
          <cell r="D36791" t="str">
            <v>中止ﾆｭｰﾊﾟｰﾙﾜｺﾞﾝ(ｽﾗｲﾄﾞ棚ﾀｲﾌﾟ→80-2114</v>
          </cell>
          <cell r="E36791">
            <v>0</v>
          </cell>
          <cell r="F36791" t="str">
            <v>共用</v>
          </cell>
          <cell r="G36791" t="str">
            <v>R3総746</v>
          </cell>
          <cell r="H36791">
            <v>54000</v>
          </cell>
        </row>
        <row r="36792">
          <cell r="C36792" t="str">
            <v>T80-2111</v>
          </cell>
          <cell r="D36792" t="str">
            <v>CSﾜｺﾞﾝ CSB-86TWD</v>
          </cell>
          <cell r="E36792">
            <v>0</v>
          </cell>
          <cell r="F36792" t="str">
            <v>共用</v>
          </cell>
          <cell r="G36792" t="str">
            <v>R7総779</v>
          </cell>
          <cell r="H36792">
            <v>74900</v>
          </cell>
        </row>
        <row r="36793">
          <cell r="C36793" t="str">
            <v>T80-2112</v>
          </cell>
          <cell r="D36793" t="str">
            <v>移動式理科実験用ﾜｺﾞﾝ　扉無し標準ﾀｲﾌﾟ</v>
          </cell>
          <cell r="E36793">
            <v>0</v>
          </cell>
          <cell r="F36793" t="str">
            <v>共用</v>
          </cell>
          <cell r="G36793" t="str">
            <v>R7総777</v>
          </cell>
          <cell r="H36793">
            <v>180400</v>
          </cell>
        </row>
        <row r="36794">
          <cell r="C36794" t="str">
            <v>T80-2113</v>
          </cell>
          <cell r="D36794" t="str">
            <v>移動式理科実験用ﾜｺﾞﾝ　扉無しﾜｲﾄﾞﾀｲﾌﾟ</v>
          </cell>
          <cell r="E36794">
            <v>0</v>
          </cell>
          <cell r="F36794" t="str">
            <v>共用</v>
          </cell>
          <cell r="G36794" t="str">
            <v>R7総777</v>
          </cell>
          <cell r="H36794">
            <v>196000</v>
          </cell>
        </row>
        <row r="36795">
          <cell r="C36795" t="str">
            <v>T80-2114</v>
          </cell>
          <cell r="D36795" t="str">
            <v>中止ﾆｭｰﾊﾟｰﾙﾜｺﾞﾝ PMR-4SEAI→T80-2115</v>
          </cell>
          <cell r="E36795">
            <v>0</v>
          </cell>
          <cell r="F36795" t="str">
            <v>共用</v>
          </cell>
          <cell r="G36795" t="str">
            <v>(R3総746)</v>
          </cell>
          <cell r="H36795">
            <v>54700</v>
          </cell>
        </row>
        <row r="36796">
          <cell r="C36796" t="str">
            <v>T80-2115</v>
          </cell>
          <cell r="D36796" t="str">
            <v>ﾆｭｰﾊﾟｰﾙﾜｺﾞﾝ CSP-6084SSEI</v>
          </cell>
          <cell r="E36796">
            <v>0</v>
          </cell>
          <cell r="F36796" t="str">
            <v>共用</v>
          </cell>
          <cell r="G36796" t="str">
            <v>R7総777</v>
          </cell>
          <cell r="H36796">
            <v>64600</v>
          </cell>
        </row>
        <row r="36797">
          <cell r="C36797" t="str">
            <v>T80-2200</v>
          </cell>
          <cell r="D36797" t="str">
            <v>ﾄｽﾛﾝ密閉ﾀﾝｸ SN-13N (12L)</v>
          </cell>
          <cell r="E36797">
            <v>0</v>
          </cell>
          <cell r="F36797" t="str">
            <v>共用</v>
          </cell>
          <cell r="G36797" t="str">
            <v>R7総790･953･R7消311</v>
          </cell>
          <cell r="H36797">
            <v>4900</v>
          </cell>
        </row>
        <row r="36798">
          <cell r="C36798" t="str">
            <v>T80-2200-01</v>
          </cell>
          <cell r="D36798" t="str">
            <v>ﾄｽﾛﾝ密閉ﾀﾝｸ専用ｵｰﾌﾟﾅｰ</v>
          </cell>
          <cell r="E36798">
            <v>0</v>
          </cell>
          <cell r="F36798" t="str">
            <v>共用</v>
          </cell>
          <cell r="G36798" t="str">
            <v>R7総790･953･R7消311</v>
          </cell>
          <cell r="H36798">
            <v>3800</v>
          </cell>
        </row>
        <row r="36799">
          <cell r="C36799" t="str">
            <v>T80-2201</v>
          </cell>
          <cell r="D36799" t="str">
            <v>ﾄｽﾛﾝ密閉ﾀﾝｸ SN-20N (20L)</v>
          </cell>
          <cell r="E36799">
            <v>0</v>
          </cell>
          <cell r="F36799" t="str">
            <v>共用</v>
          </cell>
          <cell r="G36799" t="str">
            <v>R7総790･953･R7消311</v>
          </cell>
          <cell r="H36799">
            <v>5600</v>
          </cell>
        </row>
        <row r="36800">
          <cell r="C36800" t="str">
            <v>T80-2210</v>
          </cell>
          <cell r="D36800" t="str">
            <v>ﾄｽﾛﾝ密閉ﾀﾝｸ 角型 (10L)</v>
          </cell>
          <cell r="E36800">
            <v>0</v>
          </cell>
          <cell r="F36800" t="str">
            <v>共用</v>
          </cell>
          <cell r="G36800" t="str">
            <v>R7総790･953･R7消311</v>
          </cell>
          <cell r="H36800">
            <v>4850</v>
          </cell>
        </row>
        <row r="36801">
          <cell r="C36801" t="str">
            <v>T80-2211-01</v>
          </cell>
          <cell r="D36801" t="str">
            <v>ﾎﾟｯﾄ(手なし) 0.7ﾘｯﾄﾙ</v>
          </cell>
          <cell r="E36801">
            <v>0</v>
          </cell>
          <cell r="F36801" t="str">
            <v>共用</v>
          </cell>
          <cell r="G36801" t="str">
            <v/>
          </cell>
          <cell r="H36801">
            <v>1540</v>
          </cell>
        </row>
        <row r="36802">
          <cell r="C36802" t="str">
            <v>T80-2211-02</v>
          </cell>
          <cell r="D36802" t="str">
            <v>ﾎﾟｯﾄ(手なし) 1.3ﾘｯﾄﾙ</v>
          </cell>
          <cell r="E36802">
            <v>0</v>
          </cell>
          <cell r="F36802" t="str">
            <v>共用</v>
          </cell>
          <cell r="G36802" t="str">
            <v/>
          </cell>
          <cell r="H36802">
            <v>1920</v>
          </cell>
        </row>
        <row r="36803">
          <cell r="C36803" t="str">
            <v>T80-2211-03</v>
          </cell>
          <cell r="D36803" t="str">
            <v>ﾎﾟｯﾄ(手なし) 2.1ﾘｯﾄﾙ</v>
          </cell>
          <cell r="E36803">
            <v>0</v>
          </cell>
          <cell r="F36803" t="str">
            <v>共用</v>
          </cell>
          <cell r="G36803" t="str">
            <v/>
          </cell>
          <cell r="H36803">
            <v>2400</v>
          </cell>
        </row>
        <row r="36804">
          <cell r="C36804" t="str">
            <v>T80-2211-04</v>
          </cell>
          <cell r="D36804" t="str">
            <v>ﾎﾟｯﾄ(手なし) 3.2ﾘｯﾄﾙ</v>
          </cell>
          <cell r="E36804">
            <v>0</v>
          </cell>
          <cell r="F36804" t="str">
            <v>共用</v>
          </cell>
          <cell r="G36804" t="str">
            <v/>
          </cell>
          <cell r="H36804">
            <v>3000</v>
          </cell>
        </row>
        <row r="36805">
          <cell r="C36805" t="str">
            <v>T80-2211-05</v>
          </cell>
          <cell r="D36805" t="str">
            <v>ﾎﾟｯﾄ(手なし) 4.5ﾘｯﾄﾙ</v>
          </cell>
          <cell r="E36805">
            <v>0</v>
          </cell>
          <cell r="F36805" t="str">
            <v>共用</v>
          </cell>
          <cell r="G36805" t="str">
            <v/>
          </cell>
          <cell r="H36805">
            <v>3880</v>
          </cell>
        </row>
        <row r="36806">
          <cell r="C36806" t="str">
            <v>T80-2211-11</v>
          </cell>
          <cell r="D36806" t="str">
            <v>中止 ﾎﾟｯﾄ(手つき) 6ﾘｯﾄﾙ</v>
          </cell>
          <cell r="E36806">
            <v>0</v>
          </cell>
          <cell r="F36806" t="str">
            <v>共用</v>
          </cell>
          <cell r="G36806" t="str">
            <v/>
          </cell>
          <cell r="H36806">
            <v>4650</v>
          </cell>
        </row>
        <row r="36807">
          <cell r="C36807" t="str">
            <v>T80-2211-12</v>
          </cell>
          <cell r="D36807" t="str">
            <v>ﾎﾟｯﾄ(手つき) 8ﾘｯﾄﾙ</v>
          </cell>
          <cell r="E36807">
            <v>0</v>
          </cell>
          <cell r="F36807" t="str">
            <v>共用</v>
          </cell>
          <cell r="G36807" t="str">
            <v/>
          </cell>
          <cell r="H36807">
            <v>5550</v>
          </cell>
        </row>
        <row r="36808">
          <cell r="C36808" t="str">
            <v>T80-2211-13</v>
          </cell>
          <cell r="D36808" t="str">
            <v>中止 ﾎﾟｯﾄ(手つき) 11ﾘｯﾄﾙ</v>
          </cell>
          <cell r="E36808">
            <v>0</v>
          </cell>
          <cell r="F36808" t="str">
            <v>共用</v>
          </cell>
          <cell r="G36808" t="str">
            <v/>
          </cell>
          <cell r="H36808">
            <v>7050</v>
          </cell>
        </row>
        <row r="36809">
          <cell r="C36809" t="str">
            <v>T80-2211-14</v>
          </cell>
          <cell r="D36809" t="str">
            <v>中止 ﾎﾟｯﾄ(手つき) 13ﾘｯﾄﾙ</v>
          </cell>
          <cell r="E36809">
            <v>0</v>
          </cell>
          <cell r="F36809" t="str">
            <v>共用</v>
          </cell>
          <cell r="G36809" t="str">
            <v/>
          </cell>
          <cell r="H36809">
            <v>8700</v>
          </cell>
        </row>
        <row r="36810">
          <cell r="C36810" t="str">
            <v>T80-2211-15</v>
          </cell>
          <cell r="D36810" t="str">
            <v>ﾎﾟｯﾄ(手つき) 21ﾘｯﾄﾙ</v>
          </cell>
          <cell r="E36810">
            <v>0</v>
          </cell>
          <cell r="F36810" t="str">
            <v>共用</v>
          </cell>
          <cell r="G36810" t="str">
            <v/>
          </cell>
          <cell r="H36810">
            <v>12500</v>
          </cell>
        </row>
        <row r="36811">
          <cell r="C36811" t="str">
            <v>T80-2211-16</v>
          </cell>
          <cell r="D36811" t="str">
            <v>ﾎﾟｯﾄ(手つき) 26ﾘｯﾄﾙ</v>
          </cell>
          <cell r="E36811">
            <v>0</v>
          </cell>
          <cell r="F36811" t="str">
            <v>共用</v>
          </cell>
          <cell r="G36811" t="str">
            <v/>
          </cell>
          <cell r="H36811">
            <v>19700</v>
          </cell>
        </row>
        <row r="36812">
          <cell r="C36812" t="str">
            <v>T80-2211-17</v>
          </cell>
          <cell r="D36812" t="str">
            <v>ﾎﾟｯﾄ(手つき) 36ﾘｯﾄﾙ</v>
          </cell>
          <cell r="E36812">
            <v>0</v>
          </cell>
          <cell r="F36812" t="str">
            <v>共用</v>
          </cell>
          <cell r="G36812" t="str">
            <v/>
          </cell>
          <cell r="H36812">
            <v>23000</v>
          </cell>
        </row>
        <row r="36813">
          <cell r="C36813" t="str">
            <v>T80-2211-18</v>
          </cell>
          <cell r="D36813" t="str">
            <v>製作中止 ﾎﾟｯﾄ(手つき) 48ﾘｯﾄﾙ</v>
          </cell>
          <cell r="E36813">
            <v>0</v>
          </cell>
          <cell r="F36813" t="str">
            <v>共用</v>
          </cell>
          <cell r="G36813" t="str">
            <v/>
          </cell>
          <cell r="H36813">
            <v>31000</v>
          </cell>
        </row>
        <row r="36814">
          <cell r="C36814" t="str">
            <v>T80-2220</v>
          </cell>
          <cell r="D36814" t="str">
            <v>中止　ﾊﾝﾃﾞｨｰﾎﾞｯｸｽ S→80-2222-01</v>
          </cell>
          <cell r="E36814">
            <v>0</v>
          </cell>
          <cell r="F36814" t="str">
            <v>共用</v>
          </cell>
          <cell r="G36814" t="str">
            <v>R3総740･908･R4消338</v>
          </cell>
          <cell r="H36814">
            <v>1800</v>
          </cell>
        </row>
        <row r="36815">
          <cell r="C36815" t="str">
            <v>T80-2221</v>
          </cell>
          <cell r="D36815" t="str">
            <v>中止　ﾊﾝﾃﾞｨｰﾎﾞｯｸｽ L→T80-2222-02</v>
          </cell>
          <cell r="E36815">
            <v>0</v>
          </cell>
          <cell r="F36815" t="str">
            <v>共用</v>
          </cell>
          <cell r="G36815" t="str">
            <v>R3総740･908･R4消338</v>
          </cell>
          <cell r="H36815">
            <v>2500</v>
          </cell>
        </row>
        <row r="36816">
          <cell r="C36816" t="str">
            <v>T80-2222-01</v>
          </cell>
          <cell r="D36816" t="str">
            <v>ﾊﾝﾃﾞｨｰﾎﾞｯｸｽ SN</v>
          </cell>
          <cell r="E36816">
            <v>0</v>
          </cell>
          <cell r="F36816" t="str">
            <v>共用</v>
          </cell>
          <cell r="G36816" t="str">
            <v>R7総772･948･R7消306</v>
          </cell>
          <cell r="H36816">
            <v>2000</v>
          </cell>
        </row>
        <row r="36817">
          <cell r="C36817" t="str">
            <v>T80-2222-02</v>
          </cell>
          <cell r="D36817" t="str">
            <v>ﾊﾝﾃﾞｨｰﾎﾞｯｸｽ LN</v>
          </cell>
          <cell r="E36817">
            <v>0</v>
          </cell>
          <cell r="F36817" t="str">
            <v>共用</v>
          </cell>
          <cell r="G36817" t="str">
            <v>R7総772･948･R7消306</v>
          </cell>
          <cell r="H36817">
            <v>2600</v>
          </cell>
        </row>
        <row r="36818">
          <cell r="C36818" t="str">
            <v>T80-2230</v>
          </cell>
          <cell r="D36818" t="str">
            <v>製作中止 ﾎﾟﾘﾊﾞｹﾂ 5ﾘｯﾄﾙ 蓋</v>
          </cell>
          <cell r="E36818">
            <v>0</v>
          </cell>
          <cell r="F36818" t="str">
            <v>共用</v>
          </cell>
          <cell r="G36818" t="str">
            <v/>
          </cell>
          <cell r="H36818">
            <v>1000</v>
          </cell>
        </row>
        <row r="36819">
          <cell r="C36819" t="str">
            <v>T80-2231</v>
          </cell>
          <cell r="D36819" t="str">
            <v>ﾎﾟﾘﾊﾞｹﾂ 10L (ふた付き)</v>
          </cell>
          <cell r="E36819">
            <v>0</v>
          </cell>
          <cell r="F36819" t="str">
            <v>共用</v>
          </cell>
          <cell r="G36819" t="str">
            <v>R7総788･951･R7消309</v>
          </cell>
          <cell r="H36819">
            <v>1100</v>
          </cell>
        </row>
        <row r="36820">
          <cell r="C36820" t="str">
            <v>T80-2232</v>
          </cell>
          <cell r="D36820" t="str">
            <v>ﾎﾟﾘﾊﾞｹﾂ 15L (ふた付き)</v>
          </cell>
          <cell r="E36820">
            <v>0</v>
          </cell>
          <cell r="F36820" t="str">
            <v>共用</v>
          </cell>
          <cell r="G36820" t="str">
            <v>R7総788･951･R7消309</v>
          </cell>
          <cell r="H36820">
            <v>1500</v>
          </cell>
        </row>
        <row r="36821">
          <cell r="C36821" t="str">
            <v>T80-2233</v>
          </cell>
          <cell r="D36821" t="str">
            <v>採水ﾊﾞｹﾂ</v>
          </cell>
          <cell r="E36821">
            <v>0</v>
          </cell>
          <cell r="F36821" t="str">
            <v>共用</v>
          </cell>
          <cell r="G36821" t="str">
            <v>R7総788</v>
          </cell>
          <cell r="H36821">
            <v>1400</v>
          </cell>
        </row>
        <row r="36822">
          <cell r="C36822" t="str">
            <v>T80-2235</v>
          </cell>
          <cell r="D36822" t="str">
            <v>3分類ｺﾞﾐﾎﾞｯｸｽ</v>
          </cell>
          <cell r="E36822">
            <v>0</v>
          </cell>
          <cell r="F36822" t="str">
            <v>共用</v>
          </cell>
          <cell r="G36822" t="str">
            <v>R7総790･961･R7消319</v>
          </cell>
          <cell r="H36822">
            <v>17000</v>
          </cell>
        </row>
        <row r="36823">
          <cell r="C36823" t="str">
            <v>T80-2236-01</v>
          </cell>
          <cell r="D36823" t="str">
            <v>中止 分別用ｺﾞﾐ箱 ﾋﾞﾝｶﾝ用 黄</v>
          </cell>
          <cell r="E36823">
            <v>0</v>
          </cell>
          <cell r="F36823" t="str">
            <v>共用</v>
          </cell>
          <cell r="G36823" t="str">
            <v/>
          </cell>
          <cell r="H36823">
            <v>5000</v>
          </cell>
        </row>
        <row r="36824">
          <cell r="C36824" t="str">
            <v>T80-2236-02</v>
          </cell>
          <cell r="D36824" t="str">
            <v>中止 分別用ｺﾞﾐ箱 ﾋﾞﾝｶﾝ用 緑</v>
          </cell>
          <cell r="E36824">
            <v>0</v>
          </cell>
          <cell r="F36824" t="str">
            <v>共用</v>
          </cell>
          <cell r="G36824" t="str">
            <v/>
          </cell>
          <cell r="H36824">
            <v>5000</v>
          </cell>
        </row>
        <row r="36825">
          <cell r="C36825" t="str">
            <v>T80-2237-01</v>
          </cell>
          <cell r="D36825" t="str">
            <v>中止 分別用ｺﾞﾐ箱 ﾜｲﾄﾞﾀｲﾌﾟ 橙</v>
          </cell>
          <cell r="E36825">
            <v>0</v>
          </cell>
          <cell r="F36825" t="str">
            <v>共用</v>
          </cell>
          <cell r="G36825" t="str">
            <v/>
          </cell>
          <cell r="H36825">
            <v>5000</v>
          </cell>
        </row>
        <row r="36826">
          <cell r="C36826" t="str">
            <v>T80-2237-02</v>
          </cell>
          <cell r="D36826" t="str">
            <v>中止 分別用ｺﾞﾐ箱 ﾜｲﾄﾞﾀｲﾌﾟ 紫</v>
          </cell>
          <cell r="E36826">
            <v>0</v>
          </cell>
          <cell r="F36826" t="str">
            <v>共用</v>
          </cell>
          <cell r="G36826" t="str">
            <v/>
          </cell>
          <cell r="H36826">
            <v>5000</v>
          </cell>
        </row>
        <row r="36827">
          <cell r="C36827" t="str">
            <v>T80-2238-01</v>
          </cell>
          <cell r="D36827" t="str">
            <v>中止分別用ｺﾞﾐ箱 ﾌﾟｯｼｭﾀｲﾌﾟ 橙</v>
          </cell>
          <cell r="E36827">
            <v>0</v>
          </cell>
          <cell r="F36827" t="str">
            <v>共用</v>
          </cell>
          <cell r="G36827" t="str">
            <v/>
          </cell>
          <cell r="H36827">
            <v>5000</v>
          </cell>
        </row>
        <row r="36828">
          <cell r="C36828" t="str">
            <v>T80-2238-02</v>
          </cell>
          <cell r="D36828" t="str">
            <v>中止分別用ｺﾞﾐ箱 ﾌﾟｯｼｭﾀｲﾌﾟ 紫</v>
          </cell>
          <cell r="E36828">
            <v>0</v>
          </cell>
          <cell r="F36828" t="str">
            <v>共用</v>
          </cell>
          <cell r="G36828" t="str">
            <v/>
          </cell>
          <cell r="H36828">
            <v>5000</v>
          </cell>
        </row>
        <row r="36829">
          <cell r="C36829" t="str">
            <v>T80-2239-01</v>
          </cell>
          <cell r="D36829" t="str">
            <v>ｶﾞﾗｽ専用ｺﾞﾐ箱(ｶﾞﾗｽﾃﾞｨｽﾎﾟﾎﾞｯｸｽ)小 6個</v>
          </cell>
          <cell r="E36829">
            <v>0</v>
          </cell>
          <cell r="F36829" t="str">
            <v>共用</v>
          </cell>
          <cell r="G36829" t="str">
            <v>R7総790･961･R7消319</v>
          </cell>
          <cell r="H36829">
            <v>15000</v>
          </cell>
        </row>
        <row r="36830">
          <cell r="C36830" t="str">
            <v>T80-2239-02</v>
          </cell>
          <cell r="D36830" t="str">
            <v>ｶﾞﾗｽ専用ｺﾞﾐ箱(ｶﾞﾗｽﾃﾞｨｽﾎﾟﾎﾞｯｸｽ)大 6個</v>
          </cell>
          <cell r="E36830">
            <v>0</v>
          </cell>
          <cell r="F36830" t="str">
            <v>共用</v>
          </cell>
          <cell r="G36830" t="str">
            <v>R7総790･961･R7消319</v>
          </cell>
          <cell r="H36830">
            <v>18000</v>
          </cell>
        </row>
        <row r="36831">
          <cell r="C36831" t="str">
            <v>T80-2240</v>
          </cell>
          <cell r="D36831" t="str">
            <v>製作中止 ﾎﾟﾘﾄﾞﾗﾑ P-30</v>
          </cell>
          <cell r="E36831">
            <v>0</v>
          </cell>
          <cell r="F36831" t="str">
            <v>共用</v>
          </cell>
          <cell r="G36831" t="str">
            <v/>
          </cell>
          <cell r="H36831">
            <v>0</v>
          </cell>
        </row>
        <row r="36832">
          <cell r="C36832" t="str">
            <v>T80-2245</v>
          </cell>
          <cell r="D36832" t="str">
            <v>組み立てﾌﾟｰﾙ</v>
          </cell>
          <cell r="E36832">
            <v>0</v>
          </cell>
          <cell r="F36832" t="str">
            <v>共用</v>
          </cell>
          <cell r="G36832" t="str">
            <v/>
          </cell>
          <cell r="H36832">
            <v>12000</v>
          </cell>
        </row>
        <row r="36833">
          <cell r="C36833" t="str">
            <v>T80-2250</v>
          </cell>
          <cell r="D36833" t="str">
            <v>製作中止 ｱｲｽﾎﾞｯｸｽ 24ﾘｯﾄﾙ</v>
          </cell>
          <cell r="E36833">
            <v>0</v>
          </cell>
          <cell r="F36833" t="str">
            <v>共用</v>
          </cell>
          <cell r="G36833" t="str">
            <v/>
          </cell>
          <cell r="H36833">
            <v>0</v>
          </cell>
        </row>
        <row r="36834">
          <cell r="C36834" t="str">
            <v>T80-2251</v>
          </cell>
          <cell r="D36834" t="str">
            <v>製作中止 ｱｲｽﾎﾞｯｸｽ 28ﾘｯﾄﾙ</v>
          </cell>
          <cell r="E36834">
            <v>0</v>
          </cell>
          <cell r="F36834" t="str">
            <v>共用</v>
          </cell>
          <cell r="G36834" t="str">
            <v/>
          </cell>
          <cell r="H36834">
            <v>0</v>
          </cell>
        </row>
        <row r="36835">
          <cell r="C36835" t="str">
            <v>T80-2252</v>
          </cell>
          <cell r="D36835" t="str">
            <v>中止　ｸｰﾗｰﾎﾞｯｸｽ</v>
          </cell>
          <cell r="E36835">
            <v>0</v>
          </cell>
          <cell r="F36835" t="str">
            <v>共用</v>
          </cell>
          <cell r="G36835" t="str">
            <v/>
          </cell>
          <cell r="H36835">
            <v>4500</v>
          </cell>
        </row>
        <row r="36836">
          <cell r="C36836" t="str">
            <v>T80-2253-01</v>
          </cell>
          <cell r="D36836" t="str">
            <v>ｸｰﾗｰﾎﾞｯｸｽ 7L</v>
          </cell>
          <cell r="E36836">
            <v>0</v>
          </cell>
          <cell r="F36836" t="str">
            <v>共用</v>
          </cell>
          <cell r="G36836" t="str">
            <v>R7総507･948･R7消306</v>
          </cell>
          <cell r="H36836">
            <v>3600</v>
          </cell>
        </row>
        <row r="36837">
          <cell r="C36837" t="str">
            <v>T80-2253-02</v>
          </cell>
          <cell r="D36837" t="str">
            <v>ｸｰﾗｰﾎﾞｯｸｽ 11L</v>
          </cell>
          <cell r="E36837">
            <v>0</v>
          </cell>
          <cell r="F36837" t="str">
            <v>共用</v>
          </cell>
          <cell r="G36837" t="str">
            <v>R7総507･948･R7消306</v>
          </cell>
          <cell r="H36837">
            <v>4800</v>
          </cell>
        </row>
        <row r="36838">
          <cell r="C36838" t="str">
            <v>T80-2253-03</v>
          </cell>
          <cell r="D36838" t="str">
            <v>ｸｰﾗｰﾎﾞｯｸｽ 22L</v>
          </cell>
          <cell r="E36838">
            <v>0</v>
          </cell>
          <cell r="F36838" t="str">
            <v>共用</v>
          </cell>
          <cell r="G36838" t="str">
            <v>R7総507･948･R7消306</v>
          </cell>
          <cell r="H36838">
            <v>6700</v>
          </cell>
        </row>
        <row r="36839">
          <cell r="C36839" t="str">
            <v>T80-2254-01</v>
          </cell>
          <cell r="D36839" t="str">
            <v>ｸｰﾙﾎﾞｯｸｽ CB-28(2.8L)</v>
          </cell>
          <cell r="E36839">
            <v>0</v>
          </cell>
          <cell r="F36839" t="str">
            <v>共用</v>
          </cell>
          <cell r="G36839" t="str">
            <v>R7総507･948･R7消306</v>
          </cell>
          <cell r="H36839">
            <v>800</v>
          </cell>
        </row>
        <row r="36840">
          <cell r="C36840" t="str">
            <v>T80-2254-02</v>
          </cell>
          <cell r="D36840" t="str">
            <v>ｸｰﾙﾎﾞｯｸｽ CB-40(4.0L)</v>
          </cell>
          <cell r="E36840">
            <v>0</v>
          </cell>
          <cell r="F36840" t="str">
            <v>共用</v>
          </cell>
          <cell r="G36840" t="str">
            <v>R7総507･948･R7消306</v>
          </cell>
          <cell r="H36840">
            <v>900</v>
          </cell>
        </row>
        <row r="36841">
          <cell r="C36841" t="str">
            <v>T80-2254-03</v>
          </cell>
          <cell r="D36841" t="str">
            <v>ｸｰﾙﾎﾞｯｸｽ CB-58(5.8L)</v>
          </cell>
          <cell r="E36841">
            <v>0</v>
          </cell>
          <cell r="F36841" t="str">
            <v>共用</v>
          </cell>
          <cell r="G36841" t="str">
            <v>R7総507･948･R7消306</v>
          </cell>
          <cell r="H36841">
            <v>1200</v>
          </cell>
        </row>
        <row r="36842">
          <cell r="C36842" t="str">
            <v>T80-2260</v>
          </cell>
          <cell r="D36842" t="str">
            <v>製作中止 ﾌﾘｰｽﾞﾊﾟｯｸ (小)</v>
          </cell>
          <cell r="E36842">
            <v>0</v>
          </cell>
          <cell r="F36842" t="str">
            <v>共用</v>
          </cell>
          <cell r="G36842" t="str">
            <v/>
          </cell>
          <cell r="H36842">
            <v>0</v>
          </cell>
        </row>
        <row r="36843">
          <cell r="C36843" t="str">
            <v>T80-2261</v>
          </cell>
          <cell r="D36843" t="str">
            <v>製作中止 ﾌﾘｰｽﾞﾊﾟｯｸ (中)</v>
          </cell>
          <cell r="E36843">
            <v>0</v>
          </cell>
          <cell r="F36843" t="str">
            <v>共用</v>
          </cell>
          <cell r="G36843" t="str">
            <v/>
          </cell>
          <cell r="H36843">
            <v>0</v>
          </cell>
        </row>
        <row r="36844">
          <cell r="C36844" t="str">
            <v>T80-2262</v>
          </cell>
          <cell r="D36844" t="str">
            <v>製作中止 ﾌﾘｰｽﾞﾊﾟｯｸ (大)</v>
          </cell>
          <cell r="E36844">
            <v>0</v>
          </cell>
          <cell r="F36844" t="str">
            <v>共用</v>
          </cell>
          <cell r="G36844" t="str">
            <v/>
          </cell>
          <cell r="H36844">
            <v>0</v>
          </cell>
        </row>
        <row r="36845">
          <cell r="C36845" t="str">
            <v>T80-2300</v>
          </cell>
          <cell r="D36845" t="str">
            <v>ﾏｲﾛｯｶｰ 120型</v>
          </cell>
          <cell r="E36845">
            <v>0</v>
          </cell>
          <cell r="F36845" t="str">
            <v>共用</v>
          </cell>
          <cell r="G36845" t="str">
            <v>R7総771･946･R7消304</v>
          </cell>
          <cell r="H36845">
            <v>3200</v>
          </cell>
        </row>
        <row r="36846">
          <cell r="C36846" t="str">
            <v>T80-2300-01</v>
          </cell>
          <cell r="D36846" t="str">
            <v>ﾏｲﾛｯｶｰ 120型専用 ふた</v>
          </cell>
          <cell r="E36846">
            <v>0</v>
          </cell>
          <cell r="F36846" t="str">
            <v>共用</v>
          </cell>
          <cell r="G36846" t="str">
            <v>R7総771･946･R7消304</v>
          </cell>
          <cell r="H36846">
            <v>1680</v>
          </cell>
        </row>
        <row r="36847">
          <cell r="C36847" t="str">
            <v>T80-2310-01</v>
          </cell>
          <cell r="D36847" t="str">
            <v>中止 ｽｶｲｺﾝﾃﾅ(折りたたみ式) B5ｻｲｽﾞ</v>
          </cell>
          <cell r="E36847">
            <v>0</v>
          </cell>
          <cell r="F36847" t="str">
            <v>共用</v>
          </cell>
          <cell r="G36847" t="str">
            <v/>
          </cell>
          <cell r="H36847">
            <v>980</v>
          </cell>
        </row>
        <row r="36848">
          <cell r="C36848" t="str">
            <v>T80-2310-02</v>
          </cell>
          <cell r="D36848" t="str">
            <v>中止 ｽｶｲｺﾝﾃﾅ(折りたたみ式) A4ｻｲｽﾞ</v>
          </cell>
          <cell r="E36848">
            <v>0</v>
          </cell>
          <cell r="F36848" t="str">
            <v>共用</v>
          </cell>
          <cell r="G36848" t="str">
            <v/>
          </cell>
          <cell r="H36848">
            <v>1200</v>
          </cell>
        </row>
        <row r="36849">
          <cell r="C36849" t="str">
            <v>T80-2310-81</v>
          </cell>
          <cell r="D36849" t="str">
            <v>ｽｶｲｺﾝﾃﾅ- (折りたたみ式)B5ｻｲｽﾞ 12個組</v>
          </cell>
          <cell r="E36849">
            <v>0</v>
          </cell>
          <cell r="F36849" t="str">
            <v>共用</v>
          </cell>
          <cell r="G36849" t="str">
            <v/>
          </cell>
          <cell r="H36849">
            <v>11760</v>
          </cell>
        </row>
        <row r="36850">
          <cell r="C36850" t="str">
            <v>T80-2310-82</v>
          </cell>
          <cell r="D36850" t="str">
            <v>ｽｶｲｺﾝﾃﾅ- (折りたたみ式)A4ｻｲｽﾞ 12個組</v>
          </cell>
          <cell r="E36850">
            <v>0</v>
          </cell>
          <cell r="F36850" t="str">
            <v>共用</v>
          </cell>
          <cell r="G36850" t="str">
            <v/>
          </cell>
          <cell r="H36850">
            <v>14400</v>
          </cell>
        </row>
        <row r="36851">
          <cell r="C36851" t="str">
            <v>T80-2350</v>
          </cell>
          <cell r="D36851" t="str">
            <v>試験管格納箱 KM-24</v>
          </cell>
          <cell r="E36851">
            <v>0</v>
          </cell>
          <cell r="F36851" t="str">
            <v>共用</v>
          </cell>
          <cell r="G36851" t="str">
            <v>R7総771･943･R7消301</v>
          </cell>
          <cell r="H36851">
            <v>11000</v>
          </cell>
        </row>
        <row r="36852">
          <cell r="C36852" t="str">
            <v>80-2350-a1</v>
          </cell>
          <cell r="D36852" t="str">
            <v>6004E NO.24A ｻﾝﾎﾞｯｸｽ</v>
          </cell>
          <cell r="E36852">
            <v>2</v>
          </cell>
          <cell r="F36852" t="str">
            <v>仕入</v>
          </cell>
          <cell r="G36852" t="str">
            <v/>
          </cell>
          <cell r="H36852">
            <v>2920</v>
          </cell>
        </row>
        <row r="36853">
          <cell r="C36853" t="str">
            <v>80-2350-a2</v>
          </cell>
          <cell r="D36853" t="str">
            <v>試験管格納箱 KM-24 部品</v>
          </cell>
          <cell r="E36853">
            <v>2</v>
          </cell>
          <cell r="F36853" t="str">
            <v>仕入</v>
          </cell>
          <cell r="G36853" t="str">
            <v/>
          </cell>
          <cell r="H36853">
            <v>0</v>
          </cell>
        </row>
        <row r="36854">
          <cell r="C36854" t="str">
            <v>T80-2351</v>
          </cell>
          <cell r="D36854" t="str">
            <v>ﾋﾞｰｶｰ用試験管ﾎﾙﾀﾞｰ SS18-6</v>
          </cell>
          <cell r="E36854">
            <v>0</v>
          </cell>
          <cell r="F36854" t="str">
            <v>共用</v>
          </cell>
          <cell r="G36854" t="str">
            <v>R7総815･863･R7消67･121</v>
          </cell>
          <cell r="H36854">
            <v>2600</v>
          </cell>
        </row>
        <row r="36855">
          <cell r="C36855" t="str">
            <v>T80-2360</v>
          </cell>
          <cell r="D36855" t="str">
            <v>ﾌﾗｽｺﾊﾝｶﾞｰ ｢ｸﾙｸﾙ｣</v>
          </cell>
          <cell r="E36855">
            <v>0</v>
          </cell>
          <cell r="F36855" t="str">
            <v>共用</v>
          </cell>
          <cell r="G36855" t="str">
            <v>R7総523･943･R7消301</v>
          </cell>
          <cell r="H36855">
            <v>32000</v>
          </cell>
        </row>
        <row r="36856">
          <cell r="C36856" t="str">
            <v>T80-2400</v>
          </cell>
          <cell r="D36856" t="str">
            <v>中止 保管庫</v>
          </cell>
          <cell r="E36856">
            <v>0</v>
          </cell>
          <cell r="F36856" t="str">
            <v>共用</v>
          </cell>
          <cell r="G36856" t="str">
            <v/>
          </cell>
          <cell r="H36856">
            <v>0</v>
          </cell>
        </row>
        <row r="36857">
          <cell r="C36857" t="str">
            <v>T80-2500</v>
          </cell>
          <cell r="D36857" t="str">
            <v>中止上ざらてんびん格納箱</v>
          </cell>
          <cell r="E36857">
            <v>0</v>
          </cell>
          <cell r="F36857" t="str">
            <v>共用</v>
          </cell>
          <cell r="G36857" t="str">
            <v/>
          </cell>
          <cell r="H36857">
            <v>1800</v>
          </cell>
        </row>
        <row r="36858">
          <cell r="C36858" t="str">
            <v>80-2500-a1</v>
          </cell>
          <cell r="D36858" t="str">
            <v>上天格納箱用止め具(ﾌｯｸ)</v>
          </cell>
          <cell r="E36858">
            <v>2</v>
          </cell>
          <cell r="F36858" t="str">
            <v>仕入</v>
          </cell>
          <cell r="G36858" t="str">
            <v/>
          </cell>
          <cell r="H36858">
            <v>0</v>
          </cell>
        </row>
        <row r="36859">
          <cell r="C36859" t="str">
            <v>80-2500-x3</v>
          </cell>
          <cell r="D36859" t="str">
            <v>中止　上ざらてんびん格納箱 印刷</v>
          </cell>
          <cell r="E36859">
            <v>2</v>
          </cell>
          <cell r="F36859" t="str">
            <v>仕入</v>
          </cell>
          <cell r="G36859" t="str">
            <v/>
          </cell>
          <cell r="H36859">
            <v>0</v>
          </cell>
        </row>
        <row r="36860">
          <cell r="C36860" t="str">
            <v>T80-2501</v>
          </cell>
          <cell r="D36860" t="str">
            <v>中止 上ざらてんびん格納箱 (木製)</v>
          </cell>
          <cell r="E36860">
            <v>0</v>
          </cell>
          <cell r="F36860" t="str">
            <v>共用</v>
          </cell>
          <cell r="G36860" t="str">
            <v/>
          </cell>
          <cell r="H36860">
            <v>4800</v>
          </cell>
        </row>
        <row r="36861">
          <cell r="C36861" t="str">
            <v>80-2501-a1</v>
          </cell>
          <cell r="D36861" t="str">
            <v>中止 上ざらてんびん格納箱 (ｱｸﾘﾙ製)ﾌﾀ</v>
          </cell>
          <cell r="E36861">
            <v>2</v>
          </cell>
          <cell r="F36861" t="str">
            <v>仕入</v>
          </cell>
          <cell r="G36861" t="str">
            <v/>
          </cell>
          <cell r="H36861">
            <v>0</v>
          </cell>
        </row>
        <row r="36862">
          <cell r="C36862" t="str">
            <v>T80-2505</v>
          </cell>
          <cell r="D36862" t="str">
            <v>上皿てんびん格納箱 KP-1N</v>
          </cell>
          <cell r="E36862">
            <v>0</v>
          </cell>
          <cell r="F36862" t="str">
            <v>共用</v>
          </cell>
          <cell r="G36862" t="str">
            <v>R5総763</v>
          </cell>
          <cell r="H36862">
            <v>1400</v>
          </cell>
        </row>
        <row r="36863">
          <cell r="C36863" t="str">
            <v>80-2505-a1</v>
          </cell>
          <cell r="D36863" t="str">
            <v>ﾊﾟﾝｹｰｽ B-1727FR</v>
          </cell>
          <cell r="E36863">
            <v>2</v>
          </cell>
          <cell r="F36863" t="str">
            <v>仕入</v>
          </cell>
          <cell r="G36863" t="str">
            <v/>
          </cell>
          <cell r="H36863">
            <v>0</v>
          </cell>
        </row>
        <row r="36864">
          <cell r="C36864" t="str">
            <v>80-2505-a2</v>
          </cell>
          <cell r="D36864" t="str">
            <v>天秤収納底敷き NO.1</v>
          </cell>
          <cell r="E36864">
            <v>2</v>
          </cell>
          <cell r="F36864" t="str">
            <v>仕入</v>
          </cell>
          <cell r="G36864" t="str">
            <v/>
          </cell>
          <cell r="H36864">
            <v>0</v>
          </cell>
        </row>
        <row r="36865">
          <cell r="C36865" t="str">
            <v>80-2505-a3</v>
          </cell>
          <cell r="D36865" t="str">
            <v>天秤収納底敷き NO.2</v>
          </cell>
          <cell r="E36865">
            <v>2</v>
          </cell>
          <cell r="F36865" t="str">
            <v>仕入</v>
          </cell>
          <cell r="G36865" t="str">
            <v/>
          </cell>
          <cell r="H36865">
            <v>0</v>
          </cell>
        </row>
        <row r="36866">
          <cell r="C36866" t="str">
            <v>80-2505-c1</v>
          </cell>
          <cell r="D36866" t="str">
            <v>NaRiKa 上ざらてんびん格納箱のｼｰﾙ</v>
          </cell>
          <cell r="E36866">
            <v>2</v>
          </cell>
          <cell r="F36866" t="str">
            <v>仕入</v>
          </cell>
          <cell r="G36866" t="str">
            <v/>
          </cell>
          <cell r="H36866">
            <v>0</v>
          </cell>
        </row>
        <row r="36867">
          <cell r="C36867" t="str">
            <v>80-2505-x7</v>
          </cell>
          <cell r="D36867" t="str">
            <v>格納箱用ｼｰﾙの 版下･版代一式+刃型代</v>
          </cell>
          <cell r="E36867">
            <v>2</v>
          </cell>
          <cell r="F36867" t="str">
            <v>仕入</v>
          </cell>
          <cell r="G36867" t="str">
            <v/>
          </cell>
          <cell r="H36867">
            <v>0</v>
          </cell>
        </row>
        <row r="36868">
          <cell r="C36868" t="str">
            <v>T80-2510</v>
          </cell>
          <cell r="D36868" t="str">
            <v>理科実験用ｶﾞｽｺﾝﾛ収納台 KR-1N</v>
          </cell>
          <cell r="E36868">
            <v>0</v>
          </cell>
          <cell r="F36868" t="str">
            <v>共用</v>
          </cell>
          <cell r="G36868" t="str">
            <v>R7総415･867･R7消125</v>
          </cell>
          <cell r="H36868">
            <v>3300</v>
          </cell>
        </row>
        <row r="36869">
          <cell r="C36869" t="str">
            <v>T80-2510-a1</v>
          </cell>
          <cell r="D36869" t="str">
            <v>ｺﾝﾛ架台02</v>
          </cell>
          <cell r="E36869">
            <v>2</v>
          </cell>
          <cell r="F36869" t="str">
            <v>仕入</v>
          </cell>
          <cell r="G36869" t="str">
            <v/>
          </cell>
          <cell r="H36869">
            <v>0</v>
          </cell>
        </row>
        <row r="36870">
          <cell r="C36870" t="str">
            <v>80-2510-x1</v>
          </cell>
          <cell r="D36870" t="str">
            <v>ｺﾝﾛ架台02 溶接冶具1面</v>
          </cell>
          <cell r="E36870">
            <v>2</v>
          </cell>
          <cell r="F36870" t="str">
            <v>仕入</v>
          </cell>
          <cell r="G36870" t="str">
            <v/>
          </cell>
          <cell r="H36870">
            <v>0</v>
          </cell>
        </row>
        <row r="36871">
          <cell r="C36871" t="str">
            <v>T80-2530</v>
          </cell>
          <cell r="D36871" t="str">
            <v>温度計立て(50本立て)</v>
          </cell>
          <cell r="E36871">
            <v>0</v>
          </cell>
          <cell r="F36871" t="str">
            <v>共用</v>
          </cell>
          <cell r="G36871" t="str">
            <v>R7総205･945･R7消303</v>
          </cell>
          <cell r="H36871">
            <v>12500</v>
          </cell>
        </row>
        <row r="36872">
          <cell r="C36872" t="str">
            <v>T80-2535</v>
          </cell>
          <cell r="D36872" t="str">
            <v>温度計ﾎﾙﾀﾞｰ L型(10個組)</v>
          </cell>
          <cell r="E36872">
            <v>0</v>
          </cell>
          <cell r="F36872" t="str">
            <v>共用</v>
          </cell>
          <cell r="G36872" t="str">
            <v>R7総205･872･R7消130</v>
          </cell>
          <cell r="H36872">
            <v>2300</v>
          </cell>
        </row>
        <row r="36873">
          <cell r="C36873" t="str">
            <v>T80-2535-10</v>
          </cell>
          <cell r="D36873" t="str">
            <v>中止温度計ﾎﾙﾀﾞｰ L型 10個組</v>
          </cell>
          <cell r="E36873">
            <v>0</v>
          </cell>
          <cell r="F36873" t="str">
            <v>共用</v>
          </cell>
          <cell r="G36873" t="str">
            <v/>
          </cell>
          <cell r="H36873">
            <v>1900</v>
          </cell>
        </row>
        <row r="36874">
          <cell r="C36874" t="str">
            <v>T80-2535-W0</v>
          </cell>
          <cell r="D36874" t="str">
            <v>Thermometer Holder(L type) 10/PK</v>
          </cell>
          <cell r="E36874">
            <v>0</v>
          </cell>
          <cell r="F36874" t="str">
            <v>共用</v>
          </cell>
          <cell r="G36874" t="str">
            <v/>
          </cell>
          <cell r="H36874">
            <v>1610</v>
          </cell>
        </row>
        <row r="36875">
          <cell r="C36875" t="str">
            <v>80-2535-x7</v>
          </cell>
          <cell r="D36875" t="str">
            <v>温度計ﾎﾙﾀﾞｰ型代</v>
          </cell>
          <cell r="E36875">
            <v>2</v>
          </cell>
          <cell r="F36875" t="str">
            <v>仕入</v>
          </cell>
          <cell r="G36875" t="str">
            <v/>
          </cell>
          <cell r="H36875">
            <v>0</v>
          </cell>
        </row>
        <row r="36876">
          <cell r="C36876" t="str">
            <v>T80-2536</v>
          </cell>
          <cell r="D36876" t="str">
            <v>中止 温度計ﾎﾙﾀﾞｰ→Ｔ80-2537</v>
          </cell>
          <cell r="E36876">
            <v>0</v>
          </cell>
          <cell r="F36876" t="str">
            <v>共用</v>
          </cell>
          <cell r="G36876" t="str">
            <v/>
          </cell>
          <cell r="H36876">
            <v>480</v>
          </cell>
        </row>
        <row r="36877">
          <cell r="C36877" t="str">
            <v>80-2536-W0</v>
          </cell>
          <cell r="D36877" t="str">
            <v>Thermometer Holder</v>
          </cell>
          <cell r="E36877">
            <v>0</v>
          </cell>
          <cell r="F36877" t="str">
            <v>共用</v>
          </cell>
          <cell r="G36877" t="str">
            <v/>
          </cell>
          <cell r="H36877">
            <v>0</v>
          </cell>
        </row>
        <row r="36878">
          <cell r="C36878" t="str">
            <v>T80-2537</v>
          </cell>
          <cell r="D36878" t="str">
            <v>温度計･ｺﾞﾑ管ﾎﾙﾀﾞｰ</v>
          </cell>
          <cell r="E36878">
            <v>0</v>
          </cell>
          <cell r="F36878" t="str">
            <v>共用</v>
          </cell>
          <cell r="G36878" t="str">
            <v>R7総205･872･R7消130</v>
          </cell>
          <cell r="H36878">
            <v>430</v>
          </cell>
        </row>
        <row r="36879">
          <cell r="C36879" t="str">
            <v>T80-2537-W0</v>
          </cell>
          <cell r="D36879" t="str">
            <v>Thermometer Holder</v>
          </cell>
          <cell r="E36879">
            <v>0</v>
          </cell>
          <cell r="F36879" t="str">
            <v>共用</v>
          </cell>
          <cell r="G36879" t="str">
            <v>輸</v>
          </cell>
          <cell r="H36879">
            <v>301</v>
          </cell>
        </row>
        <row r="36880">
          <cell r="C36880" t="str">
            <v>T80-2560</v>
          </cell>
          <cell r="D36880" t="str">
            <v>ｼｬﾍﾞﾙｽﾀﾝﾄﾞ (10個掛け)</v>
          </cell>
          <cell r="E36880">
            <v>0</v>
          </cell>
          <cell r="F36880" t="str">
            <v>共用</v>
          </cell>
          <cell r="G36880" t="str">
            <v>R7総541</v>
          </cell>
          <cell r="H36880">
            <v>18000</v>
          </cell>
        </row>
        <row r="36881">
          <cell r="C36881" t="str">
            <v>80-2560-x3</v>
          </cell>
          <cell r="D36881" t="str">
            <v>ｼｬﾍﾞﾙｽﾀﾝﾄﾞ (10個掛け)ｼｰﾙ</v>
          </cell>
          <cell r="E36881">
            <v>2</v>
          </cell>
          <cell r="F36881" t="str">
            <v>仕入</v>
          </cell>
          <cell r="G36881" t="str">
            <v/>
          </cell>
          <cell r="H36881">
            <v>0</v>
          </cell>
        </row>
        <row r="36882">
          <cell r="C36882" t="str">
            <v>T80-2560-x6</v>
          </cell>
          <cell r="D36882" t="str">
            <v>ｼｬﾍﾞﾙｽﾀﾝﾄﾞ用箱 K5AF</v>
          </cell>
          <cell r="E36882">
            <v>2</v>
          </cell>
          <cell r="F36882" t="str">
            <v>仕入</v>
          </cell>
          <cell r="G36882" t="str">
            <v/>
          </cell>
          <cell r="H36882">
            <v>0</v>
          </cell>
        </row>
        <row r="36883">
          <cell r="C36883" t="str">
            <v>T80-2561</v>
          </cell>
          <cell r="D36883" t="str">
            <v>中止　磁石収納台</v>
          </cell>
          <cell r="E36883">
            <v>0</v>
          </cell>
          <cell r="F36883" t="str">
            <v>共用</v>
          </cell>
          <cell r="G36883" t="str">
            <v>R1総333･844</v>
          </cell>
          <cell r="H36883">
            <v>8500</v>
          </cell>
        </row>
        <row r="36884">
          <cell r="C36884" t="str">
            <v>80-2561-a1</v>
          </cell>
          <cell r="D36884" t="str">
            <v>磁石収納台 磁石鉄片</v>
          </cell>
          <cell r="E36884">
            <v>2</v>
          </cell>
          <cell r="F36884" t="str">
            <v>仕入</v>
          </cell>
          <cell r="G36884" t="str">
            <v/>
          </cell>
          <cell r="H36884">
            <v>0</v>
          </cell>
        </row>
        <row r="36885">
          <cell r="C36885" t="str">
            <v>T80-2562</v>
          </cell>
          <cell r="D36885" t="str">
            <v>ｾﾞﾈｺﾝきっちり収納ｹｰｽ</v>
          </cell>
          <cell r="E36885">
            <v>0</v>
          </cell>
          <cell r="F36885" t="str">
            <v>共用</v>
          </cell>
          <cell r="G36885" t="str">
            <v>R7総230･231</v>
          </cell>
          <cell r="H36885">
            <v>6400</v>
          </cell>
        </row>
        <row r="36886">
          <cell r="C36886" t="str">
            <v>80-2562-a1</v>
          </cell>
          <cell r="D36886" t="str">
            <v>ｾﾞﾈｺﾝきっちり収納ｹｰｽ用ﾅﾝﾊﾞﾘﾝｸﾞｼｰﾙ</v>
          </cell>
          <cell r="E36886">
            <v>2</v>
          </cell>
          <cell r="F36886" t="str">
            <v>仕入</v>
          </cell>
          <cell r="G36886" t="str">
            <v/>
          </cell>
          <cell r="H36886">
            <v>0</v>
          </cell>
        </row>
        <row r="36887">
          <cell r="C36887" t="str">
            <v>80-2562-a2</v>
          </cell>
          <cell r="D36887" t="str">
            <v>ｾﾞﾈｺﾝきっちり収納ｹｰｽ用ﾎﾙﾀﾞｰ 10個用</v>
          </cell>
          <cell r="E36887">
            <v>2</v>
          </cell>
          <cell r="F36887" t="str">
            <v>仕入</v>
          </cell>
          <cell r="G36887" t="str">
            <v/>
          </cell>
          <cell r="H36887">
            <v>0</v>
          </cell>
        </row>
        <row r="36888">
          <cell r="C36888" t="str">
            <v>T80-2590</v>
          </cell>
          <cell r="D36888" t="str">
            <v>中止 ﾒｽｼﾘﾝﾀﾞｰﾊﾝｶﾞｰ (6個掛け)</v>
          </cell>
          <cell r="E36888">
            <v>0</v>
          </cell>
          <cell r="F36888" t="str">
            <v>共用</v>
          </cell>
          <cell r="G36888" t="str">
            <v>R1総462･730･839</v>
          </cell>
          <cell r="H36888">
            <v>7800</v>
          </cell>
        </row>
        <row r="36889">
          <cell r="C36889" t="str">
            <v>80-2590-x1</v>
          </cell>
          <cell r="D36889" t="str">
            <v>ﾒｽｼﾘﾝﾀﾞｰ･ﾊﾝｶﾞｰ (6個掛け)用箱</v>
          </cell>
          <cell r="E36889">
            <v>2</v>
          </cell>
          <cell r="F36889" t="str">
            <v>仕入</v>
          </cell>
          <cell r="G36889" t="str">
            <v/>
          </cell>
          <cell r="H36889">
            <v>0</v>
          </cell>
        </row>
        <row r="36890">
          <cell r="C36890" t="str">
            <v>80-2590-x6</v>
          </cell>
          <cell r="D36890" t="str">
            <v>中止　ﾒｽｼﾘﾝﾀﾞｰ･ﾊﾝｶﾞｰ (6個掛け)箱</v>
          </cell>
          <cell r="E36890">
            <v>2</v>
          </cell>
          <cell r="F36890" t="str">
            <v>仕入</v>
          </cell>
          <cell r="G36890" t="str">
            <v/>
          </cell>
          <cell r="H36890">
            <v>0</v>
          </cell>
        </row>
        <row r="36891">
          <cell r="C36891" t="str">
            <v>T80-2591</v>
          </cell>
          <cell r="D36891" t="str">
            <v>中止代替 80-2592ﾒｽｼﾘﾝﾀﾞｰ･</v>
          </cell>
          <cell r="E36891">
            <v>0</v>
          </cell>
          <cell r="F36891" t="str">
            <v>共用</v>
          </cell>
          <cell r="G36891" t="str">
            <v/>
          </cell>
          <cell r="H36891">
            <v>8800</v>
          </cell>
        </row>
        <row r="36892">
          <cell r="C36892" t="str">
            <v>T80-2592</v>
          </cell>
          <cell r="D36892" t="str">
            <v>ﾒｽｼﾘﾝﾀﾞｰﾊﾝｶﾞｰ MH-1N</v>
          </cell>
          <cell r="E36892">
            <v>0</v>
          </cell>
          <cell r="F36892" t="str">
            <v>共用</v>
          </cell>
          <cell r="G36892" t="str">
            <v>R7総523･945･R7消303</v>
          </cell>
          <cell r="H36892">
            <v>11500</v>
          </cell>
        </row>
        <row r="36893">
          <cell r="C36893" t="str">
            <v>T80-2593</v>
          </cell>
          <cell r="D36893" t="str">
            <v>ﾒｽｼﾘﾝﾀﾞｰﾊﾝｶﾞｰ MH-2N</v>
          </cell>
          <cell r="E36893">
            <v>0</v>
          </cell>
          <cell r="F36893" t="str">
            <v>共用</v>
          </cell>
          <cell r="G36893" t="str">
            <v>R7総523･945･R7消303</v>
          </cell>
          <cell r="H36893">
            <v>5900</v>
          </cell>
        </row>
        <row r="36894">
          <cell r="C36894" t="str">
            <v>T80-2593-a1</v>
          </cell>
          <cell r="D36894" t="str">
            <v>ﾒｽｼﾘﾝﾀﾞｰﾗｯｸ3組立式</v>
          </cell>
          <cell r="E36894">
            <v>2</v>
          </cell>
          <cell r="F36894" t="str">
            <v>仕入</v>
          </cell>
          <cell r="G36894" t="str">
            <v/>
          </cell>
          <cell r="H36894">
            <v>0</v>
          </cell>
        </row>
        <row r="36895">
          <cell r="C36895" t="str">
            <v>T80-2593-a2</v>
          </cell>
          <cell r="D36895" t="str">
            <v>ｼﾘｺﾝ管 6x8 2cmｶｯﾄ</v>
          </cell>
          <cell r="E36895">
            <v>2</v>
          </cell>
          <cell r="F36895" t="str">
            <v>仕入</v>
          </cell>
          <cell r="G36895" t="str">
            <v/>
          </cell>
          <cell r="H36895">
            <v>0</v>
          </cell>
        </row>
        <row r="36896">
          <cell r="C36896" t="str">
            <v>80-2593-x1</v>
          </cell>
          <cell r="D36896" t="str">
            <v>ﾒｽｼﾘﾝﾀﾞｰﾊﾝｶﾞｰ MH-2N 溶接治具</v>
          </cell>
          <cell r="E36896">
            <v>2</v>
          </cell>
          <cell r="F36896" t="str">
            <v>仕入</v>
          </cell>
          <cell r="G36896" t="str">
            <v/>
          </cell>
          <cell r="H36896">
            <v>0</v>
          </cell>
        </row>
        <row r="36897">
          <cell r="C36897" t="str">
            <v>T80-2620</v>
          </cell>
          <cell r="D36897" t="str">
            <v>中止　ﾋﾞｭﾚｯﾄ立て 25mL用 (25個立て)</v>
          </cell>
          <cell r="E36897">
            <v>0</v>
          </cell>
          <cell r="F36897" t="str">
            <v>共用</v>
          </cell>
          <cell r="G36897" t="str">
            <v>R1総462･839･R2消312</v>
          </cell>
          <cell r="H36897">
            <v>39000</v>
          </cell>
        </row>
        <row r="36898">
          <cell r="C36898" t="str">
            <v>80-2620-a1</v>
          </cell>
          <cell r="D36898" t="str">
            <v>ﾋﾞｭﾚｯﾄ立て 25ml用ﾀﾞｽﾄｶﾊﾞｰ</v>
          </cell>
          <cell r="E36898">
            <v>2</v>
          </cell>
          <cell r="F36898" t="str">
            <v>仕入</v>
          </cell>
          <cell r="G36898" t="str">
            <v/>
          </cell>
          <cell r="H36898">
            <v>0</v>
          </cell>
        </row>
        <row r="36899">
          <cell r="C36899" t="str">
            <v>80-2620-a2</v>
          </cell>
          <cell r="D36899" t="str">
            <v>ﾋﾞｭﾚｯﾄ立て用ｺﾞﾑ足(10個組)</v>
          </cell>
          <cell r="E36899">
            <v>2</v>
          </cell>
          <cell r="F36899" t="str">
            <v>仕入</v>
          </cell>
          <cell r="G36899" t="str">
            <v/>
          </cell>
          <cell r="H36899">
            <v>0</v>
          </cell>
        </row>
        <row r="36900">
          <cell r="C36900" t="str">
            <v>80-2620-b1</v>
          </cell>
          <cell r="D36900" t="str">
            <v>ｺﾞﾑ足NO.6217</v>
          </cell>
          <cell r="E36900">
            <v>2</v>
          </cell>
          <cell r="F36900" t="str">
            <v>仕入</v>
          </cell>
          <cell r="G36900" t="str">
            <v/>
          </cell>
          <cell r="H36900">
            <v>0</v>
          </cell>
        </row>
        <row r="36901">
          <cell r="C36901" t="str">
            <v>80-2620-x1</v>
          </cell>
          <cell r="D36901" t="str">
            <v>ﾋﾞｭﾚｯﾄ立て 取説(25/50ml共用ｺﾋﾟｰ</v>
          </cell>
          <cell r="E36901">
            <v>2</v>
          </cell>
          <cell r="F36901" t="str">
            <v>仕入</v>
          </cell>
          <cell r="G36901" t="str">
            <v/>
          </cell>
          <cell r="H36901">
            <v>0</v>
          </cell>
        </row>
        <row r="36902">
          <cell r="C36902" t="str">
            <v>80-2620-x2</v>
          </cell>
          <cell r="D36902" t="str">
            <v>中止　ﾋﾞｭｰﾚｯﾄ立て25ml用ﾀﾞﾝﾎﾞｰﾙ箱</v>
          </cell>
          <cell r="E36902">
            <v>2</v>
          </cell>
          <cell r="F36902" t="str">
            <v>仕入</v>
          </cell>
          <cell r="G36902" t="str">
            <v/>
          </cell>
          <cell r="H36902">
            <v>0</v>
          </cell>
        </row>
        <row r="36903">
          <cell r="C36903" t="str">
            <v>80-2620-x4</v>
          </cell>
          <cell r="D36903" t="str">
            <v>下作り</v>
          </cell>
          <cell r="E36903">
            <v>2</v>
          </cell>
          <cell r="F36903" t="str">
            <v>仕入</v>
          </cell>
          <cell r="G36903" t="str">
            <v/>
          </cell>
          <cell r="H36903">
            <v>0</v>
          </cell>
        </row>
        <row r="36904">
          <cell r="C36904" t="str">
            <v>T80-2621</v>
          </cell>
          <cell r="D36904" t="str">
            <v>中止　ﾋﾞｭﾚｯﾄ立て 50mL用 (25個立て)</v>
          </cell>
          <cell r="E36904">
            <v>0</v>
          </cell>
          <cell r="F36904" t="str">
            <v>共用</v>
          </cell>
          <cell r="G36904" t="str">
            <v>R1総462･839･R2消312</v>
          </cell>
          <cell r="H36904">
            <v>47000</v>
          </cell>
        </row>
        <row r="36905">
          <cell r="C36905" t="str">
            <v>80-2621-a1</v>
          </cell>
          <cell r="D36905" t="str">
            <v>ﾋﾞｭﾚｯﾄ立て 50ml用ﾀﾞｽﾄｶﾊﾞｰ</v>
          </cell>
          <cell r="E36905">
            <v>2</v>
          </cell>
          <cell r="F36905" t="str">
            <v>仕入</v>
          </cell>
          <cell r="G36905" t="str">
            <v/>
          </cell>
          <cell r="H36905">
            <v>0</v>
          </cell>
        </row>
        <row r="36906">
          <cell r="C36906" t="str">
            <v>80-2621-x2</v>
          </cell>
          <cell r="D36906" t="str">
            <v>中止　ﾋﾞｭｰﾚｯﾄ立て50ml用ﾀﾞﾝﾎﾞｰﾙ箱</v>
          </cell>
          <cell r="E36906">
            <v>2</v>
          </cell>
          <cell r="F36906" t="str">
            <v>仕入</v>
          </cell>
          <cell r="G36906" t="str">
            <v/>
          </cell>
          <cell r="H36906">
            <v>0</v>
          </cell>
        </row>
        <row r="36907">
          <cell r="C36907" t="str">
            <v>80-2621-x4</v>
          </cell>
          <cell r="D36907" t="str">
            <v>下作り</v>
          </cell>
          <cell r="E36907">
            <v>2</v>
          </cell>
          <cell r="F36907" t="str">
            <v>仕入</v>
          </cell>
          <cell r="G36907" t="str">
            <v/>
          </cell>
          <cell r="H36907">
            <v>0</v>
          </cell>
        </row>
        <row r="36908">
          <cell r="C36908" t="str">
            <v>T80-2650</v>
          </cell>
          <cell r="D36908" t="str">
            <v>ﾋﾟﾍﾟｯﾄ立て</v>
          </cell>
          <cell r="E36908">
            <v>0</v>
          </cell>
          <cell r="F36908" t="str">
            <v>共用</v>
          </cell>
          <cell r="G36908" t="str">
            <v>R7総523･825･R7消77</v>
          </cell>
          <cell r="H36908">
            <v>5900</v>
          </cell>
        </row>
        <row r="36909">
          <cell r="C36909" t="str">
            <v>T80-2652</v>
          </cell>
          <cell r="D36909" t="str">
            <v>ﾋﾟﾍﾟｯﾄﾎﾙﾀﾞｰ 10個組</v>
          </cell>
          <cell r="E36909">
            <v>0</v>
          </cell>
          <cell r="F36909" t="str">
            <v>共用</v>
          </cell>
          <cell r="G36909" t="str">
            <v>R7総825･R7消77</v>
          </cell>
          <cell r="H36909">
            <v>3800</v>
          </cell>
        </row>
        <row r="36910">
          <cell r="C36910" t="str">
            <v>T80-2690</v>
          </cell>
          <cell r="D36910" t="str">
            <v>ﾋﾟﾍﾟｯﾄ洗浄かご</v>
          </cell>
          <cell r="E36910">
            <v>0</v>
          </cell>
          <cell r="F36910" t="str">
            <v>共用</v>
          </cell>
          <cell r="G36910" t="str">
            <v/>
          </cell>
          <cell r="H36910">
            <v>13000</v>
          </cell>
        </row>
        <row r="36911">
          <cell r="C36911" t="str">
            <v>T80-2750</v>
          </cell>
          <cell r="D36911" t="str">
            <v>ﾌﾗｽｺ台 F-S(丸底用）</v>
          </cell>
          <cell r="E36911">
            <v>0</v>
          </cell>
          <cell r="F36911" t="str">
            <v>共用</v>
          </cell>
          <cell r="G36911" t="str">
            <v>R7総414･863･R7消121</v>
          </cell>
          <cell r="H36911">
            <v>1100</v>
          </cell>
        </row>
        <row r="36912">
          <cell r="C36912" t="str">
            <v>T80-2750-W0</v>
          </cell>
          <cell r="D36912" t="str">
            <v>中止Holder for Flask (with round bot</v>
          </cell>
          <cell r="E36912">
            <v>0</v>
          </cell>
          <cell r="F36912" t="str">
            <v>共用</v>
          </cell>
          <cell r="G36912" t="str">
            <v>輸</v>
          </cell>
          <cell r="H36912">
            <v>0</v>
          </cell>
        </row>
        <row r="36913">
          <cell r="C36913" t="str">
            <v>80-3000</v>
          </cell>
          <cell r="D36913" t="str">
            <v>製作中止 器具保管庫 GS-400N</v>
          </cell>
          <cell r="E36913">
            <v>0</v>
          </cell>
          <cell r="F36913" t="str">
            <v>共用</v>
          </cell>
          <cell r="G36913" t="str">
            <v/>
          </cell>
          <cell r="H36913">
            <v>0</v>
          </cell>
        </row>
        <row r="36914">
          <cell r="C36914" t="str">
            <v>T80-3001</v>
          </cell>
          <cell r="D36914" t="str">
            <v>器具保管庫 GS-600N</v>
          </cell>
          <cell r="E36914">
            <v>0</v>
          </cell>
          <cell r="F36914" t="str">
            <v>共用</v>
          </cell>
          <cell r="G36914" t="str">
            <v>R7総769</v>
          </cell>
          <cell r="H36914">
            <v>220000</v>
          </cell>
        </row>
        <row r="36915">
          <cell r="C36915" t="str">
            <v>80-3001-a1</v>
          </cell>
          <cell r="D36915" t="str">
            <v>器具保管庫 GS-600N ｷｰﾎﾙﾀﾞｰ</v>
          </cell>
          <cell r="E36915">
            <v>2</v>
          </cell>
          <cell r="F36915" t="str">
            <v>仕入</v>
          </cell>
          <cell r="G36915" t="str">
            <v/>
          </cell>
          <cell r="H36915">
            <v>0</v>
          </cell>
        </row>
        <row r="36916">
          <cell r="C36916" t="str">
            <v>80-3001-a2</v>
          </cell>
          <cell r="D36916" t="str">
            <v>棚爪 鋼板 (ｸﾛﾑﾒｯｷ)</v>
          </cell>
          <cell r="E36916">
            <v>2</v>
          </cell>
          <cell r="F36916" t="str">
            <v>仕入</v>
          </cell>
          <cell r="G36916" t="str">
            <v/>
          </cell>
          <cell r="H36916">
            <v>0</v>
          </cell>
        </row>
        <row r="36917">
          <cell r="C36917" t="str">
            <v>T80-3002</v>
          </cell>
          <cell r="D36917" t="str">
            <v>器具保管庫 GS-601N</v>
          </cell>
          <cell r="E36917">
            <v>0</v>
          </cell>
          <cell r="F36917" t="str">
            <v>共用</v>
          </cell>
          <cell r="G36917" t="str">
            <v>R7総769</v>
          </cell>
          <cell r="H36917">
            <v>150000</v>
          </cell>
        </row>
        <row r="36918">
          <cell r="C36918" t="str">
            <v>80-3002-a1</v>
          </cell>
          <cell r="D36918" t="str">
            <v>器具保管庫GS-601N用ｷｰﾎﾙﾀﾞｰ</v>
          </cell>
          <cell r="E36918">
            <v>2</v>
          </cell>
          <cell r="F36918" t="str">
            <v>仕入</v>
          </cell>
          <cell r="G36918" t="str">
            <v/>
          </cell>
          <cell r="H36918">
            <v>0</v>
          </cell>
        </row>
        <row r="36919">
          <cell r="C36919" t="str">
            <v>T80-3003</v>
          </cell>
          <cell r="D36919" t="str">
            <v>器具保管庫 ES-1U</v>
          </cell>
          <cell r="E36919">
            <v>0</v>
          </cell>
          <cell r="F36919" t="str">
            <v>共用</v>
          </cell>
          <cell r="G36919" t="str">
            <v>R7W</v>
          </cell>
          <cell r="H36919">
            <v>160000</v>
          </cell>
        </row>
        <row r="36920">
          <cell r="C36920" t="str">
            <v>80-3003-a1</v>
          </cell>
          <cell r="D36920" t="str">
            <v>器具保管庫 RC-180S(上段)</v>
          </cell>
          <cell r="E36920">
            <v>2</v>
          </cell>
          <cell r="F36920" t="str">
            <v>仕入</v>
          </cell>
          <cell r="G36920" t="str">
            <v/>
          </cell>
          <cell r="H36920">
            <v>0</v>
          </cell>
        </row>
        <row r="36921">
          <cell r="C36921" t="str">
            <v>T80-3010</v>
          </cell>
          <cell r="D36921" t="str">
            <v>薬品庫 (上下組) RS-360N ｽﾃﾝﾚｽ製</v>
          </cell>
          <cell r="E36921">
            <v>0</v>
          </cell>
          <cell r="F36921" t="str">
            <v>共用</v>
          </cell>
          <cell r="G36921" t="str">
            <v>R7総755</v>
          </cell>
          <cell r="H36921">
            <v>480000</v>
          </cell>
        </row>
        <row r="36922">
          <cell r="C36922" t="str">
            <v>T80-3011</v>
          </cell>
          <cell r="D36922" t="str">
            <v>薬品庫(上下組)RS-361N 青</v>
          </cell>
          <cell r="E36922">
            <v>0</v>
          </cell>
          <cell r="F36922" t="str">
            <v>共用</v>
          </cell>
          <cell r="G36922" t="str">
            <v>R7総755</v>
          </cell>
          <cell r="H36922">
            <v>290000</v>
          </cell>
        </row>
        <row r="36923">
          <cell r="C36923" t="str">
            <v>T80-3029</v>
          </cell>
          <cell r="D36923" t="str">
            <v>中止　薬品戸棚(引出･上下段ｾｯﾄ) OK-SC</v>
          </cell>
          <cell r="E36923">
            <v>0</v>
          </cell>
          <cell r="F36923" t="str">
            <v>共用</v>
          </cell>
          <cell r="G36923" t="str">
            <v/>
          </cell>
          <cell r="H36923">
            <v>221800</v>
          </cell>
        </row>
        <row r="36924">
          <cell r="C36924" t="str">
            <v>T80-3030</v>
          </cell>
          <cell r="D36924" t="str">
            <v>薬品戸棚 NW-400R (2段重ね式)</v>
          </cell>
          <cell r="E36924">
            <v>0</v>
          </cell>
          <cell r="F36924" t="str">
            <v>共用</v>
          </cell>
          <cell r="G36924" t="str">
            <v>R7総764</v>
          </cell>
          <cell r="H36924">
            <v>524000</v>
          </cell>
        </row>
        <row r="36925">
          <cell r="C36925" t="str">
            <v>T80-3031</v>
          </cell>
          <cell r="D36925" t="str">
            <v>試薬ﾋﾞﾝ整理棚 NW-500R</v>
          </cell>
          <cell r="E36925">
            <v>0</v>
          </cell>
          <cell r="F36925" t="str">
            <v>共用</v>
          </cell>
          <cell r="G36925" t="str">
            <v/>
          </cell>
          <cell r="H36925">
            <v>540000</v>
          </cell>
        </row>
        <row r="36926">
          <cell r="C36926" t="str">
            <v>T80-3031-01</v>
          </cell>
          <cell r="D36926" t="str">
            <v>大収納箱 (試薬ﾋﾞﾝ整理棚用)</v>
          </cell>
          <cell r="E36926">
            <v>0</v>
          </cell>
          <cell r="F36926" t="str">
            <v>共用</v>
          </cell>
          <cell r="G36926" t="str">
            <v/>
          </cell>
          <cell r="H36926">
            <v>12000</v>
          </cell>
        </row>
        <row r="36927">
          <cell r="C36927" t="str">
            <v>T80-3031-02</v>
          </cell>
          <cell r="D36927" t="str">
            <v>小収納箱 (試薬ﾋﾞﾝ整理棚用)</v>
          </cell>
          <cell r="E36927">
            <v>0</v>
          </cell>
          <cell r="F36927" t="str">
            <v>共用</v>
          </cell>
          <cell r="G36927" t="str">
            <v/>
          </cell>
          <cell r="H36927">
            <v>11000</v>
          </cell>
        </row>
        <row r="36928">
          <cell r="C36928" t="str">
            <v>T80-3032</v>
          </cell>
          <cell r="D36928" t="str">
            <v>薬品戸棚(上下段ｾｯﾄ) M-1RS</v>
          </cell>
          <cell r="E36928">
            <v>0</v>
          </cell>
          <cell r="F36928" t="str">
            <v>共用</v>
          </cell>
          <cell r="G36928" t="str">
            <v>R7総764</v>
          </cell>
          <cell r="H36928">
            <v>245100</v>
          </cell>
        </row>
        <row r="36929">
          <cell r="C36929" t="str">
            <v>T80-3033</v>
          </cell>
          <cell r="D36929" t="str">
            <v>薬品戸棚(上下段ｾｯﾄ) M-2RS</v>
          </cell>
          <cell r="E36929">
            <v>0</v>
          </cell>
          <cell r="F36929" t="str">
            <v>共用</v>
          </cell>
          <cell r="G36929" t="str">
            <v>R7総764</v>
          </cell>
          <cell r="H36929">
            <v>348100</v>
          </cell>
        </row>
        <row r="36930">
          <cell r="C36930" t="str">
            <v>T80-3034</v>
          </cell>
          <cell r="D36930" t="str">
            <v>中止 薬品戸棚(上下段ｾｯﾄ) M-3RS</v>
          </cell>
          <cell r="E36930">
            <v>0</v>
          </cell>
          <cell r="F36930" t="str">
            <v>共用</v>
          </cell>
          <cell r="G36930" t="str">
            <v/>
          </cell>
          <cell r="H36930">
            <v>341700</v>
          </cell>
        </row>
        <row r="36931">
          <cell r="C36931" t="str">
            <v>T80-3035</v>
          </cell>
          <cell r="D36931" t="str">
            <v>中止格納戸棚(ひな段式棚ﾀｲﾌﾟ) NVN-80Z</v>
          </cell>
          <cell r="E36931">
            <v>0</v>
          </cell>
          <cell r="F36931" t="str">
            <v>共用</v>
          </cell>
          <cell r="G36931" t="str">
            <v/>
          </cell>
          <cell r="H36931">
            <v>285000</v>
          </cell>
        </row>
        <row r="36932">
          <cell r="C36932" t="str">
            <v>T80-3036</v>
          </cell>
          <cell r="D36932" t="str">
            <v>中止格納戸棚(ひな段式棚ﾀｲﾌﾟ) NVN-81Z</v>
          </cell>
          <cell r="E36932">
            <v>0</v>
          </cell>
          <cell r="F36932" t="str">
            <v>共用</v>
          </cell>
          <cell r="G36932" t="str">
            <v/>
          </cell>
          <cell r="H36932">
            <v>275000</v>
          </cell>
        </row>
        <row r="36933">
          <cell r="C36933" t="str">
            <v>T80-3037</v>
          </cell>
          <cell r="D36933" t="str">
            <v>中止 格納戸棚(標準ﾀｲﾌﾟ) NVN-90Z</v>
          </cell>
          <cell r="E36933">
            <v>0</v>
          </cell>
          <cell r="F36933" t="str">
            <v>共用</v>
          </cell>
          <cell r="G36933" t="str">
            <v/>
          </cell>
          <cell r="H36933">
            <v>199000</v>
          </cell>
        </row>
        <row r="36934">
          <cell r="C36934" t="str">
            <v>T80-3038</v>
          </cell>
          <cell r="D36934" t="str">
            <v>中止 格納戸棚(ﾄﾚｰ付) NVN-91Z</v>
          </cell>
          <cell r="E36934">
            <v>0</v>
          </cell>
          <cell r="F36934" t="str">
            <v>共用</v>
          </cell>
          <cell r="G36934" t="str">
            <v/>
          </cell>
          <cell r="H36934">
            <v>475000</v>
          </cell>
        </row>
        <row r="36935">
          <cell r="C36935" t="str">
            <v>T80-3040</v>
          </cell>
          <cell r="D36935" t="str">
            <v>試薬びん保管庫(塩ﾋﾞ製)</v>
          </cell>
          <cell r="E36935">
            <v>0</v>
          </cell>
          <cell r="F36935" t="str">
            <v>共用</v>
          </cell>
          <cell r="G36935" t="str">
            <v>R7総759</v>
          </cell>
          <cell r="H36935">
            <v>97900</v>
          </cell>
        </row>
        <row r="36936">
          <cell r="C36936" t="str">
            <v>T80-3041</v>
          </cell>
          <cell r="D36936" t="str">
            <v>薬品戸棚(木製) 194</v>
          </cell>
          <cell r="E36936">
            <v>0</v>
          </cell>
          <cell r="F36936" t="str">
            <v>共用</v>
          </cell>
          <cell r="G36936" t="str">
            <v>R1総677</v>
          </cell>
          <cell r="H36936">
            <v>130000</v>
          </cell>
        </row>
        <row r="36937">
          <cell r="C36937" t="str">
            <v>T80-3042</v>
          </cell>
          <cell r="D36937" t="str">
            <v>薬品戸棚(木製) 195</v>
          </cell>
          <cell r="E36937">
            <v>0</v>
          </cell>
          <cell r="F36937" t="str">
            <v>共用</v>
          </cell>
          <cell r="G36937" t="str">
            <v>R1総677</v>
          </cell>
          <cell r="H36937">
            <v>148000</v>
          </cell>
        </row>
        <row r="36938">
          <cell r="C36938" t="str">
            <v>T80-3043</v>
          </cell>
          <cell r="D36938" t="str">
            <v>薬品戸棚(木製) 196</v>
          </cell>
          <cell r="E36938">
            <v>0</v>
          </cell>
          <cell r="F36938" t="str">
            <v>共用</v>
          </cell>
          <cell r="G36938" t="str">
            <v>R1総677</v>
          </cell>
          <cell r="H36938">
            <v>185000</v>
          </cell>
        </row>
        <row r="36939">
          <cell r="C36939" t="str">
            <v>T80-3044</v>
          </cell>
          <cell r="D36939" t="str">
            <v>薬品戸棚(木製) 645</v>
          </cell>
          <cell r="E36939">
            <v>0</v>
          </cell>
          <cell r="F36939" t="str">
            <v>共用</v>
          </cell>
          <cell r="G36939" t="str">
            <v>R7総764</v>
          </cell>
          <cell r="H36939">
            <v>130000</v>
          </cell>
        </row>
        <row r="36940">
          <cell r="C36940" t="str">
            <v>T80-3045</v>
          </cell>
          <cell r="D36940" t="str">
            <v>薬品戸棚(木製) 646</v>
          </cell>
          <cell r="E36940">
            <v>0</v>
          </cell>
          <cell r="F36940" t="str">
            <v>共用</v>
          </cell>
          <cell r="G36940" t="str">
            <v>R7総764</v>
          </cell>
          <cell r="H36940">
            <v>142000</v>
          </cell>
        </row>
        <row r="36941">
          <cell r="C36941" t="str">
            <v>T80-3050</v>
          </cell>
          <cell r="D36941" t="str">
            <v>紫外線除菌器 LW</v>
          </cell>
          <cell r="E36941">
            <v>0</v>
          </cell>
          <cell r="F36941" t="str">
            <v>共用</v>
          </cell>
          <cell r="G36941" t="str">
            <v>R7総781</v>
          </cell>
          <cell r="H36941">
            <v>88800</v>
          </cell>
        </row>
        <row r="36942">
          <cell r="C36942" t="str">
            <v>T80-3100</v>
          </cell>
          <cell r="D36942" t="str">
            <v>製作中止 手提げﾄﾚｰ</v>
          </cell>
          <cell r="E36942">
            <v>0</v>
          </cell>
          <cell r="F36942" t="str">
            <v>共用</v>
          </cell>
          <cell r="G36942" t="str">
            <v/>
          </cell>
          <cell r="H36942">
            <v>0</v>
          </cell>
        </row>
        <row r="36943">
          <cell r="C36943" t="str">
            <v>T80-3101</v>
          </cell>
          <cell r="D36943" t="str">
            <v>安全ﾄﾚｰ AT-125</v>
          </cell>
          <cell r="E36943">
            <v>0</v>
          </cell>
          <cell r="F36943" t="str">
            <v>共用</v>
          </cell>
          <cell r="G36943" t="str">
            <v/>
          </cell>
          <cell r="H36943">
            <v>5800</v>
          </cell>
        </row>
        <row r="36944">
          <cell r="C36944" t="str">
            <v>T80-3129</v>
          </cell>
          <cell r="D36944" t="str">
            <v>薬品整理箱 (ｹﾐｶﾙﾎﾞｯｸｽ) RS-5N</v>
          </cell>
          <cell r="E36944">
            <v>0</v>
          </cell>
          <cell r="F36944" t="str">
            <v>共用</v>
          </cell>
          <cell r="G36944" t="str">
            <v>R7総761･952･R7消310</v>
          </cell>
          <cell r="H36944">
            <v>3600</v>
          </cell>
        </row>
        <row r="36945">
          <cell r="C36945" t="str">
            <v>T80-3130</v>
          </cell>
          <cell r="D36945" t="str">
            <v>薬品整理箱 (ｹﾐｶﾙﾎﾞｯｸｽ) RS-10N</v>
          </cell>
          <cell r="E36945">
            <v>0</v>
          </cell>
          <cell r="F36945" t="str">
            <v>共用</v>
          </cell>
          <cell r="G36945" t="str">
            <v>R7総761･952･R7消310</v>
          </cell>
          <cell r="H36945">
            <v>3900</v>
          </cell>
        </row>
        <row r="36946">
          <cell r="C36946" t="str">
            <v>T80-3130-01</v>
          </cell>
          <cell r="D36946" t="str">
            <v>仕切り板 小 (ｹﾐｶﾙﾎﾞｯｸｽ用)</v>
          </cell>
          <cell r="E36946">
            <v>0</v>
          </cell>
          <cell r="F36946" t="str">
            <v>共用</v>
          </cell>
          <cell r="G36946" t="str">
            <v>R7総761･952･R7消310</v>
          </cell>
          <cell r="H36946">
            <v>230</v>
          </cell>
        </row>
        <row r="36947">
          <cell r="C36947" t="str">
            <v>T80-3130-02</v>
          </cell>
          <cell r="D36947" t="str">
            <v>仕切り板 大 (ｹﾐｶﾙﾎﾞｯｸｽ用)</v>
          </cell>
          <cell r="E36947">
            <v>0</v>
          </cell>
          <cell r="F36947" t="str">
            <v>共用</v>
          </cell>
          <cell r="G36947" t="str">
            <v>R7総761･952･R7消310</v>
          </cell>
          <cell r="H36947">
            <v>320</v>
          </cell>
        </row>
        <row r="36948">
          <cell r="C36948" t="str">
            <v>T80-3130-80</v>
          </cell>
          <cell r="D36948" t="str">
            <v>中止薬品整理箱 RS-10N 12個 お得ﾊﾟｯｸ</v>
          </cell>
          <cell r="E36948">
            <v>0</v>
          </cell>
          <cell r="F36948" t="str">
            <v>共用</v>
          </cell>
          <cell r="G36948" t="str">
            <v/>
          </cell>
          <cell r="H36948">
            <v>39600</v>
          </cell>
        </row>
        <row r="36949">
          <cell r="C36949" t="str">
            <v>T80-3131</v>
          </cell>
          <cell r="D36949" t="str">
            <v>薬品整理箱 RS-20N</v>
          </cell>
          <cell r="E36949">
            <v>0</v>
          </cell>
          <cell r="F36949" t="str">
            <v>共用</v>
          </cell>
          <cell r="G36949" t="str">
            <v>R7総761･952･R7消310</v>
          </cell>
          <cell r="H36949">
            <v>3800</v>
          </cell>
        </row>
        <row r="36950">
          <cell r="C36950" t="str">
            <v>T80-3132</v>
          </cell>
          <cell r="D36950" t="str">
            <v>薬品整理箱 RS-30N</v>
          </cell>
          <cell r="E36950">
            <v>0</v>
          </cell>
          <cell r="F36950" t="str">
            <v>共用</v>
          </cell>
          <cell r="G36950" t="str">
            <v>R7総761･952･R7消310</v>
          </cell>
          <cell r="H36950">
            <v>3200</v>
          </cell>
        </row>
        <row r="36951">
          <cell r="C36951" t="str">
            <v>T80-3177</v>
          </cell>
          <cell r="D36951" t="str">
            <v>中止　薬品庫（上・下段兼用）　OK-4H</v>
          </cell>
          <cell r="E36951">
            <v>0</v>
          </cell>
          <cell r="F36951" t="str">
            <v>共用</v>
          </cell>
          <cell r="G36951" t="str">
            <v/>
          </cell>
          <cell r="H36951">
            <v>60100</v>
          </cell>
        </row>
        <row r="36952">
          <cell r="C36952" t="str">
            <v>T80-3177-01</v>
          </cell>
          <cell r="D36952" t="str">
            <v>中止　下置き用ﾍﾞｰｽ(OK-4H用)</v>
          </cell>
          <cell r="E36952">
            <v>0</v>
          </cell>
          <cell r="F36952" t="str">
            <v>共用</v>
          </cell>
          <cell r="G36952" t="str">
            <v/>
          </cell>
          <cell r="H36952">
            <v>12600</v>
          </cell>
        </row>
        <row r="36953">
          <cell r="C36953" t="str">
            <v>T80-3178</v>
          </cell>
          <cell r="D36953" t="str">
            <v>薬品庫(上段用) OK-1H</v>
          </cell>
          <cell r="E36953">
            <v>0</v>
          </cell>
          <cell r="F36953" t="str">
            <v>共用</v>
          </cell>
          <cell r="G36953" t="str">
            <v>R1総672</v>
          </cell>
          <cell r="H36953">
            <v>158900</v>
          </cell>
        </row>
        <row r="36954">
          <cell r="C36954" t="str">
            <v>T80-3179</v>
          </cell>
          <cell r="D36954" t="str">
            <v>薬品庫(上段用) OK-2H</v>
          </cell>
          <cell r="E36954">
            <v>0</v>
          </cell>
          <cell r="F36954" t="str">
            <v>共用</v>
          </cell>
          <cell r="G36954" t="str">
            <v>R1総672</v>
          </cell>
          <cell r="H36954">
            <v>92800</v>
          </cell>
        </row>
        <row r="36955">
          <cell r="C36955" t="str">
            <v>T80-3180</v>
          </cell>
          <cell r="D36955" t="str">
            <v>薬品庫(上段用) OK-3H</v>
          </cell>
          <cell r="E36955">
            <v>0</v>
          </cell>
          <cell r="F36955" t="str">
            <v>共用</v>
          </cell>
          <cell r="G36955" t="str">
            <v>R1総672</v>
          </cell>
          <cell r="H36955">
            <v>106200</v>
          </cell>
        </row>
        <row r="36956">
          <cell r="C36956" t="str">
            <v>T80-3181</v>
          </cell>
          <cell r="D36956" t="str">
            <v>薬品庫(下段用) OK-1L</v>
          </cell>
          <cell r="E36956">
            <v>0</v>
          </cell>
          <cell r="F36956" t="str">
            <v>共用</v>
          </cell>
          <cell r="G36956" t="str">
            <v>R1総672</v>
          </cell>
          <cell r="H36956">
            <v>158900</v>
          </cell>
        </row>
        <row r="36957">
          <cell r="C36957" t="str">
            <v>T80-3182</v>
          </cell>
          <cell r="D36957" t="str">
            <v>薬品庫(下段用) OK-2L</v>
          </cell>
          <cell r="E36957">
            <v>0</v>
          </cell>
          <cell r="F36957" t="str">
            <v>共用</v>
          </cell>
          <cell r="G36957" t="str">
            <v>R1総672</v>
          </cell>
          <cell r="H36957">
            <v>143100</v>
          </cell>
        </row>
        <row r="36958">
          <cell r="C36958" t="str">
            <v>T80-3183</v>
          </cell>
          <cell r="D36958" t="str">
            <v>薬品庫(下段用) OK-3L</v>
          </cell>
          <cell r="E36958">
            <v>0</v>
          </cell>
          <cell r="F36958" t="str">
            <v>共用</v>
          </cell>
          <cell r="G36958" t="str">
            <v>R1総672</v>
          </cell>
          <cell r="H36958">
            <v>127200</v>
          </cell>
        </row>
        <row r="36959">
          <cell r="C36959" t="str">
            <v>T80-3184</v>
          </cell>
          <cell r="D36959" t="str">
            <v>薬品庫(下段用) OK-4L</v>
          </cell>
          <cell r="E36959">
            <v>0</v>
          </cell>
          <cell r="F36959" t="str">
            <v>共用</v>
          </cell>
          <cell r="G36959" t="str">
            <v>R1総672</v>
          </cell>
          <cell r="H36959">
            <v>283500</v>
          </cell>
        </row>
        <row r="36960">
          <cell r="C36960" t="str">
            <v>T80-3185</v>
          </cell>
          <cell r="D36960" t="str">
            <v>薬品庫(上下段ｾｯﾄ) OK-1HL</v>
          </cell>
          <cell r="E36960">
            <v>0</v>
          </cell>
          <cell r="F36960" t="str">
            <v>共用</v>
          </cell>
          <cell r="G36960" t="str">
            <v>R1総672</v>
          </cell>
          <cell r="H36960">
            <v>317800</v>
          </cell>
        </row>
        <row r="36961">
          <cell r="C36961" t="str">
            <v>T80-3186</v>
          </cell>
          <cell r="D36961" t="str">
            <v>薬品庫(上下段ｾｯﾄ) OK-2HL</v>
          </cell>
          <cell r="E36961">
            <v>0</v>
          </cell>
          <cell r="F36961" t="str">
            <v>共用</v>
          </cell>
          <cell r="G36961" t="str">
            <v>R1総672</v>
          </cell>
          <cell r="H36961">
            <v>302000</v>
          </cell>
        </row>
        <row r="36962">
          <cell r="C36962" t="str">
            <v>T80-3187</v>
          </cell>
          <cell r="D36962" t="str">
            <v>薬品庫(上下段ｾｯﾄ) OK-3HL</v>
          </cell>
          <cell r="E36962">
            <v>0</v>
          </cell>
          <cell r="F36962" t="str">
            <v>共用</v>
          </cell>
          <cell r="G36962" t="str">
            <v>R1総672</v>
          </cell>
          <cell r="H36962">
            <v>376500</v>
          </cell>
        </row>
        <row r="36963">
          <cell r="C36963" t="str">
            <v>T80-3188</v>
          </cell>
          <cell r="D36963" t="str">
            <v>薬品庫(上下段) MHL-24N</v>
          </cell>
          <cell r="E36963">
            <v>0</v>
          </cell>
          <cell r="F36963" t="str">
            <v>共用</v>
          </cell>
          <cell r="G36963" t="str">
            <v>R7総757</v>
          </cell>
          <cell r="H36963">
            <v>217800</v>
          </cell>
        </row>
        <row r="36964">
          <cell r="C36964" t="str">
            <v>T80-3189</v>
          </cell>
          <cell r="D36964" t="str">
            <v>薬品庫(下段) ML-4N</v>
          </cell>
          <cell r="E36964">
            <v>0</v>
          </cell>
          <cell r="F36964" t="str">
            <v>共用</v>
          </cell>
          <cell r="G36964" t="str">
            <v>R7総757</v>
          </cell>
          <cell r="H36964">
            <v>118700</v>
          </cell>
        </row>
        <row r="36965">
          <cell r="C36965" t="str">
            <v>T80-3190</v>
          </cell>
          <cell r="D36965" t="str">
            <v>薬品庫(上段) BER-BYSU6KK</v>
          </cell>
          <cell r="E36965">
            <v>0</v>
          </cell>
          <cell r="F36965" t="str">
            <v>共用</v>
          </cell>
          <cell r="G36965" t="str">
            <v/>
          </cell>
          <cell r="H36965">
            <v>78700</v>
          </cell>
        </row>
        <row r="36966">
          <cell r="C36966" t="str">
            <v>T80-3191</v>
          </cell>
          <cell r="D36966" t="str">
            <v>薬品庫(上下段) MHL-12N</v>
          </cell>
          <cell r="E36966">
            <v>0</v>
          </cell>
          <cell r="F36966" t="str">
            <v>共用</v>
          </cell>
          <cell r="G36966" t="str">
            <v>R7総757</v>
          </cell>
          <cell r="H36966">
            <v>508600</v>
          </cell>
        </row>
        <row r="36967">
          <cell r="C36967" t="str">
            <v>T80-3191-99</v>
          </cell>
          <cell r="D36967" t="str">
            <v>薬品庫(下段) ML</v>
          </cell>
          <cell r="E36967">
            <v>2</v>
          </cell>
          <cell r="F36967" t="str">
            <v>仕入</v>
          </cell>
          <cell r="G36967" t="str">
            <v/>
          </cell>
          <cell r="H36967">
            <v>0</v>
          </cell>
        </row>
        <row r="36968">
          <cell r="C36968" t="str">
            <v>T80-3192</v>
          </cell>
          <cell r="D36968" t="str">
            <v>薬品庫(下段) ML-2N</v>
          </cell>
          <cell r="E36968">
            <v>0</v>
          </cell>
          <cell r="F36968" t="str">
            <v>共用</v>
          </cell>
          <cell r="G36968" t="str">
            <v>R7総757</v>
          </cell>
          <cell r="H36968">
            <v>247400</v>
          </cell>
        </row>
        <row r="36969">
          <cell r="C36969" t="str">
            <v>T80-3193</v>
          </cell>
          <cell r="D36969" t="str">
            <v>薬品庫(上段) BER-SYSU6KK</v>
          </cell>
          <cell r="E36969">
            <v>0</v>
          </cell>
          <cell r="F36969" t="str">
            <v>共用</v>
          </cell>
          <cell r="G36969" t="str">
            <v/>
          </cell>
          <cell r="H36969">
            <v>193600</v>
          </cell>
        </row>
        <row r="36970">
          <cell r="C36970" t="str">
            <v>T80-3194</v>
          </cell>
          <cell r="D36970" t="str">
            <v>薬品庫(上下段ｾｯﾄ)MHL-23N</v>
          </cell>
          <cell r="E36970">
            <v>0</v>
          </cell>
          <cell r="F36970" t="str">
            <v>共用</v>
          </cell>
          <cell r="G36970" t="str">
            <v>R7総757</v>
          </cell>
          <cell r="H36970">
            <v>224100</v>
          </cell>
        </row>
        <row r="36971">
          <cell r="C36971" t="str">
            <v>T80-3195</v>
          </cell>
          <cell r="D36971" t="str">
            <v>薬品庫(下段) ML-3N</v>
          </cell>
          <cell r="E36971">
            <v>0</v>
          </cell>
          <cell r="F36971" t="str">
            <v>共用</v>
          </cell>
          <cell r="G36971" t="str">
            <v>R7総757</v>
          </cell>
          <cell r="H36971">
            <v>125000</v>
          </cell>
        </row>
        <row r="36972">
          <cell r="C36972" t="str">
            <v>T80-3196</v>
          </cell>
          <cell r="D36972" t="str">
            <v>薬品庫(上段) MH-2N</v>
          </cell>
          <cell r="E36972">
            <v>0</v>
          </cell>
          <cell r="F36972" t="str">
            <v>共用</v>
          </cell>
          <cell r="G36972" t="str">
            <v>R7総757</v>
          </cell>
          <cell r="H36972">
            <v>99100</v>
          </cell>
        </row>
        <row r="36973">
          <cell r="C36973" t="str">
            <v>T80-3197</v>
          </cell>
          <cell r="D36973" t="str">
            <v>薬品庫(上下段ｾｯﾄ) MHL-11N</v>
          </cell>
          <cell r="E36973">
            <v>0</v>
          </cell>
          <cell r="F36973" t="str">
            <v>共用</v>
          </cell>
          <cell r="G36973" t="str">
            <v>R7総757</v>
          </cell>
          <cell r="H36973">
            <v>524400</v>
          </cell>
        </row>
        <row r="36974">
          <cell r="C36974" t="str">
            <v>T80-3198</v>
          </cell>
          <cell r="D36974" t="str">
            <v>薬品庫(下段) ML-1N</v>
          </cell>
          <cell r="E36974">
            <v>0</v>
          </cell>
          <cell r="F36974" t="str">
            <v>共用</v>
          </cell>
          <cell r="G36974" t="str">
            <v>R7総757</v>
          </cell>
          <cell r="H36974">
            <v>263200</v>
          </cell>
        </row>
        <row r="36975">
          <cell r="C36975" t="str">
            <v>T80-3199</v>
          </cell>
          <cell r="D36975" t="str">
            <v>薬品庫(上段) MH-1N</v>
          </cell>
          <cell r="E36975">
            <v>0</v>
          </cell>
          <cell r="F36975" t="str">
            <v>共用</v>
          </cell>
          <cell r="G36975" t="str">
            <v>R7総757</v>
          </cell>
          <cell r="H36975">
            <v>261200</v>
          </cell>
        </row>
        <row r="36976">
          <cell r="C36976" t="str">
            <v>T80-3200</v>
          </cell>
          <cell r="D36976" t="str">
            <v>薬品庫 RS-300N</v>
          </cell>
          <cell r="E36976">
            <v>0</v>
          </cell>
          <cell r="F36976" t="str">
            <v>共用</v>
          </cell>
          <cell r="G36976" t="str">
            <v>R7総754</v>
          </cell>
          <cell r="H36976">
            <v>260000</v>
          </cell>
        </row>
        <row r="36977">
          <cell r="C36977" t="str">
            <v>T80-3200-01</v>
          </cell>
          <cell r="D36977" t="str">
            <v>薬品庫 RS-300NK</v>
          </cell>
          <cell r="E36977">
            <v>0</v>
          </cell>
          <cell r="F36977" t="str">
            <v>共用</v>
          </cell>
          <cell r="G36977" t="str">
            <v>R7総754</v>
          </cell>
          <cell r="H36977">
            <v>240000</v>
          </cell>
        </row>
        <row r="36978">
          <cell r="C36978" t="str">
            <v>T80-3200-10</v>
          </cell>
          <cell r="D36978" t="str">
            <v>薬品庫 RS-300NY (薬品管理ｼｽﾃﾑ付)</v>
          </cell>
          <cell r="E36978">
            <v>0</v>
          </cell>
          <cell r="F36978" t="str">
            <v>共用</v>
          </cell>
          <cell r="G36978" t="str">
            <v>R7総754</v>
          </cell>
          <cell r="H36978">
            <v>300000</v>
          </cell>
        </row>
        <row r="36979">
          <cell r="C36979" t="str">
            <v>T80-3200-11</v>
          </cell>
          <cell r="D36979" t="str">
            <v>薬品庫 RS-300NKY (薬品管理ｼｽﾃﾑ付)</v>
          </cell>
          <cell r="E36979">
            <v>0</v>
          </cell>
          <cell r="F36979" t="str">
            <v>共用</v>
          </cell>
          <cell r="G36979" t="str">
            <v>R7総754</v>
          </cell>
          <cell r="H36979">
            <v>280000</v>
          </cell>
        </row>
        <row r="36980">
          <cell r="C36980" t="str">
            <v>80-3200-a1</v>
          </cell>
          <cell r="D36980" t="str">
            <v>薬品庫 RS-300N ｷｰﾎﾙﾀﾞｰ</v>
          </cell>
          <cell r="E36980">
            <v>2</v>
          </cell>
          <cell r="F36980" t="str">
            <v>仕入</v>
          </cell>
          <cell r="G36980" t="str">
            <v/>
          </cell>
          <cell r="H36980">
            <v>0</v>
          </cell>
        </row>
        <row r="36981">
          <cell r="C36981" t="str">
            <v>80-3200-a2</v>
          </cell>
          <cell r="D36981" t="str">
            <v>薬品庫 ID ﾃﾄﾛﾝｼｰﾙ</v>
          </cell>
          <cell r="E36981">
            <v>2</v>
          </cell>
          <cell r="F36981" t="str">
            <v>仕入</v>
          </cell>
          <cell r="G36981" t="str">
            <v/>
          </cell>
          <cell r="H36981">
            <v>0</v>
          </cell>
        </row>
        <row r="36982">
          <cell r="C36982" t="str">
            <v>80-3200-x3</v>
          </cell>
          <cell r="D36982" t="str">
            <v>薬品庫 揮発性の酸は金属を･･･ｼｰﾙ</v>
          </cell>
          <cell r="E36982">
            <v>2</v>
          </cell>
          <cell r="F36982" t="str">
            <v>仕入</v>
          </cell>
          <cell r="G36982" t="str">
            <v/>
          </cell>
          <cell r="H36982">
            <v>0</v>
          </cell>
        </row>
        <row r="36983">
          <cell r="C36983" t="str">
            <v>80-3200-y3</v>
          </cell>
          <cell r="D36983" t="str">
            <v>薬品庫 ご注意この穴は空気･･･ｼｰﾙ</v>
          </cell>
          <cell r="E36983">
            <v>2</v>
          </cell>
          <cell r="F36983" t="str">
            <v>仕入</v>
          </cell>
          <cell r="G36983" t="str">
            <v/>
          </cell>
          <cell r="H36983">
            <v>0</v>
          </cell>
        </row>
        <row r="36984">
          <cell r="C36984" t="str">
            <v>T80-3201</v>
          </cell>
          <cell r="D36984" t="str">
            <v>薬品庫 (引き出し型) RS-600N</v>
          </cell>
          <cell r="E36984">
            <v>0</v>
          </cell>
          <cell r="F36984" t="str">
            <v>共用</v>
          </cell>
          <cell r="G36984" t="str">
            <v>R7総755</v>
          </cell>
          <cell r="H36984">
            <v>325000</v>
          </cell>
        </row>
        <row r="36985">
          <cell r="C36985" t="str">
            <v>T80-3201-10</v>
          </cell>
          <cell r="D36985" t="str">
            <v>薬品庫(引き出し型)RS-600Nｿﾌﾄ付</v>
          </cell>
          <cell r="E36985">
            <v>0</v>
          </cell>
          <cell r="F36985" t="str">
            <v>共用</v>
          </cell>
          <cell r="G36985" t="str">
            <v>R7総755</v>
          </cell>
          <cell r="H36985">
            <v>365000</v>
          </cell>
        </row>
        <row r="36986">
          <cell r="C36986" t="str">
            <v>80-3201-a1</v>
          </cell>
          <cell r="D36986" t="str">
            <v>薬品庫 (引き出し型)RS-600N用透明ｶﾊﾞｰ</v>
          </cell>
          <cell r="E36986">
            <v>2</v>
          </cell>
          <cell r="F36986" t="str">
            <v>仕入</v>
          </cell>
          <cell r="G36986" t="str">
            <v/>
          </cell>
          <cell r="H36986">
            <v>0</v>
          </cell>
        </row>
        <row r="36987">
          <cell r="C36987" t="str">
            <v>80-3201-a2</v>
          </cell>
          <cell r="D36987" t="str">
            <v>薬品庫 RS-600N ｷｰﾎﾙﾀﾞｰ</v>
          </cell>
          <cell r="E36987">
            <v>2</v>
          </cell>
          <cell r="F36987" t="str">
            <v>仕入</v>
          </cell>
          <cell r="G36987" t="str">
            <v/>
          </cell>
          <cell r="H36987">
            <v>0</v>
          </cell>
        </row>
        <row r="36988">
          <cell r="C36988" t="str">
            <v>T80-3202</v>
          </cell>
          <cell r="D36988" t="str">
            <v>中止　薬品庫 (引き出し型) RS-400N</v>
          </cell>
          <cell r="E36988">
            <v>0</v>
          </cell>
          <cell r="F36988" t="str">
            <v>共用</v>
          </cell>
          <cell r="G36988" t="str">
            <v/>
          </cell>
          <cell r="H36988">
            <v>130000</v>
          </cell>
        </row>
        <row r="36989">
          <cell r="C36989" t="str">
            <v>T80-3202-10</v>
          </cell>
          <cell r="D36989" t="str">
            <v>薬品庫(引き出し型)RS-400Nｿﾌﾄ付</v>
          </cell>
          <cell r="E36989">
            <v>0</v>
          </cell>
          <cell r="F36989" t="str">
            <v>共用</v>
          </cell>
          <cell r="G36989" t="str">
            <v/>
          </cell>
          <cell r="H36989">
            <v>128000</v>
          </cell>
        </row>
        <row r="36990">
          <cell r="C36990" t="str">
            <v>80-3202-a1</v>
          </cell>
          <cell r="D36990" t="str">
            <v>薬品庫 (引き出し型)RS-400N用透明ｶﾊﾞｰ</v>
          </cell>
          <cell r="E36990">
            <v>2</v>
          </cell>
          <cell r="F36990" t="str">
            <v>仕入</v>
          </cell>
          <cell r="G36990" t="str">
            <v/>
          </cell>
          <cell r="H36990">
            <v>0</v>
          </cell>
        </row>
        <row r="36991">
          <cell r="C36991" t="str">
            <v>80-3202-a2</v>
          </cell>
          <cell r="D36991" t="str">
            <v>薬品庫 RS-400N ｷｰﾎﾙﾀﾞｰ</v>
          </cell>
          <cell r="E36991">
            <v>2</v>
          </cell>
          <cell r="F36991" t="str">
            <v>仕入</v>
          </cell>
          <cell r="G36991" t="str">
            <v/>
          </cell>
          <cell r="H36991">
            <v>0</v>
          </cell>
        </row>
        <row r="36992">
          <cell r="C36992" t="str">
            <v>T80-3202-t1</v>
          </cell>
          <cell r="D36992" t="str">
            <v>薬品庫RS-400N用ﾋﾞﾆｰﾙｼｰﾄ</v>
          </cell>
          <cell r="E36992">
            <v>2</v>
          </cell>
          <cell r="F36992" t="str">
            <v>仕入</v>
          </cell>
          <cell r="G36992" t="str">
            <v/>
          </cell>
          <cell r="H36992">
            <v>0</v>
          </cell>
        </row>
        <row r="36993">
          <cell r="C36993" t="str">
            <v>T80-3203</v>
          </cell>
          <cell r="D36993" t="str">
            <v>中止→T80-3233薬品庫(ﾌﾟﾛｰﾍﾞｷｬﾋﾞﾈｯﾄ)</v>
          </cell>
          <cell r="E36993">
            <v>0</v>
          </cell>
          <cell r="F36993" t="str">
            <v>共用</v>
          </cell>
          <cell r="G36993" t="str">
            <v>R1総670</v>
          </cell>
          <cell r="H36993">
            <v>110000</v>
          </cell>
        </row>
        <row r="36994">
          <cell r="C36994" t="str">
            <v>T80-3204</v>
          </cell>
          <cell r="D36994" t="str">
            <v>中止　薬品庫(ﾌﾟﾛｰﾍﾞｷｬﾋﾞﾈｯﾄ) RS-5N</v>
          </cell>
          <cell r="E36994">
            <v>0</v>
          </cell>
          <cell r="F36994" t="str">
            <v>共用</v>
          </cell>
          <cell r="G36994" t="str">
            <v>R1総670</v>
          </cell>
          <cell r="H36994">
            <v>180000</v>
          </cell>
        </row>
        <row r="36995">
          <cell r="C36995" t="str">
            <v>T80-3205</v>
          </cell>
          <cell r="D36995" t="str">
            <v>中止 薬品庫(電子ﾛｯｸ式)</v>
          </cell>
          <cell r="E36995">
            <v>0</v>
          </cell>
          <cell r="F36995" t="str">
            <v>共用</v>
          </cell>
          <cell r="G36995" t="str">
            <v/>
          </cell>
          <cell r="H36995">
            <v>0</v>
          </cell>
        </row>
        <row r="36996">
          <cell r="C36996" t="str">
            <v>T80-3206</v>
          </cell>
          <cell r="D36996" t="str">
            <v>薬品庫 RS-301N</v>
          </cell>
          <cell r="E36996">
            <v>0</v>
          </cell>
          <cell r="F36996" t="str">
            <v>共用</v>
          </cell>
          <cell r="G36996" t="str">
            <v>R7総754</v>
          </cell>
          <cell r="H36996">
            <v>140000</v>
          </cell>
        </row>
        <row r="36997">
          <cell r="C36997" t="str">
            <v>T80-3206-01</v>
          </cell>
          <cell r="D36997" t="str">
            <v>薬品庫 RS-301NK</v>
          </cell>
          <cell r="E36997">
            <v>0</v>
          </cell>
          <cell r="F36997" t="str">
            <v>共用</v>
          </cell>
          <cell r="G36997" t="str">
            <v>R7総754</v>
          </cell>
          <cell r="H36997">
            <v>125000</v>
          </cell>
        </row>
        <row r="36998">
          <cell r="C36998" t="str">
            <v>T80-3206-10</v>
          </cell>
          <cell r="D36998" t="str">
            <v>薬品庫 RS-301NY(薬品管理ｼｽﾃﾑ付)</v>
          </cell>
          <cell r="E36998">
            <v>0</v>
          </cell>
          <cell r="F36998" t="str">
            <v>共用</v>
          </cell>
          <cell r="G36998" t="str">
            <v>R7総754</v>
          </cell>
          <cell r="H36998">
            <v>180000</v>
          </cell>
        </row>
        <row r="36999">
          <cell r="C36999" t="str">
            <v>T80-3206-11</v>
          </cell>
          <cell r="D36999" t="str">
            <v>薬品庫 RS-301NKY(薬品管理ｼｽﾃﾑ付)</v>
          </cell>
          <cell r="E36999">
            <v>0</v>
          </cell>
          <cell r="F36999" t="str">
            <v>共用</v>
          </cell>
          <cell r="G36999" t="str">
            <v>R7総754</v>
          </cell>
          <cell r="H36999">
            <v>165000</v>
          </cell>
        </row>
        <row r="37000">
          <cell r="C37000" t="str">
            <v>80-3206-a1</v>
          </cell>
          <cell r="D37000" t="str">
            <v>薬品庫 RS-301N用ｷｰﾎﾙﾀﾞｰ</v>
          </cell>
          <cell r="E37000">
            <v>2</v>
          </cell>
          <cell r="F37000" t="str">
            <v>仕入</v>
          </cell>
          <cell r="G37000" t="str">
            <v/>
          </cell>
          <cell r="H37000">
            <v>0</v>
          </cell>
        </row>
        <row r="37001">
          <cell r="C37001" t="str">
            <v>T80-3207</v>
          </cell>
          <cell r="D37001" t="str">
            <v>薬品庫 RS-401N</v>
          </cell>
          <cell r="E37001">
            <v>0</v>
          </cell>
          <cell r="F37001" t="str">
            <v>共用</v>
          </cell>
          <cell r="G37001" t="str">
            <v>R7総755</v>
          </cell>
          <cell r="H37001">
            <v>110000</v>
          </cell>
        </row>
        <row r="37002">
          <cell r="C37002" t="str">
            <v>T80-3208</v>
          </cell>
          <cell r="D37002" t="str">
            <v>薬品庫(ｽﾃﾝﾚｽ製) SY-3N</v>
          </cell>
          <cell r="E37002">
            <v>0</v>
          </cell>
          <cell r="F37002" t="str">
            <v>共用</v>
          </cell>
          <cell r="G37002" t="str">
            <v>R1総670</v>
          </cell>
          <cell r="H37002">
            <v>177000</v>
          </cell>
        </row>
        <row r="37003">
          <cell r="C37003" t="str">
            <v>T80-3209</v>
          </cell>
          <cell r="D37003" t="str">
            <v>薬品庫(SUS304製) SYK-300N</v>
          </cell>
          <cell r="E37003">
            <v>0</v>
          </cell>
          <cell r="F37003" t="str">
            <v>共用</v>
          </cell>
          <cell r="G37003" t="str">
            <v>R7総759</v>
          </cell>
          <cell r="H37003">
            <v>130000</v>
          </cell>
        </row>
        <row r="37004">
          <cell r="C37004" t="str">
            <v>T80-3210</v>
          </cell>
          <cell r="D37004" t="str">
            <v>製作中止 薬品庫(薬品管理ｼｽﾃﾑ VESSE</v>
          </cell>
          <cell r="E37004">
            <v>0</v>
          </cell>
          <cell r="F37004" t="str">
            <v>共用</v>
          </cell>
          <cell r="G37004" t="str">
            <v/>
          </cell>
          <cell r="H37004">
            <v>950000</v>
          </cell>
        </row>
        <row r="37005">
          <cell r="C37005" t="str">
            <v>T80-3215</v>
          </cell>
          <cell r="D37005" t="str">
            <v>T80-3216 18ﾘｯﾄﾙ缶保管庫</v>
          </cell>
          <cell r="E37005">
            <v>0</v>
          </cell>
          <cell r="F37005" t="str">
            <v>共用</v>
          </cell>
          <cell r="G37005" t="str">
            <v/>
          </cell>
          <cell r="H37005">
            <v>29000</v>
          </cell>
        </row>
        <row r="37006">
          <cell r="C37006" t="str">
            <v>T80-3216</v>
          </cell>
          <cell r="D37006" t="str">
            <v>中止 ｱﾙｺｰﾙ缶保管庫(鍵付)</v>
          </cell>
          <cell r="E37006">
            <v>0</v>
          </cell>
          <cell r="F37006" t="str">
            <v>共用</v>
          </cell>
          <cell r="G37006" t="str">
            <v>R3総727</v>
          </cell>
          <cell r="H37006">
            <v>23000</v>
          </cell>
        </row>
        <row r="37007">
          <cell r="C37007" t="str">
            <v>T80-3217-01</v>
          </cell>
          <cell r="D37007" t="str">
            <v>中止溶剤保管容器(そるべん缶) 3ﾘｯﾄﾙ</v>
          </cell>
          <cell r="E37007">
            <v>0</v>
          </cell>
          <cell r="F37007" t="str">
            <v>共用</v>
          </cell>
          <cell r="G37007" t="str">
            <v/>
          </cell>
          <cell r="H37007">
            <v>27600</v>
          </cell>
        </row>
        <row r="37008">
          <cell r="C37008" t="str">
            <v>T80-3218</v>
          </cell>
          <cell r="D37008" t="str">
            <v>特殊薬品保管庫(教育用放射線源保管庫)</v>
          </cell>
          <cell r="E37008">
            <v>0</v>
          </cell>
          <cell r="F37008" t="str">
            <v>共用</v>
          </cell>
          <cell r="G37008" t="str">
            <v>R7総759</v>
          </cell>
          <cell r="H37008">
            <v>27000</v>
          </cell>
        </row>
        <row r="37009">
          <cell r="C37009" t="str">
            <v>80-3218-a1</v>
          </cell>
          <cell r="D37009" t="str">
            <v>放射線標識 ｽﾃｯｶｰ 817-60 2枚入</v>
          </cell>
          <cell r="E37009">
            <v>2</v>
          </cell>
          <cell r="F37009" t="str">
            <v>仕入</v>
          </cell>
          <cell r="G37009" t="str">
            <v/>
          </cell>
          <cell r="H37009">
            <v>0</v>
          </cell>
        </row>
        <row r="37010">
          <cell r="C37010" t="str">
            <v>T80-3218-b1</v>
          </cell>
          <cell r="D37010" t="str">
            <v>放射線標識ｽﾃｯｶｰ ﾊﾞﾗ</v>
          </cell>
          <cell r="E37010">
            <v>2</v>
          </cell>
          <cell r="F37010" t="str">
            <v>仕入</v>
          </cell>
          <cell r="G37010" t="str">
            <v/>
          </cell>
          <cell r="H37010">
            <v>0</v>
          </cell>
        </row>
        <row r="37011">
          <cell r="C37011" t="str">
            <v>T80-3219</v>
          </cell>
          <cell r="D37011" t="str">
            <v>特殊薬品保管庫(教育用放射線源保管庫</v>
          </cell>
          <cell r="E37011">
            <v>0</v>
          </cell>
          <cell r="F37011" t="str">
            <v>共用</v>
          </cell>
          <cell r="G37011" t="str">
            <v>R7総759</v>
          </cell>
          <cell r="H37011">
            <v>25000</v>
          </cell>
        </row>
        <row r="37012">
          <cell r="C37012" t="str">
            <v>T80-3220</v>
          </cell>
          <cell r="D37012" t="str">
            <v>ｽｰﾊﾟｰｱﾈｯｸｽ薬品庫 ANX-500MN</v>
          </cell>
          <cell r="E37012">
            <v>0</v>
          </cell>
          <cell r="F37012" t="str">
            <v>共用</v>
          </cell>
          <cell r="G37012" t="str">
            <v/>
          </cell>
          <cell r="H37012">
            <v>380000</v>
          </cell>
        </row>
        <row r="37013">
          <cell r="C37013" t="str">
            <v>T80-3220-01</v>
          </cell>
          <cell r="D37013" t="str">
            <v>薬びんｺﾝﾃﾅ(PP製) 100ml 24本立</v>
          </cell>
          <cell r="E37013">
            <v>0</v>
          </cell>
          <cell r="F37013" t="str">
            <v>共用</v>
          </cell>
          <cell r="G37013" t="str">
            <v/>
          </cell>
          <cell r="H37013">
            <v>3600</v>
          </cell>
        </row>
        <row r="37014">
          <cell r="C37014" t="str">
            <v>T80-3220-02</v>
          </cell>
          <cell r="D37014" t="str">
            <v>薬びんｺﾝﾃﾅ(PP製) 250ml 15本立</v>
          </cell>
          <cell r="E37014">
            <v>0</v>
          </cell>
          <cell r="F37014" t="str">
            <v>共用</v>
          </cell>
          <cell r="G37014" t="str">
            <v/>
          </cell>
          <cell r="H37014">
            <v>3100</v>
          </cell>
        </row>
        <row r="37015">
          <cell r="C37015" t="str">
            <v>T80-3220-03</v>
          </cell>
          <cell r="D37015" t="str">
            <v>薬びんｺﾝﾃﾅ(PP製) 500ml 12本立</v>
          </cell>
          <cell r="E37015">
            <v>0</v>
          </cell>
          <cell r="F37015" t="str">
            <v>共用</v>
          </cell>
          <cell r="G37015" t="str">
            <v/>
          </cell>
          <cell r="H37015">
            <v>3000</v>
          </cell>
        </row>
        <row r="37016">
          <cell r="C37016" t="str">
            <v>T80-3220-04</v>
          </cell>
          <cell r="D37016" t="str">
            <v>薬びんｺﾝﾃﾅ(PP製) 1ﾘｯﾄﾙ 6本立</v>
          </cell>
          <cell r="E37016">
            <v>0</v>
          </cell>
          <cell r="F37016" t="str">
            <v>共用</v>
          </cell>
          <cell r="G37016" t="str">
            <v/>
          </cell>
          <cell r="H37016">
            <v>2600</v>
          </cell>
        </row>
        <row r="37017">
          <cell r="C37017" t="str">
            <v>T80-3221</v>
          </cell>
          <cell r="D37017" t="str">
            <v>ｽｰﾊﾟｰｱﾈｯｸｽ薬品庫 ANX-500GN</v>
          </cell>
          <cell r="E37017">
            <v>0</v>
          </cell>
          <cell r="F37017" t="str">
            <v>共用</v>
          </cell>
          <cell r="G37017" t="str">
            <v/>
          </cell>
          <cell r="H37017">
            <v>450000</v>
          </cell>
        </row>
        <row r="37018">
          <cell r="C37018" t="str">
            <v>T80-3222</v>
          </cell>
          <cell r="D37018" t="str">
            <v>ｽｰﾊﾟｰｱﾈｯｸｽ薬品庫 ANX-600MN</v>
          </cell>
          <cell r="E37018">
            <v>0</v>
          </cell>
          <cell r="F37018" t="str">
            <v>共用</v>
          </cell>
          <cell r="G37018" t="str">
            <v/>
          </cell>
          <cell r="H37018">
            <v>450000</v>
          </cell>
        </row>
        <row r="37019">
          <cell r="C37019" t="str">
            <v>T80-3223</v>
          </cell>
          <cell r="D37019" t="str">
            <v>ｽｰﾊﾟｰｱﾈｯｸｽ薬品庫 ANX-600GN</v>
          </cell>
          <cell r="E37019">
            <v>0</v>
          </cell>
          <cell r="F37019" t="str">
            <v>共用</v>
          </cell>
          <cell r="G37019" t="str">
            <v/>
          </cell>
          <cell r="H37019">
            <v>520000</v>
          </cell>
        </row>
        <row r="37020">
          <cell r="C37020" t="str">
            <v>T80-3224</v>
          </cell>
          <cell r="D37020" t="str">
            <v>薬品庫(ﾌﾟﾛｰﾍﾞｷｬﾋﾞﾈｯﾄ) RS-3Y</v>
          </cell>
          <cell r="E37020">
            <v>0</v>
          </cell>
          <cell r="F37020" t="str">
            <v>共用</v>
          </cell>
          <cell r="G37020" t="str">
            <v>(R7総756)</v>
          </cell>
          <cell r="H37020">
            <v>168000</v>
          </cell>
        </row>
        <row r="37021">
          <cell r="C37021" t="str">
            <v>80-3224-a1</v>
          </cell>
          <cell r="D37021" t="str">
            <v>薬品庫(ﾌﾟﾛｰﾍﾞｷｬﾋﾞﾈｯﾄ) RCY-30N</v>
          </cell>
          <cell r="E37021">
            <v>2</v>
          </cell>
          <cell r="F37021" t="str">
            <v>仕入</v>
          </cell>
          <cell r="G37021" t="str">
            <v/>
          </cell>
          <cell r="H37021">
            <v>0</v>
          </cell>
        </row>
        <row r="37022">
          <cell r="C37022" t="str">
            <v>T80-3225</v>
          </cell>
          <cell r="D37022" t="str">
            <v>薬品庫(ﾌﾟﾛｰﾍﾞﾎﾞｯｸｽ) RS-4Y</v>
          </cell>
          <cell r="E37022">
            <v>0</v>
          </cell>
          <cell r="F37022" t="str">
            <v>共用</v>
          </cell>
          <cell r="G37022" t="str">
            <v>R7W</v>
          </cell>
          <cell r="H37022">
            <v>185000</v>
          </cell>
        </row>
        <row r="37023">
          <cell r="C37023" t="str">
            <v>80-3225-a1</v>
          </cell>
          <cell r="D37023" t="str">
            <v>薬品庫(ﾌﾟﾛｰﾍﾞﾎﾞｯｸｽ) RC-100</v>
          </cell>
          <cell r="E37023">
            <v>2</v>
          </cell>
          <cell r="F37023" t="str">
            <v>仕入</v>
          </cell>
          <cell r="G37023" t="str">
            <v/>
          </cell>
          <cell r="H37023">
            <v>0</v>
          </cell>
        </row>
        <row r="37024">
          <cell r="C37024" t="str">
            <v>T80-3226</v>
          </cell>
          <cell r="D37024" t="str">
            <v>薬品庫(下段) RS-1L</v>
          </cell>
          <cell r="E37024">
            <v>0</v>
          </cell>
          <cell r="F37024" t="str">
            <v>共用</v>
          </cell>
          <cell r="G37024" t="str">
            <v>R7W</v>
          </cell>
          <cell r="H37024">
            <v>169000</v>
          </cell>
        </row>
        <row r="37025">
          <cell r="C37025" t="str">
            <v>80-3226-a1</v>
          </cell>
          <cell r="D37025" t="str">
            <v>薬品庫(下段) RC-180S</v>
          </cell>
          <cell r="E37025">
            <v>2</v>
          </cell>
          <cell r="F37025" t="str">
            <v>仕入</v>
          </cell>
          <cell r="G37025" t="str">
            <v/>
          </cell>
          <cell r="H37025">
            <v>0</v>
          </cell>
        </row>
        <row r="37026">
          <cell r="C37026" t="str">
            <v>T80-3227</v>
          </cell>
          <cell r="D37026" t="str">
            <v>薬品庫(上下組) RS-1UL</v>
          </cell>
          <cell r="E37026">
            <v>0</v>
          </cell>
          <cell r="F37026" t="str">
            <v>共用</v>
          </cell>
          <cell r="G37026" t="str">
            <v>R7W</v>
          </cell>
          <cell r="H37026">
            <v>328000</v>
          </cell>
        </row>
        <row r="37027">
          <cell r="C37027" t="str">
            <v>T80-3230</v>
          </cell>
          <cell r="D37027" t="str">
            <v>中止　薬品庫 (木製) RS-500W</v>
          </cell>
          <cell r="E37027">
            <v>0</v>
          </cell>
          <cell r="F37027" t="str">
            <v>共用</v>
          </cell>
          <cell r="G37027" t="str">
            <v>R3総727</v>
          </cell>
          <cell r="H37027">
            <v>190000</v>
          </cell>
        </row>
        <row r="37028">
          <cell r="C37028" t="str">
            <v>T80-3230-01</v>
          </cell>
          <cell r="D37028" t="str">
            <v>中止　薬品庫(木製･ｶｷﾞ付) RS-500WK</v>
          </cell>
          <cell r="E37028">
            <v>0</v>
          </cell>
          <cell r="F37028" t="str">
            <v>共用</v>
          </cell>
          <cell r="G37028" t="str">
            <v>R3総727</v>
          </cell>
          <cell r="H37028">
            <v>170000</v>
          </cell>
        </row>
        <row r="37029">
          <cell r="C37029" t="str">
            <v>80-3230-a1</v>
          </cell>
          <cell r="D37029" t="str">
            <v>薬品庫(木製)栓錠ｽﾍﾟｱｰｷｰ</v>
          </cell>
          <cell r="E37029">
            <v>2</v>
          </cell>
          <cell r="F37029" t="str">
            <v>仕入</v>
          </cell>
          <cell r="G37029" t="str">
            <v/>
          </cell>
          <cell r="H37029">
            <v>0</v>
          </cell>
        </row>
        <row r="37030">
          <cell r="C37030" t="str">
            <v>80-3230-a2</v>
          </cell>
          <cell r="D37030" t="str">
            <v>薬品庫(木製)ｼﾘﾝﾀﾞｰ錠ｽﾍﾟｱｰｷｰ</v>
          </cell>
          <cell r="E37030">
            <v>2</v>
          </cell>
          <cell r="F37030" t="str">
            <v>仕入</v>
          </cell>
          <cell r="G37030" t="str">
            <v/>
          </cell>
          <cell r="H37030">
            <v>0</v>
          </cell>
        </row>
        <row r="37031">
          <cell r="C37031" t="str">
            <v>80-3230-a3</v>
          </cell>
          <cell r="D37031" t="str">
            <v>木製薬品庫用耐震用L形金具</v>
          </cell>
          <cell r="E37031">
            <v>2</v>
          </cell>
          <cell r="F37031" t="str">
            <v>仕入</v>
          </cell>
          <cell r="G37031" t="str">
            <v/>
          </cell>
          <cell r="H37031">
            <v>0</v>
          </cell>
        </row>
        <row r="37032">
          <cell r="C37032" t="str">
            <v>80-3230-x6</v>
          </cell>
          <cell r="D37032" t="str">
            <v>薬品庫(木製) RS-500W 箱</v>
          </cell>
          <cell r="E37032">
            <v>2</v>
          </cell>
          <cell r="F37032" t="str">
            <v>仕入</v>
          </cell>
          <cell r="G37032" t="str">
            <v/>
          </cell>
          <cell r="H37032">
            <v>0</v>
          </cell>
        </row>
        <row r="37033">
          <cell r="C37033" t="str">
            <v>80-3231</v>
          </cell>
          <cell r="D37033" t="str">
            <v>製作中止 薬品棚 (扉付･耐震型)</v>
          </cell>
          <cell r="E37033">
            <v>0</v>
          </cell>
          <cell r="F37033" t="str">
            <v>共用</v>
          </cell>
          <cell r="G37033" t="str">
            <v/>
          </cell>
          <cell r="H37033">
            <v>0</v>
          </cell>
        </row>
        <row r="37034">
          <cell r="C37034" t="str">
            <v>T80-3232</v>
          </cell>
          <cell r="D37034" t="str">
            <v>中止 薬品庫(ﾌﾟﾛｰﾍﾞﾎﾞｯｸｽ) RC-100</v>
          </cell>
          <cell r="E37034">
            <v>0</v>
          </cell>
          <cell r="F37034" t="str">
            <v>共用</v>
          </cell>
          <cell r="G37034" t="str">
            <v>R5総746</v>
          </cell>
          <cell r="H37034">
            <v>254300</v>
          </cell>
        </row>
        <row r="37035">
          <cell r="C37035" t="str">
            <v>T80-3233</v>
          </cell>
          <cell r="D37035" t="str">
            <v>薬品庫(ﾌﾟﾛｰﾍﾞｷｬﾋﾞﾈｯﾄ) RC-30</v>
          </cell>
          <cell r="E37035">
            <v>0</v>
          </cell>
          <cell r="F37035" t="str">
            <v>共用</v>
          </cell>
          <cell r="G37035" t="str">
            <v>R7総756</v>
          </cell>
          <cell r="H37035">
            <v>190000</v>
          </cell>
        </row>
        <row r="37036">
          <cell r="C37036" t="str">
            <v>T80-3234</v>
          </cell>
          <cell r="D37036" t="str">
            <v>薬品庫(ﾌﾟﾛｰﾍﾞｷｬﾋﾞﾈｯﾄ) RC-55</v>
          </cell>
          <cell r="E37036">
            <v>0</v>
          </cell>
          <cell r="F37036" t="str">
            <v>共用</v>
          </cell>
          <cell r="G37036" t="str">
            <v>R7総756</v>
          </cell>
          <cell r="H37036">
            <v>280000</v>
          </cell>
        </row>
        <row r="37037">
          <cell r="C37037" t="str">
            <v>T80-3235</v>
          </cell>
          <cell r="D37037" t="str">
            <v>薬品庫(ﾌﾟﾛｰﾍﾞｷｬﾋﾞﾈｯﾄ)RCB-30</v>
          </cell>
          <cell r="E37037">
            <v>0</v>
          </cell>
          <cell r="F37037" t="str">
            <v>共用</v>
          </cell>
          <cell r="G37037" t="str">
            <v>R7総756</v>
          </cell>
          <cell r="H37037">
            <v>390000</v>
          </cell>
        </row>
        <row r="37038">
          <cell r="C37038" t="str">
            <v>T80-3236</v>
          </cell>
          <cell r="D37038" t="str">
            <v>薬品庫(ﾌﾟﾛｰﾍﾞｷｬﾋﾞﾈｯﾄ)RCB-55</v>
          </cell>
          <cell r="E37038">
            <v>0</v>
          </cell>
          <cell r="F37038" t="str">
            <v>共用</v>
          </cell>
          <cell r="G37038" t="str">
            <v>R7総756</v>
          </cell>
          <cell r="H37038">
            <v>638000</v>
          </cell>
        </row>
        <row r="37039">
          <cell r="C37039" t="str">
            <v>T80-3237</v>
          </cell>
          <cell r="D37039" t="str">
            <v>中止 薬品庫(ﾌﾟﾛｰﾍﾞｷｬﾋﾞﾈｯﾄ)-&gt;T80-3224</v>
          </cell>
          <cell r="E37039">
            <v>0</v>
          </cell>
          <cell r="F37039" t="str">
            <v>共用</v>
          </cell>
          <cell r="G37039" t="str">
            <v>R7総756</v>
          </cell>
          <cell r="H37039">
            <v>318200</v>
          </cell>
        </row>
        <row r="37040">
          <cell r="C37040" t="str">
            <v>T80-3238</v>
          </cell>
          <cell r="D37040" t="str">
            <v>薬品庫(ﾌﾟﾛｰﾍﾞｷｬﾋﾞﾈｯﾄ)RCY-12G</v>
          </cell>
          <cell r="E37040">
            <v>0</v>
          </cell>
          <cell r="F37040" t="str">
            <v>共用</v>
          </cell>
          <cell r="G37040" t="str">
            <v>R7総756</v>
          </cell>
          <cell r="H37040">
            <v>210000</v>
          </cell>
        </row>
        <row r="37041">
          <cell r="C37041" t="str">
            <v>T80-3240</v>
          </cell>
          <cell r="D37041" t="str">
            <v>薬品庫(上下段ｾｯﾄ) OKRL-1HL</v>
          </cell>
          <cell r="E37041">
            <v>0</v>
          </cell>
          <cell r="F37041" t="str">
            <v>共用</v>
          </cell>
          <cell r="G37041" t="str">
            <v>R7総758</v>
          </cell>
          <cell r="H37041">
            <v>526480</v>
          </cell>
        </row>
        <row r="37042">
          <cell r="C37042" t="str">
            <v>80-3240-a1</v>
          </cell>
          <cell r="D37042" t="str">
            <v>ｵｶﾑﾗ L字金具L2</v>
          </cell>
          <cell r="E37042">
            <v>2</v>
          </cell>
          <cell r="F37042" t="str">
            <v>仕入</v>
          </cell>
          <cell r="G37042" t="str">
            <v/>
          </cell>
          <cell r="H37042">
            <v>820</v>
          </cell>
        </row>
        <row r="37043">
          <cell r="C37043" t="str">
            <v>T80-3241</v>
          </cell>
          <cell r="D37043" t="str">
            <v>薬品庫(上下段ｾｯﾄ) OKRL-2HL</v>
          </cell>
          <cell r="E37043">
            <v>0</v>
          </cell>
          <cell r="F37043" t="str">
            <v>共用</v>
          </cell>
          <cell r="G37043" t="str">
            <v>R7総758</v>
          </cell>
          <cell r="H37043">
            <v>505200</v>
          </cell>
        </row>
        <row r="37044">
          <cell r="C37044" t="str">
            <v>T80-3242</v>
          </cell>
          <cell r="D37044" t="str">
            <v>薬品庫(上下段ｾｯﾄ) OKRL-3HL</v>
          </cell>
          <cell r="E37044">
            <v>0</v>
          </cell>
          <cell r="F37044" t="str">
            <v>共用</v>
          </cell>
          <cell r="G37044" t="str">
            <v>R7総758</v>
          </cell>
          <cell r="H37044">
            <v>515160</v>
          </cell>
        </row>
        <row r="37045">
          <cell r="C37045" t="str">
            <v>T80-3243</v>
          </cell>
          <cell r="D37045" t="str">
            <v>薬品庫(上段用) OKRL-1H</v>
          </cell>
          <cell r="E37045">
            <v>0</v>
          </cell>
          <cell r="F37045" t="str">
            <v>共用</v>
          </cell>
          <cell r="G37045" t="str">
            <v>R7総758</v>
          </cell>
          <cell r="H37045">
            <v>262420</v>
          </cell>
        </row>
        <row r="37046">
          <cell r="C37046" t="str">
            <v>T80-3244</v>
          </cell>
          <cell r="D37046" t="str">
            <v>薬品庫(上段用) OKRL-2H</v>
          </cell>
          <cell r="E37046">
            <v>0</v>
          </cell>
          <cell r="F37046" t="str">
            <v>共用</v>
          </cell>
          <cell r="G37046" t="str">
            <v>R7総758</v>
          </cell>
          <cell r="H37046">
            <v>77660</v>
          </cell>
        </row>
        <row r="37047">
          <cell r="C37047" t="str">
            <v>T80-3245</v>
          </cell>
          <cell r="D37047" t="str">
            <v>薬品庫(上段用) OKRL-3H</v>
          </cell>
          <cell r="E37047">
            <v>0</v>
          </cell>
          <cell r="F37047" t="str">
            <v>共用</v>
          </cell>
          <cell r="G37047" t="str">
            <v>R7総758</v>
          </cell>
          <cell r="H37047">
            <v>113060</v>
          </cell>
        </row>
        <row r="37048">
          <cell r="C37048" t="str">
            <v>T80-3246</v>
          </cell>
          <cell r="D37048" t="str">
            <v>薬品庫(下段用）OKRL-1L</v>
          </cell>
          <cell r="E37048">
            <v>0</v>
          </cell>
          <cell r="F37048" t="str">
            <v>共用</v>
          </cell>
          <cell r="G37048" t="str">
            <v>R7総758</v>
          </cell>
          <cell r="H37048">
            <v>262420</v>
          </cell>
        </row>
        <row r="37049">
          <cell r="C37049" t="str">
            <v>T80-3247</v>
          </cell>
          <cell r="D37049" t="str">
            <v>薬品庫(下段用）OKRL-2L</v>
          </cell>
          <cell r="E37049">
            <v>0</v>
          </cell>
          <cell r="F37049" t="str">
            <v>共用</v>
          </cell>
          <cell r="G37049" t="str">
            <v>R7総758</v>
          </cell>
          <cell r="H37049">
            <v>241140</v>
          </cell>
        </row>
        <row r="37050">
          <cell r="C37050" t="str">
            <v>T80-3248</v>
          </cell>
          <cell r="D37050" t="str">
            <v>薬品庫(下段用) OKRL-3L</v>
          </cell>
          <cell r="E37050">
            <v>0</v>
          </cell>
          <cell r="F37050" t="str">
            <v>共用</v>
          </cell>
          <cell r="G37050" t="str">
            <v>R7総758</v>
          </cell>
          <cell r="H37050">
            <v>159320</v>
          </cell>
        </row>
        <row r="37051">
          <cell r="C37051" t="str">
            <v>T80-3249</v>
          </cell>
          <cell r="D37051" t="str">
            <v>薬品庫(下段用）OKRL-4L</v>
          </cell>
          <cell r="E37051">
            <v>0</v>
          </cell>
          <cell r="F37051" t="str">
            <v>共用</v>
          </cell>
          <cell r="G37051" t="str">
            <v>R7総758</v>
          </cell>
          <cell r="H37051">
            <v>97160</v>
          </cell>
        </row>
        <row r="37052">
          <cell r="C37052" t="str">
            <v>T80-3270</v>
          </cell>
          <cell r="D37052" t="str">
            <v>中止 薬品庫 (総塩ﾋﾞ製) 上下組</v>
          </cell>
          <cell r="E37052">
            <v>0</v>
          </cell>
          <cell r="F37052" t="str">
            <v>共用</v>
          </cell>
          <cell r="G37052" t="str">
            <v/>
          </cell>
          <cell r="H37052">
            <v>195000</v>
          </cell>
        </row>
        <row r="37053">
          <cell r="C37053" t="str">
            <v>T80-3270-01</v>
          </cell>
          <cell r="D37053" t="str">
            <v>【中止】薬品庫 (総塩ﾋﾞ製) 上段</v>
          </cell>
          <cell r="E37053">
            <v>0</v>
          </cell>
          <cell r="F37053" t="str">
            <v>共用</v>
          </cell>
          <cell r="G37053" t="str">
            <v/>
          </cell>
          <cell r="H37053">
            <v>95000</v>
          </cell>
        </row>
        <row r="37054">
          <cell r="C37054" t="str">
            <v>T80-3270-02</v>
          </cell>
          <cell r="D37054" t="str">
            <v>【中止】薬品庫 (総塩ﾋﾞ製) 下段</v>
          </cell>
          <cell r="E37054">
            <v>0</v>
          </cell>
          <cell r="F37054" t="str">
            <v>共用</v>
          </cell>
          <cell r="G37054" t="str">
            <v/>
          </cell>
          <cell r="H37054">
            <v>100000</v>
          </cell>
        </row>
        <row r="37055">
          <cell r="C37055" t="str">
            <v>T80-3271</v>
          </cell>
          <cell r="D37055" t="str">
            <v>薬品庫(塩ﾋﾞ製)EY-900 上下段ｾｯﾄ</v>
          </cell>
          <cell r="E37055">
            <v>0</v>
          </cell>
          <cell r="F37055" t="str">
            <v>共用</v>
          </cell>
          <cell r="G37055" t="str">
            <v>R7総757</v>
          </cell>
          <cell r="H37055">
            <v>205700</v>
          </cell>
        </row>
        <row r="37056">
          <cell r="C37056" t="str">
            <v>T80-3272</v>
          </cell>
          <cell r="D37056" t="str">
            <v>薬品庫(塩ﾋﾞ製)600S</v>
          </cell>
          <cell r="E37056">
            <v>0</v>
          </cell>
          <cell r="F37056" t="str">
            <v>共用</v>
          </cell>
          <cell r="G37056" t="str">
            <v>R7総759</v>
          </cell>
          <cell r="H37056">
            <v>90200</v>
          </cell>
        </row>
        <row r="37057">
          <cell r="C37057" t="str">
            <v>80-3300</v>
          </cell>
          <cell r="D37057" t="str">
            <v>製作中止 薬品低温保管庫 RX-717</v>
          </cell>
          <cell r="E37057">
            <v>0</v>
          </cell>
          <cell r="F37057" t="str">
            <v>共用</v>
          </cell>
          <cell r="G37057" t="str">
            <v/>
          </cell>
          <cell r="H37057">
            <v>0</v>
          </cell>
        </row>
        <row r="37058">
          <cell r="C37058" t="str">
            <v>T80-3301</v>
          </cell>
          <cell r="D37058" t="str">
            <v>防爆冷蔵庫 LKEXV-1800</v>
          </cell>
          <cell r="E37058">
            <v>0</v>
          </cell>
          <cell r="F37058" t="str">
            <v>共用</v>
          </cell>
          <cell r="G37058" t="str">
            <v>R7総506</v>
          </cell>
          <cell r="H37058">
            <v>260000</v>
          </cell>
        </row>
        <row r="37059">
          <cell r="C37059" t="str">
            <v>T80-3302</v>
          </cell>
          <cell r="D37059" t="str">
            <v>中止 防爆冷凍冷蔵庫 -&gt; T80-3303</v>
          </cell>
          <cell r="E37059">
            <v>0</v>
          </cell>
          <cell r="F37059" t="str">
            <v>共用</v>
          </cell>
          <cell r="G37059" t="str">
            <v>R5総504</v>
          </cell>
          <cell r="H37059">
            <v>470000</v>
          </cell>
        </row>
        <row r="37060">
          <cell r="C37060" t="str">
            <v>T80-3303</v>
          </cell>
          <cell r="D37060" t="str">
            <v>防爆冷凍冷蔵庫 SCF-FG-4002</v>
          </cell>
          <cell r="E37060">
            <v>0</v>
          </cell>
          <cell r="F37060" t="str">
            <v>共用</v>
          </cell>
          <cell r="G37060" t="str">
            <v>R7総506</v>
          </cell>
          <cell r="H37060">
            <v>580000</v>
          </cell>
        </row>
        <row r="37061">
          <cell r="C37061" t="str">
            <v>T80-3305-01</v>
          </cell>
          <cell r="D37061" t="str">
            <v>中止 冷蔵用ｼｮｰｹｰｽ BMS-350F3</v>
          </cell>
          <cell r="E37061">
            <v>0</v>
          </cell>
          <cell r="F37061" t="str">
            <v>共用</v>
          </cell>
          <cell r="G37061" t="str">
            <v/>
          </cell>
          <cell r="H37061">
            <v>300000</v>
          </cell>
        </row>
        <row r="37062">
          <cell r="C37062" t="str">
            <v>T80-3305-02</v>
          </cell>
          <cell r="D37062" t="str">
            <v>中止 冷蔵用ｼｮｰｹｰｽ BMS-350RF3</v>
          </cell>
          <cell r="E37062">
            <v>0</v>
          </cell>
          <cell r="F37062" t="str">
            <v>共用</v>
          </cell>
          <cell r="G37062" t="str">
            <v/>
          </cell>
          <cell r="H37062">
            <v>360000</v>
          </cell>
        </row>
        <row r="37063">
          <cell r="C37063" t="str">
            <v>T80-3350</v>
          </cell>
          <cell r="D37063" t="str">
            <v>中止 可搬型乾燥台 KK-5N</v>
          </cell>
          <cell r="E37063">
            <v>0</v>
          </cell>
          <cell r="F37063" t="str">
            <v>共用</v>
          </cell>
          <cell r="G37063" t="str">
            <v>R1総463</v>
          </cell>
          <cell r="H37063">
            <v>28000</v>
          </cell>
        </row>
        <row r="37064">
          <cell r="C37064" t="str">
            <v>80-3350-a1</v>
          </cell>
          <cell r="D37064" t="str">
            <v>765-5649 TPC-M5-10ﾎﾞﾄﾙﾅｯﾄｷｬｯﾌﾟM5</v>
          </cell>
          <cell r="E37064">
            <v>2</v>
          </cell>
          <cell r="F37064" t="str">
            <v>仕入</v>
          </cell>
          <cell r="G37064" t="str">
            <v/>
          </cell>
          <cell r="H37064">
            <v>0</v>
          </cell>
        </row>
        <row r="37065">
          <cell r="C37065" t="str">
            <v>80-3350-x1</v>
          </cell>
          <cell r="D37065" t="str">
            <v>可搬型乾燥台KK-5N用 銀ｼｰﾙ(ﾃﾌﾟﾗ)</v>
          </cell>
          <cell r="E37065">
            <v>2</v>
          </cell>
          <cell r="F37065" t="str">
            <v>仕入</v>
          </cell>
          <cell r="G37065" t="str">
            <v/>
          </cell>
          <cell r="H37065">
            <v>0</v>
          </cell>
        </row>
        <row r="37066">
          <cell r="C37066" t="str">
            <v>T80-3351</v>
          </cell>
          <cell r="D37066" t="str">
            <v>ﾄﾞﾗｲﾜｺﾞﾝ KK-40N</v>
          </cell>
          <cell r="E37066">
            <v>0</v>
          </cell>
          <cell r="F37066" t="str">
            <v>共用</v>
          </cell>
          <cell r="G37066" t="str">
            <v>R7総524</v>
          </cell>
          <cell r="H37066">
            <v>59000</v>
          </cell>
        </row>
        <row r="37067">
          <cell r="C37067" t="str">
            <v>80-3351-x3</v>
          </cell>
          <cell r="D37067" t="str">
            <v>可搬型乾燥台KK-40Nｼｰﾙ (銀ﾃﾌﾟﾗ)</v>
          </cell>
          <cell r="E37067">
            <v>2</v>
          </cell>
          <cell r="F37067" t="str">
            <v>仕入</v>
          </cell>
          <cell r="G37067" t="str">
            <v/>
          </cell>
          <cell r="H37067">
            <v>0</v>
          </cell>
        </row>
        <row r="37068">
          <cell r="C37068" t="str">
            <v>T80-3352</v>
          </cell>
          <cell r="D37068" t="str">
            <v>中止　万能ｱｲﾃﾞｱﾙ乾燥台</v>
          </cell>
          <cell r="E37068">
            <v>0</v>
          </cell>
          <cell r="F37068" t="str">
            <v>共用</v>
          </cell>
          <cell r="G37068" t="str">
            <v>R1総464</v>
          </cell>
          <cell r="H37068">
            <v>36700</v>
          </cell>
        </row>
        <row r="37069">
          <cell r="C37069" t="str">
            <v>T80-3353</v>
          </cell>
          <cell r="D37069" t="str">
            <v>中止ﾄﾞﾗｲﾜｺﾞﾝ NDW</v>
          </cell>
          <cell r="E37069">
            <v>0</v>
          </cell>
          <cell r="F37069" t="str">
            <v>共用</v>
          </cell>
          <cell r="G37069" t="str">
            <v>R5総523</v>
          </cell>
          <cell r="H37069">
            <v>57000</v>
          </cell>
        </row>
        <row r="37070">
          <cell r="C37070" t="str">
            <v>T80-3354</v>
          </cell>
          <cell r="D37070" t="str">
            <v>中止　ﾄﾞﾗｲﾜｺﾞﾝ DW</v>
          </cell>
          <cell r="E37070">
            <v>0</v>
          </cell>
          <cell r="F37070" t="str">
            <v>共用</v>
          </cell>
          <cell r="G37070" t="str">
            <v>R5総523</v>
          </cell>
          <cell r="H37070">
            <v>52000</v>
          </cell>
        </row>
        <row r="37071">
          <cell r="C37071" t="str">
            <v>T80-3355</v>
          </cell>
          <cell r="D37071" t="str">
            <v>中止ﾄﾞﾗｲﾜｺﾞﾝ WB</v>
          </cell>
          <cell r="E37071">
            <v>0</v>
          </cell>
          <cell r="F37071" t="str">
            <v>共用</v>
          </cell>
          <cell r="G37071" t="str">
            <v>R5総523</v>
          </cell>
          <cell r="H37071">
            <v>39000</v>
          </cell>
        </row>
        <row r="37072">
          <cell r="C37072" t="str">
            <v>T80-3356</v>
          </cell>
          <cell r="D37072" t="str">
            <v>ﾄﾞﾗｲﾜｺﾞﾝ (可搬型乾燥台) ADW</v>
          </cell>
          <cell r="E37072">
            <v>0</v>
          </cell>
          <cell r="F37072" t="str">
            <v>共用</v>
          </cell>
          <cell r="G37072" t="str">
            <v>R7総524</v>
          </cell>
          <cell r="H37072">
            <v>35000</v>
          </cell>
        </row>
        <row r="37073">
          <cell r="C37073" t="str">
            <v>80-3356-a1</v>
          </cell>
          <cell r="D37073" t="str">
            <v>4-149-01 三段ﾜｺﾞﾝ TY-3</v>
          </cell>
          <cell r="E37073">
            <v>2</v>
          </cell>
          <cell r="F37073" t="str">
            <v>仕入</v>
          </cell>
          <cell r="G37073" t="str">
            <v/>
          </cell>
          <cell r="H37073">
            <v>0</v>
          </cell>
        </row>
        <row r="37074">
          <cell r="C37074" t="str">
            <v>T80-3357</v>
          </cell>
          <cell r="D37074" t="str">
            <v>ﾄﾞﾗｲﾜｺﾞﾝ (可搬型乾燥台) ADW-T</v>
          </cell>
          <cell r="E37074">
            <v>0</v>
          </cell>
          <cell r="F37074" t="str">
            <v>共用</v>
          </cell>
          <cell r="G37074" t="str">
            <v>R7総524</v>
          </cell>
          <cell r="H37074">
            <v>41000</v>
          </cell>
        </row>
        <row r="37075">
          <cell r="C37075" t="str">
            <v>T80-3357-a1</v>
          </cell>
          <cell r="D37075" t="str">
            <v>4-149-02 3段ﾜｺﾞﾝ TY-3H-R</v>
          </cell>
          <cell r="E37075">
            <v>2</v>
          </cell>
          <cell r="F37075" t="str">
            <v>仕入</v>
          </cell>
          <cell r="G37075" t="str">
            <v/>
          </cell>
          <cell r="H37075">
            <v>0</v>
          </cell>
        </row>
        <row r="37076">
          <cell r="C37076" t="str">
            <v>T80-3380</v>
          </cell>
          <cell r="D37076" t="str">
            <v>水切りかご(ﾌｰﾄﾞ付き)</v>
          </cell>
          <cell r="E37076">
            <v>0</v>
          </cell>
          <cell r="F37076" t="str">
            <v>共用</v>
          </cell>
          <cell r="G37076" t="str">
            <v>R7総522･902･R7消246</v>
          </cell>
          <cell r="H37076">
            <v>2200</v>
          </cell>
        </row>
        <row r="37077">
          <cell r="C37077" t="str">
            <v>T80-3381</v>
          </cell>
          <cell r="D37077" t="str">
            <v>水切りﾗｯｸ(排水ﾉｽﾞﾙ付き)</v>
          </cell>
          <cell r="E37077">
            <v>0</v>
          </cell>
          <cell r="F37077" t="str">
            <v>共用</v>
          </cell>
          <cell r="G37077" t="str">
            <v>R7総522･902･R7消246</v>
          </cell>
          <cell r="H37077">
            <v>1800</v>
          </cell>
        </row>
        <row r="37078">
          <cell r="C37078" t="str">
            <v>T80-3400</v>
          </cell>
          <cell r="D37078" t="str">
            <v>ﾄﾞﾗｲﾊﾝｶﾞｰｽﾀﾝﾄﾞ</v>
          </cell>
          <cell r="E37078">
            <v>0</v>
          </cell>
          <cell r="F37078" t="str">
            <v>共用</v>
          </cell>
          <cell r="G37078" t="str">
            <v>R7総524</v>
          </cell>
          <cell r="H37078">
            <v>98000</v>
          </cell>
        </row>
        <row r="37079">
          <cell r="C37079" t="str">
            <v>T80-3401</v>
          </cell>
          <cell r="D37079" t="str">
            <v>中止　ﾄﾞﾗｲﾎﾞｰﾄﾞ WN (両面式)</v>
          </cell>
          <cell r="E37079">
            <v>0</v>
          </cell>
          <cell r="F37079" t="str">
            <v>共用</v>
          </cell>
          <cell r="G37079" t="str">
            <v>R5総522</v>
          </cell>
          <cell r="H37079">
            <v>28000</v>
          </cell>
        </row>
        <row r="37080">
          <cell r="C37080" t="str">
            <v>T80-3402</v>
          </cell>
          <cell r="D37080" t="str">
            <v>ﾄﾞﾗｲﾎﾞｰﾄﾞ SN (片面式)</v>
          </cell>
          <cell r="E37080">
            <v>0</v>
          </cell>
          <cell r="F37080" t="str">
            <v>共用</v>
          </cell>
          <cell r="G37080" t="str">
            <v>R7総524</v>
          </cell>
          <cell r="H37080">
            <v>24500</v>
          </cell>
        </row>
        <row r="37081">
          <cell r="C37081" t="str">
            <v>T80-3403</v>
          </cell>
          <cell r="D37081" t="str">
            <v>製作中止 ﾄﾞﾗｲｶｰﾄ</v>
          </cell>
          <cell r="E37081">
            <v>0</v>
          </cell>
          <cell r="F37081" t="str">
            <v>共用</v>
          </cell>
          <cell r="G37081" t="str">
            <v/>
          </cell>
          <cell r="H37081">
            <v>50000</v>
          </cell>
        </row>
        <row r="37082">
          <cell r="C37082" t="str">
            <v>T80-3404</v>
          </cell>
          <cell r="D37082" t="str">
            <v>ｽｰﾊﾟｰﾄﾞﾗｲﾝｸﾞｼｪﾙﾌ DS-S-IR</v>
          </cell>
          <cell r="E37082">
            <v>0</v>
          </cell>
          <cell r="F37082" t="str">
            <v>共用</v>
          </cell>
          <cell r="G37082" t="str">
            <v>R7総525</v>
          </cell>
          <cell r="H37082">
            <v>110000</v>
          </cell>
        </row>
        <row r="37083">
          <cell r="C37083" t="str">
            <v>T80-3405</v>
          </cell>
          <cell r="D37083" t="str">
            <v>迅速乾燥装置 DS-LSP</v>
          </cell>
          <cell r="E37083">
            <v>0</v>
          </cell>
          <cell r="F37083" t="str">
            <v>共用</v>
          </cell>
          <cell r="G37083" t="str">
            <v/>
          </cell>
          <cell r="H37083">
            <v>178000</v>
          </cell>
        </row>
        <row r="37084">
          <cell r="C37084" t="str">
            <v>T80-3406</v>
          </cell>
          <cell r="D37084" t="str">
            <v>乾燥機付き器具保管庫 DGK-501C-AN</v>
          </cell>
          <cell r="E37084">
            <v>0</v>
          </cell>
          <cell r="F37084" t="str">
            <v>共用</v>
          </cell>
          <cell r="G37084" t="str">
            <v>R7総525</v>
          </cell>
          <cell r="H37084">
            <v>301100</v>
          </cell>
        </row>
        <row r="37085">
          <cell r="C37085" t="str">
            <v>80-3406-a1</v>
          </cell>
          <cell r="D37085" t="str">
            <v>05-02001 乾燥機付器具保管庫DGK-500CA</v>
          </cell>
          <cell r="E37085">
            <v>2</v>
          </cell>
          <cell r="F37085" t="str">
            <v>仕入</v>
          </cell>
          <cell r="G37085" t="str">
            <v/>
          </cell>
          <cell r="H37085">
            <v>222000</v>
          </cell>
        </row>
        <row r="37086">
          <cell r="C37086" t="str">
            <v>80-3406-a2</v>
          </cell>
          <cell r="D37086" t="str">
            <v>05-04005 ﾊﾞｽｹｯﾄ(深) ﾚｰﾙ付 P-165</v>
          </cell>
          <cell r="E37086">
            <v>2</v>
          </cell>
          <cell r="F37086" t="str">
            <v>仕入</v>
          </cell>
          <cell r="G37086" t="str">
            <v/>
          </cell>
          <cell r="H37086">
            <v>4100</v>
          </cell>
        </row>
        <row r="37087">
          <cell r="C37087" t="str">
            <v>80-3406-a3</v>
          </cell>
          <cell r="D37087" t="str">
            <v>05-04006 ﾊﾞｽｹｯﾄ(浅) ﾚｰﾙ付 P-85</v>
          </cell>
          <cell r="E37087">
            <v>2</v>
          </cell>
          <cell r="F37087" t="str">
            <v>仕入</v>
          </cell>
          <cell r="G37087" t="str">
            <v/>
          </cell>
          <cell r="H37087">
            <v>5200</v>
          </cell>
        </row>
        <row r="37088">
          <cell r="C37088" t="str">
            <v>80-3406-a4</v>
          </cell>
          <cell r="D37088" t="str">
            <v>05-04001 網棚 ｽﾗｲﾄﾞﾚｰﾙ付 N-20</v>
          </cell>
          <cell r="E37088">
            <v>2</v>
          </cell>
          <cell r="F37088" t="str">
            <v>仕入</v>
          </cell>
          <cell r="G37088" t="str">
            <v/>
          </cell>
          <cell r="H37088">
            <v>15000</v>
          </cell>
        </row>
        <row r="37089">
          <cell r="C37089" t="str">
            <v>80-3406-a5</v>
          </cell>
          <cell r="D37089" t="str">
            <v>05-04002 網棚 ｽﾗｲﾄﾞﾚｰﾙ付 N-34</v>
          </cell>
          <cell r="E37089">
            <v>2</v>
          </cell>
          <cell r="F37089" t="str">
            <v>仕入</v>
          </cell>
          <cell r="G37089" t="str">
            <v/>
          </cell>
          <cell r="H37089">
            <v>14500</v>
          </cell>
        </row>
        <row r="37090">
          <cell r="C37090" t="str">
            <v>80-3406-a6</v>
          </cell>
          <cell r="D37090" t="str">
            <v>05-04003 網棚 ｽﾗｲﾄﾞﾚｰﾙ付 N-60</v>
          </cell>
          <cell r="E37090">
            <v>2</v>
          </cell>
          <cell r="F37090" t="str">
            <v>仕入</v>
          </cell>
          <cell r="G37090" t="str">
            <v/>
          </cell>
          <cell r="H37090">
            <v>14000</v>
          </cell>
        </row>
        <row r="37091">
          <cell r="C37091" t="str">
            <v>80-3406-a7</v>
          </cell>
          <cell r="D37091" t="str">
            <v>05-04008 水受 ﾚｰﾙ付 P-70</v>
          </cell>
          <cell r="E37091">
            <v>2</v>
          </cell>
          <cell r="F37091" t="str">
            <v>仕入</v>
          </cell>
          <cell r="G37091" t="str">
            <v/>
          </cell>
          <cell r="H37091">
            <v>2500</v>
          </cell>
        </row>
        <row r="37092">
          <cell r="C37092" t="str">
            <v>T80-3407</v>
          </cell>
          <cell r="D37092" t="str">
            <v>ｽｰﾊﾟｰﾄﾞﾗｲﾝｸﾞｼｪﾙﾌ DS-S-IR-QD</v>
          </cell>
          <cell r="E37092">
            <v>0</v>
          </cell>
          <cell r="F37092" t="str">
            <v>共用</v>
          </cell>
          <cell r="G37092" t="str">
            <v>R7総525</v>
          </cell>
          <cell r="H37092">
            <v>195000</v>
          </cell>
        </row>
        <row r="37093">
          <cell r="C37093" t="str">
            <v>T80-3420</v>
          </cell>
          <cell r="D37093" t="str">
            <v>中止　理科準備室ｾｯﾄ SR-N</v>
          </cell>
          <cell r="E37093">
            <v>0</v>
          </cell>
          <cell r="F37093" t="str">
            <v>共用</v>
          </cell>
          <cell r="G37093" t="str">
            <v/>
          </cell>
          <cell r="H37093">
            <v>615000</v>
          </cell>
        </row>
        <row r="37094">
          <cell r="C37094" t="str">
            <v>T80-3421</v>
          </cell>
          <cell r="D37094" t="str">
            <v>中止　理科準備室ｾｯﾄ SR-J</v>
          </cell>
          <cell r="E37094">
            <v>0</v>
          </cell>
          <cell r="F37094" t="str">
            <v>共用</v>
          </cell>
          <cell r="G37094" t="str">
            <v/>
          </cell>
          <cell r="H37094">
            <v>615000</v>
          </cell>
        </row>
        <row r="37095">
          <cell r="C37095" t="str">
            <v>T80-3450</v>
          </cell>
          <cell r="D37095" t="str">
            <v>ｶﾞﾗｽ器具保管庫 上下段</v>
          </cell>
          <cell r="E37095">
            <v>0</v>
          </cell>
          <cell r="F37095" t="str">
            <v>共用</v>
          </cell>
          <cell r="G37095" t="str">
            <v/>
          </cell>
          <cell r="H37095">
            <v>186000</v>
          </cell>
        </row>
        <row r="37096">
          <cell r="C37096" t="str">
            <v>T80-3450-01</v>
          </cell>
          <cell r="D37096" t="str">
            <v>ｶﾞﾗｽ器具保管庫 上段</v>
          </cell>
          <cell r="E37096">
            <v>0</v>
          </cell>
          <cell r="F37096" t="str">
            <v>共用</v>
          </cell>
          <cell r="G37096" t="str">
            <v/>
          </cell>
          <cell r="H37096">
            <v>99500</v>
          </cell>
        </row>
        <row r="37097">
          <cell r="C37097" t="str">
            <v>T80-3450-02</v>
          </cell>
          <cell r="D37097" t="str">
            <v>ｶﾞﾗｽ器具保管庫 下段</v>
          </cell>
          <cell r="E37097">
            <v>0</v>
          </cell>
          <cell r="F37097" t="str">
            <v>共用</v>
          </cell>
          <cell r="G37097" t="str">
            <v/>
          </cell>
          <cell r="H37097">
            <v>94500</v>
          </cell>
        </row>
        <row r="37098">
          <cell r="C37098" t="str">
            <v>T80-3451</v>
          </cell>
          <cell r="D37098" t="str">
            <v>鍵付き器具保管庫(ｼｬｯﾀｰ式) OK-ST</v>
          </cell>
          <cell r="E37098">
            <v>0</v>
          </cell>
          <cell r="F37098" t="str">
            <v>共用</v>
          </cell>
          <cell r="G37098" t="str">
            <v>R7総769</v>
          </cell>
          <cell r="H37098">
            <v>157120</v>
          </cell>
        </row>
        <row r="37099">
          <cell r="C37099" t="str">
            <v>T80-3451-01</v>
          </cell>
          <cell r="D37099" t="str">
            <v>下置き用ﾍﾞｰｽ(OK-ST/STD用)</v>
          </cell>
          <cell r="E37099">
            <v>0</v>
          </cell>
          <cell r="F37099" t="str">
            <v>共用</v>
          </cell>
          <cell r="G37099" t="str">
            <v>R7総769</v>
          </cell>
          <cell r="H37099">
            <v>14300</v>
          </cell>
        </row>
        <row r="37100">
          <cell r="C37100" t="str">
            <v>T80-3452</v>
          </cell>
          <cell r="D37100" t="str">
            <v>鍵付き器具保管庫(ｼｬｯﾀｰ式,深型)OK-STD</v>
          </cell>
          <cell r="E37100">
            <v>0</v>
          </cell>
          <cell r="F37100" t="str">
            <v>共用</v>
          </cell>
          <cell r="G37100" t="str">
            <v>R7総769</v>
          </cell>
          <cell r="H37100">
            <v>210470</v>
          </cell>
        </row>
        <row r="37101">
          <cell r="C37101" t="str">
            <v>T80-3480</v>
          </cell>
          <cell r="D37101" t="str">
            <v>ﾋﾟﾍﾟｯﾄ収納ｹｰｽ(ﾋﾟﾍﾟｯｸｽ) 4N</v>
          </cell>
          <cell r="E37101">
            <v>0</v>
          </cell>
          <cell r="F37101" t="str">
            <v>共用</v>
          </cell>
          <cell r="G37101" t="str">
            <v>R7総773･946･R7消304</v>
          </cell>
          <cell r="H37101">
            <v>21600</v>
          </cell>
        </row>
        <row r="37102">
          <cell r="C37102" t="str">
            <v>T80-3481</v>
          </cell>
          <cell r="D37102" t="str">
            <v>中止　ﾋﾟﾍﾟｯﾄ収納ｹｰｽ(ﾋﾟﾍﾟｯｸｽ) 6N</v>
          </cell>
          <cell r="E37102">
            <v>0</v>
          </cell>
          <cell r="F37102" t="str">
            <v>共用</v>
          </cell>
          <cell r="G37102" t="str">
            <v/>
          </cell>
          <cell r="H37102">
            <v>27000</v>
          </cell>
        </row>
        <row r="37103">
          <cell r="C37103" t="str">
            <v>T80-3482</v>
          </cell>
          <cell r="D37103" t="str">
            <v>ﾋﾟﾍﾟｯﾄｹｰｽ MH-500</v>
          </cell>
          <cell r="E37103">
            <v>0</v>
          </cell>
          <cell r="F37103" t="str">
            <v>共用</v>
          </cell>
          <cell r="G37103" t="str">
            <v>R7総773･946･R7消304</v>
          </cell>
          <cell r="H37103">
            <v>850</v>
          </cell>
        </row>
        <row r="37104">
          <cell r="C37104" t="str">
            <v>T80-3500</v>
          </cell>
          <cell r="D37104" t="str">
            <v>丸形水槽用ﾎﾙﾀﾞｰ(組立式)</v>
          </cell>
          <cell r="E37104">
            <v>0</v>
          </cell>
          <cell r="F37104" t="str">
            <v>共用</v>
          </cell>
          <cell r="G37104" t="str">
            <v>R7総875･R7消133</v>
          </cell>
          <cell r="H37104">
            <v>2350</v>
          </cell>
        </row>
        <row r="37105">
          <cell r="C37105" t="str">
            <v>T80-3510</v>
          </cell>
          <cell r="D37105" t="str">
            <v>ｼｬｰﾚﾗｯｸ(取っ手付き) F</v>
          </cell>
          <cell r="E37105">
            <v>0</v>
          </cell>
          <cell r="F37105" t="str">
            <v>共用</v>
          </cell>
          <cell r="G37105" t="str">
            <v>R7総773･946･R7消304</v>
          </cell>
          <cell r="H37105">
            <v>9500</v>
          </cell>
        </row>
        <row r="37106">
          <cell r="C37106" t="str">
            <v>80-3511</v>
          </cell>
          <cell r="D37106" t="str">
            <v>中止 ｼｬｰﾚﾗｯｸ S</v>
          </cell>
          <cell r="E37106">
            <v>0</v>
          </cell>
          <cell r="F37106" t="str">
            <v>共用</v>
          </cell>
          <cell r="G37106" t="str">
            <v/>
          </cell>
          <cell r="H37106">
            <v>0</v>
          </cell>
        </row>
        <row r="37107">
          <cell r="C37107" t="str">
            <v>T80-3520-01</v>
          </cell>
          <cell r="D37107" t="str">
            <v>積重ね式ﾋﾞｰｶｰﾗｯｸ 100mL</v>
          </cell>
          <cell r="E37107">
            <v>0</v>
          </cell>
          <cell r="F37107" t="str">
            <v>共用</v>
          </cell>
          <cell r="G37107" t="str">
            <v>R7総773･943･R7消301</v>
          </cell>
          <cell r="H37107">
            <v>7700</v>
          </cell>
        </row>
        <row r="37108">
          <cell r="C37108" t="str">
            <v>T80-3520-02</v>
          </cell>
          <cell r="D37108" t="str">
            <v>積重ね式ﾋﾞｰｶｰﾗｯｸ 200mL</v>
          </cell>
          <cell r="E37108">
            <v>0</v>
          </cell>
          <cell r="F37108" t="str">
            <v>共用</v>
          </cell>
          <cell r="G37108" t="str">
            <v>R7総773･943･R7消301</v>
          </cell>
          <cell r="H37108">
            <v>8400</v>
          </cell>
        </row>
        <row r="37109">
          <cell r="C37109" t="str">
            <v>T80-3520-03</v>
          </cell>
          <cell r="D37109" t="str">
            <v>積重ね式ﾋﾞｰｶｰﾗｯｸ 300mL</v>
          </cell>
          <cell r="E37109">
            <v>0</v>
          </cell>
          <cell r="F37109" t="str">
            <v>共用</v>
          </cell>
          <cell r="G37109" t="str">
            <v>R7総773･943･R7消301</v>
          </cell>
          <cell r="H37109">
            <v>7600</v>
          </cell>
        </row>
        <row r="37110">
          <cell r="C37110" t="str">
            <v>T80-3520-04</v>
          </cell>
          <cell r="D37110" t="str">
            <v>積重ね式ﾋﾞｰｶｰﾗｯｸ 500mL</v>
          </cell>
          <cell r="E37110">
            <v>0</v>
          </cell>
          <cell r="F37110" t="str">
            <v>共用</v>
          </cell>
          <cell r="G37110" t="str">
            <v>R7総773･943･R7消301</v>
          </cell>
          <cell r="H37110">
            <v>8300</v>
          </cell>
        </row>
        <row r="37111">
          <cell r="C37111" t="str">
            <v>T80-3600</v>
          </cell>
          <cell r="D37111" t="str">
            <v>中止　ﾎﾞﾄﾙｽﾄｯﾊﾟｰ 10型 (5個組)</v>
          </cell>
          <cell r="E37111">
            <v>0</v>
          </cell>
          <cell r="F37111" t="str">
            <v>共用</v>
          </cell>
          <cell r="G37111" t="str">
            <v/>
          </cell>
          <cell r="H37111">
            <v>8800</v>
          </cell>
        </row>
        <row r="37112">
          <cell r="C37112" t="str">
            <v>T80-3601-01</v>
          </cell>
          <cell r="D37112" t="str">
            <v>中止 ﾎﾞﾄﾙｽﾄｯﾊﾟｰ27型 (5個組)</v>
          </cell>
          <cell r="E37112">
            <v>0</v>
          </cell>
          <cell r="F37112" t="str">
            <v>共用</v>
          </cell>
          <cell r="G37112" t="str">
            <v/>
          </cell>
          <cell r="H37112">
            <v>18000</v>
          </cell>
        </row>
        <row r="37113">
          <cell r="C37113" t="str">
            <v>T80-3601-02</v>
          </cell>
          <cell r="D37113" t="str">
            <v>中止 ﾎﾞﾄﾙｽﾄｯﾊﾟｰ43型 (5個組)</v>
          </cell>
          <cell r="E37113">
            <v>0</v>
          </cell>
          <cell r="F37113" t="str">
            <v>共用</v>
          </cell>
          <cell r="G37113" t="str">
            <v/>
          </cell>
          <cell r="H37113">
            <v>22000</v>
          </cell>
        </row>
        <row r="37114">
          <cell r="C37114" t="str">
            <v>T80-3602-01</v>
          </cell>
          <cell r="D37114" t="str">
            <v>製作中止 ﾎﾞﾄﾙｶﾞｰﾄﾞ Ⅰ型 (上段</v>
          </cell>
          <cell r="E37114">
            <v>0</v>
          </cell>
          <cell r="F37114" t="str">
            <v>共用</v>
          </cell>
          <cell r="G37114" t="str">
            <v/>
          </cell>
          <cell r="H37114">
            <v>7000</v>
          </cell>
        </row>
        <row r="37115">
          <cell r="C37115" t="str">
            <v>T80-3602-02</v>
          </cell>
          <cell r="D37115" t="str">
            <v>製作中止 ﾎﾞﾄﾙｶﾞｰﾄﾞ Ⅱ型 (下段</v>
          </cell>
          <cell r="E37115">
            <v>0</v>
          </cell>
          <cell r="F37115" t="str">
            <v>共用</v>
          </cell>
          <cell r="G37115" t="str">
            <v/>
          </cell>
          <cell r="H37115">
            <v>8300</v>
          </cell>
        </row>
        <row r="37116">
          <cell r="C37116" t="str">
            <v>T80-3603-01</v>
          </cell>
          <cell r="D37116" t="str">
            <v>ｾｰﾌﾃｨｰｶﾞｰﾄﾞ G-33 (10枚組)</v>
          </cell>
          <cell r="E37116">
            <v>0</v>
          </cell>
          <cell r="F37116" t="str">
            <v>共用</v>
          </cell>
          <cell r="G37116" t="str">
            <v/>
          </cell>
          <cell r="H37116">
            <v>8300</v>
          </cell>
        </row>
        <row r="37117">
          <cell r="C37117" t="str">
            <v>T80-3603-02</v>
          </cell>
          <cell r="D37117" t="str">
            <v>ｾｰﾌﾃｨｰｶﾞｰﾄﾞ G-35 (10枚組)</v>
          </cell>
          <cell r="E37117">
            <v>0</v>
          </cell>
          <cell r="F37117" t="str">
            <v>共用</v>
          </cell>
          <cell r="G37117" t="str">
            <v/>
          </cell>
          <cell r="H37117">
            <v>7700</v>
          </cell>
        </row>
        <row r="37118">
          <cell r="C37118" t="str">
            <v>T80-3603-03</v>
          </cell>
          <cell r="D37118" t="str">
            <v>ｾｰﾌﾃｨｰｶﾞｰﾄﾞ G-38 (10枚組)</v>
          </cell>
          <cell r="E37118">
            <v>0</v>
          </cell>
          <cell r="F37118" t="str">
            <v>共用</v>
          </cell>
          <cell r="G37118" t="str">
            <v/>
          </cell>
          <cell r="H37118">
            <v>7100</v>
          </cell>
        </row>
        <row r="37119">
          <cell r="C37119" t="str">
            <v>T80-3603-04</v>
          </cell>
          <cell r="D37119" t="str">
            <v>ｾｰﾌﾃｨｰｶﾞｰﾄﾞ G-53 (10枚組)</v>
          </cell>
          <cell r="E37119">
            <v>0</v>
          </cell>
          <cell r="F37119" t="str">
            <v>共用</v>
          </cell>
          <cell r="G37119" t="str">
            <v/>
          </cell>
          <cell r="H37119">
            <v>8900</v>
          </cell>
        </row>
        <row r="37120">
          <cell r="C37120" t="str">
            <v>T80-3603-05</v>
          </cell>
          <cell r="D37120" t="str">
            <v>ｾｰﾌﾃｨｰｶﾞｰﾄﾞ G-55 (10枚組)</v>
          </cell>
          <cell r="E37120">
            <v>0</v>
          </cell>
          <cell r="F37120" t="str">
            <v>共用</v>
          </cell>
          <cell r="G37120" t="str">
            <v/>
          </cell>
          <cell r="H37120">
            <v>8300</v>
          </cell>
        </row>
        <row r="37121">
          <cell r="C37121" t="str">
            <v>T80-3603-06</v>
          </cell>
          <cell r="D37121" t="str">
            <v>ｾｰﾌﾃｨｰｶﾞｰﾄﾞ G-58 (10枚組)</v>
          </cell>
          <cell r="E37121">
            <v>0</v>
          </cell>
          <cell r="F37121" t="str">
            <v>共用</v>
          </cell>
          <cell r="G37121" t="str">
            <v/>
          </cell>
          <cell r="H37121">
            <v>7700</v>
          </cell>
        </row>
        <row r="37122">
          <cell r="C37122" t="str">
            <v>T80-3603-07</v>
          </cell>
          <cell r="D37122" t="str">
            <v>ｾｰﾌﾃｨｰｶﾞｰﾄﾞ G-83 (10枚組)</v>
          </cell>
          <cell r="E37122">
            <v>0</v>
          </cell>
          <cell r="F37122" t="str">
            <v>共用</v>
          </cell>
          <cell r="G37122" t="str">
            <v/>
          </cell>
          <cell r="H37122">
            <v>9500</v>
          </cell>
        </row>
        <row r="37123">
          <cell r="C37123" t="str">
            <v>T80-3603-08</v>
          </cell>
          <cell r="D37123" t="str">
            <v>ｾｰﾌﾃｨｰｶﾞｰﾄﾞ G-85 (10枚組)</v>
          </cell>
          <cell r="E37123">
            <v>0</v>
          </cell>
          <cell r="F37123" t="str">
            <v>共用</v>
          </cell>
          <cell r="G37123" t="str">
            <v/>
          </cell>
          <cell r="H37123">
            <v>8900</v>
          </cell>
        </row>
        <row r="37124">
          <cell r="C37124" t="str">
            <v>T80-3603-09</v>
          </cell>
          <cell r="D37124" t="str">
            <v>ｾｰﾌﾃｨｰｶﾞｰﾄﾞ G-88 (10枚組)</v>
          </cell>
          <cell r="E37124">
            <v>0</v>
          </cell>
          <cell r="F37124" t="str">
            <v>共用</v>
          </cell>
          <cell r="G37124" t="str">
            <v/>
          </cell>
          <cell r="H37124">
            <v>8300</v>
          </cell>
        </row>
        <row r="37125">
          <cell r="C37125" t="str">
            <v>T80-3604-01</v>
          </cell>
          <cell r="D37125" t="str">
            <v>ｾｰﾌﾃｨｰﾈｯﾄ S-1</v>
          </cell>
          <cell r="E37125">
            <v>0</v>
          </cell>
          <cell r="F37125" t="str">
            <v>共用</v>
          </cell>
          <cell r="G37125" t="str">
            <v/>
          </cell>
          <cell r="H37125">
            <v>630</v>
          </cell>
        </row>
        <row r="37126">
          <cell r="C37126" t="str">
            <v>T80-3604-02</v>
          </cell>
          <cell r="D37126" t="str">
            <v>ｾｰﾌﾃｨｰﾈｯﾄ S-2</v>
          </cell>
          <cell r="E37126">
            <v>0</v>
          </cell>
          <cell r="F37126" t="str">
            <v>共用</v>
          </cell>
          <cell r="G37126" t="str">
            <v/>
          </cell>
          <cell r="H37126">
            <v>850</v>
          </cell>
        </row>
        <row r="37127">
          <cell r="C37127" t="str">
            <v>T80-3604-03</v>
          </cell>
          <cell r="D37127" t="str">
            <v>ｾｰﾌﾃｨｰﾈｯﾄ S-3</v>
          </cell>
          <cell r="E37127">
            <v>0</v>
          </cell>
          <cell r="F37127" t="str">
            <v>共用</v>
          </cell>
          <cell r="G37127" t="str">
            <v/>
          </cell>
          <cell r="H37127">
            <v>1300</v>
          </cell>
        </row>
        <row r="37128">
          <cell r="C37128" t="str">
            <v>T80-3604-04</v>
          </cell>
          <cell r="D37128" t="str">
            <v>ｾｰﾌﾃｨｰﾈｯﾄ S-4</v>
          </cell>
          <cell r="E37128">
            <v>0</v>
          </cell>
          <cell r="F37128" t="str">
            <v>共用</v>
          </cell>
          <cell r="G37128" t="str">
            <v/>
          </cell>
          <cell r="H37128">
            <v>2000</v>
          </cell>
        </row>
        <row r="37129">
          <cell r="C37129" t="str">
            <v>T80-3604-05</v>
          </cell>
          <cell r="D37129" t="str">
            <v>ｾｰﾌﾃｨｰﾈｯﾄ S-5</v>
          </cell>
          <cell r="E37129">
            <v>0</v>
          </cell>
          <cell r="F37129" t="str">
            <v>共用</v>
          </cell>
          <cell r="G37129" t="str">
            <v/>
          </cell>
          <cell r="H37129">
            <v>2900</v>
          </cell>
        </row>
        <row r="37130">
          <cell r="C37130" t="str">
            <v>T80-3605</v>
          </cell>
          <cell r="D37130" t="str">
            <v>中止　ﾎﾞﾄﾙｸｯｼｮﾝ (10個組)</v>
          </cell>
          <cell r="E37130">
            <v>0</v>
          </cell>
          <cell r="F37130" t="str">
            <v>共用</v>
          </cell>
          <cell r="G37130" t="str">
            <v/>
          </cell>
          <cell r="H37130">
            <v>2200</v>
          </cell>
        </row>
        <row r="37131">
          <cell r="C37131" t="str">
            <v>T80-3606</v>
          </cell>
          <cell r="D37131" t="str">
            <v>卓上型ﾎﾞﾄﾙﾎﾙﾀﾞｰ BH-2</v>
          </cell>
          <cell r="E37131">
            <v>0</v>
          </cell>
          <cell r="F37131" t="str">
            <v>共用</v>
          </cell>
          <cell r="G37131" t="str">
            <v>R7総760･952･R7消310</v>
          </cell>
          <cell r="H37131">
            <v>3500</v>
          </cell>
        </row>
        <row r="37132">
          <cell r="C37132" t="str">
            <v>T80-3607</v>
          </cell>
          <cell r="D37132" t="str">
            <v>卓上型ﾎﾞﾄﾙﾎﾙﾀﾞｰ BH-3</v>
          </cell>
          <cell r="E37132">
            <v>0</v>
          </cell>
          <cell r="F37132" t="str">
            <v>共用</v>
          </cell>
          <cell r="G37132" t="str">
            <v>R7総760･952･R7消310</v>
          </cell>
          <cell r="H37132">
            <v>4780</v>
          </cell>
        </row>
        <row r="37133">
          <cell r="C37133" t="str">
            <v>T80-3608</v>
          </cell>
          <cell r="D37133" t="str">
            <v>卓上型ﾎﾞﾄﾙﾎﾙﾀﾞｰ BH-4</v>
          </cell>
          <cell r="E37133">
            <v>0</v>
          </cell>
          <cell r="F37133" t="str">
            <v>共用</v>
          </cell>
          <cell r="G37133" t="str">
            <v>R7総760･952･R7消310</v>
          </cell>
          <cell r="H37133">
            <v>6750</v>
          </cell>
        </row>
        <row r="37134">
          <cell r="C37134" t="str">
            <v>T80-3609</v>
          </cell>
          <cell r="D37134" t="str">
            <v>卓上型ﾎﾞﾄﾙﾎﾙﾀﾞｰ BH-6</v>
          </cell>
          <cell r="E37134">
            <v>0</v>
          </cell>
          <cell r="F37134" t="str">
            <v>共用</v>
          </cell>
          <cell r="G37134" t="str">
            <v>R7総760･952･R7消310</v>
          </cell>
          <cell r="H37134">
            <v>9550</v>
          </cell>
        </row>
        <row r="37135">
          <cell r="C37135" t="str">
            <v>80-3620</v>
          </cell>
          <cell r="D37135" t="str">
            <v>製作中止 卓上型ﾎﾞﾄﾙﾎﾙﾀﾞｰ･自在型</v>
          </cell>
          <cell r="E37135">
            <v>0</v>
          </cell>
          <cell r="F37135" t="str">
            <v>共用</v>
          </cell>
          <cell r="G37135" t="str">
            <v/>
          </cell>
          <cell r="H37135">
            <v>0</v>
          </cell>
        </row>
        <row r="37136">
          <cell r="C37136" t="str">
            <v>T80-3621</v>
          </cell>
          <cell r="D37136" t="str">
            <v>薬品びん保管用ｹｰｽ CJ-1000 (5個)</v>
          </cell>
          <cell r="E37136">
            <v>0</v>
          </cell>
          <cell r="F37136" t="str">
            <v>共用</v>
          </cell>
          <cell r="G37136" t="str">
            <v>R7総761･952･R7消310</v>
          </cell>
          <cell r="H37136">
            <v>2200</v>
          </cell>
        </row>
        <row r="37137">
          <cell r="C37137" t="str">
            <v>T80-3621-01</v>
          </cell>
          <cell r="D37137" t="str">
            <v>中止 薬品ﾋﾞﾝ保管用ｹｰｽ(遮光)CJ-1000</v>
          </cell>
          <cell r="E37137">
            <v>0</v>
          </cell>
          <cell r="F37137" t="str">
            <v>共用</v>
          </cell>
          <cell r="G37137" t="str">
            <v/>
          </cell>
          <cell r="H37137">
            <v>1500</v>
          </cell>
        </row>
        <row r="37138">
          <cell r="C37138" t="str">
            <v>T80-3621-90</v>
          </cell>
          <cell r="D37138" t="str">
            <v>(ｾ)薬品ﾋﾞﾝ保管用ｹｰｽ(5本組)</v>
          </cell>
          <cell r="E37138">
            <v>0</v>
          </cell>
          <cell r="F37138" t="str">
            <v>共用</v>
          </cell>
          <cell r="G37138" t="str">
            <v/>
          </cell>
          <cell r="H37138">
            <v>1500</v>
          </cell>
        </row>
        <row r="37139">
          <cell r="C37139" t="str">
            <v>80-3630</v>
          </cell>
          <cell r="D37139" t="str">
            <v>製作中止 ﾎﾞﾄﾙｷｬﾘﾔｰ (500ml</v>
          </cell>
          <cell r="E37139">
            <v>0</v>
          </cell>
          <cell r="F37139" t="str">
            <v>共用</v>
          </cell>
          <cell r="G37139" t="str">
            <v/>
          </cell>
          <cell r="H37139">
            <v>0</v>
          </cell>
        </row>
        <row r="37140">
          <cell r="C37140" t="str">
            <v>80-3631</v>
          </cell>
          <cell r="D37140" t="str">
            <v>製作中止 ﾎﾞﾄﾙｷｬﾘﾔｰ (60ml用</v>
          </cell>
          <cell r="E37140">
            <v>0</v>
          </cell>
          <cell r="F37140" t="str">
            <v>共用</v>
          </cell>
          <cell r="G37140" t="str">
            <v/>
          </cell>
          <cell r="H37140">
            <v>0</v>
          </cell>
        </row>
        <row r="37141">
          <cell r="C37141" t="str">
            <v>T80-3640</v>
          </cell>
          <cell r="D37141" t="str">
            <v>ﾎﾞﾄﾙﾄﾚｰ (500mLx6本用)</v>
          </cell>
          <cell r="E37141">
            <v>0</v>
          </cell>
          <cell r="F37141" t="str">
            <v>共用</v>
          </cell>
          <cell r="G37141" t="str">
            <v>R7総762･952･R7消310</v>
          </cell>
          <cell r="H37141">
            <v>4500</v>
          </cell>
        </row>
        <row r="37142">
          <cell r="C37142" t="str">
            <v>T80-3641</v>
          </cell>
          <cell r="D37142" t="str">
            <v>中止 ﾎﾞﾄﾙﾄﾚｰ (500mLx12本用)</v>
          </cell>
          <cell r="E37142">
            <v>0</v>
          </cell>
          <cell r="F37142" t="str">
            <v>共用</v>
          </cell>
          <cell r="G37142" t="str">
            <v>R5総752･938･R6消324</v>
          </cell>
          <cell r="H37142">
            <v>8100</v>
          </cell>
        </row>
        <row r="37143">
          <cell r="C37143" t="str">
            <v>T80-3642</v>
          </cell>
          <cell r="D37143" t="str">
            <v>ﾎﾞﾄﾙﾄﾚｰ (125mLx12本用)</v>
          </cell>
          <cell r="E37143">
            <v>0</v>
          </cell>
          <cell r="F37143" t="str">
            <v>共用</v>
          </cell>
          <cell r="G37143" t="str">
            <v>R5総752･938･R6消324</v>
          </cell>
          <cell r="H37143">
            <v>4700</v>
          </cell>
        </row>
        <row r="37144">
          <cell r="C37144" t="str">
            <v>T80-3645</v>
          </cell>
          <cell r="D37144" t="str">
            <v>ﾄﾗﾝｸﾄﾚｰ(20Lﾎﾟﾘﾀﾝｸ収納用)</v>
          </cell>
          <cell r="E37144">
            <v>0</v>
          </cell>
          <cell r="F37144" t="str">
            <v>共用</v>
          </cell>
          <cell r="G37144" t="str">
            <v>R7総789･953･R7消311</v>
          </cell>
          <cell r="H37144">
            <v>3500</v>
          </cell>
        </row>
        <row r="37145">
          <cell r="C37145" t="str">
            <v>80-3645-a1</v>
          </cell>
          <cell r="D37145" t="str">
            <v>ﾄﾗﾝｸﾄﾚｰ(20Lﾎﾟﾘﾀﾝｸ収納用)</v>
          </cell>
          <cell r="E37145">
            <v>2</v>
          </cell>
          <cell r="F37145" t="str">
            <v>仕入</v>
          </cell>
          <cell r="G37145" t="str">
            <v/>
          </cell>
          <cell r="H37145">
            <v>0</v>
          </cell>
        </row>
        <row r="37146">
          <cell r="C37146" t="str">
            <v>T80-4001</v>
          </cell>
          <cell r="D37146" t="str">
            <v>小学校理科実験のおやくそく(ﾎﾟｽﾀｰ)</v>
          </cell>
          <cell r="E37146">
            <v>0</v>
          </cell>
          <cell r="F37146" t="str">
            <v>共用</v>
          </cell>
          <cell r="G37146" t="str">
            <v>R7総804</v>
          </cell>
          <cell r="H37146">
            <v>8000</v>
          </cell>
        </row>
        <row r="37147">
          <cell r="C37147" t="str">
            <v>T80-4002</v>
          </cell>
          <cell r="D37147" t="str">
            <v>安心･安全な理科実験のすすめ方</v>
          </cell>
          <cell r="E37147">
            <v>0</v>
          </cell>
          <cell r="F37147" t="str">
            <v>共用</v>
          </cell>
          <cell r="G37147" t="str">
            <v>R7総804</v>
          </cell>
          <cell r="H37147">
            <v>27500</v>
          </cell>
        </row>
        <row r="37148">
          <cell r="C37148" t="str">
            <v>80-9000-01</v>
          </cell>
          <cell r="D37148" t="str">
            <v>製作中止 ﾎﾟﾘ手袋 ﾊﾝﾃﾞｨｰﾀｲﾌﾟ</v>
          </cell>
          <cell r="E37148">
            <v>0</v>
          </cell>
          <cell r="F37148" t="str">
            <v>共用</v>
          </cell>
          <cell r="G37148" t="str">
            <v/>
          </cell>
          <cell r="H37148">
            <v>0</v>
          </cell>
        </row>
        <row r="37149">
          <cell r="C37149" t="str">
            <v>T80-9000-02</v>
          </cell>
          <cell r="D37149" t="str">
            <v>中止ﾎﾟﾘ手袋 ｽﾀﾝﾀﾞｰﾄﾞﾀｲﾌﾟ(100枚)</v>
          </cell>
          <cell r="E37149">
            <v>0</v>
          </cell>
          <cell r="F37149" t="str">
            <v>共用</v>
          </cell>
          <cell r="G37149" t="str">
            <v/>
          </cell>
          <cell r="H37149">
            <v>1600</v>
          </cell>
        </row>
        <row r="37150">
          <cell r="C37150" t="str">
            <v>T80-9001-01</v>
          </cell>
          <cell r="D37150" t="str">
            <v>代替T80-9003-01ﾌﾟﾗｽﾁｯｸ手袋 S</v>
          </cell>
          <cell r="E37150">
            <v>0</v>
          </cell>
          <cell r="F37150" t="str">
            <v>共用</v>
          </cell>
          <cell r="G37150" t="str">
            <v/>
          </cell>
          <cell r="H37150">
            <v>4800</v>
          </cell>
        </row>
        <row r="37151">
          <cell r="C37151" t="str">
            <v>T80-9001-02</v>
          </cell>
          <cell r="D37151" t="str">
            <v>代替T80-9003-02ﾌﾟﾗｽﾁｯｸ手袋 M</v>
          </cell>
          <cell r="E37151">
            <v>0</v>
          </cell>
          <cell r="F37151" t="str">
            <v>共用</v>
          </cell>
          <cell r="G37151" t="str">
            <v/>
          </cell>
          <cell r="H37151">
            <v>4800</v>
          </cell>
        </row>
        <row r="37152">
          <cell r="C37152" t="str">
            <v>T80-9001-03</v>
          </cell>
          <cell r="D37152" t="str">
            <v>代替T80-9003-03ﾌﾟﾗｽﾁｯｸ手袋 L</v>
          </cell>
          <cell r="E37152">
            <v>0</v>
          </cell>
          <cell r="F37152" t="str">
            <v>共用</v>
          </cell>
          <cell r="G37152" t="str">
            <v/>
          </cell>
          <cell r="H37152">
            <v>4800</v>
          </cell>
        </row>
        <row r="37153">
          <cell r="C37153" t="str">
            <v>T80-9002-01</v>
          </cell>
          <cell r="D37153" t="str">
            <v>滅菌済手袋 S (20双入)</v>
          </cell>
          <cell r="E37153">
            <v>0</v>
          </cell>
          <cell r="F37153" t="str">
            <v>共用</v>
          </cell>
          <cell r="G37153" t="str">
            <v/>
          </cell>
          <cell r="H37153">
            <v>0</v>
          </cell>
        </row>
        <row r="37154">
          <cell r="C37154" t="str">
            <v>T80-9002-02</v>
          </cell>
          <cell r="D37154" t="str">
            <v>滅菌済手袋 M (20双入)</v>
          </cell>
          <cell r="E37154">
            <v>0</v>
          </cell>
          <cell r="F37154" t="str">
            <v>共用</v>
          </cell>
          <cell r="G37154" t="str">
            <v/>
          </cell>
          <cell r="H37154">
            <v>0</v>
          </cell>
        </row>
        <row r="37155">
          <cell r="C37155" t="str">
            <v>T80-9002-03</v>
          </cell>
          <cell r="D37155" t="str">
            <v>中止 滅菌済手袋 L (20双入)</v>
          </cell>
          <cell r="E37155">
            <v>0</v>
          </cell>
          <cell r="F37155" t="str">
            <v>共用</v>
          </cell>
          <cell r="G37155" t="str">
            <v/>
          </cell>
          <cell r="H37155">
            <v>0</v>
          </cell>
        </row>
        <row r="37156">
          <cell r="C37156" t="str">
            <v>T80-9003-01</v>
          </cell>
          <cell r="D37156" t="str">
            <v>中止ﾃﾞｨｽﾎﾟｰｻﾞﾌﾞﾙ手袋 PVC S</v>
          </cell>
          <cell r="E37156">
            <v>0</v>
          </cell>
          <cell r="F37156" t="str">
            <v>共用</v>
          </cell>
          <cell r="G37156" t="str">
            <v>R5総770･940･R6消326</v>
          </cell>
          <cell r="H37156">
            <v>3500</v>
          </cell>
        </row>
        <row r="37157">
          <cell r="C37157" t="str">
            <v>T80-9003-02</v>
          </cell>
          <cell r="D37157" t="str">
            <v>ﾃﾞｨｽﾎﾟｰｻﾞﾌﾞﾙ手袋 PVC M</v>
          </cell>
          <cell r="E37157">
            <v>0</v>
          </cell>
          <cell r="F37157" t="str">
            <v>共用</v>
          </cell>
          <cell r="G37157" t="str">
            <v>R7総780･954･R7消312</v>
          </cell>
          <cell r="H37157">
            <v>3500</v>
          </cell>
        </row>
        <row r="37158">
          <cell r="C37158" t="str">
            <v>T80-9003-03</v>
          </cell>
          <cell r="D37158" t="str">
            <v>ﾃﾞｨｽﾎﾟｰｻﾞﾌﾞﾙ手袋 PVC L</v>
          </cell>
          <cell r="E37158">
            <v>0</v>
          </cell>
          <cell r="F37158" t="str">
            <v>共用</v>
          </cell>
          <cell r="G37158" t="str">
            <v>R7総780･954･R7消312</v>
          </cell>
          <cell r="H37158">
            <v>3500</v>
          </cell>
        </row>
        <row r="37159">
          <cell r="C37159" t="str">
            <v>T80-9004-01</v>
          </cell>
          <cell r="D37159" t="str">
            <v>ﾎﾟﾘ手袋(ﾗﾎﾞﾒｲﾄｸﾞﾛｰﾌﾞ)ｽﾀﾝﾀﾞｰﾄﾞM</v>
          </cell>
          <cell r="E37159">
            <v>0</v>
          </cell>
          <cell r="F37159" t="str">
            <v>共用</v>
          </cell>
          <cell r="G37159" t="str">
            <v/>
          </cell>
          <cell r="H37159">
            <v>800</v>
          </cell>
        </row>
        <row r="37160">
          <cell r="C37160" t="str">
            <v>T80-9004-02</v>
          </cell>
          <cell r="D37160" t="str">
            <v>ﾎﾟﾘ手袋(ﾗﾎﾞﾒｲﾄｸﾞﾛｰﾌﾞ)ｽﾀﾝﾀﾞｰﾄﾞL</v>
          </cell>
          <cell r="E37160">
            <v>0</v>
          </cell>
          <cell r="F37160" t="str">
            <v>共用</v>
          </cell>
          <cell r="G37160" t="str">
            <v/>
          </cell>
          <cell r="H37160">
            <v>800</v>
          </cell>
        </row>
        <row r="37161">
          <cell r="C37161" t="str">
            <v>T80-9005-01</v>
          </cell>
          <cell r="D37161" t="str">
            <v>ﾎﾟﾘ手袋(ﾗﾎﾞﾒｲﾄｸﾞﾛｰﾌﾞ)ﾃﾞﾗｯｸｽM</v>
          </cell>
          <cell r="E37161">
            <v>0</v>
          </cell>
          <cell r="F37161" t="str">
            <v>共用</v>
          </cell>
          <cell r="G37161" t="str">
            <v/>
          </cell>
          <cell r="H37161">
            <v>980</v>
          </cell>
        </row>
        <row r="37162">
          <cell r="C37162" t="str">
            <v>T80-9005-02</v>
          </cell>
          <cell r="D37162" t="str">
            <v>ﾎﾟﾘ手袋(ﾗﾎﾞﾒｲﾄｸﾞﾛｰﾌﾞ)ﾃﾞﾗｯｸｽL</v>
          </cell>
          <cell r="E37162">
            <v>0</v>
          </cell>
          <cell r="F37162" t="str">
            <v>共用</v>
          </cell>
          <cell r="G37162" t="str">
            <v/>
          </cell>
          <cell r="H37162">
            <v>980</v>
          </cell>
        </row>
        <row r="37163">
          <cell r="C37163" t="str">
            <v>T80-9006-01</v>
          </cell>
          <cell r="D37163" t="str">
            <v>中止　ﾃﾞｨｽﾎﾟｰｻﾞﾌﾞﾙｸﾞﾛｰﾌﾞ(ｽﾀﾝﾀﾞｰﾄﾞ)S</v>
          </cell>
          <cell r="E37163">
            <v>0</v>
          </cell>
          <cell r="F37163" t="str">
            <v>共用</v>
          </cell>
          <cell r="G37163" t="str">
            <v/>
          </cell>
          <cell r="H37163">
            <v>580</v>
          </cell>
        </row>
        <row r="37164">
          <cell r="C37164" t="str">
            <v>T80-9006-02</v>
          </cell>
          <cell r="D37164" t="str">
            <v>ﾃﾞｨｽﾎﾟｰｻﾞﾌﾞﾙ手袋 M</v>
          </cell>
          <cell r="E37164">
            <v>0</v>
          </cell>
          <cell r="F37164" t="str">
            <v>共用</v>
          </cell>
          <cell r="G37164" t="str">
            <v>R5総770･940</v>
          </cell>
          <cell r="H37164">
            <v>580</v>
          </cell>
        </row>
        <row r="37165">
          <cell r="C37165" t="str">
            <v>T80-9006-03</v>
          </cell>
          <cell r="D37165" t="str">
            <v>中止　ﾃﾞｨｽﾎﾟｰｻﾞﾌﾞﾙｸﾞﾛｰﾌﾞ(ｽﾀﾝﾀﾞｰﾄﾞ)L</v>
          </cell>
          <cell r="E37165">
            <v>0</v>
          </cell>
          <cell r="F37165" t="str">
            <v>共用</v>
          </cell>
          <cell r="G37165" t="str">
            <v>R1総693･848･R2消321</v>
          </cell>
          <cell r="H37165">
            <v>580</v>
          </cell>
        </row>
        <row r="37166">
          <cell r="C37166" t="str">
            <v>T80-9007-01</v>
          </cell>
          <cell r="D37166" t="str">
            <v>ﾃﾞｨｽﾎﾟｰｻﾞﾌﾞﾙ手袋 LDPE S</v>
          </cell>
          <cell r="E37166">
            <v>0</v>
          </cell>
          <cell r="F37166" t="str">
            <v>共用</v>
          </cell>
          <cell r="G37166" t="str">
            <v>R7総780･954･R7消312</v>
          </cell>
          <cell r="H37166">
            <v>430</v>
          </cell>
        </row>
        <row r="37167">
          <cell r="C37167" t="str">
            <v>T80-9007-02</v>
          </cell>
          <cell r="D37167" t="str">
            <v>ﾃﾞｨｽﾎﾟｰｻﾞﾌﾞﾙ手袋 LDPE M</v>
          </cell>
          <cell r="E37167">
            <v>0</v>
          </cell>
          <cell r="F37167" t="str">
            <v>共用</v>
          </cell>
          <cell r="G37167" t="str">
            <v>R7総780･954･R7消312</v>
          </cell>
          <cell r="H37167">
            <v>430</v>
          </cell>
        </row>
        <row r="37168">
          <cell r="C37168" t="str">
            <v>T80-9007-03</v>
          </cell>
          <cell r="D37168" t="str">
            <v>ﾃﾞｨｽﾎﾟｰｻﾞﾌﾞﾙ手袋 LDPE L</v>
          </cell>
          <cell r="E37168">
            <v>0</v>
          </cell>
          <cell r="F37168" t="str">
            <v>共用</v>
          </cell>
          <cell r="G37168" t="str">
            <v>R7総780･954･R7消312</v>
          </cell>
          <cell r="H37168">
            <v>430</v>
          </cell>
        </row>
        <row r="37169">
          <cell r="C37169" t="str">
            <v>80-9007-04</v>
          </cell>
          <cell r="D37169" t="str">
            <v>ﾃﾞｨｽﾎﾟｰｻﾞﾌﾞﾙｸﾞﾛｰﾌﾞ（ｴﾝﾎﾞｽ加工）S</v>
          </cell>
          <cell r="E37169">
            <v>0</v>
          </cell>
          <cell r="F37169" t="str">
            <v>共用</v>
          </cell>
          <cell r="G37169" t="str">
            <v/>
          </cell>
          <cell r="H37169">
            <v>0</v>
          </cell>
        </row>
        <row r="37170">
          <cell r="C37170" t="str">
            <v>T80-9007-05</v>
          </cell>
          <cell r="D37170" t="str">
            <v>ﾃﾞｨｽﾎﾟｰｻﾞﾌﾞﾙ手袋 LDPE SS</v>
          </cell>
          <cell r="E37170">
            <v>0</v>
          </cell>
          <cell r="F37170" t="str">
            <v>共用</v>
          </cell>
          <cell r="G37170" t="str">
            <v>R7総780･954･R7消312</v>
          </cell>
          <cell r="H37170">
            <v>370</v>
          </cell>
        </row>
        <row r="37171">
          <cell r="C37171" t="str">
            <v>T80-9008-01</v>
          </cell>
          <cell r="D37171" t="str">
            <v>ﾃﾞｨｽﾎﾟｰｻﾞﾌﾞﾙｸﾞﾛｰﾌﾞ S→T80-9009-01</v>
          </cell>
          <cell r="E37171">
            <v>0</v>
          </cell>
          <cell r="F37171" t="str">
            <v>共用</v>
          </cell>
          <cell r="G37171" t="str">
            <v>R1総693･848･R2消321</v>
          </cell>
          <cell r="H37171">
            <v>2200</v>
          </cell>
        </row>
        <row r="37172">
          <cell r="C37172" t="str">
            <v>T80-9008-02</v>
          </cell>
          <cell r="D37172" t="str">
            <v>中止 ﾃﾞｨｽﾎﾟｸﾞﾛｰﾌﾞM→T80-9009-02</v>
          </cell>
          <cell r="E37172">
            <v>0</v>
          </cell>
          <cell r="F37172" t="str">
            <v>共用</v>
          </cell>
          <cell r="G37172" t="str">
            <v>R1総693･848･R2消321</v>
          </cell>
          <cell r="H37172">
            <v>2200</v>
          </cell>
        </row>
        <row r="37173">
          <cell r="C37173" t="str">
            <v>T80-9008-03</v>
          </cell>
          <cell r="D37173" t="str">
            <v>ﾃﾞｨｽﾎﾟｻﾌﾞﾙｸﾞﾛｰﾌﾞ L</v>
          </cell>
          <cell r="E37173">
            <v>0</v>
          </cell>
          <cell r="F37173" t="str">
            <v>共用</v>
          </cell>
          <cell r="G37173" t="str">
            <v>R1総693･848･R2消321</v>
          </cell>
          <cell r="H37173">
            <v>2200</v>
          </cell>
        </row>
        <row r="37174">
          <cell r="C37174" t="str">
            <v>T80-9009-01</v>
          </cell>
          <cell r="D37174" t="str">
            <v>ﾃﾞｨｽﾎﾟｰｻﾞﾌﾞﾙ手袋 N S</v>
          </cell>
          <cell r="E37174">
            <v>0</v>
          </cell>
          <cell r="F37174" t="str">
            <v>共用</v>
          </cell>
          <cell r="G37174" t="str">
            <v>R7総780･954･R7消312</v>
          </cell>
          <cell r="H37174">
            <v>2500</v>
          </cell>
        </row>
        <row r="37175">
          <cell r="C37175" t="str">
            <v>T80-9009-02</v>
          </cell>
          <cell r="D37175" t="str">
            <v>ﾃﾞｨｽﾎﾟｰｻﾞﾌﾞﾙ手袋 N M</v>
          </cell>
          <cell r="E37175">
            <v>0</v>
          </cell>
          <cell r="F37175" t="str">
            <v>共用</v>
          </cell>
          <cell r="G37175" t="str">
            <v>R7総780･954･R7消312</v>
          </cell>
          <cell r="H37175">
            <v>2500</v>
          </cell>
        </row>
        <row r="37176">
          <cell r="C37176" t="str">
            <v>T80-9009-03</v>
          </cell>
          <cell r="D37176" t="str">
            <v>ﾃﾞｨｽﾎﾟｰｻﾞﾌﾞﾙ手袋 N L</v>
          </cell>
          <cell r="E37176">
            <v>0</v>
          </cell>
          <cell r="F37176" t="str">
            <v>共用</v>
          </cell>
          <cell r="G37176" t="str">
            <v>R7総780･954･R7消312</v>
          </cell>
          <cell r="H37176">
            <v>2500</v>
          </cell>
        </row>
        <row r="37177">
          <cell r="C37177" t="str">
            <v>T80-9010-01</v>
          </cell>
          <cell r="D37177" t="str">
            <v>ﾃﾞｨｽﾎﾟｰｻﾞﾌﾞﾙ手袋 NT (200枚) ﾆﾄﾘﾙ S</v>
          </cell>
          <cell r="E37177">
            <v>0</v>
          </cell>
          <cell r="F37177" t="str">
            <v>共用</v>
          </cell>
          <cell r="G37177" t="str">
            <v>R7総780･954･R7消312</v>
          </cell>
          <cell r="H37177">
            <v>2000</v>
          </cell>
        </row>
        <row r="37178">
          <cell r="C37178" t="str">
            <v>T80-9010-02</v>
          </cell>
          <cell r="D37178" t="str">
            <v>ﾃﾞｨｽﾎﾟｰｻﾞﾌﾞﾙ手袋 NT (200枚) ﾆﾄﾘﾙ M</v>
          </cell>
          <cell r="E37178">
            <v>0</v>
          </cell>
          <cell r="F37178" t="str">
            <v>共用</v>
          </cell>
          <cell r="G37178" t="str">
            <v>R7総780･954･R7消312</v>
          </cell>
          <cell r="H37178">
            <v>2000</v>
          </cell>
        </row>
        <row r="37179">
          <cell r="C37179" t="str">
            <v>T80-9010-03</v>
          </cell>
          <cell r="D37179" t="str">
            <v>ﾃﾞｨｽﾎﾟｰｻﾞﾌﾞﾙ手袋 NT (200枚) ﾆﾄﾘﾙ L</v>
          </cell>
          <cell r="E37179">
            <v>0</v>
          </cell>
          <cell r="F37179" t="str">
            <v>共用</v>
          </cell>
          <cell r="G37179" t="str">
            <v>R7総780･954･R7消312</v>
          </cell>
          <cell r="H37179">
            <v>2000</v>
          </cell>
        </row>
        <row r="37180">
          <cell r="C37180" t="str">
            <v>T80-9020-01</v>
          </cell>
          <cell r="D37180" t="str">
            <v>ｺﾞﾑ手袋(耐溶剤性)</v>
          </cell>
          <cell r="E37180">
            <v>0</v>
          </cell>
          <cell r="F37180" t="str">
            <v>共用</v>
          </cell>
          <cell r="G37180" t="str">
            <v>R7総780･954･R7消312</v>
          </cell>
          <cell r="H37180">
            <v>2800</v>
          </cell>
        </row>
        <row r="37181">
          <cell r="C37181" t="str">
            <v>T80-9020-02</v>
          </cell>
          <cell r="D37181" t="str">
            <v>製作中止ｺﾞﾑ手袋 B ﾀﾞｲﾛｰﾌﾟ№10 (</v>
          </cell>
          <cell r="E37181">
            <v>0</v>
          </cell>
          <cell r="F37181" t="str">
            <v>共用</v>
          </cell>
          <cell r="G37181" t="str">
            <v/>
          </cell>
          <cell r="H37181">
            <v>2400</v>
          </cell>
        </row>
        <row r="37182">
          <cell r="C37182" t="str">
            <v>T80-9020-03</v>
          </cell>
          <cell r="D37182" t="str">
            <v>ｺﾞﾑ手袋 C 一般用</v>
          </cell>
          <cell r="E37182">
            <v>0</v>
          </cell>
          <cell r="F37182" t="str">
            <v>共用</v>
          </cell>
          <cell r="G37182" t="str">
            <v/>
          </cell>
          <cell r="H37182">
            <v>550</v>
          </cell>
        </row>
        <row r="37183">
          <cell r="C37183" t="str">
            <v>T80-9021</v>
          </cell>
          <cell r="D37183" t="str">
            <v>【中止】ｽｷﾝﾃｸﾄ (皮膚保護</v>
          </cell>
          <cell r="E37183">
            <v>0</v>
          </cell>
          <cell r="F37183" t="str">
            <v>共用</v>
          </cell>
          <cell r="G37183" t="str">
            <v/>
          </cell>
          <cell r="H37183">
            <v>8500</v>
          </cell>
        </row>
        <row r="37184">
          <cell r="C37184" t="str">
            <v>T80-9022-01</v>
          </cell>
          <cell r="D37184" t="str">
            <v>中止ｺﾞﾑ手袋 (ﾄﾘｵﾆｯｸｸﾞﾛｰﾌﾞ) M</v>
          </cell>
          <cell r="E37184">
            <v>0</v>
          </cell>
          <cell r="F37184" t="str">
            <v>共用</v>
          </cell>
          <cell r="G37184" t="str">
            <v/>
          </cell>
          <cell r="H37184">
            <v>1200</v>
          </cell>
        </row>
        <row r="37185">
          <cell r="C37185" t="str">
            <v>T80-9022-02</v>
          </cell>
          <cell r="D37185" t="str">
            <v>中止ｺﾞﾑ手袋 (ﾄﾘｵﾆｯｸｸﾞﾛｰﾌﾞ) L</v>
          </cell>
          <cell r="E37185">
            <v>0</v>
          </cell>
          <cell r="F37185" t="str">
            <v>共用</v>
          </cell>
          <cell r="G37185" t="str">
            <v/>
          </cell>
          <cell r="H37185">
            <v>1200</v>
          </cell>
        </row>
        <row r="37186">
          <cell r="C37186" t="str">
            <v>T80-9030</v>
          </cell>
          <cell r="D37186" t="str">
            <v>超低温用手袋(1双)</v>
          </cell>
          <cell r="E37186">
            <v>0</v>
          </cell>
          <cell r="F37186" t="str">
            <v>共用</v>
          </cell>
          <cell r="G37186" t="str">
            <v>R7総781･954･R7消312</v>
          </cell>
          <cell r="H37186">
            <v>34500</v>
          </cell>
        </row>
        <row r="37187">
          <cell r="C37187" t="str">
            <v>T80-9040</v>
          </cell>
          <cell r="D37187" t="str">
            <v>耐熱手袋(1双)</v>
          </cell>
          <cell r="E37187">
            <v>0</v>
          </cell>
          <cell r="F37187" t="str">
            <v>共用</v>
          </cell>
          <cell r="G37187" t="str">
            <v>R7総781･954･R7消312</v>
          </cell>
          <cell r="H37187">
            <v>9600</v>
          </cell>
        </row>
        <row r="37188">
          <cell r="C37188" t="str">
            <v>T80-9060</v>
          </cell>
          <cell r="D37188" t="str">
            <v>製作中止 ｾｰﾌﾃｨ･ｴﾌﾟﾛﾝ 30</v>
          </cell>
          <cell r="E37188">
            <v>0</v>
          </cell>
          <cell r="F37188" t="str">
            <v>共用</v>
          </cell>
          <cell r="G37188" t="str">
            <v/>
          </cell>
          <cell r="H37188">
            <v>1800</v>
          </cell>
        </row>
        <row r="37189">
          <cell r="C37189" t="str">
            <v>80-9061</v>
          </cell>
          <cell r="D37189" t="str">
            <v>中止　ﾋﾞﾆｰﾙｴﾌﾟﾛﾝ</v>
          </cell>
          <cell r="E37189">
            <v>0</v>
          </cell>
          <cell r="F37189" t="str">
            <v>共用</v>
          </cell>
          <cell r="G37189" t="str">
            <v/>
          </cell>
          <cell r="H37189">
            <v>0</v>
          </cell>
        </row>
        <row r="37190">
          <cell r="C37190" t="str">
            <v>T80-9062-01</v>
          </cell>
          <cell r="D37190" t="str">
            <v>白衣(男子･ｼﾝｸﾞﾙ)S</v>
          </cell>
          <cell r="E37190">
            <v>0</v>
          </cell>
          <cell r="F37190" t="str">
            <v>共用</v>
          </cell>
          <cell r="G37190" t="str">
            <v>R7総787･958･R7消316</v>
          </cell>
          <cell r="H37190">
            <v>6000</v>
          </cell>
        </row>
        <row r="37191">
          <cell r="C37191" t="str">
            <v>T80-9062-02</v>
          </cell>
          <cell r="D37191" t="str">
            <v>白衣(男子･ｼﾝｸﾞﾙ)M</v>
          </cell>
          <cell r="E37191">
            <v>0</v>
          </cell>
          <cell r="F37191" t="str">
            <v>共用</v>
          </cell>
          <cell r="G37191" t="str">
            <v>R7総787･958･R7消316</v>
          </cell>
          <cell r="H37191">
            <v>6000</v>
          </cell>
        </row>
        <row r="37192">
          <cell r="C37192" t="str">
            <v>T80-9062-03</v>
          </cell>
          <cell r="D37192" t="str">
            <v>白衣(男子･ｼﾝｸﾞﾙ)L</v>
          </cell>
          <cell r="E37192">
            <v>0</v>
          </cell>
          <cell r="F37192" t="str">
            <v>共用</v>
          </cell>
          <cell r="G37192" t="str">
            <v>R7総787･958･R7消316</v>
          </cell>
          <cell r="H37192">
            <v>6000</v>
          </cell>
        </row>
        <row r="37193">
          <cell r="C37193" t="str">
            <v>T80-9062-04</v>
          </cell>
          <cell r="D37193" t="str">
            <v>白衣(男子･ｼﾝｸﾞﾙ)LL</v>
          </cell>
          <cell r="E37193">
            <v>0</v>
          </cell>
          <cell r="F37193" t="str">
            <v>共用</v>
          </cell>
          <cell r="G37193" t="str">
            <v>R7総787･958･R7消316</v>
          </cell>
          <cell r="H37193">
            <v>6000</v>
          </cell>
        </row>
        <row r="37194">
          <cell r="C37194" t="str">
            <v>T80-9063-01</v>
          </cell>
          <cell r="D37194" t="str">
            <v>白衣(男子･ﾀﾞﾌﾞﾙ)S</v>
          </cell>
          <cell r="E37194">
            <v>0</v>
          </cell>
          <cell r="F37194" t="str">
            <v>共用</v>
          </cell>
          <cell r="G37194" t="str">
            <v>R7総787･958･R7消316</v>
          </cell>
          <cell r="H37194">
            <v>6300</v>
          </cell>
        </row>
        <row r="37195">
          <cell r="C37195" t="str">
            <v>T80-9063-02</v>
          </cell>
          <cell r="D37195" t="str">
            <v>白衣(男子･ﾀﾞﾌﾞﾙ)M</v>
          </cell>
          <cell r="E37195">
            <v>0</v>
          </cell>
          <cell r="F37195" t="str">
            <v>共用</v>
          </cell>
          <cell r="G37195" t="str">
            <v>R7総787･958･R7消316</v>
          </cell>
          <cell r="H37195">
            <v>6300</v>
          </cell>
        </row>
        <row r="37196">
          <cell r="C37196" t="str">
            <v>T80-9063-03</v>
          </cell>
          <cell r="D37196" t="str">
            <v>白衣(男子･ﾀﾞﾌﾞﾙ)L</v>
          </cell>
          <cell r="E37196">
            <v>0</v>
          </cell>
          <cell r="F37196" t="str">
            <v>共用</v>
          </cell>
          <cell r="G37196" t="str">
            <v>R7総787･958･R7消316</v>
          </cell>
          <cell r="H37196">
            <v>6300</v>
          </cell>
        </row>
        <row r="37197">
          <cell r="C37197" t="str">
            <v>T80-9063-04</v>
          </cell>
          <cell r="D37197" t="str">
            <v>白衣(男子･ﾀﾞﾌﾞﾙ)LL</v>
          </cell>
          <cell r="E37197">
            <v>0</v>
          </cell>
          <cell r="F37197" t="str">
            <v>共用</v>
          </cell>
          <cell r="G37197" t="str">
            <v>R7総787･958･R7消316</v>
          </cell>
          <cell r="H37197">
            <v>6300</v>
          </cell>
        </row>
        <row r="37198">
          <cell r="C37198" t="str">
            <v>T80-9064-01</v>
          </cell>
          <cell r="D37198" t="str">
            <v>白衣(女子･ｼﾝｸﾞﾙ)S</v>
          </cell>
          <cell r="E37198">
            <v>0</v>
          </cell>
          <cell r="F37198" t="str">
            <v>共用</v>
          </cell>
          <cell r="G37198" t="str">
            <v>R7総787･958･R7消316</v>
          </cell>
          <cell r="H37198">
            <v>6000</v>
          </cell>
        </row>
        <row r="37199">
          <cell r="C37199" t="str">
            <v>T80-9064-02</v>
          </cell>
          <cell r="D37199" t="str">
            <v>白衣(女子･ｼﾝｸﾞﾙ)M</v>
          </cell>
          <cell r="E37199">
            <v>0</v>
          </cell>
          <cell r="F37199" t="str">
            <v>共用</v>
          </cell>
          <cell r="G37199" t="str">
            <v>R7総787･958･R7消316</v>
          </cell>
          <cell r="H37199">
            <v>6000</v>
          </cell>
        </row>
        <row r="37200">
          <cell r="C37200" t="str">
            <v>T80-9064-03</v>
          </cell>
          <cell r="D37200" t="str">
            <v>白衣(女子･ｼﾝｸﾞﾙ)L</v>
          </cell>
          <cell r="E37200">
            <v>0</v>
          </cell>
          <cell r="F37200" t="str">
            <v>共用</v>
          </cell>
          <cell r="G37200" t="str">
            <v>R7総787･958･R7消316</v>
          </cell>
          <cell r="H37200">
            <v>6000</v>
          </cell>
        </row>
        <row r="37201">
          <cell r="C37201" t="str">
            <v>T80-9064-04</v>
          </cell>
          <cell r="D37201" t="str">
            <v>白衣(女子･ｼﾝｸﾞﾙ)LL</v>
          </cell>
          <cell r="E37201">
            <v>0</v>
          </cell>
          <cell r="F37201" t="str">
            <v>共用</v>
          </cell>
          <cell r="G37201" t="str">
            <v>R7総787･958･R7消316</v>
          </cell>
          <cell r="H37201">
            <v>6000</v>
          </cell>
        </row>
        <row r="37202">
          <cell r="C37202" t="str">
            <v>T80-9065-01</v>
          </cell>
          <cell r="D37202" t="str">
            <v>白衣(女子･ﾀﾞﾌﾞﾙ)S</v>
          </cell>
          <cell r="E37202">
            <v>0</v>
          </cell>
          <cell r="F37202" t="str">
            <v>共用</v>
          </cell>
          <cell r="G37202" t="str">
            <v>R7総787･958･R7消316</v>
          </cell>
          <cell r="H37202">
            <v>6300</v>
          </cell>
        </row>
        <row r="37203">
          <cell r="C37203" t="str">
            <v>T80-9065-02</v>
          </cell>
          <cell r="D37203" t="str">
            <v>白衣(女子･ﾀﾞﾌﾞﾙ)M</v>
          </cell>
          <cell r="E37203">
            <v>0</v>
          </cell>
          <cell r="F37203" t="str">
            <v>共用</v>
          </cell>
          <cell r="G37203" t="str">
            <v>R7総787･958･R7消316</v>
          </cell>
          <cell r="H37203">
            <v>6300</v>
          </cell>
        </row>
        <row r="37204">
          <cell r="C37204" t="str">
            <v>T80-9065-03</v>
          </cell>
          <cell r="D37204" t="str">
            <v>白衣(女子･ﾀﾞﾌﾞﾙ)L</v>
          </cell>
          <cell r="E37204">
            <v>0</v>
          </cell>
          <cell r="F37204" t="str">
            <v>共用</v>
          </cell>
          <cell r="G37204" t="str">
            <v>R7総787･958･R7消316</v>
          </cell>
          <cell r="H37204">
            <v>6300</v>
          </cell>
        </row>
        <row r="37205">
          <cell r="C37205" t="str">
            <v>T80-9065-04</v>
          </cell>
          <cell r="D37205" t="str">
            <v>白衣(女子･ﾀﾞﾌﾞﾙ)LL</v>
          </cell>
          <cell r="E37205">
            <v>0</v>
          </cell>
          <cell r="F37205" t="str">
            <v>共用</v>
          </cell>
          <cell r="G37205" t="str">
            <v>R7総787･958･R7消316</v>
          </cell>
          <cell r="H37205">
            <v>6300</v>
          </cell>
        </row>
        <row r="37206">
          <cell r="C37206" t="str">
            <v>80-9070-01</v>
          </cell>
          <cell r="D37206" t="str">
            <v>製作中止 ﾜｰｸｽｰﾂ(つなぎﾀｲﾌﾟ)S</v>
          </cell>
          <cell r="E37206">
            <v>0</v>
          </cell>
          <cell r="F37206" t="str">
            <v>共用</v>
          </cell>
          <cell r="G37206" t="str">
            <v/>
          </cell>
          <cell r="H37206">
            <v>0</v>
          </cell>
        </row>
        <row r="37207">
          <cell r="C37207" t="str">
            <v>T80-9070-02</v>
          </cell>
          <cell r="D37207" t="str">
            <v>中止 ﾜｰｸｽｰﾂ(つなぎﾀｲﾌﾟ)M</v>
          </cell>
          <cell r="E37207">
            <v>0</v>
          </cell>
          <cell r="F37207" t="str">
            <v>共用</v>
          </cell>
          <cell r="G37207" t="str">
            <v/>
          </cell>
          <cell r="H37207">
            <v>0</v>
          </cell>
        </row>
        <row r="37208">
          <cell r="C37208" t="str">
            <v>80-9070-03</v>
          </cell>
          <cell r="D37208" t="str">
            <v>製作中止 ﾜｰｸｽｰﾂ(つなぎﾀｲﾌﾟ)L</v>
          </cell>
          <cell r="E37208">
            <v>0</v>
          </cell>
          <cell r="F37208" t="str">
            <v>共用</v>
          </cell>
          <cell r="G37208" t="str">
            <v/>
          </cell>
          <cell r="H37208">
            <v>0</v>
          </cell>
        </row>
        <row r="37209">
          <cell r="C37209" t="str">
            <v>T80-9071-01</v>
          </cell>
          <cell r="D37209" t="str">
            <v>白衣(男子) S (ｼﾝｸﾞﾙ･ﾎﾟﾘ･綿)</v>
          </cell>
          <cell r="E37209">
            <v>0</v>
          </cell>
          <cell r="F37209" t="str">
            <v>共用</v>
          </cell>
          <cell r="G37209" t="str">
            <v>R5総775･944</v>
          </cell>
          <cell r="H37209">
            <v>5500</v>
          </cell>
        </row>
        <row r="37210">
          <cell r="C37210" t="str">
            <v>T80-9071-02</v>
          </cell>
          <cell r="D37210" t="str">
            <v>中止白衣(男子) M (ｼﾝｸﾞﾙ･→80906202</v>
          </cell>
          <cell r="E37210">
            <v>0</v>
          </cell>
          <cell r="F37210" t="str">
            <v>共用</v>
          </cell>
          <cell r="G37210" t="str">
            <v>R5総775･944</v>
          </cell>
          <cell r="H37210">
            <v>5500</v>
          </cell>
        </row>
        <row r="37211">
          <cell r="C37211" t="str">
            <v>T80-9071-03</v>
          </cell>
          <cell r="D37211" t="str">
            <v>中止白衣(男) L (ｼﾝｸﾞﾙ)T80-9062-03</v>
          </cell>
          <cell r="E37211">
            <v>0</v>
          </cell>
          <cell r="F37211" t="str">
            <v>共用</v>
          </cell>
          <cell r="G37211" t="str">
            <v>R5総775･944</v>
          </cell>
          <cell r="H37211">
            <v>5500</v>
          </cell>
        </row>
        <row r="37212">
          <cell r="C37212" t="str">
            <v>T80-9071-04</v>
          </cell>
          <cell r="D37212" t="str">
            <v>中止白衣(男子) LL (ｼﾝｸﾞﾙ→80906204</v>
          </cell>
          <cell r="E37212">
            <v>0</v>
          </cell>
          <cell r="F37212" t="str">
            <v>共用</v>
          </cell>
          <cell r="G37212" t="str">
            <v>R5総775･944</v>
          </cell>
          <cell r="H37212">
            <v>5500</v>
          </cell>
        </row>
        <row r="37213">
          <cell r="C37213" t="str">
            <v>T80-9071-05</v>
          </cell>
          <cell r="D37213" t="str">
            <v>白衣(男子) 3L (ｼﾝｸﾞﾙ･ﾎﾟﾘ･綿)</v>
          </cell>
          <cell r="E37213">
            <v>0</v>
          </cell>
          <cell r="F37213" t="str">
            <v>共用</v>
          </cell>
          <cell r="G37213" t="str">
            <v/>
          </cell>
          <cell r="H37213">
            <v>5500</v>
          </cell>
        </row>
        <row r="37214">
          <cell r="C37214" t="str">
            <v>T80-9072-01</v>
          </cell>
          <cell r="D37214" t="str">
            <v>中止 白衣(男) S (ﾀﾞﾌﾞﾙ) T80-9063-01</v>
          </cell>
          <cell r="E37214">
            <v>0</v>
          </cell>
          <cell r="F37214" t="str">
            <v>共用</v>
          </cell>
          <cell r="G37214" t="str">
            <v>R5総775･944</v>
          </cell>
          <cell r="H37214">
            <v>5500</v>
          </cell>
        </row>
        <row r="37215">
          <cell r="C37215" t="str">
            <v>T80-9072-02</v>
          </cell>
          <cell r="D37215" t="str">
            <v>中止白衣(男ﾀﾞﾌﾞﾙ) M →T80-9063-02</v>
          </cell>
          <cell r="E37215">
            <v>0</v>
          </cell>
          <cell r="F37215" t="str">
            <v>共用</v>
          </cell>
          <cell r="G37215" t="str">
            <v>R5総775･944</v>
          </cell>
          <cell r="H37215">
            <v>5500</v>
          </cell>
        </row>
        <row r="37216">
          <cell r="C37216" t="str">
            <v>T80-9072-03</v>
          </cell>
          <cell r="D37216" t="str">
            <v>中止白衣(男子) L (ﾀﾞﾌﾞﾙ･ﾎﾟ→80906303</v>
          </cell>
          <cell r="E37216">
            <v>0</v>
          </cell>
          <cell r="F37216" t="str">
            <v>共用</v>
          </cell>
          <cell r="G37216" t="str">
            <v>R5総775･944</v>
          </cell>
          <cell r="H37216">
            <v>5500</v>
          </cell>
        </row>
        <row r="37217">
          <cell r="C37217" t="str">
            <v>T80-9072-04</v>
          </cell>
          <cell r="D37217" t="str">
            <v>中止白衣(男子) LL (ﾀﾞﾌﾞﾙ→80906304</v>
          </cell>
          <cell r="E37217">
            <v>0</v>
          </cell>
          <cell r="F37217" t="str">
            <v>共用</v>
          </cell>
          <cell r="G37217" t="str">
            <v>R5総775･944</v>
          </cell>
          <cell r="H37217">
            <v>5500</v>
          </cell>
        </row>
        <row r="37218">
          <cell r="C37218" t="str">
            <v>T80-9072-05</v>
          </cell>
          <cell r="D37218" t="str">
            <v>白衣(男子) 3L</v>
          </cell>
          <cell r="E37218">
            <v>0</v>
          </cell>
          <cell r="F37218" t="str">
            <v>共用</v>
          </cell>
          <cell r="G37218" t="str">
            <v/>
          </cell>
          <cell r="H37218">
            <v>5500</v>
          </cell>
        </row>
        <row r="37219">
          <cell r="C37219" t="str">
            <v>T80-9073-01</v>
          </cell>
          <cell r="D37219" t="str">
            <v>白衣(女ｼﾝｸﾞ) S</v>
          </cell>
          <cell r="E37219">
            <v>0</v>
          </cell>
          <cell r="F37219" t="str">
            <v>共用</v>
          </cell>
          <cell r="G37219" t="str">
            <v>R5総775･944</v>
          </cell>
          <cell r="H37219">
            <v>5500</v>
          </cell>
        </row>
        <row r="37220">
          <cell r="C37220" t="str">
            <v>T80-9073-02</v>
          </cell>
          <cell r="D37220" t="str">
            <v>中止白衣(女子) M (ｼﾝｸﾞﾙ･ﾎﾟﾘ･綿)</v>
          </cell>
          <cell r="E37220">
            <v>0</v>
          </cell>
          <cell r="F37220" t="str">
            <v>共用</v>
          </cell>
          <cell r="G37220" t="str">
            <v>R5総775･944</v>
          </cell>
          <cell r="H37220">
            <v>5500</v>
          </cell>
        </row>
        <row r="37221">
          <cell r="C37221" t="str">
            <v>T80-9073-03</v>
          </cell>
          <cell r="D37221" t="str">
            <v>中止白衣(女子) L (ｼﾝｸﾞﾙ→80906403</v>
          </cell>
          <cell r="E37221">
            <v>0</v>
          </cell>
          <cell r="F37221" t="str">
            <v>共用</v>
          </cell>
          <cell r="G37221" t="str">
            <v>R5総775･944</v>
          </cell>
          <cell r="H37221">
            <v>5500</v>
          </cell>
        </row>
        <row r="37222">
          <cell r="C37222" t="str">
            <v>T80-9073-04</v>
          </cell>
          <cell r="D37222" t="str">
            <v>中止白衣(女子) LL (ｼﾝｸﾞﾙ･ﾎﾟﾘ･綿)</v>
          </cell>
          <cell r="E37222">
            <v>0</v>
          </cell>
          <cell r="F37222" t="str">
            <v>共用</v>
          </cell>
          <cell r="G37222" t="str">
            <v>R5総775･944</v>
          </cell>
          <cell r="H37222">
            <v>5500</v>
          </cell>
        </row>
        <row r="37223">
          <cell r="C37223" t="str">
            <v>T80-9073-05</v>
          </cell>
          <cell r="D37223" t="str">
            <v>白衣(女子) 3L (ｼﾝｸﾞﾙ･ﾎﾟﾘ･綿)</v>
          </cell>
          <cell r="E37223">
            <v>0</v>
          </cell>
          <cell r="F37223" t="str">
            <v>共用</v>
          </cell>
          <cell r="G37223" t="str">
            <v/>
          </cell>
          <cell r="H37223">
            <v>5500</v>
          </cell>
        </row>
        <row r="37224">
          <cell r="C37224" t="str">
            <v>T80-9074-01</v>
          </cell>
          <cell r="D37224" t="str">
            <v>中止白衣(女ﾀﾞﾌﾞﾙ) S →T80-9075-01</v>
          </cell>
          <cell r="E37224">
            <v>0</v>
          </cell>
          <cell r="F37224" t="str">
            <v>共用</v>
          </cell>
          <cell r="G37224" t="str">
            <v>R5総775･944</v>
          </cell>
          <cell r="H37224">
            <v>5500</v>
          </cell>
        </row>
        <row r="37225">
          <cell r="C37225" t="str">
            <v>T80-9074-02</v>
          </cell>
          <cell r="D37225" t="str">
            <v>中止白衣(女子) M (ﾀﾞﾌﾞﾙ→80906502</v>
          </cell>
          <cell r="E37225">
            <v>0</v>
          </cell>
          <cell r="F37225" t="str">
            <v>共用</v>
          </cell>
          <cell r="G37225" t="str">
            <v>R5総775･944</v>
          </cell>
          <cell r="H37225">
            <v>5500</v>
          </cell>
        </row>
        <row r="37226">
          <cell r="C37226" t="str">
            <v>T80-9074-03</v>
          </cell>
          <cell r="D37226" t="str">
            <v>中止白衣(女ﾀﾞ) L→T80-9065-03</v>
          </cell>
          <cell r="E37226">
            <v>0</v>
          </cell>
          <cell r="F37226" t="str">
            <v>共用</v>
          </cell>
          <cell r="G37226" t="str">
            <v>R5総775･944</v>
          </cell>
          <cell r="H37226">
            <v>5500</v>
          </cell>
        </row>
        <row r="37227">
          <cell r="C37227" t="str">
            <v>T80-9074-04</v>
          </cell>
          <cell r="D37227" t="str">
            <v>中止白衣(女子) LL (ﾀﾞﾌﾞﾙ･→80906504</v>
          </cell>
          <cell r="E37227">
            <v>0</v>
          </cell>
          <cell r="F37227" t="str">
            <v>共用</v>
          </cell>
          <cell r="G37227" t="str">
            <v>R5総775･944</v>
          </cell>
          <cell r="H37227">
            <v>5500</v>
          </cell>
        </row>
        <row r="37228">
          <cell r="C37228" t="str">
            <v>T80-9074-05</v>
          </cell>
          <cell r="D37228" t="str">
            <v>中止白衣(女子) 3L (ﾀﾞﾌﾞﾙ･ﾎﾟﾘ･綿)</v>
          </cell>
          <cell r="E37228">
            <v>0</v>
          </cell>
          <cell r="F37228" t="str">
            <v>共用</v>
          </cell>
          <cell r="G37228" t="str">
            <v/>
          </cell>
          <cell r="H37228">
            <v>5500</v>
          </cell>
        </row>
        <row r="37229">
          <cell r="C37229" t="str">
            <v>T80-9075-01</v>
          </cell>
          <cell r="D37229" t="str">
            <v>白衣(子供用)120cm</v>
          </cell>
          <cell r="E37229">
            <v>0</v>
          </cell>
          <cell r="F37229" t="str">
            <v>共用</v>
          </cell>
          <cell r="G37229" t="str">
            <v>R7総787･958･R7消316</v>
          </cell>
          <cell r="H37229">
            <v>5300</v>
          </cell>
        </row>
        <row r="37230">
          <cell r="C37230" t="str">
            <v>T80-9075-02</v>
          </cell>
          <cell r="D37230" t="str">
            <v>白衣(子供用)130cm</v>
          </cell>
          <cell r="E37230">
            <v>0</v>
          </cell>
          <cell r="F37230" t="str">
            <v>共用</v>
          </cell>
          <cell r="G37230" t="str">
            <v>R7総787･958･R7消316</v>
          </cell>
          <cell r="H37230">
            <v>5300</v>
          </cell>
        </row>
        <row r="37231">
          <cell r="C37231" t="str">
            <v>T80-9075-03</v>
          </cell>
          <cell r="D37231" t="str">
            <v>白衣(子供用)140cm</v>
          </cell>
          <cell r="E37231">
            <v>0</v>
          </cell>
          <cell r="F37231" t="str">
            <v>共用</v>
          </cell>
          <cell r="G37231" t="str">
            <v>R7総787･958･R7消316</v>
          </cell>
          <cell r="H37231">
            <v>5300</v>
          </cell>
        </row>
        <row r="37232">
          <cell r="C37232" t="str">
            <v>T80-9075-04</v>
          </cell>
          <cell r="D37232" t="str">
            <v>白衣(子供用)150cm</v>
          </cell>
          <cell r="E37232">
            <v>0</v>
          </cell>
          <cell r="F37232" t="str">
            <v>共用</v>
          </cell>
          <cell r="G37232" t="str">
            <v>R7総787･958･R7消316</v>
          </cell>
          <cell r="H37232">
            <v>5300</v>
          </cell>
        </row>
        <row r="37233">
          <cell r="C37233" t="str">
            <v>T80-9075-05</v>
          </cell>
          <cell r="D37233" t="str">
            <v>白衣(子供用)160cm</v>
          </cell>
          <cell r="E37233">
            <v>0</v>
          </cell>
          <cell r="F37233" t="str">
            <v>共用</v>
          </cell>
          <cell r="G37233" t="str">
            <v>R7総787･958･R7消316</v>
          </cell>
          <cell r="H37233">
            <v>5300</v>
          </cell>
        </row>
        <row r="37234">
          <cell r="C37234" t="str">
            <v>T80-9076</v>
          </cell>
          <cell r="D37234" t="str">
            <v>中止　白衣(男女41枚組)&lt;ﾀﾞﾌﾞﾙ･ﾎﾟﾘ･綿&gt;</v>
          </cell>
          <cell r="E37234">
            <v>0</v>
          </cell>
          <cell r="F37234" t="str">
            <v>共用</v>
          </cell>
          <cell r="G37234" t="str">
            <v/>
          </cell>
          <cell r="H37234">
            <v>212000</v>
          </cell>
        </row>
        <row r="37235">
          <cell r="C37235" t="str">
            <v>T80-9077-01</v>
          </cell>
          <cell r="D37235" t="str">
            <v>中止 白衣(児童用) M</v>
          </cell>
          <cell r="E37235">
            <v>0</v>
          </cell>
          <cell r="F37235" t="str">
            <v>共用</v>
          </cell>
          <cell r="G37235" t="str">
            <v/>
          </cell>
          <cell r="H37235">
            <v>3800</v>
          </cell>
        </row>
        <row r="37236">
          <cell r="C37236" t="str">
            <v>T80-9077-02</v>
          </cell>
          <cell r="D37236" t="str">
            <v>中止 白衣(児童用) L</v>
          </cell>
          <cell r="E37236">
            <v>0</v>
          </cell>
          <cell r="F37236" t="str">
            <v>共用</v>
          </cell>
          <cell r="G37236" t="str">
            <v/>
          </cell>
          <cell r="H37236">
            <v>3800</v>
          </cell>
        </row>
        <row r="37237">
          <cell r="C37237" t="str">
            <v>T80-9078-01</v>
          </cell>
          <cell r="D37237" t="str">
            <v>ﾃﾞｨｽﾎﾟ白衣 M</v>
          </cell>
          <cell r="E37237">
            <v>0</v>
          </cell>
          <cell r="F37237" t="str">
            <v>共用</v>
          </cell>
          <cell r="G37237" t="str">
            <v>R7総786･959･R7消317</v>
          </cell>
          <cell r="H37237">
            <v>750</v>
          </cell>
        </row>
        <row r="37238">
          <cell r="C37238" t="str">
            <v>T80-9078-02</v>
          </cell>
          <cell r="D37238" t="str">
            <v>ﾃﾞｨｽﾎﾟ白衣 L</v>
          </cell>
          <cell r="E37238">
            <v>0</v>
          </cell>
          <cell r="F37238" t="str">
            <v>共用</v>
          </cell>
          <cell r="G37238" t="str">
            <v>R7総786･959･R7消317</v>
          </cell>
          <cell r="H37238">
            <v>750</v>
          </cell>
        </row>
        <row r="37239">
          <cell r="C37239" t="str">
            <v>T80-9078-03</v>
          </cell>
          <cell r="D37239" t="str">
            <v>ﾃﾞｨｽﾎﾟ白衣 LL</v>
          </cell>
          <cell r="E37239">
            <v>0</v>
          </cell>
          <cell r="F37239" t="str">
            <v>共用</v>
          </cell>
          <cell r="G37239" t="str">
            <v>R7総786･959･R7消317</v>
          </cell>
          <cell r="H37239">
            <v>840</v>
          </cell>
        </row>
        <row r="37240">
          <cell r="C37240" t="str">
            <v>T80-9078-11</v>
          </cell>
          <cell r="D37240" t="str">
            <v>ﾃﾞｨｽﾎﾟ白衣 M 10枚組</v>
          </cell>
          <cell r="E37240">
            <v>0</v>
          </cell>
          <cell r="F37240" t="str">
            <v>共用</v>
          </cell>
          <cell r="G37240" t="str">
            <v>R7総786･959･R7消317</v>
          </cell>
          <cell r="H37240">
            <v>7500</v>
          </cell>
        </row>
        <row r="37241">
          <cell r="C37241" t="str">
            <v>T80-9078-12</v>
          </cell>
          <cell r="D37241" t="str">
            <v>ﾃﾞｨｽﾎﾟ白衣 L 10枚組</v>
          </cell>
          <cell r="E37241">
            <v>0</v>
          </cell>
          <cell r="F37241" t="str">
            <v>共用</v>
          </cell>
          <cell r="G37241" t="str">
            <v>R7総786･959･R7消317</v>
          </cell>
          <cell r="H37241">
            <v>7500</v>
          </cell>
        </row>
        <row r="37242">
          <cell r="C37242" t="str">
            <v>T80-9078-13</v>
          </cell>
          <cell r="D37242" t="str">
            <v>ﾃﾞｨｽﾎﾟ白衣 LL 10枚組</v>
          </cell>
          <cell r="E37242">
            <v>0</v>
          </cell>
          <cell r="F37242" t="str">
            <v>共用</v>
          </cell>
          <cell r="G37242" t="str">
            <v>R7総786･959･R7消317</v>
          </cell>
          <cell r="H37242">
            <v>8400</v>
          </cell>
        </row>
        <row r="37243">
          <cell r="C37243" t="str">
            <v>T80-9079-01</v>
          </cell>
          <cell r="D37243" t="str">
            <v>中止 ﾃﾞｨｽﾎﾟ白衣 子供用 S(10枚組)</v>
          </cell>
          <cell r="E37243">
            <v>0</v>
          </cell>
          <cell r="F37243" t="str">
            <v>共用</v>
          </cell>
          <cell r="G37243" t="str">
            <v/>
          </cell>
          <cell r="H37243">
            <v>2500</v>
          </cell>
        </row>
        <row r="37244">
          <cell r="C37244" t="str">
            <v>T80-9079-02</v>
          </cell>
          <cell r="D37244" t="str">
            <v>ﾃﾞｨｽﾎﾟ白衣 子ども用 M(10枚組)</v>
          </cell>
          <cell r="E37244">
            <v>0</v>
          </cell>
          <cell r="F37244" t="str">
            <v>共用</v>
          </cell>
          <cell r="G37244" t="str">
            <v>R7総786･959･R7消317</v>
          </cell>
          <cell r="H37244">
            <v>5600</v>
          </cell>
        </row>
        <row r="37245">
          <cell r="C37245" t="str">
            <v>T80-9079-03</v>
          </cell>
          <cell r="D37245" t="str">
            <v>ﾃﾞｨｽﾎﾟ白衣 子ども用 L(10枚組)</v>
          </cell>
          <cell r="E37245">
            <v>0</v>
          </cell>
          <cell r="F37245" t="str">
            <v>共用</v>
          </cell>
          <cell r="G37245" t="str">
            <v>R7総786･959･R7消317</v>
          </cell>
          <cell r="H37245">
            <v>5600</v>
          </cell>
        </row>
        <row r="37246">
          <cell r="C37246" t="str">
            <v>T80-9079-04</v>
          </cell>
          <cell r="D37246" t="str">
            <v>ﾃﾞｨｽﾎﾟ白衣 子ども用 LL(10枚組)</v>
          </cell>
          <cell r="E37246">
            <v>0</v>
          </cell>
          <cell r="F37246" t="str">
            <v>共用</v>
          </cell>
          <cell r="G37246" t="str">
            <v>R7総786･959･R7消317</v>
          </cell>
          <cell r="H37246">
            <v>5600</v>
          </cell>
        </row>
        <row r="37247">
          <cell r="C37247" t="str">
            <v>T80-9079-05</v>
          </cell>
          <cell r="D37247" t="str">
            <v>ﾃﾞｨｽﾎﾟ白衣 子ども用 3L(10枚組)</v>
          </cell>
          <cell r="E37247">
            <v>0</v>
          </cell>
          <cell r="F37247" t="str">
            <v>共用</v>
          </cell>
          <cell r="G37247" t="str">
            <v>R7総786･959･R7消317</v>
          </cell>
          <cell r="H37247">
            <v>5600</v>
          </cell>
        </row>
        <row r="37248">
          <cell r="C37248" t="str">
            <v>T80-9080</v>
          </cell>
          <cell r="D37248" t="str">
            <v>保護面</v>
          </cell>
          <cell r="E37248">
            <v>0</v>
          </cell>
          <cell r="F37248" t="str">
            <v>共用</v>
          </cell>
          <cell r="G37248" t="str">
            <v>R7総785･960･R7消318</v>
          </cell>
          <cell r="H37248">
            <v>1600</v>
          </cell>
        </row>
        <row r="37249">
          <cell r="C37249" t="str">
            <v>T80-9081</v>
          </cell>
          <cell r="D37249" t="str">
            <v>ﾌｪｲｽｼｰﾙﾄﾞ FS-1 (5個)</v>
          </cell>
          <cell r="E37249">
            <v>0</v>
          </cell>
          <cell r="F37249" t="str">
            <v>共用</v>
          </cell>
          <cell r="G37249" t="str">
            <v>R7総785･960･R7消318</v>
          </cell>
          <cell r="H37249">
            <v>2600</v>
          </cell>
        </row>
        <row r="37250">
          <cell r="C37250" t="str">
            <v>T80-9081-01</v>
          </cell>
          <cell r="D37250" t="str">
            <v>交換用ｼｰﾙﾄﾞ(10枚)</v>
          </cell>
          <cell r="E37250">
            <v>0</v>
          </cell>
          <cell r="F37250" t="str">
            <v>共用</v>
          </cell>
          <cell r="G37250" t="str">
            <v>R7総785･960･R7消318</v>
          </cell>
          <cell r="H37250">
            <v>1400</v>
          </cell>
        </row>
        <row r="37251">
          <cell r="C37251" t="str">
            <v>T80-9081-40</v>
          </cell>
          <cell r="D37251" t="str">
            <v>ﾌｪｲｽｼｰﾙﾄﾞ FS-1 (1個)</v>
          </cell>
          <cell r="E37251">
            <v>0</v>
          </cell>
          <cell r="F37251" t="str">
            <v>共用</v>
          </cell>
          <cell r="G37251" t="str">
            <v/>
          </cell>
          <cell r="H37251">
            <v>546</v>
          </cell>
        </row>
        <row r="37252">
          <cell r="C37252" t="str">
            <v>T80-9082</v>
          </cell>
          <cell r="D37252" t="str">
            <v>ﾏｳｽｼｰﾙﾄﾞ MS-5(5個）</v>
          </cell>
          <cell r="E37252">
            <v>0</v>
          </cell>
          <cell r="F37252" t="str">
            <v>共用</v>
          </cell>
          <cell r="G37252" t="str">
            <v>R7総785･960･R7消318</v>
          </cell>
          <cell r="H37252">
            <v>2900</v>
          </cell>
        </row>
        <row r="37253">
          <cell r="C37253" t="str">
            <v>T80-9085</v>
          </cell>
          <cell r="D37253" t="str">
            <v>中止あると安全ｾｯﾄ</v>
          </cell>
          <cell r="E37253">
            <v>0</v>
          </cell>
          <cell r="F37253" t="str">
            <v>共用</v>
          </cell>
          <cell r="G37253" t="str">
            <v/>
          </cell>
          <cell r="H37253">
            <v>420000</v>
          </cell>
        </row>
        <row r="37254">
          <cell r="C37254" t="str">
            <v>T80-9090</v>
          </cell>
          <cell r="D37254" t="str">
            <v>ｵｰﾄﾃﾞｨｽﾍﾟﾝｻｰ(消毒用ｱﾙｺｰﾙ専用)</v>
          </cell>
          <cell r="E37254">
            <v>0</v>
          </cell>
          <cell r="F37254" t="str">
            <v>共用</v>
          </cell>
          <cell r="G37254" t="str">
            <v>R3消65</v>
          </cell>
          <cell r="H37254">
            <v>5000</v>
          </cell>
        </row>
        <row r="37255">
          <cell r="C37255" t="str">
            <v>T80-9090-10</v>
          </cell>
          <cell r="D37255" t="str">
            <v>ｵｰﾄﾃﾞｨｽﾍﾟﾝｻｰ(ｴﾀﾉｰﾙ付属)</v>
          </cell>
          <cell r="E37255">
            <v>0</v>
          </cell>
          <cell r="F37255" t="str">
            <v>共用</v>
          </cell>
          <cell r="G37255" t="str">
            <v>R3消65</v>
          </cell>
          <cell r="H37255">
            <v>8800</v>
          </cell>
        </row>
        <row r="37256">
          <cell r="C37256" t="str">
            <v>T80-9090-a1</v>
          </cell>
          <cell r="D37256" t="str">
            <v>中止 SD-800WT用部品(透明ﾀﾝｸ)</v>
          </cell>
          <cell r="E37256">
            <v>2</v>
          </cell>
          <cell r="F37256" t="str">
            <v>仕入</v>
          </cell>
          <cell r="G37256" t="str">
            <v/>
          </cell>
          <cell r="H37256">
            <v>0</v>
          </cell>
        </row>
        <row r="37257">
          <cell r="C37257" t="str">
            <v>T80-9091</v>
          </cell>
          <cell r="D37257" t="str">
            <v>足踏み式消毒ｽﾌﾟﾚｰｼｽﾃﾑ→80909301</v>
          </cell>
          <cell r="E37257">
            <v>0</v>
          </cell>
          <cell r="F37257" t="str">
            <v>共用</v>
          </cell>
          <cell r="G37257" t="str">
            <v/>
          </cell>
          <cell r="H37257">
            <v>22000</v>
          </cell>
        </row>
        <row r="37258">
          <cell r="C37258" t="str">
            <v>T80-9092</v>
          </cell>
          <cell r="D37258" t="str">
            <v>中止 足踏み式消毒ｽﾌﾟﾚｰｼｽﾃﾑ→80909301</v>
          </cell>
          <cell r="E37258">
            <v>0</v>
          </cell>
          <cell r="F37258" t="str">
            <v>共用</v>
          </cell>
          <cell r="G37258" t="str">
            <v/>
          </cell>
          <cell r="H37258">
            <v>22000</v>
          </cell>
        </row>
        <row r="37259">
          <cell r="C37259" t="str">
            <v>T80-9093-01</v>
          </cell>
          <cell r="D37259" t="str">
            <v>中止→T80-9193-01ｱﾙｺｰﾙﾃﾞｨｽﾍﾟﾝｻｰ</v>
          </cell>
          <cell r="E37259">
            <v>0</v>
          </cell>
          <cell r="F37259" t="str">
            <v>共用</v>
          </cell>
          <cell r="G37259" t="str">
            <v/>
          </cell>
          <cell r="H37259">
            <v>16000</v>
          </cell>
        </row>
        <row r="37260">
          <cell r="C37260" t="str">
            <v>T80-9093-02</v>
          </cell>
          <cell r="D37260" t="str">
            <v>中止→T80-9193-02ｱﾙｺｰﾙﾃﾞｨｽﾍﾟﾝｻｰ</v>
          </cell>
          <cell r="E37260">
            <v>0</v>
          </cell>
          <cell r="F37260" t="str">
            <v>共用</v>
          </cell>
          <cell r="G37260" t="str">
            <v/>
          </cell>
          <cell r="H37260">
            <v>21000</v>
          </cell>
        </row>
        <row r="37261">
          <cell r="C37261" t="str">
            <v>T80-9094</v>
          </cell>
          <cell r="D37261" t="str">
            <v>中止 非接触温度計ｱﾙｺｰﾙ→T80-9096-01</v>
          </cell>
          <cell r="E37261">
            <v>0</v>
          </cell>
          <cell r="F37261" t="str">
            <v>共用</v>
          </cell>
          <cell r="G37261" t="str">
            <v>R4ｺﾛﾅ</v>
          </cell>
          <cell r="H37261">
            <v>10990</v>
          </cell>
        </row>
        <row r="37262">
          <cell r="C37262" t="str">
            <v>T80-9094-01</v>
          </cell>
          <cell r="D37262" t="str">
            <v>中止 三脚(ﾃﾞｨｽﾍﾟﾝｻｰ用)→T80-9096-02</v>
          </cell>
          <cell r="E37262">
            <v>0</v>
          </cell>
          <cell r="F37262" t="str">
            <v>共用</v>
          </cell>
          <cell r="G37262" t="str">
            <v>R4ｺﾛﾅ</v>
          </cell>
          <cell r="H37262">
            <v>1500</v>
          </cell>
        </row>
        <row r="37263">
          <cell r="C37263" t="str">
            <v>T80-9094-10</v>
          </cell>
          <cell r="D37263" t="str">
            <v>中止 非接触温度計ｱﾙｺｰﾙﾃﾞｨｽ→T80-9096</v>
          </cell>
          <cell r="E37263">
            <v>0</v>
          </cell>
          <cell r="F37263" t="str">
            <v>共用</v>
          </cell>
          <cell r="G37263" t="str">
            <v>R4ｺﾛﾅ</v>
          </cell>
          <cell r="H37263">
            <v>11990</v>
          </cell>
        </row>
        <row r="37264">
          <cell r="C37264" t="str">
            <v>T80-9095</v>
          </cell>
          <cell r="D37264" t="str">
            <v>ｵｰﾄﾃﾞｨｽﾍﾟﾝｻｰ DN(消毒用ｱﾙｺｰﾙ専用)</v>
          </cell>
          <cell r="E37264">
            <v>0</v>
          </cell>
          <cell r="F37264" t="str">
            <v>共用</v>
          </cell>
          <cell r="G37264" t="str">
            <v>R7総779</v>
          </cell>
          <cell r="H37264">
            <v>3400</v>
          </cell>
        </row>
        <row r="37265">
          <cell r="C37265" t="str">
            <v>T80-9096</v>
          </cell>
          <cell r="D37265" t="str">
            <v>非接触温度計ｱﾙｺｰﾙﾃﾞｨｽﾍﾟﾝｻｰ(三脚付)</v>
          </cell>
          <cell r="E37265">
            <v>0</v>
          </cell>
          <cell r="F37265" t="str">
            <v>共用</v>
          </cell>
          <cell r="G37265" t="str">
            <v>R7総779</v>
          </cell>
          <cell r="H37265">
            <v>12900</v>
          </cell>
        </row>
        <row r="37266">
          <cell r="C37266" t="str">
            <v>T80-9096-01</v>
          </cell>
          <cell r="D37266" t="str">
            <v>非接触温度計ｱﾙｺｰﾙﾃﾞｨｽﾍﾟﾝｻｰ(K10本体)</v>
          </cell>
          <cell r="E37266">
            <v>0</v>
          </cell>
          <cell r="F37266" t="str">
            <v>共用</v>
          </cell>
          <cell r="G37266" t="str">
            <v>R7総779</v>
          </cell>
          <cell r="H37266">
            <v>11990</v>
          </cell>
        </row>
        <row r="37267">
          <cell r="C37267" t="str">
            <v>T80-9096-02</v>
          </cell>
          <cell r="D37267" t="str">
            <v>三脚(非接触温度計ｱﾙｺｰﾙﾃﾞｨｽﾍﾟﾝｻｰ用)</v>
          </cell>
          <cell r="E37267">
            <v>0</v>
          </cell>
          <cell r="F37267" t="str">
            <v>共用</v>
          </cell>
          <cell r="G37267" t="str">
            <v>R7総779</v>
          </cell>
          <cell r="H37267">
            <v>1500</v>
          </cell>
        </row>
        <row r="37268">
          <cell r="C37268" t="str">
            <v>T80-9100</v>
          </cell>
          <cell r="D37268" t="str">
            <v>ﾗﾎﾞﾌﾟﾛﾃｸﾀｰ S</v>
          </cell>
          <cell r="E37268">
            <v>0</v>
          </cell>
          <cell r="F37268" t="str">
            <v>共用</v>
          </cell>
          <cell r="G37268" t="str">
            <v/>
          </cell>
          <cell r="H37268">
            <v>6500</v>
          </cell>
        </row>
        <row r="37269">
          <cell r="C37269" t="str">
            <v>T80-9101</v>
          </cell>
          <cell r="D37269" t="str">
            <v>中止　ﾗﾎﾞﾌﾟﾛﾃｸﾀｰ W</v>
          </cell>
          <cell r="E37269">
            <v>0</v>
          </cell>
          <cell r="F37269" t="str">
            <v>共用</v>
          </cell>
          <cell r="G37269" t="str">
            <v>R3総753･912･R4消342</v>
          </cell>
          <cell r="H37269">
            <v>12500</v>
          </cell>
        </row>
        <row r="37270">
          <cell r="C37270" t="str">
            <v>T80-9102</v>
          </cell>
          <cell r="D37270" t="str">
            <v>中止 ﾗﾎﾞﾌﾟﾛﾃｸﾀｰ S-10→T80-9110-01</v>
          </cell>
          <cell r="E37270">
            <v>0</v>
          </cell>
          <cell r="F37270" t="str">
            <v>共用</v>
          </cell>
          <cell r="G37270" t="str">
            <v>R1総695･847･R2消320</v>
          </cell>
          <cell r="H37270">
            <v>11000</v>
          </cell>
        </row>
        <row r="37271">
          <cell r="C37271" t="str">
            <v>T80-9103-01</v>
          </cell>
          <cell r="D37271" t="str">
            <v>中止 耐震･防振粘着ｼｰﾄ(50X103X19mm)</v>
          </cell>
          <cell r="E37271">
            <v>0</v>
          </cell>
          <cell r="F37271" t="str">
            <v>共用</v>
          </cell>
          <cell r="G37271" t="str">
            <v/>
          </cell>
          <cell r="H37271">
            <v>2700</v>
          </cell>
        </row>
        <row r="37272">
          <cell r="C37272" t="str">
            <v>T80-9103-02</v>
          </cell>
          <cell r="D37272" t="str">
            <v>中止 耐震･防振粘着ｼｰﾄ(40X40X4mm)</v>
          </cell>
          <cell r="E37272">
            <v>0</v>
          </cell>
          <cell r="F37272" t="str">
            <v>共用</v>
          </cell>
          <cell r="G37272" t="str">
            <v/>
          </cell>
          <cell r="H37272">
            <v>950</v>
          </cell>
        </row>
        <row r="37273">
          <cell r="C37273" t="str">
            <v>T80-9103-03</v>
          </cell>
          <cell r="D37273" t="str">
            <v>中止 耐震･防振粘着ｼｰﾄ(50X50X5mm)</v>
          </cell>
          <cell r="E37273">
            <v>0</v>
          </cell>
          <cell r="F37273" t="str">
            <v>共用</v>
          </cell>
          <cell r="G37273" t="str">
            <v/>
          </cell>
          <cell r="H37273">
            <v>950</v>
          </cell>
        </row>
        <row r="37274">
          <cell r="C37274" t="str">
            <v>T80-9103-04</v>
          </cell>
          <cell r="D37274" t="str">
            <v>中止 耐震･防振粘着ｼｰﾄ(Φ30X5mm)</v>
          </cell>
          <cell r="E37274">
            <v>0</v>
          </cell>
          <cell r="F37274" t="str">
            <v>共用</v>
          </cell>
          <cell r="G37274" t="str">
            <v/>
          </cell>
          <cell r="H37274">
            <v>950</v>
          </cell>
        </row>
        <row r="37275">
          <cell r="C37275" t="str">
            <v>T80-9104-01</v>
          </cell>
          <cell r="D37275" t="str">
            <v>中止T80-9103-04 耐震･防振粘着ﾏｯﾄ小</v>
          </cell>
          <cell r="E37275">
            <v>0</v>
          </cell>
          <cell r="F37275" t="str">
            <v>共用</v>
          </cell>
          <cell r="G37275" t="str">
            <v/>
          </cell>
          <cell r="H37275">
            <v>2800</v>
          </cell>
        </row>
        <row r="37276">
          <cell r="C37276" t="str">
            <v>T80-9104-02</v>
          </cell>
          <cell r="D37276" t="str">
            <v>中止T80-9103-02 耐震･防振粘着ﾏｯﾄ中</v>
          </cell>
          <cell r="E37276">
            <v>0</v>
          </cell>
          <cell r="F37276" t="str">
            <v>共用</v>
          </cell>
          <cell r="G37276" t="str">
            <v/>
          </cell>
          <cell r="H37276">
            <v>3500</v>
          </cell>
        </row>
        <row r="37277">
          <cell r="C37277" t="str">
            <v>T80-9104-03</v>
          </cell>
          <cell r="D37277" t="str">
            <v>中止T80-9103-03 耐震･防振粘着ﾏｯﾄ大</v>
          </cell>
          <cell r="E37277">
            <v>0</v>
          </cell>
          <cell r="F37277" t="str">
            <v>共用</v>
          </cell>
          <cell r="G37277" t="str">
            <v/>
          </cell>
          <cell r="H37277">
            <v>2900</v>
          </cell>
        </row>
        <row r="37278">
          <cell r="C37278" t="str">
            <v>T80-9105</v>
          </cell>
          <cell r="D37278" t="str">
            <v>製作中止 耐熱･防災ｼｰﾄ CY-2N</v>
          </cell>
          <cell r="E37278">
            <v>0</v>
          </cell>
          <cell r="F37278" t="str">
            <v>共用</v>
          </cell>
          <cell r="G37278" t="str">
            <v/>
          </cell>
          <cell r="H37278">
            <v>0</v>
          </cell>
        </row>
        <row r="37279">
          <cell r="C37279" t="str">
            <v>T80-9106</v>
          </cell>
          <cell r="D37279" t="str">
            <v>すべり止めﾏｯﾄ</v>
          </cell>
          <cell r="E37279">
            <v>0</v>
          </cell>
          <cell r="F37279" t="str">
            <v>共用</v>
          </cell>
          <cell r="G37279" t="str">
            <v>R7総762･955･R7消313</v>
          </cell>
          <cell r="H37279">
            <v>1200</v>
          </cell>
        </row>
        <row r="37280">
          <cell r="C37280" t="str">
            <v>80-9106-a1</v>
          </cell>
          <cell r="D37280" t="str">
            <v>中止　ﾋﾟﾀﾘﾈｯﾄ S-103 白 20m巻き</v>
          </cell>
          <cell r="E37280">
            <v>2</v>
          </cell>
          <cell r="F37280" t="str">
            <v>仕入</v>
          </cell>
          <cell r="G37280" t="str">
            <v/>
          </cell>
          <cell r="H37280">
            <v>0</v>
          </cell>
        </row>
        <row r="37281">
          <cell r="C37281" t="str">
            <v>80-9106-a2</v>
          </cell>
          <cell r="D37281" t="str">
            <v>液状化実験装置用すべり止めﾏｯﾄ</v>
          </cell>
          <cell r="E37281">
            <v>2</v>
          </cell>
          <cell r="F37281" t="str">
            <v>仕入</v>
          </cell>
          <cell r="G37281" t="str">
            <v/>
          </cell>
          <cell r="H37281">
            <v>0</v>
          </cell>
        </row>
        <row r="37282">
          <cell r="C37282" t="str">
            <v>T80-9107</v>
          </cell>
          <cell r="D37282" t="str">
            <v>消防ｶﾊﾞｰ</v>
          </cell>
          <cell r="E37282">
            <v>0</v>
          </cell>
          <cell r="F37282" t="str">
            <v>共用</v>
          </cell>
          <cell r="G37282" t="str">
            <v>R5総780･946･R6消327</v>
          </cell>
          <cell r="H37282">
            <v>55000</v>
          </cell>
        </row>
        <row r="37283">
          <cell r="C37283" t="str">
            <v>T80-9108</v>
          </cell>
          <cell r="D37283" t="str">
            <v>ｽｰﾊﾟｰﾀｯｸﾌｨｯﾄ TF-LL-N</v>
          </cell>
          <cell r="E37283">
            <v>0</v>
          </cell>
          <cell r="F37283" t="str">
            <v>共用</v>
          </cell>
          <cell r="G37283" t="str">
            <v>R7総762</v>
          </cell>
          <cell r="H37283">
            <v>5500</v>
          </cell>
        </row>
        <row r="37284">
          <cell r="C37284" t="str">
            <v>T80-9109</v>
          </cell>
          <cell r="D37284" t="str">
            <v>ｶﾞｰﾄﾞﾃｰﾌﾟ TF-GTO425-W</v>
          </cell>
          <cell r="E37284">
            <v>0</v>
          </cell>
          <cell r="F37284" t="str">
            <v>共用</v>
          </cell>
          <cell r="G37284" t="str">
            <v>R7総762</v>
          </cell>
          <cell r="H37284">
            <v>2300</v>
          </cell>
        </row>
        <row r="37285">
          <cell r="C37285" t="str">
            <v>T80-9110-01</v>
          </cell>
          <cell r="D37285" t="str">
            <v>ﾊﾟｰﾃｰｼｮﾝ(透明) S</v>
          </cell>
          <cell r="E37285">
            <v>0</v>
          </cell>
          <cell r="F37285" t="str">
            <v>共用</v>
          </cell>
          <cell r="G37285" t="str">
            <v>R7総785･955･R7消313</v>
          </cell>
          <cell r="H37285">
            <v>9000</v>
          </cell>
        </row>
        <row r="37286">
          <cell r="C37286" t="str">
            <v>T80-9110-02</v>
          </cell>
          <cell r="D37286" t="str">
            <v>ﾊﾟｰﾃｰｼｮﾝ(透明) M</v>
          </cell>
          <cell r="E37286">
            <v>0</v>
          </cell>
          <cell r="F37286" t="str">
            <v>共用</v>
          </cell>
          <cell r="G37286" t="str">
            <v>R7総785･955･R7消313</v>
          </cell>
          <cell r="H37286">
            <v>11500</v>
          </cell>
        </row>
        <row r="37287">
          <cell r="C37287" t="str">
            <v>T80-9111-01</v>
          </cell>
          <cell r="D37287" t="str">
            <v>ﾊﾟｰﾃｰｼｮﾝ(半透明) S</v>
          </cell>
          <cell r="E37287">
            <v>0</v>
          </cell>
          <cell r="F37287" t="str">
            <v>共用</v>
          </cell>
          <cell r="G37287" t="str">
            <v>R7総785･955･R7消313</v>
          </cell>
          <cell r="H37287">
            <v>4000</v>
          </cell>
        </row>
        <row r="37288">
          <cell r="C37288" t="str">
            <v>T80-9111-02</v>
          </cell>
          <cell r="D37288" t="str">
            <v>ﾊﾟｰﾃｰｼｮﾝ(半透明) M</v>
          </cell>
          <cell r="E37288">
            <v>0</v>
          </cell>
          <cell r="F37288" t="str">
            <v>共用</v>
          </cell>
          <cell r="G37288" t="str">
            <v>R7総785･955･R7消313</v>
          </cell>
          <cell r="H37288">
            <v>4500</v>
          </cell>
        </row>
        <row r="37289">
          <cell r="C37289" t="str">
            <v>T80-9112</v>
          </cell>
          <cell r="D37289" t="str">
            <v>中止ﾊﾟｰﾃｰｼｮﾝ（十字型）</v>
          </cell>
          <cell r="E37289">
            <v>0</v>
          </cell>
          <cell r="F37289" t="str">
            <v>共用</v>
          </cell>
          <cell r="G37289" t="str">
            <v>R3総753･R4消342</v>
          </cell>
          <cell r="H37289">
            <v>27800</v>
          </cell>
        </row>
        <row r="37290">
          <cell r="C37290" t="str">
            <v>80-9112-a1</v>
          </cell>
          <cell r="D37290" t="str">
            <v>ｽﾃﾝﾚｽ仕切りｽﾀﾝﾄﾞ十文字型　03812</v>
          </cell>
          <cell r="E37290">
            <v>2</v>
          </cell>
          <cell r="F37290" t="str">
            <v>仕入</v>
          </cell>
          <cell r="G37290" t="str">
            <v/>
          </cell>
          <cell r="H37290">
            <v>0</v>
          </cell>
        </row>
        <row r="37291">
          <cell r="C37291" t="str">
            <v>80-9112-a2</v>
          </cell>
          <cell r="D37291" t="str">
            <v>PET透明板2㎜厚450×600㎜　03813</v>
          </cell>
          <cell r="E37291">
            <v>2</v>
          </cell>
          <cell r="F37291" t="str">
            <v>仕入</v>
          </cell>
          <cell r="G37291" t="str">
            <v/>
          </cell>
          <cell r="H37291">
            <v>0</v>
          </cell>
        </row>
        <row r="37292">
          <cell r="C37292" t="str">
            <v>80-9112-a3</v>
          </cell>
          <cell r="D37292" t="str">
            <v>PET透明板2㎜厚900×600㎜　03814</v>
          </cell>
          <cell r="E37292">
            <v>2</v>
          </cell>
          <cell r="F37292" t="str">
            <v>仕入</v>
          </cell>
          <cell r="G37292" t="str">
            <v/>
          </cell>
          <cell r="H37292">
            <v>0</v>
          </cell>
        </row>
        <row r="37293">
          <cell r="C37293" t="str">
            <v>T80-9130-01</v>
          </cell>
          <cell r="D37293" t="str">
            <v>腕ｶﾊﾞｰ (ﾋﾞﾆｰﾙ製)(1組)</v>
          </cell>
          <cell r="E37293">
            <v>0</v>
          </cell>
          <cell r="F37293" t="str">
            <v>共用</v>
          </cell>
          <cell r="G37293" t="str">
            <v>R7総788･960･R7消318</v>
          </cell>
          <cell r="H37293">
            <v>280</v>
          </cell>
        </row>
        <row r="37294">
          <cell r="C37294" t="str">
            <v>80-9130-02</v>
          </cell>
          <cell r="D37294" t="str">
            <v>中止 腕ｶﾊﾞｰ (塩びﾌｨﾙﾑ)</v>
          </cell>
          <cell r="E37294">
            <v>0</v>
          </cell>
          <cell r="F37294" t="str">
            <v>共用</v>
          </cell>
          <cell r="G37294" t="str">
            <v/>
          </cell>
          <cell r="H37294">
            <v>0</v>
          </cell>
        </row>
        <row r="37295">
          <cell r="C37295" t="str">
            <v>80-9130-a1</v>
          </cell>
          <cell r="D37295" t="str">
            <v>腕ｶﾊﾞｰ(ﾋﾞﾆｰﾙ製) 12双入</v>
          </cell>
          <cell r="E37295">
            <v>2</v>
          </cell>
          <cell r="F37295" t="str">
            <v>仕入</v>
          </cell>
          <cell r="G37295" t="str">
            <v/>
          </cell>
          <cell r="H37295">
            <v>0</v>
          </cell>
        </row>
        <row r="37296">
          <cell r="C37296" t="str">
            <v>T80-9131</v>
          </cell>
          <cell r="D37296" t="str">
            <v>中止 ﾃﾞｨｽﾎﾟ靴ｶﾊﾞｰ</v>
          </cell>
          <cell r="E37296">
            <v>0</v>
          </cell>
          <cell r="F37296" t="str">
            <v>共用</v>
          </cell>
          <cell r="G37296" t="str">
            <v/>
          </cell>
          <cell r="H37296">
            <v>0</v>
          </cell>
        </row>
        <row r="37297">
          <cell r="C37297" t="str">
            <v>T80-9150</v>
          </cell>
          <cell r="D37297" t="str">
            <v>中止　防じんﾏｽｸ DR-74K (ろ過材付)</v>
          </cell>
          <cell r="E37297">
            <v>0</v>
          </cell>
          <cell r="F37297" t="str">
            <v>共用</v>
          </cell>
          <cell r="G37297" t="str">
            <v/>
          </cell>
          <cell r="H37297">
            <v>1700</v>
          </cell>
        </row>
        <row r="37298">
          <cell r="C37298" t="str">
            <v>80-9150-01</v>
          </cell>
          <cell r="D37298" t="str">
            <v>中止　濾過材 (防塵ﾏｽｸ用)</v>
          </cell>
          <cell r="E37298">
            <v>0</v>
          </cell>
          <cell r="F37298" t="str">
            <v>共用</v>
          </cell>
          <cell r="G37298" t="str">
            <v/>
          </cell>
          <cell r="H37298">
            <v>0</v>
          </cell>
        </row>
        <row r="37299">
          <cell r="C37299" t="str">
            <v>T80-9151</v>
          </cell>
          <cell r="D37299" t="str">
            <v>ﾃﾞｨｽﾎﾟ防じんﾏｽｸ SD-10 (10枚組)</v>
          </cell>
          <cell r="E37299">
            <v>0</v>
          </cell>
          <cell r="F37299" t="str">
            <v>共用</v>
          </cell>
          <cell r="G37299" t="str">
            <v>R7総786･959･R7消317</v>
          </cell>
          <cell r="H37299">
            <v>3000</v>
          </cell>
        </row>
        <row r="37300">
          <cell r="C37300" t="str">
            <v>T80-9152</v>
          </cell>
          <cell r="D37300" t="str">
            <v>中止ﾏｽｸ (ｽｰﾊﾟｰﾏｽｸ) 100枚入</v>
          </cell>
          <cell r="E37300">
            <v>0</v>
          </cell>
          <cell r="F37300" t="str">
            <v>共用</v>
          </cell>
          <cell r="G37300" t="str">
            <v/>
          </cell>
          <cell r="H37300">
            <v>4900</v>
          </cell>
        </row>
        <row r="37301">
          <cell r="C37301" t="str">
            <v>T80-9153</v>
          </cell>
          <cell r="D37301" t="str">
            <v>簡易ﾏｽｸ(ﾍﾞﾝﾘｰﾏｽｸ)100枚</v>
          </cell>
          <cell r="E37301">
            <v>0</v>
          </cell>
          <cell r="F37301" t="str">
            <v>共用</v>
          </cell>
          <cell r="G37301" t="str">
            <v/>
          </cell>
          <cell r="H37301">
            <v>2000</v>
          </cell>
        </row>
        <row r="37302">
          <cell r="C37302" t="str">
            <v>T80-9154</v>
          </cell>
          <cell r="D37302" t="str">
            <v>中止 ﾃﾞｨｽﾎﾟﾏｽｸ</v>
          </cell>
          <cell r="E37302">
            <v>0</v>
          </cell>
          <cell r="F37302" t="str">
            <v>共用</v>
          </cell>
          <cell r="G37302" t="str">
            <v/>
          </cell>
          <cell r="H37302">
            <v>2850</v>
          </cell>
        </row>
        <row r="37303">
          <cell r="C37303" t="str">
            <v>T80-9155</v>
          </cell>
          <cell r="D37303" t="str">
            <v>ﾆｭｰﾚｷﾞｭﾗｰﾏｽｸ(50枚)</v>
          </cell>
          <cell r="E37303">
            <v>0</v>
          </cell>
          <cell r="F37303" t="str">
            <v>共用</v>
          </cell>
          <cell r="G37303" t="str">
            <v>R7総786･959･R7消317</v>
          </cell>
          <cell r="H37303">
            <v>680</v>
          </cell>
        </row>
        <row r="37304">
          <cell r="C37304" t="str">
            <v>T80-9156</v>
          </cell>
          <cell r="D37304" t="str">
            <v>ﾏｽｸ（接触冷感ﾀｲﾌﾟ）35枚</v>
          </cell>
          <cell r="E37304">
            <v>0</v>
          </cell>
          <cell r="F37304" t="str">
            <v>共用</v>
          </cell>
          <cell r="G37304" t="str">
            <v>R5総</v>
          </cell>
          <cell r="H37304">
            <v>1990</v>
          </cell>
        </row>
        <row r="37305">
          <cell r="C37305" t="str">
            <v>T80-9170</v>
          </cell>
          <cell r="D37305" t="str">
            <v>安全めがね(保護めがね) DG-AC01</v>
          </cell>
          <cell r="E37305">
            <v>0</v>
          </cell>
          <cell r="F37305" t="str">
            <v>共用</v>
          </cell>
          <cell r="G37305" t="str">
            <v>R7総782･957･R7消315</v>
          </cell>
          <cell r="H37305">
            <v>1200</v>
          </cell>
        </row>
        <row r="37306">
          <cell r="C37306" t="str">
            <v>T80-9170-20</v>
          </cell>
          <cell r="D37306" t="str">
            <v>安全めがね(保護めがね) DG-AC20</v>
          </cell>
          <cell r="E37306">
            <v>0</v>
          </cell>
          <cell r="F37306" t="str">
            <v>共用</v>
          </cell>
          <cell r="G37306" t="str">
            <v>R7総782･957･R7消315</v>
          </cell>
          <cell r="H37306">
            <v>26000</v>
          </cell>
        </row>
        <row r="37307">
          <cell r="C37307" t="str">
            <v>T80-9170-41</v>
          </cell>
          <cell r="D37307" t="str">
            <v>安全めがね(保護めがね) DG-AC41</v>
          </cell>
          <cell r="E37307">
            <v>0</v>
          </cell>
          <cell r="F37307" t="str">
            <v>共用</v>
          </cell>
          <cell r="G37307" t="str">
            <v>R7総782･957･R7消315</v>
          </cell>
          <cell r="H37307">
            <v>52200</v>
          </cell>
        </row>
        <row r="37308">
          <cell r="C37308" t="str">
            <v>T80-9171</v>
          </cell>
          <cell r="D37308" t="str">
            <v>安全めがね(保護めがね)児童用 DG-01</v>
          </cell>
          <cell r="E37308">
            <v>0</v>
          </cell>
          <cell r="F37308" t="str">
            <v>共用</v>
          </cell>
          <cell r="G37308" t="str">
            <v>R7総782･956･R7消314</v>
          </cell>
          <cell r="H37308">
            <v>1600</v>
          </cell>
        </row>
        <row r="37309">
          <cell r="C37309" t="str">
            <v>T80-9171-20</v>
          </cell>
          <cell r="D37309" t="str">
            <v>安全めがね(保護めがね)児童用 DG-20</v>
          </cell>
          <cell r="E37309">
            <v>0</v>
          </cell>
          <cell r="F37309" t="str">
            <v>共用</v>
          </cell>
          <cell r="G37309" t="str">
            <v>R7総782･956･R7消314</v>
          </cell>
          <cell r="H37309">
            <v>34000</v>
          </cell>
        </row>
        <row r="37310">
          <cell r="C37310" t="str">
            <v>T80-9171-41</v>
          </cell>
          <cell r="D37310" t="str">
            <v>安全めがね(保護めがね)児童用 DG-41</v>
          </cell>
          <cell r="E37310">
            <v>0</v>
          </cell>
          <cell r="F37310" t="str">
            <v>共用</v>
          </cell>
          <cell r="G37310" t="str">
            <v>R7総782･956･R7消314</v>
          </cell>
          <cell r="H37310">
            <v>68600</v>
          </cell>
        </row>
        <row r="37311">
          <cell r="C37311" t="str">
            <v>T80-9178</v>
          </cell>
          <cell r="D37311" t="str">
            <v>安全めがね(保護めがね) 4N</v>
          </cell>
          <cell r="E37311">
            <v>0</v>
          </cell>
          <cell r="F37311" t="str">
            <v>共用</v>
          </cell>
          <cell r="G37311" t="str">
            <v>R7総783･956･R7消314</v>
          </cell>
          <cell r="H37311">
            <v>3800</v>
          </cell>
        </row>
        <row r="37312">
          <cell r="C37312" t="str">
            <v>80-9178-a1</v>
          </cell>
          <cell r="D37312" t="str">
            <v>ﾋﾞﾙﾎﾟｯﾄ角型No,6(ﾗﾍﾞﾙ･針無し)</v>
          </cell>
          <cell r="E37312">
            <v>2</v>
          </cell>
          <cell r="F37312" t="str">
            <v>仕入</v>
          </cell>
          <cell r="G37312" t="str">
            <v/>
          </cell>
          <cell r="H37312">
            <v>0</v>
          </cell>
        </row>
        <row r="37313">
          <cell r="C37313" t="str">
            <v>T80-9179</v>
          </cell>
          <cell r="D37313" t="str">
            <v>安全めがね(保護めがね)児童用 S-1N</v>
          </cell>
          <cell r="E37313">
            <v>0</v>
          </cell>
          <cell r="F37313" t="str">
            <v>共用</v>
          </cell>
          <cell r="G37313" t="str">
            <v>R7総782･956･R7消314</v>
          </cell>
          <cell r="H37313">
            <v>780</v>
          </cell>
        </row>
        <row r="37314">
          <cell r="C37314" t="str">
            <v>T80-9179-20</v>
          </cell>
          <cell r="D37314" t="str">
            <v>安全めがね(保護めがね)児童用 S-20N</v>
          </cell>
          <cell r="E37314">
            <v>0</v>
          </cell>
          <cell r="F37314" t="str">
            <v>共用</v>
          </cell>
          <cell r="G37314" t="str">
            <v>R7総782･956･R7消314</v>
          </cell>
          <cell r="H37314">
            <v>17800</v>
          </cell>
        </row>
        <row r="37315">
          <cell r="C37315" t="str">
            <v>T80-9179-41</v>
          </cell>
          <cell r="D37315" t="str">
            <v>安全めがね(保護めがね)児童用 S-41N</v>
          </cell>
          <cell r="E37315">
            <v>0</v>
          </cell>
          <cell r="F37315" t="str">
            <v>共用</v>
          </cell>
          <cell r="G37315" t="str">
            <v>R7総782･956･R7消314</v>
          </cell>
          <cell r="H37315">
            <v>35300</v>
          </cell>
        </row>
        <row r="37316">
          <cell r="C37316" t="str">
            <v>T80-9180</v>
          </cell>
          <cell r="D37316" t="str">
            <v>安全めがね(保護めがね) 1N</v>
          </cell>
          <cell r="E37316">
            <v>0</v>
          </cell>
          <cell r="F37316" t="str">
            <v>共用</v>
          </cell>
          <cell r="G37316" t="str">
            <v>R7総783･956･R7消314</v>
          </cell>
          <cell r="H37316">
            <v>780</v>
          </cell>
        </row>
        <row r="37317">
          <cell r="C37317" t="str">
            <v>T80-9180-80</v>
          </cell>
          <cell r="D37317" t="str">
            <v>中止保護めがね 生徒用 12個 お得ﾊﾟｯｸ</v>
          </cell>
          <cell r="E37317">
            <v>0</v>
          </cell>
          <cell r="F37317" t="str">
            <v>共用</v>
          </cell>
          <cell r="G37317" t="str">
            <v/>
          </cell>
          <cell r="H37317">
            <v>8580</v>
          </cell>
        </row>
        <row r="37318">
          <cell r="C37318" t="str">
            <v>T80-9180-90</v>
          </cell>
          <cell r="D37318" t="str">
            <v>(ｾ)保護めがね (10個組)</v>
          </cell>
          <cell r="E37318">
            <v>0</v>
          </cell>
          <cell r="F37318" t="str">
            <v>共用</v>
          </cell>
          <cell r="G37318" t="str">
            <v/>
          </cell>
          <cell r="H37318">
            <v>7800</v>
          </cell>
        </row>
        <row r="37319">
          <cell r="C37319" t="str">
            <v>80-9181</v>
          </cell>
          <cell r="D37319" t="str">
            <v>製作中止 防毒めがね</v>
          </cell>
          <cell r="E37319">
            <v>0</v>
          </cell>
          <cell r="F37319" t="str">
            <v>共用</v>
          </cell>
          <cell r="G37319" t="str">
            <v/>
          </cell>
          <cell r="H37319">
            <v>0</v>
          </cell>
        </row>
        <row r="37320">
          <cell r="C37320" t="str">
            <v>80-9182</v>
          </cell>
          <cell r="D37320" t="str">
            <v>中止 紫外線･防曇･防じんめがね</v>
          </cell>
          <cell r="E37320">
            <v>0</v>
          </cell>
          <cell r="F37320" t="str">
            <v>共用</v>
          </cell>
          <cell r="G37320" t="str">
            <v/>
          </cell>
          <cell r="H37320">
            <v>0</v>
          </cell>
        </row>
        <row r="37321">
          <cell r="C37321" t="str">
            <v>T80-9183</v>
          </cell>
          <cell r="D37321" t="str">
            <v>安全めがね(保護めがね) 10N</v>
          </cell>
          <cell r="E37321">
            <v>0</v>
          </cell>
          <cell r="F37321" t="str">
            <v>共用</v>
          </cell>
          <cell r="G37321" t="str">
            <v>R7総784･957･R7消315</v>
          </cell>
          <cell r="H37321">
            <v>1300</v>
          </cell>
        </row>
        <row r="37322">
          <cell r="C37322" t="str">
            <v>T80-9183-80</v>
          </cell>
          <cell r="D37322" t="str">
            <v>中止 安全めがね 110N 12個 お得ﾊﾟｯｸ</v>
          </cell>
          <cell r="E37322">
            <v>0</v>
          </cell>
          <cell r="F37322" t="str">
            <v>共用</v>
          </cell>
          <cell r="G37322" t="str">
            <v/>
          </cell>
          <cell r="H37322">
            <v>14300</v>
          </cell>
        </row>
        <row r="37323">
          <cell r="C37323" t="str">
            <v>T80-9184</v>
          </cell>
          <cell r="D37323" t="str">
            <v>安全めがね(保護めがね) 41N</v>
          </cell>
          <cell r="E37323">
            <v>0</v>
          </cell>
          <cell r="F37323" t="str">
            <v>共用</v>
          </cell>
          <cell r="G37323" t="str">
            <v>R7総783･956･R7消314</v>
          </cell>
          <cell r="H37323">
            <v>35300</v>
          </cell>
        </row>
        <row r="37324">
          <cell r="C37324" t="str">
            <v>T80-9185</v>
          </cell>
          <cell r="D37324" t="str">
            <v>安全めがね(保護めがね) 20N</v>
          </cell>
          <cell r="E37324">
            <v>0</v>
          </cell>
          <cell r="F37324" t="str">
            <v>共用</v>
          </cell>
          <cell r="G37324" t="str">
            <v>R7総783･956･R7消314</v>
          </cell>
          <cell r="H37324">
            <v>17500</v>
          </cell>
        </row>
        <row r="37325">
          <cell r="C37325" t="str">
            <v>T80-9186</v>
          </cell>
          <cell r="D37325" t="str">
            <v>安全めがね(保護めがね) 410N</v>
          </cell>
          <cell r="E37325">
            <v>0</v>
          </cell>
          <cell r="F37325" t="str">
            <v>共用</v>
          </cell>
          <cell r="G37325" t="str">
            <v>R7総784･957･R7消315</v>
          </cell>
          <cell r="H37325">
            <v>56700</v>
          </cell>
        </row>
        <row r="37326">
          <cell r="C37326" t="str">
            <v>T80-9187</v>
          </cell>
          <cell r="D37326" t="str">
            <v>安全めがね(保護めがね) 200N</v>
          </cell>
          <cell r="E37326">
            <v>0</v>
          </cell>
          <cell r="F37326" t="str">
            <v>共用</v>
          </cell>
          <cell r="G37326" t="str">
            <v>R7総784･957･R7消315</v>
          </cell>
          <cell r="H37326">
            <v>28200</v>
          </cell>
        </row>
        <row r="37327">
          <cell r="C37327" t="str">
            <v>T80-9188</v>
          </cell>
          <cell r="D37327" t="str">
            <v>安全めがね(児童用)</v>
          </cell>
          <cell r="E37327">
            <v>0</v>
          </cell>
          <cell r="F37327" t="str">
            <v>共用</v>
          </cell>
          <cell r="G37327" t="str">
            <v/>
          </cell>
          <cell r="H37327">
            <v>820</v>
          </cell>
        </row>
        <row r="37328">
          <cell r="C37328" t="str">
            <v>T80-9188-01</v>
          </cell>
          <cell r="D37328" t="str">
            <v>安全めがね(児童用) 12個</v>
          </cell>
          <cell r="E37328">
            <v>0</v>
          </cell>
          <cell r="F37328" t="str">
            <v>共用</v>
          </cell>
          <cell r="G37328" t="str">
            <v/>
          </cell>
          <cell r="H37328">
            <v>9800</v>
          </cell>
        </row>
        <row r="37329">
          <cell r="C37329" t="str">
            <v>T80-9188-02</v>
          </cell>
          <cell r="D37329" t="str">
            <v>中止安全めがね(児童用) 36個</v>
          </cell>
          <cell r="E37329">
            <v>0</v>
          </cell>
          <cell r="F37329" t="str">
            <v>共用</v>
          </cell>
          <cell r="G37329" t="str">
            <v/>
          </cell>
          <cell r="H37329">
            <v>29000</v>
          </cell>
        </row>
        <row r="37330">
          <cell r="C37330" t="str">
            <v>T80-9188-80</v>
          </cell>
          <cell r="D37330" t="str">
            <v>安全めがね(児童用) 12個 お得ﾊﾟｯｸ</v>
          </cell>
          <cell r="E37330">
            <v>2</v>
          </cell>
          <cell r="F37330" t="str">
            <v>仕入</v>
          </cell>
          <cell r="G37330" t="str">
            <v/>
          </cell>
          <cell r="H37330">
            <v>0</v>
          </cell>
        </row>
        <row r="37331">
          <cell r="C37331" t="str">
            <v>T80-9189</v>
          </cell>
          <cell r="D37331" t="str">
            <v>中止 安全めがね(保護めがね) TG</v>
          </cell>
          <cell r="E37331">
            <v>0</v>
          </cell>
          <cell r="F37331" t="str">
            <v>共用</v>
          </cell>
          <cell r="G37331" t="str">
            <v>R5総774･943･R6消329</v>
          </cell>
          <cell r="H37331">
            <v>3800</v>
          </cell>
        </row>
        <row r="37332">
          <cell r="C37332" t="str">
            <v>T80-9190-10</v>
          </cell>
          <cell r="D37332" t="str">
            <v>安全めがね(保護めがね)児童用 FB-10</v>
          </cell>
          <cell r="E37332">
            <v>0</v>
          </cell>
          <cell r="F37332" t="str">
            <v>共用</v>
          </cell>
          <cell r="G37332" t="str">
            <v>R7総784･957･R7消315</v>
          </cell>
          <cell r="H37332">
            <v>2800</v>
          </cell>
        </row>
        <row r="37333">
          <cell r="C37333" t="str">
            <v>T80-9190-11</v>
          </cell>
          <cell r="D37333" t="str">
            <v>中止　安全めがね(保護めがね)児童用</v>
          </cell>
          <cell r="E37333">
            <v>0</v>
          </cell>
          <cell r="F37333" t="str">
            <v>共用</v>
          </cell>
          <cell r="G37333" t="str">
            <v>R7総784･957･R7消315</v>
          </cell>
          <cell r="H37333">
            <v>4500</v>
          </cell>
        </row>
        <row r="37334">
          <cell r="C37334" t="str">
            <v>T80-9190-40</v>
          </cell>
          <cell r="D37334" t="str">
            <v>安全めがね(保護めがね)児童用 FB-40</v>
          </cell>
          <cell r="E37334">
            <v>0</v>
          </cell>
          <cell r="F37334" t="str">
            <v>共用</v>
          </cell>
          <cell r="G37334" t="str">
            <v>R7総784･957･R7消315</v>
          </cell>
          <cell r="H37334">
            <v>14600</v>
          </cell>
        </row>
        <row r="37335">
          <cell r="C37335" t="str">
            <v>T80-9190-91</v>
          </cell>
          <cell r="D37335" t="str">
            <v>(ｾ)安全めがね(青)FB-10(10個組)</v>
          </cell>
          <cell r="E37335">
            <v>2</v>
          </cell>
          <cell r="F37335" t="str">
            <v>仕入</v>
          </cell>
          <cell r="G37335" t="str">
            <v/>
          </cell>
          <cell r="H37335">
            <v>2800</v>
          </cell>
        </row>
        <row r="37336">
          <cell r="C37336" t="str">
            <v>T80-9190-94</v>
          </cell>
          <cell r="D37336" t="str">
            <v>(ｾ)安全めがね(青)FB-40(40個組)ｹｰｽ付</v>
          </cell>
          <cell r="E37336">
            <v>2</v>
          </cell>
          <cell r="F37336" t="str">
            <v>仕入</v>
          </cell>
          <cell r="G37336" t="str">
            <v/>
          </cell>
          <cell r="H37336">
            <v>9800</v>
          </cell>
        </row>
        <row r="37337">
          <cell r="C37337" t="str">
            <v>T80-9190-95</v>
          </cell>
          <cell r="D37337" t="str">
            <v>(ｾｰﾙ)安全めがね青 FB-10 50個組</v>
          </cell>
          <cell r="E37337">
            <v>0</v>
          </cell>
          <cell r="F37337" t="str">
            <v>共用</v>
          </cell>
          <cell r="G37337" t="str">
            <v/>
          </cell>
          <cell r="H37337">
            <v>14000</v>
          </cell>
        </row>
        <row r="37338">
          <cell r="C37338" t="str">
            <v>80-9190-a1</v>
          </cell>
          <cell r="D37338" t="str">
            <v>安全めがね青FB-10 ﾊﾞﾗ</v>
          </cell>
          <cell r="E37338">
            <v>2</v>
          </cell>
          <cell r="F37338" t="str">
            <v>仕入</v>
          </cell>
          <cell r="G37338" t="str">
            <v/>
          </cell>
          <cell r="H37338">
            <v>0</v>
          </cell>
        </row>
        <row r="37339">
          <cell r="C37339" t="str">
            <v>80-9190-a2</v>
          </cell>
          <cell r="D37339" t="str">
            <v>中止80919045安全めがね(45組)梱包一式</v>
          </cell>
          <cell r="E37339">
            <v>2</v>
          </cell>
          <cell r="F37339" t="str">
            <v>仕入</v>
          </cell>
          <cell r="G37339" t="str">
            <v/>
          </cell>
          <cell r="H37339">
            <v>0</v>
          </cell>
        </row>
        <row r="37340">
          <cell r="C37340" t="str">
            <v>T80-9191-10</v>
          </cell>
          <cell r="D37340" t="str">
            <v>安全めがね黄緑 FY-10 10個組</v>
          </cell>
          <cell r="E37340">
            <v>0</v>
          </cell>
          <cell r="F37340" t="str">
            <v>共用</v>
          </cell>
          <cell r="G37340" t="str">
            <v/>
          </cell>
          <cell r="H37340">
            <v>2800</v>
          </cell>
        </row>
        <row r="37341">
          <cell r="C37341" t="str">
            <v>T80-9191-40</v>
          </cell>
          <cell r="D37341" t="str">
            <v>中止安全めがね黄緑 FY-40(ﾌﾟﾗｹｰｽ入)</v>
          </cell>
          <cell r="E37341">
            <v>0</v>
          </cell>
          <cell r="F37341" t="str">
            <v>共用</v>
          </cell>
          <cell r="G37341" t="str">
            <v/>
          </cell>
          <cell r="H37341">
            <v>9800</v>
          </cell>
        </row>
        <row r="37342">
          <cell r="C37342" t="str">
            <v>T80-9191-91</v>
          </cell>
          <cell r="D37342" t="str">
            <v>(ｾ)安全めがね(黄緑)FY-10(10個組)</v>
          </cell>
          <cell r="E37342">
            <v>2</v>
          </cell>
          <cell r="F37342" t="str">
            <v>仕入</v>
          </cell>
          <cell r="G37342" t="str">
            <v/>
          </cell>
          <cell r="H37342">
            <v>2800</v>
          </cell>
        </row>
        <row r="37343">
          <cell r="C37343" t="str">
            <v>T80-9191-94</v>
          </cell>
          <cell r="D37343" t="str">
            <v>(ｾ)安全ﾒｶﾞﾈ(黄緑)FY-40(40個組)ｹｰｽ付</v>
          </cell>
          <cell r="E37343">
            <v>2</v>
          </cell>
          <cell r="F37343" t="str">
            <v>仕入</v>
          </cell>
          <cell r="G37343" t="str">
            <v/>
          </cell>
          <cell r="H37343">
            <v>9800</v>
          </cell>
        </row>
        <row r="37344">
          <cell r="C37344" t="str">
            <v>T80-9192-01</v>
          </cell>
          <cell r="D37344" t="str">
            <v>安全めがね FB-10(ｶｾｯﾀ入)10個組</v>
          </cell>
          <cell r="E37344">
            <v>0</v>
          </cell>
          <cell r="F37344" t="str">
            <v>共用</v>
          </cell>
          <cell r="G37344" t="str">
            <v/>
          </cell>
          <cell r="H37344">
            <v>6500</v>
          </cell>
        </row>
        <row r="37345">
          <cell r="C37345" t="str">
            <v>80-9192-a1</v>
          </cell>
          <cell r="D37345" t="str">
            <v>中止 B5ｶｾｯﾀ B5-241型</v>
          </cell>
          <cell r="E37345">
            <v>2</v>
          </cell>
          <cell r="F37345" t="str">
            <v>仕入</v>
          </cell>
          <cell r="G37345" t="str">
            <v/>
          </cell>
          <cell r="H37345">
            <v>4000</v>
          </cell>
        </row>
        <row r="37346">
          <cell r="C37346" t="str">
            <v>T80-9193</v>
          </cell>
          <cell r="D37346" t="str">
            <v>中止 しゃ光めがね 727IR3.0</v>
          </cell>
          <cell r="E37346">
            <v>0</v>
          </cell>
          <cell r="F37346" t="str">
            <v>共用</v>
          </cell>
          <cell r="G37346" t="str">
            <v/>
          </cell>
          <cell r="H37346">
            <v>1800</v>
          </cell>
        </row>
        <row r="37347">
          <cell r="C37347" t="str">
            <v>T80-9193-01</v>
          </cell>
          <cell r="D37347" t="str">
            <v>中止ｱﾙｺｰﾙﾃﾞｨｽﾍﾟﾝｻｰ (足踏み式)</v>
          </cell>
          <cell r="E37347">
            <v>0</v>
          </cell>
          <cell r="F37347" t="str">
            <v>共用</v>
          </cell>
          <cell r="G37347" t="str">
            <v>R6消60</v>
          </cell>
          <cell r="H37347">
            <v>16000</v>
          </cell>
        </row>
        <row r="37348">
          <cell r="C37348" t="str">
            <v>T80-9193-02</v>
          </cell>
          <cell r="D37348" t="str">
            <v>ｱﾙｺｰﾙﾃﾞｨｽﾍﾟﾝｻｰ (ｵｰﾄｾﾝｻｰ式)</v>
          </cell>
          <cell r="E37348">
            <v>0</v>
          </cell>
          <cell r="F37348" t="str">
            <v>共用</v>
          </cell>
          <cell r="G37348" t="str">
            <v>R6消60</v>
          </cell>
          <cell r="H37348">
            <v>21000</v>
          </cell>
        </row>
        <row r="37349">
          <cell r="C37349" t="str">
            <v>T80-9194</v>
          </cell>
          <cell r="D37349" t="str">
            <v>安全めがね引き出し式 T80-9190-11</v>
          </cell>
          <cell r="E37349">
            <v>0</v>
          </cell>
          <cell r="F37349" t="str">
            <v>共用</v>
          </cell>
          <cell r="G37349" t="str">
            <v/>
          </cell>
          <cell r="H37349">
            <v>4500</v>
          </cell>
        </row>
        <row r="37350">
          <cell r="C37350" t="str">
            <v>T80-9195</v>
          </cell>
          <cell r="D37350" t="str">
            <v>安全めがね(保護めがね)児童用 SG-01</v>
          </cell>
          <cell r="E37350">
            <v>0</v>
          </cell>
          <cell r="F37350" t="str">
            <v>共用</v>
          </cell>
          <cell r="G37350" t="str">
            <v>R7総784･957･R7消315</v>
          </cell>
          <cell r="H37350">
            <v>720</v>
          </cell>
        </row>
        <row r="37351">
          <cell r="C37351" t="str">
            <v>T80-9195-20</v>
          </cell>
          <cell r="D37351" t="str">
            <v>安全めがね(保護めがね)児童用 SG-20</v>
          </cell>
          <cell r="E37351">
            <v>0</v>
          </cell>
          <cell r="F37351" t="str">
            <v>共用</v>
          </cell>
          <cell r="G37351" t="str">
            <v>R7総784･957･R7消315</v>
          </cell>
          <cell r="H37351">
            <v>16400</v>
          </cell>
        </row>
        <row r="37352">
          <cell r="C37352" t="str">
            <v>T80-9195-41</v>
          </cell>
          <cell r="D37352" t="str">
            <v>安全めがね(保護めがね)児童用 SG-41</v>
          </cell>
          <cell r="E37352">
            <v>0</v>
          </cell>
          <cell r="F37352" t="str">
            <v>共用</v>
          </cell>
          <cell r="G37352" t="str">
            <v>R7総784･957･R7消315</v>
          </cell>
          <cell r="H37352">
            <v>32500</v>
          </cell>
        </row>
        <row r="37353">
          <cell r="C37353" t="str">
            <v>T80-9196</v>
          </cell>
          <cell r="D37353" t="str">
            <v>安全めがね(保護めがね) SH-1</v>
          </cell>
          <cell r="E37353">
            <v>0</v>
          </cell>
          <cell r="F37353" t="str">
            <v>共用</v>
          </cell>
          <cell r="G37353" t="str">
            <v>R7総681･783･956･R7消314</v>
          </cell>
          <cell r="H37353">
            <v>650</v>
          </cell>
        </row>
        <row r="37354">
          <cell r="C37354" t="str">
            <v>T80-9196-01</v>
          </cell>
          <cell r="D37354" t="str">
            <v>安全めがね(保護めがね)SH-1C(個別ｹｰｽ)</v>
          </cell>
          <cell r="E37354">
            <v>0</v>
          </cell>
          <cell r="F37354" t="str">
            <v>共用</v>
          </cell>
          <cell r="G37354" t="str">
            <v>R7総681･783･956･R7消314</v>
          </cell>
          <cell r="H37354">
            <v>980</v>
          </cell>
        </row>
        <row r="37355">
          <cell r="C37355" t="str">
            <v>T80-9196-21</v>
          </cell>
          <cell r="D37355" t="str">
            <v>安全めがね(保護めがね)SH-20C(個別ｹｰｽ</v>
          </cell>
          <cell r="E37355">
            <v>0</v>
          </cell>
          <cell r="F37355" t="str">
            <v>共用</v>
          </cell>
          <cell r="G37355" t="str">
            <v>R7総681･783･956･R7消314</v>
          </cell>
          <cell r="H37355">
            <v>19000</v>
          </cell>
        </row>
        <row r="37356">
          <cell r="C37356" t="str">
            <v>80-9196-a1</v>
          </cell>
          <cell r="D37356" t="str">
            <v>ﾒｶﾞﾈｹｰｽ　（12入り20BOX）</v>
          </cell>
          <cell r="E37356">
            <v>2</v>
          </cell>
          <cell r="F37356" t="str">
            <v>仕入</v>
          </cell>
          <cell r="G37356" t="str">
            <v/>
          </cell>
          <cell r="H37356">
            <v>0</v>
          </cell>
        </row>
        <row r="37357">
          <cell r="C37357" t="str">
            <v>80-9196-b1</v>
          </cell>
          <cell r="D37357" t="str">
            <v>中止 NCﾎﾞｯｸｽ#22 ﾅﾁｭﾗﾙ</v>
          </cell>
          <cell r="E37357">
            <v>2</v>
          </cell>
          <cell r="F37357" t="str">
            <v>仕入</v>
          </cell>
          <cell r="G37357" t="str">
            <v/>
          </cell>
          <cell r="H37357">
            <v>0</v>
          </cell>
        </row>
        <row r="37358">
          <cell r="C37358" t="str">
            <v>T80-9197-01</v>
          </cell>
          <cell r="D37358" t="str">
            <v>安全めがね(保護めがね)SC-20N</v>
          </cell>
          <cell r="E37358">
            <v>0</v>
          </cell>
          <cell r="F37358" t="str">
            <v>共用</v>
          </cell>
          <cell r="G37358" t="str">
            <v>R7総783</v>
          </cell>
          <cell r="H37358">
            <v>21000</v>
          </cell>
        </row>
        <row r="37359">
          <cell r="C37359" t="str">
            <v>T80-9197-02</v>
          </cell>
          <cell r="D37359" t="str">
            <v>安全めがね(保護めがね)SC-20SH</v>
          </cell>
          <cell r="E37359">
            <v>0</v>
          </cell>
          <cell r="F37359" t="str">
            <v>共用</v>
          </cell>
          <cell r="G37359" t="str">
            <v>R7総783</v>
          </cell>
          <cell r="H37359">
            <v>18400</v>
          </cell>
        </row>
        <row r="37360">
          <cell r="C37360" t="str">
            <v>80-9197-b1</v>
          </cell>
          <cell r="D37360" t="str">
            <v>NCﾎﾞｯｸｽ #22 ﾅﾁｭﾗﾙ</v>
          </cell>
          <cell r="E37360">
            <v>2</v>
          </cell>
          <cell r="F37360" t="str">
            <v>仕入</v>
          </cell>
          <cell r="G37360" t="str">
            <v/>
          </cell>
          <cell r="H37360">
            <v>0</v>
          </cell>
        </row>
        <row r="37361">
          <cell r="C37361" t="str">
            <v>80-9197-b2</v>
          </cell>
          <cell r="D37361" t="str">
            <v>保護ﾒｶﾞﾈ用仕切(Pﾎﾞｰﾄﾞ青 厚3mm)</v>
          </cell>
          <cell r="E37361">
            <v>2</v>
          </cell>
          <cell r="F37361" t="str">
            <v>仕入</v>
          </cell>
          <cell r="G37361" t="str">
            <v/>
          </cell>
          <cell r="H37361">
            <v>0</v>
          </cell>
        </row>
        <row r="37362">
          <cell r="C37362" t="str">
            <v>80-9197-b3</v>
          </cell>
          <cell r="D37362" t="str">
            <v>NCﾎﾞｯｸｽ #13 ﾅﾁｭﾗﾙ</v>
          </cell>
          <cell r="E37362">
            <v>2</v>
          </cell>
          <cell r="F37362" t="str">
            <v>仕入</v>
          </cell>
          <cell r="G37362" t="str">
            <v/>
          </cell>
          <cell r="H37362">
            <v>0</v>
          </cell>
        </row>
        <row r="37363">
          <cell r="C37363" t="str">
            <v>80-9197-x1</v>
          </cell>
          <cell r="D37363" t="str">
            <v>保護ﾒｶﾞﾈ用仕切 抜型代</v>
          </cell>
          <cell r="E37363">
            <v>2</v>
          </cell>
          <cell r="F37363" t="str">
            <v>仕入</v>
          </cell>
          <cell r="G37363" t="str">
            <v/>
          </cell>
          <cell r="H37363">
            <v>0</v>
          </cell>
        </row>
        <row r="37364">
          <cell r="C37364" t="str">
            <v>T80-9198</v>
          </cell>
          <cell r="D37364" t="str">
            <v>安全めがね(保護めがね) SN-610</v>
          </cell>
          <cell r="E37364">
            <v>0</v>
          </cell>
          <cell r="F37364" t="str">
            <v>共用</v>
          </cell>
          <cell r="G37364" t="str">
            <v>R7総784･957･R7消315</v>
          </cell>
          <cell r="H37364">
            <v>2960</v>
          </cell>
        </row>
        <row r="37365">
          <cell r="C37365" t="str">
            <v>T80-9200</v>
          </cell>
          <cell r="D37365" t="str">
            <v>中止　耳 栓</v>
          </cell>
          <cell r="E37365">
            <v>0</v>
          </cell>
          <cell r="F37365" t="str">
            <v>共用</v>
          </cell>
          <cell r="G37365" t="str">
            <v/>
          </cell>
          <cell r="H37365">
            <v>420</v>
          </cell>
        </row>
        <row r="37366">
          <cell r="C37366" t="str">
            <v>T80-9201</v>
          </cell>
          <cell r="D37366" t="str">
            <v>中止　ﾆｭﾏﾃｨｯｸｸﾘｰﾅｰ HVR-200</v>
          </cell>
          <cell r="E37366">
            <v>0</v>
          </cell>
          <cell r="F37366" t="str">
            <v>共用</v>
          </cell>
          <cell r="G37366" t="str">
            <v/>
          </cell>
          <cell r="H37366">
            <v>52800</v>
          </cell>
        </row>
        <row r="37367">
          <cell r="C37367" t="str">
            <v>T80-9202</v>
          </cell>
          <cell r="D37367" t="str">
            <v>中止　ﾆｭﾏﾃｨｯｸｸﾘｰﾅｰ CVC-370</v>
          </cell>
          <cell r="E37367">
            <v>0</v>
          </cell>
          <cell r="F37367" t="str">
            <v>共用</v>
          </cell>
          <cell r="G37367" t="str">
            <v/>
          </cell>
          <cell r="H37367">
            <v>73000</v>
          </cell>
        </row>
        <row r="37368">
          <cell r="C37368" t="str">
            <v>T80-9220</v>
          </cell>
          <cell r="D37368" t="str">
            <v>中止 靴ｶﾊﾞｰ</v>
          </cell>
          <cell r="E37368">
            <v>0</v>
          </cell>
          <cell r="F37368" t="str">
            <v>共用</v>
          </cell>
          <cell r="G37368" t="str">
            <v/>
          </cell>
          <cell r="H37368">
            <v>0</v>
          </cell>
        </row>
        <row r="37369">
          <cell r="C37369" t="str">
            <v>T80-9250</v>
          </cell>
          <cell r="D37369" t="str">
            <v>中止　簡易消火器</v>
          </cell>
          <cell r="E37369">
            <v>0</v>
          </cell>
          <cell r="F37369" t="str">
            <v>共用</v>
          </cell>
          <cell r="G37369" t="str">
            <v>R1総698･851･R2消324</v>
          </cell>
          <cell r="H37369">
            <v>3400</v>
          </cell>
        </row>
        <row r="37370">
          <cell r="C37370" t="str">
            <v>T80-9250-90</v>
          </cell>
          <cell r="D37370" t="str">
            <v>簡易消火器 12本組 ｷｬﾝﾍﾟｰﾝ</v>
          </cell>
          <cell r="E37370">
            <v>0</v>
          </cell>
          <cell r="F37370" t="str">
            <v>共用</v>
          </cell>
          <cell r="G37370" t="str">
            <v/>
          </cell>
          <cell r="H37370">
            <v>40800</v>
          </cell>
        </row>
        <row r="37371">
          <cell r="C37371" t="str">
            <v>T80-9250-91</v>
          </cell>
          <cell r="D37371" t="str">
            <v>簡易消火器 24本組 ｷｬﾝﾍﾟｰﾝ</v>
          </cell>
          <cell r="E37371">
            <v>0</v>
          </cell>
          <cell r="F37371" t="str">
            <v>共用</v>
          </cell>
          <cell r="G37371" t="str">
            <v/>
          </cell>
          <cell r="H37371">
            <v>81600</v>
          </cell>
        </row>
        <row r="37372">
          <cell r="C37372" t="str">
            <v>T80-9251</v>
          </cell>
          <cell r="D37372" t="str">
            <v>簡易消火器(ﾌｧｲｱｰﾋﾞｰｶﾝ)</v>
          </cell>
          <cell r="E37372">
            <v>0</v>
          </cell>
          <cell r="F37372" t="str">
            <v>共用</v>
          </cell>
          <cell r="G37372" t="str">
            <v/>
          </cell>
          <cell r="H37372">
            <v>3500</v>
          </cell>
        </row>
        <row r="37373">
          <cell r="C37373" t="str">
            <v>T80-9300</v>
          </cell>
          <cell r="D37373" t="str">
            <v>不燃ﾎﾞｰﾄﾞ</v>
          </cell>
          <cell r="E37373">
            <v>0</v>
          </cell>
          <cell r="F37373" t="str">
            <v>共用</v>
          </cell>
          <cell r="G37373" t="str">
            <v>R7総788･955･R7消49･313</v>
          </cell>
          <cell r="H37373">
            <v>1500</v>
          </cell>
        </row>
        <row r="37374">
          <cell r="C37374" t="str">
            <v>80-9300-a1</v>
          </cell>
          <cell r="D37374" t="str">
            <v>ｹｲｶﾙ板 6t 300x300mm 18枚</v>
          </cell>
          <cell r="E37374">
            <v>2</v>
          </cell>
          <cell r="F37374" t="str">
            <v>仕入</v>
          </cell>
          <cell r="G37374" t="str">
            <v/>
          </cell>
          <cell r="H37374">
            <v>0</v>
          </cell>
        </row>
        <row r="37375">
          <cell r="C37375" t="str">
            <v>80-9980</v>
          </cell>
          <cell r="D37375" t="str">
            <v>中止　洗眼器 (水道用)</v>
          </cell>
          <cell r="E37375">
            <v>0</v>
          </cell>
          <cell r="F37375" t="str">
            <v>共用</v>
          </cell>
          <cell r="G37375" t="str">
            <v/>
          </cell>
          <cell r="H37375">
            <v>0</v>
          </cell>
        </row>
        <row r="37376">
          <cell r="C37376" t="str">
            <v>T80-9981</v>
          </cell>
          <cell r="D37376" t="str">
            <v>中止 洗眼器 (壁掛型)</v>
          </cell>
          <cell r="E37376">
            <v>0</v>
          </cell>
          <cell r="F37376" t="str">
            <v>共用</v>
          </cell>
          <cell r="G37376" t="str">
            <v/>
          </cell>
          <cell r="H37376">
            <v>0</v>
          </cell>
        </row>
        <row r="37377">
          <cell r="C37377" t="str">
            <v>81-503a-30</v>
          </cell>
          <cell r="D37377" t="str">
            <v>中止ﾜﾝﾀﾞﾗｻｲｴﾝｽ 結晶の科学 ﾌﾟﾗ壷1760A</v>
          </cell>
          <cell r="E37377">
            <v>2</v>
          </cell>
          <cell r="F37377" t="str">
            <v>仕入</v>
          </cell>
          <cell r="G37377" t="str">
            <v/>
          </cell>
          <cell r="H37377">
            <v>0</v>
          </cell>
        </row>
        <row r="37378">
          <cell r="C37378" t="str">
            <v>89-5001</v>
          </cell>
          <cell r="D37378" t="str">
            <v>Y98-5001 ｱｸｱﾘｳﾑ AL-9000</v>
          </cell>
          <cell r="E37378">
            <v>0</v>
          </cell>
          <cell r="F37378" t="str">
            <v>共用</v>
          </cell>
          <cell r="G37378" t="str">
            <v/>
          </cell>
          <cell r="H37378">
            <v>0</v>
          </cell>
        </row>
        <row r="37379">
          <cell r="C37379" t="str">
            <v>V95-1001</v>
          </cell>
          <cell r="D37379" t="str">
            <v>ｱﾙﾄﾗｲｸ三輪車</v>
          </cell>
          <cell r="E37379">
            <v>0</v>
          </cell>
          <cell r="F37379" t="str">
            <v>共用</v>
          </cell>
          <cell r="G37379" t="str">
            <v/>
          </cell>
          <cell r="H37379">
            <v>41300</v>
          </cell>
        </row>
        <row r="37380">
          <cell r="C37380" t="str">
            <v>V95-1001-04</v>
          </cell>
          <cell r="D37380" t="str">
            <v>95-1003-04 ﾍﾟﾀﾞﾙ</v>
          </cell>
          <cell r="E37380">
            <v>0</v>
          </cell>
          <cell r="F37380" t="str">
            <v>共用</v>
          </cell>
          <cell r="G37380" t="str">
            <v/>
          </cell>
          <cell r="H37380">
            <v>0</v>
          </cell>
        </row>
        <row r="37381">
          <cell r="C37381" t="str">
            <v>V95-1001-09</v>
          </cell>
          <cell r="D37381" t="str">
            <v>95-1003-11 ｸﾞﾘｯﾌﾟ</v>
          </cell>
          <cell r="E37381">
            <v>0</v>
          </cell>
          <cell r="F37381" t="str">
            <v>共用</v>
          </cell>
          <cell r="G37381" t="str">
            <v/>
          </cell>
          <cell r="H37381">
            <v>0</v>
          </cell>
        </row>
        <row r="37382">
          <cell r="C37382" t="str">
            <v>V95-1002</v>
          </cell>
          <cell r="D37382" t="str">
            <v>ｱﾙﾄﾗｲｸﾀｸｼｰ</v>
          </cell>
          <cell r="E37382">
            <v>0</v>
          </cell>
          <cell r="F37382" t="str">
            <v>共用</v>
          </cell>
          <cell r="G37382" t="str">
            <v/>
          </cell>
          <cell r="H37382">
            <v>57000</v>
          </cell>
        </row>
        <row r="37383">
          <cell r="C37383" t="str">
            <v>V95-1002-01</v>
          </cell>
          <cell r="D37383" t="str">
            <v>95-1003-01 ﾌﾛﾝﾄﾎｲｰﾙ</v>
          </cell>
          <cell r="E37383">
            <v>0</v>
          </cell>
          <cell r="F37383" t="str">
            <v>共用</v>
          </cell>
          <cell r="G37383" t="str">
            <v/>
          </cell>
          <cell r="H37383">
            <v>0</v>
          </cell>
        </row>
        <row r="37384">
          <cell r="C37384" t="str">
            <v>V95-1002-02</v>
          </cell>
          <cell r="D37384" t="str">
            <v>95-1003-02 ﾘﾔｰﾎｲｰﾙ</v>
          </cell>
          <cell r="E37384">
            <v>0</v>
          </cell>
          <cell r="F37384" t="str">
            <v>共用</v>
          </cell>
          <cell r="G37384" t="str">
            <v/>
          </cell>
          <cell r="H37384">
            <v>0</v>
          </cell>
        </row>
        <row r="37385">
          <cell r="C37385" t="str">
            <v>V95-1002-03</v>
          </cell>
          <cell r="D37385" t="str">
            <v>95-1003-03 ﾘﾔｰﾎｲｰﾙﾌｨｯﾃｨﾝｸﾞ</v>
          </cell>
          <cell r="E37385">
            <v>0</v>
          </cell>
          <cell r="F37385" t="str">
            <v>共用</v>
          </cell>
          <cell r="G37385" t="str">
            <v/>
          </cell>
          <cell r="H37385">
            <v>0</v>
          </cell>
        </row>
        <row r="37386">
          <cell r="C37386" t="str">
            <v>V95-1002-04</v>
          </cell>
          <cell r="D37386" t="str">
            <v>95-1003-05 ｱｸｽﾙ(三輪車用)</v>
          </cell>
          <cell r="E37386">
            <v>0</v>
          </cell>
          <cell r="F37386" t="str">
            <v>共用</v>
          </cell>
          <cell r="G37386" t="str">
            <v/>
          </cell>
          <cell r="H37386">
            <v>0</v>
          </cell>
        </row>
        <row r="37387">
          <cell r="C37387" t="str">
            <v>V95-1002-05</v>
          </cell>
          <cell r="D37387" t="str">
            <v>95-1003-06 ｽﾃｱﾘﾝｸﾞﾎﾞﾙﾄ</v>
          </cell>
          <cell r="E37387">
            <v>0</v>
          </cell>
          <cell r="F37387" t="str">
            <v>共用</v>
          </cell>
          <cell r="G37387" t="str">
            <v/>
          </cell>
          <cell r="H37387">
            <v>0</v>
          </cell>
        </row>
        <row r="37388">
          <cell r="C37388" t="str">
            <v>V95-1002-06</v>
          </cell>
          <cell r="D37388" t="str">
            <v>95-1003-07 ｽﾃｱﾘﾝｸﾞﾜｯｼｬｰ</v>
          </cell>
          <cell r="E37388">
            <v>0</v>
          </cell>
          <cell r="F37388" t="str">
            <v>共用</v>
          </cell>
          <cell r="G37388" t="str">
            <v/>
          </cell>
          <cell r="H37388">
            <v>0</v>
          </cell>
        </row>
        <row r="37389">
          <cell r="C37389" t="str">
            <v>V95-1002-07</v>
          </cell>
          <cell r="D37389" t="str">
            <v>95-1003-08 ｱｸｽﾙﾜｯｼｬｰ</v>
          </cell>
          <cell r="E37389">
            <v>0</v>
          </cell>
          <cell r="F37389" t="str">
            <v>共用</v>
          </cell>
          <cell r="G37389" t="str">
            <v/>
          </cell>
          <cell r="H37389">
            <v>0</v>
          </cell>
        </row>
        <row r="37390">
          <cell r="C37390" t="str">
            <v>V95-1002-08</v>
          </cell>
          <cell r="D37390" t="str">
            <v>95-1003-09 ｼｰﾄ</v>
          </cell>
          <cell r="E37390">
            <v>0</v>
          </cell>
          <cell r="F37390" t="str">
            <v>共用</v>
          </cell>
          <cell r="G37390" t="str">
            <v/>
          </cell>
          <cell r="H37390">
            <v>0</v>
          </cell>
        </row>
        <row r="37391">
          <cell r="C37391" t="str">
            <v>V95-1002-09</v>
          </cell>
          <cell r="D37391" t="str">
            <v>95-1003-09 ｼｰﾄ</v>
          </cell>
          <cell r="E37391">
            <v>0</v>
          </cell>
          <cell r="F37391" t="str">
            <v>共用</v>
          </cell>
          <cell r="G37391" t="str">
            <v/>
          </cell>
          <cell r="H37391">
            <v>0</v>
          </cell>
        </row>
        <row r="37392">
          <cell r="C37392" t="str">
            <v>V95-1002-10</v>
          </cell>
          <cell r="D37392" t="str">
            <v>95-1003-10 ﾘﾔｰﾌｯﾄﾎﾞｰﾄﾞ</v>
          </cell>
          <cell r="E37392">
            <v>0</v>
          </cell>
          <cell r="F37392" t="str">
            <v>共用</v>
          </cell>
          <cell r="G37392" t="str">
            <v/>
          </cell>
          <cell r="H37392">
            <v>0</v>
          </cell>
        </row>
        <row r="37393">
          <cell r="C37393" t="str">
            <v>V95-1002-11</v>
          </cell>
          <cell r="D37393" t="str">
            <v>95-1003-12 ﾌﾟﾗｯﾄﾌｫｰﾑ</v>
          </cell>
          <cell r="E37393">
            <v>0</v>
          </cell>
          <cell r="F37393" t="str">
            <v>共用</v>
          </cell>
          <cell r="G37393" t="str">
            <v/>
          </cell>
          <cell r="H37393">
            <v>0</v>
          </cell>
        </row>
        <row r="37394">
          <cell r="C37394" t="str">
            <v>V95-1003-01</v>
          </cell>
          <cell r="D37394" t="str">
            <v>ｱﾙﾄﾗｲｸ用 前輪</v>
          </cell>
          <cell r="E37394">
            <v>0</v>
          </cell>
          <cell r="F37394" t="str">
            <v>共用</v>
          </cell>
          <cell r="G37394" t="str">
            <v/>
          </cell>
          <cell r="H37394">
            <v>4500</v>
          </cell>
        </row>
        <row r="37395">
          <cell r="C37395" t="str">
            <v>V95-1003-02</v>
          </cell>
          <cell r="D37395" t="str">
            <v>ｱﾙﾄﾗｲｸ用 後輪</v>
          </cell>
          <cell r="E37395">
            <v>0</v>
          </cell>
          <cell r="F37395" t="str">
            <v>共用</v>
          </cell>
          <cell r="G37395" t="str">
            <v/>
          </cell>
          <cell r="H37395">
            <v>4000</v>
          </cell>
        </row>
        <row r="37396">
          <cell r="C37396" t="str">
            <v>V95-1003-03</v>
          </cell>
          <cell r="D37396" t="str">
            <v>中止ｱﾙﾄﾗｲｸ用 後輪車軸ｷｬｯﾌﾟ</v>
          </cell>
          <cell r="E37396">
            <v>0</v>
          </cell>
          <cell r="F37396" t="str">
            <v>共用</v>
          </cell>
          <cell r="G37396" t="str">
            <v/>
          </cell>
          <cell r="H37396">
            <v>170</v>
          </cell>
        </row>
        <row r="37397">
          <cell r="C37397" t="str">
            <v>V95-1003-04</v>
          </cell>
          <cell r="D37397" t="str">
            <v>ｱﾙﾄﾗｲｸ用 ﾍﾟﾀﾞﾙ</v>
          </cell>
          <cell r="E37397">
            <v>0</v>
          </cell>
          <cell r="F37397" t="str">
            <v>共用</v>
          </cell>
          <cell r="G37397" t="str">
            <v/>
          </cell>
          <cell r="H37397">
            <v>480</v>
          </cell>
        </row>
        <row r="37398">
          <cell r="C37398" t="str">
            <v>V95-1003-05</v>
          </cell>
          <cell r="D37398" t="str">
            <v>中止ｱﾙﾄﾗｲｸ用 後輪車軸</v>
          </cell>
          <cell r="E37398">
            <v>0</v>
          </cell>
          <cell r="F37398" t="str">
            <v>共用</v>
          </cell>
          <cell r="G37398" t="str">
            <v/>
          </cell>
          <cell r="H37398">
            <v>500</v>
          </cell>
        </row>
        <row r="37399">
          <cell r="C37399" t="str">
            <v>V95-1003-06</v>
          </cell>
          <cell r="D37399" t="str">
            <v>ｱﾙﾄﾗｲｸ用 ｽﾃｱﾘﾝｸﾞﾎﾞﾙﾄ</v>
          </cell>
          <cell r="E37399">
            <v>0</v>
          </cell>
          <cell r="F37399" t="str">
            <v>共用</v>
          </cell>
          <cell r="G37399" t="str">
            <v/>
          </cell>
          <cell r="H37399">
            <v>370</v>
          </cell>
        </row>
        <row r="37400">
          <cell r="C37400" t="str">
            <v>V95-1003-07</v>
          </cell>
          <cell r="D37400" t="str">
            <v>ｱﾙﾄﾗｲｸ用ｽﾃｱﾘﾝｸﾞﾜｯｼｬｰ前輪用 2個組</v>
          </cell>
          <cell r="E37400">
            <v>0</v>
          </cell>
          <cell r="F37400" t="str">
            <v>共用</v>
          </cell>
          <cell r="G37400" t="str">
            <v/>
          </cell>
          <cell r="H37400">
            <v>700</v>
          </cell>
        </row>
        <row r="37401">
          <cell r="C37401" t="str">
            <v>V95-1003-08</v>
          </cell>
          <cell r="D37401" t="str">
            <v>ｱﾙﾄﾗｲｸ用 ｽﾃｱﾘﾝｸﾞﾜｯｼｬｰ後輪用2個組</v>
          </cell>
          <cell r="E37401">
            <v>0</v>
          </cell>
          <cell r="F37401" t="str">
            <v>共用</v>
          </cell>
          <cell r="G37401" t="str">
            <v/>
          </cell>
          <cell r="H37401">
            <v>700</v>
          </cell>
        </row>
        <row r="37402">
          <cell r="C37402" t="str">
            <v>V95-1003-09</v>
          </cell>
          <cell r="D37402" t="str">
            <v>ｱﾙﾄﾗｲｸ用 ｻﾄﾞﾙ</v>
          </cell>
          <cell r="E37402">
            <v>0</v>
          </cell>
          <cell r="F37402" t="str">
            <v>共用</v>
          </cell>
          <cell r="G37402" t="str">
            <v/>
          </cell>
          <cell r="H37402">
            <v>4300</v>
          </cell>
        </row>
        <row r="37403">
          <cell r="C37403" t="str">
            <v>V95-1003-10</v>
          </cell>
          <cell r="D37403" t="str">
            <v>ｱﾙﾄﾗｲｸ用 ﾌｯﾄﾎﾞｰﾄﾞ</v>
          </cell>
          <cell r="E37403">
            <v>0</v>
          </cell>
          <cell r="F37403" t="str">
            <v>共用</v>
          </cell>
          <cell r="G37403" t="str">
            <v/>
          </cell>
          <cell r="H37403">
            <v>1100</v>
          </cell>
        </row>
        <row r="37404">
          <cell r="C37404" t="str">
            <v>V95-1003-11</v>
          </cell>
          <cell r="D37404" t="str">
            <v>ｱﾙﾄﾗｲｸ用 ｸﾞﾘｯﾌﾟ(2個組)</v>
          </cell>
          <cell r="E37404">
            <v>0</v>
          </cell>
          <cell r="F37404" t="str">
            <v>共用</v>
          </cell>
          <cell r="G37404" t="str">
            <v/>
          </cell>
          <cell r="H37404">
            <v>880</v>
          </cell>
        </row>
        <row r="37405">
          <cell r="C37405" t="str">
            <v>V95-1003-12</v>
          </cell>
          <cell r="D37405" t="str">
            <v>ｱﾙﾄﾗｲｸ用 2人乗り用ﾌﾟﾗｯﾄﾌｫｰﾑ</v>
          </cell>
          <cell r="E37405">
            <v>0</v>
          </cell>
          <cell r="F37405" t="str">
            <v>共用</v>
          </cell>
          <cell r="G37405" t="str">
            <v/>
          </cell>
          <cell r="H37405">
            <v>6500</v>
          </cell>
        </row>
        <row r="37406">
          <cell r="C37406" t="str">
            <v>V95-1004-01</v>
          </cell>
          <cell r="D37406" t="str">
            <v>ﾊﾟｲﾛｯﾄ ﾌﾞﾙｰ三輪車(ﾍﾟﾀﾞﾙ無)T字</v>
          </cell>
          <cell r="E37406">
            <v>0</v>
          </cell>
          <cell r="F37406" t="str">
            <v>共用</v>
          </cell>
          <cell r="G37406" t="str">
            <v/>
          </cell>
          <cell r="H37406">
            <v>28500</v>
          </cell>
        </row>
        <row r="37407">
          <cell r="C37407" t="str">
            <v>V95-1004-02</v>
          </cell>
          <cell r="D37407" t="str">
            <v>ﾊﾟｲﾛｯﾄ ﾌﾞﾙｰ三輪車(ﾍﾟﾀﾞﾙ無)丸型</v>
          </cell>
          <cell r="E37407">
            <v>0</v>
          </cell>
          <cell r="F37407" t="str">
            <v>共用</v>
          </cell>
          <cell r="G37407" t="str">
            <v/>
          </cell>
          <cell r="H37407">
            <v>29800</v>
          </cell>
        </row>
        <row r="37408">
          <cell r="C37408" t="str">
            <v>V95-1004-03</v>
          </cell>
          <cell r="D37408" t="str">
            <v>ﾊﾟｲﾛｯﾄ ﾌﾞﾙｰ三輪車(ﾍﾟﾀﾞﾙ付)T字</v>
          </cell>
          <cell r="E37408">
            <v>0</v>
          </cell>
          <cell r="F37408" t="str">
            <v>共用</v>
          </cell>
          <cell r="G37408" t="str">
            <v/>
          </cell>
          <cell r="H37408">
            <v>29000</v>
          </cell>
        </row>
        <row r="37409">
          <cell r="C37409" t="str">
            <v>V95-1004-04</v>
          </cell>
          <cell r="D37409" t="str">
            <v>ﾊﾟｲﾛｯﾄ ﾌﾞﾙｰ三輪車(ﾍﾟﾀﾞﾙ付)丸型</v>
          </cell>
          <cell r="E37409">
            <v>0</v>
          </cell>
          <cell r="F37409" t="str">
            <v>共用</v>
          </cell>
          <cell r="G37409" t="str">
            <v/>
          </cell>
          <cell r="H37409">
            <v>32500</v>
          </cell>
        </row>
        <row r="37410">
          <cell r="C37410" t="str">
            <v>V95-1004-05</v>
          </cell>
          <cell r="D37410" t="str">
            <v>ﾊﾟｲﾛｯﾄ ﾌﾞﾙｰﾀｸｼ(ﾍﾟﾀﾞﾙ無)T字</v>
          </cell>
          <cell r="E37410">
            <v>0</v>
          </cell>
          <cell r="F37410" t="str">
            <v>共用</v>
          </cell>
          <cell r="G37410" t="str">
            <v/>
          </cell>
          <cell r="H37410">
            <v>32000</v>
          </cell>
        </row>
        <row r="37411">
          <cell r="C37411" t="str">
            <v>V95-1004-06</v>
          </cell>
          <cell r="D37411" t="str">
            <v>ﾊﾟｲﾛｯﾄ ﾌﾞﾙｰﾀｸｼ(ﾍﾟﾀﾞﾙ無)丸型</v>
          </cell>
          <cell r="E37411">
            <v>0</v>
          </cell>
          <cell r="F37411" t="str">
            <v>共用</v>
          </cell>
          <cell r="G37411" t="str">
            <v/>
          </cell>
          <cell r="H37411">
            <v>35000</v>
          </cell>
        </row>
        <row r="37412">
          <cell r="C37412" t="str">
            <v>V95-1004-07</v>
          </cell>
          <cell r="D37412" t="str">
            <v>ﾊﾟｲﾛｯﾄ ﾌﾞﾙｰｽｸｰﾀｰ T字ﾊﾝﾄﾞﾙ</v>
          </cell>
          <cell r="E37412">
            <v>0</v>
          </cell>
          <cell r="F37412" t="str">
            <v>共用</v>
          </cell>
          <cell r="G37412" t="str">
            <v/>
          </cell>
          <cell r="H37412">
            <v>28900</v>
          </cell>
        </row>
        <row r="37413">
          <cell r="C37413" t="str">
            <v>V95-1004-08</v>
          </cell>
          <cell r="D37413" t="str">
            <v>ﾊﾟｲﾛｯﾄ ﾌﾞﾙｰｽｸｰﾀｰ 丸型ﾊﾝﾄﾞﾙ</v>
          </cell>
          <cell r="E37413">
            <v>0</v>
          </cell>
          <cell r="F37413" t="str">
            <v>共用</v>
          </cell>
          <cell r="G37413" t="str">
            <v/>
          </cell>
          <cell r="H37413">
            <v>30000</v>
          </cell>
        </row>
        <row r="37414">
          <cell r="C37414" t="str">
            <v>V95-1005</v>
          </cell>
          <cell r="D37414" t="str">
            <v>ﾐﾆﾊﾞｲｸ二輪車</v>
          </cell>
          <cell r="E37414">
            <v>0</v>
          </cell>
          <cell r="F37414" t="str">
            <v>共用</v>
          </cell>
          <cell r="G37414" t="str">
            <v/>
          </cell>
          <cell r="H37414">
            <v>29000</v>
          </cell>
        </row>
        <row r="37415">
          <cell r="C37415" t="str">
            <v>V95-1005-01</v>
          </cell>
          <cell r="D37415" t="str">
            <v>ﾊﾟｲﾛｯﾄ ｵﾚﾝｼﾞ三輪車 T字ﾊﾝﾄﾞﾙ</v>
          </cell>
          <cell r="E37415">
            <v>0</v>
          </cell>
          <cell r="F37415" t="str">
            <v>共用</v>
          </cell>
          <cell r="G37415" t="str">
            <v/>
          </cell>
          <cell r="H37415">
            <v>35000</v>
          </cell>
        </row>
        <row r="37416">
          <cell r="C37416" t="str">
            <v>V95-1005-02</v>
          </cell>
          <cell r="D37416" t="str">
            <v>ﾊﾟｲﾛｯﾄ ｵﾚﾝｼﾞ三輪車 丸型ﾊﾝﾄﾞﾙ</v>
          </cell>
          <cell r="E37416">
            <v>0</v>
          </cell>
          <cell r="F37416" t="str">
            <v>共用</v>
          </cell>
          <cell r="G37416" t="str">
            <v/>
          </cell>
          <cell r="H37416">
            <v>38500</v>
          </cell>
        </row>
        <row r="37417">
          <cell r="C37417" t="str">
            <v>V95-1005-03</v>
          </cell>
          <cell r="D37417" t="str">
            <v>ﾊﾟｲﾛｯﾄ ｵﾚﾝｼﾞﾀｸｼｰ T字ﾊﾝﾄﾞﾙ</v>
          </cell>
          <cell r="E37417">
            <v>0</v>
          </cell>
          <cell r="F37417" t="str">
            <v>共用</v>
          </cell>
          <cell r="G37417" t="str">
            <v/>
          </cell>
          <cell r="H37417">
            <v>45000</v>
          </cell>
        </row>
        <row r="37418">
          <cell r="C37418" t="str">
            <v>V95-1005-04</v>
          </cell>
          <cell r="D37418" t="str">
            <v>ﾊﾟｲﾛｯﾄ ｵﾚﾝｼﾞﾀｸｼｰ 丸型ﾊﾝﾄﾞﾙ</v>
          </cell>
          <cell r="E37418">
            <v>0</v>
          </cell>
          <cell r="F37418" t="str">
            <v>共用</v>
          </cell>
          <cell r="G37418" t="str">
            <v/>
          </cell>
          <cell r="H37418">
            <v>47000</v>
          </cell>
        </row>
        <row r="37419">
          <cell r="C37419" t="str">
            <v>V95-1005-05</v>
          </cell>
          <cell r="D37419" t="str">
            <v>ﾊﾟｲﾛｯﾄ ｵﾚﾝｼﾞｽｸｰﾀ T字ﾊﾝﾄﾞﾙ</v>
          </cell>
          <cell r="E37419">
            <v>0</v>
          </cell>
          <cell r="F37419" t="str">
            <v>共用</v>
          </cell>
          <cell r="G37419" t="str">
            <v/>
          </cell>
          <cell r="H37419">
            <v>30000</v>
          </cell>
        </row>
        <row r="37420">
          <cell r="C37420" t="str">
            <v>V95-1005-06</v>
          </cell>
          <cell r="D37420" t="str">
            <v>ﾊﾟｲﾛｯﾄ ｵﾚﾝｼﾞｽｸｰﾀ 丸型ﾊﾝﾄﾞﾙ</v>
          </cell>
          <cell r="E37420">
            <v>0</v>
          </cell>
          <cell r="F37420" t="str">
            <v>共用</v>
          </cell>
          <cell r="G37420" t="str">
            <v/>
          </cell>
          <cell r="H37420">
            <v>31000</v>
          </cell>
        </row>
        <row r="37421">
          <cell r="C37421" t="str">
            <v>95-1005-a1</v>
          </cell>
          <cell r="D37421" t="str">
            <v>ﾐﾆﾊﾞｲｸ二輪車 用ｻﾄﾞﾙのみ</v>
          </cell>
          <cell r="E37421">
            <v>2</v>
          </cell>
          <cell r="F37421" t="str">
            <v>仕入</v>
          </cell>
          <cell r="G37421" t="str">
            <v/>
          </cell>
          <cell r="H37421">
            <v>0</v>
          </cell>
        </row>
        <row r="37422">
          <cell r="C37422" t="str">
            <v>V95-1006-01</v>
          </cell>
          <cell r="D37422" t="str">
            <v>ﾊﾟｲﾛｯﾄ ｲｴﾛｰ三輪車 T字ﾊﾝﾄﾞﾙ</v>
          </cell>
          <cell r="E37422">
            <v>0</v>
          </cell>
          <cell r="F37422" t="str">
            <v>共用</v>
          </cell>
          <cell r="G37422" t="str">
            <v/>
          </cell>
          <cell r="H37422">
            <v>35000</v>
          </cell>
        </row>
        <row r="37423">
          <cell r="C37423" t="str">
            <v>V95-1006-02</v>
          </cell>
          <cell r="D37423" t="str">
            <v>ﾊﾟｲﾛｯﾄ ｲｴﾛｰ三輪車 丸型ﾊﾝﾄﾞﾙ</v>
          </cell>
          <cell r="E37423">
            <v>0</v>
          </cell>
          <cell r="F37423" t="str">
            <v>共用</v>
          </cell>
          <cell r="G37423" t="str">
            <v/>
          </cell>
          <cell r="H37423">
            <v>37000</v>
          </cell>
        </row>
        <row r="37424">
          <cell r="C37424" t="str">
            <v>V95-1006-03</v>
          </cell>
          <cell r="D37424" t="str">
            <v>ﾊﾟｲﾛｯﾄ ｲｴﾛｰｽｸｰﾀ T字ﾊﾝﾄﾞﾙ</v>
          </cell>
          <cell r="E37424">
            <v>0</v>
          </cell>
          <cell r="F37424" t="str">
            <v>共用</v>
          </cell>
          <cell r="G37424" t="str">
            <v/>
          </cell>
          <cell r="H37424">
            <v>35500</v>
          </cell>
        </row>
        <row r="37425">
          <cell r="C37425" t="str">
            <v>V95-1006-04</v>
          </cell>
          <cell r="D37425" t="str">
            <v>ﾊﾟｲﾛｯﾄ ｲｴﾛｰｽｸｰﾀ 丸型ﾊﾝﾄﾞﾙ</v>
          </cell>
          <cell r="E37425">
            <v>0</v>
          </cell>
          <cell r="F37425" t="str">
            <v>共用</v>
          </cell>
          <cell r="G37425" t="str">
            <v/>
          </cell>
          <cell r="H37425">
            <v>36500</v>
          </cell>
        </row>
        <row r="37426">
          <cell r="C37426" t="str">
            <v>V95-1007-01</v>
          </cell>
          <cell r="D37426" t="str">
            <v>ﾊﾟｲﾛｯﾄ ﾌﾞﾙｰﾍﾟﾀﾞﾙ付用前輪</v>
          </cell>
          <cell r="E37426">
            <v>0</v>
          </cell>
          <cell r="F37426" t="str">
            <v>共用</v>
          </cell>
          <cell r="G37426" t="str">
            <v/>
          </cell>
          <cell r="H37426">
            <v>3200</v>
          </cell>
        </row>
        <row r="37427">
          <cell r="C37427" t="str">
            <v>V95-1007-02</v>
          </cell>
          <cell r="D37427" t="str">
            <v>ﾊﾟｲﾛｯﾄ ﾌﾞﾙｰﾍﾟﾀﾞﾙなし用前輪</v>
          </cell>
          <cell r="E37427">
            <v>0</v>
          </cell>
          <cell r="F37427" t="str">
            <v>共用</v>
          </cell>
          <cell r="G37427" t="str">
            <v/>
          </cell>
          <cell r="H37427">
            <v>2600</v>
          </cell>
        </row>
        <row r="37428">
          <cell r="C37428" t="str">
            <v>V95-1007-03</v>
          </cell>
          <cell r="D37428" t="str">
            <v>ﾊﾟｲﾛｯﾄ ｵﾚﾝｼﾞ三輪車･ﾀｸｼｰ用前輪</v>
          </cell>
          <cell r="E37428">
            <v>0</v>
          </cell>
          <cell r="F37428" t="str">
            <v>共用</v>
          </cell>
          <cell r="G37428" t="str">
            <v/>
          </cell>
          <cell r="H37428">
            <v>4800</v>
          </cell>
        </row>
        <row r="37429">
          <cell r="C37429" t="str">
            <v>V95-1007-04</v>
          </cell>
          <cell r="D37429" t="str">
            <v>ﾊﾟｲﾛｯﾄ ｵﾚﾝｼﾞｽｸｰﾀｰ用前輪</v>
          </cell>
          <cell r="E37429">
            <v>0</v>
          </cell>
          <cell r="F37429" t="str">
            <v>共用</v>
          </cell>
          <cell r="G37429" t="str">
            <v/>
          </cell>
          <cell r="H37429">
            <v>4000</v>
          </cell>
        </row>
        <row r="37430">
          <cell r="C37430" t="str">
            <v>V95-1007-05</v>
          </cell>
          <cell r="D37430" t="str">
            <v>ﾊﾟｲﾛｯﾄ ｲｴﾛｰ三輪車用前輪</v>
          </cell>
          <cell r="E37430">
            <v>0</v>
          </cell>
          <cell r="F37430" t="str">
            <v>共用</v>
          </cell>
          <cell r="G37430" t="str">
            <v/>
          </cell>
          <cell r="H37430">
            <v>5400</v>
          </cell>
        </row>
        <row r="37431">
          <cell r="C37431" t="str">
            <v>V95-1007-06</v>
          </cell>
          <cell r="D37431" t="str">
            <v>ﾊﾟｲﾛｯﾄ ｲｴﾛｰｽｸｰﾀｰ用前輪</v>
          </cell>
          <cell r="E37431">
            <v>0</v>
          </cell>
          <cell r="F37431" t="str">
            <v>共用</v>
          </cell>
          <cell r="G37431" t="str">
            <v/>
          </cell>
          <cell r="H37431">
            <v>4400</v>
          </cell>
        </row>
        <row r="37432">
          <cell r="C37432" t="str">
            <v>V95-1007-07</v>
          </cell>
          <cell r="D37432" t="str">
            <v>ﾊﾟｲﾛｯﾄ ﾌﾞﾙｰﾗｲﾝ用後輪</v>
          </cell>
          <cell r="E37432">
            <v>0</v>
          </cell>
          <cell r="F37432" t="str">
            <v>共用</v>
          </cell>
          <cell r="G37432" t="str">
            <v/>
          </cell>
          <cell r="H37432">
            <v>1530</v>
          </cell>
        </row>
        <row r="37433">
          <cell r="C37433" t="str">
            <v>V95-1007-08</v>
          </cell>
          <cell r="D37433" t="str">
            <v>ﾊﾟｲﾛｯﾄ ｵﾚﾝｼﾞ･ｲｴﾛｰ三輪車･ﾀｸｼｰ用後輪</v>
          </cell>
          <cell r="E37433">
            <v>0</v>
          </cell>
          <cell r="F37433" t="str">
            <v>共用</v>
          </cell>
          <cell r="G37433" t="str">
            <v/>
          </cell>
          <cell r="H37433">
            <v>2010</v>
          </cell>
        </row>
        <row r="37434">
          <cell r="C37434" t="str">
            <v>V95-1007-09</v>
          </cell>
          <cell r="D37434" t="str">
            <v>ﾊﾟｲﾛｯﾄ ｵﾚﾝｼﾞ･ｲｴﾛｰｽｸｰﾀｰ用後輪</v>
          </cell>
          <cell r="E37434">
            <v>0</v>
          </cell>
          <cell r="F37434" t="str">
            <v>共用</v>
          </cell>
          <cell r="G37434" t="str">
            <v/>
          </cell>
          <cell r="H37434">
            <v>2200</v>
          </cell>
        </row>
        <row r="37435">
          <cell r="C37435" t="str">
            <v>V95-1007-10</v>
          </cell>
          <cell r="D37435" t="str">
            <v>ﾊﾟｲﾛｯﾄ ﾌﾞﾙｰﾗｲﾝ用後輪車軸ｷｬｯﾌﾟ</v>
          </cell>
          <cell r="E37435">
            <v>0</v>
          </cell>
          <cell r="F37435" t="str">
            <v>共用</v>
          </cell>
          <cell r="G37435" t="str">
            <v/>
          </cell>
          <cell r="H37435">
            <v>190</v>
          </cell>
        </row>
        <row r="37436">
          <cell r="C37436" t="str">
            <v>V95-1007-11</v>
          </cell>
          <cell r="D37436" t="str">
            <v>ｵﾚﾝｼﾞ三輪車ﾀｸｼｰｲｴﾛｰ三輪用後輪軸ｷｬｯﾌﾟ</v>
          </cell>
          <cell r="E37436">
            <v>0</v>
          </cell>
          <cell r="F37436" t="str">
            <v>共用</v>
          </cell>
          <cell r="G37436" t="str">
            <v/>
          </cell>
          <cell r="H37436">
            <v>190</v>
          </cell>
        </row>
        <row r="37437">
          <cell r="C37437" t="str">
            <v>V95-1007-12</v>
          </cell>
          <cell r="D37437" t="str">
            <v>ﾊﾟｲﾛｯﾄ ﾌﾞﾙｰﾗｲﾝ用前輪軸ｷｬｯﾌﾟ</v>
          </cell>
          <cell r="E37437">
            <v>0</v>
          </cell>
          <cell r="F37437" t="str">
            <v>共用</v>
          </cell>
          <cell r="G37437" t="str">
            <v/>
          </cell>
          <cell r="H37437">
            <v>190</v>
          </cell>
        </row>
        <row r="37438">
          <cell r="C37438" t="str">
            <v>V95-1007-13</v>
          </cell>
          <cell r="D37438" t="str">
            <v>ﾊﾟｲﾛｯﾄｵﾚﾝｼﾞ･ｲｴﾛｰｽｸｰﾀｰ用前輪車軸ｷｬｯﾌﾟ</v>
          </cell>
          <cell r="E37438">
            <v>0</v>
          </cell>
          <cell r="F37438" t="str">
            <v>共用</v>
          </cell>
          <cell r="G37438" t="str">
            <v/>
          </cell>
          <cell r="H37438">
            <v>400</v>
          </cell>
        </row>
        <row r="37439">
          <cell r="C37439" t="str">
            <v>V95-1007-14</v>
          </cell>
          <cell r="D37439" t="str">
            <v>ﾊﾟｲﾛｯﾄｵﾚﾝｼﾞ･ｲｴﾛｰｽｸｰﾀｰ用後輪車軸ｷｬｯﾌﾟ</v>
          </cell>
          <cell r="E37439">
            <v>0</v>
          </cell>
          <cell r="F37439" t="str">
            <v>共用</v>
          </cell>
          <cell r="G37439" t="str">
            <v/>
          </cell>
          <cell r="H37439">
            <v>400</v>
          </cell>
        </row>
        <row r="37440">
          <cell r="C37440" t="str">
            <v>V95-1007-15</v>
          </cell>
          <cell r="D37440" t="str">
            <v>ﾊﾟｲﾛｯﾄ用ｽﾃｱﾘﾝｸﾞﾎﾞﾙﾄ</v>
          </cell>
          <cell r="E37440">
            <v>0</v>
          </cell>
          <cell r="F37440" t="str">
            <v>共用</v>
          </cell>
          <cell r="G37440" t="str">
            <v/>
          </cell>
          <cell r="H37440">
            <v>400</v>
          </cell>
        </row>
        <row r="37441">
          <cell r="C37441" t="str">
            <v>V95-1007-16</v>
          </cell>
          <cell r="D37441" t="str">
            <v>ﾊﾟｲﾛｯﾄ用ｽﾃｱﾘﾝｸﾞ制御ﾊﾟｰﾂ</v>
          </cell>
          <cell r="E37441">
            <v>0</v>
          </cell>
          <cell r="F37441" t="str">
            <v>共用</v>
          </cell>
          <cell r="G37441" t="str">
            <v/>
          </cell>
          <cell r="H37441">
            <v>1600</v>
          </cell>
        </row>
        <row r="37442">
          <cell r="C37442" t="str">
            <v>V95-1007-17</v>
          </cell>
          <cell r="D37442" t="str">
            <v>ﾊﾟｲﾛｯﾄ用ｽﾃｱﾘﾝｸﾞｶﾊﾞｰ</v>
          </cell>
          <cell r="E37442">
            <v>0</v>
          </cell>
          <cell r="F37442" t="str">
            <v>共用</v>
          </cell>
          <cell r="G37442" t="str">
            <v/>
          </cell>
          <cell r="H37442">
            <v>1600</v>
          </cell>
        </row>
        <row r="37443">
          <cell r="C37443" t="str">
            <v>V95-1007-18</v>
          </cell>
          <cell r="D37443" t="str">
            <v>ﾊﾟｲﾛｯﾄ ﾌﾞﾙｰ三輪車用ﾍﾟﾀﾞﾙ</v>
          </cell>
          <cell r="E37443">
            <v>0</v>
          </cell>
          <cell r="F37443" t="str">
            <v>共用</v>
          </cell>
          <cell r="G37443" t="str">
            <v/>
          </cell>
          <cell r="H37443">
            <v>550</v>
          </cell>
        </row>
        <row r="37444">
          <cell r="C37444" t="str">
            <v>V95-1007-19</v>
          </cell>
          <cell r="D37444" t="str">
            <v>ﾊﾟｲﾛｯﾄ ｵﾚﾝｼﾞ･ｲｴﾛｰ三輪車･ﾀｸｼｰ用ﾍﾟﾀﾞﾙ</v>
          </cell>
          <cell r="E37444">
            <v>0</v>
          </cell>
          <cell r="F37444" t="str">
            <v>共用</v>
          </cell>
          <cell r="G37444" t="str">
            <v/>
          </cell>
          <cell r="H37444">
            <v>550</v>
          </cell>
        </row>
        <row r="37445">
          <cell r="C37445" t="str">
            <v>V95-1007-20</v>
          </cell>
          <cell r="D37445" t="str">
            <v>ﾊﾟｲﾛｯﾄﾌﾞﾙｰ三輪車･ﾀｸｼｰ用後輪車軸</v>
          </cell>
          <cell r="E37445">
            <v>0</v>
          </cell>
          <cell r="F37445" t="str">
            <v>共用</v>
          </cell>
          <cell r="G37445" t="str">
            <v/>
          </cell>
          <cell r="H37445">
            <v>600</v>
          </cell>
        </row>
        <row r="37446">
          <cell r="C37446" t="str">
            <v>V95-1007-21</v>
          </cell>
          <cell r="D37446" t="str">
            <v>ﾊﾟｲﾛｯﾄ ﾌﾞﾙｰｽｸｰﾀｰ用後輪軸</v>
          </cell>
          <cell r="E37446">
            <v>0</v>
          </cell>
          <cell r="F37446" t="str">
            <v>共用</v>
          </cell>
          <cell r="G37446" t="str">
            <v/>
          </cell>
          <cell r="H37446">
            <v>500</v>
          </cell>
        </row>
        <row r="37447">
          <cell r="C37447" t="str">
            <v>V95-1007-22</v>
          </cell>
          <cell r="D37447" t="str">
            <v>ﾊﾟｲﾛﾄｵﾚﾝｼﾞ･ｲｴﾛｰ三輪車･ﾀｸｼｰ用後輪車軸</v>
          </cell>
          <cell r="E37447">
            <v>0</v>
          </cell>
          <cell r="F37447" t="str">
            <v>共用</v>
          </cell>
          <cell r="G37447" t="str">
            <v/>
          </cell>
          <cell r="H37447">
            <v>500</v>
          </cell>
        </row>
        <row r="37448">
          <cell r="C37448" t="str">
            <v>V95-1007-23</v>
          </cell>
          <cell r="D37448" t="str">
            <v>ﾊﾟｲﾛｯﾄ用ﾌﾚｰﾑｷｬｯﾌﾟ</v>
          </cell>
          <cell r="E37448">
            <v>0</v>
          </cell>
          <cell r="F37448" t="str">
            <v>共用</v>
          </cell>
          <cell r="G37448" t="str">
            <v/>
          </cell>
          <cell r="H37448">
            <v>900</v>
          </cell>
        </row>
        <row r="37449">
          <cell r="C37449" t="str">
            <v>V95-1007-24</v>
          </cell>
          <cell r="D37449" t="str">
            <v>ﾊﾟｲﾛｯﾄ ﾌﾞﾙｰﾗｲﾝ用ｻﾄﾞﾙ</v>
          </cell>
          <cell r="E37449">
            <v>0</v>
          </cell>
          <cell r="F37449" t="str">
            <v>共用</v>
          </cell>
          <cell r="G37449" t="str">
            <v/>
          </cell>
          <cell r="H37449">
            <v>1300</v>
          </cell>
        </row>
        <row r="37450">
          <cell r="C37450" t="str">
            <v>V95-1007-25</v>
          </cell>
          <cell r="D37450" t="str">
            <v>ﾊﾟｲﾛｯﾄ ｵﾚﾝｼﾞ･ｲｴﾛｰﾗｲﾝ用ｻﾄﾞﾙ</v>
          </cell>
          <cell r="E37450">
            <v>0</v>
          </cell>
          <cell r="F37450" t="str">
            <v>共用</v>
          </cell>
          <cell r="G37450" t="str">
            <v/>
          </cell>
          <cell r="H37450">
            <v>2800</v>
          </cell>
        </row>
        <row r="37451">
          <cell r="C37451" t="str">
            <v>V95-1007-26</v>
          </cell>
          <cell r="D37451" t="str">
            <v>ﾊﾟｲﾛｯﾄ T字ﾊﾝﾄﾞﾙ</v>
          </cell>
          <cell r="E37451">
            <v>0</v>
          </cell>
          <cell r="F37451" t="str">
            <v>共用</v>
          </cell>
          <cell r="G37451" t="str">
            <v/>
          </cell>
          <cell r="H37451">
            <v>4600</v>
          </cell>
        </row>
        <row r="37452">
          <cell r="C37452" t="str">
            <v>V95-1007-27</v>
          </cell>
          <cell r="D37452" t="str">
            <v>ﾊﾟｲﾛｯﾄ 丸型ﾊﾝﾄﾞﾙ</v>
          </cell>
          <cell r="E37452">
            <v>0</v>
          </cell>
          <cell r="F37452" t="str">
            <v>共用</v>
          </cell>
          <cell r="G37452" t="str">
            <v/>
          </cell>
          <cell r="H37452">
            <v>6400</v>
          </cell>
        </row>
        <row r="37453">
          <cell r="C37453" t="str">
            <v>V95-1007-28</v>
          </cell>
          <cell r="D37453" t="str">
            <v>ﾊﾟｲﾛｯﾄ T字ﾓﾃﾞﾙ用背もたれ</v>
          </cell>
          <cell r="E37453">
            <v>0</v>
          </cell>
          <cell r="F37453" t="str">
            <v>共用</v>
          </cell>
          <cell r="G37453" t="str">
            <v/>
          </cell>
          <cell r="H37453">
            <v>4000</v>
          </cell>
        </row>
        <row r="37454">
          <cell r="C37454" t="str">
            <v>V95-1007-29</v>
          </cell>
          <cell r="D37454" t="str">
            <v>ﾊﾟｲﾛｯﾄ ｽｸﾀｰ用ﾌﾟﾗｯﾄﾎｰﾑ</v>
          </cell>
          <cell r="E37454">
            <v>0</v>
          </cell>
          <cell r="F37454" t="str">
            <v>共用</v>
          </cell>
          <cell r="G37454" t="str">
            <v/>
          </cell>
          <cell r="H37454">
            <v>3800</v>
          </cell>
        </row>
        <row r="37455">
          <cell r="C37455" t="str">
            <v>V95-1007-30</v>
          </cell>
          <cell r="D37455" t="str">
            <v>ﾊﾟｲﾛｯﾄ ｵﾚﾝｼﾞﾀｸｼｰ用ﾌﾟﾗｯﾄﾎｰﾑ</v>
          </cell>
          <cell r="E37455">
            <v>0</v>
          </cell>
          <cell r="F37455" t="str">
            <v>共用</v>
          </cell>
          <cell r="G37455" t="str">
            <v/>
          </cell>
          <cell r="H37455">
            <v>6000</v>
          </cell>
        </row>
        <row r="37456">
          <cell r="C37456" t="str">
            <v>V95-1007-31</v>
          </cell>
          <cell r="D37456" t="str">
            <v>ﾊﾟｲﾛｯﾄ ﾊﾝﾄﾞﾙ･背もたれ用ﾎﾞﾙﾄﾅｯﾄ</v>
          </cell>
          <cell r="E37456">
            <v>0</v>
          </cell>
          <cell r="F37456" t="str">
            <v>共用</v>
          </cell>
          <cell r="G37456" t="str">
            <v/>
          </cell>
          <cell r="H37456">
            <v>100</v>
          </cell>
        </row>
        <row r="37457">
          <cell r="C37457" t="str">
            <v>V95-1008</v>
          </cell>
          <cell r="D37457" t="str">
            <v>ﾐﾆﾚｯﾄﾞﾗｲﾝ三輪車</v>
          </cell>
          <cell r="E37457">
            <v>0</v>
          </cell>
          <cell r="F37457" t="str">
            <v>共用</v>
          </cell>
          <cell r="G37457" t="str">
            <v/>
          </cell>
          <cell r="H37457">
            <v>26000</v>
          </cell>
        </row>
        <row r="37458">
          <cell r="C37458" t="str">
            <v>V95-1009</v>
          </cell>
          <cell r="D37458" t="str">
            <v>ﾐﾆﾚｯﾄﾞﾗｲﾝｽｸｰﾀｰ</v>
          </cell>
          <cell r="E37458">
            <v>0</v>
          </cell>
          <cell r="F37458" t="str">
            <v>共用</v>
          </cell>
          <cell r="G37458" t="str">
            <v/>
          </cell>
          <cell r="H37458">
            <v>27000</v>
          </cell>
        </row>
        <row r="37459">
          <cell r="C37459" t="str">
            <v>V95-1010</v>
          </cell>
          <cell r="D37459" t="str">
            <v>ｽﾋﾟｰﾄﾞﾄﾗｲｸ三輪車</v>
          </cell>
          <cell r="E37459">
            <v>0</v>
          </cell>
          <cell r="F37459" t="str">
            <v>共用</v>
          </cell>
          <cell r="G37459" t="str">
            <v/>
          </cell>
          <cell r="H37459">
            <v>27000</v>
          </cell>
        </row>
        <row r="37460">
          <cell r="C37460" t="str">
            <v>V95-1011</v>
          </cell>
          <cell r="D37460" t="str">
            <v>ｽﾋﾟｰﾄﾞｷｬﾘｰ</v>
          </cell>
          <cell r="E37460">
            <v>0</v>
          </cell>
          <cell r="F37460" t="str">
            <v>共用</v>
          </cell>
          <cell r="G37460" t="str">
            <v/>
          </cell>
          <cell r="H37460">
            <v>43000</v>
          </cell>
        </row>
        <row r="37461">
          <cell r="C37461" t="str">
            <v>V95-1011-01</v>
          </cell>
          <cell r="D37461" t="str">
            <v>ｽﾋﾟｰﾄﾞｷｬﾘｰ用ｽﾃｱﾘﾝｸﾞﾜｯｼｬｰ</v>
          </cell>
          <cell r="E37461">
            <v>0</v>
          </cell>
          <cell r="F37461" t="str">
            <v>共用</v>
          </cell>
          <cell r="G37461" t="str">
            <v/>
          </cell>
          <cell r="H37461">
            <v>230</v>
          </cell>
        </row>
        <row r="37462">
          <cell r="C37462" t="str">
            <v>V95-1011-02</v>
          </cell>
          <cell r="D37462" t="str">
            <v>ｽﾋﾟｰﾄﾞｷｬﾘｰ用ﾌﾟﾗｯﾄﾌｫｰﾑ</v>
          </cell>
          <cell r="E37462">
            <v>0</v>
          </cell>
          <cell r="F37462" t="str">
            <v>共用</v>
          </cell>
          <cell r="G37462" t="str">
            <v/>
          </cell>
          <cell r="H37462">
            <v>0</v>
          </cell>
        </row>
        <row r="37463">
          <cell r="C37463" t="str">
            <v>V95-1012</v>
          </cell>
          <cell r="D37463" t="str">
            <v>ﾋﾞﾚｯｼﾞ -交通ﾙｰﾙ学習ｾｯﾄ-</v>
          </cell>
          <cell r="E37463">
            <v>0</v>
          </cell>
          <cell r="F37463" t="str">
            <v>共用</v>
          </cell>
          <cell r="G37463" t="str">
            <v/>
          </cell>
          <cell r="H37463">
            <v>172500</v>
          </cell>
        </row>
        <row r="37464">
          <cell r="C37464" t="str">
            <v>V95-1013-01</v>
          </cell>
          <cell r="D37464" t="str">
            <v>ﾊﾟｲﾛｯﾄｽｸｰﾙﾊﾞｽ</v>
          </cell>
          <cell r="E37464">
            <v>0</v>
          </cell>
          <cell r="F37464" t="str">
            <v>共用</v>
          </cell>
          <cell r="G37464" t="str">
            <v/>
          </cell>
          <cell r="H37464">
            <v>53000</v>
          </cell>
        </row>
        <row r="37465">
          <cell r="C37465" t="str">
            <v>V95-1013-02</v>
          </cell>
          <cell r="D37465" t="str">
            <v>ﾊﾟｲﾛｯﾄ消防車</v>
          </cell>
          <cell r="E37465">
            <v>0</v>
          </cell>
          <cell r="F37465" t="str">
            <v>共用</v>
          </cell>
          <cell r="G37465" t="str">
            <v/>
          </cell>
          <cell r="H37465">
            <v>53000</v>
          </cell>
        </row>
        <row r="37466">
          <cell r="C37466" t="str">
            <v>V95-1014</v>
          </cell>
          <cell r="D37466" t="str">
            <v>ｽｸｰﾀｰﾊﾟｰｸ</v>
          </cell>
          <cell r="E37466">
            <v>0</v>
          </cell>
          <cell r="F37466" t="str">
            <v>共用</v>
          </cell>
          <cell r="G37466" t="str">
            <v/>
          </cell>
          <cell r="H37466">
            <v>30000</v>
          </cell>
        </row>
        <row r="37467">
          <cell r="C37467" t="str">
            <v>V95-1050</v>
          </cell>
          <cell r="D37467" t="str">
            <v>ｽｰﾊﾟｰﾂｰﾘﾝｸﾞ三輪車</v>
          </cell>
          <cell r="E37467">
            <v>0</v>
          </cell>
          <cell r="F37467" t="str">
            <v>共用</v>
          </cell>
          <cell r="G37467" t="str">
            <v/>
          </cell>
          <cell r="H37467">
            <v>8900</v>
          </cell>
        </row>
        <row r="37468">
          <cell r="C37468" t="str">
            <v>V95-2000-01</v>
          </cell>
          <cell r="D37468" t="str">
            <v>おえかきﾊｳｽ</v>
          </cell>
          <cell r="E37468">
            <v>0</v>
          </cell>
          <cell r="F37468" t="str">
            <v>共用</v>
          </cell>
          <cell r="G37468" t="str">
            <v/>
          </cell>
          <cell r="H37468">
            <v>1390</v>
          </cell>
        </row>
        <row r="37469">
          <cell r="C37469" t="str">
            <v>V95-2000-02</v>
          </cell>
          <cell r="D37469" t="str">
            <v>おえかきじどうしゃ</v>
          </cell>
          <cell r="E37469">
            <v>0</v>
          </cell>
          <cell r="F37469" t="str">
            <v>共用</v>
          </cell>
          <cell r="G37469" t="str">
            <v/>
          </cell>
          <cell r="H37469">
            <v>1800</v>
          </cell>
        </row>
        <row r="37470">
          <cell r="C37470" t="str">
            <v>V95-2000-03</v>
          </cell>
          <cell r="D37470" t="str">
            <v>おえかきでんしゃ</v>
          </cell>
          <cell r="E37470">
            <v>0</v>
          </cell>
          <cell r="F37470" t="str">
            <v>共用</v>
          </cell>
          <cell r="G37470" t="str">
            <v/>
          </cell>
          <cell r="H37470">
            <v>1800</v>
          </cell>
        </row>
        <row r="37471">
          <cell r="C37471" t="str">
            <v>V95-3000</v>
          </cell>
          <cell r="D37471" t="str">
            <v>中止 Playo ﾎﾟﾙﾄ</v>
          </cell>
          <cell r="E37471">
            <v>0</v>
          </cell>
          <cell r="F37471" t="str">
            <v>共用</v>
          </cell>
          <cell r="G37471" t="str">
            <v/>
          </cell>
          <cell r="H37471">
            <v>2094000</v>
          </cell>
        </row>
        <row r="37472">
          <cell r="C37472" t="str">
            <v>V95-3001</v>
          </cell>
          <cell r="D37472" t="str">
            <v>tema ﾉｰﾁﾗｽ号</v>
          </cell>
          <cell r="E37472">
            <v>0</v>
          </cell>
          <cell r="F37472" t="str">
            <v>共用</v>
          </cell>
          <cell r="G37472" t="str">
            <v/>
          </cell>
          <cell r="H37472">
            <v>6220000</v>
          </cell>
        </row>
        <row r="37473">
          <cell r="C37473" t="str">
            <v>V95-3002</v>
          </cell>
          <cell r="D37473" t="str">
            <v>ibondo ﾍﾞﾙﾝ</v>
          </cell>
          <cell r="E37473">
            <v>0</v>
          </cell>
          <cell r="F37473" t="str">
            <v>共用</v>
          </cell>
          <cell r="G37473" t="str">
            <v/>
          </cell>
          <cell r="H37473">
            <v>3448000</v>
          </cell>
        </row>
        <row r="37474">
          <cell r="C37474" t="str">
            <v>V95-3003</v>
          </cell>
          <cell r="D37474" t="str">
            <v>minimndoｶﾓﾒ</v>
          </cell>
          <cell r="E37474">
            <v>0</v>
          </cell>
          <cell r="F37474" t="str">
            <v>共用</v>
          </cell>
          <cell r="G37474" t="str">
            <v/>
          </cell>
          <cell r="H37474">
            <v>950000</v>
          </cell>
        </row>
        <row r="37475">
          <cell r="C37475" t="str">
            <v>V95-3004</v>
          </cell>
          <cell r="D37475" t="str">
            <v>minimondoﾛｰｽﾞ</v>
          </cell>
          <cell r="E37475">
            <v>0</v>
          </cell>
          <cell r="F37475" t="str">
            <v>共用</v>
          </cell>
          <cell r="G37475" t="str">
            <v/>
          </cell>
          <cell r="H37475">
            <v>2200000</v>
          </cell>
        </row>
        <row r="37476">
          <cell r="C37476" t="str">
            <v>V95-3005</v>
          </cell>
          <cell r="D37476" t="str">
            <v>中止 basisﾌﾟﾚｲｺﾃｰｼﾞ</v>
          </cell>
          <cell r="E37476">
            <v>0</v>
          </cell>
          <cell r="F37476" t="str">
            <v>共用</v>
          </cell>
          <cell r="G37476" t="str">
            <v/>
          </cell>
          <cell r="H37476">
            <v>527616</v>
          </cell>
        </row>
        <row r="37477">
          <cell r="C37477" t="str">
            <v>V95-3006</v>
          </cell>
          <cell r="D37477" t="str">
            <v>中止 basis六角登り</v>
          </cell>
          <cell r="E37477">
            <v>0</v>
          </cell>
          <cell r="F37477" t="str">
            <v>共用</v>
          </cell>
          <cell r="G37477" t="str">
            <v/>
          </cell>
          <cell r="H37477">
            <v>790000</v>
          </cell>
        </row>
        <row r="37478">
          <cell r="C37478" t="str">
            <v>V95-3007</v>
          </cell>
          <cell r="D37478" t="str">
            <v>basis全天候型落書きﾎﾞｰﾄﾞ</v>
          </cell>
          <cell r="E37478">
            <v>0</v>
          </cell>
          <cell r="F37478" t="str">
            <v>共用</v>
          </cell>
          <cell r="G37478" t="str">
            <v/>
          </cell>
          <cell r="H37478">
            <v>281000</v>
          </cell>
        </row>
        <row r="37479">
          <cell r="C37479" t="str">
            <v>V95-3008</v>
          </cell>
          <cell r="D37479" t="str">
            <v>colorinoｻﾓｽ</v>
          </cell>
          <cell r="E37479">
            <v>0</v>
          </cell>
          <cell r="F37479" t="str">
            <v>共用</v>
          </cell>
          <cell r="G37479" t="str">
            <v/>
          </cell>
          <cell r="H37479">
            <v>2214000</v>
          </cell>
        </row>
        <row r="37480">
          <cell r="C37480" t="str">
            <v>v95-3009</v>
          </cell>
          <cell r="D37480" t="str">
            <v>minimondo ｶｰﾈｰｼｮﾝ</v>
          </cell>
          <cell r="E37480">
            <v>0</v>
          </cell>
          <cell r="F37480" t="str">
            <v>共用</v>
          </cell>
          <cell r="G37480" t="str">
            <v/>
          </cell>
          <cell r="H37480">
            <v>1600000</v>
          </cell>
        </row>
        <row r="37481">
          <cell r="C37481" t="str">
            <v>V95-3010</v>
          </cell>
          <cell r="D37481" t="str">
            <v>eibe ﾚｲﾝﾎﾞｰﾄﾝﾈﾙｾｯﾄ</v>
          </cell>
          <cell r="E37481">
            <v>0</v>
          </cell>
          <cell r="F37481" t="str">
            <v>共用</v>
          </cell>
          <cell r="G37481" t="str">
            <v/>
          </cell>
          <cell r="H37481">
            <v>225884</v>
          </cell>
        </row>
        <row r="37482">
          <cell r="C37482" t="str">
            <v>V95-3011</v>
          </cell>
          <cell r="D37482" t="str">
            <v>eibe なかよしﾜﾆさん</v>
          </cell>
          <cell r="E37482">
            <v>0</v>
          </cell>
          <cell r="F37482" t="str">
            <v>共用</v>
          </cell>
          <cell r="G37482" t="str">
            <v/>
          </cell>
          <cell r="H37482">
            <v>39000</v>
          </cell>
        </row>
        <row r="37483">
          <cell r="C37483" t="str">
            <v>V95-3050</v>
          </cell>
          <cell r="D37483" t="str">
            <v>ｱﾙﾐﾝ model01</v>
          </cell>
          <cell r="E37483">
            <v>0</v>
          </cell>
          <cell r="F37483" t="str">
            <v>共用</v>
          </cell>
          <cell r="G37483" t="str">
            <v/>
          </cell>
          <cell r="H37483">
            <v>2346000</v>
          </cell>
        </row>
        <row r="37484">
          <cell r="C37484" t="str">
            <v>V95-3051</v>
          </cell>
          <cell r="D37484" t="str">
            <v>ｱﾙﾐﾝ model03</v>
          </cell>
          <cell r="E37484">
            <v>0</v>
          </cell>
          <cell r="F37484" t="str">
            <v>共用</v>
          </cell>
          <cell r="G37484" t="str">
            <v/>
          </cell>
          <cell r="H37484">
            <v>1914000</v>
          </cell>
        </row>
        <row r="37485">
          <cell r="C37485" t="str">
            <v>V95-3052</v>
          </cell>
          <cell r="D37485" t="str">
            <v>ｱﾙﾐﾝ model04</v>
          </cell>
          <cell r="E37485">
            <v>0</v>
          </cell>
          <cell r="F37485" t="str">
            <v>共用</v>
          </cell>
          <cell r="G37485" t="str">
            <v/>
          </cell>
          <cell r="H37485">
            <v>5006000</v>
          </cell>
        </row>
        <row r="37486">
          <cell r="C37486" t="str">
            <v>V95-3053</v>
          </cell>
          <cell r="D37486" t="str">
            <v>ｱﾙﾐﾝ model08</v>
          </cell>
          <cell r="E37486">
            <v>0</v>
          </cell>
          <cell r="F37486" t="str">
            <v>共用</v>
          </cell>
          <cell r="G37486" t="str">
            <v/>
          </cell>
          <cell r="H37486">
            <v>3773000</v>
          </cell>
        </row>
        <row r="37487">
          <cell r="C37487" t="str">
            <v>V95-3054</v>
          </cell>
          <cell r="D37487" t="str">
            <v>ｱﾙﾐﾝ model09</v>
          </cell>
          <cell r="E37487">
            <v>0</v>
          </cell>
          <cell r="F37487" t="str">
            <v>共用</v>
          </cell>
          <cell r="G37487" t="str">
            <v/>
          </cell>
          <cell r="H37487">
            <v>4711000</v>
          </cell>
        </row>
        <row r="37488">
          <cell r="C37488" t="str">
            <v>V95-3100-01</v>
          </cell>
          <cell r="D37488" t="str">
            <v>aqua砂場ｿﾌﾄﾋﾟｯﾄ(追加用1本)</v>
          </cell>
          <cell r="E37488">
            <v>0</v>
          </cell>
          <cell r="F37488" t="str">
            <v>共用</v>
          </cell>
          <cell r="G37488" t="str">
            <v/>
          </cell>
          <cell r="H37488">
            <v>33500</v>
          </cell>
        </row>
        <row r="37489">
          <cell r="C37489" t="str">
            <v>V95-3100-06</v>
          </cell>
          <cell r="D37489" t="str">
            <v>aqua砂場ｿﾌﾄﾋﾟｯﾄ( 6本ｾｯﾄ)</v>
          </cell>
          <cell r="E37489">
            <v>0</v>
          </cell>
          <cell r="F37489" t="str">
            <v>共用</v>
          </cell>
          <cell r="G37489" t="str">
            <v/>
          </cell>
          <cell r="H37489">
            <v>188000</v>
          </cell>
        </row>
        <row r="37490">
          <cell r="C37490" t="str">
            <v>V95-3100-10</v>
          </cell>
          <cell r="D37490" t="str">
            <v>aqua砂場ｿﾌﾄﾋﾟｯﾄ(10本ｾｯﾄ)</v>
          </cell>
          <cell r="E37490">
            <v>0</v>
          </cell>
          <cell r="F37490" t="str">
            <v>共用</v>
          </cell>
          <cell r="G37490" t="str">
            <v/>
          </cell>
          <cell r="H37490">
            <v>313400</v>
          </cell>
        </row>
        <row r="37491">
          <cell r="C37491" t="str">
            <v>V95-3101-01</v>
          </cell>
          <cell r="D37491" t="str">
            <v>砂場ﾃｰﾌﾞﾙ(月)</v>
          </cell>
          <cell r="E37491">
            <v>0</v>
          </cell>
          <cell r="F37491" t="str">
            <v>共用</v>
          </cell>
          <cell r="G37491" t="str">
            <v/>
          </cell>
          <cell r="H37491">
            <v>170840</v>
          </cell>
        </row>
        <row r="37492">
          <cell r="C37492" t="str">
            <v>V95-3101-02</v>
          </cell>
          <cell r="D37492" t="str">
            <v>砂場ﾃｰﾌﾞﾙ(花)</v>
          </cell>
          <cell r="E37492">
            <v>0</v>
          </cell>
          <cell r="F37492" t="str">
            <v>共用</v>
          </cell>
          <cell r="G37492" t="str">
            <v/>
          </cell>
          <cell r="H37492">
            <v>279080</v>
          </cell>
        </row>
        <row r="37493">
          <cell r="C37493" t="str">
            <v>V95-3102</v>
          </cell>
          <cell r="D37493" t="str">
            <v>eibe 砂場ﾃｰﾌﾞﾙｾｯﾄ</v>
          </cell>
          <cell r="E37493">
            <v>0</v>
          </cell>
          <cell r="F37493" t="str">
            <v>共用</v>
          </cell>
          <cell r="G37493" t="str">
            <v/>
          </cell>
          <cell r="H37493">
            <v>653900</v>
          </cell>
        </row>
        <row r="37494">
          <cell r="C37494" t="str">
            <v>V95-3103-03</v>
          </cell>
          <cell r="D37494" t="str">
            <v>砂型ｾｯﾄ(丸･三角･四角) 5個組(ﾊﾞｹﾂ入)</v>
          </cell>
          <cell r="E37494">
            <v>0</v>
          </cell>
          <cell r="F37494" t="str">
            <v>共用</v>
          </cell>
          <cell r="G37494" t="str">
            <v/>
          </cell>
          <cell r="H37494">
            <v>2630</v>
          </cell>
        </row>
        <row r="37495">
          <cell r="C37495" t="str">
            <v>V95-3111</v>
          </cell>
          <cell r="D37495" t="str">
            <v>中止ﾓﾄﾘｼﾃｨｰ Ⅰ</v>
          </cell>
          <cell r="E37495">
            <v>0</v>
          </cell>
          <cell r="F37495" t="str">
            <v>共用</v>
          </cell>
          <cell r="G37495" t="str">
            <v/>
          </cell>
          <cell r="H37495">
            <v>155000</v>
          </cell>
        </row>
        <row r="37496">
          <cell r="C37496" t="str">
            <v>95-3111-a1</v>
          </cell>
          <cell r="D37496" t="str">
            <v>中止40037 Bar cm 105</v>
          </cell>
          <cell r="E37496">
            <v>2</v>
          </cell>
          <cell r="F37496" t="str">
            <v>仕入</v>
          </cell>
          <cell r="G37496" t="str">
            <v/>
          </cell>
          <cell r="H37496">
            <v>0</v>
          </cell>
        </row>
        <row r="37497">
          <cell r="C37497" t="str">
            <v>95-3111-a2</v>
          </cell>
          <cell r="D37497" t="str">
            <v>中止40035 Circless 1/4</v>
          </cell>
          <cell r="E37497">
            <v>2</v>
          </cell>
          <cell r="F37497" t="str">
            <v>仕入</v>
          </cell>
          <cell r="G37497" t="str">
            <v/>
          </cell>
          <cell r="H37497">
            <v>0</v>
          </cell>
        </row>
        <row r="37498">
          <cell r="C37498" t="str">
            <v>V95-3112</v>
          </cell>
          <cell r="D37498" t="str">
            <v>中止ﾓﾄﾘｼﾃｨｰ Ⅱ</v>
          </cell>
          <cell r="E37498">
            <v>0</v>
          </cell>
          <cell r="F37498" t="str">
            <v>共用</v>
          </cell>
          <cell r="G37498" t="str">
            <v/>
          </cell>
          <cell r="H37498">
            <v>144000</v>
          </cell>
        </row>
        <row r="37499">
          <cell r="C37499" t="str">
            <v>95-3112-a1</v>
          </cell>
          <cell r="D37499" t="str">
            <v>中止40036 Bar cm 45</v>
          </cell>
          <cell r="E37499">
            <v>2</v>
          </cell>
          <cell r="F37499" t="str">
            <v>仕入</v>
          </cell>
          <cell r="G37499" t="str">
            <v/>
          </cell>
          <cell r="H37499">
            <v>0</v>
          </cell>
        </row>
        <row r="37500">
          <cell r="C37500" t="str">
            <v>95-3112-a2</v>
          </cell>
          <cell r="D37500" t="str">
            <v>中止40034 Bar 'U'</v>
          </cell>
          <cell r="E37500">
            <v>2</v>
          </cell>
          <cell r="F37500" t="str">
            <v>仕入</v>
          </cell>
          <cell r="G37500" t="str">
            <v/>
          </cell>
          <cell r="H37500">
            <v>0</v>
          </cell>
        </row>
        <row r="37501">
          <cell r="C37501" t="str">
            <v>V95-3113</v>
          </cell>
          <cell r="D37501" t="str">
            <v>ﾓﾄﾘｼﾃｨｰ Ⅲ</v>
          </cell>
          <cell r="E37501">
            <v>0</v>
          </cell>
          <cell r="F37501" t="str">
            <v>共用</v>
          </cell>
          <cell r="G37501" t="str">
            <v/>
          </cell>
          <cell r="H37501">
            <v>118000</v>
          </cell>
        </row>
        <row r="37502">
          <cell r="C37502" t="str">
            <v>V95-3114</v>
          </cell>
          <cell r="D37502" t="str">
            <v>ﾓﾄﾘｼﾃｨｰ Ⅳ</v>
          </cell>
          <cell r="E37502">
            <v>0</v>
          </cell>
          <cell r="F37502" t="str">
            <v>共用</v>
          </cell>
          <cell r="G37502" t="str">
            <v/>
          </cell>
          <cell r="H37502">
            <v>74000</v>
          </cell>
        </row>
        <row r="37503">
          <cell r="C37503" t="str">
            <v>V95-3120</v>
          </cell>
          <cell r="D37503" t="str">
            <v>ｺﾛｺﾛﾊﾞﾚﾙ</v>
          </cell>
          <cell r="E37503">
            <v>0</v>
          </cell>
          <cell r="F37503" t="str">
            <v>共用</v>
          </cell>
          <cell r="G37503" t="str">
            <v/>
          </cell>
          <cell r="H37503">
            <v>14000</v>
          </cell>
        </row>
        <row r="37504">
          <cell r="C37504" t="str">
            <v>V95-3550</v>
          </cell>
          <cell r="D37504" t="str">
            <v>ｽﾌﾟﾘﾝｸﾞﾛｯｶｰ ひつじさん</v>
          </cell>
          <cell r="E37504">
            <v>0</v>
          </cell>
          <cell r="F37504" t="str">
            <v>共用</v>
          </cell>
          <cell r="G37504" t="str">
            <v/>
          </cell>
          <cell r="H37504">
            <v>182000</v>
          </cell>
        </row>
        <row r="37505">
          <cell r="C37505" t="str">
            <v>V95-3551</v>
          </cell>
          <cell r="D37505" t="str">
            <v>ｽﾌﾟﾘﾝｸﾞﾛｯｶｰ くまさんｼｰｿｰ</v>
          </cell>
          <cell r="E37505">
            <v>0</v>
          </cell>
          <cell r="F37505" t="str">
            <v>共用</v>
          </cell>
          <cell r="G37505" t="str">
            <v/>
          </cell>
          <cell r="H37505">
            <v>265000</v>
          </cell>
        </row>
        <row r="37506">
          <cell r="C37506" t="str">
            <v>V95-3552</v>
          </cell>
          <cell r="D37506" t="str">
            <v>ｽﾌﾟﾘﾝｸﾞﾛｯｶｰ三人乗りｶﾌﾞﾄﾑｼ</v>
          </cell>
          <cell r="E37506">
            <v>0</v>
          </cell>
          <cell r="F37506" t="str">
            <v>共用</v>
          </cell>
          <cell r="G37506" t="str">
            <v/>
          </cell>
          <cell r="H37506">
            <v>343000</v>
          </cell>
        </row>
        <row r="37507">
          <cell r="C37507" t="str">
            <v>95-3552-x6</v>
          </cell>
          <cell r="D37507" t="str">
            <v>ｽﾌﾟﾘﾝｸﾞﾛｯｶｰ 木枠梱包</v>
          </cell>
          <cell r="E37507">
            <v>2</v>
          </cell>
          <cell r="F37507" t="str">
            <v>仕入</v>
          </cell>
          <cell r="G37507" t="str">
            <v/>
          </cell>
          <cell r="H37507">
            <v>0</v>
          </cell>
        </row>
        <row r="37508">
          <cell r="C37508" t="str">
            <v>V95-3553</v>
          </cell>
          <cell r="D37508" t="str">
            <v>minimondo くものﾄﾝﾈﾙ</v>
          </cell>
          <cell r="E37508">
            <v>0</v>
          </cell>
          <cell r="F37508" t="str">
            <v>共用</v>
          </cell>
          <cell r="G37508" t="str">
            <v/>
          </cell>
          <cell r="H37508">
            <v>299067</v>
          </cell>
        </row>
        <row r="37509">
          <cell r="C37509" t="str">
            <v>V95-3554</v>
          </cell>
          <cell r="D37509" t="str">
            <v>minimondo くまさんﾃｰﾌﾞﾙ</v>
          </cell>
          <cell r="E37509">
            <v>0</v>
          </cell>
          <cell r="F37509" t="str">
            <v>共用</v>
          </cell>
          <cell r="G37509" t="str">
            <v/>
          </cell>
          <cell r="H37509">
            <v>380000</v>
          </cell>
        </row>
        <row r="37510">
          <cell r="C37510" t="str">
            <v>V95-4000</v>
          </cell>
          <cell r="D37510" t="str">
            <v>eibelinoﾙｰﾑﾄﾞﾘｰﾏｰ</v>
          </cell>
          <cell r="E37510">
            <v>0</v>
          </cell>
          <cell r="F37510" t="str">
            <v>共用</v>
          </cell>
          <cell r="G37510" t="str">
            <v/>
          </cell>
          <cell r="H37510">
            <v>1073000</v>
          </cell>
        </row>
        <row r="37511">
          <cell r="C37511" t="str">
            <v>V95-4001</v>
          </cell>
          <cell r="D37511" t="str">
            <v>eibelinoﾄﾞﾘｰﾑｽﾗｲﾀﾞｰ</v>
          </cell>
          <cell r="E37511">
            <v>0</v>
          </cell>
          <cell r="F37511" t="str">
            <v>共用</v>
          </cell>
          <cell r="G37511" t="str">
            <v/>
          </cell>
          <cell r="H37511">
            <v>215000</v>
          </cell>
        </row>
        <row r="37512">
          <cell r="C37512" t="str">
            <v>V95-4001-01</v>
          </cell>
          <cell r="D37512" t="str">
            <v>eibelinoﾌｪﾝｽｾｯﾄA(ﾄﾞｱ付き)</v>
          </cell>
          <cell r="E37512">
            <v>0</v>
          </cell>
          <cell r="F37512" t="str">
            <v>共用</v>
          </cell>
          <cell r="G37512" t="str">
            <v/>
          </cell>
          <cell r="H37512">
            <v>407000</v>
          </cell>
        </row>
        <row r="37513">
          <cell r="C37513" t="str">
            <v>V95-4001-02</v>
          </cell>
          <cell r="D37513" t="str">
            <v>eibelinoﾌｪﾝｽｾｯﾄB</v>
          </cell>
          <cell r="E37513">
            <v>0</v>
          </cell>
          <cell r="F37513" t="str">
            <v>共用</v>
          </cell>
          <cell r="G37513" t="str">
            <v/>
          </cell>
          <cell r="H37513">
            <v>384000</v>
          </cell>
        </row>
        <row r="37514">
          <cell r="C37514" t="str">
            <v>V95-4002</v>
          </cell>
          <cell r="D37514" t="str">
            <v>eibelinoﾐﾗｰﾌｪﾝｽ</v>
          </cell>
          <cell r="E37514">
            <v>0</v>
          </cell>
          <cell r="F37514" t="str">
            <v>共用</v>
          </cell>
          <cell r="G37514" t="str">
            <v/>
          </cell>
          <cell r="H37514">
            <v>37350</v>
          </cell>
        </row>
        <row r="37515">
          <cell r="C37515" t="str">
            <v>V95-4003</v>
          </cell>
          <cell r="D37515" t="str">
            <v>eibelinoｼﾝﾌﾟﾙｼｪﾙﾌ</v>
          </cell>
          <cell r="E37515">
            <v>0</v>
          </cell>
          <cell r="F37515" t="str">
            <v>共用</v>
          </cell>
          <cell r="G37515" t="str">
            <v/>
          </cell>
          <cell r="H37515">
            <v>94000</v>
          </cell>
        </row>
        <row r="37516">
          <cell r="C37516" t="str">
            <v>V95-4004</v>
          </cell>
          <cell r="D37516" t="str">
            <v>eibelinoﾄﾞｱﾌｪﾝｽ</v>
          </cell>
          <cell r="E37516">
            <v>0</v>
          </cell>
          <cell r="F37516" t="str">
            <v>共用</v>
          </cell>
          <cell r="G37516" t="str">
            <v/>
          </cell>
          <cell r="H37516">
            <v>64400</v>
          </cell>
        </row>
        <row r="37517">
          <cell r="C37517" t="str">
            <v>V95-4005</v>
          </cell>
          <cell r="D37517" t="str">
            <v>eibelinoｼﾝﾌﾟﾙﾌｪﾝｽ</v>
          </cell>
          <cell r="E37517">
            <v>0</v>
          </cell>
          <cell r="F37517" t="str">
            <v>共用</v>
          </cell>
          <cell r="G37517" t="str">
            <v/>
          </cell>
          <cell r="H37517">
            <v>27900</v>
          </cell>
        </row>
        <row r="37518">
          <cell r="C37518" t="str">
            <v>V95-4006</v>
          </cell>
          <cell r="D37518" t="str">
            <v>eibelinoﾐﾆﾎﾞｰﾙﾌｪﾝｽ</v>
          </cell>
          <cell r="E37518">
            <v>0</v>
          </cell>
          <cell r="F37518" t="str">
            <v>共用</v>
          </cell>
          <cell r="G37518" t="str">
            <v/>
          </cell>
          <cell r="H37518">
            <v>36000</v>
          </cell>
        </row>
        <row r="37519">
          <cell r="C37519" t="str">
            <v>V95-4007</v>
          </cell>
          <cell r="D37519" t="str">
            <v>eibelinoﾐﾗｰ(ｼﾝﾌﾟﾙｼｪﾙﾌ用)</v>
          </cell>
          <cell r="E37519">
            <v>0</v>
          </cell>
          <cell r="F37519" t="str">
            <v>共用</v>
          </cell>
          <cell r="G37519" t="str">
            <v/>
          </cell>
          <cell r="H37519">
            <v>36300</v>
          </cell>
        </row>
        <row r="37520">
          <cell r="C37520" t="str">
            <v>V95-4008</v>
          </cell>
          <cell r="D37520" t="str">
            <v>eibelinoぐるぐるﾌｪﾝｽ</v>
          </cell>
          <cell r="E37520">
            <v>0</v>
          </cell>
          <cell r="F37520" t="str">
            <v>共用</v>
          </cell>
          <cell r="G37520" t="str">
            <v/>
          </cell>
          <cell r="H37520">
            <v>37400</v>
          </cell>
        </row>
        <row r="37521">
          <cell r="C37521" t="str">
            <v>V95-4009</v>
          </cell>
          <cell r="D37521" t="str">
            <v>eibelino接続棒A</v>
          </cell>
          <cell r="E37521">
            <v>0</v>
          </cell>
          <cell r="F37521" t="str">
            <v>共用</v>
          </cell>
          <cell r="G37521" t="str">
            <v/>
          </cell>
          <cell r="H37521">
            <v>16830</v>
          </cell>
        </row>
        <row r="37522">
          <cell r="C37522" t="str">
            <v>V95-4010</v>
          </cell>
          <cell r="D37522" t="str">
            <v>eibelino接続棒B</v>
          </cell>
          <cell r="E37522">
            <v>0</v>
          </cell>
          <cell r="F37522" t="str">
            <v>共用</v>
          </cell>
          <cell r="G37522" t="str">
            <v/>
          </cell>
          <cell r="H37522">
            <v>2800</v>
          </cell>
        </row>
        <row r="37523">
          <cell r="C37523" t="str">
            <v>V95-4011</v>
          </cell>
          <cell r="D37523" t="str">
            <v>eibelinoりんぐ･りんぐ</v>
          </cell>
          <cell r="E37523">
            <v>0</v>
          </cell>
          <cell r="F37523" t="str">
            <v>共用</v>
          </cell>
          <cell r="G37523" t="str">
            <v/>
          </cell>
          <cell r="H37523">
            <v>8400</v>
          </cell>
        </row>
        <row r="37524">
          <cell r="C37524" t="str">
            <v>V95-4012</v>
          </cell>
          <cell r="D37524" t="str">
            <v>eibelinoﾗｳﾝﾄﾞﾃ-ﾌﾞﾙ 高さ40㎝</v>
          </cell>
          <cell r="E37524">
            <v>2</v>
          </cell>
          <cell r="F37524" t="str">
            <v>仕入</v>
          </cell>
          <cell r="G37524" t="str">
            <v/>
          </cell>
          <cell r="H37524">
            <v>88500</v>
          </cell>
        </row>
        <row r="37525">
          <cell r="C37525" t="str">
            <v>V95-4013</v>
          </cell>
          <cell r="D37525" t="str">
            <v>eibelinoﾗｳﾝﾄﾞﾃ-ﾌﾞﾙ 高さ46㎝</v>
          </cell>
          <cell r="E37525">
            <v>0</v>
          </cell>
          <cell r="F37525" t="str">
            <v>共用</v>
          </cell>
          <cell r="G37525" t="str">
            <v/>
          </cell>
          <cell r="H37525">
            <v>89300</v>
          </cell>
        </row>
        <row r="37526">
          <cell r="C37526" t="str">
            <v>V95-4014</v>
          </cell>
          <cell r="D37526" t="str">
            <v>eibelinoﾗｳﾝﾄﾞﾃ-ﾌﾞﾙ 高さ58㎝</v>
          </cell>
          <cell r="E37526">
            <v>0</v>
          </cell>
          <cell r="F37526" t="str">
            <v>共用</v>
          </cell>
          <cell r="G37526" t="str">
            <v/>
          </cell>
          <cell r="H37526">
            <v>87700</v>
          </cell>
        </row>
        <row r="37527">
          <cell r="C37527" t="str">
            <v>V95-4015</v>
          </cell>
          <cell r="D37527" t="str">
            <v>eibelinoﾗｳﾝﾄﾞﾁｪｱ 22cm(肘付)</v>
          </cell>
          <cell r="E37527">
            <v>2</v>
          </cell>
          <cell r="F37527" t="str">
            <v>仕入</v>
          </cell>
          <cell r="G37527" t="str">
            <v/>
          </cell>
          <cell r="H37527">
            <v>19000</v>
          </cell>
        </row>
        <row r="37528">
          <cell r="C37528" t="str">
            <v>V95-4016</v>
          </cell>
          <cell r="D37528" t="str">
            <v>eibelinoﾗｳﾝﾄﾞﾁｪｱ 26cm(肘付)</v>
          </cell>
          <cell r="E37528">
            <v>0</v>
          </cell>
          <cell r="F37528" t="str">
            <v>共用</v>
          </cell>
          <cell r="G37528" t="str">
            <v/>
          </cell>
          <cell r="H37528">
            <v>18500</v>
          </cell>
        </row>
        <row r="37529">
          <cell r="C37529" t="str">
            <v>V95-4017</v>
          </cell>
          <cell r="D37529" t="str">
            <v>中止linoﾌｫﾙﾑﾃｰﾌﾞﾙ(三角)46cm</v>
          </cell>
          <cell r="E37529">
            <v>0</v>
          </cell>
          <cell r="F37529" t="str">
            <v>共用</v>
          </cell>
          <cell r="G37529" t="str">
            <v/>
          </cell>
          <cell r="H37529">
            <v>55000</v>
          </cell>
        </row>
        <row r="37530">
          <cell r="C37530" t="str">
            <v>V95-4018</v>
          </cell>
          <cell r="D37530" t="str">
            <v>eibelinoﾌｫﾙﾑﾃｰﾌﾞﾙ(三角)58cm</v>
          </cell>
          <cell r="E37530">
            <v>2</v>
          </cell>
          <cell r="F37530" t="str">
            <v>仕入</v>
          </cell>
          <cell r="G37530" t="str">
            <v/>
          </cell>
          <cell r="H37530">
            <v>55900</v>
          </cell>
        </row>
        <row r="37531">
          <cell r="C37531" t="str">
            <v>V95-4019</v>
          </cell>
          <cell r="D37531" t="str">
            <v>eibelinoﾌｫﾙﾑﾃｰﾌﾞﾙ(四角)46cm</v>
          </cell>
          <cell r="E37531">
            <v>0</v>
          </cell>
          <cell r="F37531" t="str">
            <v>共用</v>
          </cell>
          <cell r="G37531" t="str">
            <v/>
          </cell>
          <cell r="H37531">
            <v>63500</v>
          </cell>
        </row>
        <row r="37532">
          <cell r="C37532" t="str">
            <v>V95-4020</v>
          </cell>
          <cell r="D37532" t="str">
            <v>中止linoﾌｫﾙﾑﾃｰﾌﾞﾙ(四角)58cm</v>
          </cell>
          <cell r="E37532">
            <v>0</v>
          </cell>
          <cell r="F37532" t="str">
            <v>共用</v>
          </cell>
          <cell r="G37532" t="str">
            <v/>
          </cell>
          <cell r="H37532">
            <v>64500</v>
          </cell>
        </row>
        <row r="37533">
          <cell r="C37533" t="str">
            <v>V95-4021</v>
          </cell>
          <cell r="D37533" t="str">
            <v>eibelinoﾌｫﾙﾑﾃｰﾌﾞﾙ半円A 46cm</v>
          </cell>
          <cell r="E37533">
            <v>2</v>
          </cell>
          <cell r="F37533" t="str">
            <v>仕入</v>
          </cell>
          <cell r="G37533" t="str">
            <v/>
          </cell>
          <cell r="H37533">
            <v>65200</v>
          </cell>
        </row>
        <row r="37534">
          <cell r="C37534" t="str">
            <v>V95-4022</v>
          </cell>
          <cell r="D37534" t="str">
            <v>eibelinoﾌｫﾙﾑﾃｰﾌﾞﾙ半円B 46cm</v>
          </cell>
          <cell r="E37534">
            <v>2</v>
          </cell>
          <cell r="F37534" t="str">
            <v>仕入</v>
          </cell>
          <cell r="G37534" t="str">
            <v/>
          </cell>
          <cell r="H37534">
            <v>65200</v>
          </cell>
        </row>
        <row r="37535">
          <cell r="C37535" t="str">
            <v>V95-4023</v>
          </cell>
          <cell r="D37535" t="str">
            <v>中止linoﾌｫﾙﾑﾃｰﾌﾞﾙ半円A58cm</v>
          </cell>
          <cell r="E37535">
            <v>0</v>
          </cell>
          <cell r="F37535" t="str">
            <v>共用</v>
          </cell>
          <cell r="G37535" t="str">
            <v/>
          </cell>
          <cell r="H37535">
            <v>66000</v>
          </cell>
        </row>
        <row r="37536">
          <cell r="C37536" t="str">
            <v>V95-4024</v>
          </cell>
          <cell r="D37536" t="str">
            <v>中止linoﾌｫﾙﾑﾃｰﾌﾞﾙ半円B 58cm</v>
          </cell>
          <cell r="E37536">
            <v>0</v>
          </cell>
          <cell r="F37536" t="str">
            <v>共用</v>
          </cell>
          <cell r="G37536" t="str">
            <v/>
          </cell>
          <cell r="H37536">
            <v>66000</v>
          </cell>
        </row>
        <row r="37537">
          <cell r="C37537" t="str">
            <v>V95-4025</v>
          </cell>
          <cell r="D37537" t="str">
            <v>eibelinoﾌｫﾙﾑﾁｪｱ 高さ26cm</v>
          </cell>
          <cell r="E37537">
            <v>2</v>
          </cell>
          <cell r="F37537" t="str">
            <v>仕入</v>
          </cell>
          <cell r="G37537" t="str">
            <v/>
          </cell>
          <cell r="H37537">
            <v>19000</v>
          </cell>
        </row>
        <row r="37538">
          <cell r="C37538" t="str">
            <v>V95-4026</v>
          </cell>
          <cell r="D37538" t="str">
            <v>eibelinoﾌｫﾙﾑﾁｪｱ 高さ35cm</v>
          </cell>
          <cell r="E37538">
            <v>0</v>
          </cell>
          <cell r="F37538" t="str">
            <v>共用</v>
          </cell>
          <cell r="G37538" t="str">
            <v/>
          </cell>
          <cell r="H37538">
            <v>15800</v>
          </cell>
        </row>
        <row r="37539">
          <cell r="C37539" t="str">
            <v>V95-4031</v>
          </cell>
          <cell r="D37539" t="str">
            <v>ｱｲﾋﾝｶﾞｰ ｵﾘｼﾞﾅﾙﾁｪｱ26cm</v>
          </cell>
          <cell r="E37539">
            <v>0</v>
          </cell>
          <cell r="F37539" t="str">
            <v>共用</v>
          </cell>
          <cell r="G37539" t="str">
            <v/>
          </cell>
          <cell r="H37539">
            <v>13500</v>
          </cell>
        </row>
        <row r="37540">
          <cell r="C37540" t="str">
            <v>V95-4032</v>
          </cell>
          <cell r="D37540" t="str">
            <v>ｱｲﾋﾝｶﾞｰ ｵﾘｼﾞﾅﾙﾁｪｱ30cm</v>
          </cell>
          <cell r="E37540">
            <v>0</v>
          </cell>
          <cell r="F37540" t="str">
            <v>共用</v>
          </cell>
          <cell r="G37540" t="str">
            <v/>
          </cell>
          <cell r="H37540">
            <v>13000</v>
          </cell>
        </row>
        <row r="37541">
          <cell r="C37541" t="str">
            <v>V95-4033</v>
          </cell>
          <cell r="D37541" t="str">
            <v>eibelino 多目的座卓</v>
          </cell>
          <cell r="E37541">
            <v>2</v>
          </cell>
          <cell r="F37541" t="str">
            <v>仕入</v>
          </cell>
          <cell r="G37541" t="str">
            <v/>
          </cell>
          <cell r="H37541">
            <v>87000</v>
          </cell>
        </row>
        <row r="37542">
          <cell r="C37542" t="str">
            <v>V95-4034</v>
          </cell>
          <cell r="D37542" t="str">
            <v>eibelino こまもの宝箱</v>
          </cell>
          <cell r="E37542">
            <v>0</v>
          </cell>
          <cell r="F37542" t="str">
            <v>共用</v>
          </cell>
          <cell r="G37542" t="str">
            <v/>
          </cell>
          <cell r="H37542">
            <v>10000</v>
          </cell>
        </row>
        <row r="37543">
          <cell r="C37543" t="str">
            <v>V95-4035</v>
          </cell>
          <cell r="D37543" t="str">
            <v>eibelino こまもの宝箱(くるま付)</v>
          </cell>
          <cell r="E37543">
            <v>0</v>
          </cell>
          <cell r="F37543" t="str">
            <v>共用</v>
          </cell>
          <cell r="G37543" t="str">
            <v/>
          </cell>
          <cell r="H37543">
            <v>14700</v>
          </cell>
        </row>
        <row r="37544">
          <cell r="C37544" t="str">
            <v>V95-4036</v>
          </cell>
          <cell r="D37544" t="str">
            <v>eibelino ﾍﾞﾝﾁ</v>
          </cell>
          <cell r="E37544">
            <v>2</v>
          </cell>
          <cell r="F37544" t="str">
            <v>仕入</v>
          </cell>
          <cell r="G37544" t="str">
            <v/>
          </cell>
          <cell r="H37544">
            <v>57500</v>
          </cell>
        </row>
        <row r="37545">
          <cell r="C37545" t="str">
            <v>V95-4037</v>
          </cell>
          <cell r="D37545" t="str">
            <v>tiffi おままごとｷｯﾁﾝ</v>
          </cell>
          <cell r="E37545">
            <v>2</v>
          </cell>
          <cell r="F37545" t="str">
            <v>仕入</v>
          </cell>
          <cell r="G37545" t="str">
            <v/>
          </cell>
          <cell r="H37545">
            <v>198434</v>
          </cell>
        </row>
        <row r="37546">
          <cell r="C37546" t="str">
            <v>V95-4038</v>
          </cell>
          <cell r="D37546" t="str">
            <v>eibelino おままごとｷｯﾁﾝﾄﾏﾄ</v>
          </cell>
          <cell r="E37546">
            <v>2</v>
          </cell>
          <cell r="F37546" t="str">
            <v>仕入</v>
          </cell>
          <cell r="G37546" t="str">
            <v/>
          </cell>
          <cell r="H37546">
            <v>154000</v>
          </cell>
        </row>
        <row r="37547">
          <cell r="C37547" t="str">
            <v>V95-4039</v>
          </cell>
          <cell r="D37547" t="str">
            <v>eibelino 冷蔵庫</v>
          </cell>
          <cell r="E37547">
            <v>2</v>
          </cell>
          <cell r="F37547" t="str">
            <v>仕入</v>
          </cell>
          <cell r="G37547" t="str">
            <v/>
          </cell>
          <cell r="H37547">
            <v>80500</v>
          </cell>
        </row>
        <row r="37548">
          <cell r="C37548" t="str">
            <v>V95-4040</v>
          </cell>
          <cell r="D37548" t="str">
            <v>eibelino 洗濯機</v>
          </cell>
          <cell r="E37548">
            <v>0</v>
          </cell>
          <cell r="F37548" t="str">
            <v>共用</v>
          </cell>
          <cell r="G37548" t="str">
            <v/>
          </cell>
          <cell r="H37548">
            <v>130000</v>
          </cell>
        </row>
        <row r="37549">
          <cell r="C37549" t="str">
            <v>V95-4041</v>
          </cell>
          <cell r="D37549" t="str">
            <v>ｺﾝﾋﾞﾈｰｼｮﾝﾙｰﾑﾌｧｰﾆﾁｬｰﾊｳｽ</v>
          </cell>
          <cell r="E37549">
            <v>2</v>
          </cell>
          <cell r="F37549" t="str">
            <v>仕入</v>
          </cell>
          <cell r="G37549" t="str">
            <v/>
          </cell>
          <cell r="H37549">
            <v>280107</v>
          </cell>
        </row>
        <row r="37550">
          <cell r="C37550" t="str">
            <v>V95-4042</v>
          </cell>
          <cell r="D37550" t="str">
            <v>万能ｻｲｴﾝｽﾃｰﾌﾞﾙ</v>
          </cell>
          <cell r="E37550">
            <v>0</v>
          </cell>
          <cell r="F37550" t="str">
            <v>共用</v>
          </cell>
          <cell r="G37550" t="str">
            <v/>
          </cell>
          <cell r="H37550">
            <v>185000</v>
          </cell>
        </row>
        <row r="37551">
          <cell r="C37551" t="str">
            <v>V95-4101</v>
          </cell>
          <cell r="D37551" t="str">
            <v>eibe 木製ｶｯﾌﾟﾎﾞｰﾄﾞ</v>
          </cell>
          <cell r="E37551">
            <v>0</v>
          </cell>
          <cell r="F37551" t="str">
            <v>共用</v>
          </cell>
          <cell r="G37551" t="str">
            <v/>
          </cell>
          <cell r="H37551">
            <v>258000</v>
          </cell>
        </row>
        <row r="37552">
          <cell r="C37552" t="str">
            <v>V95-4102</v>
          </cell>
          <cell r="D37552" t="str">
            <v>eibe 木製ｼｪﾙﾌ</v>
          </cell>
          <cell r="E37552">
            <v>0</v>
          </cell>
          <cell r="F37552" t="str">
            <v>共用</v>
          </cell>
          <cell r="G37552" t="str">
            <v/>
          </cell>
          <cell r="H37552">
            <v>306000</v>
          </cell>
        </row>
        <row r="37553">
          <cell r="C37553" t="str">
            <v>V95-4103</v>
          </cell>
          <cell r="D37553" t="str">
            <v>eibe 木製整理棚(ｷｬｽﾀｰ付)</v>
          </cell>
          <cell r="E37553">
            <v>0</v>
          </cell>
          <cell r="F37553" t="str">
            <v>共用</v>
          </cell>
          <cell r="G37553" t="str">
            <v/>
          </cell>
          <cell r="H37553">
            <v>218000</v>
          </cell>
        </row>
        <row r="37554">
          <cell r="C37554" t="str">
            <v>V95-4104</v>
          </cell>
          <cell r="D37554" t="str">
            <v>ﾜｰﾄﾞﾛｰﾌﾞ</v>
          </cell>
          <cell r="E37554">
            <v>0</v>
          </cell>
          <cell r="F37554" t="str">
            <v>共用</v>
          </cell>
          <cell r="G37554" t="str">
            <v/>
          </cell>
          <cell r="H37554">
            <v>95000</v>
          </cell>
        </row>
        <row r="37555">
          <cell r="C37555" t="str">
            <v>V95-4105</v>
          </cell>
          <cell r="D37555" t="str">
            <v>eibe本棚(ｷｬｽﾀｰ付き)</v>
          </cell>
          <cell r="E37555">
            <v>0</v>
          </cell>
          <cell r="F37555" t="str">
            <v>共用</v>
          </cell>
          <cell r="G37555" t="str">
            <v/>
          </cell>
          <cell r="H37555">
            <v>135500</v>
          </cell>
        </row>
        <row r="37556">
          <cell r="C37556" t="str">
            <v>V95-4106</v>
          </cell>
          <cell r="D37556" t="str">
            <v>eibeｶｯﾌﾟﾎﾞｰﾄﾞ(ｷｬｽﾀｰ付き)</v>
          </cell>
          <cell r="E37556">
            <v>0</v>
          </cell>
          <cell r="F37556" t="str">
            <v>共用</v>
          </cell>
          <cell r="G37556" t="str">
            <v/>
          </cell>
          <cell r="H37556">
            <v>60000</v>
          </cell>
        </row>
        <row r="37557">
          <cell r="C37557" t="str">
            <v>95-5000-a1</v>
          </cell>
          <cell r="D37557" t="str">
            <v>ﾚｺﾞ ﾅﾘｶｵﾘｼﾞﾅﾙｾｯﾄ用ｹｰｽ</v>
          </cell>
          <cell r="E37557">
            <v>2</v>
          </cell>
          <cell r="F37557" t="str">
            <v>仕入</v>
          </cell>
          <cell r="G37557" t="str">
            <v/>
          </cell>
          <cell r="H37557">
            <v>0</v>
          </cell>
        </row>
        <row r="37558">
          <cell r="C37558" t="str">
            <v>V95-5001</v>
          </cell>
          <cell r="D37558" t="str">
            <v>ﾚｺﾞｿﾌﾄ(大) 9020</v>
          </cell>
          <cell r="E37558">
            <v>0</v>
          </cell>
          <cell r="F37558" t="str">
            <v>共用</v>
          </cell>
          <cell r="G37558" t="str">
            <v/>
          </cell>
          <cell r="H37558">
            <v>83500</v>
          </cell>
        </row>
        <row r="37559">
          <cell r="C37559" t="str">
            <v>95-5001-x4</v>
          </cell>
          <cell r="D37559" t="str">
            <v>ﾚｺﾞ 下作り</v>
          </cell>
          <cell r="E37559">
            <v>2</v>
          </cell>
          <cell r="F37559" t="str">
            <v>仕入</v>
          </cell>
          <cell r="G37559" t="str">
            <v/>
          </cell>
          <cell r="H37559">
            <v>0</v>
          </cell>
        </row>
        <row r="37560">
          <cell r="C37560" t="str">
            <v>V95-5002</v>
          </cell>
          <cell r="D37560" t="str">
            <v>ﾐｭｰｼﾞｯｸﾋﾞﾙﾀﾞｰ</v>
          </cell>
          <cell r="E37560">
            <v>0</v>
          </cell>
          <cell r="F37560" t="str">
            <v>共用</v>
          </cell>
          <cell r="G37560" t="str">
            <v/>
          </cell>
          <cell r="H37560">
            <v>0</v>
          </cell>
        </row>
        <row r="37561">
          <cell r="C37561" t="str">
            <v>V95-5003</v>
          </cell>
          <cell r="D37561" t="str">
            <v>ﾃﾞｭﾌﾟﾛ大きな農場</v>
          </cell>
          <cell r="E37561">
            <v>0</v>
          </cell>
          <cell r="F37561" t="str">
            <v>共用</v>
          </cell>
          <cell r="G37561" t="str">
            <v/>
          </cell>
          <cell r="H37561">
            <v>0</v>
          </cell>
        </row>
        <row r="37562">
          <cell r="C37562" t="str">
            <v>V95-5004</v>
          </cell>
          <cell r="D37562" t="str">
            <v>ﾚｺﾞ大きな空港</v>
          </cell>
          <cell r="E37562">
            <v>0</v>
          </cell>
          <cell r="F37562" t="str">
            <v>共用</v>
          </cell>
          <cell r="G37562" t="str">
            <v/>
          </cell>
          <cell r="H37562">
            <v>0</v>
          </cell>
        </row>
        <row r="37563">
          <cell r="C37563" t="str">
            <v>V95-5005</v>
          </cell>
          <cell r="D37563" t="str">
            <v>ﾚｺﾞｿﾌﾄ ｱｸﾃｨﾋﾞﾃｨｾｯﾄNo9024</v>
          </cell>
          <cell r="E37563">
            <v>0</v>
          </cell>
          <cell r="F37563" t="str">
            <v>共用</v>
          </cell>
          <cell r="G37563" t="str">
            <v/>
          </cell>
          <cell r="H37563">
            <v>41000</v>
          </cell>
        </row>
        <row r="37564">
          <cell r="C37564" t="str">
            <v>V95-5006</v>
          </cell>
          <cell r="D37564" t="str">
            <v>ﾚｺﾞｿﾌﾄ ｽﾀｰﾀｰｾｯﾄ</v>
          </cell>
          <cell r="E37564">
            <v>0</v>
          </cell>
          <cell r="F37564" t="str">
            <v>共用</v>
          </cell>
          <cell r="G37564" t="str">
            <v/>
          </cell>
          <cell r="H37564">
            <v>137600</v>
          </cell>
        </row>
        <row r="37565">
          <cell r="C37565" t="str">
            <v>V95-5007</v>
          </cell>
          <cell r="D37565" t="str">
            <v>ﾚｺﾞｿﾌﾄ 園用特別ﾎﾞｰﾅｽﾊﾟｯｸ</v>
          </cell>
          <cell r="E37565">
            <v>0</v>
          </cell>
          <cell r="F37565" t="str">
            <v>共用</v>
          </cell>
          <cell r="G37565" t="str">
            <v/>
          </cell>
          <cell r="H37565">
            <v>110500</v>
          </cell>
        </row>
        <row r="37566">
          <cell r="C37566" t="str">
            <v>V95-5008</v>
          </cell>
          <cell r="D37566" t="str">
            <v>ﾚｺﾞｿﾌﾄ 基本ｾｯﾄ 45003</v>
          </cell>
          <cell r="E37566">
            <v>0</v>
          </cell>
          <cell r="F37566" t="str">
            <v>共用</v>
          </cell>
          <cell r="G37566" t="str">
            <v>R2消366</v>
          </cell>
          <cell r="H37566">
            <v>91500</v>
          </cell>
        </row>
        <row r="37567">
          <cell r="C37567" t="str">
            <v>V95-5100</v>
          </cell>
          <cell r="D37567" t="str">
            <v>V95-5101 ﾚｺﾞﾍﾞﾋﾞｰｾｯﾄ No.9026</v>
          </cell>
          <cell r="E37567">
            <v>0</v>
          </cell>
          <cell r="F37567" t="str">
            <v>共用</v>
          </cell>
          <cell r="G37567" t="str">
            <v/>
          </cell>
          <cell r="H37567">
            <v>9500</v>
          </cell>
        </row>
        <row r="37568">
          <cell r="C37568" t="str">
            <v>V95-5101</v>
          </cell>
          <cell r="D37568" t="str">
            <v>中止 ﾚｺﾞﾍﾞﾋﾞｰｾｯﾄ 9019</v>
          </cell>
          <cell r="E37568">
            <v>0</v>
          </cell>
          <cell r="F37568" t="str">
            <v>共用</v>
          </cell>
          <cell r="G37568" t="str">
            <v/>
          </cell>
          <cell r="H37568">
            <v>7500</v>
          </cell>
        </row>
        <row r="37569">
          <cell r="C37569" t="str">
            <v>V95-5102</v>
          </cell>
          <cell r="D37569" t="str">
            <v>中止 ﾚｺﾞﾍﾞﾋﾞｰ園用ｾｯﾄ 9017</v>
          </cell>
          <cell r="E37569">
            <v>0</v>
          </cell>
          <cell r="F37569" t="str">
            <v>共用</v>
          </cell>
          <cell r="G37569" t="str">
            <v/>
          </cell>
          <cell r="H37569">
            <v>8000</v>
          </cell>
        </row>
        <row r="37570">
          <cell r="C37570" t="str">
            <v>V95-5103</v>
          </cell>
          <cell r="D37570" t="str">
            <v>ﾚｺﾞﾍﾞﾋﾞｰ部品ｾｯﾄ</v>
          </cell>
          <cell r="E37570">
            <v>0</v>
          </cell>
          <cell r="F37570" t="str">
            <v>共用</v>
          </cell>
          <cell r="G37570" t="str">
            <v/>
          </cell>
          <cell r="H37570">
            <v>7000</v>
          </cell>
        </row>
        <row r="37571">
          <cell r="C37571" t="str">
            <v>V95-5200</v>
          </cell>
          <cell r="D37571" t="str">
            <v>ﾌﾞﾛｯｸｹﾞｰﾑｾｯﾄ No.9040</v>
          </cell>
          <cell r="E37571">
            <v>0</v>
          </cell>
          <cell r="F37571" t="str">
            <v>共用</v>
          </cell>
          <cell r="G37571" t="str">
            <v/>
          </cell>
          <cell r="H37571">
            <v>12000</v>
          </cell>
        </row>
        <row r="37572">
          <cell r="C37572" t="str">
            <v>V95-5201</v>
          </cell>
          <cell r="D37572" t="str">
            <v>ﾃﾞｭﾌﾟﾛ愉快なﾁｭｰﾌﾞｾｯﾄNo.9089+</v>
          </cell>
          <cell r="E37572">
            <v>0</v>
          </cell>
          <cell r="F37572" t="str">
            <v>共用</v>
          </cell>
          <cell r="G37572" t="str">
            <v/>
          </cell>
          <cell r="H37572">
            <v>0</v>
          </cell>
        </row>
        <row r="37573">
          <cell r="C37573" t="str">
            <v>V95-5202</v>
          </cell>
          <cell r="D37573" t="str">
            <v>代V95-5222のりものと標識ｾｯﾄNo.9132</v>
          </cell>
          <cell r="E37573">
            <v>0</v>
          </cell>
          <cell r="F37573" t="str">
            <v>共用</v>
          </cell>
          <cell r="G37573" t="str">
            <v/>
          </cell>
          <cell r="H37573">
            <v>7600</v>
          </cell>
        </row>
        <row r="37574">
          <cell r="C37574" t="str">
            <v>V95-5203</v>
          </cell>
          <cell r="D37574" t="str">
            <v>基地建設ｾｯﾄ No.9203</v>
          </cell>
          <cell r="E37574">
            <v>0</v>
          </cell>
          <cell r="F37574" t="str">
            <v>共用</v>
          </cell>
          <cell r="G37574" t="str">
            <v/>
          </cell>
          <cell r="H37574">
            <v>16000</v>
          </cell>
        </row>
        <row r="37575">
          <cell r="C37575" t="str">
            <v>V95-5204</v>
          </cell>
          <cell r="D37575" t="str">
            <v>ﾃﾞｭﾌﾟﾛ幼児向けｽﾍﾟｼｬﾙｾｯﾄ No.9090</v>
          </cell>
          <cell r="E37575">
            <v>0</v>
          </cell>
          <cell r="F37575" t="str">
            <v>共用</v>
          </cell>
          <cell r="G37575" t="str">
            <v/>
          </cell>
          <cell r="H37575">
            <v>34000</v>
          </cell>
        </row>
        <row r="37576">
          <cell r="C37576" t="str">
            <v>V95-5205</v>
          </cell>
          <cell r="D37576" t="str">
            <v>中止 ﾃﾞｭﾌﾟﾛ幼児向け基本ｾｯﾄ 9230</v>
          </cell>
          <cell r="E37576">
            <v>0</v>
          </cell>
          <cell r="F37576" t="str">
            <v>共用</v>
          </cell>
          <cell r="G37576" t="str">
            <v/>
          </cell>
          <cell r="H37576">
            <v>17000</v>
          </cell>
        </row>
        <row r="37577">
          <cell r="C37577" t="str">
            <v>V95-5206</v>
          </cell>
          <cell r="D37577" t="str">
            <v>ﾃﾞｭﾌﾟﾛ動物ｾｯﾄ(大) No.9210 +</v>
          </cell>
          <cell r="E37577">
            <v>0</v>
          </cell>
          <cell r="F37577" t="str">
            <v>共用</v>
          </cell>
          <cell r="G37577" t="str">
            <v/>
          </cell>
          <cell r="H37577">
            <v>14000</v>
          </cell>
        </row>
        <row r="37578">
          <cell r="C37578" t="str">
            <v>V95-5207</v>
          </cell>
          <cell r="D37578" t="str">
            <v>ﾃﾞｭﾌﾟﾛ基本ﾌﾞﾛｯｸ(中) No.9065 +</v>
          </cell>
          <cell r="E37578">
            <v>0</v>
          </cell>
          <cell r="F37578" t="str">
            <v>共用</v>
          </cell>
          <cell r="G37578" t="str">
            <v/>
          </cell>
          <cell r="H37578">
            <v>7000</v>
          </cell>
        </row>
        <row r="37579">
          <cell r="C37579" t="str">
            <v>V95-5208</v>
          </cell>
          <cell r="D37579" t="str">
            <v>95-5209or95-5223ﾃﾞｭﾌﾟﾛ人形ｾｯﾄNo.9170</v>
          </cell>
          <cell r="E37579">
            <v>0</v>
          </cell>
          <cell r="F37579" t="str">
            <v>共用</v>
          </cell>
          <cell r="G37579" t="str">
            <v/>
          </cell>
          <cell r="H37579">
            <v>4800</v>
          </cell>
        </row>
        <row r="37580">
          <cell r="C37580" t="str">
            <v>V95-5209</v>
          </cell>
          <cell r="D37580" t="str">
            <v>ﾃﾞｭﾌﾟﾛ世界の人たち No.9171 +</v>
          </cell>
          <cell r="E37580">
            <v>0</v>
          </cell>
          <cell r="F37580" t="str">
            <v>共用</v>
          </cell>
          <cell r="G37580" t="str">
            <v/>
          </cell>
          <cell r="H37580">
            <v>8000</v>
          </cell>
        </row>
        <row r="37581">
          <cell r="C37581" t="str">
            <v>V95-5210</v>
          </cell>
          <cell r="D37581" t="str">
            <v>ﾃﾞｭﾌﾟﾛおうちｾｯﾄ No.9231 +</v>
          </cell>
          <cell r="E37581">
            <v>0</v>
          </cell>
          <cell r="F37581" t="str">
            <v>共用</v>
          </cell>
          <cell r="G37581" t="str">
            <v/>
          </cell>
          <cell r="H37581">
            <v>12000</v>
          </cell>
        </row>
        <row r="37582">
          <cell r="C37582" t="str">
            <v>V95-5211</v>
          </cell>
          <cell r="D37582" t="str">
            <v>中止 ﾃﾞｭﾌﾟﾛ病院ｾｯﾄ No.9232 +</v>
          </cell>
          <cell r="E37582">
            <v>0</v>
          </cell>
          <cell r="F37582" t="str">
            <v>共用</v>
          </cell>
          <cell r="G37582" t="str">
            <v/>
          </cell>
          <cell r="H37582">
            <v>10700</v>
          </cell>
        </row>
        <row r="37583">
          <cell r="C37583" t="str">
            <v>V95-5212</v>
          </cell>
          <cell r="D37583" t="str">
            <v>ﾃﾞｭﾌﾟﾛ農場ｾｯﾄ No.9233 +</v>
          </cell>
          <cell r="E37583">
            <v>0</v>
          </cell>
          <cell r="F37583" t="str">
            <v>共用</v>
          </cell>
          <cell r="G37583" t="str">
            <v/>
          </cell>
          <cell r="H37583">
            <v>10700</v>
          </cell>
        </row>
        <row r="37584">
          <cell r="C37584" t="str">
            <v>V95-5213</v>
          </cell>
          <cell r="D37584" t="str">
            <v>ﾃﾞｭﾌﾟﾛままごと人形ｾｯﾄ No.9234+</v>
          </cell>
          <cell r="E37584">
            <v>0</v>
          </cell>
          <cell r="F37584" t="str">
            <v>共用</v>
          </cell>
          <cell r="G37584" t="str">
            <v/>
          </cell>
          <cell r="H37584">
            <v>11900</v>
          </cell>
        </row>
        <row r="37585">
          <cell r="C37585" t="str">
            <v>V95-5214</v>
          </cell>
          <cell r="D37585" t="str">
            <v>ﾃﾞｭﾌﾟﾛお庭で遊ぼう No.9236 +</v>
          </cell>
          <cell r="E37585">
            <v>0</v>
          </cell>
          <cell r="F37585" t="str">
            <v>共用</v>
          </cell>
          <cell r="G37585" t="str">
            <v/>
          </cell>
          <cell r="H37585">
            <v>4100</v>
          </cell>
        </row>
        <row r="37586">
          <cell r="C37586" t="str">
            <v>V95-5215</v>
          </cell>
          <cell r="D37586" t="str">
            <v>ﾃﾞｭﾌﾟﾛｶﾞﾚｰｼﾞｾｯﾄ No.9237 +</v>
          </cell>
          <cell r="E37586">
            <v>0</v>
          </cell>
          <cell r="F37586" t="str">
            <v>共用</v>
          </cell>
          <cell r="G37586" t="str">
            <v/>
          </cell>
          <cell r="H37586">
            <v>4100</v>
          </cell>
        </row>
        <row r="37587">
          <cell r="C37587" t="str">
            <v>V95-5216</v>
          </cell>
          <cell r="D37587" t="str">
            <v>ﾃﾞｭﾌﾟﾛ農場の動物たち No.9238 +</v>
          </cell>
          <cell r="E37587">
            <v>0</v>
          </cell>
          <cell r="F37587" t="str">
            <v>共用</v>
          </cell>
          <cell r="G37587" t="str">
            <v/>
          </cell>
          <cell r="H37587">
            <v>4100</v>
          </cell>
        </row>
        <row r="37588">
          <cell r="C37588" t="str">
            <v>V95-5217</v>
          </cell>
          <cell r="D37588" t="str">
            <v>ﾃﾞｭﾌﾟﾛお馬のおうち No.9239 +</v>
          </cell>
          <cell r="E37588">
            <v>0</v>
          </cell>
          <cell r="F37588" t="str">
            <v>共用</v>
          </cell>
          <cell r="G37588" t="str">
            <v/>
          </cell>
          <cell r="H37588">
            <v>4100</v>
          </cell>
        </row>
        <row r="37589">
          <cell r="C37589" t="str">
            <v>V95-5218</v>
          </cell>
          <cell r="D37589" t="str">
            <v>さんすうﾌﾞﾛｯｸ(基礎板付) No.9545</v>
          </cell>
          <cell r="E37589">
            <v>0</v>
          </cell>
          <cell r="F37589" t="str">
            <v>共用</v>
          </cell>
          <cell r="G37589" t="str">
            <v/>
          </cell>
          <cell r="H37589">
            <v>8000</v>
          </cell>
        </row>
        <row r="37590">
          <cell r="C37590" t="str">
            <v>V95-5219</v>
          </cell>
          <cell r="D37590" t="str">
            <v>ﾓｻﾞｲｸﾌﾞﾛｯｸ(基礎板付) No.9546</v>
          </cell>
          <cell r="E37590">
            <v>0</v>
          </cell>
          <cell r="F37590" t="str">
            <v>共用</v>
          </cell>
          <cell r="G37590" t="str">
            <v/>
          </cell>
          <cell r="H37590">
            <v>13700</v>
          </cell>
        </row>
        <row r="37591">
          <cell r="C37591" t="str">
            <v>V95-5220</v>
          </cell>
          <cell r="D37591" t="str">
            <v>ﾃﾞｭﾌﾟﾛﾌﾟｯｼｭﾄﾚｲﾝ 9212</v>
          </cell>
          <cell r="E37591">
            <v>0</v>
          </cell>
          <cell r="F37591" t="str">
            <v>共用</v>
          </cell>
          <cell r="G37591" t="str">
            <v/>
          </cell>
          <cell r="H37591">
            <v>16000</v>
          </cell>
        </row>
        <row r="37592">
          <cell r="C37592" t="str">
            <v>V95-5221</v>
          </cell>
          <cell r="D37592" t="str">
            <v>ﾃﾞｭﾌﾟﾛ消防署ｾｯﾄ №9240</v>
          </cell>
          <cell r="E37592">
            <v>0</v>
          </cell>
          <cell r="F37592" t="str">
            <v>共用</v>
          </cell>
          <cell r="G37592" t="str">
            <v/>
          </cell>
          <cell r="H37592">
            <v>15000</v>
          </cell>
        </row>
        <row r="37593">
          <cell r="C37593" t="str">
            <v>V95-5222</v>
          </cell>
          <cell r="D37593" t="str">
            <v>ﾃﾞｭﾌﾟﾛはたらく乗り物 9211 +</v>
          </cell>
          <cell r="E37593">
            <v>0</v>
          </cell>
          <cell r="F37593" t="str">
            <v>共用</v>
          </cell>
          <cell r="G37593" t="str">
            <v/>
          </cell>
          <cell r="H37593">
            <v>11200</v>
          </cell>
        </row>
        <row r="37594">
          <cell r="C37594" t="str">
            <v>V95-5223</v>
          </cell>
          <cell r="D37594" t="str">
            <v>ﾃﾞｭﾌﾟﾛはたらく人たち 9224</v>
          </cell>
          <cell r="E37594">
            <v>0</v>
          </cell>
          <cell r="F37594" t="str">
            <v>共用</v>
          </cell>
          <cell r="G37594" t="str">
            <v/>
          </cell>
          <cell r="H37594">
            <v>8200</v>
          </cell>
        </row>
        <row r="37595">
          <cell r="C37595" t="str">
            <v>V95-5224</v>
          </cell>
          <cell r="D37595" t="str">
            <v>中止 ﾃﾞｭﾌﾟﾛ基本ﾌﾞﾛｯｸ&amp;ﾛﾝｸﾞ</v>
          </cell>
          <cell r="E37595">
            <v>0</v>
          </cell>
          <cell r="F37595" t="str">
            <v>共用</v>
          </cell>
          <cell r="G37595" t="str">
            <v/>
          </cell>
          <cell r="H37595">
            <v>10400</v>
          </cell>
        </row>
        <row r="37596">
          <cell r="C37596" t="str">
            <v>V95-5224-99</v>
          </cell>
          <cell r="D37596" t="str">
            <v>中止　ﾃﾞｭﾌﾟﾛﾛﾝｸﾞﾋﾞｰﾑ21本</v>
          </cell>
          <cell r="E37596">
            <v>0</v>
          </cell>
          <cell r="F37596" t="str">
            <v>共用</v>
          </cell>
          <cell r="G37596" t="str">
            <v/>
          </cell>
          <cell r="H37596">
            <v>9800</v>
          </cell>
        </row>
        <row r="37597">
          <cell r="C37597" t="str">
            <v>95-5224-a1</v>
          </cell>
          <cell r="D37597" t="str">
            <v>ﾃﾞｭﾌﾟﾛ ﾛﾝｸﾞﾋﾞｰﾑ21本 4495437</v>
          </cell>
          <cell r="E37597">
            <v>2</v>
          </cell>
          <cell r="F37597" t="str">
            <v>仕入</v>
          </cell>
          <cell r="G37597" t="str">
            <v/>
          </cell>
          <cell r="H37597">
            <v>0</v>
          </cell>
        </row>
        <row r="37598">
          <cell r="C37598" t="str">
            <v>V95-5225</v>
          </cell>
          <cell r="D37598" t="str">
            <v>中止 ﾃﾞｭﾌﾟﾛﾋﾞｯｸﾘｺﾝﾋﾞ</v>
          </cell>
          <cell r="E37598">
            <v>0</v>
          </cell>
          <cell r="F37598" t="str">
            <v>共用</v>
          </cell>
          <cell r="G37598" t="str">
            <v/>
          </cell>
          <cell r="H37598">
            <v>6700</v>
          </cell>
        </row>
        <row r="37599">
          <cell r="C37599" t="str">
            <v>V95-5226</v>
          </cell>
          <cell r="D37599" t="str">
            <v>ﾃﾞｭﾌﾟﾛ ｻﾝﾀｸﾛｰｽ</v>
          </cell>
          <cell r="E37599">
            <v>0</v>
          </cell>
          <cell r="F37599" t="str">
            <v>共用</v>
          </cell>
          <cell r="G37599" t="str">
            <v/>
          </cell>
          <cell r="H37599">
            <v>1400</v>
          </cell>
        </row>
        <row r="37600">
          <cell r="C37600" t="str">
            <v>V95-5226-05</v>
          </cell>
          <cell r="D37600" t="str">
            <v>ﾃﾞｭﾌﾟﾛ ｻﾝﾀｸﾛｰｽ(5個組)</v>
          </cell>
          <cell r="E37600">
            <v>0</v>
          </cell>
          <cell r="F37600" t="str">
            <v>共用</v>
          </cell>
          <cell r="G37600" t="str">
            <v/>
          </cell>
          <cell r="H37600">
            <v>7000</v>
          </cell>
        </row>
        <row r="37601">
          <cell r="C37601" t="str">
            <v>V95-5227</v>
          </cell>
          <cell r="D37601" t="str">
            <v>ﾃﾞｭﾌﾟﾛ 基本ﾌﾞﾛｯｸ(小型基礎板付)9027</v>
          </cell>
          <cell r="E37601">
            <v>0</v>
          </cell>
          <cell r="F37601" t="str">
            <v>共用</v>
          </cell>
          <cell r="G37601" t="str">
            <v/>
          </cell>
          <cell r="H37601">
            <v>8200</v>
          </cell>
        </row>
        <row r="37602">
          <cell r="C37602" t="str">
            <v>V95-5228</v>
          </cell>
          <cell r="D37602" t="str">
            <v>ﾃﾞｭﾌﾟﾛ 恐竜ﾗﾝﾄﾞ NO.9213</v>
          </cell>
          <cell r="E37602">
            <v>0</v>
          </cell>
          <cell r="F37602" t="str">
            <v>共用</v>
          </cell>
          <cell r="G37602" t="str">
            <v/>
          </cell>
          <cell r="H37602">
            <v>12800</v>
          </cell>
        </row>
        <row r="37603">
          <cell r="C37603" t="str">
            <v>V95-5229</v>
          </cell>
          <cell r="D37603" t="str">
            <v>中止ﾃﾞｭﾌﾟﾛ 動物ｾｯﾄ NO.9214</v>
          </cell>
          <cell r="E37603">
            <v>0</v>
          </cell>
          <cell r="F37603" t="str">
            <v>共用</v>
          </cell>
          <cell r="G37603" t="str">
            <v/>
          </cell>
          <cell r="H37603">
            <v>15200</v>
          </cell>
        </row>
        <row r="37604">
          <cell r="C37604" t="str">
            <v>V95-5230</v>
          </cell>
          <cell r="D37604" t="str">
            <v>中止 ﾃﾞｭﾌﾟﾛ 世界の人たち NO.9222</v>
          </cell>
          <cell r="E37604">
            <v>0</v>
          </cell>
          <cell r="F37604" t="str">
            <v>共用</v>
          </cell>
          <cell r="G37604" t="str">
            <v/>
          </cell>
          <cell r="H37604">
            <v>6700</v>
          </cell>
        </row>
        <row r="37605">
          <cell r="C37605" t="str">
            <v>V95-5231</v>
          </cell>
          <cell r="D37605" t="str">
            <v>ﾃﾞｭﾌﾟﾛ おうちごっこｾｯﾄ NO.9225</v>
          </cell>
          <cell r="E37605">
            <v>0</v>
          </cell>
          <cell r="F37605" t="str">
            <v>共用</v>
          </cell>
          <cell r="G37605" t="str">
            <v/>
          </cell>
          <cell r="H37605">
            <v>14600</v>
          </cell>
        </row>
        <row r="37606">
          <cell r="C37606" t="str">
            <v>V95-5232</v>
          </cell>
          <cell r="D37606" t="str">
            <v>ﾃﾞｭﾌﾟﾛ 病院ごっこｾｯﾄ NO.9226</v>
          </cell>
          <cell r="E37606">
            <v>0</v>
          </cell>
          <cell r="F37606" t="str">
            <v>共用</v>
          </cell>
          <cell r="G37606" t="str">
            <v/>
          </cell>
          <cell r="H37606">
            <v>14400</v>
          </cell>
        </row>
        <row r="37607">
          <cell r="C37607" t="str">
            <v>V95-5233</v>
          </cell>
          <cell r="D37607" t="str">
            <v>ﾃﾞｭﾌﾟﾛ 農場ごっこｾｯﾄ NO.9227 +</v>
          </cell>
          <cell r="E37607">
            <v>0</v>
          </cell>
          <cell r="F37607" t="str">
            <v>共用</v>
          </cell>
          <cell r="G37607" t="str">
            <v/>
          </cell>
          <cell r="H37607">
            <v>14000</v>
          </cell>
        </row>
        <row r="37608">
          <cell r="C37608" t="str">
            <v>V95-5234</v>
          </cell>
          <cell r="D37608" t="str">
            <v>中止ﾃﾞｭﾌﾟﾛ 農場の動物たち NO.9228</v>
          </cell>
          <cell r="E37608">
            <v>0</v>
          </cell>
          <cell r="F37608" t="str">
            <v>共用</v>
          </cell>
          <cell r="G37608" t="str">
            <v/>
          </cell>
          <cell r="H37608">
            <v>5800</v>
          </cell>
        </row>
        <row r="37609">
          <cell r="C37609" t="str">
            <v>V95-5235</v>
          </cell>
          <cell r="D37609" t="str">
            <v>ﾃﾞｭﾌﾟﾛ おまわりさんごっこｾｯﾄ NO.9229</v>
          </cell>
          <cell r="E37609">
            <v>0</v>
          </cell>
          <cell r="F37609" t="str">
            <v>共用</v>
          </cell>
          <cell r="G37609" t="str">
            <v/>
          </cell>
          <cell r="H37609">
            <v>12600</v>
          </cell>
        </row>
        <row r="37610">
          <cell r="C37610" t="str">
            <v>V95-5236</v>
          </cell>
          <cell r="D37610" t="str">
            <v>ﾃﾞｭﾌﾟﾛの車 基本ｾｯﾄ</v>
          </cell>
          <cell r="E37610">
            <v>0</v>
          </cell>
          <cell r="F37610" t="str">
            <v>共用</v>
          </cell>
          <cell r="G37610" t="str">
            <v/>
          </cell>
          <cell r="H37610">
            <v>19400</v>
          </cell>
        </row>
        <row r="37611">
          <cell r="C37611" t="str">
            <v>95-5236-a1</v>
          </cell>
          <cell r="D37611" t="str">
            <v>ﾃﾞｭﾌﾟﾛ ﾜｺﾞﾝ20台 4514899</v>
          </cell>
          <cell r="E37611">
            <v>2</v>
          </cell>
          <cell r="F37611" t="str">
            <v>仕入</v>
          </cell>
          <cell r="G37611" t="str">
            <v/>
          </cell>
          <cell r="H37611">
            <v>0</v>
          </cell>
        </row>
        <row r="37612">
          <cell r="C37612" t="str">
            <v>95-5236-a2</v>
          </cell>
          <cell r="D37612" t="str">
            <v>ﾃﾞｭﾌﾟﾛ中型基礎板 2198</v>
          </cell>
          <cell r="E37612">
            <v>2</v>
          </cell>
          <cell r="F37612" t="str">
            <v>仕入</v>
          </cell>
          <cell r="G37612" t="str">
            <v/>
          </cell>
          <cell r="H37612">
            <v>0</v>
          </cell>
        </row>
        <row r="37613">
          <cell r="C37613" t="str">
            <v>95-5236-a3</v>
          </cell>
          <cell r="D37613" t="str">
            <v>ﾃﾞｭﾌﾟﾛ ﾜｺﾞﾝ10台 4521036</v>
          </cell>
          <cell r="E37613">
            <v>2</v>
          </cell>
          <cell r="F37613" t="str">
            <v>仕入</v>
          </cell>
          <cell r="G37613" t="str">
            <v/>
          </cell>
          <cell r="H37613">
            <v>0</v>
          </cell>
        </row>
        <row r="37614">
          <cell r="C37614" t="str">
            <v>95-5236-a4</v>
          </cell>
          <cell r="D37614" t="str">
            <v>ﾃﾞｭﾌﾟﾛ基礎板ﾐﾆ 4632</v>
          </cell>
          <cell r="E37614">
            <v>2</v>
          </cell>
          <cell r="F37614" t="str">
            <v>仕入</v>
          </cell>
          <cell r="G37614" t="str">
            <v/>
          </cell>
          <cell r="H37614">
            <v>0</v>
          </cell>
        </row>
        <row r="37615">
          <cell r="C37615" t="str">
            <v>V95-5237</v>
          </cell>
          <cell r="D37615" t="str">
            <v>ﾃﾞｭﾌﾟﾛ ざくざくｽﾀｰﾀｰｾｯﾄ</v>
          </cell>
          <cell r="E37615">
            <v>0</v>
          </cell>
          <cell r="F37615" t="str">
            <v>共用</v>
          </cell>
          <cell r="G37615" t="str">
            <v/>
          </cell>
          <cell r="H37615">
            <v>88200</v>
          </cell>
        </row>
        <row r="37616">
          <cell r="C37616" t="str">
            <v>V95-5237-01</v>
          </cell>
          <cell r="D37616" t="str">
            <v>ﾃﾞｭﾌﾟﾛ ざくざくｽﾀｰﾀｰｾｯﾄ(中型基礎板無</v>
          </cell>
          <cell r="E37616">
            <v>0</v>
          </cell>
          <cell r="F37616" t="str">
            <v>共用</v>
          </cell>
          <cell r="G37616" t="str">
            <v/>
          </cell>
          <cell r="H37616">
            <v>84300</v>
          </cell>
        </row>
        <row r="37617">
          <cell r="C37617" t="str">
            <v>V95-5237-02</v>
          </cell>
          <cell r="D37617" t="str">
            <v>ﾃﾞｭﾌﾟﾛ ざくざくｽﾀｰﾀｰｾｯﾄ(新型基礎板付</v>
          </cell>
          <cell r="E37617">
            <v>0</v>
          </cell>
          <cell r="F37617" t="str">
            <v>共用</v>
          </cell>
          <cell r="G37617" t="str">
            <v/>
          </cell>
          <cell r="H37617">
            <v>89000</v>
          </cell>
        </row>
        <row r="37618">
          <cell r="C37618" t="str">
            <v>V95-5238</v>
          </cell>
          <cell r="D37618" t="str">
            <v>ﾃﾞｭﾌﾟﾛ ﾌﾟﾚｲﾃｰﾏ 大きな街ｾｯﾄ</v>
          </cell>
          <cell r="E37618">
            <v>0</v>
          </cell>
          <cell r="F37618" t="str">
            <v>共用</v>
          </cell>
          <cell r="G37618" t="str">
            <v/>
          </cell>
          <cell r="H37618">
            <v>71500</v>
          </cell>
        </row>
        <row r="37619">
          <cell r="C37619" t="str">
            <v>V95-5239</v>
          </cell>
          <cell r="D37619" t="str">
            <v>中止 ﾃﾞｭﾌﾟﾛ中型基礎板ｾｯﾄ</v>
          </cell>
          <cell r="E37619">
            <v>0</v>
          </cell>
          <cell r="F37619" t="str">
            <v>共用</v>
          </cell>
          <cell r="G37619" t="str">
            <v/>
          </cell>
          <cell r="H37619">
            <v>10500</v>
          </cell>
        </row>
        <row r="37620">
          <cell r="C37620" t="str">
            <v>V95-5240</v>
          </cell>
          <cell r="D37620" t="str">
            <v>ﾃﾞｭﾌﾟﾛ おすすめ買い足しｾｯﾄ</v>
          </cell>
          <cell r="E37620">
            <v>0</v>
          </cell>
          <cell r="F37620" t="str">
            <v>共用</v>
          </cell>
          <cell r="G37620" t="str">
            <v/>
          </cell>
          <cell r="H37620">
            <v>20600</v>
          </cell>
        </row>
        <row r="37621">
          <cell r="C37621" t="str">
            <v>V95-5240-01</v>
          </cell>
          <cell r="D37621" t="str">
            <v>中止 ﾃﾞｭﾌﾟﾛ買い足しｾｯﾄ(中基礎板無</v>
          </cell>
          <cell r="E37621">
            <v>0</v>
          </cell>
          <cell r="F37621" t="str">
            <v>共用</v>
          </cell>
          <cell r="G37621" t="str">
            <v/>
          </cell>
          <cell r="H37621">
            <v>18700</v>
          </cell>
        </row>
        <row r="37622">
          <cell r="C37622" t="str">
            <v>V95-5240-02</v>
          </cell>
          <cell r="D37622" t="str">
            <v>ﾃﾞｭﾌﾟﾛ おすすめ買い足しｾｯﾄ(基礎板付)</v>
          </cell>
          <cell r="E37622">
            <v>0</v>
          </cell>
          <cell r="F37622" t="str">
            <v>共用</v>
          </cell>
          <cell r="G37622" t="str">
            <v/>
          </cell>
          <cell r="H37622">
            <v>20600</v>
          </cell>
        </row>
        <row r="37623">
          <cell r="C37623" t="str">
            <v>V95-5241</v>
          </cell>
          <cell r="D37623" t="str">
            <v>ﾃﾞｭﾌﾟﾛ 中型基礎板 18枚ｾｯﾄ(ｹｰｽ付)</v>
          </cell>
          <cell r="E37623">
            <v>0</v>
          </cell>
          <cell r="F37623" t="str">
            <v>共用</v>
          </cell>
          <cell r="G37623" t="str">
            <v/>
          </cell>
          <cell r="H37623">
            <v>10800</v>
          </cell>
        </row>
        <row r="37624">
          <cell r="C37624" t="str">
            <v>V95-5241-99</v>
          </cell>
          <cell r="D37624" t="str">
            <v>ﾃﾞｭﾌﾟﾛ 中型基礎板 3枚ｾｯﾄ ﾌﾟﾚｾﾞﾝﾄ</v>
          </cell>
          <cell r="E37624">
            <v>0</v>
          </cell>
          <cell r="F37624" t="str">
            <v>共用</v>
          </cell>
          <cell r="G37624" t="str">
            <v/>
          </cell>
          <cell r="H37624">
            <v>0</v>
          </cell>
        </row>
        <row r="37625">
          <cell r="C37625" t="str">
            <v>V95-5242</v>
          </cell>
          <cell r="D37625" t="str">
            <v>中止 ﾃﾞｭﾌﾟﾛ おすすめ基本ｾｯﾄ</v>
          </cell>
          <cell r="E37625">
            <v>0</v>
          </cell>
          <cell r="F37625" t="str">
            <v>共用</v>
          </cell>
          <cell r="G37625" t="str">
            <v/>
          </cell>
          <cell r="H37625">
            <v>19600</v>
          </cell>
        </row>
        <row r="37626">
          <cell r="C37626" t="str">
            <v>V95-5242-01</v>
          </cell>
          <cell r="D37626" t="str">
            <v>中止 ﾃﾞｭﾌﾟﾛ基本ｾｯﾄ(中型基礎板無)</v>
          </cell>
          <cell r="E37626">
            <v>0</v>
          </cell>
          <cell r="F37626" t="str">
            <v>共用</v>
          </cell>
          <cell r="G37626" t="str">
            <v/>
          </cell>
          <cell r="H37626">
            <v>16300</v>
          </cell>
        </row>
        <row r="37627">
          <cell r="C37627" t="str">
            <v>V95-5242-02</v>
          </cell>
          <cell r="D37627" t="str">
            <v>ﾃﾞｭﾌﾟﾛ おすすめ基本ｾｯﾄ(新型基礎板付)</v>
          </cell>
          <cell r="E37627">
            <v>0</v>
          </cell>
          <cell r="F37627" t="str">
            <v>共用</v>
          </cell>
          <cell r="G37627" t="str">
            <v/>
          </cell>
          <cell r="H37627">
            <v>19600</v>
          </cell>
        </row>
        <row r="37628">
          <cell r="C37628" t="str">
            <v>V95-5243</v>
          </cell>
          <cell r="D37628" t="str">
            <v>ﾃﾞｭﾌﾟﾛ ﾃｯｸﾏｼｰﾝｾｯﾄ 9206</v>
          </cell>
          <cell r="E37628">
            <v>0</v>
          </cell>
          <cell r="F37628" t="str">
            <v>共用</v>
          </cell>
          <cell r="G37628" t="str">
            <v/>
          </cell>
          <cell r="H37628">
            <v>26200</v>
          </cell>
        </row>
        <row r="37629">
          <cell r="C37629" t="str">
            <v>V95-5244</v>
          </cell>
          <cell r="D37629" t="str">
            <v>ﾃﾞｭﾌﾟﾛ ﾓｻﾞｲｸ&amp;さんすうﾌﾞﾛｯｸｾｯﾄ 9531</v>
          </cell>
          <cell r="E37629">
            <v>0</v>
          </cell>
          <cell r="F37629" t="str">
            <v>共用</v>
          </cell>
          <cell r="G37629" t="str">
            <v/>
          </cell>
          <cell r="H37629">
            <v>19200</v>
          </cell>
        </row>
        <row r="37630">
          <cell r="C37630" t="str">
            <v>V95-5245</v>
          </cell>
          <cell r="D37630" t="str">
            <v>中止 ﾃﾞｭﾌﾟﾛ ｱﾙﾌｧﾍﾞｯﾄﾌﾞﾛｯｸｾｯﾄ 9530</v>
          </cell>
          <cell r="E37630">
            <v>0</v>
          </cell>
          <cell r="F37630" t="str">
            <v>共用</v>
          </cell>
          <cell r="G37630" t="str">
            <v/>
          </cell>
          <cell r="H37630">
            <v>8800</v>
          </cell>
        </row>
        <row r="37631">
          <cell r="C37631" t="str">
            <v>V95-5246</v>
          </cell>
          <cell r="D37631" t="str">
            <v>中止 ﾃﾞｭﾌﾟﾛ楽しいﾁｭｰﾌﾞ9076→V95-5270</v>
          </cell>
          <cell r="E37631">
            <v>0</v>
          </cell>
          <cell r="F37631" t="str">
            <v>共用</v>
          </cell>
          <cell r="G37631" t="str">
            <v/>
          </cell>
          <cell r="H37631">
            <v>18000</v>
          </cell>
        </row>
        <row r="37632">
          <cell r="C37632" t="str">
            <v>V95-5247</v>
          </cell>
          <cell r="D37632" t="str">
            <v>ﾃﾞｭﾌﾟﾛ ままごと人形ｾｯﾄ 9215</v>
          </cell>
          <cell r="E37632">
            <v>0</v>
          </cell>
          <cell r="F37632" t="str">
            <v>共用</v>
          </cell>
          <cell r="G37632" t="str">
            <v/>
          </cell>
          <cell r="H37632">
            <v>24000</v>
          </cell>
        </row>
        <row r="37633">
          <cell r="C37633" t="str">
            <v>V95-5248</v>
          </cell>
          <cell r="D37633" t="str">
            <v>ﾃﾞｭﾌﾟﾛ ﾌﾞﾛｯｸﾗﾝﾅｰ 9077</v>
          </cell>
          <cell r="E37633">
            <v>0</v>
          </cell>
          <cell r="F37633" t="str">
            <v>共用</v>
          </cell>
          <cell r="G37633" t="str">
            <v/>
          </cell>
          <cell r="H37633">
            <v>17000</v>
          </cell>
        </row>
        <row r="37634">
          <cell r="C37634" t="str">
            <v>V95-5249</v>
          </cell>
          <cell r="D37634" t="str">
            <v>中止 ﾃﾞｭﾌﾟ 園用いろんなﾊﾟｰﾂｾｯﾄ 9078</v>
          </cell>
          <cell r="E37634">
            <v>0</v>
          </cell>
          <cell r="F37634" t="str">
            <v>共用</v>
          </cell>
          <cell r="G37634" t="str">
            <v/>
          </cell>
          <cell r="H37634">
            <v>14000</v>
          </cell>
        </row>
        <row r="37635">
          <cell r="C37635" t="str">
            <v>V95-5250</v>
          </cell>
          <cell r="D37635" t="str">
            <v>中止ﾃﾞｭﾌﾟﾛ いろいろ基礎板ｾｯﾄ 9079</v>
          </cell>
          <cell r="E37635">
            <v>0</v>
          </cell>
          <cell r="F37635" t="str">
            <v>共用</v>
          </cell>
          <cell r="G37635" t="str">
            <v/>
          </cell>
          <cell r="H37635">
            <v>7300</v>
          </cell>
        </row>
        <row r="37636">
          <cell r="C37636" t="str">
            <v>V95-5251</v>
          </cell>
          <cell r="D37636" t="str">
            <v>中止　ﾃﾞｭﾌﾟﾛ ﾛﾝｸﾞﾌﾞﾛｯｸたっぷりｾｯﾄ</v>
          </cell>
          <cell r="E37636">
            <v>0</v>
          </cell>
          <cell r="F37636" t="str">
            <v>共用</v>
          </cell>
          <cell r="G37636" t="str">
            <v/>
          </cell>
          <cell r="H37636">
            <v>15400</v>
          </cell>
        </row>
        <row r="37637">
          <cell r="C37637" t="str">
            <v>V95-5252</v>
          </cell>
          <cell r="D37637" t="str">
            <v>中止　ﾃﾞｭﾌﾟﾛ 新はたらく乗り物 9207</v>
          </cell>
          <cell r="E37637">
            <v>0</v>
          </cell>
          <cell r="F37637" t="str">
            <v>共用</v>
          </cell>
          <cell r="G37637" t="str">
            <v/>
          </cell>
          <cell r="H37637">
            <v>12800</v>
          </cell>
        </row>
        <row r="37638">
          <cell r="C37638" t="str">
            <v>V95-5253</v>
          </cell>
          <cell r="D37638" t="str">
            <v>ﾃﾞｭﾌﾟﾛ 楽しいおうちｾｯﾄ 9091</v>
          </cell>
          <cell r="E37638">
            <v>0</v>
          </cell>
          <cell r="F37638" t="str">
            <v>共用</v>
          </cell>
          <cell r="G37638" t="str">
            <v/>
          </cell>
          <cell r="H37638">
            <v>16600</v>
          </cell>
        </row>
        <row r="37639">
          <cell r="C37639" t="str">
            <v>V95-5254</v>
          </cell>
          <cell r="D37639" t="str">
            <v>ﾃﾞｭﾌﾟﾛ ゆかいな農場ｾｯﾄ 9217 +</v>
          </cell>
          <cell r="E37639">
            <v>0</v>
          </cell>
          <cell r="F37639" t="str">
            <v>共用</v>
          </cell>
          <cell r="G37639" t="str">
            <v/>
          </cell>
          <cell r="H37639">
            <v>26400</v>
          </cell>
        </row>
        <row r="37640">
          <cell r="C37640" t="str">
            <v>V95-5255</v>
          </cell>
          <cell r="D37640" t="str">
            <v>ﾃﾞｭﾌﾟﾛ ﾚｽｷｭｰｻｰﾋﾞｽｾｯﾄ 9209</v>
          </cell>
          <cell r="E37640">
            <v>0</v>
          </cell>
          <cell r="F37640" t="str">
            <v>共用</v>
          </cell>
          <cell r="G37640" t="str">
            <v/>
          </cell>
          <cell r="H37640">
            <v>19400</v>
          </cell>
        </row>
        <row r="37641">
          <cell r="C37641" t="str">
            <v>V95-5256</v>
          </cell>
          <cell r="D37641" t="str">
            <v>ﾃﾞｭﾌﾟﾛ ゆかいな動物ｾｯﾄ 9218</v>
          </cell>
          <cell r="E37641">
            <v>0</v>
          </cell>
          <cell r="F37641" t="str">
            <v>共用</v>
          </cell>
          <cell r="G37641" t="str">
            <v/>
          </cell>
          <cell r="H37641">
            <v>12400</v>
          </cell>
        </row>
        <row r="37642">
          <cell r="C37642" t="str">
            <v>V95-5257</v>
          </cell>
          <cell r="D37642" t="str">
            <v>ﾃﾞｭﾌﾟﾛ楽しいﾃｯｸﾏｼｰﾝｾｯﾄ 45002</v>
          </cell>
          <cell r="E37642">
            <v>0</v>
          </cell>
          <cell r="F37642" t="str">
            <v>共用</v>
          </cell>
          <cell r="G37642" t="str">
            <v>幼</v>
          </cell>
          <cell r="H37642">
            <v>50000</v>
          </cell>
        </row>
        <row r="37643">
          <cell r="C37643" t="str">
            <v>V95-5258</v>
          </cell>
          <cell r="D37643" t="str">
            <v>ﾃﾞｭﾌﾟﾛ ｸﾘｴｲﾃｨﾌﾞﾋﾞﾙﾀﾞｰｾｯﾄ 45000</v>
          </cell>
          <cell r="E37643">
            <v>0</v>
          </cell>
          <cell r="F37643" t="str">
            <v>共用</v>
          </cell>
          <cell r="G37643" t="str">
            <v/>
          </cell>
          <cell r="H37643">
            <v>13400</v>
          </cell>
        </row>
        <row r="37644">
          <cell r="C37644" t="str">
            <v>V95-5259</v>
          </cell>
          <cell r="D37644" t="str">
            <v>45000用 ｸﾘｴｲﾃｨﾌﾞｶｰﾄﾞ 45080</v>
          </cell>
          <cell r="E37644">
            <v>0</v>
          </cell>
          <cell r="F37644" t="str">
            <v>共用</v>
          </cell>
          <cell r="G37644" t="str">
            <v/>
          </cell>
          <cell r="H37644">
            <v>3700</v>
          </cell>
        </row>
        <row r="37645">
          <cell r="C37645" t="str">
            <v>V95-5260</v>
          </cell>
          <cell r="D37645" t="str">
            <v>ﾃﾞｭﾌﾟﾛたのしい公園ｾｯﾄ 45001</v>
          </cell>
          <cell r="E37645">
            <v>0</v>
          </cell>
          <cell r="F37645" t="str">
            <v>共用</v>
          </cell>
          <cell r="G37645" t="str">
            <v/>
          </cell>
          <cell r="H37645">
            <v>14800</v>
          </cell>
        </row>
        <row r="37646">
          <cell r="C37646" t="str">
            <v>V95-5261</v>
          </cell>
          <cell r="D37646" t="str">
            <v>ﾃﾞｭﾌﾟﾛ わくわくﾄﾚｲﾝｾｯﾄ No.45008</v>
          </cell>
          <cell r="E37646">
            <v>0</v>
          </cell>
          <cell r="F37646" t="str">
            <v>共用</v>
          </cell>
          <cell r="G37646" t="str">
            <v/>
          </cell>
          <cell r="H37646">
            <v>15800</v>
          </cell>
        </row>
        <row r="37647">
          <cell r="C37647" t="str">
            <v>V95-5262</v>
          </cell>
          <cell r="D37647" t="str">
            <v>ﾃﾞｭﾌﾟﾛあてっこ動物ｾｯﾄ No.45009</v>
          </cell>
          <cell r="E37647">
            <v>0</v>
          </cell>
          <cell r="F37647" t="str">
            <v>共用</v>
          </cell>
          <cell r="G37647" t="str">
            <v/>
          </cell>
          <cell r="H37647">
            <v>5800</v>
          </cell>
        </row>
        <row r="37648">
          <cell r="C37648" t="str">
            <v>V95-5263</v>
          </cell>
          <cell r="D37648" t="str">
            <v>ﾃﾞｭﾌﾟﾛ はたらく人たち No.45010</v>
          </cell>
          <cell r="E37648">
            <v>0</v>
          </cell>
          <cell r="F37648" t="str">
            <v>共用</v>
          </cell>
          <cell r="G37648" t="str">
            <v/>
          </cell>
          <cell r="H37648">
            <v>8200</v>
          </cell>
        </row>
        <row r="37649">
          <cell r="C37649" t="str">
            <v>V95-5264</v>
          </cell>
          <cell r="D37649" t="str">
            <v>ﾃﾞｭﾌﾟﾛ 世界の人たち No.45011</v>
          </cell>
          <cell r="E37649">
            <v>0</v>
          </cell>
          <cell r="F37649" t="str">
            <v>共用</v>
          </cell>
          <cell r="G37649" t="str">
            <v/>
          </cell>
          <cell r="H37649">
            <v>6900</v>
          </cell>
        </row>
        <row r="37650">
          <cell r="C37650" t="str">
            <v>V95-5265</v>
          </cell>
          <cell r="D37650" t="str">
            <v>ﾃﾞｭﾌﾟﾛ ゆかいな動物ｾｯﾄ No.45012</v>
          </cell>
          <cell r="E37650">
            <v>0</v>
          </cell>
          <cell r="F37650" t="str">
            <v>共用</v>
          </cell>
          <cell r="G37650" t="str">
            <v/>
          </cell>
          <cell r="H37650">
            <v>11700</v>
          </cell>
        </row>
        <row r="37651">
          <cell r="C37651" t="str">
            <v>V95-5266</v>
          </cell>
          <cell r="D37651" t="str">
            <v>ﾃﾞｭﾌﾟﾛ はじめてのﾌﾞﾛｯｸｾｯﾄ No.45019</v>
          </cell>
          <cell r="E37651">
            <v>0</v>
          </cell>
          <cell r="F37651" t="str">
            <v>共用</v>
          </cell>
          <cell r="G37651" t="str">
            <v>R7総125</v>
          </cell>
          <cell r="H37651">
            <v>16600</v>
          </cell>
        </row>
        <row r="37652">
          <cell r="C37652" t="str">
            <v>V95-5267</v>
          </cell>
          <cell r="D37652" t="str">
            <v>ﾃﾞｭﾌﾟﾛ みんなのきもちｾｯﾄ No.45018</v>
          </cell>
          <cell r="E37652">
            <v>0</v>
          </cell>
          <cell r="F37652" t="str">
            <v>共用</v>
          </cell>
          <cell r="G37652" t="str">
            <v>幼</v>
          </cell>
          <cell r="H37652">
            <v>18400</v>
          </cell>
        </row>
        <row r="37653">
          <cell r="C37653" t="str">
            <v>V95-5268</v>
          </cell>
          <cell r="D37653" t="str">
            <v>ﾚｺﾞ たのしい基本ﾌﾞﾛｯｸｾｯﾄ No.45020</v>
          </cell>
          <cell r="E37653">
            <v>0</v>
          </cell>
          <cell r="F37653" t="str">
            <v>共用</v>
          </cell>
          <cell r="G37653" t="str">
            <v>R7総125</v>
          </cell>
          <cell r="H37653">
            <v>14500</v>
          </cell>
        </row>
        <row r="37654">
          <cell r="C37654" t="str">
            <v>V95-5269</v>
          </cell>
          <cell r="D37654" t="str">
            <v>中止 ﾃﾞｭﾌﾟﾛ ｶﾗﾌﾙﾀｳﾝｾｯﾄ45021</v>
          </cell>
          <cell r="E37654">
            <v>0</v>
          </cell>
          <cell r="F37654" t="str">
            <v>共用</v>
          </cell>
          <cell r="G37654" t="str">
            <v/>
          </cell>
          <cell r="H37654">
            <v>18700</v>
          </cell>
        </row>
        <row r="37655">
          <cell r="C37655" t="str">
            <v>V95-5270</v>
          </cell>
          <cell r="D37655" t="str">
            <v>ﾃﾞｭﾌﾟﾛ ゆかいなﾁｭｰﾌﾞ 45026</v>
          </cell>
          <cell r="E37655">
            <v>0</v>
          </cell>
          <cell r="F37655" t="str">
            <v>共用</v>
          </cell>
          <cell r="G37655" t="str">
            <v>幼</v>
          </cell>
          <cell r="H37655">
            <v>32000</v>
          </cell>
        </row>
        <row r="37656">
          <cell r="C37656" t="str">
            <v>V95-5271</v>
          </cell>
          <cell r="D37656" t="str">
            <v>ﾃﾞｭﾌﾟﾛ 英文字あそび 45027</v>
          </cell>
          <cell r="E37656">
            <v>0</v>
          </cell>
          <cell r="F37656" t="str">
            <v>共用</v>
          </cell>
          <cell r="G37656" t="str">
            <v>幼</v>
          </cell>
          <cell r="H37656">
            <v>25500</v>
          </cell>
        </row>
        <row r="37657">
          <cell r="C37657" t="str">
            <v>V95-5272</v>
          </cell>
          <cell r="D37657" t="str">
            <v>ﾃﾞｭﾌﾟﾛ みんなのﾋﾞｯｸﾞﾜｰﾙﾄﾞ 45028</v>
          </cell>
          <cell r="E37657">
            <v>0</v>
          </cell>
          <cell r="F37657" t="str">
            <v>共用</v>
          </cell>
          <cell r="G37657" t="str">
            <v>幼</v>
          </cell>
          <cell r="H37657">
            <v>55900</v>
          </cell>
        </row>
        <row r="37658">
          <cell r="C37658" t="str">
            <v>V95-5273</v>
          </cell>
          <cell r="D37658" t="str">
            <v>ﾃﾞｭﾌﾟﾛ いろんなどうぶつ 45029</v>
          </cell>
          <cell r="E37658">
            <v>0</v>
          </cell>
          <cell r="F37658" t="str">
            <v>共用</v>
          </cell>
          <cell r="G37658" t="str">
            <v>R7総565</v>
          </cell>
          <cell r="H37658">
            <v>30500</v>
          </cell>
        </row>
        <row r="37659">
          <cell r="C37659" t="str">
            <v>V95-5274</v>
          </cell>
          <cell r="D37659" t="str">
            <v>ﾃﾞｭﾌﾟﾛ いろんな人たち 45030</v>
          </cell>
          <cell r="E37659">
            <v>0</v>
          </cell>
          <cell r="F37659" t="str">
            <v>共用</v>
          </cell>
          <cell r="G37659" t="str">
            <v>幼</v>
          </cell>
          <cell r="H37659">
            <v>19000</v>
          </cell>
        </row>
        <row r="37660">
          <cell r="C37660" t="str">
            <v>V95-5275</v>
          </cell>
          <cell r="D37660" t="str">
            <v>ﾚｺﾞ 黄色のｱｲﾃﾞｱﾎﾞｯｸｽ 10698</v>
          </cell>
          <cell r="E37660">
            <v>0</v>
          </cell>
          <cell r="F37660" t="str">
            <v>共用</v>
          </cell>
          <cell r="G37660" t="str">
            <v>E通</v>
          </cell>
          <cell r="H37660">
            <v>10580</v>
          </cell>
        </row>
        <row r="37661">
          <cell r="C37661" t="str">
            <v>V95-5276</v>
          </cell>
          <cell r="D37661" t="str">
            <v>黄色のｱｲﾃﾞｱﾎﾞｯｸｽ基礎板ｾｯﾄ</v>
          </cell>
          <cell r="E37661">
            <v>0</v>
          </cell>
          <cell r="F37661" t="str">
            <v>共用</v>
          </cell>
          <cell r="G37661" t="str">
            <v>E通</v>
          </cell>
          <cell r="H37661">
            <v>13590</v>
          </cell>
        </row>
        <row r="37662">
          <cell r="C37662" t="str">
            <v>V95-5280</v>
          </cell>
          <cell r="D37662" t="str">
            <v>中止ﾅﾘｶ ﾃﾞｭﾌﾟﾛ物語ｾｯﾄ(ﾗｰｼﾞ)</v>
          </cell>
          <cell r="E37662">
            <v>0</v>
          </cell>
          <cell r="F37662" t="str">
            <v>共用</v>
          </cell>
          <cell r="G37662" t="str">
            <v/>
          </cell>
          <cell r="H37662">
            <v>27524</v>
          </cell>
        </row>
        <row r="37663">
          <cell r="C37663" t="str">
            <v>95-5280-a1</v>
          </cell>
          <cell r="D37663" t="str">
            <v>ﾃﾞｭﾌﾟﾛ物語ｾｯﾄ 9030</v>
          </cell>
          <cell r="E37663">
            <v>2</v>
          </cell>
          <cell r="F37663" t="str">
            <v>仕入</v>
          </cell>
          <cell r="G37663" t="str">
            <v/>
          </cell>
          <cell r="H37663">
            <v>0</v>
          </cell>
        </row>
        <row r="37664">
          <cell r="C37664" t="str">
            <v>V95-5281</v>
          </cell>
          <cell r="D37664" t="str">
            <v>中止ﾅﾘｶ ﾃﾞｭﾌﾟﾛ物語ｾｯﾄ(ﾊｰﾌ)</v>
          </cell>
          <cell r="E37664">
            <v>0</v>
          </cell>
          <cell r="F37664" t="str">
            <v>共用</v>
          </cell>
          <cell r="G37664" t="str">
            <v/>
          </cell>
          <cell r="H37664">
            <v>14762</v>
          </cell>
        </row>
        <row r="37665">
          <cell r="C37665" t="str">
            <v>V95-5282</v>
          </cell>
          <cell r="D37665" t="str">
            <v>中止　ﾅﾘｶ ｶﾝﾄﾘｰﾗｲﾌｾｯﾄ</v>
          </cell>
          <cell r="E37665">
            <v>0</v>
          </cell>
          <cell r="F37665" t="str">
            <v>共用</v>
          </cell>
          <cell r="G37665" t="str">
            <v/>
          </cell>
          <cell r="H37665">
            <v>36100</v>
          </cell>
        </row>
        <row r="37666">
          <cell r="C37666" t="str">
            <v>V95-5283</v>
          </cell>
          <cell r="D37666" t="str">
            <v>ﾃﾞｭﾌﾟﾛ お買い得ｾｯﾄ→955284</v>
          </cell>
          <cell r="E37666">
            <v>0</v>
          </cell>
          <cell r="F37666" t="str">
            <v>共用</v>
          </cell>
          <cell r="G37666" t="str">
            <v/>
          </cell>
          <cell r="H37666">
            <v>16000</v>
          </cell>
        </row>
        <row r="37667">
          <cell r="C37667" t="str">
            <v>95-5283-a1</v>
          </cell>
          <cell r="D37667" t="str">
            <v>ﾃﾞｭﾌﾟﾛ お買い得ｾｯﾄ用ｹｰｽ8652</v>
          </cell>
          <cell r="E37667">
            <v>2</v>
          </cell>
          <cell r="F37667" t="str">
            <v>仕入</v>
          </cell>
          <cell r="G37667" t="str">
            <v/>
          </cell>
          <cell r="H37667">
            <v>0</v>
          </cell>
        </row>
        <row r="37668">
          <cell r="C37668" t="str">
            <v>V95-5284</v>
          </cell>
          <cell r="D37668" t="str">
            <v>ﾃﾞｭﾌﾟﾛ お買い得ｾｯﾄ(代替品)</v>
          </cell>
          <cell r="E37668">
            <v>0</v>
          </cell>
          <cell r="F37668" t="str">
            <v>共用</v>
          </cell>
          <cell r="G37668" t="str">
            <v/>
          </cell>
          <cell r="H37668">
            <v>16600</v>
          </cell>
        </row>
        <row r="37669">
          <cell r="C37669" t="str">
            <v>V95-5285</v>
          </cell>
          <cell r="D37669" t="str">
            <v>ﾃﾞｭﾌﾟﾛ ｶﾌｪｾｯﾄ 45004</v>
          </cell>
          <cell r="E37669">
            <v>0</v>
          </cell>
          <cell r="F37669" t="str">
            <v>共用</v>
          </cell>
          <cell r="G37669" t="str">
            <v/>
          </cell>
          <cell r="H37669">
            <v>14200</v>
          </cell>
        </row>
        <row r="37670">
          <cell r="C37670" t="str">
            <v>V95-5286</v>
          </cell>
          <cell r="D37670" t="str">
            <v>ﾃﾞｭﾌﾟﾛ おはなし作りｾｯﾄ 45005</v>
          </cell>
          <cell r="E37670">
            <v>0</v>
          </cell>
          <cell r="F37670" t="str">
            <v>共用</v>
          </cell>
          <cell r="G37670" t="str">
            <v>幼</v>
          </cell>
          <cell r="H37670">
            <v>28000</v>
          </cell>
        </row>
        <row r="37671">
          <cell r="C37671" t="str">
            <v>V95-5287</v>
          </cell>
          <cell r="D37671" t="str">
            <v>中止 ﾃﾞｭﾌﾟﾛ たのしい農場ｾｯﾄ45007</v>
          </cell>
          <cell r="E37671">
            <v>0</v>
          </cell>
          <cell r="F37671" t="str">
            <v>共用</v>
          </cell>
          <cell r="G37671" t="str">
            <v/>
          </cell>
          <cell r="H37671">
            <v>24800</v>
          </cell>
        </row>
        <row r="37672">
          <cell r="C37672" t="str">
            <v>V95-5288</v>
          </cell>
          <cell r="D37672" t="str">
            <v>ﾃﾞｭﾌﾟﾛ わくわくじどうしゃｾｯﾄ45006</v>
          </cell>
          <cell r="E37672">
            <v>0</v>
          </cell>
          <cell r="F37672" t="str">
            <v>共用</v>
          </cell>
          <cell r="G37672" t="str">
            <v/>
          </cell>
          <cell r="H37672">
            <v>9400</v>
          </cell>
        </row>
        <row r="37673">
          <cell r="C37673" t="str">
            <v>V95-5300</v>
          </cell>
          <cell r="D37673" t="str">
            <v>園用ﾚｺﾞﾌｨｷﾞｭｱ誕生35周年記念ｾｯﾄ</v>
          </cell>
          <cell r="E37673">
            <v>0</v>
          </cell>
          <cell r="F37673" t="str">
            <v>共用</v>
          </cell>
          <cell r="G37673" t="str">
            <v/>
          </cell>
          <cell r="H37673">
            <v>22000</v>
          </cell>
        </row>
        <row r="37674">
          <cell r="C37674" t="str">
            <v>V95-5400</v>
          </cell>
          <cell r="D37674" t="str">
            <v>ﾚｺﾞ基本ﾌﾞﾛｯｸ No.9251 +</v>
          </cell>
          <cell r="E37674">
            <v>0</v>
          </cell>
          <cell r="F37674" t="str">
            <v>共用</v>
          </cell>
          <cell r="G37674" t="str">
            <v/>
          </cell>
          <cell r="H37674">
            <v>6400</v>
          </cell>
        </row>
        <row r="37675">
          <cell r="C37675" t="str">
            <v>V95-5401</v>
          </cell>
          <cell r="D37675" t="str">
            <v>ﾚｺﾞ人形ｾｯﾄ No.9247</v>
          </cell>
          <cell r="E37675">
            <v>0</v>
          </cell>
          <cell r="F37675" t="str">
            <v>共用</v>
          </cell>
          <cell r="G37675" t="str">
            <v/>
          </cell>
          <cell r="H37675">
            <v>6600</v>
          </cell>
        </row>
        <row r="37676">
          <cell r="C37676" t="str">
            <v>V95-5402</v>
          </cell>
          <cell r="D37676" t="str">
            <v>ﾚｺﾞ園用特別基本ｾｯﾄ(港町) No.9302</v>
          </cell>
          <cell r="E37676">
            <v>0</v>
          </cell>
          <cell r="F37676" t="str">
            <v>共用</v>
          </cell>
          <cell r="G37676" t="str">
            <v/>
          </cell>
          <cell r="H37676">
            <v>18800</v>
          </cell>
        </row>
        <row r="37677">
          <cell r="C37677" t="str">
            <v>V95-5403</v>
          </cell>
          <cell r="D37677" t="str">
            <v>ﾚｺﾞ基本ｾｯﾄ(空港) No.9303 +</v>
          </cell>
          <cell r="E37677">
            <v>0</v>
          </cell>
          <cell r="F37677" t="str">
            <v>共用</v>
          </cell>
          <cell r="G37677" t="str">
            <v/>
          </cell>
          <cell r="H37677">
            <v>13000</v>
          </cell>
        </row>
        <row r="37678">
          <cell r="C37678" t="str">
            <v>V95-5404</v>
          </cell>
          <cell r="D37678" t="str">
            <v>ﾚｺﾞ基本ﾌﾞﾛｯｸ(大) No.9306 +</v>
          </cell>
          <cell r="E37678">
            <v>0</v>
          </cell>
          <cell r="F37678" t="str">
            <v>共用</v>
          </cell>
          <cell r="G37678" t="str">
            <v/>
          </cell>
          <cell r="H37678">
            <v>7200</v>
          </cell>
        </row>
        <row r="37679">
          <cell r="C37679" t="str">
            <v>V95-5405</v>
          </cell>
          <cell r="D37679" t="str">
            <v>宇宙ｾｯﾄ No.9320</v>
          </cell>
          <cell r="E37679">
            <v>0</v>
          </cell>
          <cell r="F37679" t="str">
            <v>共用</v>
          </cell>
          <cell r="G37679" t="str">
            <v/>
          </cell>
          <cell r="H37679">
            <v>14600</v>
          </cell>
        </row>
        <row r="37680">
          <cell r="C37680" t="str">
            <v>V95-5406</v>
          </cell>
          <cell r="D37680" t="str">
            <v>ﾚｺﾞ国際ﾀｰﾐﾅﾙｾｯﾄ №9321</v>
          </cell>
          <cell r="E37680">
            <v>0</v>
          </cell>
          <cell r="F37680" t="str">
            <v>共用</v>
          </cell>
          <cell r="G37680" t="str">
            <v/>
          </cell>
          <cell r="H37680">
            <v>20400</v>
          </cell>
        </row>
        <row r="37681">
          <cell r="C37681" t="str">
            <v>V95-5407</v>
          </cell>
          <cell r="D37681" t="str">
            <v>ﾚｺﾞ ﾏｸﾞﾈｯﾄﾚｺﾞﾌﾞﾛｯｸ NO.851842</v>
          </cell>
          <cell r="E37681">
            <v>0</v>
          </cell>
          <cell r="F37681" t="str">
            <v>共用</v>
          </cell>
          <cell r="G37681" t="str">
            <v/>
          </cell>
          <cell r="H37681">
            <v>737</v>
          </cell>
        </row>
        <row r="37682">
          <cell r="C37682" t="str">
            <v>V95-5407-05</v>
          </cell>
          <cell r="D37682" t="str">
            <v>中止 ﾚｺﾞ ﾏｸﾞﾈｯﾄﾚｺﾞﾌﾞﾛｯｸ(5個組)</v>
          </cell>
          <cell r="E37682">
            <v>0</v>
          </cell>
          <cell r="F37682" t="str">
            <v>共用</v>
          </cell>
          <cell r="G37682" t="str">
            <v/>
          </cell>
          <cell r="H37682">
            <v>3685</v>
          </cell>
        </row>
        <row r="37683">
          <cell r="C37683" t="str">
            <v>V95-5408</v>
          </cell>
          <cell r="D37683" t="str">
            <v>ﾚｺﾞ 三目並べ NO.851848</v>
          </cell>
          <cell r="E37683">
            <v>0</v>
          </cell>
          <cell r="F37683" t="str">
            <v>共用</v>
          </cell>
          <cell r="G37683" t="str">
            <v/>
          </cell>
          <cell r="H37683">
            <v>2442</v>
          </cell>
        </row>
        <row r="37684">
          <cell r="C37684" t="str">
            <v>V95-5409</v>
          </cell>
          <cell r="D37684" t="str">
            <v>中止ﾚｺﾞ ﾁｪｽｾｯﾄ･ﾊﾞｲｷﾝｸﾞ NO.851861</v>
          </cell>
          <cell r="E37684">
            <v>0</v>
          </cell>
          <cell r="F37684" t="str">
            <v>共用</v>
          </cell>
          <cell r="G37684" t="str">
            <v/>
          </cell>
          <cell r="H37684">
            <v>5995</v>
          </cell>
        </row>
        <row r="37685">
          <cell r="C37685" t="str">
            <v>V95-5410</v>
          </cell>
          <cell r="D37685" t="str">
            <v>ﾚｺﾞ 園用特別基本ｾｯﾄ(街) NO.9322</v>
          </cell>
          <cell r="E37685">
            <v>0</v>
          </cell>
          <cell r="F37685" t="str">
            <v>共用</v>
          </cell>
          <cell r="G37685" t="str">
            <v/>
          </cell>
          <cell r="H37685">
            <v>25400</v>
          </cell>
        </row>
        <row r="37686">
          <cell r="C37686" t="str">
            <v>V95-5411</v>
          </cell>
          <cell r="D37686" t="str">
            <v>ﾚｺﾞ ﾐｸﾛﾀｳﾝｾｯﾄ NO.9324</v>
          </cell>
          <cell r="E37686">
            <v>0</v>
          </cell>
          <cell r="F37686" t="str">
            <v>共用</v>
          </cell>
          <cell r="G37686" t="str">
            <v/>
          </cell>
          <cell r="H37686">
            <v>21600</v>
          </cell>
        </row>
        <row r="37687">
          <cell r="C37687" t="str">
            <v>V95-5412</v>
          </cell>
          <cell r="D37687" t="str">
            <v>中止ﾚｺﾞﾌﾞﾛｯｸ生誕50年記念園用特別ｾｯﾄ</v>
          </cell>
          <cell r="E37687">
            <v>0</v>
          </cell>
          <cell r="F37687" t="str">
            <v>共用</v>
          </cell>
          <cell r="G37687" t="str">
            <v/>
          </cell>
          <cell r="H37687">
            <v>22000</v>
          </cell>
        </row>
        <row r="37688">
          <cell r="C37688" t="str">
            <v>V95-5413</v>
          </cell>
          <cell r="D37688" t="str">
            <v>ﾚｺﾞ 基本ﾌﾞﾛｯｸ ﾎﾞﾘｭｰﾑｾｯﾄ 9384</v>
          </cell>
          <cell r="E37688">
            <v>0</v>
          </cell>
          <cell r="F37688" t="str">
            <v>共用</v>
          </cell>
          <cell r="G37688" t="str">
            <v/>
          </cell>
          <cell r="H37688">
            <v>8400</v>
          </cell>
        </row>
        <row r="37689">
          <cell r="C37689" t="str">
            <v>V95-5414</v>
          </cell>
          <cell r="D37689" t="str">
            <v>ﾚｺﾞ 基本ﾌﾞﾛｯｸ ｶﾗﾌﾙｾｯﾄ 9385</v>
          </cell>
          <cell r="E37689">
            <v>0</v>
          </cell>
          <cell r="F37689" t="str">
            <v>共用</v>
          </cell>
          <cell r="G37689" t="str">
            <v>R2消366</v>
          </cell>
          <cell r="H37689">
            <v>14700</v>
          </cell>
        </row>
        <row r="37690">
          <cell r="C37690" t="str">
            <v>V95-5415</v>
          </cell>
          <cell r="D37690" t="str">
            <v>ﾚｺﾞ 空と宇宙への冒険ｾｯﾄ 9335</v>
          </cell>
          <cell r="E37690">
            <v>0</v>
          </cell>
          <cell r="F37690" t="str">
            <v>共用</v>
          </cell>
          <cell r="G37690" t="str">
            <v/>
          </cell>
          <cell r="H37690">
            <v>25725</v>
          </cell>
        </row>
        <row r="37691">
          <cell r="C37691" t="str">
            <v>V95-5416</v>
          </cell>
          <cell r="D37691" t="str">
            <v>ﾚｺﾞ 街のお店屋さんｾｯﾄ 9311</v>
          </cell>
          <cell r="E37691">
            <v>0</v>
          </cell>
          <cell r="F37691" t="str">
            <v>共用</v>
          </cell>
          <cell r="G37691" t="str">
            <v/>
          </cell>
          <cell r="H37691">
            <v>16000</v>
          </cell>
        </row>
        <row r="37692">
          <cell r="C37692" t="str">
            <v>V95-5417</v>
          </cell>
          <cell r="D37692" t="str">
            <v>中止 ﾚｺﾞ ｵｰﾙｲﾝﾜﾝ ﾚｽｷｭｰｾｯﾄ 9314</v>
          </cell>
          <cell r="E37692">
            <v>0</v>
          </cell>
          <cell r="F37692" t="str">
            <v>共用</v>
          </cell>
          <cell r="G37692" t="str">
            <v/>
          </cell>
          <cell r="H37692">
            <v>19000</v>
          </cell>
        </row>
        <row r="37693">
          <cell r="C37693" t="str">
            <v>V95-5418</v>
          </cell>
          <cell r="D37693" t="str">
            <v>ﾚｺﾞ はたらく車ｾｯﾄ 9333</v>
          </cell>
          <cell r="E37693">
            <v>0</v>
          </cell>
          <cell r="F37693" t="str">
            <v>共用</v>
          </cell>
          <cell r="G37693" t="str">
            <v/>
          </cell>
          <cell r="H37693">
            <v>19320</v>
          </cell>
        </row>
        <row r="37694">
          <cell r="C37694" t="str">
            <v>V95-5419</v>
          </cell>
          <cell r="D37694" t="str">
            <v>ﾚｺﾞ 組み立てｱﾆﾏﾙｾｯﾄ 9334</v>
          </cell>
          <cell r="E37694">
            <v>0</v>
          </cell>
          <cell r="F37694" t="str">
            <v>共用</v>
          </cell>
          <cell r="G37694" t="str">
            <v/>
          </cell>
          <cell r="H37694">
            <v>13400</v>
          </cell>
        </row>
        <row r="37695">
          <cell r="C37695" t="str">
            <v>V95-5420</v>
          </cell>
          <cell r="D37695" t="str">
            <v>ﾚｺﾞ 船と港ｾｯﾄ 9337</v>
          </cell>
          <cell r="E37695">
            <v>0</v>
          </cell>
          <cell r="F37695" t="str">
            <v>共用</v>
          </cell>
          <cell r="G37695" t="str">
            <v/>
          </cell>
          <cell r="H37695">
            <v>15000</v>
          </cell>
        </row>
        <row r="37696">
          <cell r="C37696" t="str">
            <v>V95-5421</v>
          </cell>
          <cell r="D37696" t="str">
            <v>ﾚｺﾞ はたらく人形ｾｯﾄ 9348</v>
          </cell>
          <cell r="E37696">
            <v>0</v>
          </cell>
          <cell r="F37696" t="str">
            <v>共用</v>
          </cell>
          <cell r="G37696" t="str">
            <v/>
          </cell>
          <cell r="H37696">
            <v>7400</v>
          </cell>
        </row>
        <row r="37697">
          <cell r="C37697" t="str">
            <v>V95-5422</v>
          </cell>
          <cell r="D37697" t="str">
            <v>ﾚｺﾞ ものがたり人形ｾｯﾄ 9349</v>
          </cell>
          <cell r="E37697">
            <v>0</v>
          </cell>
          <cell r="F37697" t="str">
            <v>共用</v>
          </cell>
          <cell r="G37697" t="str">
            <v/>
          </cell>
          <cell r="H37697">
            <v>7400</v>
          </cell>
        </row>
        <row r="37698">
          <cell r="C37698" t="str">
            <v>V95-5423</v>
          </cell>
          <cell r="D37698" t="str">
            <v>中止 ﾚｺﾞ はたらく人形ｾｯﾄ 9348</v>
          </cell>
          <cell r="E37698">
            <v>0</v>
          </cell>
          <cell r="F37698" t="str">
            <v>共用</v>
          </cell>
          <cell r="G37698" t="str">
            <v/>
          </cell>
          <cell r="H37698">
            <v>6600</v>
          </cell>
        </row>
        <row r="37699">
          <cell r="C37699" t="str">
            <v>V95-5424</v>
          </cell>
          <cell r="D37699" t="str">
            <v>ﾚｺﾞ 基礎板ﾊﾞﾗｴﾃｨｾｯﾄ 9388</v>
          </cell>
          <cell r="E37699">
            <v>0</v>
          </cell>
          <cell r="F37699" t="str">
            <v>共用</v>
          </cell>
          <cell r="G37699" t="str">
            <v>R2消368</v>
          </cell>
          <cell r="H37699">
            <v>4620</v>
          </cell>
        </row>
        <row r="37700">
          <cell r="C37700" t="str">
            <v>V95-5425</v>
          </cell>
          <cell r="D37700" t="str">
            <v>ﾚｺﾞ 楽しい遊園地ｾｯﾄ 9389</v>
          </cell>
          <cell r="E37700">
            <v>0</v>
          </cell>
          <cell r="F37700" t="str">
            <v>共用</v>
          </cell>
          <cell r="G37700" t="str">
            <v/>
          </cell>
          <cell r="H37700">
            <v>29295</v>
          </cell>
        </row>
        <row r="37701">
          <cell r="C37701" t="str">
            <v>V95-5426</v>
          </cell>
          <cell r="D37701" t="str">
            <v>ﾚｺﾞ 新はたらく人形ｾｯﾄ45022</v>
          </cell>
          <cell r="E37701">
            <v>0</v>
          </cell>
          <cell r="F37701" t="str">
            <v>共用</v>
          </cell>
          <cell r="G37701" t="str">
            <v>R2消367</v>
          </cell>
          <cell r="H37701">
            <v>8610</v>
          </cell>
        </row>
        <row r="37702">
          <cell r="C37702" t="str">
            <v>V95-5427</v>
          </cell>
          <cell r="D37702" t="str">
            <v>ﾚｺﾞ絵本の人形ｾｯﾄ 45023</v>
          </cell>
          <cell r="E37702">
            <v>0</v>
          </cell>
          <cell r="F37702" t="str">
            <v>共用</v>
          </cell>
          <cell r="G37702" t="str">
            <v/>
          </cell>
          <cell r="H37702">
            <v>8610</v>
          </cell>
        </row>
        <row r="37703">
          <cell r="C37703" t="str">
            <v>V95-5428</v>
          </cell>
          <cell r="D37703" t="str">
            <v>ﾃﾞｭﾌﾟﾛくるくるゆうえんちｾｯﾄ45024</v>
          </cell>
          <cell r="E37703">
            <v>0</v>
          </cell>
          <cell r="F37703" t="str">
            <v>共用</v>
          </cell>
          <cell r="G37703" t="str">
            <v>幼</v>
          </cell>
          <cell r="H37703">
            <v>44500</v>
          </cell>
        </row>
        <row r="37704">
          <cell r="C37704" t="str">
            <v>V95-5428-99</v>
          </cell>
          <cell r="D37704" t="str">
            <v>ﾃﾞｭﾌﾟﾛくるくるゆうえんちｾｯﾄ(ｹｰｽ付)</v>
          </cell>
          <cell r="E37704">
            <v>0</v>
          </cell>
          <cell r="F37704" t="str">
            <v>共用</v>
          </cell>
          <cell r="G37704" t="str">
            <v>幼</v>
          </cell>
          <cell r="H37704">
            <v>54000</v>
          </cell>
        </row>
        <row r="37705">
          <cell r="C37705" t="str">
            <v>V95-5429</v>
          </cell>
          <cell r="D37705" t="str">
            <v>ﾃﾞｭﾌﾟﾛ ﾌﾟﾛｸﾞﾗﾐﾝｸﾞﾄﾚｲﾝｾｯﾄ45025</v>
          </cell>
          <cell r="E37705">
            <v>0</v>
          </cell>
          <cell r="F37705" t="str">
            <v>共用</v>
          </cell>
          <cell r="G37705" t="str">
            <v>R7総125</v>
          </cell>
          <cell r="H37705">
            <v>56000</v>
          </cell>
        </row>
        <row r="37706">
          <cell r="C37706" t="str">
            <v>V95-5467</v>
          </cell>
          <cell r="D37706" t="str">
            <v>ﾚｺﾞ 白ﾊﾞｲﾊﾟﾄﾛｰﾙ NO.7135</v>
          </cell>
          <cell r="E37706">
            <v>0</v>
          </cell>
          <cell r="F37706" t="str">
            <v>共用</v>
          </cell>
          <cell r="G37706" t="str">
            <v/>
          </cell>
          <cell r="H37706">
            <v>500</v>
          </cell>
        </row>
        <row r="37707">
          <cell r="C37707" t="str">
            <v>V95-5467-05</v>
          </cell>
          <cell r="D37707" t="str">
            <v>ﾚｺﾞ 白ﾊﾞｲﾊﾟﾄﾛｰﾙ NO.7135(5個組)</v>
          </cell>
          <cell r="E37707">
            <v>0</v>
          </cell>
          <cell r="F37707" t="str">
            <v>共用</v>
          </cell>
          <cell r="G37707" t="str">
            <v/>
          </cell>
          <cell r="H37707">
            <v>2500</v>
          </cell>
        </row>
        <row r="37708">
          <cell r="C37708" t="str">
            <v>V95-5467-99</v>
          </cell>
          <cell r="D37708" t="str">
            <v>ﾚｺﾞ 白ﾊﾞｲﾊﾟﾄﾛｰﾙ NO.7135(5個組)</v>
          </cell>
          <cell r="E37708">
            <v>0</v>
          </cell>
          <cell r="F37708" t="str">
            <v>共用</v>
          </cell>
          <cell r="G37708" t="str">
            <v/>
          </cell>
          <cell r="H37708">
            <v>2000</v>
          </cell>
        </row>
        <row r="37709">
          <cell r="C37709" t="str">
            <v>V95-5468</v>
          </cell>
          <cell r="D37709" t="str">
            <v>ﾚｺﾞ ﾐﾆｼｮﾍﾞﾙ NO.7246</v>
          </cell>
          <cell r="E37709">
            <v>0</v>
          </cell>
          <cell r="F37709" t="str">
            <v>共用</v>
          </cell>
          <cell r="G37709" t="str">
            <v/>
          </cell>
          <cell r="H37709">
            <v>500</v>
          </cell>
        </row>
        <row r="37710">
          <cell r="C37710" t="str">
            <v>V95-5468-05</v>
          </cell>
          <cell r="D37710" t="str">
            <v>ﾚｺﾞ ﾐﾆｼｮﾍﾞﾙ NO.7246(5個組)</v>
          </cell>
          <cell r="E37710">
            <v>0</v>
          </cell>
          <cell r="F37710" t="str">
            <v>共用</v>
          </cell>
          <cell r="G37710" t="str">
            <v/>
          </cell>
          <cell r="H37710">
            <v>2500</v>
          </cell>
        </row>
        <row r="37711">
          <cell r="C37711" t="str">
            <v>V95-5468-99</v>
          </cell>
          <cell r="D37711" t="str">
            <v>ﾚｺﾞ ﾐﾆｼｮﾍﾞﾙ NO.7246(5個組)</v>
          </cell>
          <cell r="E37711">
            <v>0</v>
          </cell>
          <cell r="F37711" t="str">
            <v>共用</v>
          </cell>
          <cell r="G37711" t="str">
            <v/>
          </cell>
          <cell r="H37711">
            <v>2000</v>
          </cell>
        </row>
        <row r="37712">
          <cell r="C37712" t="str">
            <v>V95-5469</v>
          </cell>
          <cell r="D37712" t="str">
            <v>ﾚｺﾞ 消防車 NO.7241</v>
          </cell>
          <cell r="E37712">
            <v>0</v>
          </cell>
          <cell r="F37712" t="str">
            <v>共用</v>
          </cell>
          <cell r="G37712" t="str">
            <v/>
          </cell>
          <cell r="H37712">
            <v>500</v>
          </cell>
        </row>
        <row r="37713">
          <cell r="C37713" t="str">
            <v>V95-5469-05</v>
          </cell>
          <cell r="D37713" t="str">
            <v>ﾚｺﾞ 消防車 NO.7241(5個組)</v>
          </cell>
          <cell r="E37713">
            <v>0</v>
          </cell>
          <cell r="F37713" t="str">
            <v>共用</v>
          </cell>
          <cell r="G37713" t="str">
            <v/>
          </cell>
          <cell r="H37713">
            <v>2500</v>
          </cell>
        </row>
        <row r="37714">
          <cell r="C37714" t="str">
            <v>V95-5469-99</v>
          </cell>
          <cell r="D37714" t="str">
            <v>ﾚｺﾞ 消防車 NO.7241(5個組)</v>
          </cell>
          <cell r="E37714">
            <v>0</v>
          </cell>
          <cell r="F37714" t="str">
            <v>共用</v>
          </cell>
          <cell r="G37714" t="str">
            <v/>
          </cell>
          <cell r="H37714">
            <v>2000</v>
          </cell>
        </row>
        <row r="37715">
          <cell r="C37715" t="str">
            <v>V95-5470</v>
          </cell>
          <cell r="D37715" t="str">
            <v>ﾚｺﾞ 探検ｼﾞｰﾌﾟ №7424</v>
          </cell>
          <cell r="E37715">
            <v>0</v>
          </cell>
          <cell r="F37715" t="str">
            <v>共用</v>
          </cell>
          <cell r="G37715" t="str">
            <v/>
          </cell>
          <cell r="H37715">
            <v>300</v>
          </cell>
        </row>
        <row r="37716">
          <cell r="C37716" t="str">
            <v>V95-5471</v>
          </cell>
          <cell r="D37716" t="str">
            <v>ﾚｺﾞ 冒険飛行機 №7422</v>
          </cell>
          <cell r="E37716">
            <v>0</v>
          </cell>
          <cell r="F37716" t="str">
            <v>共用</v>
          </cell>
          <cell r="G37716" t="str">
            <v/>
          </cell>
          <cell r="H37716">
            <v>300</v>
          </cell>
        </row>
        <row r="37717">
          <cell r="C37717" t="str">
            <v>V95-5472</v>
          </cell>
          <cell r="D37717" t="str">
            <v>ﾚｺﾞ ｻﾝﾀｸﾛｰｽｷｰﾎﾙﾀﾞｰ(3個組)</v>
          </cell>
          <cell r="E37717">
            <v>0</v>
          </cell>
          <cell r="F37717" t="str">
            <v>共用</v>
          </cell>
          <cell r="G37717" t="str">
            <v/>
          </cell>
          <cell r="H37717">
            <v>1500</v>
          </cell>
        </row>
        <row r="37718">
          <cell r="C37718" t="str">
            <v>V95-5473</v>
          </cell>
          <cell r="D37718" t="str">
            <v>ﾚｺﾞ ｷｰﾎﾙﾀﾞｰ･ｽﾎﾟﾝｼﾞﾎﾞﾌﾞ (ﾌﾟﾚｾﾞﾝﾄ)</v>
          </cell>
          <cell r="E37718">
            <v>0</v>
          </cell>
          <cell r="F37718" t="str">
            <v>共用</v>
          </cell>
          <cell r="G37718" t="str">
            <v/>
          </cell>
          <cell r="H37718">
            <v>0</v>
          </cell>
        </row>
        <row r="37719">
          <cell r="C37719" t="str">
            <v>V95-5474</v>
          </cell>
          <cell r="D37719" t="str">
            <v>ﾚｺﾞ ｷｰﾎﾙﾀﾞｰ･ﾊﾟﾄﾘｯｸｽﾀｰ (ﾌﾟﾚｾﾞﾝﾄ)</v>
          </cell>
          <cell r="E37719">
            <v>0</v>
          </cell>
          <cell r="F37719" t="str">
            <v>共用</v>
          </cell>
          <cell r="G37719" t="str">
            <v/>
          </cell>
          <cell r="H37719">
            <v>0</v>
          </cell>
        </row>
        <row r="37720">
          <cell r="C37720" t="str">
            <v>V95-5475</v>
          </cell>
          <cell r="D37720" t="str">
            <v>ﾚｺﾞ ｷｰﾎﾙﾀﾞｰ･ﾐｽﾀｰｸﾗﾌﾞｽﾞ (ﾌﾟﾚｾﾞﾝﾄ)</v>
          </cell>
          <cell r="E37720">
            <v>0</v>
          </cell>
          <cell r="F37720" t="str">
            <v>共用</v>
          </cell>
          <cell r="G37720" t="str">
            <v/>
          </cell>
          <cell r="H37720">
            <v>0</v>
          </cell>
        </row>
        <row r="37721">
          <cell r="C37721" t="str">
            <v>V95-5476</v>
          </cell>
          <cell r="D37721" t="str">
            <v>ﾚｺﾞ ﾍﾟｰﾊﾟｰｸﾘｯﾌﾟ(ﾌﾟﾚｾﾞﾝﾄ)</v>
          </cell>
          <cell r="E37721">
            <v>0</v>
          </cell>
          <cell r="F37721" t="str">
            <v>共用</v>
          </cell>
          <cell r="G37721" t="str">
            <v/>
          </cell>
          <cell r="H37721">
            <v>0</v>
          </cell>
        </row>
        <row r="37722">
          <cell r="C37722" t="str">
            <v>V95-5485</v>
          </cell>
          <cell r="D37722" t="str">
            <v>ﾚｺﾞ ｼﾞｬﾝﾎﾞﾍﾟﾝｼﾙ NO.851840</v>
          </cell>
          <cell r="E37722">
            <v>0</v>
          </cell>
          <cell r="F37722" t="str">
            <v>共用</v>
          </cell>
          <cell r="G37722" t="str">
            <v/>
          </cell>
          <cell r="H37722">
            <v>295</v>
          </cell>
        </row>
        <row r="37723">
          <cell r="C37723" t="str">
            <v>V95-5486</v>
          </cell>
          <cell r="D37723" t="str">
            <v>ﾚｺﾞ ｷﾞﾌﾄﾗｯﾋﾟﾝｸﾞﾍﾟｰﾊﾟｰ(2枚)NO.851855</v>
          </cell>
          <cell r="E37723">
            <v>0</v>
          </cell>
          <cell r="F37723" t="str">
            <v>共用</v>
          </cell>
          <cell r="G37723" t="str">
            <v/>
          </cell>
          <cell r="H37723">
            <v>517</v>
          </cell>
        </row>
        <row r="37724">
          <cell r="C37724" t="str">
            <v>V95-5487</v>
          </cell>
          <cell r="D37724" t="str">
            <v>ﾚｺﾞﾌﾞﾛｯｸ組み立てﾊﾞｯｼﾞ(あおむし)</v>
          </cell>
          <cell r="E37724">
            <v>0</v>
          </cell>
          <cell r="F37724" t="str">
            <v>共用</v>
          </cell>
          <cell r="G37724" t="str">
            <v/>
          </cell>
          <cell r="H37724">
            <v>500</v>
          </cell>
        </row>
        <row r="37725">
          <cell r="C37725" t="str">
            <v>V95-5487-20</v>
          </cell>
          <cell r="D37725" t="str">
            <v>ﾚｺﾞﾌﾞﾛｯｸ組み立てﾊﾞｯｼﾞ(あおむし)20個</v>
          </cell>
          <cell r="E37725">
            <v>0</v>
          </cell>
          <cell r="F37725" t="str">
            <v>共用</v>
          </cell>
          <cell r="G37725" t="str">
            <v/>
          </cell>
          <cell r="H37725">
            <v>9500</v>
          </cell>
        </row>
        <row r="37726">
          <cell r="C37726" t="str">
            <v>V95-5487-99</v>
          </cell>
          <cell r="D37726" t="str">
            <v>ﾚｺﾞﾌﾞﾛｯｸ組立ﾊﾞｯｼﾞ(あおむし)ﾌﾟﾚｾﾞﾝﾄ</v>
          </cell>
          <cell r="E37726">
            <v>0</v>
          </cell>
          <cell r="F37726" t="str">
            <v>共用</v>
          </cell>
          <cell r="G37726" t="str">
            <v/>
          </cell>
          <cell r="H37726">
            <v>0</v>
          </cell>
        </row>
        <row r="37727">
          <cell r="C37727" t="str">
            <v>V95-5488</v>
          </cell>
          <cell r="D37727" t="str">
            <v>ﾚｺﾞﾌﾞﾛｯｸ組み立てﾊﾞｯｼﾞ(ｷﾘﾝ)</v>
          </cell>
          <cell r="E37727">
            <v>0</v>
          </cell>
          <cell r="F37727" t="str">
            <v>共用</v>
          </cell>
          <cell r="G37727" t="str">
            <v/>
          </cell>
          <cell r="H37727">
            <v>500</v>
          </cell>
        </row>
        <row r="37728">
          <cell r="C37728" t="str">
            <v>V95-5488-20</v>
          </cell>
          <cell r="D37728" t="str">
            <v>ﾚｺﾞﾌﾞﾛｯｸ組立ﾊﾞｯｼﾞ(ｷﾘﾝ) 20個組</v>
          </cell>
          <cell r="E37728">
            <v>0</v>
          </cell>
          <cell r="F37728" t="str">
            <v>共用</v>
          </cell>
          <cell r="G37728" t="str">
            <v/>
          </cell>
          <cell r="H37728">
            <v>9500</v>
          </cell>
        </row>
        <row r="37729">
          <cell r="C37729" t="str">
            <v>V95-5488-99</v>
          </cell>
          <cell r="D37729" t="str">
            <v>ﾚｺﾞﾌﾞﾛｯｸ組み立てﾊﾞｯｼﾞ(ｷﾘﾝ) ﾌﾟﾚｾﾞﾝﾄ</v>
          </cell>
          <cell r="E37729">
            <v>0</v>
          </cell>
          <cell r="F37729" t="str">
            <v>共用</v>
          </cell>
          <cell r="G37729" t="str">
            <v/>
          </cell>
          <cell r="H37729">
            <v>0</v>
          </cell>
        </row>
        <row r="37730">
          <cell r="C37730" t="str">
            <v>V95-5800</v>
          </cell>
          <cell r="D37730" t="str">
            <v>中止 算数ｾｯﾄ 数で遊ぼう No.9540</v>
          </cell>
          <cell r="E37730">
            <v>0</v>
          </cell>
          <cell r="F37730" t="str">
            <v>共用</v>
          </cell>
          <cell r="G37730" t="str">
            <v/>
          </cell>
          <cell r="H37730">
            <v>8960</v>
          </cell>
        </row>
        <row r="37731">
          <cell r="C37731" t="str">
            <v>V95-5801</v>
          </cell>
          <cell r="D37731" t="str">
            <v>算数ｾｯﾄ 測って遊ぼう No.9541</v>
          </cell>
          <cell r="E37731">
            <v>0</v>
          </cell>
          <cell r="F37731" t="str">
            <v>共用</v>
          </cell>
          <cell r="G37731" t="str">
            <v/>
          </cell>
          <cell r="H37731">
            <v>8160</v>
          </cell>
        </row>
        <row r="37732">
          <cell r="C37732" t="str">
            <v>V95-5802</v>
          </cell>
          <cell r="D37732" t="str">
            <v>算数ｾｯﾄ 形で遊ぼう No.9542</v>
          </cell>
          <cell r="E37732">
            <v>0</v>
          </cell>
          <cell r="F37732" t="str">
            <v>共用</v>
          </cell>
          <cell r="G37732" t="str">
            <v/>
          </cell>
          <cell r="H37732">
            <v>8160</v>
          </cell>
        </row>
        <row r="37733">
          <cell r="C37733" t="str">
            <v>V95-5803</v>
          </cell>
          <cell r="D37733" t="str">
            <v>初めての算数ｾｯﾄ No.9543</v>
          </cell>
          <cell r="E37733">
            <v>0</v>
          </cell>
          <cell r="F37733" t="str">
            <v>共用</v>
          </cell>
          <cell r="G37733" t="str">
            <v/>
          </cell>
          <cell r="H37733">
            <v>10400</v>
          </cell>
        </row>
        <row r="37734">
          <cell r="C37734" t="str">
            <v>V95-5804</v>
          </cell>
          <cell r="D37734" t="str">
            <v>算数ｾｯﾄ ﾏｼﾝで遊ぼう No.9544</v>
          </cell>
          <cell r="E37734">
            <v>0</v>
          </cell>
          <cell r="F37734" t="str">
            <v>共用</v>
          </cell>
          <cell r="G37734" t="str">
            <v/>
          </cell>
          <cell r="H37734">
            <v>12800</v>
          </cell>
        </row>
        <row r="37735">
          <cell r="C37735" t="str">
            <v>V95-5900</v>
          </cell>
          <cell r="D37735" t="str">
            <v>ﾃﾞｭﾌﾟﾛ大型基礎板 No.9071</v>
          </cell>
          <cell r="E37735">
            <v>0</v>
          </cell>
          <cell r="F37735" t="str">
            <v>共用</v>
          </cell>
          <cell r="G37735" t="str">
            <v>幼</v>
          </cell>
          <cell r="H37735">
            <v>9000</v>
          </cell>
        </row>
        <row r="37736">
          <cell r="C37736" t="str">
            <v>V95-5900-10</v>
          </cell>
          <cell r="D37736" t="str">
            <v>中止ﾃﾞｭﾌﾟﾛ大型基礎板 No.9071(緑2枚)</v>
          </cell>
          <cell r="E37736">
            <v>0</v>
          </cell>
          <cell r="F37736" t="str">
            <v>共用</v>
          </cell>
          <cell r="G37736" t="str">
            <v/>
          </cell>
          <cell r="H37736">
            <v>4100</v>
          </cell>
        </row>
        <row r="37737">
          <cell r="C37737" t="str">
            <v>V95-5901</v>
          </cell>
          <cell r="D37737" t="str">
            <v>ﾚｺﾞﾄﾞｱと窓 No.9243 +</v>
          </cell>
          <cell r="E37737">
            <v>0</v>
          </cell>
          <cell r="F37737" t="str">
            <v>共用</v>
          </cell>
          <cell r="G37737" t="str">
            <v/>
          </cell>
          <cell r="H37737">
            <v>4600</v>
          </cell>
        </row>
        <row r="37738">
          <cell r="C37738" t="str">
            <v>V95-5902</v>
          </cell>
          <cell r="D37738" t="str">
            <v>ﾚｺﾞ車輪ﾌﾞﾛｯｸ No.9269 +</v>
          </cell>
          <cell r="E37738">
            <v>0</v>
          </cell>
          <cell r="F37738" t="str">
            <v>共用</v>
          </cell>
          <cell r="G37738" t="str">
            <v/>
          </cell>
          <cell r="H37738">
            <v>5000</v>
          </cell>
        </row>
        <row r="37739">
          <cell r="C37739" t="str">
            <v>V95-5903</v>
          </cell>
          <cell r="D37739" t="str">
            <v>中止 ﾚｺﾞ中型基礎板 No.9279</v>
          </cell>
          <cell r="E37739">
            <v>0</v>
          </cell>
          <cell r="F37739" t="str">
            <v>共用</v>
          </cell>
          <cell r="G37739" t="str">
            <v/>
          </cell>
          <cell r="H37739">
            <v>2800</v>
          </cell>
        </row>
        <row r="37740">
          <cell r="C37740" t="str">
            <v>V95-5904</v>
          </cell>
          <cell r="D37740" t="str">
            <v>ﾚｺﾞ基礎板ｾｯﾄ No.9286</v>
          </cell>
          <cell r="E37740">
            <v>0</v>
          </cell>
          <cell r="F37740" t="str">
            <v>共用</v>
          </cell>
          <cell r="G37740" t="str">
            <v>幼</v>
          </cell>
          <cell r="H37740">
            <v>9500</v>
          </cell>
        </row>
        <row r="37741">
          <cell r="C37741" t="str">
            <v>V95-5905</v>
          </cell>
          <cell r="D37741" t="str">
            <v>中止ﾃﾞｭﾌﾟﾛ壁掛けﾎﾞｰﾄﾞ No.9805</v>
          </cell>
          <cell r="E37741">
            <v>0</v>
          </cell>
          <cell r="F37741" t="str">
            <v>共用</v>
          </cell>
          <cell r="G37741" t="str">
            <v/>
          </cell>
          <cell r="H37741">
            <v>27000</v>
          </cell>
        </row>
        <row r="37742">
          <cell r="C37742" t="str">
            <v>V95-5906</v>
          </cell>
          <cell r="D37742" t="str">
            <v>中止 ﾚｺﾞｸﾘｽﾏｽﾌﾚｰﾑ NO.851844</v>
          </cell>
          <cell r="E37742">
            <v>0</v>
          </cell>
          <cell r="F37742" t="str">
            <v>共用</v>
          </cell>
          <cell r="G37742" t="str">
            <v/>
          </cell>
          <cell r="H37742">
            <v>2255</v>
          </cell>
        </row>
        <row r="37743">
          <cell r="C37743" t="str">
            <v>V95-5906-99</v>
          </cell>
          <cell r="D37743" t="str">
            <v>止ﾚｺﾞｸﾘｽﾏｽﾌﾚｰﾑ(ﾌﾟﾚｾﾞﾝﾄ) NO.851844</v>
          </cell>
          <cell r="E37743">
            <v>0</v>
          </cell>
          <cell r="F37743" t="str">
            <v>共用</v>
          </cell>
          <cell r="G37743" t="str">
            <v/>
          </cell>
          <cell r="H37743">
            <v>0</v>
          </cell>
        </row>
        <row r="37744">
          <cell r="C37744" t="str">
            <v>V95-5907</v>
          </cell>
          <cell r="D37744" t="str">
            <v>ﾚｺﾞ 車輪ｾｯﾄ NO.9241</v>
          </cell>
          <cell r="E37744">
            <v>0</v>
          </cell>
          <cell r="F37744" t="str">
            <v>共用</v>
          </cell>
          <cell r="G37744" t="str">
            <v/>
          </cell>
          <cell r="H37744">
            <v>6000</v>
          </cell>
        </row>
        <row r="37745">
          <cell r="C37745" t="str">
            <v>V95-5908</v>
          </cell>
          <cell r="D37745" t="str">
            <v>中止　ﾚｺﾞ 新ﾄﾞｱと窓 9386</v>
          </cell>
          <cell r="E37745">
            <v>0</v>
          </cell>
          <cell r="F37745" t="str">
            <v>共用</v>
          </cell>
          <cell r="G37745" t="str">
            <v>R2消368</v>
          </cell>
          <cell r="H37745">
            <v>7035</v>
          </cell>
        </row>
        <row r="37746">
          <cell r="C37746" t="str">
            <v>V95-5909</v>
          </cell>
          <cell r="D37746" t="str">
            <v>ﾚｺﾞ ﾊﾞﾗｴﾃｨ車輪ｾｯﾄ 9387</v>
          </cell>
          <cell r="E37746">
            <v>0</v>
          </cell>
          <cell r="F37746" t="str">
            <v>共用</v>
          </cell>
          <cell r="G37746" t="str">
            <v>R2消368</v>
          </cell>
          <cell r="H37746">
            <v>7245</v>
          </cell>
        </row>
        <row r="37747">
          <cell r="C37747" t="str">
            <v>V95-5910</v>
          </cell>
          <cell r="D37747" t="str">
            <v>ﾚｺﾞ ｸﾗｼｯｸ基礎板(ｸﾞﾚｰ) 11024</v>
          </cell>
          <cell r="E37747">
            <v>0</v>
          </cell>
          <cell r="F37747" t="str">
            <v>共用</v>
          </cell>
          <cell r="G37747" t="str">
            <v>E通</v>
          </cell>
          <cell r="H37747">
            <v>3010</v>
          </cell>
        </row>
        <row r="37748">
          <cell r="C37748" t="str">
            <v>V95-5950</v>
          </cell>
          <cell r="D37748" t="str">
            <v>ﾚｺﾞﾎﾞｯｸｽ(XL) No.9920</v>
          </cell>
          <cell r="E37748">
            <v>0</v>
          </cell>
          <cell r="F37748" t="str">
            <v>共用</v>
          </cell>
          <cell r="G37748" t="str">
            <v/>
          </cell>
          <cell r="H37748">
            <v>2200</v>
          </cell>
        </row>
        <row r="37749">
          <cell r="C37749" t="str">
            <v>V95-5951</v>
          </cell>
          <cell r="D37749" t="str">
            <v>ﾚｺﾞ収納用ｹｰｽ(6個入) 9840</v>
          </cell>
          <cell r="E37749">
            <v>0</v>
          </cell>
          <cell r="F37749" t="str">
            <v>共用</v>
          </cell>
          <cell r="G37749" t="str">
            <v>幼</v>
          </cell>
          <cell r="H37749">
            <v>25500</v>
          </cell>
        </row>
        <row r="37750">
          <cell r="C37750" t="str">
            <v>V95-5951-01</v>
          </cell>
          <cell r="D37750" t="str">
            <v>ﾚｺﾞ収納用ｹｰｽL(単品)</v>
          </cell>
          <cell r="E37750">
            <v>0</v>
          </cell>
          <cell r="F37750" t="str">
            <v>共用</v>
          </cell>
          <cell r="G37750" t="str">
            <v/>
          </cell>
          <cell r="H37750">
            <v>5200</v>
          </cell>
        </row>
        <row r="37751">
          <cell r="C37751" t="str">
            <v>V95-5952</v>
          </cell>
          <cell r="D37751" t="str">
            <v>ﾚｺﾞ収納用ｹｰｽ 単品 9840-01</v>
          </cell>
          <cell r="E37751">
            <v>0</v>
          </cell>
          <cell r="F37751" t="str">
            <v>共用</v>
          </cell>
          <cell r="G37751" t="str">
            <v>R2消368</v>
          </cell>
          <cell r="H37751">
            <v>5200</v>
          </cell>
        </row>
        <row r="37752">
          <cell r="C37752" t="str">
            <v>V95-5952-70</v>
          </cell>
          <cell r="D37752" t="str">
            <v>ﾚｺﾞ収納用ｹｰｽ 単品 9840-01</v>
          </cell>
          <cell r="E37752">
            <v>0</v>
          </cell>
          <cell r="F37752" t="str">
            <v>共用</v>
          </cell>
          <cell r="G37752" t="str">
            <v/>
          </cell>
          <cell r="H37752">
            <v>0</v>
          </cell>
        </row>
        <row r="37753">
          <cell r="C37753" t="str">
            <v>V95-5952-90</v>
          </cell>
          <cell r="D37753" t="str">
            <v>ﾚｺﾞ収納用ｹｰｽ用蓋(交換分)</v>
          </cell>
          <cell r="E37753">
            <v>0</v>
          </cell>
          <cell r="F37753" t="str">
            <v>共用</v>
          </cell>
          <cell r="G37753" t="str">
            <v/>
          </cell>
          <cell r="H37753">
            <v>0</v>
          </cell>
        </row>
        <row r="37754">
          <cell r="C37754" t="str">
            <v>V95-5952-99</v>
          </cell>
          <cell r="D37754" t="str">
            <v>ﾚｺﾞ収納用ｹｰｽ(ﾌﾟﾚｾﾞﾝﾄ) №9840-01</v>
          </cell>
          <cell r="E37754">
            <v>0</v>
          </cell>
          <cell r="F37754" t="str">
            <v>共用</v>
          </cell>
          <cell r="G37754" t="str">
            <v/>
          </cell>
          <cell r="H37754">
            <v>0</v>
          </cell>
        </row>
        <row r="37755">
          <cell r="C37755" t="str">
            <v>V95-5953</v>
          </cell>
          <cell r="D37755" t="str">
            <v>ﾚｺﾞｿﾌﾄ収納袋</v>
          </cell>
          <cell r="E37755">
            <v>0</v>
          </cell>
          <cell r="F37755" t="str">
            <v>共用</v>
          </cell>
          <cell r="G37755" t="str">
            <v/>
          </cell>
          <cell r="H37755">
            <v>6000</v>
          </cell>
        </row>
        <row r="37756">
          <cell r="C37756" t="str">
            <v>V95-5954</v>
          </cell>
          <cell r="D37756" t="str">
            <v>中止 ﾌﾞﾛｯｸﾃｰﾌﾞﾙ</v>
          </cell>
          <cell r="E37756">
            <v>0</v>
          </cell>
          <cell r="F37756" t="str">
            <v>共用</v>
          </cell>
          <cell r="G37756" t="str">
            <v/>
          </cell>
          <cell r="H37756">
            <v>88000</v>
          </cell>
        </row>
        <row r="37757">
          <cell r="C37757" t="str">
            <v>V95-5955</v>
          </cell>
          <cell r="D37757" t="str">
            <v>ﾚｺﾞ収納用ｹｰｽ S(7個ｾｯﾄ) 45497</v>
          </cell>
          <cell r="E37757">
            <v>0</v>
          </cell>
          <cell r="F37757" t="str">
            <v>共用</v>
          </cell>
          <cell r="G37757" t="str">
            <v/>
          </cell>
          <cell r="H37757">
            <v>30000</v>
          </cell>
        </row>
        <row r="37758">
          <cell r="C37758" t="str">
            <v>V95-5956</v>
          </cell>
          <cell r="D37758" t="str">
            <v>ﾚｺﾞ収納用ｹｰｽ M(8個ｾｯﾄ) 45498</v>
          </cell>
          <cell r="E37758">
            <v>0</v>
          </cell>
          <cell r="F37758" t="str">
            <v>共用</v>
          </cell>
          <cell r="G37758" t="str">
            <v/>
          </cell>
          <cell r="H37758">
            <v>29000</v>
          </cell>
        </row>
        <row r="37759">
          <cell r="C37759" t="str">
            <v>V95-5957</v>
          </cell>
          <cell r="D37759" t="str">
            <v>中止 ﾚｺﾞ収納用ﾄﾚｰ(12ｾｯﾄ) 45499</v>
          </cell>
          <cell r="E37759">
            <v>0</v>
          </cell>
          <cell r="F37759" t="str">
            <v>共用</v>
          </cell>
          <cell r="G37759" t="str">
            <v>幼</v>
          </cell>
          <cell r="H37759">
            <v>20000</v>
          </cell>
        </row>
        <row r="37760">
          <cell r="C37760" t="str">
            <v>V95-5958</v>
          </cell>
          <cell r="D37760" t="str">
            <v>ﾚｺﾞ収納用ｹｰｽ M(黄色)(8個) 45496</v>
          </cell>
          <cell r="E37760">
            <v>0</v>
          </cell>
          <cell r="F37760" t="str">
            <v>共用</v>
          </cell>
          <cell r="G37760" t="str">
            <v>R幼</v>
          </cell>
          <cell r="H37760">
            <v>29000</v>
          </cell>
        </row>
        <row r="37761">
          <cell r="C37761" t="str">
            <v>V95-5959</v>
          </cell>
          <cell r="D37761" t="str">
            <v>ﾚｺﾞ 仕分けﾄﾚｲ(16個)　45495</v>
          </cell>
          <cell r="E37761">
            <v>0</v>
          </cell>
          <cell r="F37761" t="str">
            <v>共用</v>
          </cell>
          <cell r="G37761" t="str">
            <v>幼</v>
          </cell>
          <cell r="H37761">
            <v>19000</v>
          </cell>
        </row>
        <row r="37762">
          <cell r="C37762" t="str">
            <v>V95-5990</v>
          </cell>
          <cell r="D37762" t="str">
            <v>中止 ﾚｺﾞ ｱﾝﾃﾞﾙｾﾝのﾊﾞｹﾂ</v>
          </cell>
          <cell r="E37762">
            <v>0</v>
          </cell>
          <cell r="F37762" t="str">
            <v>共用</v>
          </cell>
          <cell r="G37762" t="str">
            <v/>
          </cell>
          <cell r="H37762">
            <v>0</v>
          </cell>
        </row>
        <row r="37763">
          <cell r="C37763" t="str">
            <v>95-5991</v>
          </cell>
          <cell r="D37763" t="str">
            <v>ﾚｺﾞ ｷｰﾎﾙﾀﾞｰ 3個ｾｯﾄ</v>
          </cell>
          <cell r="E37763">
            <v>0</v>
          </cell>
          <cell r="F37763" t="str">
            <v>共用</v>
          </cell>
          <cell r="G37763" t="str">
            <v/>
          </cell>
          <cell r="H37763">
            <v>0</v>
          </cell>
        </row>
        <row r="37764">
          <cell r="C37764" t="str">
            <v>95-5992</v>
          </cell>
          <cell r="D37764" t="str">
            <v>ﾚｺﾞ ｷｰﾎﾙﾀﾞｰ 5個ｾｯﾄ</v>
          </cell>
          <cell r="E37764">
            <v>0</v>
          </cell>
          <cell r="F37764" t="str">
            <v>共用</v>
          </cell>
          <cell r="G37764" t="str">
            <v/>
          </cell>
          <cell r="H37764">
            <v>0</v>
          </cell>
        </row>
        <row r="37765">
          <cell r="C37765" t="str">
            <v>v95-5993</v>
          </cell>
          <cell r="D37765" t="str">
            <v>中止 narika ふしぎなどうぶつ</v>
          </cell>
          <cell r="E37765">
            <v>0</v>
          </cell>
          <cell r="F37765" t="str">
            <v>共用</v>
          </cell>
          <cell r="G37765" t="str">
            <v/>
          </cell>
          <cell r="H37765">
            <v>0</v>
          </cell>
        </row>
        <row r="37766">
          <cell r="C37766" t="str">
            <v>V95-5999</v>
          </cell>
          <cell r="D37766" t="str">
            <v>中止 ﾚｺﾞ 港町車輪ｾｯﾄ</v>
          </cell>
          <cell r="E37766">
            <v>0</v>
          </cell>
          <cell r="F37766" t="str">
            <v>共用</v>
          </cell>
          <cell r="G37766" t="str">
            <v/>
          </cell>
          <cell r="H37766">
            <v>23800</v>
          </cell>
        </row>
        <row r="37767">
          <cell r="C37767" t="str">
            <v>V95-6000</v>
          </cell>
          <cell r="D37767" t="str">
            <v>ﾚｺﾞﾌﾞﾛｯｸお徳用仕入ｾｯﾄ</v>
          </cell>
          <cell r="E37767">
            <v>0</v>
          </cell>
          <cell r="F37767" t="str">
            <v>共用</v>
          </cell>
          <cell r="G37767" t="str">
            <v/>
          </cell>
          <cell r="H37767">
            <v>0</v>
          </cell>
        </row>
        <row r="37768">
          <cell r="C37768" t="str">
            <v>V95-6005-01</v>
          </cell>
          <cell r="D37768" t="str">
            <v>ﾎﾞｰﾙｽﾀｰｸﾞﾘﾝﾌｧｲﾊﾞｰﾂﾘｰ</v>
          </cell>
          <cell r="E37768">
            <v>0</v>
          </cell>
          <cell r="F37768" t="str">
            <v>共用</v>
          </cell>
          <cell r="G37768" t="str">
            <v/>
          </cell>
          <cell r="H37768">
            <v>51143</v>
          </cell>
        </row>
        <row r="37769">
          <cell r="C37769" t="str">
            <v>V95-6005-02</v>
          </cell>
          <cell r="D37769" t="str">
            <v>中止 ﾌﾞﾘｷｽﾉｰﾏﾝ ﾛｰﾌﾟﾗｲﾄ</v>
          </cell>
          <cell r="E37769">
            <v>0</v>
          </cell>
          <cell r="F37769" t="str">
            <v>共用</v>
          </cell>
          <cell r="G37769" t="str">
            <v/>
          </cell>
          <cell r="H37769">
            <v>10286</v>
          </cell>
        </row>
        <row r="37770">
          <cell r="C37770" t="str">
            <v>V95-6005-03</v>
          </cell>
          <cell r="D37770" t="str">
            <v>中止 ｻﾝﾀ ﾛｰﾌﾟﾗｲﾄ</v>
          </cell>
          <cell r="E37770">
            <v>0</v>
          </cell>
          <cell r="F37770" t="str">
            <v>共用</v>
          </cell>
          <cell r="G37770" t="str">
            <v/>
          </cell>
          <cell r="H37770">
            <v>7905</v>
          </cell>
        </row>
        <row r="37771">
          <cell r="C37771" t="str">
            <v>V95-6005-04</v>
          </cell>
          <cell r="D37771" t="str">
            <v>中止 ﾃﾞｺﾚｰｼｮﾝﾊﾟﾈﾙ ｶﾗﾌﾙﾛｰﾌﾟﾗｲﾄ</v>
          </cell>
          <cell r="E37771">
            <v>0</v>
          </cell>
          <cell r="F37771" t="str">
            <v>共用</v>
          </cell>
          <cell r="G37771" t="str">
            <v/>
          </cell>
          <cell r="H37771">
            <v>20858</v>
          </cell>
        </row>
        <row r="37772">
          <cell r="C37772" t="str">
            <v>V95-6005-05</v>
          </cell>
          <cell r="D37772" t="str">
            <v>中止 立体2連ﾛｺﾓｰｼｮﾝ 大</v>
          </cell>
          <cell r="E37772">
            <v>0</v>
          </cell>
          <cell r="F37772" t="str">
            <v>共用</v>
          </cell>
          <cell r="G37772" t="str">
            <v/>
          </cell>
          <cell r="H37772">
            <v>37600</v>
          </cell>
        </row>
        <row r="37773">
          <cell r="C37773" t="str">
            <v>V95-6005-06</v>
          </cell>
          <cell r="D37773" t="str">
            <v>ﾐｯｸｽLEDﾎﾞｰﾙｽﾀｰｸﾞﾘﾝｶﾞｰﾗﾝﾄﾞ</v>
          </cell>
          <cell r="E37773">
            <v>0</v>
          </cell>
          <cell r="F37773" t="str">
            <v>共用</v>
          </cell>
          <cell r="G37773" t="str">
            <v/>
          </cell>
          <cell r="H37773">
            <v>16667</v>
          </cell>
        </row>
        <row r="37774">
          <cell r="C37774" t="str">
            <v>V95-6005-07</v>
          </cell>
          <cell r="D37774" t="str">
            <v>200球ｶﾗｰｽｰﾊﾟｰﾐﾆｷﾗｷﾗﾗｲﾄ</v>
          </cell>
          <cell r="E37774">
            <v>0</v>
          </cell>
          <cell r="F37774" t="str">
            <v>共用</v>
          </cell>
          <cell r="G37774" t="str">
            <v/>
          </cell>
          <cell r="H37774">
            <v>7381</v>
          </cell>
        </row>
        <row r="37775">
          <cell r="C37775" t="str">
            <v>V95-6005-08</v>
          </cell>
          <cell r="D37775" t="str">
            <v>ﾊﾝﾄﾞﾊﾟﾍﾟｯﾄ ﾒｲ(やぎ)</v>
          </cell>
          <cell r="E37775">
            <v>0</v>
          </cell>
          <cell r="F37775" t="str">
            <v>共用</v>
          </cell>
          <cell r="G37775" t="str">
            <v/>
          </cell>
          <cell r="H37775">
            <v>2200</v>
          </cell>
        </row>
        <row r="37776">
          <cell r="C37776" t="str">
            <v>V95-6005-09</v>
          </cell>
          <cell r="D37776" t="str">
            <v>ﾊﾝﾄﾞﾊﾟﾍﾟｯﾄ ｶﾞﾌﾞ(ｵｵｶﾐ)</v>
          </cell>
          <cell r="E37776">
            <v>0</v>
          </cell>
          <cell r="F37776" t="str">
            <v>共用</v>
          </cell>
          <cell r="G37776" t="str">
            <v/>
          </cell>
          <cell r="H37776">
            <v>2400</v>
          </cell>
        </row>
        <row r="37777">
          <cell r="C37777" t="str">
            <v>V95-6006-01</v>
          </cell>
          <cell r="D37777" t="str">
            <v>中止 おえかきｸﾘｽﾏｽﾂﾘｰ</v>
          </cell>
          <cell r="E37777">
            <v>0</v>
          </cell>
          <cell r="F37777" t="str">
            <v>共用</v>
          </cell>
          <cell r="G37777" t="str">
            <v/>
          </cell>
          <cell r="H37777">
            <v>890</v>
          </cell>
        </row>
        <row r="37778">
          <cell r="C37778" t="str">
            <v>V95-6006-02</v>
          </cell>
          <cell r="D37778" t="str">
            <v>絵本いちばんすてきなｸﾘｽﾏｽ 9040</v>
          </cell>
          <cell r="E37778">
            <v>0</v>
          </cell>
          <cell r="F37778" t="str">
            <v>共用</v>
          </cell>
          <cell r="G37778" t="str">
            <v/>
          </cell>
          <cell r="H37778">
            <v>1600</v>
          </cell>
        </row>
        <row r="37779">
          <cell r="C37779" t="str">
            <v>V95-6007-01</v>
          </cell>
          <cell r="D37779" t="str">
            <v>ﾏｼﾞｶﾙﾌﾟﾘｽﾞﾑ (3個組)</v>
          </cell>
          <cell r="E37779">
            <v>0</v>
          </cell>
          <cell r="F37779" t="str">
            <v>共用</v>
          </cell>
          <cell r="G37779" t="str">
            <v/>
          </cell>
          <cell r="H37779">
            <v>600</v>
          </cell>
        </row>
        <row r="37780">
          <cell r="C37780" t="str">
            <v>V95-6007-02</v>
          </cell>
          <cell r="D37780" t="str">
            <v>どうぶつｽﾀﾝﾌﾟ (4個組)</v>
          </cell>
          <cell r="E37780">
            <v>0</v>
          </cell>
          <cell r="F37780" t="str">
            <v>共用</v>
          </cell>
          <cell r="G37780" t="str">
            <v/>
          </cell>
          <cell r="H37780">
            <v>880</v>
          </cell>
        </row>
        <row r="37781">
          <cell r="C37781" t="str">
            <v>V95-6007-03</v>
          </cell>
          <cell r="D37781" t="str">
            <v>どうぶつなわとび(4種組)</v>
          </cell>
          <cell r="E37781">
            <v>0</v>
          </cell>
          <cell r="F37781" t="str">
            <v>共用</v>
          </cell>
          <cell r="G37781" t="str">
            <v/>
          </cell>
          <cell r="H37781">
            <v>1600</v>
          </cell>
        </row>
        <row r="37782">
          <cell r="C37782" t="str">
            <v>V95-6007-04</v>
          </cell>
          <cell r="D37782" t="str">
            <v>ひもとおしｹﾞｰﾑ(4種組)</v>
          </cell>
          <cell r="E37782">
            <v>0</v>
          </cell>
          <cell r="F37782" t="str">
            <v>共用</v>
          </cell>
          <cell r="G37782" t="str">
            <v/>
          </cell>
          <cell r="H37782">
            <v>1600</v>
          </cell>
        </row>
        <row r="37783">
          <cell r="C37783" t="str">
            <v>V95-6007-05</v>
          </cell>
          <cell r="D37783" t="str">
            <v>中止 単語ｶｰﾄﾞ こっき</v>
          </cell>
          <cell r="E37783">
            <v>0</v>
          </cell>
          <cell r="F37783" t="str">
            <v>共用</v>
          </cell>
          <cell r="G37783" t="str">
            <v/>
          </cell>
          <cell r="H37783">
            <v>600</v>
          </cell>
        </row>
        <row r="37784">
          <cell r="C37784" t="str">
            <v>V95-6007-06</v>
          </cell>
          <cell r="D37784" t="str">
            <v>中止 単語ｶｰﾄﾞ いきもの</v>
          </cell>
          <cell r="E37784">
            <v>0</v>
          </cell>
          <cell r="F37784" t="str">
            <v>共用</v>
          </cell>
          <cell r="G37784" t="str">
            <v/>
          </cell>
          <cell r="H37784">
            <v>600</v>
          </cell>
        </row>
        <row r="37785">
          <cell r="C37785" t="str">
            <v>V95-6007-07</v>
          </cell>
          <cell r="D37785" t="str">
            <v>中止 単語ｶｰﾄﾞ たべもの</v>
          </cell>
          <cell r="E37785">
            <v>0</v>
          </cell>
          <cell r="F37785" t="str">
            <v>共用</v>
          </cell>
          <cell r="G37785" t="str">
            <v/>
          </cell>
          <cell r="H37785">
            <v>600</v>
          </cell>
        </row>
        <row r="37786">
          <cell r="C37786" t="str">
            <v>V95-6007-08</v>
          </cell>
          <cell r="D37786" t="str">
            <v>中止 単語ｶｰﾄﾞ せいかつ</v>
          </cell>
          <cell r="E37786">
            <v>0</v>
          </cell>
          <cell r="F37786" t="str">
            <v>共用</v>
          </cell>
          <cell r="G37786" t="str">
            <v/>
          </cell>
          <cell r="H37786">
            <v>600</v>
          </cell>
        </row>
        <row r="37787">
          <cell r="C37787" t="str">
            <v>V95-6007-09</v>
          </cell>
          <cell r="D37787" t="str">
            <v>ﾀﾍﾟｽﾄﾘｰ ﾏｲｶﾚﾝﾀﾞｰ</v>
          </cell>
          <cell r="E37787">
            <v>0</v>
          </cell>
          <cell r="F37787" t="str">
            <v>共用</v>
          </cell>
          <cell r="G37787" t="str">
            <v/>
          </cell>
          <cell r="H37787">
            <v>8000</v>
          </cell>
        </row>
        <row r="37788">
          <cell r="C37788" t="str">
            <v>V95-6007-10</v>
          </cell>
          <cell r="D37788" t="str">
            <v>ﾀﾍﾟｽﾄﾘｰ かぞえてみよう</v>
          </cell>
          <cell r="E37788">
            <v>0</v>
          </cell>
          <cell r="F37788" t="str">
            <v>共用</v>
          </cell>
          <cell r="G37788" t="str">
            <v/>
          </cell>
          <cell r="H37788">
            <v>8000</v>
          </cell>
        </row>
        <row r="37789">
          <cell r="C37789" t="str">
            <v>V95-6007-11</v>
          </cell>
          <cell r="D37789" t="str">
            <v>ﾅﾘｶ福袋｢ﾃﾞｭﾌﾟﾛﾌﾞﾛｯｸお得ｾｯﾄ1｣</v>
          </cell>
          <cell r="E37789">
            <v>0</v>
          </cell>
          <cell r="F37789" t="str">
            <v>共用</v>
          </cell>
          <cell r="G37789" t="str">
            <v/>
          </cell>
          <cell r="H37789">
            <v>28100</v>
          </cell>
        </row>
        <row r="37790">
          <cell r="C37790" t="str">
            <v>V95-6007-12</v>
          </cell>
          <cell r="D37790" t="str">
            <v>ﾅﾘｶ福袋｢ﾃﾞｭﾌﾟﾛﾌﾞﾛｯｸお得ｾｯﾄ2｣</v>
          </cell>
          <cell r="E37790">
            <v>0</v>
          </cell>
          <cell r="F37790" t="str">
            <v>共用</v>
          </cell>
          <cell r="G37790" t="str">
            <v/>
          </cell>
          <cell r="H37790">
            <v>31200</v>
          </cell>
        </row>
        <row r="37791">
          <cell r="C37791" t="str">
            <v>V95-6007-13</v>
          </cell>
          <cell r="D37791" t="str">
            <v>ﾀﾍﾟｽﾄﾘｰ ｽｰﾊﾟｰ算数</v>
          </cell>
          <cell r="E37791">
            <v>0</v>
          </cell>
          <cell r="F37791" t="str">
            <v>共用</v>
          </cell>
          <cell r="G37791" t="str">
            <v/>
          </cell>
          <cell r="H37791">
            <v>20000</v>
          </cell>
        </row>
        <row r="37792">
          <cell r="C37792" t="str">
            <v>V95-6007-14</v>
          </cell>
          <cell r="D37792" t="str">
            <v>布えほん｢さわってみよう｣</v>
          </cell>
          <cell r="E37792">
            <v>0</v>
          </cell>
          <cell r="F37792" t="str">
            <v>共用</v>
          </cell>
          <cell r="G37792" t="str">
            <v/>
          </cell>
          <cell r="H37792">
            <v>3500</v>
          </cell>
        </row>
        <row r="37793">
          <cell r="C37793" t="str">
            <v>V95-6007-15</v>
          </cell>
          <cell r="D37793" t="str">
            <v>布えほん｢なんのかたち｣</v>
          </cell>
          <cell r="E37793">
            <v>0</v>
          </cell>
          <cell r="F37793" t="str">
            <v>共用</v>
          </cell>
          <cell r="G37793" t="str">
            <v/>
          </cell>
          <cell r="H37793">
            <v>3500</v>
          </cell>
        </row>
        <row r="37794">
          <cell r="C37794" t="str">
            <v>V95-6007-16</v>
          </cell>
          <cell r="D37794" t="str">
            <v>絵あわせｷｭｰﾌﾞ(のりもの)</v>
          </cell>
          <cell r="E37794">
            <v>0</v>
          </cell>
          <cell r="F37794" t="str">
            <v>共用</v>
          </cell>
          <cell r="G37794" t="str">
            <v/>
          </cell>
          <cell r="H37794">
            <v>3000</v>
          </cell>
        </row>
        <row r="37795">
          <cell r="C37795" t="str">
            <v>V95-6007-17</v>
          </cell>
          <cell r="D37795" t="str">
            <v>絵あわせｷｭｰﾌﾞ(果物)</v>
          </cell>
          <cell r="E37795">
            <v>0</v>
          </cell>
          <cell r="F37795" t="str">
            <v>共用</v>
          </cell>
          <cell r="G37795" t="str">
            <v/>
          </cell>
          <cell r="H37795">
            <v>3000</v>
          </cell>
        </row>
        <row r="37796">
          <cell r="C37796" t="str">
            <v>V95-6007-18</v>
          </cell>
          <cell r="D37796" t="str">
            <v>中止 ﾀﾍﾟｽﾄﾘｰ ｼﾞｬﾝﾎﾞ世界地図</v>
          </cell>
          <cell r="E37796">
            <v>0</v>
          </cell>
          <cell r="F37796" t="str">
            <v>共用</v>
          </cell>
          <cell r="G37796" t="str">
            <v/>
          </cell>
          <cell r="H37796">
            <v>58000</v>
          </cell>
        </row>
        <row r="37797">
          <cell r="C37797" t="str">
            <v>V95-6007-20</v>
          </cell>
          <cell r="D37797" t="str">
            <v>中止 どうぶつえあわせ</v>
          </cell>
          <cell r="E37797">
            <v>0</v>
          </cell>
          <cell r="F37797" t="str">
            <v>共用</v>
          </cell>
          <cell r="G37797" t="str">
            <v/>
          </cell>
          <cell r="H37797">
            <v>980</v>
          </cell>
        </row>
        <row r="37798">
          <cell r="C37798" t="str">
            <v>V95-6007-21</v>
          </cell>
          <cell r="D37798" t="str">
            <v>中止 ﾀﾍﾟｽﾄﾘｰ 天体</v>
          </cell>
          <cell r="E37798">
            <v>0</v>
          </cell>
          <cell r="F37798" t="str">
            <v>共用</v>
          </cell>
          <cell r="G37798" t="str">
            <v/>
          </cell>
          <cell r="H37798">
            <v>30000</v>
          </cell>
        </row>
        <row r="37799">
          <cell r="C37799" t="str">
            <v>V95-6007-22</v>
          </cell>
          <cell r="D37799" t="str">
            <v>中止 ﾀﾍﾟｽﾄﾘｰ ﾗｲﾌｻｲｸﾙ</v>
          </cell>
          <cell r="E37799">
            <v>0</v>
          </cell>
          <cell r="F37799" t="str">
            <v>共用</v>
          </cell>
          <cell r="G37799" t="str">
            <v/>
          </cell>
          <cell r="H37799">
            <v>17000</v>
          </cell>
        </row>
        <row r="37800">
          <cell r="C37800" t="str">
            <v>V95-6007-30</v>
          </cell>
          <cell r="D37800" t="str">
            <v>おしゃべり なちゅどん</v>
          </cell>
          <cell r="E37800">
            <v>0</v>
          </cell>
          <cell r="F37800" t="str">
            <v>共用</v>
          </cell>
          <cell r="G37800" t="str">
            <v/>
          </cell>
          <cell r="H37800">
            <v>3500</v>
          </cell>
        </row>
        <row r="37801">
          <cell r="C37801" t="str">
            <v>V95-6008-01</v>
          </cell>
          <cell r="D37801" t="str">
            <v>ﾚｯｽﾝ抱き人形(ｳｻﾁｬﾝ･ﾜﾝﾁｬﾝ)ｺﾝﾃﾅBOX</v>
          </cell>
          <cell r="E37801">
            <v>0</v>
          </cell>
          <cell r="F37801" t="str">
            <v>共用</v>
          </cell>
          <cell r="G37801" t="str">
            <v/>
          </cell>
          <cell r="H37801">
            <v>9600</v>
          </cell>
        </row>
        <row r="37802">
          <cell r="C37802" t="str">
            <v>V95-6008-02</v>
          </cell>
          <cell r="D37802" t="str">
            <v>抱き人形2体ｾｯﾄ 2051</v>
          </cell>
          <cell r="E37802">
            <v>0</v>
          </cell>
          <cell r="F37802" t="str">
            <v>共用</v>
          </cell>
          <cell r="G37802" t="str">
            <v/>
          </cell>
          <cell r="H37802">
            <v>5000</v>
          </cell>
        </row>
        <row r="37803">
          <cell r="C37803" t="str">
            <v>V95-6008-03</v>
          </cell>
          <cell r="D37803" t="str">
            <v>布製 きせかえ人形あそぴｾｯﾄ(3体組2031</v>
          </cell>
          <cell r="E37803">
            <v>0</v>
          </cell>
          <cell r="F37803" t="str">
            <v>共用</v>
          </cell>
          <cell r="G37803" t="str">
            <v/>
          </cell>
          <cell r="H37803">
            <v>12000</v>
          </cell>
        </row>
        <row r="37804">
          <cell r="C37804" t="str">
            <v>V95-6008-04</v>
          </cell>
          <cell r="D37804" t="str">
            <v>布製 お人形用おんぶひも 2本ｾｯﾄ 2121</v>
          </cell>
          <cell r="E37804">
            <v>0</v>
          </cell>
          <cell r="F37804" t="str">
            <v>共用</v>
          </cell>
          <cell r="G37804" t="str">
            <v/>
          </cell>
          <cell r="H37804">
            <v>4600</v>
          </cell>
        </row>
        <row r="37805">
          <cell r="C37805" t="str">
            <v>V95-6008-05</v>
          </cell>
          <cell r="D37805" t="str">
            <v>布製 お人形用おんぶひも 5本ｾｯﾄ 2111</v>
          </cell>
          <cell r="E37805">
            <v>0</v>
          </cell>
          <cell r="F37805" t="str">
            <v>共用</v>
          </cell>
          <cell r="G37805" t="str">
            <v/>
          </cell>
          <cell r="H37805">
            <v>11000</v>
          </cell>
        </row>
        <row r="37806">
          <cell r="C37806" t="str">
            <v>V95-6008-06</v>
          </cell>
          <cell r="D37806" t="str">
            <v>布製 ﾚｯｽﾝｶﾗﾌﾙいもむしくん CC5110</v>
          </cell>
          <cell r="E37806">
            <v>0</v>
          </cell>
          <cell r="F37806" t="str">
            <v>共用</v>
          </cell>
          <cell r="G37806" t="str">
            <v/>
          </cell>
          <cell r="H37806">
            <v>3600</v>
          </cell>
        </row>
        <row r="37807">
          <cell r="C37807" t="str">
            <v>V95-6008-07</v>
          </cell>
          <cell r="D37807" t="str">
            <v>はらぺこあおむし おはなしﾏｸﾞﾈｯﾄ遊び</v>
          </cell>
          <cell r="E37807">
            <v>0</v>
          </cell>
          <cell r="F37807" t="str">
            <v>共用</v>
          </cell>
          <cell r="G37807" t="str">
            <v/>
          </cell>
          <cell r="H37807">
            <v>1800</v>
          </cell>
        </row>
        <row r="37808">
          <cell r="C37808" t="str">
            <v>V95-6008-08</v>
          </cell>
          <cell r="D37808" t="str">
            <v>中止 DVD はらぺこあおむし</v>
          </cell>
          <cell r="E37808">
            <v>0</v>
          </cell>
          <cell r="F37808" t="str">
            <v>共用</v>
          </cell>
          <cell r="G37808" t="str">
            <v/>
          </cell>
          <cell r="H37808">
            <v>2800</v>
          </cell>
        </row>
        <row r="37809">
          <cell r="C37809" t="str">
            <v>V95-6008-09</v>
          </cell>
          <cell r="D37809" t="str">
            <v>はらぺこあおむし ﾒﾓﾘｰｹﾞｰﾑ9920</v>
          </cell>
          <cell r="E37809">
            <v>0</v>
          </cell>
          <cell r="F37809" t="str">
            <v>共用</v>
          </cell>
          <cell r="G37809" t="str">
            <v/>
          </cell>
          <cell r="H37809">
            <v>880</v>
          </cell>
        </row>
        <row r="37810">
          <cell r="C37810" t="str">
            <v>V95-6008-10</v>
          </cell>
          <cell r="D37810" t="str">
            <v>はらぺこあおむし･ﾋﾟｸﾁｬｰﾎﾞｯｸｽ</v>
          </cell>
          <cell r="E37810">
            <v>0</v>
          </cell>
          <cell r="F37810" t="str">
            <v>共用</v>
          </cell>
          <cell r="G37810" t="str">
            <v/>
          </cell>
          <cell r="H37810">
            <v>5800</v>
          </cell>
        </row>
        <row r="37811">
          <cell r="C37811" t="str">
            <v>V95-6008-11</v>
          </cell>
          <cell r="D37811" t="str">
            <v>中止 よくばりｽｷﾙｱｯﾌﾟ 1720</v>
          </cell>
          <cell r="E37811">
            <v>0</v>
          </cell>
          <cell r="F37811" t="str">
            <v>共用</v>
          </cell>
          <cell r="G37811" t="str">
            <v/>
          </cell>
          <cell r="H37811">
            <v>8000</v>
          </cell>
        </row>
        <row r="37812">
          <cell r="C37812" t="str">
            <v>V95-6008-12</v>
          </cell>
          <cell r="D37812" t="str">
            <v>中止 ﾍﾟﾀﾍﾟﾀｱｰﾄ 3830</v>
          </cell>
          <cell r="E37812">
            <v>0</v>
          </cell>
          <cell r="F37812" t="str">
            <v>共用</v>
          </cell>
          <cell r="G37812" t="str">
            <v/>
          </cell>
          <cell r="H37812">
            <v>6500</v>
          </cell>
        </row>
        <row r="37813">
          <cell r="C37813" t="str">
            <v>V95-6008-13</v>
          </cell>
          <cell r="D37813" t="str">
            <v>中止大ｺﾞﾏ(ｼﾞｬｲｱﾝﾂﾄｯﾌﾟ)5320</v>
          </cell>
          <cell r="E37813">
            <v>0</v>
          </cell>
          <cell r="F37813" t="str">
            <v>共用</v>
          </cell>
          <cell r="G37813" t="str">
            <v/>
          </cell>
          <cell r="H37813">
            <v>14000</v>
          </cell>
        </row>
        <row r="37814">
          <cell r="C37814" t="str">
            <v>V95-6008-14</v>
          </cell>
          <cell r="D37814" t="str">
            <v>中止 ﾖｰﾛｯﾊﾟの町つみ木 5570</v>
          </cell>
          <cell r="E37814">
            <v>0</v>
          </cell>
          <cell r="F37814" t="str">
            <v>共用</v>
          </cell>
          <cell r="G37814" t="str">
            <v/>
          </cell>
          <cell r="H37814">
            <v>13200</v>
          </cell>
        </row>
        <row r="37815">
          <cell r="C37815" t="str">
            <v>V95-6008-15</v>
          </cell>
          <cell r="D37815" t="str">
            <v>中止 地中海の町つみ木 5580</v>
          </cell>
          <cell r="E37815">
            <v>0</v>
          </cell>
          <cell r="F37815" t="str">
            <v>共用</v>
          </cell>
          <cell r="G37815" t="str">
            <v/>
          </cell>
          <cell r="H37815">
            <v>13200</v>
          </cell>
        </row>
        <row r="37816">
          <cell r="C37816" t="str">
            <v>V95-6008-16</v>
          </cell>
          <cell r="D37816" t="str">
            <v>中止 ﾌｨﾝｶﾞｰﾌｧﾝﾃｰﾌﾞﾙ 1040</v>
          </cell>
          <cell r="E37816">
            <v>0</v>
          </cell>
          <cell r="F37816" t="str">
            <v>共用</v>
          </cell>
          <cell r="G37816" t="str">
            <v/>
          </cell>
          <cell r="H37816">
            <v>43000</v>
          </cell>
        </row>
        <row r="37817">
          <cell r="C37817" t="str">
            <v>V95-6008-17</v>
          </cell>
          <cell r="D37817" t="str">
            <v>中止楽譜･ｴﾘｯｸ･ｶｰﾙ絵本うた ｿﾝｸﾞﾌﾞｯｸ</v>
          </cell>
          <cell r="E37817">
            <v>0</v>
          </cell>
          <cell r="F37817" t="str">
            <v>共用</v>
          </cell>
          <cell r="G37817" t="str">
            <v/>
          </cell>
          <cell r="H37817">
            <v>1500</v>
          </cell>
        </row>
        <row r="37818">
          <cell r="C37818" t="str">
            <v>V95-6008-18</v>
          </cell>
          <cell r="D37818" t="str">
            <v>中止 CD ｴﾘｯｸ･ｶｰﾙ絵本うた</v>
          </cell>
          <cell r="E37818">
            <v>0</v>
          </cell>
          <cell r="F37818" t="str">
            <v>共用</v>
          </cell>
          <cell r="G37818" t="str">
            <v/>
          </cell>
          <cell r="H37818">
            <v>2200</v>
          </cell>
        </row>
        <row r="37819">
          <cell r="C37819" t="str">
            <v>V95-6008-20</v>
          </cell>
          <cell r="D37819" t="str">
            <v>中止 木製ﾌﾙｰﾂﾀﾜｰ 1130</v>
          </cell>
          <cell r="E37819">
            <v>0</v>
          </cell>
          <cell r="F37819" t="str">
            <v>共用</v>
          </cell>
          <cell r="G37819" t="str">
            <v/>
          </cell>
          <cell r="H37819">
            <v>5670</v>
          </cell>
        </row>
        <row r="37820">
          <cell r="C37820" t="str">
            <v>V95-6008-21</v>
          </cell>
          <cell r="D37820" t="str">
            <v>木製ｹﾞｰﾑ おはしでどｰぞ C66680</v>
          </cell>
          <cell r="E37820">
            <v>0</v>
          </cell>
          <cell r="F37820" t="str">
            <v>共用</v>
          </cell>
          <cell r="G37820" t="str">
            <v/>
          </cell>
          <cell r="H37820">
            <v>500</v>
          </cell>
        </row>
        <row r="37821">
          <cell r="C37821" t="str">
            <v>V95-6008-22</v>
          </cell>
          <cell r="D37821" t="str">
            <v>木製 さかなつりｹﾞｰﾑ CC2330</v>
          </cell>
          <cell r="E37821">
            <v>0</v>
          </cell>
          <cell r="F37821" t="str">
            <v>共用</v>
          </cell>
          <cell r="G37821" t="str">
            <v/>
          </cell>
          <cell r="H37821">
            <v>500</v>
          </cell>
        </row>
        <row r="37822">
          <cell r="C37822" t="str">
            <v>V95-6008-23</v>
          </cell>
          <cell r="D37822" t="str">
            <v>中止 木製 ﾊﾞﾗﾝｽｹﾞｰﾑぞう 1020</v>
          </cell>
          <cell r="E37822">
            <v>0</v>
          </cell>
          <cell r="F37822" t="str">
            <v>共用</v>
          </cell>
          <cell r="G37822" t="str">
            <v/>
          </cell>
          <cell r="H37822">
            <v>400</v>
          </cell>
        </row>
        <row r="37823">
          <cell r="C37823" t="str">
            <v>V95-6008-24</v>
          </cell>
          <cell r="D37823" t="str">
            <v>木製 ねずみのﾁｰｽﾞつりｹﾞｰﾑCC2320</v>
          </cell>
          <cell r="E37823">
            <v>0</v>
          </cell>
          <cell r="F37823" t="str">
            <v>共用</v>
          </cell>
          <cell r="G37823" t="str">
            <v/>
          </cell>
          <cell r="H37823">
            <v>500</v>
          </cell>
        </row>
        <row r="37824">
          <cell r="C37824" t="str">
            <v>V95-6008-25</v>
          </cell>
          <cell r="D37824" t="str">
            <v>木製 ﾑｰﾝﾌｪｲｽ･ﾊﾞﾗﾝｽｹﾞｰﾑ 1110</v>
          </cell>
          <cell r="E37824">
            <v>0</v>
          </cell>
          <cell r="F37824" t="str">
            <v>共用</v>
          </cell>
          <cell r="G37824" t="str">
            <v/>
          </cell>
          <cell r="H37824">
            <v>400</v>
          </cell>
        </row>
        <row r="37825">
          <cell r="C37825" t="str">
            <v>V95-6008-26</v>
          </cell>
          <cell r="D37825" t="str">
            <v>木製ｹﾞｰﾑ ﾎﾞﾄﾙﾁｯﾌﾟｽﾐﾆ C66270</v>
          </cell>
          <cell r="E37825">
            <v>0</v>
          </cell>
          <cell r="F37825" t="str">
            <v>共用</v>
          </cell>
          <cell r="G37825" t="str">
            <v/>
          </cell>
          <cell r="H37825">
            <v>400</v>
          </cell>
        </row>
        <row r="37826">
          <cell r="C37826" t="str">
            <v>V95-6008-27</v>
          </cell>
          <cell r="D37826" t="str">
            <v>中止 木製 板のせ 66470</v>
          </cell>
          <cell r="E37826">
            <v>0</v>
          </cell>
          <cell r="F37826" t="str">
            <v>共用</v>
          </cell>
          <cell r="G37826" t="str">
            <v/>
          </cell>
          <cell r="H37826">
            <v>400</v>
          </cell>
        </row>
        <row r="37827">
          <cell r="C37827" t="str">
            <v>V95-6008-28</v>
          </cell>
          <cell r="D37827" t="str">
            <v>木製 ﾊﾞﾗﾝｼﾝｸﾞﾀﾜｰ 2380</v>
          </cell>
          <cell r="E37827">
            <v>0</v>
          </cell>
          <cell r="F37827" t="str">
            <v>共用</v>
          </cell>
          <cell r="G37827" t="str">
            <v/>
          </cell>
          <cell r="H37827">
            <v>400</v>
          </cell>
        </row>
        <row r="37828">
          <cell r="C37828" t="str">
            <v>V95-6008-29</v>
          </cell>
          <cell r="D37828" t="str">
            <v>えんぴつ&amp;えんぴつけずりｾｯﾄ CC2710</v>
          </cell>
          <cell r="E37828">
            <v>0</v>
          </cell>
          <cell r="F37828" t="str">
            <v>共用</v>
          </cell>
          <cell r="G37828" t="str">
            <v/>
          </cell>
          <cell r="H37828">
            <v>240</v>
          </cell>
        </row>
        <row r="37829">
          <cell r="C37829" t="str">
            <v>V95-6008-30</v>
          </cell>
          <cell r="D37829" t="str">
            <v>中止 木製 ﾏｼﾞｶﾙﾌﾟﾘｽﾞﾑ 2720</v>
          </cell>
          <cell r="E37829">
            <v>0</v>
          </cell>
          <cell r="F37829" t="str">
            <v>共用</v>
          </cell>
          <cell r="G37829" t="str">
            <v/>
          </cell>
          <cell r="H37829">
            <v>200</v>
          </cell>
        </row>
        <row r="37830">
          <cell r="C37830" t="str">
            <v>V95-6008-31</v>
          </cell>
          <cell r="D37830" t="str">
            <v>木製 どうぶつなわとび 2400</v>
          </cell>
          <cell r="E37830">
            <v>0</v>
          </cell>
          <cell r="F37830" t="str">
            <v>共用</v>
          </cell>
          <cell r="G37830" t="str">
            <v/>
          </cell>
          <cell r="H37830">
            <v>400</v>
          </cell>
        </row>
        <row r="37831">
          <cell r="C37831" t="str">
            <v>V95-6008-32</v>
          </cell>
          <cell r="D37831" t="str">
            <v>木製 どうぶつひもとおしｹﾞｰﾑ 2730</v>
          </cell>
          <cell r="E37831">
            <v>0</v>
          </cell>
          <cell r="F37831" t="str">
            <v>共用</v>
          </cell>
          <cell r="G37831" t="str">
            <v/>
          </cell>
          <cell r="H37831">
            <v>400</v>
          </cell>
        </row>
        <row r="37832">
          <cell r="C37832" t="str">
            <v>V95-6008-33</v>
          </cell>
          <cell r="D37832" t="str">
            <v>中止 木製 ｶﾗｰﾀﾞﾝｸﾞﾗﾑ CC2390</v>
          </cell>
          <cell r="E37832">
            <v>0</v>
          </cell>
          <cell r="F37832" t="str">
            <v>共用</v>
          </cell>
          <cell r="G37832" t="str">
            <v/>
          </cell>
          <cell r="H37832">
            <v>400</v>
          </cell>
        </row>
        <row r="37833">
          <cell r="C37833" t="str">
            <v>V95-6008-34</v>
          </cell>
          <cell r="D37833" t="str">
            <v>木製 きほんのつみき(ﾃｷｽﾄ付き)CC2310</v>
          </cell>
          <cell r="E37833">
            <v>0</v>
          </cell>
          <cell r="F37833" t="str">
            <v>共用</v>
          </cell>
          <cell r="G37833" t="str">
            <v/>
          </cell>
          <cell r="H37833">
            <v>180</v>
          </cell>
        </row>
        <row r="37834">
          <cell r="C37834" t="str">
            <v>V95-6008-35</v>
          </cell>
          <cell r="D37834" t="str">
            <v>中止 ﾀﾍﾟｽﾄﾘｰ 森の生態</v>
          </cell>
          <cell r="E37834">
            <v>0</v>
          </cell>
          <cell r="F37834" t="str">
            <v>共用</v>
          </cell>
          <cell r="G37834" t="str">
            <v/>
          </cell>
          <cell r="H37834">
            <v>10000</v>
          </cell>
        </row>
        <row r="37835">
          <cell r="C37835" t="str">
            <v>V95-6008-36</v>
          </cell>
          <cell r="D37835" t="str">
            <v>中止 ﾀﾍﾟｽﾄﾘｰ 湖の生態</v>
          </cell>
          <cell r="E37835">
            <v>0</v>
          </cell>
          <cell r="F37835" t="str">
            <v>共用</v>
          </cell>
          <cell r="G37835" t="str">
            <v/>
          </cell>
          <cell r="H37835">
            <v>10000</v>
          </cell>
        </row>
        <row r="37836">
          <cell r="C37836" t="str">
            <v>V95-6008-37</v>
          </cell>
          <cell r="D37836" t="str">
            <v>木製 ﾁｰｽﾞとねずみひもとおしｹﾞｰﾑ1120</v>
          </cell>
          <cell r="E37836">
            <v>0</v>
          </cell>
          <cell r="F37836" t="str">
            <v>共用</v>
          </cell>
          <cell r="G37836" t="str">
            <v/>
          </cell>
          <cell r="H37836">
            <v>400</v>
          </cell>
        </row>
        <row r="37837">
          <cell r="C37837" t="str">
            <v>V95-6008-38</v>
          </cell>
          <cell r="D37837" t="str">
            <v>木製 ﾊﾞﾗﾝｽｹﾞｰﾑﾌﾟﾁﾏﾘﾝ 1108</v>
          </cell>
          <cell r="E37837">
            <v>0</v>
          </cell>
          <cell r="F37837" t="str">
            <v>共用</v>
          </cell>
          <cell r="G37837" t="str">
            <v/>
          </cell>
          <cell r="H37837">
            <v>300</v>
          </cell>
        </row>
        <row r="37838">
          <cell r="C37838" t="str">
            <v>V95-6008-39</v>
          </cell>
          <cell r="D37838" t="str">
            <v>中止 木製 小物入れ 8060</v>
          </cell>
          <cell r="E37838">
            <v>0</v>
          </cell>
          <cell r="F37838" t="str">
            <v>共用</v>
          </cell>
          <cell r="G37838" t="str">
            <v/>
          </cell>
          <cell r="H37838">
            <v>500</v>
          </cell>
        </row>
        <row r="37839">
          <cell r="C37839" t="str">
            <v>V95-6008-40</v>
          </cell>
          <cell r="D37839" t="str">
            <v>木製 ｵﾙｺﾞｰﾙ付ｼﾞｭｴﾙﾎﾞｯｸｽ 8050</v>
          </cell>
          <cell r="E37839">
            <v>0</v>
          </cell>
          <cell r="F37839" t="str">
            <v>共用</v>
          </cell>
          <cell r="G37839" t="str">
            <v/>
          </cell>
          <cell r="H37839">
            <v>600</v>
          </cell>
        </row>
        <row r="37840">
          <cell r="C37840" t="str">
            <v>V95-6008-41</v>
          </cell>
          <cell r="D37840" t="str">
            <v>中止木製 ｶﾗﾌﾙｶｽﾀﾈｯﾄ 2850</v>
          </cell>
          <cell r="E37840">
            <v>0</v>
          </cell>
          <cell r="F37840" t="str">
            <v>共用</v>
          </cell>
          <cell r="G37840" t="str">
            <v/>
          </cell>
          <cell r="H37840">
            <v>220</v>
          </cell>
        </row>
        <row r="37841">
          <cell r="C37841" t="str">
            <v>V95-6008-42</v>
          </cell>
          <cell r="D37841" t="str">
            <v>中止木製ｸﾗｲﾐﾝｸﾞ人形(3種類ｱｿｰﾄ)</v>
          </cell>
          <cell r="E37841">
            <v>0</v>
          </cell>
          <cell r="F37841" t="str">
            <v>共用</v>
          </cell>
          <cell r="G37841" t="str">
            <v/>
          </cell>
          <cell r="H37841">
            <v>500</v>
          </cell>
        </row>
        <row r="37842">
          <cell r="C37842" t="str">
            <v>V95-6008-43</v>
          </cell>
          <cell r="D37842" t="str">
            <v>木製ﾋﾞｭﾝﾋﾞｭﾝごま2個ｾｯﾄA(ﾃﾝﾄｳﾑｼ･ｶﾀﾂﾑﾘ</v>
          </cell>
          <cell r="E37842">
            <v>0</v>
          </cell>
          <cell r="F37842" t="str">
            <v>共用</v>
          </cell>
          <cell r="G37842" t="str">
            <v/>
          </cell>
          <cell r="H37842">
            <v>200</v>
          </cell>
        </row>
        <row r="37843">
          <cell r="C37843" t="str">
            <v>V95-6008-44</v>
          </cell>
          <cell r="D37843" t="str">
            <v>木製ﾋﾞｭﾝﾋﾞｭﾝごま2個ｾｯﾄB(お花&amp;ﾐﾂﾊﾞﾁ)</v>
          </cell>
          <cell r="E37843">
            <v>0</v>
          </cell>
          <cell r="F37843" t="str">
            <v>共用</v>
          </cell>
          <cell r="G37843" t="str">
            <v/>
          </cell>
          <cell r="H37843">
            <v>200</v>
          </cell>
        </row>
        <row r="37844">
          <cell r="C37844" t="str">
            <v>V95-6008-45</v>
          </cell>
          <cell r="D37844" t="str">
            <v>木製 どうぶつﾎﾁｷｽ(3種類ｱｿｰﾄ)2840</v>
          </cell>
          <cell r="E37844">
            <v>0</v>
          </cell>
          <cell r="F37844" t="str">
            <v>共用</v>
          </cell>
          <cell r="G37844" t="str">
            <v/>
          </cell>
          <cell r="H37844">
            <v>300</v>
          </cell>
        </row>
        <row r="37845">
          <cell r="C37845" t="str">
            <v>V95-6008-46</v>
          </cell>
          <cell r="D37845" t="str">
            <v>はらぺこあおむし えあわせｹﾞｰﾑ 9930</v>
          </cell>
          <cell r="E37845">
            <v>0</v>
          </cell>
          <cell r="F37845" t="str">
            <v>共用</v>
          </cell>
          <cell r="G37845" t="str">
            <v/>
          </cell>
          <cell r="H37845">
            <v>1000</v>
          </cell>
        </row>
        <row r="37846">
          <cell r="C37846" t="str">
            <v>V95-6009-01</v>
          </cell>
          <cell r="D37846" t="str">
            <v>ﾎﾟｯﾌﾟｱｯﾌﾟ絵本 はらぺこあおむし</v>
          </cell>
          <cell r="E37846">
            <v>0</v>
          </cell>
          <cell r="F37846" t="str">
            <v>共用</v>
          </cell>
          <cell r="G37846" t="str">
            <v/>
          </cell>
          <cell r="H37846">
            <v>2800</v>
          </cell>
        </row>
        <row r="37847">
          <cell r="C37847" t="str">
            <v>V95-6009-02</v>
          </cell>
          <cell r="D37847" t="str">
            <v>中止ﾍﾞﾍﾞﾎﾟｯﾄﾌﾟﾗｽ(ﾚｯﾄﾞ)CP2020</v>
          </cell>
          <cell r="E37847">
            <v>0</v>
          </cell>
          <cell r="F37847" t="str">
            <v>共用</v>
          </cell>
          <cell r="G37847" t="str">
            <v/>
          </cell>
          <cell r="H37847">
            <v>8096</v>
          </cell>
        </row>
        <row r="37848">
          <cell r="C37848" t="str">
            <v>V95-6009-03</v>
          </cell>
          <cell r="D37848" t="str">
            <v>ﾍﾞﾍﾞﾎﾟｯﾄﾌﾟﾗｽ(ｸﾞﾘｰﾝ)CP2010</v>
          </cell>
          <cell r="E37848">
            <v>0</v>
          </cell>
          <cell r="F37848" t="str">
            <v>共用</v>
          </cell>
          <cell r="G37848" t="str">
            <v/>
          </cell>
          <cell r="H37848">
            <v>8096</v>
          </cell>
        </row>
        <row r="37849">
          <cell r="C37849" t="str">
            <v>V95-6009-04</v>
          </cell>
          <cell r="D37849" t="str">
            <v>ﾍﾞﾍﾞﾎﾟｯﾄﾌﾟﾗｽ(ｵﾚﾝｼﾞ) CP2030</v>
          </cell>
          <cell r="E37849">
            <v>0</v>
          </cell>
          <cell r="F37849" t="str">
            <v>共用</v>
          </cell>
          <cell r="G37849" t="str">
            <v/>
          </cell>
          <cell r="H37849">
            <v>8096</v>
          </cell>
        </row>
        <row r="37850">
          <cell r="C37850" t="str">
            <v>V95-6009-05</v>
          </cell>
          <cell r="D37850" t="str">
            <v>中止ｳｫｰﾐｰｽﾞ ﾜｲﾌﾟｽｳｫｰﾏｰ</v>
          </cell>
          <cell r="E37850">
            <v>0</v>
          </cell>
          <cell r="F37850" t="str">
            <v>共用</v>
          </cell>
          <cell r="G37850" t="str">
            <v/>
          </cell>
          <cell r="H37850">
            <v>5500</v>
          </cell>
        </row>
        <row r="37851">
          <cell r="C37851" t="str">
            <v>V95-6009-06</v>
          </cell>
          <cell r="D37851" t="str">
            <v>中止 ｳｫｰﾐｰｽﾞ ﾊﾞﾝﾌﾞｰﾜｲﾌﾟｽ</v>
          </cell>
          <cell r="E37851">
            <v>0</v>
          </cell>
          <cell r="F37851" t="str">
            <v>共用</v>
          </cell>
          <cell r="G37851" t="str">
            <v/>
          </cell>
          <cell r="H37851">
            <v>2000</v>
          </cell>
        </row>
        <row r="37852">
          <cell r="C37852" t="str">
            <v>V95-6009-07</v>
          </cell>
          <cell r="D37852" t="str">
            <v>ﾄﾗﾍﾞﾙ ﾜｲﾌﾟｽｳｫｰﾏｰ(ﾌﾞﾙｰ)</v>
          </cell>
          <cell r="E37852">
            <v>0</v>
          </cell>
          <cell r="F37852" t="str">
            <v>共用</v>
          </cell>
          <cell r="G37852" t="str">
            <v/>
          </cell>
          <cell r="H37852">
            <v>4500</v>
          </cell>
        </row>
        <row r="37853">
          <cell r="C37853" t="str">
            <v>V95-6009-08</v>
          </cell>
          <cell r="D37853" t="str">
            <v>ﾄﾗﾍﾞﾙ ﾜｲﾌﾟｽｳｫｰﾏｰ(ﾋﾟﾝｸ)</v>
          </cell>
          <cell r="E37853">
            <v>0</v>
          </cell>
          <cell r="F37853" t="str">
            <v>共用</v>
          </cell>
          <cell r="G37853" t="str">
            <v/>
          </cell>
          <cell r="H37853">
            <v>4500</v>
          </cell>
        </row>
        <row r="37854">
          <cell r="C37854" t="str">
            <v>V95-6009-09</v>
          </cell>
          <cell r="D37854" t="str">
            <v>木製 森のどうぶつえんｺﾝﾃﾅBOX</v>
          </cell>
          <cell r="E37854">
            <v>0</v>
          </cell>
          <cell r="F37854" t="str">
            <v>共用</v>
          </cell>
          <cell r="G37854" t="str">
            <v/>
          </cell>
          <cell r="H37854">
            <v>19000</v>
          </cell>
        </row>
        <row r="37855">
          <cell r="C37855" t="str">
            <v>V95-6009-10</v>
          </cell>
          <cell r="D37855" t="str">
            <v>中止 木製 ﾚｰﾙｾｯﾄ(93ﾋﾟｰｽ)</v>
          </cell>
          <cell r="E37855">
            <v>0</v>
          </cell>
          <cell r="F37855" t="str">
            <v>共用</v>
          </cell>
          <cell r="G37855" t="str">
            <v/>
          </cell>
          <cell r="H37855">
            <v>12800</v>
          </cell>
        </row>
        <row r="37856">
          <cell r="C37856" t="str">
            <v>V95-6009-11</v>
          </cell>
          <cell r="D37856" t="str">
            <v>中止ﾊｰﾄ型ﾌﾟﾗﾘﾝｸﾞｺﾝﾃﾅBOX</v>
          </cell>
          <cell r="E37856">
            <v>0</v>
          </cell>
          <cell r="F37856" t="str">
            <v>共用</v>
          </cell>
          <cell r="G37856" t="str">
            <v/>
          </cell>
          <cell r="H37856">
            <v>14500</v>
          </cell>
        </row>
        <row r="37857">
          <cell r="C37857" t="str">
            <v>V95-6009-12</v>
          </cell>
          <cell r="D37857" t="str">
            <v>中止★星型ﾌﾟﾗﾘﾝｸﾞ ｺﾝﾃﾅBOX</v>
          </cell>
          <cell r="E37857">
            <v>0</v>
          </cell>
          <cell r="F37857" t="str">
            <v>共用</v>
          </cell>
          <cell r="G37857" t="str">
            <v/>
          </cell>
          <cell r="H37857">
            <v>14500</v>
          </cell>
        </row>
        <row r="37858">
          <cell r="C37858" t="str">
            <v>V95-6009-13</v>
          </cell>
          <cell r="D37858" t="str">
            <v>中止ｸﾘｯｺﾌﾟﾛｯｸ(ｼﾞｭﾆｱ) 240ﾋﾟｰｽ</v>
          </cell>
          <cell r="E37858">
            <v>0</v>
          </cell>
          <cell r="F37858" t="str">
            <v>共用</v>
          </cell>
          <cell r="G37858" t="str">
            <v/>
          </cell>
          <cell r="H37858">
            <v>9400</v>
          </cell>
        </row>
        <row r="37859">
          <cell r="C37859" t="str">
            <v>V95-6009-14</v>
          </cell>
          <cell r="D37859" t="str">
            <v>ﾎﾞｰﾙﾌﾟｰﾙ用抗菌ﾎﾞｰﾙ(ﾕｰﾛﾏﾁｯｸ) 赤500個</v>
          </cell>
          <cell r="E37859">
            <v>0</v>
          </cell>
          <cell r="F37859" t="str">
            <v>共用</v>
          </cell>
          <cell r="G37859" t="str">
            <v/>
          </cell>
          <cell r="H37859">
            <v>38000</v>
          </cell>
        </row>
        <row r="37860">
          <cell r="C37860" t="str">
            <v>V95-6009-15</v>
          </cell>
          <cell r="D37860" t="str">
            <v>ﾎﾞｰﾙﾌﾟｰﾙ用抗菌ﾎﾞｰﾙ(ﾕｰﾛﾏﾁｯｸ) 青500個</v>
          </cell>
          <cell r="E37860">
            <v>0</v>
          </cell>
          <cell r="F37860" t="str">
            <v>共用</v>
          </cell>
          <cell r="G37860" t="str">
            <v/>
          </cell>
          <cell r="H37860">
            <v>38000</v>
          </cell>
        </row>
        <row r="37861">
          <cell r="C37861" t="str">
            <v>V95-6009-16</v>
          </cell>
          <cell r="D37861" t="str">
            <v>ﾎﾞｰﾙﾌﾟｰﾙ用抗菌ﾎﾞｰﾙ(ﾕｰﾛﾏﾁｯｸ) 黄500個</v>
          </cell>
          <cell r="E37861">
            <v>0</v>
          </cell>
          <cell r="F37861" t="str">
            <v>共用</v>
          </cell>
          <cell r="G37861" t="str">
            <v/>
          </cell>
          <cell r="H37861">
            <v>38000</v>
          </cell>
        </row>
        <row r="37862">
          <cell r="C37862" t="str">
            <v>V95-6009-17</v>
          </cell>
          <cell r="D37862" t="str">
            <v>ﾎﾞｰﾙﾌﾟｰﾙ用抗菌ﾎﾞｰﾙ(ﾕｰﾛﾏﾁｯｸ) 緑500個</v>
          </cell>
          <cell r="E37862">
            <v>0</v>
          </cell>
          <cell r="F37862" t="str">
            <v>共用</v>
          </cell>
          <cell r="G37862" t="str">
            <v/>
          </cell>
          <cell r="H37862">
            <v>38000</v>
          </cell>
        </row>
        <row r="37863">
          <cell r="C37863" t="str">
            <v>V95-6009-18</v>
          </cell>
          <cell r="D37863" t="str">
            <v>ﾎﾞｰﾙﾌﾟｰﾙ用抗菌ﾎﾞｰﾙ(ﾕｰﾛﾏﾁｯｸ) 橙500個</v>
          </cell>
          <cell r="E37863">
            <v>0</v>
          </cell>
          <cell r="F37863" t="str">
            <v>共用</v>
          </cell>
          <cell r="G37863" t="str">
            <v/>
          </cell>
          <cell r="H37863">
            <v>38000</v>
          </cell>
        </row>
        <row r="37864">
          <cell r="C37864" t="str">
            <v>V95-6009-19</v>
          </cell>
          <cell r="D37864" t="str">
            <v>ﾎﾞｰﾙﾌﾟｰﾙ ｺｰﾅｰ型 (深さ30cm)</v>
          </cell>
          <cell r="E37864">
            <v>0</v>
          </cell>
          <cell r="F37864" t="str">
            <v>共用</v>
          </cell>
          <cell r="G37864" t="str">
            <v/>
          </cell>
          <cell r="H37864">
            <v>120000</v>
          </cell>
        </row>
        <row r="37865">
          <cell r="C37865" t="str">
            <v>V95-6009-20</v>
          </cell>
          <cell r="D37865" t="str">
            <v>ﾎﾞｰﾙﾌﾟｰﾙ ｺｰﾅｰ型(深さ60cm)</v>
          </cell>
          <cell r="E37865">
            <v>0</v>
          </cell>
          <cell r="F37865" t="str">
            <v>共用</v>
          </cell>
          <cell r="G37865" t="str">
            <v/>
          </cell>
          <cell r="H37865">
            <v>192000</v>
          </cell>
        </row>
        <row r="37866">
          <cell r="C37866" t="str">
            <v>V95-6009-21</v>
          </cell>
          <cell r="D37866" t="str">
            <v>中止 ﾎﾞｰﾙﾌﾟｰﾙ ｽｸｴｱS-1型</v>
          </cell>
          <cell r="E37866">
            <v>0</v>
          </cell>
          <cell r="F37866" t="str">
            <v>共用</v>
          </cell>
          <cell r="G37866" t="str">
            <v/>
          </cell>
          <cell r="H37866">
            <v>225750</v>
          </cell>
        </row>
        <row r="37867">
          <cell r="C37867" t="str">
            <v>V95-6009-22</v>
          </cell>
          <cell r="D37867" t="str">
            <v>ﾎﾞｰﾙﾌﾟｰﾙ ｽｸｴｱS-1型用階段</v>
          </cell>
          <cell r="E37867">
            <v>0</v>
          </cell>
          <cell r="F37867" t="str">
            <v>共用</v>
          </cell>
          <cell r="G37867" t="str">
            <v/>
          </cell>
          <cell r="H37867">
            <v>17640</v>
          </cell>
        </row>
        <row r="37868">
          <cell r="C37868" t="str">
            <v>V95-6009-23</v>
          </cell>
          <cell r="D37868" t="str">
            <v>中止 らくらくﾖｰﾖｰｾｯﾄ KG1040</v>
          </cell>
          <cell r="E37868">
            <v>0</v>
          </cell>
          <cell r="F37868" t="str">
            <v>共用</v>
          </cell>
          <cell r="G37868" t="str">
            <v/>
          </cell>
          <cell r="H37868">
            <v>3100</v>
          </cell>
        </row>
        <row r="37869">
          <cell r="C37869" t="str">
            <v>V95-6009-24</v>
          </cell>
          <cell r="D37869" t="str">
            <v>100人用ﾖｰﾖｰ風船つりｽﾀｰﾄｷｯﾄ</v>
          </cell>
          <cell r="E37869">
            <v>0</v>
          </cell>
          <cell r="F37869" t="str">
            <v>共用</v>
          </cell>
          <cell r="G37869" t="str">
            <v/>
          </cell>
          <cell r="H37869">
            <v>6500</v>
          </cell>
        </row>
        <row r="37870">
          <cell r="C37870" t="str">
            <v>V95-6009-25</v>
          </cell>
          <cell r="D37870" t="str">
            <v>100人用ﾎﾞｰﾙすくいｽﾀｰﾄｷｯﾄ 1020</v>
          </cell>
          <cell r="E37870">
            <v>0</v>
          </cell>
          <cell r="F37870" t="str">
            <v>共用</v>
          </cell>
          <cell r="G37870" t="str">
            <v/>
          </cell>
          <cell r="H37870">
            <v>10250</v>
          </cell>
        </row>
        <row r="37871">
          <cell r="C37871" t="str">
            <v>V95-6009-26</v>
          </cell>
          <cell r="D37871" t="str">
            <v>300個入ｽｰﾊﾟｰﾊﾞｳﾝﾄﾞﾎﾞｰﾙｱｿｰﾄ KG1050</v>
          </cell>
          <cell r="E37871">
            <v>0</v>
          </cell>
          <cell r="F37871" t="str">
            <v>共用</v>
          </cell>
          <cell r="G37871" t="str">
            <v/>
          </cell>
          <cell r="H37871">
            <v>4200</v>
          </cell>
        </row>
        <row r="37872">
          <cell r="C37872" t="str">
            <v>V95-6009-27</v>
          </cell>
          <cell r="D37872" t="str">
            <v>100人用お魚すくいｽﾀｰﾄｷｯﾄ</v>
          </cell>
          <cell r="E37872">
            <v>0</v>
          </cell>
          <cell r="F37872" t="str">
            <v>共用</v>
          </cell>
          <cell r="G37872" t="str">
            <v/>
          </cell>
          <cell r="H37872">
            <v>22000</v>
          </cell>
        </row>
        <row r="37873">
          <cell r="C37873" t="str">
            <v>V95-6009-28</v>
          </cell>
          <cell r="D37873" t="str">
            <v>中止 小型水流ﾎﾟﾝﾌﾟ Rio800</v>
          </cell>
          <cell r="E37873">
            <v>0</v>
          </cell>
          <cell r="F37873" t="str">
            <v>共用</v>
          </cell>
          <cell r="G37873" t="str">
            <v/>
          </cell>
          <cell r="H37873">
            <v>6300</v>
          </cell>
        </row>
        <row r="37874">
          <cell r="C37874" t="str">
            <v>V95-6009-29</v>
          </cell>
          <cell r="D37874" t="str">
            <v>中止 小型水流ﾎﾟﾝﾌﾟ Rio1100</v>
          </cell>
          <cell r="E37874">
            <v>0</v>
          </cell>
          <cell r="F37874" t="str">
            <v>共用</v>
          </cell>
          <cell r="G37874" t="str">
            <v/>
          </cell>
          <cell r="H37874">
            <v>7200</v>
          </cell>
        </row>
        <row r="37875">
          <cell r="C37875" t="str">
            <v>V95-6009-30</v>
          </cell>
          <cell r="D37875" t="str">
            <v>中止 ?(はてな)ﾎﾞｯｸｽ</v>
          </cell>
          <cell r="E37875">
            <v>0</v>
          </cell>
          <cell r="F37875" t="str">
            <v>共用</v>
          </cell>
          <cell r="G37875" t="str">
            <v/>
          </cell>
          <cell r="H37875">
            <v>6000</v>
          </cell>
        </row>
        <row r="37876">
          <cell r="C37876" t="str">
            <v>V95-6009-31</v>
          </cell>
          <cell r="D37876" t="str">
            <v>ﾌﾗｯｼｭﾎﾟﾝﾎﾟﾝﾎﾞｰﾙ(中) 24個入</v>
          </cell>
          <cell r="E37876">
            <v>0</v>
          </cell>
          <cell r="F37876" t="str">
            <v>共用</v>
          </cell>
          <cell r="G37876" t="str">
            <v/>
          </cell>
          <cell r="H37876">
            <v>4560</v>
          </cell>
        </row>
        <row r="37877">
          <cell r="C37877" t="str">
            <v>V95-6009-32</v>
          </cell>
          <cell r="D37877" t="str">
            <v>ｱﾝﾊﾟﾝﾏﾝしゃぼん玉ｾｯﾄ 12個入</v>
          </cell>
          <cell r="E37877">
            <v>0</v>
          </cell>
          <cell r="F37877" t="str">
            <v>共用</v>
          </cell>
          <cell r="G37877" t="str">
            <v/>
          </cell>
          <cell r="H37877">
            <v>3600</v>
          </cell>
        </row>
        <row r="37878">
          <cell r="C37878" t="str">
            <v>V95-6009-33</v>
          </cell>
          <cell r="D37878" t="str">
            <v>中止 しゃぼん玉液 1800ml</v>
          </cell>
          <cell r="E37878">
            <v>0</v>
          </cell>
          <cell r="F37878" t="str">
            <v>共用</v>
          </cell>
          <cell r="G37878" t="str">
            <v/>
          </cell>
          <cell r="H37878">
            <v>1920</v>
          </cell>
        </row>
        <row r="37879">
          <cell r="C37879" t="str">
            <v>V95-6009-34</v>
          </cell>
          <cell r="D37879" t="str">
            <v>中止 吹上しゃぼん玉ｾｯﾄ 24個入</v>
          </cell>
          <cell r="E37879">
            <v>0</v>
          </cell>
          <cell r="F37879" t="str">
            <v>共用</v>
          </cell>
          <cell r="G37879" t="str">
            <v/>
          </cell>
          <cell r="H37879">
            <v>4320</v>
          </cell>
        </row>
        <row r="37880">
          <cell r="C37880" t="str">
            <v>V95-6009-35</v>
          </cell>
          <cell r="D37880" t="str">
            <v>水鉄砲当て(くじつき)</v>
          </cell>
          <cell r="E37880">
            <v>0</v>
          </cell>
          <cell r="F37880" t="str">
            <v>共用</v>
          </cell>
          <cell r="G37880" t="str">
            <v/>
          </cell>
          <cell r="H37880">
            <v>7800</v>
          </cell>
        </row>
        <row r="37881">
          <cell r="C37881" t="str">
            <v>V95-6009-36</v>
          </cell>
          <cell r="D37881" t="str">
            <v>ｸﾘｯｺﾌﾟﾛｯｸ(ﾍﾞｰｼｯｸ) 850ﾋﾟｰｽ</v>
          </cell>
          <cell r="E37881">
            <v>0</v>
          </cell>
          <cell r="F37881" t="str">
            <v>共用</v>
          </cell>
          <cell r="G37881" t="str">
            <v/>
          </cell>
          <cell r="H37881">
            <v>18000</v>
          </cell>
        </row>
        <row r="37882">
          <cell r="C37882" t="str">
            <v>V95-6010-01</v>
          </cell>
          <cell r="D37882" t="str">
            <v>絵本 まめぼうやのﾘﾄﾙ･ﾋﾟｰ</v>
          </cell>
          <cell r="E37882">
            <v>0</v>
          </cell>
          <cell r="F37882" t="str">
            <v>共用</v>
          </cell>
          <cell r="G37882" t="str">
            <v/>
          </cell>
          <cell r="H37882">
            <v>1200</v>
          </cell>
        </row>
        <row r="37883">
          <cell r="C37883" t="str">
            <v>V95-6010-02</v>
          </cell>
          <cell r="D37883" t="str">
            <v>中止 絵本 車りんとｳｨﾘｰ</v>
          </cell>
          <cell r="E37883">
            <v>0</v>
          </cell>
          <cell r="F37883" t="str">
            <v>共用</v>
          </cell>
          <cell r="G37883" t="str">
            <v/>
          </cell>
          <cell r="H37883">
            <v>1600</v>
          </cell>
        </row>
        <row r="37884">
          <cell r="C37884" t="str">
            <v>V95-6010-03</v>
          </cell>
          <cell r="D37884" t="str">
            <v>中止 絵本 ちいさなこまいぬ</v>
          </cell>
          <cell r="E37884">
            <v>0</v>
          </cell>
          <cell r="F37884" t="str">
            <v>共用</v>
          </cell>
          <cell r="G37884" t="str">
            <v/>
          </cell>
          <cell r="H37884">
            <v>1400</v>
          </cell>
        </row>
        <row r="37885">
          <cell r="C37885" t="str">
            <v>V95-6010-04</v>
          </cell>
          <cell r="D37885" t="str">
            <v>絵本 ﾊﾞﾚﾘｰﾅになりたい</v>
          </cell>
          <cell r="E37885">
            <v>0</v>
          </cell>
          <cell r="F37885" t="str">
            <v>共用</v>
          </cell>
          <cell r="G37885" t="str">
            <v/>
          </cell>
          <cell r="H37885">
            <v>1400</v>
          </cell>
        </row>
        <row r="37886">
          <cell r="C37886" t="str">
            <v>V95-6010-05</v>
          </cell>
          <cell r="D37886" t="str">
            <v>中止 絵本 ちがうけどおんなじ</v>
          </cell>
          <cell r="E37886">
            <v>0</v>
          </cell>
          <cell r="F37886" t="str">
            <v>共用</v>
          </cell>
          <cell r="G37886" t="str">
            <v/>
          </cell>
          <cell r="H37886">
            <v>1600</v>
          </cell>
        </row>
        <row r="37887">
          <cell r="C37887" t="str">
            <v>V95-6010-06</v>
          </cell>
          <cell r="D37887" t="str">
            <v>CD+絵本 たのしいかけざん九九のほん</v>
          </cell>
          <cell r="E37887">
            <v>0</v>
          </cell>
          <cell r="F37887" t="str">
            <v>共用</v>
          </cell>
          <cell r="G37887" t="str">
            <v/>
          </cell>
          <cell r="H37887">
            <v>1600</v>
          </cell>
        </row>
        <row r="37888">
          <cell r="C37888" t="str">
            <v>V95-6010-07</v>
          </cell>
          <cell r="D37888" t="str">
            <v>中止 絵本 いまなんじ?とけいのほん</v>
          </cell>
          <cell r="E37888">
            <v>0</v>
          </cell>
          <cell r="F37888" t="str">
            <v>共用</v>
          </cell>
          <cell r="G37888" t="str">
            <v/>
          </cell>
          <cell r="H37888">
            <v>1200</v>
          </cell>
        </row>
        <row r="37889">
          <cell r="C37889" t="str">
            <v>V95-6010-08</v>
          </cell>
          <cell r="D37889" t="str">
            <v>CD+ﾃｷｽﾄ 子供への贈り物｢絶対音感｣</v>
          </cell>
          <cell r="E37889">
            <v>0</v>
          </cell>
          <cell r="F37889" t="str">
            <v>共用</v>
          </cell>
          <cell r="G37889" t="str">
            <v/>
          </cell>
          <cell r="H37889">
            <v>1800</v>
          </cell>
        </row>
        <row r="37890">
          <cell r="C37890" t="str">
            <v>V95-6010-09</v>
          </cell>
          <cell r="D37890" t="str">
            <v>くまのがっこう 絵本とらんぷ CC9710</v>
          </cell>
          <cell r="E37890">
            <v>0</v>
          </cell>
          <cell r="F37890" t="str">
            <v>共用</v>
          </cell>
          <cell r="G37890" t="str">
            <v/>
          </cell>
          <cell r="H37890">
            <v>524</v>
          </cell>
        </row>
        <row r="37891">
          <cell r="C37891" t="str">
            <v>V95-6010-10</v>
          </cell>
          <cell r="D37891" t="str">
            <v>ﾓｻﾞｲｸあそび CC0010</v>
          </cell>
          <cell r="E37891">
            <v>0</v>
          </cell>
          <cell r="F37891" t="str">
            <v>共用</v>
          </cell>
          <cell r="G37891" t="str">
            <v/>
          </cell>
          <cell r="H37891">
            <v>600</v>
          </cell>
        </row>
        <row r="37892">
          <cell r="C37892" t="str">
            <v>V95-6010-11</v>
          </cell>
          <cell r="D37892" t="str">
            <v>木製 絵あわせﾊﾟｽﾞﾙ おともだち CC0020</v>
          </cell>
          <cell r="E37892">
            <v>0</v>
          </cell>
          <cell r="F37892" t="str">
            <v>共用</v>
          </cell>
          <cell r="G37892" t="str">
            <v/>
          </cell>
          <cell r="H37892">
            <v>500</v>
          </cell>
        </row>
        <row r="37893">
          <cell r="C37893" t="str">
            <v>V95-6010-12</v>
          </cell>
          <cell r="D37893" t="str">
            <v>木製ﾊﾟｽﾞﾙ｢ﾊﾟﾄｶｰ｣ CC2890</v>
          </cell>
          <cell r="E37893">
            <v>0</v>
          </cell>
          <cell r="F37893" t="str">
            <v>共用</v>
          </cell>
          <cell r="G37893" t="str">
            <v/>
          </cell>
          <cell r="H37893">
            <v>320</v>
          </cell>
        </row>
        <row r="37894">
          <cell r="C37894" t="str">
            <v>V95-6010-13</v>
          </cell>
          <cell r="D37894" t="str">
            <v>中止 木製ﾊﾟｽﾞﾙ｢ﾗｲｵﾝ｣ CC2900</v>
          </cell>
          <cell r="E37894">
            <v>0</v>
          </cell>
          <cell r="F37894" t="str">
            <v>共用</v>
          </cell>
          <cell r="G37894" t="str">
            <v/>
          </cell>
          <cell r="H37894">
            <v>320</v>
          </cell>
        </row>
        <row r="37895">
          <cell r="C37895" t="str">
            <v>V95-6010-14</v>
          </cell>
          <cell r="D37895" t="str">
            <v>中止 ｽｲﾐｰ絵本ﾊﾟｽﾞﾙ CC9720</v>
          </cell>
          <cell r="E37895">
            <v>0</v>
          </cell>
          <cell r="F37895" t="str">
            <v>共用</v>
          </cell>
          <cell r="G37895" t="str">
            <v/>
          </cell>
          <cell r="H37895">
            <v>524</v>
          </cell>
        </row>
        <row r="37896">
          <cell r="C37896" t="str">
            <v>V95-6010-15</v>
          </cell>
          <cell r="D37896" t="str">
            <v>木製 世界の国旗ﾒﾓﾘｰｹﾞｰﾑ CC0030</v>
          </cell>
          <cell r="E37896">
            <v>0</v>
          </cell>
          <cell r="F37896" t="str">
            <v>共用</v>
          </cell>
          <cell r="G37896" t="str">
            <v/>
          </cell>
          <cell r="H37896">
            <v>1000</v>
          </cell>
        </row>
        <row r="37897">
          <cell r="C37897" t="str">
            <v>V95-6010-20</v>
          </cell>
          <cell r="D37897" t="str">
            <v>くまのがっこうﾒﾓﾘｰｹﾞｰﾑ CC9730</v>
          </cell>
          <cell r="E37897">
            <v>0</v>
          </cell>
          <cell r="F37897" t="str">
            <v>共用</v>
          </cell>
          <cell r="G37897" t="str">
            <v/>
          </cell>
          <cell r="H37897">
            <v>800</v>
          </cell>
        </row>
        <row r="37898">
          <cell r="C37898" t="str">
            <v>V95-6010-21</v>
          </cell>
          <cell r="D37898" t="str">
            <v>こぐまちゃんﾒﾓﾘｰｹﾞｰﾑ CC9740</v>
          </cell>
          <cell r="E37898">
            <v>0</v>
          </cell>
          <cell r="F37898" t="str">
            <v>共用</v>
          </cell>
          <cell r="G37898" t="str">
            <v/>
          </cell>
          <cell r="H37898">
            <v>800</v>
          </cell>
        </row>
        <row r="37899">
          <cell r="C37899" t="str">
            <v>V95-6010-22</v>
          </cell>
          <cell r="D37899" t="str">
            <v>どろんこﾊﾘｰ絵あわせｹﾞｰﾑ CC9750</v>
          </cell>
          <cell r="E37899">
            <v>0</v>
          </cell>
          <cell r="F37899" t="str">
            <v>共用</v>
          </cell>
          <cell r="G37899" t="str">
            <v/>
          </cell>
          <cell r="H37899">
            <v>800</v>
          </cell>
        </row>
        <row r="37900">
          <cell r="C37900" t="str">
            <v>V95-6010-23</v>
          </cell>
          <cell r="D37900" t="str">
            <v>借りぐらしのｱﾘｴｯﾃｨﾄﾗﾝﾌﾟ C59930</v>
          </cell>
          <cell r="E37900">
            <v>0</v>
          </cell>
          <cell r="F37900" t="str">
            <v>共用</v>
          </cell>
          <cell r="G37900" t="str">
            <v/>
          </cell>
          <cell r="H37900">
            <v>600</v>
          </cell>
        </row>
        <row r="37901">
          <cell r="C37901" t="str">
            <v>V95-6010-24</v>
          </cell>
          <cell r="D37901" t="str">
            <v>あいうえおﾄﾗﾝﾌﾟ CP1610</v>
          </cell>
          <cell r="E37901">
            <v>0</v>
          </cell>
          <cell r="F37901" t="str">
            <v>共用</v>
          </cell>
          <cell r="G37901" t="str">
            <v/>
          </cell>
          <cell r="H37901">
            <v>500</v>
          </cell>
        </row>
        <row r="37902">
          <cell r="C37902" t="str">
            <v>V95-6010-25</v>
          </cell>
          <cell r="D37902" t="str">
            <v>はらぺこあおむしあいうえおﾎﾟｽﾀｰ 2060</v>
          </cell>
          <cell r="E37902">
            <v>0</v>
          </cell>
          <cell r="F37902" t="str">
            <v>共用</v>
          </cell>
          <cell r="G37902" t="str">
            <v/>
          </cell>
          <cell r="H37902">
            <v>480</v>
          </cell>
        </row>
        <row r="37903">
          <cell r="C37903" t="str">
            <v>V95-6010-26</v>
          </cell>
          <cell r="D37903" t="str">
            <v>ひらがな学習ｾｯﾄ CC2580</v>
          </cell>
          <cell r="E37903">
            <v>0</v>
          </cell>
          <cell r="F37903" t="str">
            <v>共用</v>
          </cell>
          <cell r="G37903" t="str">
            <v/>
          </cell>
          <cell r="H37903">
            <v>400</v>
          </cell>
        </row>
        <row r="37904">
          <cell r="C37904" t="str">
            <v>V95-6010-27</v>
          </cell>
          <cell r="D37904" t="str">
            <v>くるくる定規+色鉛筆ｾｯﾄ CC2570</v>
          </cell>
          <cell r="E37904">
            <v>0</v>
          </cell>
          <cell r="F37904" t="str">
            <v>共用</v>
          </cell>
          <cell r="G37904" t="str">
            <v/>
          </cell>
          <cell r="H37904">
            <v>300</v>
          </cell>
        </row>
        <row r="37905">
          <cell r="C37905" t="str">
            <v>V95-6010-28</v>
          </cell>
          <cell r="D37905" t="str">
            <v>こむぎねんど10色ｾｯﾄ CC2550</v>
          </cell>
          <cell r="E37905">
            <v>0</v>
          </cell>
          <cell r="F37905" t="str">
            <v>共用</v>
          </cell>
          <cell r="G37905" t="str">
            <v/>
          </cell>
          <cell r="H37905">
            <v>600</v>
          </cell>
        </row>
        <row r="37906">
          <cell r="C37906" t="str">
            <v>V95-6010-29</v>
          </cell>
          <cell r="D37906" t="str">
            <v>こむぎねんど6色ｾｯﾄ CC2560</v>
          </cell>
          <cell r="E37906">
            <v>0</v>
          </cell>
          <cell r="F37906" t="str">
            <v>共用</v>
          </cell>
          <cell r="G37906" t="str">
            <v/>
          </cell>
          <cell r="H37906">
            <v>450</v>
          </cell>
        </row>
        <row r="37907">
          <cell r="C37907" t="str">
            <v>V95-6010-30</v>
          </cell>
          <cell r="D37907" t="str">
            <v>たのしいこむぎねんど(12色12個入82210</v>
          </cell>
          <cell r="E37907">
            <v>0</v>
          </cell>
          <cell r="F37907" t="str">
            <v>共用</v>
          </cell>
          <cell r="G37907" t="str">
            <v/>
          </cell>
          <cell r="H37907">
            <v>750</v>
          </cell>
        </row>
        <row r="37908">
          <cell r="C37908" t="str">
            <v>V95-6010-31</v>
          </cell>
          <cell r="D37908" t="str">
            <v>たのしいこむぎねんど(8色8個入)C82220</v>
          </cell>
          <cell r="E37908">
            <v>0</v>
          </cell>
          <cell r="F37908" t="str">
            <v>共用</v>
          </cell>
          <cell r="G37908" t="str">
            <v/>
          </cell>
          <cell r="H37908">
            <v>500</v>
          </cell>
        </row>
        <row r="37909">
          <cell r="C37909" t="str">
            <v>V95-6010-32</v>
          </cell>
          <cell r="D37909" t="str">
            <v>たのしいこむぎねんど(4色4個入)C82290</v>
          </cell>
          <cell r="E37909">
            <v>0</v>
          </cell>
          <cell r="F37909" t="str">
            <v>共用</v>
          </cell>
          <cell r="G37909" t="str">
            <v/>
          </cell>
          <cell r="H37909">
            <v>300</v>
          </cell>
        </row>
        <row r="37910">
          <cell r="C37910" t="str">
            <v>V95-6010-33</v>
          </cell>
          <cell r="D37910" t="str">
            <v>ｱﾆﾏﾙえんぴつ3本組 CC0060</v>
          </cell>
          <cell r="E37910">
            <v>0</v>
          </cell>
          <cell r="F37910" t="str">
            <v>共用</v>
          </cell>
          <cell r="G37910" t="str">
            <v/>
          </cell>
          <cell r="H37910">
            <v>360</v>
          </cell>
        </row>
        <row r="37911">
          <cell r="C37911" t="str">
            <v>V95-6010-34</v>
          </cell>
          <cell r="D37911" t="str">
            <v>新･あいうえおﾄﾞﾐﾉ C66600</v>
          </cell>
          <cell r="E37911">
            <v>0</v>
          </cell>
          <cell r="F37911" t="str">
            <v>共用</v>
          </cell>
          <cell r="G37911" t="str">
            <v/>
          </cell>
          <cell r="H37911">
            <v>380</v>
          </cell>
        </row>
        <row r="37912">
          <cell r="C37912" t="str">
            <v>V95-6010-35</v>
          </cell>
          <cell r="D37912" t="str">
            <v>缶入りねことねずみそらにげろｹﾞｰﾑ0070</v>
          </cell>
          <cell r="E37912">
            <v>0</v>
          </cell>
          <cell r="F37912" t="str">
            <v>共用</v>
          </cell>
          <cell r="G37912" t="str">
            <v/>
          </cell>
          <cell r="H37912">
            <v>524</v>
          </cell>
        </row>
        <row r="37913">
          <cell r="C37913" t="str">
            <v>V95-6010-36</v>
          </cell>
          <cell r="D37913" t="str">
            <v>木製 ﾊﾞﾗﾝｼﾝｸﾞﾀﾜｰ CC0090</v>
          </cell>
          <cell r="E37913">
            <v>0</v>
          </cell>
          <cell r="F37913" t="str">
            <v>共用</v>
          </cell>
          <cell r="G37913" t="str">
            <v/>
          </cell>
          <cell r="H37913">
            <v>380</v>
          </cell>
        </row>
        <row r="37914">
          <cell r="C37914" t="str">
            <v>V95-6010-37</v>
          </cell>
          <cell r="D37914" t="str">
            <v>木製 やぐらつみｹﾞｰﾑ C67510</v>
          </cell>
          <cell r="E37914">
            <v>0</v>
          </cell>
          <cell r="F37914" t="str">
            <v>共用</v>
          </cell>
          <cell r="G37914" t="str">
            <v/>
          </cell>
          <cell r="H37914">
            <v>400</v>
          </cell>
        </row>
        <row r="37915">
          <cell r="C37915" t="str">
            <v>V95-6010-38</v>
          </cell>
          <cell r="D37915" t="str">
            <v>木製 ﾏｼﾞｶﾙﾌﾟﾘｽﾞﾑ CC2720</v>
          </cell>
          <cell r="E37915">
            <v>0</v>
          </cell>
          <cell r="F37915" t="str">
            <v>共用</v>
          </cell>
          <cell r="G37915" t="str">
            <v/>
          </cell>
          <cell r="H37915">
            <v>200</v>
          </cell>
        </row>
        <row r="37916">
          <cell r="C37916" t="str">
            <v>V95-6010-39</v>
          </cell>
          <cell r="D37916" t="str">
            <v>ﾉﾌﾞ付き木製ﾊﾟｽﾞﾙ｢どうぶつ｣CC0120</v>
          </cell>
          <cell r="E37916">
            <v>0</v>
          </cell>
          <cell r="F37916" t="str">
            <v>共用</v>
          </cell>
          <cell r="G37916" t="str">
            <v/>
          </cell>
          <cell r="H37916">
            <v>500</v>
          </cell>
        </row>
        <row r="37917">
          <cell r="C37917" t="str">
            <v>V95-6010-40</v>
          </cell>
          <cell r="D37917" t="str">
            <v>ﾉﾌﾞ付き木製ﾊﾟｽﾞﾙ｢くだもの｣CC0110</v>
          </cell>
          <cell r="E37917">
            <v>0</v>
          </cell>
          <cell r="F37917" t="str">
            <v>共用</v>
          </cell>
          <cell r="G37917" t="str">
            <v/>
          </cell>
          <cell r="H37917">
            <v>500</v>
          </cell>
        </row>
        <row r="37918">
          <cell r="C37918" t="str">
            <v>V95-6010-41</v>
          </cell>
          <cell r="D37918" t="str">
            <v>ﾉﾌﾞ付き木製ﾊﾟｽﾞﾙ｢あひるのおやこ｣0100</v>
          </cell>
          <cell r="E37918">
            <v>0</v>
          </cell>
          <cell r="F37918" t="str">
            <v>共用</v>
          </cell>
          <cell r="G37918" t="str">
            <v/>
          </cell>
          <cell r="H37918">
            <v>320</v>
          </cell>
        </row>
        <row r="37919">
          <cell r="C37919" t="str">
            <v>V95-6010-42</v>
          </cell>
          <cell r="D37919" t="str">
            <v>木の絵本 このしっぽだあれ C68560</v>
          </cell>
          <cell r="E37919">
            <v>0</v>
          </cell>
          <cell r="F37919" t="str">
            <v>共用</v>
          </cell>
          <cell r="G37919" t="str">
            <v/>
          </cell>
          <cell r="H37919">
            <v>600</v>
          </cell>
        </row>
        <row r="37920">
          <cell r="C37920" t="str">
            <v>V95-6010-43</v>
          </cell>
          <cell r="D37920" t="str">
            <v>木製 どうぶつｽﾀﾝﾌﾟ CC2360</v>
          </cell>
          <cell r="E37920">
            <v>0</v>
          </cell>
          <cell r="F37920" t="str">
            <v>共用</v>
          </cell>
          <cell r="G37920" t="str">
            <v/>
          </cell>
          <cell r="H37920">
            <v>220</v>
          </cell>
        </row>
        <row r="37921">
          <cell r="C37921" t="str">
            <v>V95-6010-44</v>
          </cell>
          <cell r="D37921" t="str">
            <v>はじめてのﾌﾞﾛｯｸあそび CT9110</v>
          </cell>
          <cell r="E37921">
            <v>0</v>
          </cell>
          <cell r="F37921" t="str">
            <v>共用</v>
          </cell>
          <cell r="G37921" t="str">
            <v/>
          </cell>
          <cell r="H37921">
            <v>200</v>
          </cell>
        </row>
        <row r="37922">
          <cell r="C37922" t="str">
            <v>V95-6010-45</v>
          </cell>
          <cell r="D37922" t="str">
            <v>ﾒｲｼｰちゃんかるた CK3320</v>
          </cell>
          <cell r="E37922">
            <v>0</v>
          </cell>
          <cell r="F37922" t="str">
            <v>共用</v>
          </cell>
          <cell r="G37922" t="str">
            <v/>
          </cell>
          <cell r="H37922">
            <v>1200</v>
          </cell>
        </row>
        <row r="37923">
          <cell r="C37923" t="str">
            <v>V95-6010-46</v>
          </cell>
          <cell r="D37923" t="str">
            <v>ﾚｵ･ﾚｵﾆ絵本ﾄﾗﾝﾌﾟ CC9770</v>
          </cell>
          <cell r="E37923">
            <v>0</v>
          </cell>
          <cell r="F37923" t="str">
            <v>共用</v>
          </cell>
          <cell r="G37923" t="str">
            <v/>
          </cell>
          <cell r="H37923">
            <v>600</v>
          </cell>
        </row>
        <row r="37924">
          <cell r="C37924" t="str">
            <v>V95-6010-47</v>
          </cell>
          <cell r="D37924" t="str">
            <v>ﾚｵ･ﾚｵﾆﾒﾓﾘｰｹﾞｰﾑ CC9760</v>
          </cell>
          <cell r="E37924">
            <v>0</v>
          </cell>
          <cell r="F37924" t="str">
            <v>共用</v>
          </cell>
          <cell r="G37924" t="str">
            <v/>
          </cell>
          <cell r="H37924">
            <v>800</v>
          </cell>
        </row>
        <row r="37925">
          <cell r="C37925" t="str">
            <v>V95-6010-48</v>
          </cell>
          <cell r="D37925" t="str">
            <v>くまのがっこう絵本かるた CC9780</v>
          </cell>
          <cell r="E37925">
            <v>0</v>
          </cell>
          <cell r="F37925" t="str">
            <v>共用</v>
          </cell>
          <cell r="G37925" t="str">
            <v/>
          </cell>
          <cell r="H37925">
            <v>1200</v>
          </cell>
        </row>
        <row r="37926">
          <cell r="C37926" t="str">
            <v>V95-6010-49</v>
          </cell>
          <cell r="D37926" t="str">
            <v>普及版 日本昔ばなしかるた C16320</v>
          </cell>
          <cell r="E37926">
            <v>0</v>
          </cell>
          <cell r="F37926" t="str">
            <v>共用</v>
          </cell>
          <cell r="G37926" t="str">
            <v/>
          </cell>
          <cell r="H37926">
            <v>300</v>
          </cell>
        </row>
        <row r="37927">
          <cell r="C37927" t="str">
            <v>V95-6010-50</v>
          </cell>
          <cell r="D37927" t="str">
            <v>ﾒﾓ付き木製ｽﾀﾝﾌﾟｾｯﾄ CC2590</v>
          </cell>
          <cell r="E37927">
            <v>0</v>
          </cell>
          <cell r="F37927" t="str">
            <v>共用</v>
          </cell>
          <cell r="G37927" t="str">
            <v/>
          </cell>
          <cell r="H37927">
            <v>350</v>
          </cell>
        </row>
        <row r="37928">
          <cell r="C37928" t="str">
            <v>V95-6010-51</v>
          </cell>
          <cell r="D37928" t="str">
            <v>ひかるどろだんご かんたんせいさくｷｯﾄ</v>
          </cell>
          <cell r="E37928">
            <v>0</v>
          </cell>
          <cell r="F37928" t="str">
            <v>共用</v>
          </cell>
          <cell r="G37928" t="str">
            <v/>
          </cell>
          <cell r="H37928">
            <v>343</v>
          </cell>
        </row>
        <row r="37929">
          <cell r="C37929" t="str">
            <v>V95-6010-52</v>
          </cell>
          <cell r="D37929" t="str">
            <v>究極のｴｺねんど せっけんねんど CM6140</v>
          </cell>
          <cell r="E37929">
            <v>0</v>
          </cell>
          <cell r="F37929" t="str">
            <v>共用</v>
          </cell>
          <cell r="G37929" t="str">
            <v/>
          </cell>
          <cell r="H37929">
            <v>334</v>
          </cell>
        </row>
        <row r="37930">
          <cell r="C37930" t="str">
            <v>V95-6010-53</v>
          </cell>
          <cell r="D37930" t="str">
            <v>ﾉﾌﾞ付き木製ﾊﾟｽﾞﾙ｢ｱﾆﾏﾙﾌﾚﾝｽﾞ｣CC0130</v>
          </cell>
          <cell r="E37930">
            <v>0</v>
          </cell>
          <cell r="F37930" t="str">
            <v>共用</v>
          </cell>
          <cell r="G37930" t="str">
            <v/>
          </cell>
          <cell r="H37930">
            <v>472</v>
          </cell>
        </row>
        <row r="37931">
          <cell r="C37931" t="str">
            <v>V95-6010-54</v>
          </cell>
          <cell r="D37931" t="str">
            <v>木製ﾎﾞｰﾄﾞ付ｹﾞｰﾑ｢みｰつけた｣CC0150</v>
          </cell>
          <cell r="E37931">
            <v>0</v>
          </cell>
          <cell r="F37931" t="str">
            <v>共用</v>
          </cell>
          <cell r="G37931" t="str">
            <v/>
          </cell>
          <cell r="H37931">
            <v>658</v>
          </cell>
        </row>
        <row r="37932">
          <cell r="C37932" t="str">
            <v>V95-6010-55</v>
          </cell>
          <cell r="D37932" t="str">
            <v>木製ﾊﾟｽﾞﾙ｢もりのともだち｣CC0140</v>
          </cell>
          <cell r="E37932">
            <v>0</v>
          </cell>
          <cell r="F37932" t="str">
            <v>共用</v>
          </cell>
          <cell r="G37932" t="str">
            <v/>
          </cell>
          <cell r="H37932">
            <v>380</v>
          </cell>
        </row>
        <row r="37933">
          <cell r="C37933" t="str">
            <v>V95-6010-56</v>
          </cell>
          <cell r="D37933" t="str">
            <v>木製 お月さまとお星さまﾊﾞﾗﾝｽｹﾞｰﾑ9620</v>
          </cell>
          <cell r="E37933">
            <v>0</v>
          </cell>
          <cell r="F37933" t="str">
            <v>共用</v>
          </cell>
          <cell r="G37933" t="str">
            <v/>
          </cell>
          <cell r="H37933">
            <v>420</v>
          </cell>
        </row>
        <row r="37934">
          <cell r="C37934" t="str">
            <v>V95-6010-57</v>
          </cell>
          <cell r="D37934" t="str">
            <v>木製 ぞうさんﾊﾞﾗﾝｽｹﾞｰﾑ CC9630</v>
          </cell>
          <cell r="E37934">
            <v>0</v>
          </cell>
          <cell r="F37934" t="str">
            <v>共用</v>
          </cell>
          <cell r="G37934" t="str">
            <v/>
          </cell>
          <cell r="H37934">
            <v>420</v>
          </cell>
        </row>
        <row r="37935">
          <cell r="C37935" t="str">
            <v>V95-6010-58</v>
          </cell>
          <cell r="D37935" t="str">
            <v>木製 ねことねずみそらにげろｹﾞｰﾑ0070</v>
          </cell>
          <cell r="E37935">
            <v>0</v>
          </cell>
          <cell r="F37935" t="str">
            <v>共用</v>
          </cell>
          <cell r="G37935" t="str">
            <v/>
          </cell>
          <cell r="H37935">
            <v>524</v>
          </cell>
        </row>
        <row r="37936">
          <cell r="C37936" t="str">
            <v>V95-6010-59</v>
          </cell>
          <cell r="D37936" t="str">
            <v>こぐまちゃんﾌﾟﾗｶｯﾌﾟ KK0300</v>
          </cell>
          <cell r="E37936">
            <v>0</v>
          </cell>
          <cell r="F37936" t="str">
            <v>共用</v>
          </cell>
          <cell r="G37936" t="str">
            <v/>
          </cell>
          <cell r="H37936">
            <v>400</v>
          </cell>
        </row>
        <row r="37937">
          <cell r="C37937" t="str">
            <v>V95-6010-60</v>
          </cell>
          <cell r="D37937" t="str">
            <v>しろくまちゃんﾙｰﾌﾟ付きﾀｵﾙKK0310</v>
          </cell>
          <cell r="E37937">
            <v>0</v>
          </cell>
          <cell r="F37937" t="str">
            <v>共用</v>
          </cell>
          <cell r="G37937" t="str">
            <v/>
          </cell>
          <cell r="H37937">
            <v>500</v>
          </cell>
        </row>
        <row r="37938">
          <cell r="C37938" t="str">
            <v>V95-6010-61</v>
          </cell>
          <cell r="D37938" t="str">
            <v>木製ﾄﾚｲﾝ ｻﾝﾀと雪だるま KK0320</v>
          </cell>
          <cell r="E37938">
            <v>0</v>
          </cell>
          <cell r="F37938" t="str">
            <v>共用</v>
          </cell>
          <cell r="G37938" t="str">
            <v/>
          </cell>
          <cell r="H37938">
            <v>458</v>
          </cell>
        </row>
        <row r="37939">
          <cell r="C37939" t="str">
            <v>V95-6010-62</v>
          </cell>
          <cell r="D37939" t="str">
            <v>陶器製 ｽｲｰﾄｽﾉｰﾏﾝ貯金箱 KK0330</v>
          </cell>
          <cell r="E37939">
            <v>0</v>
          </cell>
          <cell r="F37939" t="str">
            <v>共用</v>
          </cell>
          <cell r="G37939" t="str">
            <v/>
          </cell>
          <cell r="H37939">
            <v>429</v>
          </cell>
        </row>
        <row r="37940">
          <cell r="C37940" t="str">
            <v>V95-6010-63</v>
          </cell>
          <cell r="D37940" t="str">
            <v>陶器製 お菓子の家貯金箱 KK0340</v>
          </cell>
          <cell r="E37940">
            <v>0</v>
          </cell>
          <cell r="F37940" t="str">
            <v>共用</v>
          </cell>
          <cell r="G37940" t="str">
            <v/>
          </cell>
          <cell r="H37940">
            <v>458</v>
          </cell>
        </row>
        <row r="37941">
          <cell r="C37941" t="str">
            <v>V95-6010-64</v>
          </cell>
          <cell r="D37941" t="str">
            <v>ﾎﾟｯﾃｨｰﾎﾟｯﾄﾞ&lt;ﾋﾟﾝｸ&gt;CP2370</v>
          </cell>
          <cell r="E37941">
            <v>0</v>
          </cell>
          <cell r="F37941" t="str">
            <v>共用</v>
          </cell>
          <cell r="G37941" t="str">
            <v/>
          </cell>
          <cell r="H37941">
            <v>5300</v>
          </cell>
        </row>
        <row r="37942">
          <cell r="C37942" t="str">
            <v>V95-6010-65</v>
          </cell>
          <cell r="D37942" t="str">
            <v>ﾎﾟｯﾃｨｰﾎﾟｯﾄﾞ&lt;ｸﾞﾘｰﾝ&gt;CP2350</v>
          </cell>
          <cell r="E37942">
            <v>0</v>
          </cell>
          <cell r="F37942" t="str">
            <v>共用</v>
          </cell>
          <cell r="G37942" t="str">
            <v/>
          </cell>
          <cell r="H37942">
            <v>5300</v>
          </cell>
        </row>
        <row r="37943">
          <cell r="C37943" t="str">
            <v>V95-6010-66</v>
          </cell>
          <cell r="D37943" t="str">
            <v>ﾎﾟｯﾃｨﾎﾟｯﾄﾞ&lt;ﾌﾞﾙｰ&gt;CP2360</v>
          </cell>
          <cell r="E37943">
            <v>0</v>
          </cell>
          <cell r="F37943" t="str">
            <v>共用</v>
          </cell>
          <cell r="G37943" t="str">
            <v/>
          </cell>
          <cell r="H37943">
            <v>5300</v>
          </cell>
        </row>
        <row r="37944">
          <cell r="C37944" t="str">
            <v>V95-6010-67</v>
          </cell>
          <cell r="D37944" t="str">
            <v>ｴｯｸﾞﾏｯﾄｶﾗｰﾎﾙﾀﾞｰｽﾀﾝﾀﾞｰﾄﾞS&lt;ﾚｲﾝﾎﾞｰ&gt;4010</v>
          </cell>
          <cell r="E37944">
            <v>0</v>
          </cell>
          <cell r="F37944" t="str">
            <v>共用</v>
          </cell>
          <cell r="G37944" t="str">
            <v/>
          </cell>
          <cell r="H37944">
            <v>25800</v>
          </cell>
        </row>
        <row r="37945">
          <cell r="C37945" t="str">
            <v>V95-6010-68</v>
          </cell>
          <cell r="D37945" t="str">
            <v>ｴｯｸﾞﾏｯﾄｶﾗｰﾎﾙﾀﾞｰｽﾀﾝﾀﾞｰﾄﾞS&lt;ﾊﾟｽﾃﾙ&gt;4020</v>
          </cell>
          <cell r="E37945">
            <v>0</v>
          </cell>
          <cell r="F37945" t="str">
            <v>共用</v>
          </cell>
          <cell r="G37945" t="str">
            <v/>
          </cell>
          <cell r="H37945">
            <v>25800</v>
          </cell>
        </row>
        <row r="37946">
          <cell r="C37946" t="str">
            <v>V95-6010-69</v>
          </cell>
          <cell r="D37946" t="str">
            <v>ｴｯｸﾞﾏｯﾄｶﾗｰﾎﾙﾀﾞｰｻｰｸﾙS&lt;ﾚｲﾝﾎﾞｰ&gt;LO4050</v>
          </cell>
          <cell r="E37946">
            <v>0</v>
          </cell>
          <cell r="F37946" t="str">
            <v>共用</v>
          </cell>
          <cell r="G37946" t="str">
            <v/>
          </cell>
          <cell r="H37946">
            <v>19800</v>
          </cell>
        </row>
        <row r="37947">
          <cell r="C37947" t="str">
            <v>V95-6010-70</v>
          </cell>
          <cell r="D37947" t="str">
            <v>ｴｯｸﾞﾏｯﾄｶﾗｰﾎﾙﾀﾞｰｻｰｸﾙS&lt;ﾊﾟｽﾃﾙ&gt;LO4060</v>
          </cell>
          <cell r="E37947">
            <v>0</v>
          </cell>
          <cell r="F37947" t="str">
            <v>共用</v>
          </cell>
          <cell r="G37947" t="str">
            <v/>
          </cell>
          <cell r="H37947">
            <v>19800</v>
          </cell>
        </row>
        <row r="37948">
          <cell r="C37948" t="str">
            <v>V95-6010-71</v>
          </cell>
          <cell r="D37948" t="str">
            <v>ｴｯｸﾞﾏｯﾄｶﾗｰﾎﾙﾀﾞｰｽｸｴｱｰS&lt;ﾊﾟｽﾃﾙ&gt;LO4040</v>
          </cell>
          <cell r="E37948">
            <v>0</v>
          </cell>
          <cell r="F37948" t="str">
            <v>共用</v>
          </cell>
          <cell r="G37948" t="str">
            <v/>
          </cell>
          <cell r="H37948">
            <v>11800</v>
          </cell>
        </row>
        <row r="37949">
          <cell r="C37949" t="str">
            <v>V95-6010-72</v>
          </cell>
          <cell r="D37949" t="str">
            <v>創造の組込ﾌﾞﾛｯｸｺﾝﾃﾅBOX CC1360</v>
          </cell>
          <cell r="E37949">
            <v>0</v>
          </cell>
          <cell r="F37949" t="str">
            <v>共用</v>
          </cell>
          <cell r="G37949" t="str">
            <v/>
          </cell>
          <cell r="H37949">
            <v>12800</v>
          </cell>
        </row>
        <row r="37950">
          <cell r="C37950" t="str">
            <v>V95-6010-73</v>
          </cell>
          <cell r="D37950" t="str">
            <v>ｽﾃｯｸﾌﾞﾛｯｸｺﾝﾃﾅBOXCC1370</v>
          </cell>
          <cell r="E37950">
            <v>0</v>
          </cell>
          <cell r="F37950" t="str">
            <v>共用</v>
          </cell>
          <cell r="G37950" t="str">
            <v/>
          </cell>
          <cell r="H37950">
            <v>12800</v>
          </cell>
        </row>
        <row r="37951">
          <cell r="C37951" t="str">
            <v>V95-6010-74</v>
          </cell>
          <cell r="D37951" t="str">
            <v>ｽﾓｰﾙひもとおしﾋﾞｰｽﾞｺﾝﾃﾅBOX CC1380</v>
          </cell>
          <cell r="E37951">
            <v>0</v>
          </cell>
          <cell r="F37951" t="str">
            <v>共用</v>
          </cell>
          <cell r="G37951" t="str">
            <v/>
          </cell>
          <cell r="H37951">
            <v>12800</v>
          </cell>
        </row>
        <row r="37952">
          <cell r="C37952" t="str">
            <v>V95-6010-75</v>
          </cell>
          <cell r="D37952" t="str">
            <v>数あそびひもとおしﾋﾞｰｽﾞｺﾝﾃﾅBOX 1350</v>
          </cell>
          <cell r="E37952">
            <v>0</v>
          </cell>
          <cell r="F37952" t="str">
            <v>共用</v>
          </cell>
          <cell r="G37952" t="str">
            <v/>
          </cell>
          <cell r="H37952">
            <v>12800</v>
          </cell>
        </row>
        <row r="37953">
          <cell r="C37953" t="str">
            <v>V95-6010-76</v>
          </cell>
          <cell r="D37953" t="str">
            <v>1.8cmﾚｰｼﾝｸﾞﾋﾞｰｽﾞｺﾝﾃﾅBOX CC1400</v>
          </cell>
          <cell r="E37953">
            <v>0</v>
          </cell>
          <cell r="F37953" t="str">
            <v>共用</v>
          </cell>
          <cell r="G37953" t="str">
            <v/>
          </cell>
          <cell r="H37953">
            <v>11000</v>
          </cell>
        </row>
        <row r="37954">
          <cell r="C37954" t="str">
            <v>V95-6010-77</v>
          </cell>
          <cell r="D37954" t="str">
            <v>くまとﾋﾟｴﾛのｻｰｶｽﾌﾞﾛｯｸｺﾝﾃﾅBOX CC1430</v>
          </cell>
          <cell r="E37954">
            <v>0</v>
          </cell>
          <cell r="F37954" t="str">
            <v>共用</v>
          </cell>
          <cell r="G37954" t="str">
            <v/>
          </cell>
          <cell r="H37954">
            <v>8800</v>
          </cell>
        </row>
        <row r="37955">
          <cell r="C37955" t="str">
            <v>V95-6010-78</v>
          </cell>
          <cell r="D37955" t="str">
            <v>恐竜 かず･いろ･かたち遊びｺﾝﾃﾅBOX1420</v>
          </cell>
          <cell r="E37955">
            <v>0</v>
          </cell>
          <cell r="F37955" t="str">
            <v>共用</v>
          </cell>
          <cell r="G37955" t="str">
            <v/>
          </cell>
          <cell r="H37955">
            <v>17800</v>
          </cell>
        </row>
        <row r="37956">
          <cell r="C37956" t="str">
            <v>V95-6010-79</v>
          </cell>
          <cell r="D37956" t="str">
            <v>野生の動物 数･色･形あそびｺﾝﾃﾅBOX1410</v>
          </cell>
          <cell r="E37956">
            <v>0</v>
          </cell>
          <cell r="F37956" t="str">
            <v>共用</v>
          </cell>
          <cell r="G37956" t="str">
            <v/>
          </cell>
          <cell r="H37956">
            <v>17800</v>
          </cell>
        </row>
        <row r="37957">
          <cell r="C37957" t="str">
            <v>V95-6010-80</v>
          </cell>
          <cell r="D37957" t="str">
            <v>木製 お花やさん LO3060</v>
          </cell>
          <cell r="E37957">
            <v>0</v>
          </cell>
          <cell r="F37957" t="str">
            <v>共用</v>
          </cell>
          <cell r="G37957" t="str">
            <v/>
          </cell>
          <cell r="H37957">
            <v>6100</v>
          </cell>
        </row>
        <row r="37958">
          <cell r="C37958" t="str">
            <v>V95-6010-81</v>
          </cell>
          <cell r="D37958" t="str">
            <v>木製 風船とﾘﾝｸﾞの数･色合せ LO3020</v>
          </cell>
          <cell r="E37958">
            <v>0</v>
          </cell>
          <cell r="F37958" t="str">
            <v>共用</v>
          </cell>
          <cell r="G37958" t="str">
            <v/>
          </cell>
          <cell r="H37958">
            <v>8800</v>
          </cell>
        </row>
        <row r="37959">
          <cell r="C37959" t="str">
            <v>V95-6010-82</v>
          </cell>
          <cell r="D37959" t="str">
            <v>小鳥さんのﾏｸﾞﾈｯﾄ式 数･形合わせ 3010</v>
          </cell>
          <cell r="E37959">
            <v>0</v>
          </cell>
          <cell r="F37959" t="str">
            <v>共用</v>
          </cell>
          <cell r="G37959" t="str">
            <v/>
          </cell>
          <cell r="H37959">
            <v>6800</v>
          </cell>
        </row>
        <row r="37960">
          <cell r="C37960" t="str">
            <v>V95-6010-83</v>
          </cell>
          <cell r="D37960" t="str">
            <v>木製 数･形･仲間わけｹﾞｰﾑ LO3030</v>
          </cell>
          <cell r="E37960">
            <v>0</v>
          </cell>
          <cell r="F37960" t="str">
            <v>共用</v>
          </cell>
          <cell r="G37960" t="str">
            <v/>
          </cell>
          <cell r="H37960">
            <v>7000</v>
          </cell>
        </row>
        <row r="37961">
          <cell r="C37961" t="str">
            <v>V95-6010-84</v>
          </cell>
          <cell r="D37961" t="str">
            <v>木製 色分けｹﾞｰﾑﾎﾞｯｸｽ LO3040</v>
          </cell>
          <cell r="E37961">
            <v>0</v>
          </cell>
          <cell r="F37961" t="str">
            <v>共用</v>
          </cell>
          <cell r="G37961" t="str">
            <v/>
          </cell>
          <cell r="H37961">
            <v>5800</v>
          </cell>
        </row>
        <row r="37962">
          <cell r="C37962" t="str">
            <v>V95-6010-85</v>
          </cell>
          <cell r="D37962" t="str">
            <v>木製 道をつくろう LO3050</v>
          </cell>
          <cell r="E37962">
            <v>0</v>
          </cell>
          <cell r="F37962" t="str">
            <v>共用</v>
          </cell>
          <cell r="G37962" t="str">
            <v/>
          </cell>
          <cell r="H37962">
            <v>7600</v>
          </cell>
        </row>
        <row r="37963">
          <cell r="C37963" t="str">
            <v>V95-6010-86</v>
          </cell>
          <cell r="D37963" t="str">
            <v>木製 街と鉄道あそび C63ﾋﾟｰｽ LO3230</v>
          </cell>
          <cell r="E37963">
            <v>0</v>
          </cell>
          <cell r="F37963" t="str">
            <v>共用</v>
          </cell>
          <cell r="G37963" t="str">
            <v/>
          </cell>
          <cell r="H37963">
            <v>7000</v>
          </cell>
        </row>
        <row r="37964">
          <cell r="C37964" t="str">
            <v>V95-6010-87</v>
          </cell>
          <cell r="D37964" t="str">
            <v>木製 街と鉄道あそび D100ﾋﾟｰｽ LO3240</v>
          </cell>
          <cell r="E37964">
            <v>0</v>
          </cell>
          <cell r="F37964" t="str">
            <v>共用</v>
          </cell>
          <cell r="G37964" t="str">
            <v/>
          </cell>
          <cell r="H37964">
            <v>12000</v>
          </cell>
        </row>
        <row r="37965">
          <cell r="C37965" t="str">
            <v>V95-6010-88</v>
          </cell>
          <cell r="D37965" t="str">
            <v>木製 街と鉄道あそびEﾃﾞﾗｯｸｽ LO3250</v>
          </cell>
          <cell r="E37965">
            <v>0</v>
          </cell>
          <cell r="F37965" t="str">
            <v>共用</v>
          </cell>
          <cell r="G37965" t="str">
            <v/>
          </cell>
          <cell r="H37965">
            <v>14800</v>
          </cell>
        </row>
        <row r="37966">
          <cell r="C37966" t="str">
            <v>V95-6010-89</v>
          </cell>
          <cell r="D37966" t="str">
            <v>折りたたみﾜｺﾞﾝ 3KKT-750 KK3010</v>
          </cell>
          <cell r="E37966">
            <v>0</v>
          </cell>
          <cell r="F37966" t="str">
            <v>共用</v>
          </cell>
          <cell r="G37966" t="str">
            <v/>
          </cell>
          <cell r="H37966">
            <v>115000</v>
          </cell>
        </row>
        <row r="37967">
          <cell r="C37967" t="str">
            <v>V95-6010-90</v>
          </cell>
          <cell r="D37967" t="str">
            <v>折りたたみﾜｺﾞﾝ 3KKT-900 KK3020</v>
          </cell>
          <cell r="E37967">
            <v>0</v>
          </cell>
          <cell r="F37967" t="str">
            <v>共用</v>
          </cell>
          <cell r="G37967" t="str">
            <v/>
          </cell>
          <cell r="H37967">
            <v>128000</v>
          </cell>
        </row>
        <row r="37968">
          <cell r="C37968" t="str">
            <v>V95-6010-91</v>
          </cell>
          <cell r="D37968" t="str">
            <v>折りたたみﾜｺﾞﾝ 2KKT-750 KK3030</v>
          </cell>
          <cell r="E37968">
            <v>0</v>
          </cell>
          <cell r="F37968" t="str">
            <v>共用</v>
          </cell>
          <cell r="G37968" t="str">
            <v/>
          </cell>
          <cell r="H37968">
            <v>102600</v>
          </cell>
        </row>
        <row r="37969">
          <cell r="C37969" t="str">
            <v>V95-6010-92</v>
          </cell>
          <cell r="D37969" t="str">
            <v>折りたたみﾜｺﾞﾝ 2KKT-900 KK3040</v>
          </cell>
          <cell r="E37969">
            <v>0</v>
          </cell>
          <cell r="F37969" t="str">
            <v>共用</v>
          </cell>
          <cell r="G37969" t="str">
            <v/>
          </cell>
          <cell r="H37969">
            <v>108500</v>
          </cell>
        </row>
        <row r="37970">
          <cell r="C37970" t="str">
            <v>V95-6010-93</v>
          </cell>
          <cell r="D37970" t="str">
            <v>哺乳瓶用熱風消毒保管庫 CBB-900 3050</v>
          </cell>
          <cell r="E37970">
            <v>0</v>
          </cell>
          <cell r="F37970" t="str">
            <v>共用</v>
          </cell>
          <cell r="G37970" t="str">
            <v/>
          </cell>
          <cell r="H37970">
            <v>235000</v>
          </cell>
        </row>
        <row r="37971">
          <cell r="C37971" t="str">
            <v>V95-6010-94</v>
          </cell>
          <cell r="D37971" t="str">
            <v>哺乳瓶用熱風消毒保管庫 CBB-1500 3060</v>
          </cell>
          <cell r="E37971">
            <v>0</v>
          </cell>
          <cell r="F37971" t="str">
            <v>共用</v>
          </cell>
          <cell r="G37971" t="str">
            <v/>
          </cell>
          <cell r="H37971">
            <v>338000</v>
          </cell>
        </row>
        <row r="37972">
          <cell r="C37972" t="str">
            <v>V95-6010-95</v>
          </cell>
          <cell r="D37972" t="str">
            <v>哺乳瓶用熱風消毒保管庫 CBB-2400 3070</v>
          </cell>
          <cell r="E37972">
            <v>0</v>
          </cell>
          <cell r="F37972" t="str">
            <v>共用</v>
          </cell>
          <cell r="G37972" t="str">
            <v/>
          </cell>
          <cell r="H37972">
            <v>415000</v>
          </cell>
        </row>
        <row r="37973">
          <cell r="C37973" t="str">
            <v>V95-6010-96</v>
          </cell>
          <cell r="D37973" t="str">
            <v>手指熱風消毒器 CP-8000Ⅱｸﾘｱﾚﾃﾞｨ(壁掛</v>
          </cell>
          <cell r="E37973">
            <v>0</v>
          </cell>
          <cell r="F37973" t="str">
            <v>共用</v>
          </cell>
          <cell r="G37973" t="str">
            <v/>
          </cell>
          <cell r="H37973">
            <v>198000</v>
          </cell>
        </row>
        <row r="37974">
          <cell r="C37974" t="str">
            <v>V95-6010-97</v>
          </cell>
          <cell r="D37974" t="str">
            <v>手指熱風消毒器 CP-8000ｸﾘｱﾚﾃﾞｨ(卓上式</v>
          </cell>
          <cell r="E37974">
            <v>0</v>
          </cell>
          <cell r="F37974" t="str">
            <v>共用</v>
          </cell>
          <cell r="G37974" t="str">
            <v/>
          </cell>
          <cell r="H37974">
            <v>208000</v>
          </cell>
        </row>
        <row r="37975">
          <cell r="C37975" t="str">
            <v>V95-6010-98</v>
          </cell>
          <cell r="D37975" t="str">
            <v>歯ﾌﾞﾗｼ殺菌乾燥保管庫CB100-35 35本用</v>
          </cell>
          <cell r="E37975">
            <v>0</v>
          </cell>
          <cell r="F37975" t="str">
            <v>共用</v>
          </cell>
          <cell r="G37975" t="str">
            <v/>
          </cell>
          <cell r="H37975">
            <v>186000</v>
          </cell>
        </row>
        <row r="37976">
          <cell r="C37976" t="str">
            <v>V95-6010-99</v>
          </cell>
          <cell r="D37976" t="str">
            <v>歯ﾌﾞﾗｼ殺菌乾燥保管庫CB600-50 50本用</v>
          </cell>
          <cell r="E37976">
            <v>0</v>
          </cell>
          <cell r="F37976" t="str">
            <v>共用</v>
          </cell>
          <cell r="G37976" t="str">
            <v/>
          </cell>
          <cell r="H37976">
            <v>235000</v>
          </cell>
        </row>
        <row r="37977">
          <cell r="C37977" t="str">
            <v>V95-6011-01</v>
          </cell>
          <cell r="D37977" t="str">
            <v>ﾍﾞﾋﾞｰﾌｧｰｽﾄｳｫｰｶｰ CE3250</v>
          </cell>
          <cell r="E37977">
            <v>0</v>
          </cell>
          <cell r="F37977" t="str">
            <v>共用</v>
          </cell>
          <cell r="G37977" t="str">
            <v/>
          </cell>
          <cell r="H37977">
            <v>10000</v>
          </cell>
        </row>
        <row r="37978">
          <cell r="C37978" t="str">
            <v>V95-6011-02</v>
          </cell>
          <cell r="D37978" t="str">
            <v>わんわんﾊﾝﾏｰ CE3210</v>
          </cell>
          <cell r="E37978">
            <v>0</v>
          </cell>
          <cell r="F37978" t="str">
            <v>共用</v>
          </cell>
          <cell r="G37978" t="str">
            <v/>
          </cell>
          <cell r="H37978">
            <v>3000</v>
          </cell>
        </row>
        <row r="37979">
          <cell r="C37979" t="str">
            <v>V95-6011-03</v>
          </cell>
          <cell r="D37979" t="str">
            <v>ｷﾘﾝｽｺｰﾌﾟ CE3260</v>
          </cell>
          <cell r="E37979">
            <v>0</v>
          </cell>
          <cell r="F37979" t="str">
            <v>共用</v>
          </cell>
          <cell r="G37979" t="str">
            <v/>
          </cell>
          <cell r="H37979">
            <v>4500</v>
          </cell>
        </row>
        <row r="37980">
          <cell r="C37980" t="str">
            <v>V95-6011-04</v>
          </cell>
          <cell r="D37980" t="str">
            <v>中止　ﾌﾞﾛｯｸｽ&amp;ﾎﾞｰﾄﾞ CE3270</v>
          </cell>
          <cell r="E37980">
            <v>0</v>
          </cell>
          <cell r="F37980" t="str">
            <v>共用</v>
          </cell>
          <cell r="G37980" t="str">
            <v/>
          </cell>
          <cell r="H37980">
            <v>3300</v>
          </cell>
        </row>
        <row r="37981">
          <cell r="C37981" t="str">
            <v>V95-6011-05</v>
          </cell>
          <cell r="D37981" t="str">
            <v>ﾛｯｷﾝｸﾞ ｳｼ CE3280</v>
          </cell>
          <cell r="E37981">
            <v>0</v>
          </cell>
          <cell r="F37981" t="str">
            <v>共用</v>
          </cell>
          <cell r="G37981" t="str">
            <v/>
          </cell>
          <cell r="H37981">
            <v>9000</v>
          </cell>
        </row>
        <row r="37982">
          <cell r="C37982" t="str">
            <v>V95-6011-06</v>
          </cell>
          <cell r="D37982" t="str">
            <v>ﾛｯｷﾝｸﾞ ﾋﾂｼﾞ CE3290</v>
          </cell>
          <cell r="E37982">
            <v>0</v>
          </cell>
          <cell r="F37982" t="str">
            <v>共用</v>
          </cell>
          <cell r="G37982" t="str">
            <v/>
          </cell>
          <cell r="H37982">
            <v>9000</v>
          </cell>
        </row>
        <row r="37983">
          <cell r="C37983" t="str">
            <v>V95-6011-07</v>
          </cell>
          <cell r="D37983" t="str">
            <v>ABCﾌﾞﾛｯｸｽ CE3300</v>
          </cell>
          <cell r="E37983">
            <v>0</v>
          </cell>
          <cell r="F37983" t="str">
            <v>共用</v>
          </cell>
          <cell r="G37983" t="str">
            <v/>
          </cell>
          <cell r="H37983">
            <v>3200</v>
          </cell>
        </row>
        <row r="37984">
          <cell r="C37984" t="str">
            <v>V95-6011-08</v>
          </cell>
          <cell r="D37984" t="str">
            <v>ｿｰﾄ&amp;ｶｳﾝﾄｼﾃｨｰ CE3190</v>
          </cell>
          <cell r="E37984">
            <v>0</v>
          </cell>
          <cell r="F37984" t="str">
            <v>共用</v>
          </cell>
          <cell r="G37984" t="str">
            <v/>
          </cell>
          <cell r="H37984">
            <v>3300</v>
          </cell>
        </row>
        <row r="37985">
          <cell r="C37985" t="str">
            <v>V95-6011-09</v>
          </cell>
          <cell r="D37985" t="str">
            <v>ﾋﾅ･ｷｭｰﾌﾞ CE3310</v>
          </cell>
          <cell r="E37985">
            <v>0</v>
          </cell>
          <cell r="F37985" t="str">
            <v>共用</v>
          </cell>
          <cell r="G37985" t="str">
            <v/>
          </cell>
          <cell r="H37985">
            <v>7000</v>
          </cell>
        </row>
        <row r="37986">
          <cell r="C37986" t="str">
            <v>V95-6011-10</v>
          </cell>
          <cell r="D37986" t="str">
            <v>ｱｸﾃｨﾌﾞ消防車 CE3320</v>
          </cell>
          <cell r="E37986">
            <v>0</v>
          </cell>
          <cell r="F37986" t="str">
            <v>共用</v>
          </cell>
          <cell r="G37986" t="str">
            <v/>
          </cell>
          <cell r="H37986">
            <v>6000</v>
          </cell>
        </row>
        <row r="37987">
          <cell r="C37987" t="str">
            <v>V95-6011-11</v>
          </cell>
          <cell r="D37987" t="str">
            <v>おかたづけ消防車 CE3330</v>
          </cell>
          <cell r="E37987">
            <v>0</v>
          </cell>
          <cell r="F37987" t="str">
            <v>共用</v>
          </cell>
          <cell r="G37987" t="str">
            <v/>
          </cell>
          <cell r="H37987">
            <v>5696</v>
          </cell>
        </row>
        <row r="37988">
          <cell r="C37988" t="str">
            <v>V95-6011-12</v>
          </cell>
          <cell r="D37988" t="str">
            <v>KOROKOROﾗﾄﾙ CE3340</v>
          </cell>
          <cell r="E37988">
            <v>0</v>
          </cell>
          <cell r="F37988" t="str">
            <v>共用</v>
          </cell>
          <cell r="G37988" t="str">
            <v/>
          </cell>
          <cell r="H37988">
            <v>800</v>
          </cell>
        </row>
        <row r="37989">
          <cell r="C37989" t="str">
            <v>V95-6011-13</v>
          </cell>
          <cell r="D37989" t="str">
            <v>ANIMALﾌﾟﾙﾄｲ CE3350</v>
          </cell>
          <cell r="E37989">
            <v>0</v>
          </cell>
          <cell r="F37989" t="str">
            <v>共用</v>
          </cell>
          <cell r="G37989" t="str">
            <v/>
          </cell>
          <cell r="H37989">
            <v>4000</v>
          </cell>
        </row>
        <row r="37990">
          <cell r="C37990" t="str">
            <v>V95-6011-14</v>
          </cell>
          <cell r="D37990" t="str">
            <v>3RINGSﾗﾄﾙ CE3360</v>
          </cell>
          <cell r="E37990">
            <v>0</v>
          </cell>
          <cell r="F37990" t="str">
            <v>共用</v>
          </cell>
          <cell r="G37990" t="str">
            <v/>
          </cell>
          <cell r="H37990">
            <v>800</v>
          </cell>
        </row>
        <row r="37991">
          <cell r="C37991" t="str">
            <v>V95-6011-15</v>
          </cell>
          <cell r="D37991" t="str">
            <v>UVｶｯﾄﾈｯﾄ ｵｱｼｽ C58410</v>
          </cell>
          <cell r="E37991">
            <v>0</v>
          </cell>
          <cell r="F37991" t="str">
            <v>共用</v>
          </cell>
          <cell r="G37991" t="str">
            <v/>
          </cell>
          <cell r="H37991">
            <v>14500</v>
          </cell>
        </row>
        <row r="37992">
          <cell r="C37992" t="str">
            <v>V95-6011-16</v>
          </cell>
          <cell r="D37992" t="str">
            <v>UVｶｯﾄﾃﾝﾄ 2W C58420</v>
          </cell>
          <cell r="E37992">
            <v>0</v>
          </cell>
          <cell r="F37992" t="str">
            <v>共用</v>
          </cell>
          <cell r="G37992" t="str">
            <v/>
          </cell>
          <cell r="H37992">
            <v>160000</v>
          </cell>
        </row>
        <row r="37993">
          <cell r="C37993" t="str">
            <v>V95-6011-17</v>
          </cell>
          <cell r="D37993" t="str">
            <v>UVｶｯﾄﾃﾝﾄ 3W C58430</v>
          </cell>
          <cell r="E37993">
            <v>0</v>
          </cell>
          <cell r="F37993" t="str">
            <v>共用</v>
          </cell>
          <cell r="G37993" t="str">
            <v/>
          </cell>
          <cell r="H37993">
            <v>190000</v>
          </cell>
        </row>
        <row r="37994">
          <cell r="C37994" t="str">
            <v>V95-6011-18</v>
          </cell>
          <cell r="D37994" t="str">
            <v>ﾌﾟﾗｽﾁｯｸﾄﾞｰﾑﾏｯﾄ50(赤)C58440</v>
          </cell>
          <cell r="E37994">
            <v>0</v>
          </cell>
          <cell r="F37994" t="str">
            <v>共用</v>
          </cell>
          <cell r="G37994" t="str">
            <v/>
          </cell>
          <cell r="H37994">
            <v>3400</v>
          </cell>
        </row>
        <row r="37995">
          <cell r="C37995" t="str">
            <v>V95-6011-19</v>
          </cell>
          <cell r="D37995" t="str">
            <v>ﾌﾟﾗｽﾁｯｸﾄﾞｰﾑﾏｯﾄ50(黄)C58450</v>
          </cell>
          <cell r="E37995">
            <v>0</v>
          </cell>
          <cell r="F37995" t="str">
            <v>共用</v>
          </cell>
          <cell r="G37995" t="str">
            <v/>
          </cell>
          <cell r="H37995">
            <v>3400</v>
          </cell>
        </row>
        <row r="37996">
          <cell r="C37996" t="str">
            <v>V95-6011-20</v>
          </cell>
          <cell r="D37996" t="str">
            <v>ﾌﾟﾗｽﾁｯｸﾄﾞｰﾑﾏｯﾄ50(緑)C58460</v>
          </cell>
          <cell r="E37996">
            <v>0</v>
          </cell>
          <cell r="F37996" t="str">
            <v>共用</v>
          </cell>
          <cell r="G37996" t="str">
            <v/>
          </cell>
          <cell r="H37996">
            <v>3400</v>
          </cell>
        </row>
        <row r="37997">
          <cell r="C37997" t="str">
            <v>V95-6011-21</v>
          </cell>
          <cell r="D37997" t="str">
            <v>ﾌﾟﾗｽﾁｯｸﾄﾞｰﾑﾏｯﾄ50(青)C58470</v>
          </cell>
          <cell r="E37997">
            <v>0</v>
          </cell>
          <cell r="F37997" t="str">
            <v>共用</v>
          </cell>
          <cell r="G37997" t="str">
            <v/>
          </cell>
          <cell r="H37997">
            <v>3400</v>
          </cell>
        </row>
        <row r="37998">
          <cell r="C37998" t="str">
            <v>V95-6011-22</v>
          </cell>
          <cell r="D37998" t="str">
            <v>100人用ﾖｰﾖｰ風船つり KC1010</v>
          </cell>
          <cell r="E37998">
            <v>0</v>
          </cell>
          <cell r="F37998" t="str">
            <v>共用</v>
          </cell>
          <cell r="G37998" t="str">
            <v/>
          </cell>
          <cell r="H37998">
            <v>6100</v>
          </cell>
        </row>
        <row r="37999">
          <cell r="C37999" t="str">
            <v>V95-6011-23</v>
          </cell>
          <cell r="D37999" t="str">
            <v>ぱっちんﾖｰﾖｰｾｯﾄ KG1150</v>
          </cell>
          <cell r="E37999">
            <v>0</v>
          </cell>
          <cell r="F37999" t="str">
            <v>共用</v>
          </cell>
          <cell r="G37999" t="str">
            <v/>
          </cell>
          <cell r="H37999">
            <v>1950</v>
          </cell>
        </row>
        <row r="38000">
          <cell r="C38000" t="str">
            <v>V95-6011-24</v>
          </cell>
          <cell r="D38000" t="str">
            <v>ﾌｧﾝﾀｽﾃｨｯｸﾖｰﾖｰｾｯﾄ1160</v>
          </cell>
          <cell r="E38000">
            <v>0</v>
          </cell>
          <cell r="F38000" t="str">
            <v>共用</v>
          </cell>
          <cell r="G38000" t="str">
            <v/>
          </cell>
          <cell r="H38000">
            <v>2800</v>
          </cell>
        </row>
        <row r="38001">
          <cell r="C38001" t="str">
            <v>V95-6011-25</v>
          </cell>
          <cell r="D38001" t="str">
            <v>水遊びおさかなｺﾝﾃﾅBOX C67270</v>
          </cell>
          <cell r="E38001">
            <v>0</v>
          </cell>
          <cell r="F38001" t="str">
            <v>共用</v>
          </cell>
          <cell r="G38001" t="str">
            <v/>
          </cell>
          <cell r="H38001">
            <v>15000</v>
          </cell>
        </row>
        <row r="38002">
          <cell r="C38002" t="str">
            <v>V95-6011-26</v>
          </cell>
          <cell r="D38002" t="str">
            <v>たこたこﾊﾟﾆｯｸ C13110</v>
          </cell>
          <cell r="E38002">
            <v>0</v>
          </cell>
          <cell r="F38002" t="str">
            <v>共用</v>
          </cell>
          <cell r="G38002" t="str">
            <v/>
          </cell>
          <cell r="H38002">
            <v>1980</v>
          </cell>
        </row>
        <row r="38003">
          <cell r="C38003" t="str">
            <v>V95-6011-27</v>
          </cell>
          <cell r="D38003" t="str">
            <v>ｼｬﾎﾞﾝ玉ｶｰﾆﾊﾞﾙ C13120</v>
          </cell>
          <cell r="E38003">
            <v>0</v>
          </cell>
          <cell r="F38003" t="str">
            <v>共用</v>
          </cell>
          <cell r="G38003" t="str">
            <v/>
          </cell>
          <cell r="H38003">
            <v>15000</v>
          </cell>
        </row>
        <row r="38004">
          <cell r="C38004" t="str">
            <v>V95-6011-28</v>
          </cell>
          <cell r="D38004" t="str">
            <v>水･砂あそび7点ｾｯﾄ C13130</v>
          </cell>
          <cell r="E38004">
            <v>0</v>
          </cell>
          <cell r="F38004" t="str">
            <v>共用</v>
          </cell>
          <cell r="G38004" t="str">
            <v/>
          </cell>
          <cell r="H38004">
            <v>600</v>
          </cell>
        </row>
        <row r="38005">
          <cell r="C38005" t="str">
            <v>V95-6011-29</v>
          </cell>
          <cell r="D38005" t="str">
            <v>お砂場7点ｾｯﾄ C13140</v>
          </cell>
          <cell r="E38005">
            <v>0</v>
          </cell>
          <cell r="F38005" t="str">
            <v>共用</v>
          </cell>
          <cell r="G38005" t="str">
            <v/>
          </cell>
          <cell r="H38005">
            <v>500</v>
          </cell>
        </row>
        <row r="38006">
          <cell r="C38006" t="str">
            <v>V95-6011-30</v>
          </cell>
          <cell r="D38006" t="str">
            <v>お砂場･ﾊﾞｹﾂｾｯﾄ C68570</v>
          </cell>
          <cell r="E38006">
            <v>0</v>
          </cell>
          <cell r="F38006" t="str">
            <v>共用</v>
          </cell>
          <cell r="G38006" t="str">
            <v/>
          </cell>
          <cell r="H38006">
            <v>380</v>
          </cell>
        </row>
        <row r="38007">
          <cell r="C38007" t="str">
            <v>V95-6011-31</v>
          </cell>
          <cell r="D38007" t="str">
            <v>水ﾋﾟｽﾄﾙ ｲﾙｶ C13080</v>
          </cell>
          <cell r="E38007">
            <v>0</v>
          </cell>
          <cell r="F38007" t="str">
            <v>共用</v>
          </cell>
          <cell r="G38007" t="str">
            <v/>
          </cell>
          <cell r="H38007">
            <v>250</v>
          </cell>
        </row>
        <row r="38008">
          <cell r="C38008" t="str">
            <v>V95-6011-32</v>
          </cell>
          <cell r="D38008" t="str">
            <v>ｲﾙｶﾍﾟｯﾄﾎﾞﾄﾙ水てっぽう C13150</v>
          </cell>
          <cell r="E38008">
            <v>0</v>
          </cell>
          <cell r="F38008" t="str">
            <v>共用</v>
          </cell>
          <cell r="G38008" t="str">
            <v/>
          </cell>
          <cell r="H38008">
            <v>280</v>
          </cell>
        </row>
        <row r="38009">
          <cell r="C38009" t="str">
            <v>V95-6011-33</v>
          </cell>
          <cell r="D38009" t="str">
            <v>水ﾋﾟｽﾄﾙ ﾊﾞﾅﾅ C13090</v>
          </cell>
          <cell r="E38009">
            <v>0</v>
          </cell>
          <cell r="F38009" t="str">
            <v>共用</v>
          </cell>
          <cell r="G38009" t="str">
            <v/>
          </cell>
          <cell r="H38009">
            <v>150</v>
          </cell>
        </row>
        <row r="38010">
          <cell r="C38010" t="str">
            <v>V95-6011-34</v>
          </cell>
          <cell r="D38010" t="str">
            <v>ぷよぷよﾌｨｯｼﾝｸﾞ C13160</v>
          </cell>
          <cell r="E38010">
            <v>0</v>
          </cell>
          <cell r="F38010" t="str">
            <v>共用</v>
          </cell>
          <cell r="G38010" t="str">
            <v/>
          </cell>
          <cell r="H38010">
            <v>450</v>
          </cell>
        </row>
        <row r="38011">
          <cell r="C38011" t="str">
            <v>V95-6011-35</v>
          </cell>
          <cell r="D38011" t="str">
            <v>ぶんぶんﾐﾂﾊﾞﾁｼｬﾎﾞﾝ玉 C13170</v>
          </cell>
          <cell r="E38011">
            <v>0</v>
          </cell>
          <cell r="F38011" t="str">
            <v>共用</v>
          </cell>
          <cell r="G38011" t="str">
            <v/>
          </cell>
          <cell r="H38011">
            <v>350</v>
          </cell>
        </row>
        <row r="38012">
          <cell r="C38012" t="str">
            <v>V95-6011-36</v>
          </cell>
          <cell r="D38012" t="str">
            <v>しゃぽんﾄﾗﾝﾍﾟｯﾄ C13160</v>
          </cell>
          <cell r="E38012">
            <v>0</v>
          </cell>
          <cell r="F38012" t="str">
            <v>共用</v>
          </cell>
          <cell r="G38012" t="str">
            <v/>
          </cell>
          <cell r="H38012">
            <v>350</v>
          </cell>
        </row>
        <row r="38013">
          <cell r="C38013" t="str">
            <v>V95-6011-37</v>
          </cell>
          <cell r="D38013" t="str">
            <v>ｼｬﾎﾞﾝ玉 ひまっわり C13190</v>
          </cell>
          <cell r="E38013">
            <v>0</v>
          </cell>
          <cell r="F38013" t="str">
            <v>共用</v>
          </cell>
          <cell r="G38013" t="str">
            <v/>
          </cell>
          <cell r="H38013">
            <v>500</v>
          </cell>
        </row>
        <row r="38014">
          <cell r="C38014" t="str">
            <v>V95-6011-38</v>
          </cell>
          <cell r="D38014" t="str">
            <v>中止 しゃぼん玉液 500ml C13210</v>
          </cell>
          <cell r="E38014">
            <v>0</v>
          </cell>
          <cell r="F38014" t="str">
            <v>共用</v>
          </cell>
          <cell r="G38014" t="str">
            <v/>
          </cell>
          <cell r="H38014">
            <v>350</v>
          </cell>
        </row>
        <row r="38015">
          <cell r="C38015" t="str">
            <v>V95-6011-39</v>
          </cell>
          <cell r="D38015" t="str">
            <v>しゃぼん玉液 1000ml C13200</v>
          </cell>
          <cell r="E38015">
            <v>0</v>
          </cell>
          <cell r="F38015" t="str">
            <v>共用</v>
          </cell>
          <cell r="G38015" t="str">
            <v/>
          </cell>
          <cell r="H38015">
            <v>650</v>
          </cell>
        </row>
        <row r="38016">
          <cell r="C38016" t="str">
            <v>V95-6011-40</v>
          </cell>
          <cell r="D38016" t="str">
            <v>素肌にやさしいｼｬﾎﾞﾝ玉液 500ml C13220</v>
          </cell>
          <cell r="E38016">
            <v>0</v>
          </cell>
          <cell r="F38016" t="str">
            <v>共用</v>
          </cell>
          <cell r="G38016" t="str">
            <v/>
          </cell>
          <cell r="H38016">
            <v>960</v>
          </cell>
        </row>
        <row r="38017">
          <cell r="C38017" t="str">
            <v>V95-6011-41</v>
          </cell>
          <cell r="D38017" t="str">
            <v>ｺﾛｺﾛｻｲｺﾛ KG1170</v>
          </cell>
          <cell r="E38017">
            <v>0</v>
          </cell>
          <cell r="F38017" t="str">
            <v>共用</v>
          </cell>
          <cell r="G38017" t="str">
            <v/>
          </cell>
          <cell r="H38017">
            <v>2000</v>
          </cell>
        </row>
        <row r="38018">
          <cell r="C38018" t="str">
            <v>V95-6011-42</v>
          </cell>
          <cell r="D38018" t="str">
            <v>ｳﾚﾀﾝｻｲｺﾛ(大) KG1180</v>
          </cell>
          <cell r="E38018">
            <v>0</v>
          </cell>
          <cell r="F38018" t="str">
            <v>共用</v>
          </cell>
          <cell r="G38018" t="str">
            <v/>
          </cell>
          <cell r="H38018">
            <v>6500</v>
          </cell>
        </row>
        <row r="38019">
          <cell r="C38019" t="str">
            <v>V95-6011-43</v>
          </cell>
          <cell r="D38019" t="str">
            <v>ｳﾚﾀﾝｻｲｺﾛ(中) KG1190</v>
          </cell>
          <cell r="E38019">
            <v>0</v>
          </cell>
          <cell r="F38019" t="str">
            <v>共用</v>
          </cell>
          <cell r="G38019" t="str">
            <v/>
          </cell>
          <cell r="H38019">
            <v>2500</v>
          </cell>
        </row>
        <row r="38020">
          <cell r="C38020" t="str">
            <v>V95-6011-44</v>
          </cell>
          <cell r="D38020" t="str">
            <v>ｳﾚﾀﾝｻｲｺﾛ(小) KG1200</v>
          </cell>
          <cell r="E38020">
            <v>0</v>
          </cell>
          <cell r="F38020" t="str">
            <v>共用</v>
          </cell>
          <cell r="G38020" t="str">
            <v/>
          </cell>
          <cell r="H38020">
            <v>220</v>
          </cell>
        </row>
        <row r="38021">
          <cell r="C38021" t="str">
            <v>V95-6011-45</v>
          </cell>
          <cell r="D38021" t="str">
            <v>輪投げｹﾞｰﾑ KG1210</v>
          </cell>
          <cell r="E38021">
            <v>0</v>
          </cell>
          <cell r="F38021" t="str">
            <v>共用</v>
          </cell>
          <cell r="G38021" t="str">
            <v/>
          </cell>
          <cell r="H38021">
            <v>15900</v>
          </cell>
        </row>
        <row r="38022">
          <cell r="C38022" t="str">
            <v>V95-6011-46</v>
          </cell>
          <cell r="D38022" t="str">
            <v>ｶﾗﾌﾙﾌｰﾌﾟ CI3230</v>
          </cell>
          <cell r="E38022">
            <v>0</v>
          </cell>
          <cell r="F38022" t="str">
            <v>共用</v>
          </cell>
          <cell r="G38022" t="str">
            <v/>
          </cell>
          <cell r="H38022">
            <v>700</v>
          </cell>
        </row>
        <row r="38023">
          <cell r="C38023" t="str">
            <v>V95-6011-47</v>
          </cell>
          <cell r="D38023" t="str">
            <v>なりきりｱﾆﾏﾙﾗｹｯﾄ CI3240</v>
          </cell>
          <cell r="E38023">
            <v>0</v>
          </cell>
          <cell r="F38023" t="str">
            <v>共用</v>
          </cell>
          <cell r="G38023" t="str">
            <v/>
          </cell>
          <cell r="H38023">
            <v>350</v>
          </cell>
        </row>
        <row r="38024">
          <cell r="C38024" t="str">
            <v>V95-6011-48</v>
          </cell>
          <cell r="D38024" t="str">
            <v>風船ﾍﾘｺﾌﾟﾀｰ CI3250</v>
          </cell>
          <cell r="E38024">
            <v>0</v>
          </cell>
          <cell r="F38024" t="str">
            <v>共用</v>
          </cell>
          <cell r="G38024" t="str">
            <v/>
          </cell>
          <cell r="H38024">
            <v>200</v>
          </cell>
        </row>
        <row r="38025">
          <cell r="C38025" t="str">
            <v>V95-6011-49</v>
          </cell>
          <cell r="D38025" t="str">
            <v>ﾌﾟﾘﾃｨｼﾞｬﾝﾋﾟﾝｸﾞﾛｰﾌﾟ CI3260</v>
          </cell>
          <cell r="E38025">
            <v>0</v>
          </cell>
          <cell r="F38025" t="str">
            <v>共用</v>
          </cell>
          <cell r="G38025" t="str">
            <v/>
          </cell>
          <cell r="H38025">
            <v>150</v>
          </cell>
        </row>
        <row r="38026">
          <cell r="C38026" t="str">
            <v>V95-6011-50</v>
          </cell>
          <cell r="D38026" t="str">
            <v>こぐまちゃん通園ﾊﾞｯｸﾞ ｵﾚﾝｼﾞ KK0210</v>
          </cell>
          <cell r="E38026">
            <v>0</v>
          </cell>
          <cell r="F38026" t="str">
            <v>共用</v>
          </cell>
          <cell r="G38026" t="str">
            <v/>
          </cell>
          <cell r="H38026">
            <v>2350</v>
          </cell>
        </row>
        <row r="38027">
          <cell r="C38027" t="str">
            <v>V95-6011-51</v>
          </cell>
          <cell r="D38027" t="str">
            <v>こぐまちゃん通園ﾊﾞｯｸﾞ ﾌﾞﾙｰ KK0220</v>
          </cell>
          <cell r="E38027">
            <v>0</v>
          </cell>
          <cell r="F38027" t="str">
            <v>共用</v>
          </cell>
          <cell r="G38027" t="str">
            <v/>
          </cell>
          <cell r="H38027">
            <v>2350</v>
          </cell>
        </row>
        <row r="38028">
          <cell r="C38028" t="str">
            <v>V95-6011-52</v>
          </cell>
          <cell r="D38028" t="str">
            <v>こぐまちゃんﾘｭｯｸｻｯｸ ｵﾚﾝｼﾞ KK0190</v>
          </cell>
          <cell r="E38028">
            <v>0</v>
          </cell>
          <cell r="F38028" t="str">
            <v>共用</v>
          </cell>
          <cell r="G38028" t="str">
            <v/>
          </cell>
          <cell r="H38028">
            <v>3200</v>
          </cell>
        </row>
        <row r="38029">
          <cell r="C38029" t="str">
            <v>V95-6011-53</v>
          </cell>
          <cell r="D38029" t="str">
            <v>こぐまちゃんﾘｭｯｸｻｯｸ ﾌﾞﾙｰ KK0200</v>
          </cell>
          <cell r="E38029">
            <v>0</v>
          </cell>
          <cell r="F38029" t="str">
            <v>共用</v>
          </cell>
          <cell r="G38029" t="str">
            <v/>
          </cell>
          <cell r="H38029">
            <v>3200</v>
          </cell>
        </row>
        <row r="38030">
          <cell r="C38030" t="str">
            <v>V95-6011-54</v>
          </cell>
          <cell r="D38030" t="str">
            <v>ﾋﾞｯｸﾞﾄｰﾄﾊﾞｯｸﾞ ｵﾚﾝｼﾞ KK0230</v>
          </cell>
          <cell r="E38030">
            <v>0</v>
          </cell>
          <cell r="F38030" t="str">
            <v>共用</v>
          </cell>
          <cell r="G38030" t="str">
            <v/>
          </cell>
          <cell r="H38030">
            <v>3250</v>
          </cell>
        </row>
        <row r="38031">
          <cell r="C38031" t="str">
            <v>V95-6011-55</v>
          </cell>
          <cell r="D38031" t="str">
            <v>ﾋﾞｯｸﾞﾄｰﾄﾊﾞｯｸﾞ ﾌﾞﾙｰ KK0240</v>
          </cell>
          <cell r="E38031">
            <v>0</v>
          </cell>
          <cell r="F38031" t="str">
            <v>共用</v>
          </cell>
          <cell r="G38031" t="str">
            <v/>
          </cell>
          <cell r="H38031">
            <v>3250</v>
          </cell>
        </row>
        <row r="38032">
          <cell r="C38032" t="str">
            <v>V95-6011-56</v>
          </cell>
          <cell r="D38032" t="str">
            <v>しろくまちゃん2段ﾗﾝﾁﾎﾞｯｸｽ KK0250</v>
          </cell>
          <cell r="E38032">
            <v>0</v>
          </cell>
          <cell r="F38032" t="str">
            <v>共用</v>
          </cell>
          <cell r="G38032" t="str">
            <v/>
          </cell>
          <cell r="H38032">
            <v>1200</v>
          </cell>
        </row>
        <row r="38033">
          <cell r="C38033" t="str">
            <v>V95-6011-57</v>
          </cell>
          <cell r="D38033" t="str">
            <v>こぐまちゃんお食事3点ｾｯﾄ KK0260</v>
          </cell>
          <cell r="E38033">
            <v>0</v>
          </cell>
          <cell r="F38033" t="str">
            <v>共用</v>
          </cell>
          <cell r="G38033" t="str">
            <v/>
          </cell>
          <cell r="H38033">
            <v>1000</v>
          </cell>
        </row>
        <row r="38034">
          <cell r="C38034" t="str">
            <v>V95-6011-58</v>
          </cell>
          <cell r="D38034" t="str">
            <v>こぐまちゃんおはし&amp;ｹｰｽ KK0270</v>
          </cell>
          <cell r="E38034">
            <v>0</v>
          </cell>
          <cell r="F38034" t="str">
            <v>共用</v>
          </cell>
          <cell r="G38034" t="str">
            <v/>
          </cell>
          <cell r="H38034">
            <v>552</v>
          </cell>
        </row>
        <row r="38035">
          <cell r="C38035" t="str">
            <v>V95-6011-59</v>
          </cell>
          <cell r="D38035" t="str">
            <v>こぐまちゃんﾌｫｰｸ&amp;ｹｰｽ KK0280</v>
          </cell>
          <cell r="E38035">
            <v>0</v>
          </cell>
          <cell r="F38035" t="str">
            <v>共用</v>
          </cell>
          <cell r="G38035" t="str">
            <v/>
          </cell>
          <cell r="H38035">
            <v>457</v>
          </cell>
        </row>
        <row r="38036">
          <cell r="C38036" t="str">
            <v>V95-6011-60</v>
          </cell>
          <cell r="D38036" t="str">
            <v>こぐまちゃんｽﾌﾟｰﾝ&amp;ｹｰｽ KK0290</v>
          </cell>
          <cell r="E38036">
            <v>0</v>
          </cell>
          <cell r="F38036" t="str">
            <v>共用</v>
          </cell>
          <cell r="G38036" t="str">
            <v/>
          </cell>
          <cell r="H38036">
            <v>457</v>
          </cell>
        </row>
        <row r="38037">
          <cell r="C38037" t="str">
            <v>V95-6011-61</v>
          </cell>
          <cell r="D38037" t="str">
            <v>おもちゃ殺菌保管庫(熱風方式) CT-700</v>
          </cell>
          <cell r="E38037">
            <v>0</v>
          </cell>
          <cell r="F38037" t="str">
            <v>共用</v>
          </cell>
          <cell r="G38037" t="str">
            <v/>
          </cell>
          <cell r="H38037">
            <v>308000</v>
          </cell>
        </row>
        <row r="38038">
          <cell r="C38038" t="str">
            <v>V95-6012-22</v>
          </cell>
          <cell r="D38038" t="str">
            <v>ｱﾚｸｻﾝﾀﾞとぜんまいねずみ(ﾋﾞｯｸﾌﾞｯｸ)</v>
          </cell>
          <cell r="E38038">
            <v>0</v>
          </cell>
          <cell r="F38038" t="str">
            <v>共用</v>
          </cell>
          <cell r="G38038" t="str">
            <v/>
          </cell>
          <cell r="H38038">
            <v>9800</v>
          </cell>
        </row>
        <row r="38039">
          <cell r="C38039" t="str">
            <v>V95-6013-01</v>
          </cell>
          <cell r="D38039" t="str">
            <v>ﾍﾟﾍﾟﾎﾟｯﾄﾞﾌﾚｯｸｽﾌﾟﾗｽ(ﾚｯﾄﾞ)CP2320</v>
          </cell>
          <cell r="E38039">
            <v>0</v>
          </cell>
          <cell r="F38039" t="str">
            <v>共用</v>
          </cell>
          <cell r="G38039" t="str">
            <v/>
          </cell>
          <cell r="H38039">
            <v>8190</v>
          </cell>
        </row>
        <row r="38040">
          <cell r="C38040" t="str">
            <v>V95-6013-02</v>
          </cell>
          <cell r="D38040" t="str">
            <v>ﾍﾞﾍﾞﾎﾟｯﾄﾞﾌﾚｯｸｽﾌﾟﾗｽ(ｸﾞﾘｰﾝ)CP2310</v>
          </cell>
          <cell r="E38040">
            <v>0</v>
          </cell>
          <cell r="F38040" t="str">
            <v>共用</v>
          </cell>
          <cell r="G38040" t="str">
            <v/>
          </cell>
          <cell r="H38040">
            <v>8190</v>
          </cell>
        </row>
        <row r="38041">
          <cell r="C38041" t="str">
            <v>V95-6013-03</v>
          </cell>
          <cell r="D38041" t="str">
            <v>ﾍﾞﾍﾞﾎﾟｯﾄﾞﾌﾚｯｸｽﾌﾟﾗｽ(ｵﾚﾝｼﾞ)CP2330</v>
          </cell>
          <cell r="E38041">
            <v>0</v>
          </cell>
          <cell r="F38041" t="str">
            <v>共用</v>
          </cell>
          <cell r="G38041" t="str">
            <v/>
          </cell>
          <cell r="H38041">
            <v>8190</v>
          </cell>
        </row>
        <row r="38042">
          <cell r="C38042" t="str">
            <v>V95-6013-04</v>
          </cell>
          <cell r="D38042" t="str">
            <v>ﾌﾞｰｽﾀｰﾎﾟｯﾄﾞ(ﾌﾞﾙｰ)CP2210</v>
          </cell>
          <cell r="E38042">
            <v>0</v>
          </cell>
          <cell r="F38042" t="str">
            <v>共用</v>
          </cell>
          <cell r="G38042" t="str">
            <v/>
          </cell>
          <cell r="H38042">
            <v>6665</v>
          </cell>
        </row>
        <row r="38043">
          <cell r="C38043" t="str">
            <v>V95-6013-05</v>
          </cell>
          <cell r="D38043" t="str">
            <v>ﾌﾞｰｽﾀｰﾎﾟｯﾄﾞ(ｸﾞﾘｰﾝ)CP2220</v>
          </cell>
          <cell r="E38043">
            <v>0</v>
          </cell>
          <cell r="F38043" t="str">
            <v>共用</v>
          </cell>
          <cell r="G38043" t="str">
            <v/>
          </cell>
          <cell r="H38043">
            <v>6665</v>
          </cell>
        </row>
        <row r="38044">
          <cell r="C38044" t="str">
            <v>V95-6013-06</v>
          </cell>
          <cell r="D38044" t="str">
            <v>ﾌﾞｰｽﾀｰﾎﾟｯﾄﾞ(ﾋﾟﾝｸ)CP2230</v>
          </cell>
          <cell r="E38044">
            <v>0</v>
          </cell>
          <cell r="F38044" t="str">
            <v>共用</v>
          </cell>
          <cell r="G38044" t="str">
            <v/>
          </cell>
          <cell r="H38044">
            <v>6665</v>
          </cell>
        </row>
        <row r="38045">
          <cell r="C38045" t="str">
            <v>V95-6013-07</v>
          </cell>
          <cell r="D38045" t="str">
            <v>すやすやくまさん(ﾌﾞﾙｰ)CP2260</v>
          </cell>
          <cell r="E38045">
            <v>0</v>
          </cell>
          <cell r="F38045" t="str">
            <v>共用</v>
          </cell>
          <cell r="G38045" t="str">
            <v/>
          </cell>
          <cell r="H38045">
            <v>5696</v>
          </cell>
        </row>
        <row r="38046">
          <cell r="C38046" t="str">
            <v>V95-6013-08</v>
          </cell>
          <cell r="D38046" t="str">
            <v>すやすやくまさん(ﾍﾞｰｼﾞｭ)CP2270</v>
          </cell>
          <cell r="E38046">
            <v>0</v>
          </cell>
          <cell r="F38046" t="str">
            <v>共用</v>
          </cell>
          <cell r="G38046" t="str">
            <v/>
          </cell>
          <cell r="H38046">
            <v>5696</v>
          </cell>
        </row>
        <row r="38047">
          <cell r="C38047" t="str">
            <v>V95-6013-09</v>
          </cell>
          <cell r="D38047" t="str">
            <v>すやすやくまさん(ﾋﾟﾝｸ)CP2280</v>
          </cell>
          <cell r="E38047">
            <v>0</v>
          </cell>
          <cell r="F38047" t="str">
            <v>共用</v>
          </cell>
          <cell r="G38047" t="str">
            <v/>
          </cell>
          <cell r="H38047">
            <v>5696</v>
          </cell>
        </row>
        <row r="38048">
          <cell r="C38048" t="str">
            <v>V95-6013-10</v>
          </cell>
          <cell r="D38048" t="str">
            <v>ｳｵｼｭｰﾊﾞｽｹｯﾄ CP2290</v>
          </cell>
          <cell r="E38048">
            <v>0</v>
          </cell>
          <cell r="F38048" t="str">
            <v>共用</v>
          </cell>
          <cell r="G38048" t="str">
            <v/>
          </cell>
          <cell r="H38048">
            <v>1429</v>
          </cell>
        </row>
        <row r="38049">
          <cell r="C38049" t="str">
            <v>V95-6013-11</v>
          </cell>
          <cell r="D38049" t="str">
            <v>木製 ﾃﾞｨｽﾞﾆｰ もじあそび CH2680</v>
          </cell>
          <cell r="E38049">
            <v>0</v>
          </cell>
          <cell r="F38049" t="str">
            <v>共用</v>
          </cell>
          <cell r="G38049" t="str">
            <v/>
          </cell>
          <cell r="H38049">
            <v>4500</v>
          </cell>
        </row>
        <row r="38050">
          <cell r="C38050" t="str">
            <v>V95-6013-12</v>
          </cell>
          <cell r="D38050" t="str">
            <v>木製 ﾃﾞｨｽﾞﾆｰ なかよしつみきCH2670</v>
          </cell>
          <cell r="E38050">
            <v>0</v>
          </cell>
          <cell r="F38050" t="str">
            <v>共用</v>
          </cell>
          <cell r="G38050" t="str">
            <v/>
          </cell>
          <cell r="H38050">
            <v>4300</v>
          </cell>
        </row>
        <row r="38051">
          <cell r="C38051" t="str">
            <v>V95-6013-13</v>
          </cell>
          <cell r="D38051" t="str">
            <v>木製 ﾊﾛｰｷﾃｨｰ木の絵本(全3巻)CH2910</v>
          </cell>
          <cell r="E38051">
            <v>0</v>
          </cell>
          <cell r="F38051" t="str">
            <v>共用</v>
          </cell>
          <cell r="G38051" t="str">
            <v/>
          </cell>
          <cell r="H38051">
            <v>3000</v>
          </cell>
        </row>
        <row r="38052">
          <cell r="C38052" t="str">
            <v>V95-6013-14</v>
          </cell>
          <cell r="D38052" t="str">
            <v>木製 ﾊﾛｰｷﾃｨｰ二重ﾊﾟｽﾞﾙ(全2巻)CH2920</v>
          </cell>
          <cell r="E38052">
            <v>0</v>
          </cell>
          <cell r="F38052" t="str">
            <v>共用</v>
          </cell>
          <cell r="G38052" t="str">
            <v/>
          </cell>
          <cell r="H38052">
            <v>2000</v>
          </cell>
        </row>
        <row r="38053">
          <cell r="C38053" t="str">
            <v>V95-6013-15</v>
          </cell>
          <cell r="D38053" t="str">
            <v>木製 ﾊﾛｰｷﾃｨｰ着せかえ(全2巻)CH2930</v>
          </cell>
          <cell r="E38053">
            <v>0</v>
          </cell>
          <cell r="F38053" t="str">
            <v>共用</v>
          </cell>
          <cell r="G38053" t="str">
            <v/>
          </cell>
          <cell r="H38053">
            <v>2500</v>
          </cell>
        </row>
        <row r="38054">
          <cell r="C38054" t="str">
            <v>V95-6013-16</v>
          </cell>
          <cell r="D38054" t="str">
            <v>木製 ｼﾞｮｲﾌﾙｹﾞｰﾑ さかなつり CH2710</v>
          </cell>
          <cell r="E38054">
            <v>0</v>
          </cell>
          <cell r="F38054" t="str">
            <v>共用</v>
          </cell>
          <cell r="G38054" t="str">
            <v/>
          </cell>
          <cell r="H38054">
            <v>800</v>
          </cell>
        </row>
        <row r="38055">
          <cell r="C38055" t="str">
            <v>V95-6013-17</v>
          </cell>
          <cell r="D38055" t="str">
            <v>木製 ｼﾞｮｲﾌﾙｹﾞｰﾑ おつきさま CH2720</v>
          </cell>
          <cell r="E38055">
            <v>0</v>
          </cell>
          <cell r="F38055" t="str">
            <v>共用</v>
          </cell>
          <cell r="G38055" t="str">
            <v/>
          </cell>
          <cell r="H38055">
            <v>800</v>
          </cell>
        </row>
        <row r="38056">
          <cell r="C38056" t="str">
            <v>V95-6013-18</v>
          </cell>
          <cell r="D38056" t="str">
            <v>木製 ｼﾞｮｲﾌﾙｹﾞｰﾑ 木の葉 CH2730</v>
          </cell>
          <cell r="E38056">
            <v>0</v>
          </cell>
          <cell r="F38056" t="str">
            <v>共用</v>
          </cell>
          <cell r="G38056" t="str">
            <v/>
          </cell>
          <cell r="H38056">
            <v>800</v>
          </cell>
        </row>
        <row r="38057">
          <cell r="C38057" t="str">
            <v>V95-6013-19</v>
          </cell>
          <cell r="D38057" t="str">
            <v>木製 ｼﾞｮｲﾌｨﾙｹﾞｰﾑ 絵あわせ CH2740</v>
          </cell>
          <cell r="E38057">
            <v>0</v>
          </cell>
          <cell r="F38057" t="str">
            <v>共用</v>
          </cell>
          <cell r="G38057" t="str">
            <v/>
          </cell>
          <cell r="H38057">
            <v>800</v>
          </cell>
        </row>
        <row r="38058">
          <cell r="C38058" t="str">
            <v>V95-6013-20</v>
          </cell>
          <cell r="D38058" t="str">
            <v>木製 ｼﾞｮｲﾌﾙｹﾞｰﾑあひるのｸﾞｰﾁｮｷﾊﾟｰ2750</v>
          </cell>
          <cell r="E38058">
            <v>0</v>
          </cell>
          <cell r="F38058" t="str">
            <v>共用</v>
          </cell>
          <cell r="G38058" t="str">
            <v/>
          </cell>
          <cell r="H38058">
            <v>800</v>
          </cell>
        </row>
        <row r="38059">
          <cell r="C38059" t="str">
            <v>V95-6013-21</v>
          </cell>
          <cell r="D38059" t="str">
            <v>木製 ｼﾞｮｲﾌﾙｹﾞｰﾑ ぞうさん CH2760</v>
          </cell>
          <cell r="E38059">
            <v>0</v>
          </cell>
          <cell r="F38059" t="str">
            <v>共用</v>
          </cell>
          <cell r="G38059" t="str">
            <v/>
          </cell>
          <cell r="H38059">
            <v>800</v>
          </cell>
        </row>
        <row r="38060">
          <cell r="C38060" t="str">
            <v>V95-6013-22</v>
          </cell>
          <cell r="D38060" t="str">
            <v>木製 くまさんのあいうえおﾄﾞﾐﾉ CY1230</v>
          </cell>
          <cell r="E38060">
            <v>0</v>
          </cell>
          <cell r="F38060" t="str">
            <v>共用</v>
          </cell>
          <cell r="G38060" t="str">
            <v/>
          </cell>
          <cell r="H38060">
            <v>2400</v>
          </cell>
        </row>
        <row r="38061">
          <cell r="C38061" t="str">
            <v>V95-6013-23</v>
          </cell>
          <cell r="D38061" t="str">
            <v>木製 ﾊﾟﾝﾀﾞのすうじﾄﾞﾐﾉ CY1240</v>
          </cell>
          <cell r="E38061">
            <v>0</v>
          </cell>
          <cell r="F38061" t="str">
            <v>共用</v>
          </cell>
          <cell r="G38061" t="str">
            <v/>
          </cell>
          <cell r="H38061">
            <v>2400</v>
          </cell>
        </row>
        <row r="38062">
          <cell r="C38062" t="str">
            <v>V95-6013-24</v>
          </cell>
          <cell r="D38062" t="str">
            <v>木製 ABCﾄﾞﾐﾉ CY1250</v>
          </cell>
          <cell r="E38062">
            <v>0</v>
          </cell>
          <cell r="F38062" t="str">
            <v>共用</v>
          </cell>
          <cell r="G38062" t="str">
            <v/>
          </cell>
          <cell r="H38062">
            <v>3500</v>
          </cell>
        </row>
        <row r="38063">
          <cell r="C38063" t="str">
            <v>V95-6013-25</v>
          </cell>
          <cell r="D38063" t="str">
            <v>木製 ﾚｲﾝﾎﾞｰｱﾆﾏﾙﾜｰﾙﾄﾞつみ木 CY1210</v>
          </cell>
          <cell r="E38063">
            <v>0</v>
          </cell>
          <cell r="F38063" t="str">
            <v>共用</v>
          </cell>
          <cell r="G38063" t="str">
            <v/>
          </cell>
          <cell r="H38063">
            <v>6000</v>
          </cell>
        </row>
        <row r="38064">
          <cell r="C38064" t="str">
            <v>V95-6013-26</v>
          </cell>
          <cell r="D38064" t="str">
            <v>木製 ｲｲﾝﾎﾞｰﾄﾞﾐﾉﾜｰﾙﾄﾞつみ木 CY1220</v>
          </cell>
          <cell r="E38064">
            <v>0</v>
          </cell>
          <cell r="F38064" t="str">
            <v>共用</v>
          </cell>
          <cell r="G38064" t="str">
            <v/>
          </cell>
          <cell r="H38064">
            <v>6000</v>
          </cell>
        </row>
        <row r="38065">
          <cell r="C38065" t="str">
            <v>V95-6013-27</v>
          </cell>
          <cell r="D38065" t="str">
            <v>木製 ｶﾗｰﾄﾞﾐﾉたおし500(小)C67300</v>
          </cell>
          <cell r="E38065">
            <v>0</v>
          </cell>
          <cell r="F38065" t="str">
            <v>共用</v>
          </cell>
          <cell r="G38065" t="str">
            <v/>
          </cell>
          <cell r="H38065">
            <v>17240</v>
          </cell>
        </row>
        <row r="38066">
          <cell r="C38066" t="str">
            <v>V95-6013-28</v>
          </cell>
          <cell r="D38066" t="str">
            <v>木製 ｶﾗｰﾄﾞﾐﾉたおし500(大)C67290</v>
          </cell>
          <cell r="E38066">
            <v>0</v>
          </cell>
          <cell r="F38066" t="str">
            <v>共用</v>
          </cell>
          <cell r="G38066" t="str">
            <v/>
          </cell>
          <cell r="H38066">
            <v>23240</v>
          </cell>
        </row>
        <row r="38067">
          <cell r="C38067" t="str">
            <v>V95-6013-29</v>
          </cell>
          <cell r="D38067" t="str">
            <v>木製 ｺﾛｺﾛﾄﾞﾐﾉ装置基本ｾｯﾄCO1010</v>
          </cell>
          <cell r="E38067">
            <v>0</v>
          </cell>
          <cell r="F38067" t="str">
            <v>共用</v>
          </cell>
          <cell r="G38067" t="str">
            <v/>
          </cell>
          <cell r="H38067">
            <v>8000</v>
          </cell>
        </row>
        <row r="38068">
          <cell r="C38068" t="str">
            <v>V95-6013-30</v>
          </cell>
          <cell r="D38068" t="str">
            <v>木製 ﾛｸﾞつみ木 CO1020</v>
          </cell>
          <cell r="E38068">
            <v>0</v>
          </cell>
          <cell r="F38068" t="str">
            <v>共用</v>
          </cell>
          <cell r="G38068" t="str">
            <v/>
          </cell>
          <cell r="H38068">
            <v>20000</v>
          </cell>
        </row>
        <row r="38069">
          <cell r="C38069" t="str">
            <v>V95-6013-31</v>
          </cell>
          <cell r="D38069" t="str">
            <v>木製 ﾊﾞﾃﾞｨ CO1030</v>
          </cell>
          <cell r="E38069">
            <v>0</v>
          </cell>
          <cell r="F38069" t="str">
            <v>共用</v>
          </cell>
          <cell r="G38069" t="str">
            <v/>
          </cell>
          <cell r="H38069">
            <v>2800</v>
          </cell>
        </row>
        <row r="38070">
          <cell r="C38070" t="str">
            <v>V95-6013-32</v>
          </cell>
          <cell r="D38070" t="str">
            <v>木製 ならべっこ CO1040</v>
          </cell>
          <cell r="E38070">
            <v>0</v>
          </cell>
          <cell r="F38070" t="str">
            <v>共用</v>
          </cell>
          <cell r="G38070" t="str">
            <v/>
          </cell>
          <cell r="H38070">
            <v>1800</v>
          </cell>
        </row>
        <row r="38071">
          <cell r="C38071" t="str">
            <v>V95-6013-33</v>
          </cell>
          <cell r="D38071" t="str">
            <v>木製 忍者(12個ｾｯﾄ)CO1050</v>
          </cell>
          <cell r="E38071">
            <v>0</v>
          </cell>
          <cell r="F38071" t="str">
            <v>共用</v>
          </cell>
          <cell r="G38071" t="str">
            <v/>
          </cell>
          <cell r="H38071">
            <v>3800</v>
          </cell>
        </row>
        <row r="38072">
          <cell r="C38072" t="str">
            <v>V95-6013-34</v>
          </cell>
          <cell r="D38072" t="str">
            <v>木製 忍者(36個ｾｯﾄ)CO1060</v>
          </cell>
          <cell r="E38072">
            <v>0</v>
          </cell>
          <cell r="F38072" t="str">
            <v>共用</v>
          </cell>
          <cell r="G38072" t="str">
            <v/>
          </cell>
          <cell r="H38072">
            <v>9500</v>
          </cell>
        </row>
        <row r="38073">
          <cell r="C38073" t="str">
            <v>V95-6013-35</v>
          </cell>
          <cell r="D38073" t="str">
            <v>木製 忍者(112個ｾｯﾄ)CO1070</v>
          </cell>
          <cell r="E38073">
            <v>0</v>
          </cell>
          <cell r="F38073" t="str">
            <v>共用</v>
          </cell>
          <cell r="G38073" t="str">
            <v/>
          </cell>
          <cell r="H38073">
            <v>30000</v>
          </cell>
        </row>
        <row r="38074">
          <cell r="C38074" t="str">
            <v>V95-6013-36</v>
          </cell>
          <cell r="D38074" t="str">
            <v>木製 ﾄｲﾊﾞｯｸﾞ CO1080</v>
          </cell>
          <cell r="E38074">
            <v>0</v>
          </cell>
          <cell r="F38074" t="str">
            <v>共用</v>
          </cell>
          <cell r="G38074" t="str">
            <v/>
          </cell>
          <cell r="H38074">
            <v>5000</v>
          </cell>
        </row>
        <row r="38075">
          <cell r="C38075" t="str">
            <v>V95-6500</v>
          </cell>
          <cell r="D38075" t="str">
            <v>中止 新･自然きらきら(全12巻)</v>
          </cell>
          <cell r="E38075">
            <v>0</v>
          </cell>
          <cell r="F38075" t="str">
            <v>共用</v>
          </cell>
          <cell r="G38075" t="str">
            <v/>
          </cell>
          <cell r="H38075">
            <v>12000</v>
          </cell>
        </row>
        <row r="38076">
          <cell r="C38076" t="str">
            <v>V95-6501</v>
          </cell>
          <cell r="D38076" t="str">
            <v>中止 花と実の図鑑(全8巻)</v>
          </cell>
          <cell r="E38076">
            <v>0</v>
          </cell>
          <cell r="F38076" t="str">
            <v>共用</v>
          </cell>
          <cell r="G38076" t="str">
            <v/>
          </cell>
          <cell r="H38076">
            <v>17600</v>
          </cell>
        </row>
        <row r="38077">
          <cell r="C38077" t="str">
            <v>V95-6502</v>
          </cell>
          <cell r="D38077" t="str">
            <v>中止 かこさとし ほしのほん(全4巻)</v>
          </cell>
          <cell r="E38077">
            <v>0</v>
          </cell>
          <cell r="F38077" t="str">
            <v>共用</v>
          </cell>
          <cell r="G38077" t="str">
            <v/>
          </cell>
          <cell r="H38077">
            <v>4800</v>
          </cell>
        </row>
        <row r="38078">
          <cell r="C38078" t="str">
            <v>V95-6503</v>
          </cell>
          <cell r="D38078" t="str">
            <v>森と海と花の工作図鑑 全4巻</v>
          </cell>
          <cell r="E38078">
            <v>0</v>
          </cell>
          <cell r="F38078" t="str">
            <v>共用</v>
          </cell>
          <cell r="G38078" t="str">
            <v/>
          </cell>
          <cell r="H38078">
            <v>6000</v>
          </cell>
        </row>
        <row r="38079">
          <cell r="C38079" t="str">
            <v>V95-6503-01</v>
          </cell>
          <cell r="D38079" t="str">
            <v>中止森の工作図鑑vol.1 ﾄﾞﾝｸﾞﾘ･ﾏﾂﾎﾞｯｸﾘ</v>
          </cell>
          <cell r="E38079">
            <v>0</v>
          </cell>
          <cell r="F38079" t="str">
            <v>共用</v>
          </cell>
          <cell r="G38079" t="str">
            <v/>
          </cell>
          <cell r="H38079">
            <v>1500</v>
          </cell>
        </row>
        <row r="38080">
          <cell r="C38080" t="str">
            <v>V95-6503-02</v>
          </cell>
          <cell r="D38080" t="str">
            <v>中止 森の工作図鑑vol.2 落ち葉</v>
          </cell>
          <cell r="E38080">
            <v>0</v>
          </cell>
          <cell r="F38080" t="str">
            <v>共用</v>
          </cell>
          <cell r="G38080" t="str">
            <v/>
          </cell>
          <cell r="H38080">
            <v>1500</v>
          </cell>
        </row>
        <row r="38081">
          <cell r="C38081" t="str">
            <v>V95-6503-03</v>
          </cell>
          <cell r="D38081" t="str">
            <v>中止 海の工作図鑑</v>
          </cell>
          <cell r="E38081">
            <v>0</v>
          </cell>
          <cell r="F38081" t="str">
            <v>共用</v>
          </cell>
          <cell r="G38081" t="str">
            <v/>
          </cell>
          <cell r="H38081">
            <v>1500</v>
          </cell>
        </row>
        <row r="38082">
          <cell r="C38082" t="str">
            <v>V95-6503-04</v>
          </cell>
          <cell r="D38082" t="str">
            <v>中止 花の工作図鑑(書籍)</v>
          </cell>
          <cell r="E38082">
            <v>0</v>
          </cell>
          <cell r="F38082" t="str">
            <v>共用</v>
          </cell>
          <cell r="G38082" t="str">
            <v/>
          </cell>
          <cell r="H38082">
            <v>1500</v>
          </cell>
        </row>
        <row r="38083">
          <cell r="C38083" t="str">
            <v>V95-6503-05</v>
          </cell>
          <cell r="D38083" t="str">
            <v>ｸﾘｽﾏｽ･正月の工作図鑑</v>
          </cell>
          <cell r="E38083">
            <v>0</v>
          </cell>
          <cell r="F38083" t="str">
            <v>共用</v>
          </cell>
          <cell r="G38083" t="str">
            <v/>
          </cell>
          <cell r="H38083">
            <v>1500</v>
          </cell>
        </row>
        <row r="38084">
          <cell r="C38084" t="str">
            <v>V95-6503-10</v>
          </cell>
          <cell r="D38084" t="str">
            <v>中止 森と海と花の工作図鑑special</v>
          </cell>
          <cell r="E38084">
            <v>0</v>
          </cell>
          <cell r="F38084" t="str">
            <v>共用</v>
          </cell>
          <cell r="G38084" t="str">
            <v/>
          </cell>
          <cell r="H38084">
            <v>7500</v>
          </cell>
        </row>
        <row r="38085">
          <cell r="C38085" t="str">
            <v>V95-6504-01</v>
          </cell>
          <cell r="D38085" t="str">
            <v>中止 ﾄﾑとﾚｱ のうじょうへいく</v>
          </cell>
          <cell r="E38085">
            <v>0</v>
          </cell>
          <cell r="F38085" t="str">
            <v>共用</v>
          </cell>
          <cell r="G38085" t="str">
            <v/>
          </cell>
          <cell r="H38085">
            <v>2600</v>
          </cell>
        </row>
        <row r="38086">
          <cell r="C38086" t="str">
            <v>V95-6504-02</v>
          </cell>
          <cell r="D38086" t="str">
            <v>中止 ﾄﾑとﾚｱのおかたづけ</v>
          </cell>
          <cell r="E38086">
            <v>0</v>
          </cell>
          <cell r="F38086" t="str">
            <v>共用</v>
          </cell>
          <cell r="G38086" t="str">
            <v/>
          </cell>
          <cell r="H38086">
            <v>2600</v>
          </cell>
        </row>
        <row r="38087">
          <cell r="C38087" t="str">
            <v>V95-6505</v>
          </cell>
          <cell r="D38087" t="str">
            <v>中止 ぼくとわたしのおひさま</v>
          </cell>
          <cell r="E38087">
            <v>0</v>
          </cell>
          <cell r="F38087" t="str">
            <v>共用</v>
          </cell>
          <cell r="G38087" t="str">
            <v/>
          </cell>
          <cell r="H38087">
            <v>1000</v>
          </cell>
        </row>
        <row r="38088">
          <cell r="C38088" t="str">
            <v>V95-6506</v>
          </cell>
          <cell r="D38088" t="str">
            <v>中止かこさとしの自然のしくみ地球のち</v>
          </cell>
          <cell r="E38088">
            <v>0</v>
          </cell>
          <cell r="F38088" t="str">
            <v>共用</v>
          </cell>
          <cell r="G38088" t="str">
            <v/>
          </cell>
          <cell r="H38088">
            <v>18000</v>
          </cell>
        </row>
        <row r="38089">
          <cell r="C38089" t="str">
            <v>V95-6507</v>
          </cell>
          <cell r="D38089" t="str">
            <v>中止おちのりこのすてきな地球 全10巻</v>
          </cell>
          <cell r="E38089">
            <v>0</v>
          </cell>
          <cell r="F38089" t="str">
            <v>共用</v>
          </cell>
          <cell r="G38089" t="str">
            <v/>
          </cell>
          <cell r="H38089">
            <v>20000</v>
          </cell>
        </row>
        <row r="38090">
          <cell r="C38090" t="str">
            <v>V95-6508</v>
          </cell>
          <cell r="D38090" t="str">
            <v>中止 絵本 ちきゅう</v>
          </cell>
          <cell r="E38090">
            <v>0</v>
          </cell>
          <cell r="F38090" t="str">
            <v>共用</v>
          </cell>
          <cell r="G38090" t="str">
            <v/>
          </cell>
          <cell r="H38090">
            <v>1400</v>
          </cell>
        </row>
        <row r="38091">
          <cell r="C38091" t="str">
            <v>V95-6508-01</v>
          </cell>
          <cell r="D38091" t="str">
            <v>となりのﾄﾄﾛﾄﾗﾝﾌﾟ 59030</v>
          </cell>
          <cell r="E38091">
            <v>0</v>
          </cell>
          <cell r="F38091" t="str">
            <v>共用</v>
          </cell>
          <cell r="G38091" t="str">
            <v/>
          </cell>
          <cell r="H38091">
            <v>500</v>
          </cell>
        </row>
        <row r="38092">
          <cell r="C38092" t="str">
            <v>V95-6508-02</v>
          </cell>
          <cell r="D38092" t="str">
            <v>崖の上のﾎﾟﾆｮﾄﾗﾝﾌﾟ 59050</v>
          </cell>
          <cell r="E38092">
            <v>0</v>
          </cell>
          <cell r="F38092" t="str">
            <v>共用</v>
          </cell>
          <cell r="G38092" t="str">
            <v/>
          </cell>
          <cell r="H38092">
            <v>500</v>
          </cell>
        </row>
        <row r="38093">
          <cell r="C38093" t="str">
            <v>V95-6508-03</v>
          </cell>
          <cell r="D38093" t="str">
            <v>普及版 犬棒いろはかるた C16310</v>
          </cell>
          <cell r="E38093">
            <v>0</v>
          </cell>
          <cell r="F38093" t="str">
            <v>共用</v>
          </cell>
          <cell r="G38093" t="str">
            <v/>
          </cell>
          <cell r="H38093">
            <v>450</v>
          </cell>
        </row>
        <row r="38094">
          <cell r="C38094" t="str">
            <v>V95-6508-04</v>
          </cell>
          <cell r="D38094" t="str">
            <v>ｸﾘｽﾏｽﾎﾞｰﾙﾍﾟﾝ2本ｾｯﾄ(ｻﾝﾀ･ゆきだるま)</v>
          </cell>
          <cell r="E38094">
            <v>0</v>
          </cell>
          <cell r="F38094" t="str">
            <v>共用</v>
          </cell>
          <cell r="G38094" t="str">
            <v/>
          </cell>
          <cell r="H38094">
            <v>360</v>
          </cell>
        </row>
        <row r="38095">
          <cell r="C38095" t="str">
            <v>V95-6508-05</v>
          </cell>
          <cell r="D38095" t="str">
            <v>木製 ｸﾘｽﾏｽｽﾃｯｶｰ CC2800</v>
          </cell>
          <cell r="E38095">
            <v>0</v>
          </cell>
          <cell r="F38095" t="str">
            <v>共用</v>
          </cell>
          <cell r="G38095" t="str">
            <v/>
          </cell>
          <cell r="H38095">
            <v>300</v>
          </cell>
        </row>
        <row r="38096">
          <cell r="C38096" t="str">
            <v>V95-6508-06</v>
          </cell>
          <cell r="D38096" t="str">
            <v>ｸﾘｽﾏｽ鉛筆3本ｾｯﾄ(ｻﾝﾀ･ﾄﾅｶｲ･雪ﾀﾞﾙﾏ)2810</v>
          </cell>
          <cell r="E38096">
            <v>0</v>
          </cell>
          <cell r="F38096" t="str">
            <v>共用</v>
          </cell>
          <cell r="G38096" t="str">
            <v/>
          </cell>
          <cell r="H38096">
            <v>360</v>
          </cell>
        </row>
        <row r="38097">
          <cell r="C38097" t="str">
            <v>V95-6508-07</v>
          </cell>
          <cell r="D38097" t="str">
            <v>木製 はらぺこあおむしﾊﾟｽﾞﾙ CA2020</v>
          </cell>
          <cell r="E38097">
            <v>0</v>
          </cell>
          <cell r="F38097" t="str">
            <v>共用</v>
          </cell>
          <cell r="G38097" t="str">
            <v/>
          </cell>
          <cell r="H38097">
            <v>2300</v>
          </cell>
        </row>
        <row r="38098">
          <cell r="C38098" t="str">
            <v>V95-6508-08</v>
          </cell>
          <cell r="D38098" t="str">
            <v>はらぺこあおむし ﾌﾞﾛｯｸﾊﾟｽﾞﾙ2個組袋付</v>
          </cell>
          <cell r="E38098">
            <v>0</v>
          </cell>
          <cell r="F38098" t="str">
            <v>共用</v>
          </cell>
          <cell r="G38098" t="str">
            <v/>
          </cell>
          <cell r="H38098">
            <v>1800</v>
          </cell>
        </row>
        <row r="38099">
          <cell r="C38099" t="str">
            <v>V95-6508-09</v>
          </cell>
          <cell r="D38099" t="str">
            <v>くまのがっこう ﾌﾞﾛｯｸﾊﾟｽﾞﾙ2個組･袋付</v>
          </cell>
          <cell r="E38099">
            <v>0</v>
          </cell>
          <cell r="F38099" t="str">
            <v>共用</v>
          </cell>
          <cell r="G38099" t="str">
            <v/>
          </cell>
          <cell r="H38099">
            <v>1800</v>
          </cell>
        </row>
        <row r="38100">
          <cell r="C38100" t="str">
            <v>V95-6508-10</v>
          </cell>
          <cell r="D38100" t="str">
            <v>ﾍﾟﾈﾛﾍﾟﾌﾞﾛｯｸﾊﾟｽﾞﾙ2個組･袋付</v>
          </cell>
          <cell r="E38100">
            <v>0</v>
          </cell>
          <cell r="F38100" t="str">
            <v>共用</v>
          </cell>
          <cell r="G38100" t="str">
            <v/>
          </cell>
          <cell r="H38100">
            <v>1800</v>
          </cell>
        </row>
        <row r="38101">
          <cell r="C38101" t="str">
            <v>V95-6508-11</v>
          </cell>
          <cell r="D38101" t="str">
            <v>CD+楽譜 ﾜﾝﾗﾝｸ上のﾋﾟｱﾉ･ｿﾛで弾くｸﾘｽﾏｽ</v>
          </cell>
          <cell r="E38101">
            <v>0</v>
          </cell>
          <cell r="F38101" t="str">
            <v>共用</v>
          </cell>
          <cell r="G38101" t="str">
            <v/>
          </cell>
          <cell r="H38101">
            <v>2000</v>
          </cell>
        </row>
        <row r="38102">
          <cell r="C38102" t="str">
            <v>V95-6508-12</v>
          </cell>
          <cell r="D38102" t="str">
            <v>中止 たのしいこむぎねんどB(8色入)</v>
          </cell>
          <cell r="E38102">
            <v>0</v>
          </cell>
          <cell r="F38102" t="str">
            <v>共用</v>
          </cell>
          <cell r="G38102" t="str">
            <v/>
          </cell>
          <cell r="H38102">
            <v>500</v>
          </cell>
        </row>
        <row r="38103">
          <cell r="C38103" t="str">
            <v>V95-6508-13</v>
          </cell>
          <cell r="D38103" t="str">
            <v>中止 たのしいこむぎねんど(12色12個入</v>
          </cell>
          <cell r="E38103">
            <v>0</v>
          </cell>
          <cell r="F38103" t="str">
            <v>共用</v>
          </cell>
          <cell r="G38103" t="str">
            <v/>
          </cell>
          <cell r="H38103">
            <v>750</v>
          </cell>
        </row>
        <row r="38104">
          <cell r="C38104" t="str">
            <v>V95-6508-14</v>
          </cell>
          <cell r="D38104" t="str">
            <v>ﾐﾆﾀｵﾙ2枚組A(ｸﾏ･ｶｴﾙ) 9010</v>
          </cell>
          <cell r="E38104">
            <v>0</v>
          </cell>
          <cell r="F38104" t="str">
            <v>共用</v>
          </cell>
          <cell r="G38104" t="str">
            <v/>
          </cell>
          <cell r="H38104">
            <v>200</v>
          </cell>
        </row>
        <row r="38105">
          <cell r="C38105" t="str">
            <v>V95-6508-15</v>
          </cell>
          <cell r="D38105" t="str">
            <v>ﾐﾆﾀｵﾙ2枚組B(ｳｻｷﾞ･ﾊﾟﾝﾀﾞ)9020</v>
          </cell>
          <cell r="E38105">
            <v>0</v>
          </cell>
          <cell r="F38105" t="str">
            <v>共用</v>
          </cell>
          <cell r="G38105" t="str">
            <v/>
          </cell>
          <cell r="H38105">
            <v>200</v>
          </cell>
        </row>
        <row r="38106">
          <cell r="C38106" t="str">
            <v>V95-6508-16</v>
          </cell>
          <cell r="D38106" t="str">
            <v>くるくる定規･いろえんぴつｾｯﾄ 2420</v>
          </cell>
          <cell r="E38106">
            <v>0</v>
          </cell>
          <cell r="F38106" t="str">
            <v>共用</v>
          </cell>
          <cell r="G38106" t="str">
            <v/>
          </cell>
          <cell r="H38106">
            <v>300</v>
          </cell>
        </row>
        <row r="38107">
          <cell r="C38107" t="str">
            <v>V95-6508-17</v>
          </cell>
          <cell r="D38107" t="str">
            <v>あいうえおﾄﾞﾐﾉあそび 66580</v>
          </cell>
          <cell r="E38107">
            <v>0</v>
          </cell>
          <cell r="F38107" t="str">
            <v>共用</v>
          </cell>
          <cell r="G38107" t="str">
            <v/>
          </cell>
          <cell r="H38107">
            <v>380</v>
          </cell>
        </row>
        <row r="38108">
          <cell r="C38108" t="str">
            <v>V95-6508-18</v>
          </cell>
          <cell r="D38108" t="str">
            <v>ｸﾞﾘｯﾀｰｸﾘｽﾏｽﾂﾘｰ CR5090</v>
          </cell>
          <cell r="E38108">
            <v>0</v>
          </cell>
          <cell r="F38108" t="str">
            <v>共用</v>
          </cell>
          <cell r="G38108" t="str">
            <v/>
          </cell>
          <cell r="H38108">
            <v>900</v>
          </cell>
        </row>
        <row r="38109">
          <cell r="C38109" t="str">
            <v>V95-6508-19</v>
          </cell>
          <cell r="D38109" t="str">
            <v>ｽﾇｰﾋﾟｰ12色ﾏｰｶｰ 65610</v>
          </cell>
          <cell r="E38109">
            <v>0</v>
          </cell>
          <cell r="F38109" t="str">
            <v>共用</v>
          </cell>
          <cell r="G38109" t="str">
            <v/>
          </cell>
          <cell r="H38109">
            <v>200</v>
          </cell>
        </row>
        <row r="38110">
          <cell r="C38110" t="str">
            <v>V95-6508-20</v>
          </cell>
          <cell r="D38110" t="str">
            <v>ｻﾝﾀ&amp;ﾄﾅｶｲｷｬﾝﾄﾞﾙｾｯﾄ5100</v>
          </cell>
          <cell r="E38110">
            <v>0</v>
          </cell>
          <cell r="F38110" t="str">
            <v>共用</v>
          </cell>
          <cell r="G38110" t="str">
            <v/>
          </cell>
          <cell r="H38110">
            <v>300</v>
          </cell>
        </row>
        <row r="38111">
          <cell r="C38111" t="str">
            <v>V95-6508-21</v>
          </cell>
          <cell r="D38111" t="str">
            <v>くるくるｾｯﾄ(ﾚｯﾄﾞ) 2520</v>
          </cell>
          <cell r="E38111">
            <v>0</v>
          </cell>
          <cell r="F38111" t="str">
            <v>共用</v>
          </cell>
          <cell r="G38111" t="str">
            <v/>
          </cell>
          <cell r="H38111">
            <v>300</v>
          </cell>
        </row>
        <row r="38112">
          <cell r="C38112" t="str">
            <v>V95-6508-22</v>
          </cell>
          <cell r="D38112" t="str">
            <v>ﾐﾆ木製ﾂﾘｰ 5080</v>
          </cell>
          <cell r="E38112">
            <v>0</v>
          </cell>
          <cell r="F38112" t="str">
            <v>共用</v>
          </cell>
          <cell r="G38112" t="str">
            <v/>
          </cell>
          <cell r="H38112">
            <v>300</v>
          </cell>
        </row>
        <row r="38113">
          <cell r="C38113" t="str">
            <v>V95-6508-23</v>
          </cell>
          <cell r="D38113" t="str">
            <v>どうぶつｽﾀﾝﾌﾟ</v>
          </cell>
          <cell r="E38113">
            <v>0</v>
          </cell>
          <cell r="F38113" t="str">
            <v>共用</v>
          </cell>
          <cell r="G38113" t="str">
            <v/>
          </cell>
          <cell r="H38113">
            <v>220</v>
          </cell>
        </row>
        <row r="38114">
          <cell r="C38114" t="str">
            <v>V95-6508-24</v>
          </cell>
          <cell r="D38114" t="str">
            <v>ｸﾘｽﾏｽﾌﾟｯｼﾝｸﾞﾄｲ 2740</v>
          </cell>
          <cell r="E38114">
            <v>0</v>
          </cell>
          <cell r="F38114" t="str">
            <v>共用</v>
          </cell>
          <cell r="G38114" t="str">
            <v/>
          </cell>
          <cell r="H38114">
            <v>320</v>
          </cell>
        </row>
        <row r="38115">
          <cell r="C38115" t="str">
            <v>V95-6508-25</v>
          </cell>
          <cell r="D38115" t="str">
            <v>ｸﾘｽﾏｽｿｯｸｽ 5110</v>
          </cell>
          <cell r="E38115">
            <v>0</v>
          </cell>
          <cell r="F38115" t="str">
            <v>共用</v>
          </cell>
          <cell r="G38115" t="str">
            <v/>
          </cell>
          <cell r="H38115">
            <v>300</v>
          </cell>
        </row>
        <row r="38116">
          <cell r="C38116" t="str">
            <v>V95-6508-26</v>
          </cell>
          <cell r="D38116" t="str">
            <v>ｶﾁｶﾁﾌﾞﾛｯｸ CT9110</v>
          </cell>
          <cell r="E38116">
            <v>0</v>
          </cell>
          <cell r="F38116" t="str">
            <v>共用</v>
          </cell>
          <cell r="G38116" t="str">
            <v/>
          </cell>
          <cell r="H38116">
            <v>200</v>
          </cell>
        </row>
        <row r="38117">
          <cell r="C38117" t="str">
            <v>V95-6508-27</v>
          </cell>
          <cell r="D38117" t="str">
            <v>中止胸飾り20個組(卒園用) C58050</v>
          </cell>
          <cell r="E38117">
            <v>0</v>
          </cell>
          <cell r="F38117" t="str">
            <v>共用</v>
          </cell>
          <cell r="G38117" t="str">
            <v/>
          </cell>
          <cell r="H38117">
            <v>3000</v>
          </cell>
        </row>
        <row r="38118">
          <cell r="C38118" t="str">
            <v>V95-6509</v>
          </cell>
          <cell r="D38118" t="str">
            <v>中止 こどもの工作 手作り万華鏡</v>
          </cell>
          <cell r="E38118">
            <v>0</v>
          </cell>
          <cell r="F38118" t="str">
            <v>共用</v>
          </cell>
          <cell r="G38118" t="str">
            <v/>
          </cell>
          <cell r="H38118">
            <v>476</v>
          </cell>
        </row>
        <row r="38119">
          <cell r="C38119" t="str">
            <v>V95-6509-01</v>
          </cell>
          <cell r="D38119" t="str">
            <v>新･となりのﾄﾄﾛﾄﾗﾝﾌﾟ C59910</v>
          </cell>
          <cell r="E38119">
            <v>0</v>
          </cell>
          <cell r="F38119" t="str">
            <v>共用</v>
          </cell>
          <cell r="G38119" t="str">
            <v/>
          </cell>
          <cell r="H38119">
            <v>600</v>
          </cell>
        </row>
        <row r="38120">
          <cell r="C38120" t="str">
            <v>V95-6509-03</v>
          </cell>
          <cell r="D38120" t="str">
            <v>新･崖の上のﾎﾟﾆｮﾄﾗﾝﾌﾟ C59920</v>
          </cell>
          <cell r="E38120">
            <v>0</v>
          </cell>
          <cell r="F38120" t="str">
            <v>共用</v>
          </cell>
          <cell r="G38120" t="str">
            <v/>
          </cell>
          <cell r="H38120">
            <v>600</v>
          </cell>
        </row>
        <row r="38121">
          <cell r="C38121" t="str">
            <v>V95-6509-04</v>
          </cell>
          <cell r="D38121" t="str">
            <v>ふんわりｷｭｰﾌﾞｽﾃｯｶｰ(おひめさま)</v>
          </cell>
          <cell r="E38121">
            <v>0</v>
          </cell>
          <cell r="F38121" t="str">
            <v>共用</v>
          </cell>
          <cell r="G38121" t="str">
            <v/>
          </cell>
          <cell r="H38121">
            <v>680</v>
          </cell>
        </row>
        <row r="38122">
          <cell r="C38122" t="str">
            <v>V95-6509-05</v>
          </cell>
          <cell r="D38122" t="str">
            <v>ふんわりｷｭｰﾌﾞｽﾃｯｶｰ(きりん)</v>
          </cell>
          <cell r="E38122">
            <v>0</v>
          </cell>
          <cell r="F38122" t="str">
            <v>共用</v>
          </cell>
          <cell r="G38122" t="str">
            <v/>
          </cell>
          <cell r="H38122">
            <v>680</v>
          </cell>
        </row>
        <row r="38123">
          <cell r="C38123" t="str">
            <v>V95-6509-11</v>
          </cell>
          <cell r="D38123" t="str">
            <v>くるくる定規･消しｺﾞﾑつき鉛筆ｾｯﾄ</v>
          </cell>
          <cell r="E38123">
            <v>0</v>
          </cell>
          <cell r="F38123" t="str">
            <v>共用</v>
          </cell>
          <cell r="G38123" t="str">
            <v/>
          </cell>
          <cell r="H38123">
            <v>300</v>
          </cell>
        </row>
        <row r="38124">
          <cell r="C38124" t="str">
            <v>V95-6509-12</v>
          </cell>
          <cell r="D38124" t="str">
            <v>中止18色いろえんぴつｾｯﾄ KG1140</v>
          </cell>
          <cell r="E38124">
            <v>0</v>
          </cell>
          <cell r="F38124" t="str">
            <v>共用</v>
          </cell>
          <cell r="G38124" t="str">
            <v/>
          </cell>
          <cell r="H38124">
            <v>172</v>
          </cell>
        </row>
        <row r="38125">
          <cell r="C38125" t="str">
            <v>V95-6509-13</v>
          </cell>
          <cell r="D38125" t="str">
            <v>つなげてあいうえお CA2120</v>
          </cell>
          <cell r="E38125">
            <v>0</v>
          </cell>
          <cell r="F38125" t="str">
            <v>共用</v>
          </cell>
          <cell r="G38125" t="str">
            <v/>
          </cell>
          <cell r="H38125">
            <v>400</v>
          </cell>
        </row>
        <row r="38126">
          <cell r="C38126" t="str">
            <v>V95-6509-14</v>
          </cell>
          <cell r="D38126" t="str">
            <v>ｽﾇｰﾋﾟｰﾄﾗﾝﾌﾟ C65640</v>
          </cell>
          <cell r="E38126">
            <v>0</v>
          </cell>
          <cell r="F38126" t="str">
            <v>共用</v>
          </cell>
          <cell r="G38126" t="str">
            <v/>
          </cell>
          <cell r="H38126">
            <v>200</v>
          </cell>
        </row>
        <row r="38127">
          <cell r="C38127" t="str">
            <v>V95-6509-15</v>
          </cell>
          <cell r="D38127" t="str">
            <v>つぶつぶｼﾞｪﾙねんど4色ｾｯﾄCC2540</v>
          </cell>
          <cell r="E38127">
            <v>0</v>
          </cell>
          <cell r="F38127" t="str">
            <v>共用</v>
          </cell>
          <cell r="G38127" t="str">
            <v/>
          </cell>
          <cell r="H38127">
            <v>380</v>
          </cell>
        </row>
        <row r="38128">
          <cell r="C38128" t="str">
            <v>V95-6509-16</v>
          </cell>
          <cell r="D38128" t="str">
            <v>木製 ｼｰｿｰﾊﾞﾗﾝｽ C66280</v>
          </cell>
          <cell r="E38128">
            <v>0</v>
          </cell>
          <cell r="F38128" t="str">
            <v>共用</v>
          </cell>
          <cell r="G38128" t="str">
            <v/>
          </cell>
          <cell r="H38128">
            <v>400</v>
          </cell>
        </row>
        <row r="38129">
          <cell r="C38129" t="str">
            <v>V95-6509-17</v>
          </cell>
          <cell r="D38129" t="str">
            <v>木製 ｸﾞﾗｸﾞﾗｽ C67560</v>
          </cell>
          <cell r="E38129">
            <v>0</v>
          </cell>
          <cell r="F38129" t="str">
            <v>共用</v>
          </cell>
          <cell r="G38129" t="str">
            <v/>
          </cell>
          <cell r="H38129">
            <v>400</v>
          </cell>
        </row>
        <row r="38130">
          <cell r="C38130" t="str">
            <v>V95-6509-18</v>
          </cell>
          <cell r="D38130" t="str">
            <v>木製ｹﾞｰﾑ 6色おはじきあそび C67550</v>
          </cell>
          <cell r="E38130">
            <v>0</v>
          </cell>
          <cell r="F38130" t="str">
            <v>共用</v>
          </cell>
          <cell r="G38130" t="str">
            <v/>
          </cell>
          <cell r="H38130">
            <v>400</v>
          </cell>
        </row>
        <row r="38131">
          <cell r="C38131" t="str">
            <v>V95-6509-20</v>
          </cell>
          <cell r="D38131" t="str">
            <v>小倉百人一首 C82240</v>
          </cell>
          <cell r="E38131">
            <v>0</v>
          </cell>
          <cell r="F38131" t="str">
            <v>共用</v>
          </cell>
          <cell r="G38131" t="str">
            <v/>
          </cell>
          <cell r="H38131">
            <v>1400</v>
          </cell>
        </row>
        <row r="38132">
          <cell r="C38132" t="str">
            <v>V95-6509-21</v>
          </cell>
          <cell r="D38132" t="str">
            <v>たのしいあやとり(初級･上級編)CN1310</v>
          </cell>
          <cell r="E38132">
            <v>0</v>
          </cell>
          <cell r="F38132" t="str">
            <v>共用</v>
          </cell>
          <cell r="G38132" t="str">
            <v/>
          </cell>
          <cell r="H38132">
            <v>320</v>
          </cell>
        </row>
        <row r="38133">
          <cell r="C38133" t="str">
            <v>V95-6509-22</v>
          </cell>
          <cell r="D38133" t="str">
            <v>中止 木製 ｶﾗｰﾀﾝｸﾞﾗﾑ CC2390</v>
          </cell>
          <cell r="E38133">
            <v>0</v>
          </cell>
          <cell r="F38133" t="str">
            <v>共用</v>
          </cell>
          <cell r="G38133" t="str">
            <v/>
          </cell>
          <cell r="H38133">
            <v>400</v>
          </cell>
        </row>
        <row r="38134">
          <cell r="C38134" t="str">
            <v>V95-6509-23</v>
          </cell>
          <cell r="D38134" t="str">
            <v>CD+楽譜 卒園･卒業･出発の歌 C26221</v>
          </cell>
          <cell r="E38134">
            <v>0</v>
          </cell>
          <cell r="F38134" t="str">
            <v>共用</v>
          </cell>
          <cell r="G38134" t="str">
            <v/>
          </cell>
          <cell r="H38134">
            <v>3500</v>
          </cell>
        </row>
        <row r="38135">
          <cell r="C38135" t="str">
            <v>V95-6509-24</v>
          </cell>
          <cell r="D38135" t="str">
            <v>CD 卒園･卒業･出発の歌 C26210</v>
          </cell>
          <cell r="E38135">
            <v>0</v>
          </cell>
          <cell r="F38135" t="str">
            <v>共用</v>
          </cell>
          <cell r="G38135" t="str">
            <v/>
          </cell>
          <cell r="H38135">
            <v>2200</v>
          </cell>
        </row>
        <row r="38136">
          <cell r="C38136" t="str">
            <v>V95-6509-25</v>
          </cell>
          <cell r="D38136" t="str">
            <v>楽譜 卒園･卒業･出発の歌</v>
          </cell>
          <cell r="E38136">
            <v>0</v>
          </cell>
          <cell r="F38136" t="str">
            <v>共用</v>
          </cell>
          <cell r="G38136" t="str">
            <v/>
          </cell>
          <cell r="H38136">
            <v>1300</v>
          </cell>
        </row>
        <row r="38137">
          <cell r="C38137" t="str">
            <v>V95-6509-26</v>
          </cell>
          <cell r="D38137" t="str">
            <v>ﾌﾟﾗ質 賞状盆(淵金付) C58030</v>
          </cell>
          <cell r="E38137">
            <v>0</v>
          </cell>
          <cell r="F38137" t="str">
            <v>共用</v>
          </cell>
          <cell r="G38137" t="str">
            <v/>
          </cell>
          <cell r="H38137">
            <v>4500</v>
          </cell>
        </row>
        <row r="38138">
          <cell r="C38138" t="str">
            <v>V95-6509-27</v>
          </cell>
          <cell r="D38138" t="str">
            <v>中止 胸飾り20個組(卒園用)</v>
          </cell>
          <cell r="E38138">
            <v>0</v>
          </cell>
          <cell r="F38138" t="str">
            <v>共用</v>
          </cell>
          <cell r="G38138" t="str">
            <v/>
          </cell>
          <cell r="H38138">
            <v>0</v>
          </cell>
        </row>
        <row r="38139">
          <cell r="C38139" t="str">
            <v>V95-6509-28</v>
          </cell>
          <cell r="D38139" t="str">
            <v>中止胸飾り20個組(入園用) C58040</v>
          </cell>
          <cell r="E38139">
            <v>0</v>
          </cell>
          <cell r="F38139" t="str">
            <v>共用</v>
          </cell>
          <cell r="G38139" t="str">
            <v/>
          </cell>
          <cell r="H38139">
            <v>3000</v>
          </cell>
        </row>
        <row r="38140">
          <cell r="C38140" t="str">
            <v>V95-6509-29</v>
          </cell>
          <cell r="D38140" t="str">
            <v>はらぺこあおむしぬいぐるみ人形(S)</v>
          </cell>
          <cell r="E38140">
            <v>0</v>
          </cell>
          <cell r="F38140" t="str">
            <v>共用</v>
          </cell>
          <cell r="G38140" t="str">
            <v/>
          </cell>
          <cell r="H38140">
            <v>900</v>
          </cell>
        </row>
        <row r="38141">
          <cell r="C38141" t="str">
            <v>V95-6509-30</v>
          </cell>
          <cell r="D38141" t="str">
            <v>はらぺこあおむしぬいぐるみ人形(M)</v>
          </cell>
          <cell r="E38141">
            <v>0</v>
          </cell>
          <cell r="F38141" t="str">
            <v>共用</v>
          </cell>
          <cell r="G38141" t="str">
            <v/>
          </cell>
          <cell r="H38141">
            <v>1400</v>
          </cell>
        </row>
        <row r="38142">
          <cell r="C38142" t="str">
            <v>V95-6509-31</v>
          </cell>
          <cell r="D38142" t="str">
            <v>はらぺこあおむしぬいぐるみ人形(L)</v>
          </cell>
          <cell r="E38142">
            <v>0</v>
          </cell>
          <cell r="F38142" t="str">
            <v>共用</v>
          </cell>
          <cell r="G38142" t="str">
            <v/>
          </cell>
          <cell r="H38142">
            <v>2300</v>
          </cell>
        </row>
        <row r="38143">
          <cell r="C38143" t="str">
            <v>V95-6509-32</v>
          </cell>
          <cell r="D38143" t="str">
            <v>はらぺこあおむしぬいぐるみ人形(LL)</v>
          </cell>
          <cell r="E38143">
            <v>0</v>
          </cell>
          <cell r="F38143" t="str">
            <v>共用</v>
          </cell>
          <cell r="G38143" t="str">
            <v/>
          </cell>
          <cell r="H38143">
            <v>4800</v>
          </cell>
        </row>
        <row r="38144">
          <cell r="C38144" t="str">
            <v>V95-6509-33</v>
          </cell>
          <cell r="D38144" t="str">
            <v>布製 かぞえてつなげてあおむしくん</v>
          </cell>
          <cell r="E38144">
            <v>0</v>
          </cell>
          <cell r="F38144" t="str">
            <v>共用</v>
          </cell>
          <cell r="G38144" t="str">
            <v/>
          </cell>
          <cell r="H38144">
            <v>6300</v>
          </cell>
        </row>
        <row r="38145">
          <cell r="C38145" t="str">
            <v>V95-6509-34</v>
          </cell>
          <cell r="D38145" t="str">
            <v>布製 ｶﾗﾌﾙいもむしくん CC5110</v>
          </cell>
          <cell r="E38145">
            <v>0</v>
          </cell>
          <cell r="F38145" t="str">
            <v>共用</v>
          </cell>
          <cell r="G38145" t="str">
            <v/>
          </cell>
          <cell r="H38145">
            <v>3600</v>
          </cell>
        </row>
        <row r="38146">
          <cell r="C38146" t="str">
            <v>V95-6509-35</v>
          </cell>
          <cell r="D38146" t="str">
            <v>ﾚｯｽﾝ抱き人形(ｳｻﾁｬﾝ･ﾜﾝﾁｬﾝ)BOX入2体ｾｯﾄ</v>
          </cell>
          <cell r="E38146">
            <v>0</v>
          </cell>
          <cell r="F38146" t="str">
            <v>共用</v>
          </cell>
          <cell r="G38146" t="str">
            <v/>
          </cell>
          <cell r="H38146">
            <v>9600</v>
          </cell>
        </row>
        <row r="38147">
          <cell r="C38147" t="str">
            <v>V95-6509-36</v>
          </cell>
          <cell r="D38147" t="str">
            <v>ｼﾞｮｰｼﾞﾗｯｸ･ｳﾃﾞｨﾎﾞｯｸﾙ入3重ﾊﾟｽﾞﾙｾｯﾄ(5種</v>
          </cell>
          <cell r="E38147">
            <v>0</v>
          </cell>
          <cell r="F38147" t="str">
            <v>共用</v>
          </cell>
          <cell r="G38147" t="str">
            <v/>
          </cell>
          <cell r="H38147">
            <v>16600</v>
          </cell>
        </row>
        <row r="38148">
          <cell r="C38148" t="str">
            <v>V95-6509-37</v>
          </cell>
          <cell r="D38148" t="str">
            <v>ｼﾞｮｰｼﾞﾗｯｸ･ｳﾃｨﾎﾞｯｸｽ入ｸﾞﾛｰｱｯﾌﾟﾊﾟｽﾞﾙｾｯﾄ</v>
          </cell>
          <cell r="E38148">
            <v>0</v>
          </cell>
          <cell r="F38148" t="str">
            <v>共用</v>
          </cell>
          <cell r="G38148" t="str">
            <v/>
          </cell>
          <cell r="H38148">
            <v>16600</v>
          </cell>
        </row>
        <row r="38149">
          <cell r="C38149" t="str">
            <v>V95-6509-38</v>
          </cell>
          <cell r="D38149" t="str">
            <v>ｼﾞｮｰｼﾞﾗｯｸ･ｳﾃﾞｨﾎﾞｯｸｽ入2重ﾊﾟｽﾞﾙｾｯﾄ 4種</v>
          </cell>
          <cell r="E38149">
            <v>0</v>
          </cell>
          <cell r="F38149" t="str">
            <v>共用</v>
          </cell>
          <cell r="G38149" t="str">
            <v/>
          </cell>
          <cell r="H38149">
            <v>16600</v>
          </cell>
        </row>
        <row r="38150">
          <cell r="C38150" t="str">
            <v>V95-6509-39</v>
          </cell>
          <cell r="D38150" t="str">
            <v>ﾋﾞｯｸﾞﾏｸﾞｺﾝﾃﾅBOX CM9120</v>
          </cell>
          <cell r="E38150">
            <v>0</v>
          </cell>
          <cell r="F38150" t="str">
            <v>共用</v>
          </cell>
          <cell r="G38150" t="str">
            <v/>
          </cell>
          <cell r="H38150">
            <v>34000</v>
          </cell>
        </row>
        <row r="38151">
          <cell r="C38151" t="str">
            <v>V95-6509-40</v>
          </cell>
          <cell r="D38151" t="str">
            <v>ﾄｲﾀﾞﾌﾞﾛｯｸｺﾝﾃﾅBOX CT9030</v>
          </cell>
          <cell r="E38151">
            <v>0</v>
          </cell>
          <cell r="F38151" t="str">
            <v>共用</v>
          </cell>
          <cell r="G38151" t="str">
            <v/>
          </cell>
          <cell r="H38151">
            <v>22500</v>
          </cell>
        </row>
        <row r="38152">
          <cell r="C38152" t="str">
            <v>V95-6509-41</v>
          </cell>
          <cell r="D38152" t="str">
            <v>中止 ｽｰﾊﾟｰﾌﾞﾛｯｸｷｭｰﾌﾞｺﾝﾃﾅBOX CP1060</v>
          </cell>
          <cell r="E38152">
            <v>0</v>
          </cell>
          <cell r="F38152" t="str">
            <v>共用</v>
          </cell>
          <cell r="G38152" t="str">
            <v/>
          </cell>
          <cell r="H38152">
            <v>19000</v>
          </cell>
        </row>
        <row r="38153">
          <cell r="C38153" t="str">
            <v>V95-6509-42</v>
          </cell>
          <cell r="D38153" t="str">
            <v>ﾜｲｽﾞﾋﾞｯｸﾞｿﾌﾄﾌﾞﾛｯｸ(遊び方ﾃｷｽﾄ付)</v>
          </cell>
          <cell r="E38153">
            <v>0</v>
          </cell>
          <cell r="F38153" t="str">
            <v>共用</v>
          </cell>
          <cell r="G38153" t="str">
            <v/>
          </cell>
          <cell r="H38153">
            <v>68300</v>
          </cell>
        </row>
        <row r="38154">
          <cell r="C38154" t="str">
            <v>V95-6509-43</v>
          </cell>
          <cell r="D38154" t="str">
            <v>木製ﾄﾞﾐﾉたおし500ｺﾝﾃﾅBOX(大) C67400</v>
          </cell>
          <cell r="E38154">
            <v>0</v>
          </cell>
          <cell r="F38154" t="str">
            <v>共用</v>
          </cell>
          <cell r="G38154" t="str">
            <v/>
          </cell>
          <cell r="H38154">
            <v>21240</v>
          </cell>
        </row>
        <row r="38155">
          <cell r="C38155" t="str">
            <v>V95-6509-44</v>
          </cell>
          <cell r="D38155" t="str">
            <v>木製 ﾄﾞﾐﾉたおし500ｺﾝﾃﾅBOX(小)C6741</v>
          </cell>
          <cell r="E38155">
            <v>0</v>
          </cell>
          <cell r="F38155" t="str">
            <v>共用</v>
          </cell>
          <cell r="G38155" t="str">
            <v/>
          </cell>
          <cell r="H38155">
            <v>7800</v>
          </cell>
        </row>
        <row r="38156">
          <cell r="C38156" t="str">
            <v>V95-6509-45</v>
          </cell>
          <cell r="D38156" t="str">
            <v>ｼﾞｬｽﾊﾟｰﾁﾋﾞｯｺｳｫｰｶｰ CJ1010</v>
          </cell>
          <cell r="E38156">
            <v>0</v>
          </cell>
          <cell r="F38156" t="str">
            <v>共用</v>
          </cell>
          <cell r="G38156" t="str">
            <v/>
          </cell>
          <cell r="H38156">
            <v>13800</v>
          </cell>
        </row>
        <row r="38157">
          <cell r="C38157" t="str">
            <v>V95-6509-46</v>
          </cell>
          <cell r="D38157" t="str">
            <v>ｼﾞｬｽﾊﾟｰﾁﾋﾞｯｺﾄﾗｲｸ CJ1020</v>
          </cell>
          <cell r="E38157">
            <v>0</v>
          </cell>
          <cell r="F38157" t="str">
            <v>共用</v>
          </cell>
          <cell r="G38157" t="str">
            <v/>
          </cell>
          <cell r="H38157">
            <v>14200</v>
          </cell>
        </row>
        <row r="38158">
          <cell r="C38158" t="str">
            <v>V95-6509-47</v>
          </cell>
          <cell r="D38158" t="str">
            <v>安全安心衝撃吸収ﾏｯﾄ 45mm(ｴﾝｼﾞ)C58250</v>
          </cell>
          <cell r="E38158">
            <v>0</v>
          </cell>
          <cell r="F38158" t="str">
            <v>共用</v>
          </cell>
          <cell r="G38158" t="str">
            <v/>
          </cell>
          <cell r="H38158">
            <v>3250</v>
          </cell>
        </row>
        <row r="38159">
          <cell r="C38159" t="str">
            <v>V95-6509-48</v>
          </cell>
          <cell r="D38159" t="str">
            <v>安全安心衝撃吸収ﾏｯﾄ 45mm(ｸﾞﾘｰﾝ)58260</v>
          </cell>
          <cell r="E38159">
            <v>0</v>
          </cell>
          <cell r="F38159" t="str">
            <v>共用</v>
          </cell>
          <cell r="G38159" t="str">
            <v/>
          </cell>
          <cell r="H38159">
            <v>3250</v>
          </cell>
        </row>
        <row r="38160">
          <cell r="C38160" t="str">
            <v>V95-6509-49</v>
          </cell>
          <cell r="D38160" t="str">
            <v>安全安心衝撃吸収ﾏｯﾄ 25mm(ｴﾝｼﾞ)C58270</v>
          </cell>
          <cell r="E38160">
            <v>0</v>
          </cell>
          <cell r="F38160" t="str">
            <v>共用</v>
          </cell>
          <cell r="G38160" t="str">
            <v/>
          </cell>
          <cell r="H38160">
            <v>1900</v>
          </cell>
        </row>
        <row r="38161">
          <cell r="C38161" t="str">
            <v>V95-6509-50</v>
          </cell>
          <cell r="D38161" t="str">
            <v>安全安心衝撃吸収ﾏｯﾄ 25mm(ｸﾞﾘｰﾝ)58280</v>
          </cell>
          <cell r="E38161">
            <v>0</v>
          </cell>
          <cell r="F38161" t="str">
            <v>共用</v>
          </cell>
          <cell r="G38161" t="str">
            <v/>
          </cell>
          <cell r="H38161">
            <v>1900</v>
          </cell>
        </row>
        <row r="38162">
          <cell r="C38162" t="str">
            <v>V95-6509-51</v>
          </cell>
          <cell r="D38162" t="str">
            <v>なわとび(名札付) CI3010</v>
          </cell>
          <cell r="E38162">
            <v>0</v>
          </cell>
          <cell r="F38162" t="str">
            <v>共用</v>
          </cell>
          <cell r="G38162" t="str">
            <v/>
          </cell>
          <cell r="H38162">
            <v>100</v>
          </cell>
        </row>
        <row r="38163">
          <cell r="C38163" t="str">
            <v>V95-6509-52</v>
          </cell>
          <cell r="D38163" t="str">
            <v>中止 つなぎっこﾛｰﾌﾟ CI3020</v>
          </cell>
          <cell r="E38163">
            <v>0</v>
          </cell>
          <cell r="F38163" t="str">
            <v>共用</v>
          </cell>
          <cell r="G38163" t="str">
            <v/>
          </cell>
          <cell r="H38163">
            <v>380</v>
          </cell>
        </row>
        <row r="38164">
          <cell r="C38164" t="str">
            <v>V95-6509-53</v>
          </cell>
          <cell r="D38164" t="str">
            <v>ﾌｧﾐﾘｰﾊﾞﾄﾐﾝﾄﾝﾐﾆ CI3100</v>
          </cell>
          <cell r="E38164">
            <v>0</v>
          </cell>
          <cell r="F38164" t="str">
            <v>共用</v>
          </cell>
          <cell r="G38164" t="str">
            <v/>
          </cell>
          <cell r="H38164">
            <v>600</v>
          </cell>
        </row>
        <row r="38165">
          <cell r="C38165" t="str">
            <v>V95-6509-54</v>
          </cell>
          <cell r="D38165" t="str">
            <v>ﾏｼﾞｶﾙｷｬｯﾁ CI3030</v>
          </cell>
          <cell r="E38165">
            <v>0</v>
          </cell>
          <cell r="F38165" t="str">
            <v>共用</v>
          </cell>
          <cell r="G38165" t="str">
            <v/>
          </cell>
          <cell r="H38165">
            <v>580</v>
          </cell>
        </row>
        <row r="38166">
          <cell r="C38166" t="str">
            <v>V95-6509-55</v>
          </cell>
          <cell r="D38166" t="str">
            <v>木製 ｱﾆﾏﾙ輪投げ CI3070</v>
          </cell>
          <cell r="E38166">
            <v>0</v>
          </cell>
          <cell r="F38166" t="str">
            <v>共用</v>
          </cell>
          <cell r="G38166" t="str">
            <v/>
          </cell>
          <cell r="H38166">
            <v>600</v>
          </cell>
        </row>
        <row r="38167">
          <cell r="C38167" t="str">
            <v>V95-6509-56</v>
          </cell>
          <cell r="D38167" t="str">
            <v>中止 ﾘﾝﾘﾝﾍﾞﾙﾎﾞｰﾙ(2個ｾｯﾄ)CI3040</v>
          </cell>
          <cell r="E38167">
            <v>0</v>
          </cell>
          <cell r="F38167" t="str">
            <v>共用</v>
          </cell>
          <cell r="G38167" t="str">
            <v/>
          </cell>
          <cell r="H38167">
            <v>600</v>
          </cell>
        </row>
        <row r="38168">
          <cell r="C38168" t="str">
            <v>V95-6509-57</v>
          </cell>
          <cell r="D38168" t="str">
            <v>中止世界の国旗ｻｯｶｰﾎﾞｰﾙ CI3050</v>
          </cell>
          <cell r="E38168">
            <v>0</v>
          </cell>
          <cell r="F38168" t="str">
            <v>共用</v>
          </cell>
          <cell r="G38168" t="str">
            <v/>
          </cell>
          <cell r="H38168">
            <v>480</v>
          </cell>
        </row>
        <row r="38169">
          <cell r="C38169" t="str">
            <v>V95-6509-58</v>
          </cell>
          <cell r="D38169" t="str">
            <v>中止 3D腕時計 CM2008</v>
          </cell>
          <cell r="E38169">
            <v>0</v>
          </cell>
          <cell r="F38169" t="str">
            <v>共用</v>
          </cell>
          <cell r="G38169" t="str">
            <v/>
          </cell>
          <cell r="H38169">
            <v>500</v>
          </cell>
        </row>
        <row r="38170">
          <cell r="C38170" t="str">
            <v>V95-6509-59</v>
          </cell>
          <cell r="D38170" t="str">
            <v>ｼﾘｺﾝﾎﾞﾄﾙ哺乳瓶(240ml) 3本ｾｯﾄ CP2121</v>
          </cell>
          <cell r="E38170">
            <v>0</v>
          </cell>
          <cell r="F38170" t="str">
            <v>共用</v>
          </cell>
          <cell r="G38170" t="str">
            <v/>
          </cell>
          <cell r="H38170">
            <v>4762</v>
          </cell>
        </row>
        <row r="38171">
          <cell r="C38171" t="str">
            <v>V95-6509-60</v>
          </cell>
          <cell r="D38171" t="str">
            <v>ｼﾘｺﾝﾎﾞﾄﾙ哺乳瓶(240ml)1本(ﾎﾜｲﾄ)CP2120</v>
          </cell>
          <cell r="E38171">
            <v>0</v>
          </cell>
          <cell r="F38171" t="str">
            <v>共用</v>
          </cell>
          <cell r="G38171" t="str">
            <v/>
          </cell>
          <cell r="H38171">
            <v>1714</v>
          </cell>
        </row>
        <row r="38172">
          <cell r="C38172" t="str">
            <v>V95-6509-61</v>
          </cell>
          <cell r="D38172" t="str">
            <v>ｼﾘｺﾝﾎﾞﾄﾙ哺乳瓶(120ml) 3本ｾｯﾄ CP2111</v>
          </cell>
          <cell r="E38172">
            <v>0</v>
          </cell>
          <cell r="F38172" t="str">
            <v>共用</v>
          </cell>
          <cell r="G38172" t="str">
            <v/>
          </cell>
          <cell r="H38172">
            <v>4286</v>
          </cell>
        </row>
        <row r="38173">
          <cell r="C38173" t="str">
            <v>V95-6509-62</v>
          </cell>
          <cell r="D38173" t="str">
            <v>ｼﾘｺﾝﾎﾞﾄﾙ哺乳瓶(120ml)1本(ﾎﾜｲﾄ)CP2110</v>
          </cell>
          <cell r="E38173">
            <v>0</v>
          </cell>
          <cell r="F38173" t="str">
            <v>共用</v>
          </cell>
          <cell r="G38173" t="str">
            <v/>
          </cell>
          <cell r="H38173">
            <v>1571</v>
          </cell>
        </row>
        <row r="38174">
          <cell r="C38174" t="str">
            <v>V95-6509-63</v>
          </cell>
          <cell r="D38174" t="str">
            <v>交換用乳首2ﾊﾟｯｸ入り(S) CP2131</v>
          </cell>
          <cell r="E38174">
            <v>0</v>
          </cell>
          <cell r="F38174" t="str">
            <v>共用</v>
          </cell>
          <cell r="G38174" t="str">
            <v/>
          </cell>
          <cell r="H38174">
            <v>858</v>
          </cell>
        </row>
        <row r="38175">
          <cell r="C38175" t="str">
            <v>V95-6509-64</v>
          </cell>
          <cell r="D38175" t="str">
            <v>交換用乳首2ﾊﾟｯｸ入り(M) CP2141</v>
          </cell>
          <cell r="E38175">
            <v>0</v>
          </cell>
          <cell r="F38175" t="str">
            <v>共用</v>
          </cell>
          <cell r="G38175" t="str">
            <v/>
          </cell>
          <cell r="H38175">
            <v>858</v>
          </cell>
        </row>
        <row r="38176">
          <cell r="C38176" t="str">
            <v>V95-6509-65</v>
          </cell>
          <cell r="D38176" t="str">
            <v>交換用乳首2ﾊﾟｯｸ入り(L) CP2151</v>
          </cell>
          <cell r="E38176">
            <v>0</v>
          </cell>
          <cell r="F38176" t="str">
            <v>共用</v>
          </cell>
          <cell r="G38176" t="str">
            <v/>
          </cell>
          <cell r="H38176">
            <v>858</v>
          </cell>
        </row>
        <row r="38177">
          <cell r="C38177" t="str">
            <v>V95-6509-66</v>
          </cell>
          <cell r="D38177" t="str">
            <v>中止 はらぺこあおむしﾋﾞｯｸﾌﾞｯｸ</v>
          </cell>
          <cell r="E38177">
            <v>0</v>
          </cell>
          <cell r="F38177" t="str">
            <v>共用</v>
          </cell>
          <cell r="G38177" t="str">
            <v/>
          </cell>
          <cell r="H38177">
            <v>9800</v>
          </cell>
        </row>
        <row r="38178">
          <cell r="C38178" t="str">
            <v>V95-6509-67</v>
          </cell>
          <cell r="D38178" t="str">
            <v>中止 ﾐﾙｸﾐｷｻｰ CP2250</v>
          </cell>
          <cell r="E38178">
            <v>0</v>
          </cell>
          <cell r="F38178" t="str">
            <v>共用</v>
          </cell>
          <cell r="G38178" t="str">
            <v/>
          </cell>
          <cell r="H38178">
            <v>953</v>
          </cell>
        </row>
        <row r="38179">
          <cell r="C38179" t="str">
            <v>V95-6509-68</v>
          </cell>
          <cell r="D38179" t="str">
            <v>3連ｷｭｰﾌﾞﾎﾞｯｸｽ(3種ｾｯﾄ)3140</v>
          </cell>
          <cell r="E38179">
            <v>0</v>
          </cell>
          <cell r="F38179" t="str">
            <v>共用</v>
          </cell>
          <cell r="G38179" t="str">
            <v/>
          </cell>
          <cell r="H38179">
            <v>7086</v>
          </cell>
        </row>
        <row r="38180">
          <cell r="C38180" t="str">
            <v>V95-6510</v>
          </cell>
          <cell r="D38180" t="str">
            <v>中止 もしもしﾓﾓﾝ(絵本)</v>
          </cell>
          <cell r="E38180">
            <v>0</v>
          </cell>
          <cell r="F38180" t="str">
            <v>共用</v>
          </cell>
          <cell r="G38180" t="str">
            <v/>
          </cell>
          <cell r="H38180">
            <v>1200</v>
          </cell>
        </row>
        <row r="38181">
          <cell r="C38181" t="str">
            <v>V95-6511</v>
          </cell>
          <cell r="D38181" t="str">
            <v>中止ﾐﾝﾅで実験楽しく科学あそび(全10巻</v>
          </cell>
          <cell r="E38181">
            <v>0</v>
          </cell>
          <cell r="F38181" t="str">
            <v>共用</v>
          </cell>
          <cell r="G38181" t="str">
            <v/>
          </cell>
          <cell r="H38181">
            <v>12000</v>
          </cell>
        </row>
        <row r="38182">
          <cell r="C38182" t="str">
            <v>V95-6512-01</v>
          </cell>
          <cell r="D38182" t="str">
            <v>中止 ﾄﾞﾚﾐﾊﾟｲﾌﾟ 曲集 SB-01</v>
          </cell>
          <cell r="E38182">
            <v>0</v>
          </cell>
          <cell r="F38182" t="str">
            <v>共用</v>
          </cell>
          <cell r="G38182" t="str">
            <v/>
          </cell>
          <cell r="H38182">
            <v>1000</v>
          </cell>
        </row>
        <row r="38183">
          <cell r="C38183" t="str">
            <v>V95-6512-02</v>
          </cell>
          <cell r="D38183" t="str">
            <v>中止 ﾄﾞﾚﾐﾊﾟｲﾌﾟ 曲集</v>
          </cell>
          <cell r="E38183">
            <v>0</v>
          </cell>
          <cell r="F38183" t="str">
            <v>共用</v>
          </cell>
          <cell r="G38183" t="str">
            <v/>
          </cell>
          <cell r="H38183">
            <v>3000</v>
          </cell>
        </row>
        <row r="38184">
          <cell r="C38184" t="str">
            <v>V95-6513</v>
          </cell>
          <cell r="D38184" t="str">
            <v>楽しさ100倍ﾊﾞﾗｴﾃｨｾｯﾄ(全6巻)</v>
          </cell>
          <cell r="E38184">
            <v>0</v>
          </cell>
          <cell r="F38184" t="str">
            <v>共用</v>
          </cell>
          <cell r="G38184" t="str">
            <v/>
          </cell>
          <cell r="H38184">
            <v>9200</v>
          </cell>
        </row>
        <row r="38185">
          <cell r="C38185" t="str">
            <v>V95-6513-01</v>
          </cell>
          <cell r="D38185" t="str">
            <v>中止 まるごとﾊﾞｽﾚｸ100倍楽しむ本</v>
          </cell>
          <cell r="E38185">
            <v>0</v>
          </cell>
          <cell r="F38185" t="str">
            <v>共用</v>
          </cell>
          <cell r="G38185" t="str">
            <v/>
          </cell>
          <cell r="H38185">
            <v>1400</v>
          </cell>
        </row>
        <row r="38186">
          <cell r="C38186" t="str">
            <v>V95-6513-02</v>
          </cell>
          <cell r="D38186" t="str">
            <v>0-5歳児 水遊び･水泳を100倍楽しむ本</v>
          </cell>
          <cell r="E38186">
            <v>0</v>
          </cell>
          <cell r="F38186" t="str">
            <v>共用</v>
          </cell>
          <cell r="G38186" t="str">
            <v/>
          </cell>
          <cell r="H38186">
            <v>1400</v>
          </cell>
        </row>
        <row r="38187">
          <cell r="C38187" t="str">
            <v>V95-6513-03</v>
          </cell>
          <cell r="D38187" t="str">
            <v>雨の日大好き!100倍楽しむ遊びの本</v>
          </cell>
          <cell r="E38187">
            <v>0</v>
          </cell>
          <cell r="F38187" t="str">
            <v>共用</v>
          </cell>
          <cell r="G38187" t="str">
            <v/>
          </cell>
          <cell r="H38187">
            <v>1400</v>
          </cell>
        </row>
        <row r="38188">
          <cell r="C38188" t="str">
            <v>V95-6513-04</v>
          </cell>
          <cell r="D38188" t="str">
            <v>中止 絵画遊び 100倍楽しむ基本技法</v>
          </cell>
          <cell r="E38188">
            <v>0</v>
          </cell>
          <cell r="F38188" t="str">
            <v>共用</v>
          </cell>
          <cell r="G38188" t="str">
            <v/>
          </cell>
          <cell r="H38188">
            <v>1800</v>
          </cell>
        </row>
        <row r="38189">
          <cell r="C38189" t="str">
            <v>V95-6514</v>
          </cell>
          <cell r="D38189" t="str">
            <v>0-3歳児 なりきりｺｽﾁｭｰﾑBOOK</v>
          </cell>
          <cell r="E38189">
            <v>0</v>
          </cell>
          <cell r="F38189" t="str">
            <v>共用</v>
          </cell>
          <cell r="G38189" t="str">
            <v/>
          </cell>
          <cell r="H38189">
            <v>1600</v>
          </cell>
        </row>
        <row r="38190">
          <cell r="C38190" t="str">
            <v>V95-6515</v>
          </cell>
          <cell r="D38190" t="str">
            <v>中止 まるごと参観日</v>
          </cell>
          <cell r="E38190">
            <v>0</v>
          </cell>
          <cell r="F38190" t="str">
            <v>共用</v>
          </cell>
          <cell r="G38190" t="str">
            <v/>
          </cell>
          <cell r="H38190">
            <v>1600</v>
          </cell>
        </row>
        <row r="38191">
          <cell r="C38191" t="str">
            <v>V95-6516</v>
          </cell>
          <cell r="D38191" t="str">
            <v>中止ふれあいあそびうた絵本(全12巻)</v>
          </cell>
          <cell r="E38191">
            <v>0</v>
          </cell>
          <cell r="F38191" t="str">
            <v>共用</v>
          </cell>
          <cell r="G38191" t="str">
            <v/>
          </cell>
          <cell r="H38191">
            <v>14400</v>
          </cell>
        </row>
        <row r="38192">
          <cell r="C38192" t="str">
            <v>V95-6516-01</v>
          </cell>
          <cell r="D38192" t="str">
            <v>中止あそびうた絵本 ①親子あそび(1)</v>
          </cell>
          <cell r="E38192">
            <v>0</v>
          </cell>
          <cell r="F38192" t="str">
            <v>共用</v>
          </cell>
          <cell r="G38192" t="str">
            <v/>
          </cell>
          <cell r="H38192">
            <v>1200</v>
          </cell>
        </row>
        <row r="38193">
          <cell r="C38193" t="str">
            <v>V95-6516-02</v>
          </cell>
          <cell r="D38193" t="str">
            <v>中止あそびうた絵本 ②からだあそび(1)</v>
          </cell>
          <cell r="E38193">
            <v>0</v>
          </cell>
          <cell r="F38193" t="str">
            <v>共用</v>
          </cell>
          <cell r="G38193" t="str">
            <v/>
          </cell>
          <cell r="H38193">
            <v>1200</v>
          </cell>
        </row>
        <row r="38194">
          <cell r="C38194" t="str">
            <v>V95-6516-03</v>
          </cell>
          <cell r="D38194" t="str">
            <v>中止 あそびうた絵本 ③手あそび(1)</v>
          </cell>
          <cell r="E38194">
            <v>0</v>
          </cell>
          <cell r="F38194" t="str">
            <v>共用</v>
          </cell>
          <cell r="G38194" t="str">
            <v/>
          </cell>
          <cell r="H38194">
            <v>1200</v>
          </cell>
        </row>
        <row r="38195">
          <cell r="C38195" t="str">
            <v>V95-6516-04</v>
          </cell>
          <cell r="D38195" t="str">
            <v>中止 あそびうた絵本 ④指あそび(1)</v>
          </cell>
          <cell r="E38195">
            <v>0</v>
          </cell>
          <cell r="F38195" t="str">
            <v>共用</v>
          </cell>
          <cell r="G38195" t="str">
            <v/>
          </cell>
          <cell r="H38195">
            <v>1200</v>
          </cell>
        </row>
        <row r="38196">
          <cell r="C38196" t="str">
            <v>V95-6516-05</v>
          </cell>
          <cell r="D38196" t="str">
            <v>中止あそびうた絵本 ⑤からだあそび(2)</v>
          </cell>
          <cell r="E38196">
            <v>0</v>
          </cell>
          <cell r="F38196" t="str">
            <v>共用</v>
          </cell>
          <cell r="G38196" t="str">
            <v/>
          </cell>
          <cell r="H38196">
            <v>1200</v>
          </cell>
        </row>
        <row r="38197">
          <cell r="C38197" t="str">
            <v>V95-6516-06</v>
          </cell>
          <cell r="D38197" t="str">
            <v>中止あそびうた絵本 ⑥みんなあそび(1)</v>
          </cell>
          <cell r="E38197">
            <v>0</v>
          </cell>
          <cell r="F38197" t="str">
            <v>共用</v>
          </cell>
          <cell r="G38197" t="str">
            <v/>
          </cell>
          <cell r="H38197">
            <v>1200</v>
          </cell>
        </row>
        <row r="38198">
          <cell r="C38198" t="str">
            <v>V95-6516-07</v>
          </cell>
          <cell r="D38198" t="str">
            <v>中止 あそびうた絵本 ⑦手あそび(2)</v>
          </cell>
          <cell r="E38198">
            <v>0</v>
          </cell>
          <cell r="F38198" t="str">
            <v>共用</v>
          </cell>
          <cell r="G38198" t="str">
            <v/>
          </cell>
          <cell r="H38198">
            <v>1200</v>
          </cell>
        </row>
        <row r="38199">
          <cell r="C38199" t="str">
            <v>V95-6516-08</v>
          </cell>
          <cell r="D38199" t="str">
            <v>中止 あそびうた絵本 ⑧親子あそび(2)</v>
          </cell>
          <cell r="E38199">
            <v>0</v>
          </cell>
          <cell r="F38199" t="str">
            <v>共用</v>
          </cell>
          <cell r="G38199" t="str">
            <v/>
          </cell>
          <cell r="H38199">
            <v>1200</v>
          </cell>
        </row>
        <row r="38200">
          <cell r="C38200" t="str">
            <v>V95-6516-09</v>
          </cell>
          <cell r="D38200" t="str">
            <v>中止あそびうた絵本 ⑨からだあそび(3)</v>
          </cell>
          <cell r="E38200">
            <v>0</v>
          </cell>
          <cell r="F38200" t="str">
            <v>共用</v>
          </cell>
          <cell r="G38200" t="str">
            <v/>
          </cell>
          <cell r="H38200">
            <v>1200</v>
          </cell>
        </row>
        <row r="38201">
          <cell r="C38201" t="str">
            <v>V95-6516-10</v>
          </cell>
          <cell r="D38201" t="str">
            <v>中止あそびうた絵本 ⑩みんなあそび(2)</v>
          </cell>
          <cell r="E38201">
            <v>0</v>
          </cell>
          <cell r="F38201" t="str">
            <v>共用</v>
          </cell>
          <cell r="G38201" t="str">
            <v/>
          </cell>
          <cell r="H38201">
            <v>1200</v>
          </cell>
        </row>
        <row r="38202">
          <cell r="C38202" t="str">
            <v>V95-6516-11</v>
          </cell>
          <cell r="D38202" t="str">
            <v>中止 あそびうた絵本 ⑪手あそび(3)</v>
          </cell>
          <cell r="E38202">
            <v>0</v>
          </cell>
          <cell r="F38202" t="str">
            <v>共用</v>
          </cell>
          <cell r="G38202" t="str">
            <v/>
          </cell>
          <cell r="H38202">
            <v>1200</v>
          </cell>
        </row>
        <row r="38203">
          <cell r="C38203" t="str">
            <v>V95-6516-12</v>
          </cell>
          <cell r="D38203" t="str">
            <v>あそびうた絵本 ⑫からだあそび(4)</v>
          </cell>
          <cell r="E38203">
            <v>0</v>
          </cell>
          <cell r="F38203" t="str">
            <v>共用</v>
          </cell>
          <cell r="G38203" t="str">
            <v/>
          </cell>
          <cell r="H38203">
            <v>1200</v>
          </cell>
        </row>
        <row r="38204">
          <cell r="C38204" t="str">
            <v>V95-6517</v>
          </cell>
          <cell r="D38204" t="str">
            <v>中止 絵本 あなたがだいすき</v>
          </cell>
          <cell r="E38204">
            <v>0</v>
          </cell>
          <cell r="F38204" t="str">
            <v>共用</v>
          </cell>
          <cell r="G38204" t="str">
            <v/>
          </cell>
          <cell r="H38204">
            <v>1600</v>
          </cell>
        </row>
        <row r="38205">
          <cell r="C38205" t="str">
            <v>V95-6518</v>
          </cell>
          <cell r="D38205" t="str">
            <v>絵本+おはなしCD+ﾃﾞｼﾞﾀﾙ絵本十二支の話</v>
          </cell>
          <cell r="E38205">
            <v>0</v>
          </cell>
          <cell r="F38205" t="str">
            <v>共用</v>
          </cell>
          <cell r="G38205" t="str">
            <v/>
          </cell>
          <cell r="H38205">
            <v>477</v>
          </cell>
        </row>
        <row r="38206">
          <cell r="C38206" t="str">
            <v>V95-6519-01</v>
          </cell>
          <cell r="D38206" t="str">
            <v>中止 絵本 ﾘｽとお月さま 9060</v>
          </cell>
          <cell r="E38206">
            <v>0</v>
          </cell>
          <cell r="F38206" t="str">
            <v>共用</v>
          </cell>
          <cell r="G38206" t="str">
            <v/>
          </cell>
          <cell r="H38206">
            <v>1600</v>
          </cell>
        </row>
        <row r="38207">
          <cell r="C38207" t="str">
            <v>V95-6519-02</v>
          </cell>
          <cell r="D38207" t="str">
            <v>中止 絵本 ﾘｽとはじめての雪 9100</v>
          </cell>
          <cell r="E38207">
            <v>0</v>
          </cell>
          <cell r="F38207" t="str">
            <v>共用</v>
          </cell>
          <cell r="G38207" t="str">
            <v/>
          </cell>
          <cell r="H38207">
            <v>1800</v>
          </cell>
        </row>
        <row r="38208">
          <cell r="C38208" t="str">
            <v>V95-6520</v>
          </cell>
          <cell r="D38208" t="str">
            <v>絵本 やってきたｵﾊｼﾏﾝ 9050</v>
          </cell>
          <cell r="E38208">
            <v>0</v>
          </cell>
          <cell r="F38208" t="str">
            <v>共用</v>
          </cell>
          <cell r="G38208" t="str">
            <v/>
          </cell>
          <cell r="H38208">
            <v>1200</v>
          </cell>
        </row>
        <row r="38209">
          <cell r="C38209" t="str">
            <v>V95-6521-01</v>
          </cell>
          <cell r="D38209" t="str">
            <v>木の絵本 あかいものはなあに? 68510</v>
          </cell>
          <cell r="E38209">
            <v>0</v>
          </cell>
          <cell r="F38209" t="str">
            <v>共用</v>
          </cell>
          <cell r="G38209" t="str">
            <v/>
          </cell>
          <cell r="H38209">
            <v>600</v>
          </cell>
        </row>
        <row r="38210">
          <cell r="C38210" t="str">
            <v>V95-6521-02</v>
          </cell>
          <cell r="D38210" t="str">
            <v>木の絵本 つぎのいろなあに? C68520</v>
          </cell>
          <cell r="E38210">
            <v>0</v>
          </cell>
          <cell r="F38210" t="str">
            <v>共用</v>
          </cell>
          <cell r="G38210" t="str">
            <v/>
          </cell>
          <cell r="H38210">
            <v>600</v>
          </cell>
        </row>
        <row r="38211">
          <cell r="C38211" t="str">
            <v>V95-6521-03</v>
          </cell>
          <cell r="D38211" t="str">
            <v>木の絵本 なんだろう? 68530</v>
          </cell>
          <cell r="E38211">
            <v>0</v>
          </cell>
          <cell r="F38211" t="str">
            <v>共用</v>
          </cell>
          <cell r="G38211" t="str">
            <v/>
          </cell>
          <cell r="H38211">
            <v>600</v>
          </cell>
        </row>
        <row r="38212">
          <cell r="C38212" t="str">
            <v>V95-6521-04</v>
          </cell>
          <cell r="D38212" t="str">
            <v>木の絵本 このしっぽだあれ 68550</v>
          </cell>
          <cell r="E38212">
            <v>0</v>
          </cell>
          <cell r="F38212" t="str">
            <v>共用</v>
          </cell>
          <cell r="G38212" t="str">
            <v/>
          </cell>
          <cell r="H38212">
            <v>600</v>
          </cell>
        </row>
        <row r="38213">
          <cell r="C38213" t="str">
            <v>V95-6522</v>
          </cell>
          <cell r="D38213" t="str">
            <v>中止 身の回りの草花の1年(全3巻)</v>
          </cell>
          <cell r="E38213">
            <v>0</v>
          </cell>
          <cell r="F38213" t="str">
            <v>共用</v>
          </cell>
          <cell r="G38213" t="str">
            <v/>
          </cell>
          <cell r="H38213">
            <v>6000</v>
          </cell>
        </row>
        <row r="38214">
          <cell r="C38214" t="str">
            <v>V95-6523</v>
          </cell>
          <cell r="D38214" t="str">
            <v>中止 科学であそぼ 台所は実験室(書籍)</v>
          </cell>
          <cell r="E38214">
            <v>0</v>
          </cell>
          <cell r="F38214" t="str">
            <v>共用</v>
          </cell>
          <cell r="G38214" t="str">
            <v/>
          </cell>
          <cell r="H38214">
            <v>1800</v>
          </cell>
        </row>
        <row r="38215">
          <cell r="C38215" t="str">
            <v>V95-6524</v>
          </cell>
          <cell r="D38215" t="str">
            <v>中止 雪遊び達人ﾊﾝﾄﾞﾌﾞｯｸ</v>
          </cell>
          <cell r="E38215">
            <v>0</v>
          </cell>
          <cell r="F38215" t="str">
            <v>共用</v>
          </cell>
          <cell r="G38215" t="str">
            <v/>
          </cell>
          <cell r="H38215">
            <v>1600</v>
          </cell>
        </row>
        <row r="38216">
          <cell r="C38216" t="str">
            <v>V95-6525</v>
          </cell>
          <cell r="D38216" t="str">
            <v>中止 緑のｶｰﾃﾝｷｯﾄ ﾊﾝﾄﾞﾌﾞｯｸ</v>
          </cell>
          <cell r="E38216">
            <v>0</v>
          </cell>
          <cell r="F38216" t="str">
            <v>共用</v>
          </cell>
          <cell r="G38216" t="str">
            <v/>
          </cell>
          <cell r="H38216">
            <v>1000</v>
          </cell>
        </row>
        <row r="38217">
          <cell r="C38217" t="str">
            <v>V95-6526</v>
          </cell>
          <cell r="D38217" t="str">
            <v>中止 科学工作図鑑 全3巻</v>
          </cell>
          <cell r="E38217">
            <v>0</v>
          </cell>
          <cell r="F38217" t="str">
            <v>共用</v>
          </cell>
          <cell r="G38217" t="str">
            <v/>
          </cell>
          <cell r="H38217">
            <v>3600</v>
          </cell>
        </row>
        <row r="38218">
          <cell r="C38218" t="str">
            <v>V95-6526-01</v>
          </cell>
          <cell r="D38218" t="str">
            <v>中止 科学工作図鑑 ①ｴｺﾊﾟﾜｰ</v>
          </cell>
          <cell r="E38218">
            <v>0</v>
          </cell>
          <cell r="F38218" t="str">
            <v>共用</v>
          </cell>
          <cell r="G38218" t="str">
            <v/>
          </cell>
          <cell r="H38218">
            <v>1200</v>
          </cell>
        </row>
        <row r="38219">
          <cell r="C38219" t="str">
            <v>V95-6526-02</v>
          </cell>
          <cell r="D38219" t="str">
            <v>中止 科学工作図鑑 ②ﾒｶﾊﾟﾜｰ</v>
          </cell>
          <cell r="E38219">
            <v>0</v>
          </cell>
          <cell r="F38219" t="str">
            <v>共用</v>
          </cell>
          <cell r="G38219" t="str">
            <v/>
          </cell>
          <cell r="H38219">
            <v>1200</v>
          </cell>
        </row>
        <row r="38220">
          <cell r="C38220" t="str">
            <v>V95-6526-03</v>
          </cell>
          <cell r="D38220" t="str">
            <v>中止 科学工作図鑑 ③光ﾊﾟﾜｰ</v>
          </cell>
          <cell r="E38220">
            <v>0</v>
          </cell>
          <cell r="F38220" t="str">
            <v>共用</v>
          </cell>
          <cell r="G38220" t="str">
            <v/>
          </cell>
          <cell r="H38220">
            <v>1200</v>
          </cell>
        </row>
        <row r="38221">
          <cell r="C38221" t="str">
            <v>V95-6527</v>
          </cell>
          <cell r="D38221" t="str">
            <v>止書籍 わくわくどきどきじっけんしつ</v>
          </cell>
          <cell r="E38221">
            <v>0</v>
          </cell>
          <cell r="F38221" t="str">
            <v>共用</v>
          </cell>
          <cell r="G38221" t="str">
            <v/>
          </cell>
          <cell r="H38221">
            <v>800</v>
          </cell>
        </row>
        <row r="38222">
          <cell r="C38222" t="str">
            <v>V95-6528</v>
          </cell>
          <cell r="D38222" t="str">
            <v>中止書籍 くうきがみえるまほうのはこ</v>
          </cell>
          <cell r="E38222">
            <v>0</v>
          </cell>
          <cell r="F38222" t="str">
            <v>共用</v>
          </cell>
          <cell r="G38222" t="str">
            <v/>
          </cell>
          <cell r="H38222">
            <v>1000</v>
          </cell>
        </row>
        <row r="38223">
          <cell r="C38223" t="str">
            <v>V95-6530</v>
          </cell>
          <cell r="D38223" t="str">
            <v>木製 ﾊﾟｽﾞﾙ&amp;ｹﾞｰﾑ 2個入りお楽しみｾｯﾄ</v>
          </cell>
          <cell r="E38223">
            <v>0</v>
          </cell>
          <cell r="F38223" t="str">
            <v>共用</v>
          </cell>
          <cell r="G38223" t="str">
            <v/>
          </cell>
          <cell r="H38223">
            <v>300</v>
          </cell>
        </row>
        <row r="38224">
          <cell r="C38224" t="str">
            <v>V95-6531-01</v>
          </cell>
          <cell r="D38224" t="str">
            <v>はらぺこあおむしよくばりﾉｰﾄCG2010</v>
          </cell>
          <cell r="E38224">
            <v>0</v>
          </cell>
          <cell r="F38224" t="str">
            <v>共用</v>
          </cell>
          <cell r="G38224" t="str">
            <v/>
          </cell>
          <cell r="H38224">
            <v>850</v>
          </cell>
        </row>
        <row r="38225">
          <cell r="C38225" t="str">
            <v>V95-6531-02</v>
          </cell>
          <cell r="D38225" t="str">
            <v>ｷﾙﾄﾄｰﾄﾊﾞｯｸﾞ あおむし CG2020</v>
          </cell>
          <cell r="E38225">
            <v>0</v>
          </cell>
          <cell r="F38225" t="str">
            <v>共用</v>
          </cell>
          <cell r="G38225" t="str">
            <v/>
          </cell>
          <cell r="H38225">
            <v>2500</v>
          </cell>
        </row>
        <row r="38226">
          <cell r="C38226" t="str">
            <v>V95-6531-03</v>
          </cell>
          <cell r="D38226" t="str">
            <v>はらぺこあおむしｸｰﾙｽﾄﾛｰﾎﾟｯﾊﾟｰ CP1510</v>
          </cell>
          <cell r="E38226">
            <v>0</v>
          </cell>
          <cell r="F38226" t="str">
            <v>共用</v>
          </cell>
          <cell r="G38226" t="str">
            <v/>
          </cell>
          <cell r="H38226">
            <v>1800</v>
          </cell>
        </row>
        <row r="38227">
          <cell r="C38227" t="str">
            <v>V95-6531-04</v>
          </cell>
          <cell r="D38227" t="str">
            <v>はらぺこあおむし水筒 保冷容器付き</v>
          </cell>
          <cell r="E38227">
            <v>0</v>
          </cell>
          <cell r="F38227" t="str">
            <v>共用</v>
          </cell>
          <cell r="G38227" t="str">
            <v/>
          </cell>
          <cell r="H38227">
            <v>900</v>
          </cell>
        </row>
        <row r="38228">
          <cell r="C38228" t="str">
            <v>V95-6531-05</v>
          </cell>
          <cell r="D38228" t="str">
            <v>ｿｰﾗｰはらぺこあおむし SO3510</v>
          </cell>
          <cell r="E38228">
            <v>0</v>
          </cell>
          <cell r="F38228" t="str">
            <v>共用</v>
          </cell>
          <cell r="G38228" t="str">
            <v/>
          </cell>
          <cell r="H38228">
            <v>1800</v>
          </cell>
        </row>
        <row r="38229">
          <cell r="C38229" t="str">
            <v>V95-6531-06</v>
          </cell>
          <cell r="D38229" t="str">
            <v>はらぺこあおむしｵﾙｺﾞｰﾙBOX SO3520</v>
          </cell>
          <cell r="E38229">
            <v>0</v>
          </cell>
          <cell r="F38229" t="str">
            <v>共用</v>
          </cell>
          <cell r="G38229" t="str">
            <v/>
          </cell>
          <cell r="H38229">
            <v>2000</v>
          </cell>
        </row>
        <row r="38230">
          <cell r="C38230" t="str">
            <v>V95-6531-07</v>
          </cell>
          <cell r="D38230" t="str">
            <v>ﾍﾟﾝﾎﾟｰﾁ(あおむしと水玉) CG2030</v>
          </cell>
          <cell r="E38230">
            <v>0</v>
          </cell>
          <cell r="F38230" t="str">
            <v>共用</v>
          </cell>
          <cell r="G38230" t="str">
            <v/>
          </cell>
          <cell r="H38230">
            <v>800</v>
          </cell>
        </row>
        <row r="38231">
          <cell r="C38231" t="str">
            <v>V95-6531-08</v>
          </cell>
          <cell r="D38231" t="str">
            <v>ﾎﾟｰﾁ あおむし CG2040</v>
          </cell>
          <cell r="E38231">
            <v>0</v>
          </cell>
          <cell r="F38231" t="str">
            <v>共用</v>
          </cell>
          <cell r="G38231" t="str">
            <v/>
          </cell>
          <cell r="H38231">
            <v>880</v>
          </cell>
        </row>
        <row r="38232">
          <cell r="C38232" t="str">
            <v>V95-6531-09</v>
          </cell>
          <cell r="D38232" t="str">
            <v>ﾄｰﾄﾊﾞｯｸﾞ(S)ﾛｺﾞ CG2050</v>
          </cell>
          <cell r="E38232">
            <v>0</v>
          </cell>
          <cell r="F38232" t="str">
            <v>共用</v>
          </cell>
          <cell r="G38232" t="str">
            <v/>
          </cell>
          <cell r="H38232">
            <v>1200</v>
          </cell>
        </row>
        <row r="38233">
          <cell r="C38233" t="str">
            <v>V95-6531-10</v>
          </cell>
          <cell r="D38233" t="str">
            <v>ﾄｰﾄﾊﾞｯｸﾞ あおむし CG2060</v>
          </cell>
          <cell r="E38233">
            <v>0</v>
          </cell>
          <cell r="F38233" t="str">
            <v>共用</v>
          </cell>
          <cell r="G38233" t="str">
            <v/>
          </cell>
          <cell r="H38233">
            <v>1600</v>
          </cell>
        </row>
        <row r="38234">
          <cell r="C38234" t="str">
            <v>V95-6531-11</v>
          </cell>
          <cell r="D38234" t="str">
            <v>はらぺこあおむしﾏﾙﾁｹｰｽ LO2510</v>
          </cell>
          <cell r="E38234">
            <v>0</v>
          </cell>
          <cell r="F38234" t="str">
            <v>共用</v>
          </cell>
          <cell r="G38234" t="str">
            <v/>
          </cell>
          <cell r="H38234">
            <v>2000</v>
          </cell>
        </row>
        <row r="38235">
          <cell r="C38235" t="str">
            <v>V95-6531-12</v>
          </cell>
          <cell r="D38235" t="str">
            <v>4ﾋﾟｰｽ ﾗﾝﾁ(ｵﾚﾝｼﾞ) CG2070</v>
          </cell>
          <cell r="E38235">
            <v>0</v>
          </cell>
          <cell r="F38235" t="str">
            <v>共用</v>
          </cell>
          <cell r="G38235" t="str">
            <v/>
          </cell>
          <cell r="H38235">
            <v>1200</v>
          </cell>
        </row>
        <row r="38236">
          <cell r="C38236" t="str">
            <v>V95-6531-13</v>
          </cell>
          <cell r="D38236" t="str">
            <v>箸付きﾗﾝﾁ2段(ｵﾚﾝｼﾞ) CG2080</v>
          </cell>
          <cell r="E38236">
            <v>0</v>
          </cell>
          <cell r="F38236" t="str">
            <v>共用</v>
          </cell>
          <cell r="G38236" t="str">
            <v/>
          </cell>
          <cell r="H38236">
            <v>1200</v>
          </cell>
        </row>
        <row r="38237">
          <cell r="C38237" t="str">
            <v>V95-6531-14</v>
          </cell>
          <cell r="D38237" t="str">
            <v>密封ﾗﾝﾁ2段(ｲｴﾛｰ) CG2090</v>
          </cell>
          <cell r="E38237">
            <v>0</v>
          </cell>
          <cell r="F38237" t="str">
            <v>共用</v>
          </cell>
          <cell r="G38237" t="str">
            <v/>
          </cell>
          <cell r="H38237">
            <v>1200</v>
          </cell>
        </row>
        <row r="38238">
          <cell r="C38238" t="str">
            <v>V95-6531-15</v>
          </cell>
          <cell r="D38238" t="str">
            <v>ﾗﾝﾁｺｯﾌﾟ(ちらし柄) CG2100</v>
          </cell>
          <cell r="E38238">
            <v>0</v>
          </cell>
          <cell r="F38238" t="str">
            <v>共用</v>
          </cell>
          <cell r="G38238" t="str">
            <v/>
          </cell>
          <cell r="H38238">
            <v>380</v>
          </cell>
        </row>
        <row r="38239">
          <cell r="C38239" t="str">
            <v>V95-6531-16</v>
          </cell>
          <cell r="D38239" t="str">
            <v>はらぺこあおむしﾐﾆﾀｵﾙ(刺繍)5010</v>
          </cell>
          <cell r="E38239">
            <v>0</v>
          </cell>
          <cell r="F38239" t="str">
            <v>共用</v>
          </cell>
          <cell r="G38239" t="str">
            <v/>
          </cell>
          <cell r="H38239">
            <v>500</v>
          </cell>
        </row>
        <row r="38240">
          <cell r="C38240" t="str">
            <v>V95-6531-17</v>
          </cell>
          <cell r="D38240" t="str">
            <v>はらぺこあおむしｳｫｯｼｭﾀｵﾙ5020</v>
          </cell>
          <cell r="E38240">
            <v>0</v>
          </cell>
          <cell r="F38240" t="str">
            <v>共用</v>
          </cell>
          <cell r="G38240" t="str">
            <v/>
          </cell>
          <cell r="H38240">
            <v>500</v>
          </cell>
        </row>
        <row r="38241">
          <cell r="C38241" t="str">
            <v>V95-6531-18</v>
          </cell>
          <cell r="D38241" t="str">
            <v>はらぺこあおむしﾌｪｲｽﾀｵﾙ 5030</v>
          </cell>
          <cell r="E38241">
            <v>0</v>
          </cell>
          <cell r="F38241" t="str">
            <v>共用</v>
          </cell>
          <cell r="G38241" t="str">
            <v/>
          </cell>
          <cell r="H38241">
            <v>1000</v>
          </cell>
        </row>
        <row r="38242">
          <cell r="C38242" t="str">
            <v>V95-6531-19</v>
          </cell>
          <cell r="D38242" t="str">
            <v>ﾎﾟｹｯﾄｱﾙﾊﾞﾑ(あおむし) CA3310</v>
          </cell>
          <cell r="E38242">
            <v>0</v>
          </cell>
          <cell r="F38242" t="str">
            <v>共用</v>
          </cell>
          <cell r="G38242" t="str">
            <v/>
          </cell>
          <cell r="H38242">
            <v>1300</v>
          </cell>
        </row>
        <row r="38243">
          <cell r="C38243" t="str">
            <v>V95-6531-20</v>
          </cell>
          <cell r="D38243" t="str">
            <v>ﾎﾟｹｯﾄｱﾙﾊﾞﾑ(ﾌﾙｰﾂ)CA3320</v>
          </cell>
          <cell r="E38243">
            <v>0</v>
          </cell>
          <cell r="F38243" t="str">
            <v>共用</v>
          </cell>
          <cell r="G38243" t="str">
            <v/>
          </cell>
          <cell r="H38243">
            <v>1300</v>
          </cell>
        </row>
        <row r="38244">
          <cell r="C38244" t="str">
            <v>V95-6531-21</v>
          </cell>
          <cell r="D38244" t="str">
            <v>はらぺこあおむし手づくりｷｯﾄ(S)3720</v>
          </cell>
          <cell r="E38244">
            <v>0</v>
          </cell>
          <cell r="F38244" t="str">
            <v>共用</v>
          </cell>
          <cell r="G38244" t="str">
            <v/>
          </cell>
          <cell r="H38244">
            <v>1200</v>
          </cell>
        </row>
        <row r="38245">
          <cell r="C38245" t="str">
            <v>V95-6531-22</v>
          </cell>
          <cell r="D38245" t="str">
            <v>はらぺこあおむし手づくりｷｯﾄ(L)3710</v>
          </cell>
          <cell r="E38245">
            <v>0</v>
          </cell>
          <cell r="F38245" t="str">
            <v>共用</v>
          </cell>
          <cell r="G38245" t="str">
            <v/>
          </cell>
          <cell r="H38245">
            <v>1300</v>
          </cell>
        </row>
        <row r="38246">
          <cell r="C38246" t="str">
            <v>V95-6531-23</v>
          </cell>
          <cell r="D38246" t="str">
            <v>はらぺこあおむしあみぐるみｷｯﾄ CK3730</v>
          </cell>
          <cell r="E38246">
            <v>0</v>
          </cell>
          <cell r="F38246" t="str">
            <v>共用</v>
          </cell>
          <cell r="G38246" t="str">
            <v/>
          </cell>
          <cell r="H38246">
            <v>2300</v>
          </cell>
        </row>
        <row r="38247">
          <cell r="C38247" t="str">
            <v>V95-6531-24</v>
          </cell>
          <cell r="D38247" t="str">
            <v>ｴﾘｯｸｶｰﾙｼｰﾙAｾｯﾄ CG2140</v>
          </cell>
          <cell r="E38247">
            <v>0</v>
          </cell>
          <cell r="F38247" t="str">
            <v>共用</v>
          </cell>
          <cell r="G38247" t="str">
            <v/>
          </cell>
          <cell r="H38247">
            <v>360</v>
          </cell>
        </row>
        <row r="38248">
          <cell r="C38248" t="str">
            <v>V95-6531-25</v>
          </cell>
          <cell r="D38248" t="str">
            <v>ｴﾘｯｸｶｰﾙｼｰﾙBｾｯﾄ CG2150</v>
          </cell>
          <cell r="E38248">
            <v>0</v>
          </cell>
          <cell r="F38248" t="str">
            <v>共用</v>
          </cell>
          <cell r="G38248" t="str">
            <v/>
          </cell>
          <cell r="H38248">
            <v>360</v>
          </cell>
        </row>
        <row r="38249">
          <cell r="C38249" t="str">
            <v>V95-6531-26</v>
          </cell>
          <cell r="D38249" t="str">
            <v>ｴﾘｯｸｶｰﾙｸﾘｱｼｰﾙｾｯﾄ2160</v>
          </cell>
          <cell r="E38249">
            <v>0</v>
          </cell>
          <cell r="F38249" t="str">
            <v>共用</v>
          </cell>
          <cell r="G38249" t="str">
            <v/>
          </cell>
          <cell r="H38249">
            <v>360</v>
          </cell>
        </row>
        <row r="38250">
          <cell r="C38250" t="str">
            <v>V95-6531-27</v>
          </cell>
          <cell r="D38250" t="str">
            <v>はらぺこあおむし絵本かるた CK3310</v>
          </cell>
          <cell r="E38250">
            <v>0</v>
          </cell>
          <cell r="F38250" t="str">
            <v>共用</v>
          </cell>
          <cell r="G38250" t="str">
            <v/>
          </cell>
          <cell r="H38250">
            <v>1200</v>
          </cell>
        </row>
        <row r="38251">
          <cell r="C38251" t="str">
            <v>V95-6531-28</v>
          </cell>
          <cell r="D38251" t="str">
            <v>ふかふかあおむし(S) SO3750</v>
          </cell>
          <cell r="E38251">
            <v>0</v>
          </cell>
          <cell r="F38251" t="str">
            <v>共用</v>
          </cell>
          <cell r="G38251" t="str">
            <v/>
          </cell>
          <cell r="H38251">
            <v>1500</v>
          </cell>
        </row>
        <row r="38252">
          <cell r="C38252" t="str">
            <v>V95-6531-29</v>
          </cell>
          <cell r="D38252" t="str">
            <v>ふかふかあおむし(M) SO3760</v>
          </cell>
          <cell r="E38252">
            <v>0</v>
          </cell>
          <cell r="F38252" t="str">
            <v>共用</v>
          </cell>
          <cell r="G38252" t="str">
            <v/>
          </cell>
          <cell r="H38252">
            <v>2500</v>
          </cell>
        </row>
        <row r="38253">
          <cell r="C38253" t="str">
            <v>V95-6531-30</v>
          </cell>
          <cell r="D38253" t="str">
            <v>はらﾍﾟこあおむしﾎﾞﾄﾙｹｰｽ CG2170</v>
          </cell>
          <cell r="E38253">
            <v>0</v>
          </cell>
          <cell r="F38253" t="str">
            <v>共用</v>
          </cell>
          <cell r="G38253" t="str">
            <v/>
          </cell>
          <cell r="H38253">
            <v>1200</v>
          </cell>
        </row>
        <row r="38254">
          <cell r="C38254" t="str">
            <v>V95-6531-31</v>
          </cell>
          <cell r="D38254" t="str">
            <v>もこもこﾃﾞｲﾋﾞｯﾄﾞ SO3340</v>
          </cell>
          <cell r="E38254">
            <v>0</v>
          </cell>
          <cell r="F38254" t="str">
            <v>共用</v>
          </cell>
          <cell r="G38254" t="str">
            <v/>
          </cell>
          <cell r="H38254">
            <v>1380</v>
          </cell>
        </row>
        <row r="38255">
          <cell r="C38255" t="str">
            <v>V95-6531-32</v>
          </cell>
          <cell r="D38255" t="str">
            <v>はらぺこあおむしｼｮｯﾌﾟﾊﾞｯｸﾞ CG2180</v>
          </cell>
          <cell r="E38255">
            <v>0</v>
          </cell>
          <cell r="F38255" t="str">
            <v>共用</v>
          </cell>
          <cell r="G38255" t="str">
            <v/>
          </cell>
          <cell r="H38255">
            <v>1000</v>
          </cell>
        </row>
        <row r="38256">
          <cell r="C38256" t="str">
            <v>V95-6531-33</v>
          </cell>
          <cell r="D38256" t="str">
            <v>はらぺこあおむしｷﾙﾄ巾着ﾊﾞｯｸﾞ CG2190</v>
          </cell>
          <cell r="E38256">
            <v>0</v>
          </cell>
          <cell r="F38256" t="str">
            <v>共用</v>
          </cell>
          <cell r="G38256" t="str">
            <v/>
          </cell>
          <cell r="H38256">
            <v>2400</v>
          </cell>
        </row>
        <row r="38257">
          <cell r="C38257" t="str">
            <v>V95-6532-01</v>
          </cell>
          <cell r="D38257" t="str">
            <v>ﾓｺﾓｺｼﾞｬｯｷｰ(S) SO3320</v>
          </cell>
          <cell r="E38257">
            <v>0</v>
          </cell>
          <cell r="F38257" t="str">
            <v>共用</v>
          </cell>
          <cell r="G38257" t="str">
            <v/>
          </cell>
          <cell r="H38257">
            <v>1380</v>
          </cell>
        </row>
        <row r="38258">
          <cell r="C38258" t="str">
            <v>V95-6532-02</v>
          </cell>
          <cell r="D38258" t="str">
            <v>ﾓｺﾓｺｼﾞｬｯｷｰ(L) SO3310</v>
          </cell>
          <cell r="E38258">
            <v>0</v>
          </cell>
          <cell r="F38258" t="str">
            <v>共用</v>
          </cell>
          <cell r="G38258" t="str">
            <v/>
          </cell>
          <cell r="H38258">
            <v>3800</v>
          </cell>
        </row>
        <row r="38259">
          <cell r="C38259" t="str">
            <v>V95-6532-03</v>
          </cell>
          <cell r="D38259" t="str">
            <v>くまのがっこう だいすきおとつみき</v>
          </cell>
          <cell r="E38259">
            <v>0</v>
          </cell>
          <cell r="F38259" t="str">
            <v>共用</v>
          </cell>
          <cell r="G38259" t="str">
            <v/>
          </cell>
          <cell r="H38259">
            <v>3500</v>
          </cell>
        </row>
        <row r="38260">
          <cell r="C38260" t="str">
            <v>V95-6532-04</v>
          </cell>
          <cell r="D38260" t="str">
            <v>くまのがっこう とびばこdeおもちゃ箱</v>
          </cell>
          <cell r="E38260">
            <v>0</v>
          </cell>
          <cell r="F38260" t="str">
            <v>共用</v>
          </cell>
          <cell r="G38260" t="str">
            <v/>
          </cell>
          <cell r="H38260">
            <v>12000</v>
          </cell>
        </row>
        <row r="38261">
          <cell r="C38261" t="str">
            <v>V95-6532-05</v>
          </cell>
          <cell r="D38261" t="str">
            <v>くまのがっこうｷﾙﾄﾄｰﾄﾊﾞｯｸﾞ2110</v>
          </cell>
          <cell r="E38261">
            <v>0</v>
          </cell>
          <cell r="F38261" t="str">
            <v>共用</v>
          </cell>
          <cell r="G38261" t="str">
            <v/>
          </cell>
          <cell r="H38261">
            <v>2500</v>
          </cell>
        </row>
        <row r="38262">
          <cell r="C38262" t="str">
            <v>V95-6532-06</v>
          </cell>
          <cell r="D38262" t="str">
            <v>くまの学校母子手帳ｹｰｽ(L)LO2530</v>
          </cell>
          <cell r="E38262">
            <v>0</v>
          </cell>
          <cell r="F38262" t="str">
            <v>共用</v>
          </cell>
          <cell r="G38262" t="str">
            <v/>
          </cell>
          <cell r="H38262">
            <v>2000</v>
          </cell>
        </row>
        <row r="38263">
          <cell r="C38263" t="str">
            <v>V95-6532-07</v>
          </cell>
          <cell r="D38263" t="str">
            <v>くまのがっこうﾃﾞｼﾞｶﾒﾎﾟｰﾁ LO2520</v>
          </cell>
          <cell r="E38263">
            <v>0</v>
          </cell>
          <cell r="F38263" t="str">
            <v>共用</v>
          </cell>
          <cell r="G38263" t="str">
            <v/>
          </cell>
          <cell r="H38263">
            <v>1200</v>
          </cell>
        </row>
        <row r="38264">
          <cell r="C38264" t="str">
            <v>V95-6532-08</v>
          </cell>
          <cell r="D38264" t="str">
            <v>ﾍﾟﾝﾎﾟｰﾁ(S)ｼﾞｬｯｷｰ CG2120</v>
          </cell>
          <cell r="E38264">
            <v>0</v>
          </cell>
          <cell r="F38264" t="str">
            <v>共用</v>
          </cell>
          <cell r="G38264" t="str">
            <v/>
          </cell>
          <cell r="H38264">
            <v>1200</v>
          </cell>
        </row>
        <row r="38265">
          <cell r="C38265" t="str">
            <v>V95-6532-09</v>
          </cell>
          <cell r="D38265" t="str">
            <v>ﾍﾟﾝﾎﾟｰﾁ(S)ﾃﾞｲﾋﾞｯﾄﾞ CG2130</v>
          </cell>
          <cell r="E38265">
            <v>0</v>
          </cell>
          <cell r="F38265" t="str">
            <v>共用</v>
          </cell>
          <cell r="G38265" t="str">
            <v/>
          </cell>
          <cell r="H38265">
            <v>1200</v>
          </cell>
        </row>
        <row r="38266">
          <cell r="C38266" t="str">
            <v>V95-6532-10</v>
          </cell>
          <cell r="D38266" t="str">
            <v>ｼﾞｬｯｷｰﾊﾝﾄﾞﾊﾟﾍﾟｯﾄ SO3330</v>
          </cell>
          <cell r="E38266">
            <v>0</v>
          </cell>
          <cell r="F38266" t="str">
            <v>共用</v>
          </cell>
          <cell r="G38266" t="str">
            <v/>
          </cell>
          <cell r="H38266">
            <v>1800</v>
          </cell>
        </row>
        <row r="38267">
          <cell r="C38267" t="str">
            <v>V95-6532-11</v>
          </cell>
          <cell r="D38267" t="str">
            <v>くまのがこう安全手開傘(ｲｴﾛｰ)SO5310</v>
          </cell>
          <cell r="E38267">
            <v>0</v>
          </cell>
          <cell r="F38267" t="str">
            <v>共用</v>
          </cell>
          <cell r="G38267" t="str">
            <v/>
          </cell>
          <cell r="H38267">
            <v>2000</v>
          </cell>
        </row>
        <row r="38268">
          <cell r="C38268" t="str">
            <v>V95-6532-12</v>
          </cell>
          <cell r="D38268" t="str">
            <v>くまのがっこう安全手開傘(ﾚｯﾄﾞ)5320</v>
          </cell>
          <cell r="E38268">
            <v>0</v>
          </cell>
          <cell r="F38268" t="str">
            <v>共用</v>
          </cell>
          <cell r="G38268" t="str">
            <v/>
          </cell>
          <cell r="H38268">
            <v>2000</v>
          </cell>
        </row>
        <row r="38269">
          <cell r="C38269" t="str">
            <v>V95-6532-13</v>
          </cell>
          <cell r="D38269" t="str">
            <v>くまのがっこう3Pﾗﾝﾁﾎﾞｯｸｽ(ｲｴﾛｰ)5610</v>
          </cell>
          <cell r="E38269">
            <v>0</v>
          </cell>
          <cell r="F38269" t="str">
            <v>共用</v>
          </cell>
          <cell r="G38269" t="str">
            <v/>
          </cell>
          <cell r="H38269">
            <v>1200</v>
          </cell>
        </row>
        <row r="38270">
          <cell r="C38270" t="str">
            <v>V95-6532-14</v>
          </cell>
          <cell r="D38270" t="str">
            <v>くまのがっこう3Pﾗﾝﾁﾎﾞｯｸｽ(ﾋﾟﾝｸ)5620</v>
          </cell>
          <cell r="E38270">
            <v>0</v>
          </cell>
          <cell r="F38270" t="str">
            <v>共用</v>
          </cell>
          <cell r="G38270" t="str">
            <v/>
          </cell>
          <cell r="H38270">
            <v>1200</v>
          </cell>
        </row>
        <row r="38271">
          <cell r="C38271" t="str">
            <v>V95-6532-15</v>
          </cell>
          <cell r="D38271" t="str">
            <v>ゆらゆらｼﾞｬｯｷｰ SO3530</v>
          </cell>
          <cell r="E38271">
            <v>0</v>
          </cell>
          <cell r="F38271" t="str">
            <v>共用</v>
          </cell>
          <cell r="G38271" t="str">
            <v/>
          </cell>
          <cell r="H38271">
            <v>1600</v>
          </cell>
        </row>
        <row r="38272">
          <cell r="C38272" t="str">
            <v>V95-6532-16</v>
          </cell>
          <cell r="D38272" t="str">
            <v>くまのがっこう 2WAYﾎﾟｰﾁ CM2310</v>
          </cell>
          <cell r="E38272">
            <v>0</v>
          </cell>
          <cell r="F38272" t="str">
            <v>共用</v>
          </cell>
          <cell r="G38272" t="str">
            <v/>
          </cell>
          <cell r="H38272">
            <v>1300</v>
          </cell>
        </row>
        <row r="38273">
          <cell r="C38273" t="str">
            <v>V95-6532-17</v>
          </cell>
          <cell r="D38273" t="str">
            <v>陶製ﾌｪｲｽﾏｸﾞM(ｼﾞｬｯｷｰ) CK3110</v>
          </cell>
          <cell r="E38273">
            <v>0</v>
          </cell>
          <cell r="F38273" t="str">
            <v>共用</v>
          </cell>
          <cell r="G38273" t="str">
            <v/>
          </cell>
          <cell r="H38273">
            <v>780</v>
          </cell>
        </row>
        <row r="38274">
          <cell r="C38274" t="str">
            <v>V95-6532-18</v>
          </cell>
          <cell r="D38274" t="str">
            <v>陶製ﾌｪｲｽﾏｸﾞM(ﾃﾞｲﾋﾞｯﾄﾞ) CK3120</v>
          </cell>
          <cell r="E38274">
            <v>0</v>
          </cell>
          <cell r="F38274" t="str">
            <v>共用</v>
          </cell>
          <cell r="G38274" t="str">
            <v/>
          </cell>
          <cell r="H38274">
            <v>780</v>
          </cell>
        </row>
        <row r="38275">
          <cell r="C38275" t="str">
            <v>V95-6532-19</v>
          </cell>
          <cell r="D38275" t="str">
            <v>ﾌｪｲｽｳｫｰﾑﾎﾞﾄﾙ(ｼﾞｬｯｷｰ)CK3130</v>
          </cell>
          <cell r="E38275">
            <v>0</v>
          </cell>
          <cell r="F38275" t="str">
            <v>共用</v>
          </cell>
          <cell r="G38275" t="str">
            <v/>
          </cell>
          <cell r="H38275">
            <v>1200</v>
          </cell>
        </row>
        <row r="38276">
          <cell r="C38276" t="str">
            <v>V95-6532-20</v>
          </cell>
          <cell r="D38276" t="str">
            <v>ﾌｪｲｽｳｫｰﾑﾎﾞﾄﾙ(ﾃﾞｲﾋﾞｯﾄﾞ)3140</v>
          </cell>
          <cell r="E38276">
            <v>0</v>
          </cell>
          <cell r="F38276" t="str">
            <v>共用</v>
          </cell>
          <cell r="G38276" t="str">
            <v/>
          </cell>
          <cell r="H38276">
            <v>1200</v>
          </cell>
        </row>
        <row r="38277">
          <cell r="C38277" t="str">
            <v>V95-6532-21</v>
          </cell>
          <cell r="D38277" t="str">
            <v>くまのがっこうﾗｸﾞﾏｯﾄ CK3810</v>
          </cell>
          <cell r="E38277">
            <v>0</v>
          </cell>
          <cell r="F38277" t="str">
            <v>共用</v>
          </cell>
          <cell r="G38277" t="str">
            <v/>
          </cell>
          <cell r="H38277">
            <v>12000</v>
          </cell>
        </row>
        <row r="38278">
          <cell r="C38278" t="str">
            <v>V95-6532-22</v>
          </cell>
          <cell r="D38278" t="str">
            <v>くまおのがっこう陶製軽茶碗 CK3150</v>
          </cell>
          <cell r="E38278">
            <v>0</v>
          </cell>
          <cell r="F38278" t="str">
            <v>共用</v>
          </cell>
          <cell r="G38278" t="str">
            <v/>
          </cell>
          <cell r="H38278">
            <v>700</v>
          </cell>
        </row>
        <row r="38279">
          <cell r="C38279" t="str">
            <v>V95-6532-23</v>
          </cell>
          <cell r="D38279" t="str">
            <v>くまのがっこう陶製軽ﾏｸﾞ CK3160</v>
          </cell>
          <cell r="E38279">
            <v>0</v>
          </cell>
          <cell r="F38279" t="str">
            <v>共用</v>
          </cell>
          <cell r="G38279" t="str">
            <v/>
          </cell>
          <cell r="H38279">
            <v>800</v>
          </cell>
        </row>
        <row r="38280">
          <cell r="C38280" t="str">
            <v>V95-6532-24</v>
          </cell>
          <cell r="D38280" t="str">
            <v>くまのがっこうたっぷりﾍﾟﾝﾎﾟｰﾁ(ﾋﾟﾝｸ)</v>
          </cell>
          <cell r="E38280">
            <v>0</v>
          </cell>
          <cell r="F38280" t="str">
            <v>共用</v>
          </cell>
          <cell r="G38280" t="str">
            <v/>
          </cell>
          <cell r="H38280">
            <v>1000</v>
          </cell>
        </row>
        <row r="38281">
          <cell r="C38281" t="str">
            <v>V95-6532-25</v>
          </cell>
          <cell r="D38281" t="str">
            <v>くまのがっこうﾗﾝﾁﾄｰﾄ(気球)CW1350</v>
          </cell>
          <cell r="E38281">
            <v>0</v>
          </cell>
          <cell r="F38281" t="str">
            <v>共用</v>
          </cell>
          <cell r="G38281" t="str">
            <v/>
          </cell>
          <cell r="H38281">
            <v>1200</v>
          </cell>
        </row>
        <row r="38282">
          <cell r="C38282" t="str">
            <v>V95-6532-26</v>
          </cell>
          <cell r="D38282" t="str">
            <v>くまおのがっこう帆布ﾄｰﾄ(大)ｹｰｷ 1360</v>
          </cell>
          <cell r="E38282">
            <v>0</v>
          </cell>
          <cell r="F38282" t="str">
            <v>共用</v>
          </cell>
          <cell r="G38282" t="str">
            <v/>
          </cell>
          <cell r="H38282">
            <v>1500</v>
          </cell>
        </row>
        <row r="38283">
          <cell r="C38283" t="str">
            <v>V95-6532-27</v>
          </cell>
          <cell r="D38283" t="str">
            <v>ﾓｺﾓｺｼﾞｬｯｷｰﾐﾆﾊﾞｯｸﾞ SO3350</v>
          </cell>
          <cell r="E38283">
            <v>0</v>
          </cell>
          <cell r="F38283" t="str">
            <v>共用</v>
          </cell>
          <cell r="G38283" t="str">
            <v/>
          </cell>
          <cell r="H38283">
            <v>2800</v>
          </cell>
        </row>
        <row r="38284">
          <cell r="C38284" t="str">
            <v>V95-6533-01</v>
          </cell>
          <cell r="D38284" t="str">
            <v>帆布ﾄｰﾄﾊﾞｯｸﾞ ｽｲﾐｰ(L) CW1310</v>
          </cell>
          <cell r="E38284">
            <v>0</v>
          </cell>
          <cell r="F38284" t="str">
            <v>共用</v>
          </cell>
          <cell r="G38284" t="str">
            <v/>
          </cell>
          <cell r="H38284">
            <v>1500</v>
          </cell>
        </row>
        <row r="38285">
          <cell r="C38285" t="str">
            <v>V95-6533-02</v>
          </cell>
          <cell r="D38285" t="str">
            <v>帆布ﾄｰﾄﾊﾞｯｸﾞ ﾏｼｭｰ(L) CW1320</v>
          </cell>
          <cell r="E38285">
            <v>0</v>
          </cell>
          <cell r="F38285" t="str">
            <v>共用</v>
          </cell>
          <cell r="G38285" t="str">
            <v/>
          </cell>
          <cell r="H38285">
            <v>1500</v>
          </cell>
        </row>
        <row r="38286">
          <cell r="C38286" t="str">
            <v>V95-6533-03</v>
          </cell>
          <cell r="D38286" t="str">
            <v>ﾗﾝﾁﾄｰﾄｱﾚｸｻﾝﾀﾞ(S) CW1330</v>
          </cell>
          <cell r="E38286">
            <v>0</v>
          </cell>
          <cell r="F38286" t="str">
            <v>共用</v>
          </cell>
          <cell r="G38286" t="str">
            <v/>
          </cell>
          <cell r="H38286">
            <v>1200</v>
          </cell>
        </row>
        <row r="38287">
          <cell r="C38287" t="str">
            <v>V95-6533-04</v>
          </cell>
          <cell r="D38287" t="str">
            <v>ﾗﾝﾁﾄｰﾄﾏｼｭｰ(S) CW1340</v>
          </cell>
          <cell r="E38287">
            <v>0</v>
          </cell>
          <cell r="F38287" t="str">
            <v>共用</v>
          </cell>
          <cell r="G38287" t="str">
            <v/>
          </cell>
          <cell r="H38287">
            <v>1200</v>
          </cell>
        </row>
        <row r="38288">
          <cell r="C38288" t="str">
            <v>V95-6533-05</v>
          </cell>
          <cell r="D38288" t="str">
            <v>ぬいぐるみｱﾚｸｻﾝﾀﾞ(M) SO3730</v>
          </cell>
          <cell r="E38288">
            <v>0</v>
          </cell>
          <cell r="F38288" t="str">
            <v>共用</v>
          </cell>
          <cell r="G38288" t="str">
            <v/>
          </cell>
          <cell r="H38288">
            <v>880</v>
          </cell>
        </row>
        <row r="38289">
          <cell r="C38289" t="str">
            <v>V95-6533-06</v>
          </cell>
          <cell r="D38289" t="str">
            <v>ぬいぐるみｱﾚｸｻﾝﾀﾞ(S) SO3740</v>
          </cell>
          <cell r="E38289">
            <v>0</v>
          </cell>
          <cell r="F38289" t="str">
            <v>共用</v>
          </cell>
          <cell r="G38289" t="str">
            <v/>
          </cell>
          <cell r="H38289">
            <v>600</v>
          </cell>
        </row>
        <row r="38290">
          <cell r="C38290" t="str">
            <v>V95-6533-07</v>
          </cell>
          <cell r="D38290" t="str">
            <v>ぬいぐるみ ﾌﾚﾃﾞﾘｯｸ(S)SO3720</v>
          </cell>
          <cell r="E38290">
            <v>0</v>
          </cell>
          <cell r="F38290" t="str">
            <v>共用</v>
          </cell>
          <cell r="G38290" t="str">
            <v/>
          </cell>
          <cell r="H38290">
            <v>950</v>
          </cell>
        </row>
        <row r="38291">
          <cell r="C38291" t="str">
            <v>V95-6533-08</v>
          </cell>
          <cell r="D38291" t="str">
            <v>ぬいぐるみ ﾌﾚﾃﾞﾘｯｸ(M)SO3710</v>
          </cell>
          <cell r="E38291">
            <v>0</v>
          </cell>
          <cell r="F38291" t="str">
            <v>共用</v>
          </cell>
          <cell r="G38291" t="str">
            <v/>
          </cell>
          <cell r="H38291">
            <v>2400</v>
          </cell>
        </row>
        <row r="38292">
          <cell r="C38292" t="str">
            <v>V95-6533-09</v>
          </cell>
          <cell r="D38292" t="str">
            <v>ﾚｵ･ﾚｵﾆA4ﾌｧｲﾙ(4枚組)CG2210</v>
          </cell>
          <cell r="E38292">
            <v>0</v>
          </cell>
          <cell r="F38292" t="str">
            <v>共用</v>
          </cell>
          <cell r="G38292" t="str">
            <v/>
          </cell>
          <cell r="H38292">
            <v>1000</v>
          </cell>
        </row>
        <row r="38293">
          <cell r="C38293" t="str">
            <v>V95-6534-01</v>
          </cell>
          <cell r="D38293" t="str">
            <v>ﾌﾟｽﾃﾌｨｸｽ しゃぼん玉 70ml 1370</v>
          </cell>
          <cell r="E38293">
            <v>0</v>
          </cell>
          <cell r="F38293" t="str">
            <v>共用</v>
          </cell>
          <cell r="G38293" t="str">
            <v/>
          </cell>
          <cell r="H38293">
            <v>200</v>
          </cell>
        </row>
        <row r="38294">
          <cell r="C38294" t="str">
            <v>V95-6534-02</v>
          </cell>
          <cell r="D38294" t="str">
            <v>ﾌﾟｽﾃﾌｨｸｽ ﾐﾆﾍﾞｱｰ 35ml 1380</v>
          </cell>
          <cell r="E38294">
            <v>0</v>
          </cell>
          <cell r="F38294" t="str">
            <v>共用</v>
          </cell>
          <cell r="G38294" t="str">
            <v/>
          </cell>
          <cell r="H38294">
            <v>580</v>
          </cell>
        </row>
        <row r="38295">
          <cell r="C38295" t="str">
            <v>V95-6534-03</v>
          </cell>
          <cell r="D38295" t="str">
            <v>ﾌﾟｽﾃﾌｨｸｽ ﾋﾞｯｸﾞﾍﾞｱｰ 180ml</v>
          </cell>
          <cell r="E38295">
            <v>0</v>
          </cell>
          <cell r="F38295" t="str">
            <v>共用</v>
          </cell>
          <cell r="G38295" t="str">
            <v/>
          </cell>
          <cell r="H38295">
            <v>720</v>
          </cell>
        </row>
        <row r="38296">
          <cell r="C38296" t="str">
            <v>V95-6534-04</v>
          </cell>
          <cell r="D38296" t="str">
            <v>ﾌﾟｽﾃﾌｨｸｽ Wﾘﾝｸﾞ LO1410</v>
          </cell>
          <cell r="E38296">
            <v>0</v>
          </cell>
          <cell r="F38296" t="str">
            <v>共用</v>
          </cell>
          <cell r="G38296" t="str">
            <v/>
          </cell>
          <cell r="H38296">
            <v>1600</v>
          </cell>
        </row>
        <row r="38297">
          <cell r="C38297" t="str">
            <v>V95-6534-05</v>
          </cell>
          <cell r="D38297" t="str">
            <v>ﾌﾟｽﾃﾌｨｸｽ ﾄﾗﾝﾍﾟｯﾄ LO1400</v>
          </cell>
          <cell r="E38297">
            <v>0</v>
          </cell>
          <cell r="F38297" t="str">
            <v>共用</v>
          </cell>
          <cell r="G38297" t="str">
            <v/>
          </cell>
          <cell r="H38297">
            <v>1000</v>
          </cell>
        </row>
        <row r="38298">
          <cell r="C38298" t="str">
            <v>V95-6534-06</v>
          </cell>
          <cell r="D38298" t="str">
            <v>ﾌﾟｽﾃﾌｨｸｽ 補充液 1000ml LO1410</v>
          </cell>
          <cell r="E38298">
            <v>0</v>
          </cell>
          <cell r="F38298" t="str">
            <v>共用</v>
          </cell>
          <cell r="G38298" t="str">
            <v/>
          </cell>
          <cell r="H38298">
            <v>1000</v>
          </cell>
        </row>
        <row r="38299">
          <cell r="C38299" t="str">
            <v>V95-6534-07</v>
          </cell>
          <cell r="D38299" t="str">
            <v>ﾌﾟｽﾃﾌｨｸｽ 補充液 5000ml LO1430</v>
          </cell>
          <cell r="E38299">
            <v>0</v>
          </cell>
          <cell r="F38299" t="str">
            <v>共用</v>
          </cell>
          <cell r="G38299" t="str">
            <v/>
          </cell>
          <cell r="H38299">
            <v>4800</v>
          </cell>
        </row>
        <row r="38300">
          <cell r="C38300" t="str">
            <v>V95-6535-01</v>
          </cell>
          <cell r="D38300" t="str">
            <v>ｲﾙｶみずでっぽう CI3080</v>
          </cell>
          <cell r="E38300">
            <v>0</v>
          </cell>
          <cell r="F38300" t="str">
            <v>共用</v>
          </cell>
          <cell r="G38300" t="str">
            <v/>
          </cell>
          <cell r="H38300">
            <v>250</v>
          </cell>
        </row>
        <row r="38301">
          <cell r="C38301" t="str">
            <v>V95-6535-02</v>
          </cell>
          <cell r="D38301" t="str">
            <v>ﾊﾞﾅﾅみずでっぽう CI3090</v>
          </cell>
          <cell r="E38301">
            <v>0</v>
          </cell>
          <cell r="F38301" t="str">
            <v>共用</v>
          </cell>
          <cell r="G38301" t="str">
            <v/>
          </cell>
          <cell r="H38301">
            <v>150</v>
          </cell>
        </row>
        <row r="38302">
          <cell r="C38302" t="str">
            <v>V95-6535-03</v>
          </cell>
          <cell r="D38302" t="str">
            <v>ｱﾆﾏﾙなわとび CC2768</v>
          </cell>
          <cell r="E38302">
            <v>0</v>
          </cell>
          <cell r="F38302" t="str">
            <v>共用</v>
          </cell>
          <cell r="G38302" t="str">
            <v/>
          </cell>
          <cell r="H38302">
            <v>520</v>
          </cell>
        </row>
        <row r="38303">
          <cell r="C38303" t="str">
            <v>V95-6536</v>
          </cell>
          <cell r="D38303" t="str">
            <v>木製 指先ﾚｯｽﾝﾎﾞｯｸｽ CE3010</v>
          </cell>
          <cell r="E38303">
            <v>0</v>
          </cell>
          <cell r="F38303" t="str">
            <v>共用</v>
          </cell>
          <cell r="G38303" t="str">
            <v/>
          </cell>
          <cell r="H38303">
            <v>9500</v>
          </cell>
        </row>
        <row r="38304">
          <cell r="C38304" t="str">
            <v>V95-6537</v>
          </cell>
          <cell r="D38304" t="str">
            <v>木製 ﾐｭｰｼﾞｯｸｽﾃｰｼｮﾝCE3040</v>
          </cell>
          <cell r="E38304">
            <v>0</v>
          </cell>
          <cell r="F38304" t="str">
            <v>共用</v>
          </cell>
          <cell r="G38304" t="str">
            <v/>
          </cell>
          <cell r="H38304">
            <v>7600</v>
          </cell>
        </row>
        <row r="38305">
          <cell r="C38305" t="str">
            <v>V95-6538</v>
          </cell>
          <cell r="D38305" t="str">
            <v>木製 ｶｰﾍﾟﾝﾀｰﾃｰﾌﾞﾙ CE3020</v>
          </cell>
          <cell r="E38305">
            <v>0</v>
          </cell>
          <cell r="F38305" t="str">
            <v>共用</v>
          </cell>
          <cell r="G38305" t="str">
            <v/>
          </cell>
          <cell r="H38305">
            <v>6648</v>
          </cell>
        </row>
        <row r="38306">
          <cell r="C38306" t="str">
            <v>V95-6539</v>
          </cell>
          <cell r="D38306" t="str">
            <v>木製 ﾄﾚｰﾆﾝｸﾞｷｭｰﾌﾞ CE3050</v>
          </cell>
          <cell r="E38306">
            <v>0</v>
          </cell>
          <cell r="F38306" t="str">
            <v>共用</v>
          </cell>
          <cell r="G38306" t="str">
            <v/>
          </cell>
          <cell r="H38306">
            <v>4500</v>
          </cell>
        </row>
        <row r="38307">
          <cell r="C38307" t="str">
            <v>V95-6540</v>
          </cell>
          <cell r="D38307" t="str">
            <v>木製 ﾏｲﾌﾟﾚｲｷｯﾁﾝｾｯﾄ 3030</v>
          </cell>
          <cell r="E38307">
            <v>0</v>
          </cell>
          <cell r="F38307" t="str">
            <v>共用</v>
          </cell>
          <cell r="G38307" t="str">
            <v/>
          </cell>
          <cell r="H38307">
            <v>20000</v>
          </cell>
        </row>
        <row r="38308">
          <cell r="C38308" t="str">
            <v>V95-6541</v>
          </cell>
          <cell r="D38308" t="str">
            <v>木製 3WAYｽﾗｲﾀﾞ CE3060</v>
          </cell>
          <cell r="E38308">
            <v>0</v>
          </cell>
          <cell r="F38308" t="str">
            <v>共用</v>
          </cell>
          <cell r="G38308" t="str">
            <v/>
          </cell>
          <cell r="H38308">
            <v>3800</v>
          </cell>
        </row>
        <row r="38309">
          <cell r="C38309" t="str">
            <v>V95-6542</v>
          </cell>
          <cell r="D38309" t="str">
            <v>木製 KOROKOROﾊﾟｽﾞﾙ CE3070</v>
          </cell>
          <cell r="E38309">
            <v>0</v>
          </cell>
          <cell r="F38309" t="str">
            <v>共用</v>
          </cell>
          <cell r="G38309" t="str">
            <v/>
          </cell>
          <cell r="H38309">
            <v>3500</v>
          </cell>
        </row>
        <row r="38310">
          <cell r="C38310" t="str">
            <v>V95-6543</v>
          </cell>
          <cell r="D38310" t="str">
            <v>木製 TREEｽﾛｰﾌﾟ CE3100</v>
          </cell>
          <cell r="E38310">
            <v>0</v>
          </cell>
          <cell r="F38310" t="str">
            <v>共用</v>
          </cell>
          <cell r="G38310" t="str">
            <v/>
          </cell>
          <cell r="H38310">
            <v>6000</v>
          </cell>
        </row>
        <row r="38311">
          <cell r="C38311" t="str">
            <v>V95-6544</v>
          </cell>
          <cell r="D38311" t="str">
            <v>木製 SOUNDﾌﾞﾛｯｸｽ CE3080</v>
          </cell>
          <cell r="E38311">
            <v>0</v>
          </cell>
          <cell r="F38311" t="str">
            <v>共用</v>
          </cell>
          <cell r="G38311" t="str">
            <v/>
          </cell>
          <cell r="H38311">
            <v>5000</v>
          </cell>
        </row>
        <row r="38312">
          <cell r="C38312" t="str">
            <v>V95-6545</v>
          </cell>
          <cell r="D38312" t="str">
            <v>木製 AQUAﾊﾝﾏｰ CE3110</v>
          </cell>
          <cell r="E38312">
            <v>0</v>
          </cell>
          <cell r="F38312" t="str">
            <v>共用</v>
          </cell>
          <cell r="G38312" t="str">
            <v/>
          </cell>
          <cell r="H38312">
            <v>3000</v>
          </cell>
        </row>
        <row r="38313">
          <cell r="C38313" t="str">
            <v>V95-6546</v>
          </cell>
          <cell r="D38313" t="str">
            <v>木製 どうぶつ音楽会4点ｾｯﾄCE3090</v>
          </cell>
          <cell r="E38313">
            <v>0</v>
          </cell>
          <cell r="F38313" t="str">
            <v>共用</v>
          </cell>
          <cell r="G38313" t="str">
            <v/>
          </cell>
          <cell r="H38313">
            <v>3800</v>
          </cell>
        </row>
        <row r="38314">
          <cell r="C38314" t="str">
            <v>V95-6547</v>
          </cell>
          <cell r="D38314" t="str">
            <v>布製 ﾌｧﾝｼｪｲﾌﾟ CE3120</v>
          </cell>
          <cell r="E38314">
            <v>0</v>
          </cell>
          <cell r="F38314" t="str">
            <v>共用</v>
          </cell>
          <cell r="G38314" t="str">
            <v/>
          </cell>
          <cell r="H38314">
            <v>1800</v>
          </cell>
        </row>
        <row r="38315">
          <cell r="C38315" t="str">
            <v>V95-6548</v>
          </cell>
          <cell r="D38315" t="str">
            <v>布製 ｶﾗｰｽﾞｲｽ CE3130</v>
          </cell>
          <cell r="E38315">
            <v>0</v>
          </cell>
          <cell r="F38315" t="str">
            <v>共用</v>
          </cell>
          <cell r="G38315" t="str">
            <v/>
          </cell>
          <cell r="H38315">
            <v>3800</v>
          </cell>
        </row>
        <row r="38316">
          <cell r="C38316" t="str">
            <v>V95-6549-01</v>
          </cell>
          <cell r="D38316" t="str">
            <v>しろくまちゃんﾗﾝﾁﾄｰﾄ(ｸﾞﾘｰﾝ) KK0010</v>
          </cell>
          <cell r="E38316">
            <v>0</v>
          </cell>
          <cell r="F38316" t="str">
            <v>共用</v>
          </cell>
          <cell r="G38316" t="str">
            <v/>
          </cell>
          <cell r="H38316">
            <v>1000</v>
          </cell>
        </row>
        <row r="38317">
          <cell r="C38317" t="str">
            <v>V95-6549-02</v>
          </cell>
          <cell r="D38317" t="str">
            <v>しろくまちゃんﾗﾝﾁﾄｰﾄ(ｵﾚﾝｼﾞ) KK0020</v>
          </cell>
          <cell r="E38317">
            <v>0</v>
          </cell>
          <cell r="F38317" t="str">
            <v>共用</v>
          </cell>
          <cell r="G38317" t="str">
            <v/>
          </cell>
          <cell r="H38317">
            <v>1000</v>
          </cell>
        </row>
        <row r="38318">
          <cell r="C38318" t="str">
            <v>V95-6549-03</v>
          </cell>
          <cell r="D38318" t="str">
            <v>もこもここぐまちゃん KK0030</v>
          </cell>
          <cell r="E38318">
            <v>0</v>
          </cell>
          <cell r="F38318" t="str">
            <v>共用</v>
          </cell>
          <cell r="G38318" t="str">
            <v/>
          </cell>
          <cell r="H38318">
            <v>2600</v>
          </cell>
        </row>
        <row r="38319">
          <cell r="C38319" t="str">
            <v>V95-6549-04</v>
          </cell>
          <cell r="D38319" t="str">
            <v>もこもこしろくまちゃん KK0040</v>
          </cell>
          <cell r="E38319">
            <v>0</v>
          </cell>
          <cell r="F38319" t="str">
            <v>共用</v>
          </cell>
          <cell r="G38319" t="str">
            <v/>
          </cell>
          <cell r="H38319">
            <v>2600</v>
          </cell>
        </row>
        <row r="38320">
          <cell r="C38320" t="str">
            <v>V95-6549-05</v>
          </cell>
          <cell r="D38320" t="str">
            <v>こぐまちゃんﾊﾝﾄﾞﾊﾟﾍﾟｯﾄ KK0050</v>
          </cell>
          <cell r="E38320">
            <v>0</v>
          </cell>
          <cell r="F38320" t="str">
            <v>共用</v>
          </cell>
          <cell r="G38320" t="str">
            <v/>
          </cell>
          <cell r="H38320">
            <v>1400</v>
          </cell>
        </row>
        <row r="38321">
          <cell r="C38321" t="str">
            <v>V95-6549-06</v>
          </cell>
          <cell r="D38321" t="str">
            <v>しろくまちゃんﾊﾝﾄﾞﾊﾟﾍﾟｯﾄ KK0060</v>
          </cell>
          <cell r="E38321">
            <v>0</v>
          </cell>
          <cell r="F38321" t="str">
            <v>共用</v>
          </cell>
          <cell r="G38321" t="str">
            <v/>
          </cell>
          <cell r="H38321">
            <v>1400</v>
          </cell>
        </row>
        <row r="38322">
          <cell r="C38322" t="str">
            <v>V95-6549-07</v>
          </cell>
          <cell r="D38322" t="str">
            <v>こぐまちゃんｼﾝｸﾞﾙﾗﾝﾁﾎﾞｯｸｽ KK0070</v>
          </cell>
          <cell r="E38322">
            <v>0</v>
          </cell>
          <cell r="F38322" t="str">
            <v>共用</v>
          </cell>
          <cell r="G38322" t="str">
            <v/>
          </cell>
          <cell r="H38322">
            <v>1000</v>
          </cell>
        </row>
        <row r="38323">
          <cell r="C38323" t="str">
            <v>V95-6549-08</v>
          </cell>
          <cell r="D38323" t="str">
            <v>しろくまちゃんのほっとけｰきﾏｸﾞｶｯﾌﾟ</v>
          </cell>
          <cell r="E38323">
            <v>0</v>
          </cell>
          <cell r="F38323" t="str">
            <v>共用</v>
          </cell>
          <cell r="G38323" t="str">
            <v/>
          </cell>
          <cell r="H38323">
            <v>800</v>
          </cell>
        </row>
        <row r="38324">
          <cell r="C38324" t="str">
            <v>V95-6549-09</v>
          </cell>
          <cell r="D38324" t="str">
            <v>しろくまちゃん半袖ﾎﾟﾛｼｬﾂ M(ﾋﾟﾝｸ)011M</v>
          </cell>
          <cell r="E38324">
            <v>0</v>
          </cell>
          <cell r="F38324" t="str">
            <v>共用</v>
          </cell>
          <cell r="G38324" t="str">
            <v/>
          </cell>
          <cell r="H38324">
            <v>1886</v>
          </cell>
        </row>
        <row r="38325">
          <cell r="C38325" t="str">
            <v>V95-6549-10</v>
          </cell>
          <cell r="D38325" t="str">
            <v>しろくまちゃん半袖ﾎﾟﾛｼｬﾂ M(ﾎﾜｲﾄ)012M</v>
          </cell>
          <cell r="E38325">
            <v>0</v>
          </cell>
          <cell r="F38325" t="str">
            <v>共用</v>
          </cell>
          <cell r="G38325" t="str">
            <v/>
          </cell>
          <cell r="H38325">
            <v>2200</v>
          </cell>
        </row>
        <row r="38326">
          <cell r="C38326" t="str">
            <v>V95-6549-11</v>
          </cell>
          <cell r="D38326" t="str">
            <v>しろくまちゃん半袖ﾎﾟﾛｼｬﾂ M(ｲｴﾛｰ)013M</v>
          </cell>
          <cell r="E38326">
            <v>0</v>
          </cell>
          <cell r="F38326" t="str">
            <v>共用</v>
          </cell>
          <cell r="G38326" t="str">
            <v/>
          </cell>
          <cell r="H38326">
            <v>2200</v>
          </cell>
        </row>
        <row r="38327">
          <cell r="C38327" t="str">
            <v>V95-6549-12</v>
          </cell>
          <cell r="D38327" t="str">
            <v>しろくまちゃん半袖ﾎﾟﾛｼｬﾂ M(ﾌﾞﾙｰ)014M</v>
          </cell>
          <cell r="E38327">
            <v>0</v>
          </cell>
          <cell r="F38327" t="str">
            <v>共用</v>
          </cell>
          <cell r="G38327" t="str">
            <v/>
          </cell>
          <cell r="H38327">
            <v>1886</v>
          </cell>
        </row>
        <row r="38328">
          <cell r="C38328" t="str">
            <v>V95-6549-13</v>
          </cell>
          <cell r="D38328" t="str">
            <v>しろくまちゃん半袖ﾎﾟﾛｼｬﾂM(ﾌﾞﾗｯｸ)015M</v>
          </cell>
          <cell r="E38328">
            <v>0</v>
          </cell>
          <cell r="F38328" t="str">
            <v>共用</v>
          </cell>
          <cell r="G38328" t="str">
            <v/>
          </cell>
          <cell r="H38328">
            <v>2200</v>
          </cell>
        </row>
        <row r="38329">
          <cell r="C38329" t="str">
            <v>V95-6549-14</v>
          </cell>
          <cell r="D38329" t="str">
            <v>しろくまちゃん半袖ﾎﾟﾛｼｬﾂ L(ﾋﾟﾝｸ)011L</v>
          </cell>
          <cell r="E38329">
            <v>0</v>
          </cell>
          <cell r="F38329" t="str">
            <v>共用</v>
          </cell>
          <cell r="G38329" t="str">
            <v/>
          </cell>
          <cell r="H38329">
            <v>1886</v>
          </cell>
        </row>
        <row r="38330">
          <cell r="C38330" t="str">
            <v>V95-6549-15</v>
          </cell>
          <cell r="D38330" t="str">
            <v>しろくまちゃん半袖ﾎﾟﾛｼｬﾂ L(ﾎﾜｲﾄ)012L</v>
          </cell>
          <cell r="E38330">
            <v>0</v>
          </cell>
          <cell r="F38330" t="str">
            <v>共用</v>
          </cell>
          <cell r="G38330" t="str">
            <v/>
          </cell>
          <cell r="H38330">
            <v>2200</v>
          </cell>
        </row>
        <row r="38331">
          <cell r="C38331" t="str">
            <v>V95-6549-16</v>
          </cell>
          <cell r="D38331" t="str">
            <v>しろくまちゃん半袖ﾎﾟﾛｼｬﾂ L(ｲｴﾛｰ)013L</v>
          </cell>
          <cell r="E38331">
            <v>0</v>
          </cell>
          <cell r="F38331" t="str">
            <v>共用</v>
          </cell>
          <cell r="G38331" t="str">
            <v/>
          </cell>
          <cell r="H38331">
            <v>2200</v>
          </cell>
        </row>
        <row r="38332">
          <cell r="C38332" t="str">
            <v>V95-6549-17</v>
          </cell>
          <cell r="D38332" t="str">
            <v>しろくまちゃん半袖ﾎﾟﾛｼｬﾂ L(ﾌﾞﾙｰ)014L</v>
          </cell>
          <cell r="E38332">
            <v>0</v>
          </cell>
          <cell r="F38332" t="str">
            <v>共用</v>
          </cell>
          <cell r="G38332" t="str">
            <v/>
          </cell>
          <cell r="H38332">
            <v>1886</v>
          </cell>
        </row>
        <row r="38333">
          <cell r="C38333" t="str">
            <v>V95-6549-18</v>
          </cell>
          <cell r="D38333" t="str">
            <v>しろくまちゃん半袖ﾎﾟﾛｼｬﾂL(ﾌﾞﾗｯｸ)015L</v>
          </cell>
          <cell r="E38333">
            <v>0</v>
          </cell>
          <cell r="F38333" t="str">
            <v>共用</v>
          </cell>
          <cell r="G38333" t="str">
            <v/>
          </cell>
          <cell r="H38333">
            <v>2200</v>
          </cell>
        </row>
        <row r="38334">
          <cell r="C38334" t="str">
            <v>V95-6549-19</v>
          </cell>
          <cell r="D38334" t="str">
            <v>しろくまちゃんのﾎｯﾄｹｰｷTｼｬﾂ M(ﾎﾜｲﾄ)</v>
          </cell>
          <cell r="E38334">
            <v>0</v>
          </cell>
          <cell r="F38334" t="str">
            <v>共用</v>
          </cell>
          <cell r="G38334" t="str">
            <v/>
          </cell>
          <cell r="H38334">
            <v>2000</v>
          </cell>
        </row>
        <row r="38335">
          <cell r="C38335" t="str">
            <v>V95-6549-20</v>
          </cell>
          <cell r="D38335" t="str">
            <v>しろくまちゃんのﾎｯﾄｹｰｷTｼｬﾂ M(ｲｴﾛｰ)</v>
          </cell>
          <cell r="E38335">
            <v>0</v>
          </cell>
          <cell r="F38335" t="str">
            <v>共用</v>
          </cell>
          <cell r="G38335" t="str">
            <v/>
          </cell>
          <cell r="H38335">
            <v>2000</v>
          </cell>
        </row>
        <row r="38336">
          <cell r="C38336" t="str">
            <v>V95-6549-21</v>
          </cell>
          <cell r="D38336" t="str">
            <v>しろくまちゃんのﾎｯﾄｹｰｷTｼｬﾂ M(ｵﾚﾝｼﾞ)</v>
          </cell>
          <cell r="E38336">
            <v>0</v>
          </cell>
          <cell r="F38336" t="str">
            <v>共用</v>
          </cell>
          <cell r="G38336" t="str">
            <v/>
          </cell>
          <cell r="H38336">
            <v>2000</v>
          </cell>
        </row>
        <row r="38337">
          <cell r="C38337" t="str">
            <v>V95-6549-22</v>
          </cell>
          <cell r="D38337" t="str">
            <v>しろくまちゃんのﾎｯﾄｹｰｷTｼｬﾂ L(ﾎﾜｲﾄ)</v>
          </cell>
          <cell r="E38337">
            <v>0</v>
          </cell>
          <cell r="F38337" t="str">
            <v>共用</v>
          </cell>
          <cell r="G38337" t="str">
            <v/>
          </cell>
          <cell r="H38337">
            <v>2000</v>
          </cell>
        </row>
        <row r="38338">
          <cell r="C38338" t="str">
            <v>V95-6549-23</v>
          </cell>
          <cell r="D38338" t="str">
            <v>しろくまちゃんのﾎｯﾄｹｰｷTｼｬﾂ L(ｲｴﾛｰ)</v>
          </cell>
          <cell r="E38338">
            <v>0</v>
          </cell>
          <cell r="F38338" t="str">
            <v>共用</v>
          </cell>
          <cell r="G38338" t="str">
            <v/>
          </cell>
          <cell r="H38338">
            <v>2000</v>
          </cell>
        </row>
        <row r="38339">
          <cell r="C38339" t="str">
            <v>V95-6549-24</v>
          </cell>
          <cell r="D38339" t="str">
            <v>しろくまちゃんのﾎｯﾄｹｰｷTｼｬﾂ L(ｵﾚﾝｼﾞ)</v>
          </cell>
          <cell r="E38339">
            <v>0</v>
          </cell>
          <cell r="F38339" t="str">
            <v>共用</v>
          </cell>
          <cell r="G38339" t="str">
            <v/>
          </cell>
          <cell r="H38339">
            <v>2000</v>
          </cell>
        </row>
        <row r="38340">
          <cell r="C38340" t="str">
            <v>V95-6551</v>
          </cell>
          <cell r="D38340" t="str">
            <v>ﾋﾞｯｸﾌﾞｯｸ よかったねﾈｯﾄﾞくん</v>
          </cell>
          <cell r="E38340">
            <v>0</v>
          </cell>
          <cell r="F38340" t="str">
            <v>共用</v>
          </cell>
          <cell r="G38340" t="str">
            <v/>
          </cell>
          <cell r="H38340">
            <v>8000</v>
          </cell>
        </row>
        <row r="38341">
          <cell r="C38341" t="str">
            <v>V95-6552</v>
          </cell>
          <cell r="D38341" t="str">
            <v>ﾋﾞｯｸﾌﾞｯｸ ちか100かいだてのいえ</v>
          </cell>
          <cell r="E38341">
            <v>0</v>
          </cell>
          <cell r="F38341" t="str">
            <v>共用</v>
          </cell>
          <cell r="G38341" t="str">
            <v/>
          </cell>
          <cell r="H38341">
            <v>8000</v>
          </cell>
        </row>
        <row r="38342">
          <cell r="C38342" t="str">
            <v>V95-6553</v>
          </cell>
          <cell r="D38342" t="str">
            <v>普通版 ちか100かいだてのいえ</v>
          </cell>
          <cell r="E38342">
            <v>0</v>
          </cell>
          <cell r="F38342" t="str">
            <v>共用</v>
          </cell>
          <cell r="G38342" t="str">
            <v/>
          </cell>
          <cell r="H38342">
            <v>1200</v>
          </cell>
        </row>
        <row r="38343">
          <cell r="C38343" t="str">
            <v>V95-6554</v>
          </cell>
          <cell r="D38343" t="str">
            <v>ﾋﾞｯｸﾌﾞｯｸ 100かいだてのいえ</v>
          </cell>
          <cell r="E38343">
            <v>0</v>
          </cell>
          <cell r="F38343" t="str">
            <v>共用</v>
          </cell>
          <cell r="G38343" t="str">
            <v/>
          </cell>
          <cell r="H38343">
            <v>8000</v>
          </cell>
        </row>
        <row r="38344">
          <cell r="C38344" t="str">
            <v>V95-6555-01</v>
          </cell>
          <cell r="D38344" t="str">
            <v>楽譜集･卒園･入園SONGBOOK CI2710</v>
          </cell>
          <cell r="E38344">
            <v>0</v>
          </cell>
          <cell r="F38344" t="str">
            <v>共用</v>
          </cell>
          <cell r="G38344" t="str">
            <v/>
          </cell>
          <cell r="H38344">
            <v>1800</v>
          </cell>
        </row>
        <row r="38345">
          <cell r="C38345" t="str">
            <v>V95-6555-02</v>
          </cell>
          <cell r="D38345" t="str">
            <v>中止はらぺこあおむしﾙｰﾌﾟ付ﾀｵﾙ ﾊﾝｸﾞﾘｰ</v>
          </cell>
          <cell r="E38345">
            <v>0</v>
          </cell>
          <cell r="F38345" t="str">
            <v>共用</v>
          </cell>
          <cell r="G38345" t="str">
            <v/>
          </cell>
          <cell r="H38345">
            <v>400</v>
          </cell>
        </row>
        <row r="38346">
          <cell r="C38346" t="str">
            <v>V95-6555-03</v>
          </cell>
          <cell r="D38346" t="str">
            <v>はらぺこｳｫｯｼｭﾀｵﾙ｢むしくいﾌﾙｰﾂ｣5320</v>
          </cell>
          <cell r="E38346">
            <v>0</v>
          </cell>
          <cell r="F38346" t="str">
            <v>共用</v>
          </cell>
          <cell r="G38346" t="str">
            <v/>
          </cell>
          <cell r="H38346">
            <v>500</v>
          </cell>
        </row>
        <row r="38347">
          <cell r="C38347" t="str">
            <v>V95-6555-04</v>
          </cell>
          <cell r="D38347" t="str">
            <v>ぱっくんﾏｸﾞ CM6120</v>
          </cell>
          <cell r="E38347">
            <v>0</v>
          </cell>
          <cell r="F38347" t="str">
            <v>共用</v>
          </cell>
          <cell r="G38347" t="str">
            <v/>
          </cell>
          <cell r="H38347">
            <v>372</v>
          </cell>
        </row>
        <row r="38348">
          <cell r="C38348" t="str">
            <v>V95-6555-05</v>
          </cell>
          <cell r="D38348" t="str">
            <v>ﾍﾟﾝｶｯﾌﾟ CM6170</v>
          </cell>
          <cell r="E38348">
            <v>0</v>
          </cell>
          <cell r="F38348" t="str">
            <v>共用</v>
          </cell>
          <cell r="G38348" t="str">
            <v/>
          </cell>
          <cell r="H38348">
            <v>858</v>
          </cell>
        </row>
        <row r="38349">
          <cell r="C38349" t="str">
            <v>V95-6555-06</v>
          </cell>
          <cell r="D38349" t="str">
            <v>ｸﾚﾖﾝｶｯﾌﾟ CM6180</v>
          </cell>
          <cell r="E38349">
            <v>0</v>
          </cell>
          <cell r="F38349" t="str">
            <v>共用</v>
          </cell>
          <cell r="G38349" t="str">
            <v/>
          </cell>
          <cell r="H38349">
            <v>810</v>
          </cell>
        </row>
        <row r="38350">
          <cell r="C38350" t="str">
            <v>V95-6555-07</v>
          </cell>
          <cell r="D38350" t="str">
            <v>7in1ｱｸﾃｨﾋﾞﾃｨｰｾﾝﾀｰ 3220</v>
          </cell>
          <cell r="E38350">
            <v>0</v>
          </cell>
          <cell r="F38350" t="str">
            <v>共用</v>
          </cell>
          <cell r="G38350" t="str">
            <v/>
          </cell>
          <cell r="H38350">
            <v>12000</v>
          </cell>
        </row>
        <row r="38351">
          <cell r="C38351" t="str">
            <v>V95-6555-08</v>
          </cell>
          <cell r="D38351" t="str">
            <v>ｽﾀｯｶｰﾀﾜｰ CE3410</v>
          </cell>
          <cell r="E38351">
            <v>0</v>
          </cell>
          <cell r="F38351" t="str">
            <v>共用</v>
          </cell>
          <cell r="G38351" t="str">
            <v/>
          </cell>
          <cell r="H38351">
            <v>5000</v>
          </cell>
        </row>
        <row r="38352">
          <cell r="C38352" t="str">
            <v>V95-6555-09</v>
          </cell>
          <cell r="D38352" t="str">
            <v>ｳｫｰｶｰ･ﾗｲﾄﾞｶｳ CE3230</v>
          </cell>
          <cell r="E38352">
            <v>0</v>
          </cell>
          <cell r="F38352" t="str">
            <v>共用</v>
          </cell>
          <cell r="G38352" t="str">
            <v/>
          </cell>
          <cell r="H38352">
            <v>9500</v>
          </cell>
        </row>
        <row r="38353">
          <cell r="C38353" t="str">
            <v>V95-7001</v>
          </cell>
          <cell r="D38353" t="str">
            <v>中止 観察みるみる</v>
          </cell>
          <cell r="E38353">
            <v>0</v>
          </cell>
          <cell r="F38353" t="str">
            <v>共用</v>
          </cell>
          <cell r="G38353" t="str">
            <v/>
          </cell>
          <cell r="H38353">
            <v>600</v>
          </cell>
        </row>
        <row r="38354">
          <cell r="C38354" t="str">
            <v>95-7001-x1</v>
          </cell>
          <cell r="D38354" t="str">
            <v>おひさまをみてはいけませんｼｰﾄ</v>
          </cell>
          <cell r="E38354">
            <v>2</v>
          </cell>
          <cell r="F38354" t="str">
            <v>仕入</v>
          </cell>
          <cell r="G38354" t="str">
            <v/>
          </cell>
          <cell r="H38354">
            <v>0</v>
          </cell>
        </row>
        <row r="38355">
          <cell r="C38355" t="str">
            <v>95-7001-x3</v>
          </cell>
          <cell r="D38355" t="str">
            <v>おひさま注意ｼｰﾙ</v>
          </cell>
          <cell r="E38355">
            <v>2</v>
          </cell>
          <cell r="F38355" t="str">
            <v>仕入</v>
          </cell>
          <cell r="G38355" t="str">
            <v/>
          </cell>
          <cell r="H38355">
            <v>0</v>
          </cell>
        </row>
        <row r="38356">
          <cell r="C38356" t="str">
            <v>V95-7002</v>
          </cell>
          <cell r="D38356" t="str">
            <v>中止 回転式観察みるみる</v>
          </cell>
          <cell r="E38356">
            <v>0</v>
          </cell>
          <cell r="F38356" t="str">
            <v>共用</v>
          </cell>
          <cell r="G38356" t="str">
            <v/>
          </cell>
          <cell r="H38356">
            <v>1300</v>
          </cell>
        </row>
        <row r="38357">
          <cell r="C38357" t="str">
            <v>95-7002-a3</v>
          </cell>
          <cell r="D38357" t="str">
            <v>20cm ﾄﾛﾋﾟｶﾙｽﾄﾛｰ</v>
          </cell>
          <cell r="E38357">
            <v>2</v>
          </cell>
          <cell r="F38357" t="str">
            <v>仕入</v>
          </cell>
          <cell r="G38357" t="str">
            <v/>
          </cell>
          <cell r="H38357">
            <v>0</v>
          </cell>
        </row>
        <row r="38358">
          <cell r="C38358" t="str">
            <v>V95-7003</v>
          </cell>
          <cell r="D38358" t="str">
            <v>V95-7003-01､02､03､04ﾒｶﾞむしめがね</v>
          </cell>
          <cell r="E38358">
            <v>0</v>
          </cell>
          <cell r="F38358" t="str">
            <v>共用</v>
          </cell>
          <cell r="G38358" t="str">
            <v/>
          </cell>
          <cell r="H38358">
            <v>800</v>
          </cell>
        </row>
        <row r="38359">
          <cell r="C38359" t="str">
            <v>V95-7003-01</v>
          </cell>
          <cell r="D38359" t="str">
            <v>ﾒｶﾞむしめがね 青色</v>
          </cell>
          <cell r="E38359">
            <v>0</v>
          </cell>
          <cell r="F38359" t="str">
            <v>共用</v>
          </cell>
          <cell r="G38359" t="str">
            <v/>
          </cell>
          <cell r="H38359">
            <v>800</v>
          </cell>
        </row>
        <row r="38360">
          <cell r="C38360" t="str">
            <v>V95-7003-02</v>
          </cell>
          <cell r="D38360" t="str">
            <v>ﾒｶﾞむしめがね 赤色</v>
          </cell>
          <cell r="E38360">
            <v>0</v>
          </cell>
          <cell r="F38360" t="str">
            <v>共用</v>
          </cell>
          <cell r="G38360" t="str">
            <v/>
          </cell>
          <cell r="H38360">
            <v>800</v>
          </cell>
        </row>
        <row r="38361">
          <cell r="C38361" t="str">
            <v>V95-7003-03</v>
          </cell>
          <cell r="D38361" t="str">
            <v>ﾒｶﾞむしめがね 黄色</v>
          </cell>
          <cell r="E38361">
            <v>0</v>
          </cell>
          <cell r="F38361" t="str">
            <v>共用</v>
          </cell>
          <cell r="G38361" t="str">
            <v/>
          </cell>
          <cell r="H38361">
            <v>800</v>
          </cell>
        </row>
        <row r="38362">
          <cell r="C38362" t="str">
            <v>V95-7003-04</v>
          </cell>
          <cell r="D38362" t="str">
            <v>ﾒｶﾞむしめがね 緑色</v>
          </cell>
          <cell r="E38362">
            <v>0</v>
          </cell>
          <cell r="F38362" t="str">
            <v>共用</v>
          </cell>
          <cell r="G38362" t="str">
            <v/>
          </cell>
          <cell r="H38362">
            <v>800</v>
          </cell>
        </row>
        <row r="38363">
          <cell r="C38363" t="str">
            <v>V95-7004</v>
          </cell>
          <cell r="D38363" t="str">
            <v>びっくりﾏｸﾞﾈｯﾄ</v>
          </cell>
          <cell r="E38363">
            <v>0</v>
          </cell>
          <cell r="F38363" t="str">
            <v>共用</v>
          </cell>
          <cell r="G38363" t="str">
            <v/>
          </cell>
          <cell r="H38363">
            <v>1500</v>
          </cell>
        </row>
        <row r="38364">
          <cell r="C38364" t="str">
            <v>V95-7005</v>
          </cell>
          <cell r="D38364" t="str">
            <v>ｽｰﾊﾟｰﾏｸﾞﾈｯﾄ</v>
          </cell>
          <cell r="E38364">
            <v>0</v>
          </cell>
          <cell r="F38364" t="str">
            <v>共用</v>
          </cell>
          <cell r="G38364" t="str">
            <v/>
          </cell>
          <cell r="H38364">
            <v>1200</v>
          </cell>
        </row>
        <row r="38365">
          <cell r="C38365" t="str">
            <v>V95-7006</v>
          </cell>
          <cell r="D38365" t="str">
            <v>ﾏｼﾞｯｸﾋﾞｰﾝｽﾞ</v>
          </cell>
          <cell r="E38365">
            <v>0</v>
          </cell>
          <cell r="F38365" t="str">
            <v>共用</v>
          </cell>
          <cell r="G38365" t="str">
            <v/>
          </cell>
          <cell r="H38365">
            <v>580</v>
          </cell>
        </row>
        <row r="38366">
          <cell r="C38366" t="str">
            <v>V95-7007</v>
          </cell>
          <cell r="D38366" t="str">
            <v>ｿﾆｯｸ･ｴｸｽﾌﾟﾛｰﾗｰ</v>
          </cell>
          <cell r="E38366">
            <v>0</v>
          </cell>
          <cell r="F38366" t="str">
            <v>共用</v>
          </cell>
          <cell r="G38366" t="str">
            <v/>
          </cell>
          <cell r="H38366">
            <v>3900</v>
          </cell>
        </row>
        <row r="38367">
          <cell r="C38367" t="str">
            <v>V95-7008</v>
          </cell>
          <cell r="D38367" t="str">
            <v>ﾏﾙﾁ光学ｾｯﾄ</v>
          </cell>
          <cell r="E38367">
            <v>0</v>
          </cell>
          <cell r="F38367" t="str">
            <v>共用</v>
          </cell>
          <cell r="G38367" t="str">
            <v/>
          </cell>
          <cell r="H38367">
            <v>4000</v>
          </cell>
        </row>
        <row r="38368">
          <cell r="C38368" t="str">
            <v>V95-7010-01</v>
          </cell>
          <cell r="D38368" t="str">
            <v>ｼﾝﾌﾟﾙﾒｶ 傾斜平面 S</v>
          </cell>
          <cell r="E38368">
            <v>0</v>
          </cell>
          <cell r="F38368" t="str">
            <v>共用</v>
          </cell>
          <cell r="G38368" t="str">
            <v/>
          </cell>
          <cell r="H38368">
            <v>4600</v>
          </cell>
        </row>
        <row r="38369">
          <cell r="C38369" t="str">
            <v>V95-7010-02</v>
          </cell>
          <cell r="D38369" t="str">
            <v>中止 ｼﾝﾌﾟﾙﾒｶ 傾斜平面 T</v>
          </cell>
          <cell r="E38369">
            <v>0</v>
          </cell>
          <cell r="F38369" t="str">
            <v>共用</v>
          </cell>
          <cell r="G38369" t="str">
            <v/>
          </cell>
          <cell r="H38369">
            <v>13900</v>
          </cell>
        </row>
        <row r="38370">
          <cell r="C38370" t="str">
            <v>V95-7011-01</v>
          </cell>
          <cell r="D38370" t="str">
            <v>ｼﾝﾌﾟﾙﾒｶ てこ S</v>
          </cell>
          <cell r="E38370">
            <v>0</v>
          </cell>
          <cell r="F38370" t="str">
            <v>共用</v>
          </cell>
          <cell r="G38370" t="str">
            <v/>
          </cell>
          <cell r="H38370">
            <v>2600</v>
          </cell>
        </row>
        <row r="38371">
          <cell r="C38371" t="str">
            <v>V95-7011-02</v>
          </cell>
          <cell r="D38371" t="str">
            <v>中止 ｼﾝﾌﾟﾙﾒｶ てこ T</v>
          </cell>
          <cell r="E38371">
            <v>0</v>
          </cell>
          <cell r="F38371" t="str">
            <v>共用</v>
          </cell>
          <cell r="G38371" t="str">
            <v/>
          </cell>
          <cell r="H38371">
            <v>13900</v>
          </cell>
        </row>
        <row r="38372">
          <cell r="C38372" t="str">
            <v>V95-7012-01</v>
          </cell>
          <cell r="D38372" t="str">
            <v>ｼﾝﾌﾟﾙﾒｶ ｷﾞｱﾗｯｸ S</v>
          </cell>
          <cell r="E38372">
            <v>0</v>
          </cell>
          <cell r="F38372" t="str">
            <v>共用</v>
          </cell>
          <cell r="G38372" t="str">
            <v/>
          </cell>
          <cell r="H38372">
            <v>4600</v>
          </cell>
        </row>
        <row r="38373">
          <cell r="C38373" t="str">
            <v>V95-7012-02</v>
          </cell>
          <cell r="D38373" t="str">
            <v>中止 ｼﾝﾌﾟﾙﾒｶ ｷﾞｱﾗｯｸ T</v>
          </cell>
          <cell r="E38373">
            <v>0</v>
          </cell>
          <cell r="F38373" t="str">
            <v>共用</v>
          </cell>
          <cell r="G38373" t="str">
            <v/>
          </cell>
          <cell r="H38373">
            <v>13900</v>
          </cell>
        </row>
        <row r="38374">
          <cell r="C38374" t="str">
            <v>V95-7013-01</v>
          </cell>
          <cell r="D38374" t="str">
            <v>ｼﾝﾌﾟﾙﾒｶ 滑車と軸 S</v>
          </cell>
          <cell r="E38374">
            <v>0</v>
          </cell>
          <cell r="F38374" t="str">
            <v>共用</v>
          </cell>
          <cell r="G38374" t="str">
            <v/>
          </cell>
          <cell r="H38374">
            <v>4500</v>
          </cell>
        </row>
        <row r="38375">
          <cell r="C38375" t="str">
            <v>V95-7013-02</v>
          </cell>
          <cell r="D38375" t="str">
            <v>中止 ｼﾝﾌﾟﾙﾒｶ 滑車と軸 T</v>
          </cell>
          <cell r="E38375">
            <v>0</v>
          </cell>
          <cell r="F38375" t="str">
            <v>共用</v>
          </cell>
          <cell r="G38375" t="str">
            <v/>
          </cell>
          <cell r="H38375">
            <v>13000</v>
          </cell>
        </row>
        <row r="38376">
          <cell r="C38376" t="str">
            <v>V95-7014-01</v>
          </cell>
          <cell r="D38376" t="str">
            <v>ｼﾝﾌﾟﾙﾒｶ ねじ S</v>
          </cell>
          <cell r="E38376">
            <v>0</v>
          </cell>
          <cell r="F38376" t="str">
            <v>共用</v>
          </cell>
          <cell r="G38376" t="str">
            <v/>
          </cell>
          <cell r="H38376">
            <v>3700</v>
          </cell>
        </row>
        <row r="38377">
          <cell r="C38377" t="str">
            <v>V95-7014-02</v>
          </cell>
          <cell r="D38377" t="str">
            <v>中止 ｼﾝﾌﾟﾙﾒｶ ねじ T</v>
          </cell>
          <cell r="E38377">
            <v>0</v>
          </cell>
          <cell r="F38377" t="str">
            <v>共用</v>
          </cell>
          <cell r="G38377" t="str">
            <v/>
          </cell>
          <cell r="H38377">
            <v>10000</v>
          </cell>
        </row>
        <row r="38378">
          <cell r="C38378" t="str">
            <v>V95-7015-01</v>
          </cell>
          <cell r="D38378" t="str">
            <v>ｼﾝﾌﾟﾙﾒｶ 滑車 S</v>
          </cell>
          <cell r="E38378">
            <v>0</v>
          </cell>
          <cell r="F38378" t="str">
            <v>共用</v>
          </cell>
          <cell r="G38378" t="str">
            <v/>
          </cell>
          <cell r="H38378">
            <v>4500</v>
          </cell>
        </row>
        <row r="38379">
          <cell r="C38379" t="str">
            <v>V95-7015-02</v>
          </cell>
          <cell r="D38379" t="str">
            <v>中止 ｼﾝﾌﾟﾙﾒｶ 滑車 T</v>
          </cell>
          <cell r="E38379">
            <v>0</v>
          </cell>
          <cell r="F38379" t="str">
            <v>共用</v>
          </cell>
          <cell r="G38379" t="str">
            <v/>
          </cell>
          <cell r="H38379">
            <v>13000</v>
          </cell>
        </row>
        <row r="38380">
          <cell r="C38380" t="str">
            <v>V95-7016-01</v>
          </cell>
          <cell r="D38380" t="str">
            <v>ｼﾝﾌﾟﾙﾒｶ ｸﾗﾝｸ S</v>
          </cell>
          <cell r="E38380">
            <v>0</v>
          </cell>
          <cell r="F38380" t="str">
            <v>共用</v>
          </cell>
          <cell r="G38380" t="str">
            <v/>
          </cell>
          <cell r="H38380">
            <v>5500</v>
          </cell>
        </row>
        <row r="38381">
          <cell r="C38381" t="str">
            <v>V95-7016-02</v>
          </cell>
          <cell r="D38381" t="str">
            <v>中止 ｼﾝﾌﾟﾙﾒｶ ｸﾗﾝｸ T</v>
          </cell>
          <cell r="E38381">
            <v>0</v>
          </cell>
          <cell r="F38381" t="str">
            <v>共用</v>
          </cell>
          <cell r="G38381" t="str">
            <v/>
          </cell>
          <cell r="H38381">
            <v>22000</v>
          </cell>
        </row>
        <row r="38382">
          <cell r="C38382" t="str">
            <v>V95-7017-01</v>
          </cell>
          <cell r="D38382" t="str">
            <v>ｼﾝﾌﾟﾙﾒｶ 天秤 S</v>
          </cell>
          <cell r="E38382">
            <v>0</v>
          </cell>
          <cell r="F38382" t="str">
            <v>共用</v>
          </cell>
          <cell r="G38382" t="str">
            <v/>
          </cell>
          <cell r="H38382">
            <v>4600</v>
          </cell>
        </row>
        <row r="38383">
          <cell r="C38383" t="str">
            <v>V95-7017-02</v>
          </cell>
          <cell r="D38383" t="str">
            <v>中止 ｼﾝﾌﾟﾙﾒｶ 天秤 T</v>
          </cell>
          <cell r="E38383">
            <v>0</v>
          </cell>
          <cell r="F38383" t="str">
            <v>共用</v>
          </cell>
          <cell r="G38383" t="str">
            <v/>
          </cell>
          <cell r="H38383">
            <v>13900</v>
          </cell>
        </row>
        <row r="38384">
          <cell r="C38384" t="str">
            <v>V95-7018-01</v>
          </cell>
          <cell r="D38384" t="str">
            <v>ｼﾝﾌﾟﾙﾒｶ ｷﾞｱﾄﾚｲﾝ S</v>
          </cell>
          <cell r="E38384">
            <v>0</v>
          </cell>
          <cell r="F38384" t="str">
            <v>共用</v>
          </cell>
          <cell r="G38384" t="str">
            <v/>
          </cell>
          <cell r="H38384">
            <v>5400</v>
          </cell>
        </row>
        <row r="38385">
          <cell r="C38385" t="str">
            <v>V95-7018-02</v>
          </cell>
          <cell r="D38385" t="str">
            <v>中止 ｼﾝﾌﾟﾙﾒｶ ｷﾞｱﾄﾚｲﾝ T</v>
          </cell>
          <cell r="E38385">
            <v>0</v>
          </cell>
          <cell r="F38385" t="str">
            <v>共用</v>
          </cell>
          <cell r="G38385" t="str">
            <v/>
          </cell>
          <cell r="H38385">
            <v>22000</v>
          </cell>
        </row>
        <row r="38386">
          <cell r="C38386" t="str">
            <v>V95-7019-01</v>
          </cell>
          <cell r="D38386" t="str">
            <v>ｼﾝﾌﾟﾙﾒｶ 振り子 S</v>
          </cell>
          <cell r="E38386">
            <v>0</v>
          </cell>
          <cell r="F38386" t="str">
            <v>共用</v>
          </cell>
          <cell r="G38386" t="str">
            <v/>
          </cell>
          <cell r="H38386">
            <v>4500</v>
          </cell>
        </row>
        <row r="38387">
          <cell r="C38387" t="str">
            <v>V95-7019-02</v>
          </cell>
          <cell r="D38387" t="str">
            <v>中止 ｼﾝﾌﾟﾙﾒｶ 振り子 T</v>
          </cell>
          <cell r="E38387">
            <v>0</v>
          </cell>
          <cell r="F38387" t="str">
            <v>共用</v>
          </cell>
          <cell r="G38387" t="str">
            <v/>
          </cell>
          <cell r="H38387">
            <v>13000</v>
          </cell>
        </row>
        <row r="38388">
          <cell r="C38388" t="str">
            <v>V95-7020-01</v>
          </cell>
          <cell r="D38388" t="str">
            <v>ｼﾝﾌﾟﾙﾒｶ ﾛｰﾌﾟとｴﾚﾍﾞｰﾀS</v>
          </cell>
          <cell r="E38388">
            <v>0</v>
          </cell>
          <cell r="F38388" t="str">
            <v>共用</v>
          </cell>
          <cell r="G38388" t="str">
            <v/>
          </cell>
          <cell r="H38388">
            <v>5500</v>
          </cell>
        </row>
        <row r="38389">
          <cell r="C38389" t="str">
            <v>V95-7020-02</v>
          </cell>
          <cell r="D38389" t="str">
            <v>中止 ｼﾝﾌﾟﾙﾒｶ ﾛｰﾌﾟとｴﾚﾍﾞｰﾀｰT</v>
          </cell>
          <cell r="E38389">
            <v>0</v>
          </cell>
          <cell r="F38389" t="str">
            <v>共用</v>
          </cell>
          <cell r="G38389" t="str">
            <v/>
          </cell>
          <cell r="H38389">
            <v>13000</v>
          </cell>
        </row>
        <row r="38390">
          <cell r="C38390" t="str">
            <v>V95-7021-01</v>
          </cell>
          <cell r="D38390" t="str">
            <v>中止 ｼﾝﾌﾟﾙﾒｶﾆｽﾞﾑ ﾌﾙｾｯﾄ S</v>
          </cell>
          <cell r="E38390">
            <v>0</v>
          </cell>
          <cell r="F38390" t="str">
            <v>共用</v>
          </cell>
          <cell r="G38390" t="str">
            <v/>
          </cell>
          <cell r="H38390">
            <v>45000</v>
          </cell>
        </row>
        <row r="38391">
          <cell r="C38391" t="str">
            <v>V95-7021-02</v>
          </cell>
          <cell r="D38391" t="str">
            <v>中止 ｼﾝﾌﾟﾙﾒｶﾆｽﾞﾑ ﾌﾙｾｯﾄ T</v>
          </cell>
          <cell r="E38391">
            <v>0</v>
          </cell>
          <cell r="F38391" t="str">
            <v>共用</v>
          </cell>
          <cell r="G38391" t="str">
            <v/>
          </cell>
          <cell r="H38391">
            <v>145500</v>
          </cell>
        </row>
        <row r="38392">
          <cell r="C38392" t="str">
            <v>V95-7022-01</v>
          </cell>
          <cell r="D38392" t="str">
            <v>ｱｵｶｹｽ 5ｲﾝﾁ</v>
          </cell>
          <cell r="E38392">
            <v>0</v>
          </cell>
          <cell r="F38392" t="str">
            <v>共用</v>
          </cell>
          <cell r="G38392" t="str">
            <v/>
          </cell>
          <cell r="H38392">
            <v>980</v>
          </cell>
        </row>
        <row r="38393">
          <cell r="C38393" t="str">
            <v>V95-7022-02</v>
          </cell>
          <cell r="D38393" t="str">
            <v>ｺﾞｼｷﾉｼﾞｺ 5ｲﾝﾁ</v>
          </cell>
          <cell r="E38393">
            <v>0</v>
          </cell>
          <cell r="F38393" t="str">
            <v>共用</v>
          </cell>
          <cell r="G38393" t="str">
            <v/>
          </cell>
          <cell r="H38393">
            <v>980</v>
          </cell>
        </row>
        <row r="38394">
          <cell r="C38394" t="str">
            <v>V95-7022-03</v>
          </cell>
          <cell r="D38394" t="str">
            <v>ﾆｼﾌｳｷﾝﾁｮｳ 5ｲﾝﾁ</v>
          </cell>
          <cell r="E38394">
            <v>0</v>
          </cell>
          <cell r="F38394" t="str">
            <v>共用</v>
          </cell>
          <cell r="G38394" t="str">
            <v/>
          </cell>
          <cell r="H38394">
            <v>980</v>
          </cell>
        </row>
        <row r="38395">
          <cell r="C38395" t="str">
            <v>V95-7022-04</v>
          </cell>
          <cell r="D38395" t="str">
            <v>ﾆｼﾏｷﾊﾞﾄﾞﾘ 5ｲﾝﾁ</v>
          </cell>
          <cell r="E38395">
            <v>0</v>
          </cell>
          <cell r="F38395" t="str">
            <v>共用</v>
          </cell>
          <cell r="G38395" t="str">
            <v/>
          </cell>
          <cell r="H38395">
            <v>980</v>
          </cell>
        </row>
        <row r="38396">
          <cell r="C38396" t="str">
            <v>V95-7022-05</v>
          </cell>
          <cell r="D38396" t="str">
            <v>ﾙﾘｲｶﾙ 5ｲﾝﾁ</v>
          </cell>
          <cell r="E38396">
            <v>0</v>
          </cell>
          <cell r="F38396" t="str">
            <v>共用</v>
          </cell>
          <cell r="G38396" t="str">
            <v/>
          </cell>
          <cell r="H38396">
            <v>980</v>
          </cell>
        </row>
        <row r="38397">
          <cell r="C38397" t="str">
            <v>V95-7023-01</v>
          </cell>
          <cell r="D38397" t="str">
            <v>ｱｵｶｹｽ 3ｲﾝﾁ</v>
          </cell>
          <cell r="E38397">
            <v>0</v>
          </cell>
          <cell r="F38397" t="str">
            <v>共用</v>
          </cell>
          <cell r="G38397" t="str">
            <v/>
          </cell>
          <cell r="H38397">
            <v>680</v>
          </cell>
        </row>
        <row r="38398">
          <cell r="C38398" t="str">
            <v>V95-7023-02</v>
          </cell>
          <cell r="D38398" t="str">
            <v>ｺﾞｼｷﾉｼﾞｺ 3ｲﾝﾁ</v>
          </cell>
          <cell r="E38398">
            <v>0</v>
          </cell>
          <cell r="F38398" t="str">
            <v>共用</v>
          </cell>
          <cell r="G38398" t="str">
            <v/>
          </cell>
          <cell r="H38398">
            <v>680</v>
          </cell>
        </row>
        <row r="38399">
          <cell r="C38399" t="str">
            <v>V95-7023-03</v>
          </cell>
          <cell r="D38399" t="str">
            <v>ﾆｼﾏｷﾊﾞﾄﾞﾘ 3ｲﾝﾁ</v>
          </cell>
          <cell r="E38399">
            <v>0</v>
          </cell>
          <cell r="F38399" t="str">
            <v>共用</v>
          </cell>
          <cell r="G38399" t="str">
            <v/>
          </cell>
          <cell r="H38399">
            <v>680</v>
          </cell>
        </row>
        <row r="38400">
          <cell r="C38400" t="str">
            <v>V95-7023-05</v>
          </cell>
          <cell r="D38400" t="str">
            <v>ﾙﾘｲｶﾙ 3ｲﾝﾁ</v>
          </cell>
          <cell r="E38400">
            <v>0</v>
          </cell>
          <cell r="F38400" t="str">
            <v>共用</v>
          </cell>
          <cell r="G38400" t="str">
            <v/>
          </cell>
          <cell r="H38400">
            <v>680</v>
          </cell>
        </row>
        <row r="38401">
          <cell r="C38401" t="str">
            <v>V95-7023-07</v>
          </cell>
          <cell r="D38401" t="str">
            <v>ｼｮｳｼﾞｮｳｺｳｶﾝﾁｮｳ 3</v>
          </cell>
          <cell r="E38401">
            <v>0</v>
          </cell>
          <cell r="F38401" t="str">
            <v>共用</v>
          </cell>
          <cell r="G38401" t="str">
            <v/>
          </cell>
          <cell r="H38401">
            <v>680</v>
          </cell>
        </row>
        <row r="38402">
          <cell r="C38402" t="str">
            <v>V95-7023-08</v>
          </cell>
          <cell r="D38402" t="str">
            <v>ｶﾝﾑﾘｳｽﾞﾗ 3ｲﾝﾁ</v>
          </cell>
          <cell r="E38402">
            <v>0</v>
          </cell>
          <cell r="F38402" t="str">
            <v>共用</v>
          </cell>
          <cell r="G38402" t="str">
            <v/>
          </cell>
          <cell r="H38402">
            <v>680</v>
          </cell>
        </row>
        <row r="38403">
          <cell r="C38403" t="str">
            <v>V95-7024-01</v>
          </cell>
          <cell r="D38403" t="str">
            <v>ﾙﾘｺﾝｺﾞｳｲﾝｺ</v>
          </cell>
          <cell r="E38403">
            <v>0</v>
          </cell>
          <cell r="F38403" t="str">
            <v>共用</v>
          </cell>
          <cell r="G38403" t="str">
            <v/>
          </cell>
          <cell r="H38403">
            <v>2200</v>
          </cell>
        </row>
        <row r="38404">
          <cell r="C38404" t="str">
            <v>V95-7024-02</v>
          </cell>
          <cell r="D38404" t="str">
            <v>ﾐｶﾄﾞﾎﾞｳｼｲﾝｺ</v>
          </cell>
          <cell r="E38404">
            <v>0</v>
          </cell>
          <cell r="F38404" t="str">
            <v>共用</v>
          </cell>
          <cell r="G38404" t="str">
            <v/>
          </cell>
          <cell r="H38404">
            <v>2200</v>
          </cell>
        </row>
        <row r="38405">
          <cell r="C38405" t="str">
            <v>V95-7024-03</v>
          </cell>
          <cell r="D38405" t="str">
            <v>ｻﾝｼｮｸｷﾑﾈｵｵﾊｼM</v>
          </cell>
          <cell r="E38405">
            <v>0</v>
          </cell>
          <cell r="F38405" t="str">
            <v>共用</v>
          </cell>
          <cell r="G38405" t="str">
            <v/>
          </cell>
          <cell r="H38405">
            <v>1200</v>
          </cell>
        </row>
        <row r="38406">
          <cell r="C38406" t="str">
            <v>V95-7024-04</v>
          </cell>
          <cell r="D38406" t="str">
            <v>ｺﾝｺﾞｳｲﾝｺ</v>
          </cell>
          <cell r="E38406">
            <v>0</v>
          </cell>
          <cell r="F38406" t="str">
            <v>共用</v>
          </cell>
          <cell r="G38406" t="str">
            <v/>
          </cell>
          <cell r="H38406">
            <v>1200</v>
          </cell>
        </row>
        <row r="38407">
          <cell r="C38407" t="str">
            <v>V95-7024-05</v>
          </cell>
          <cell r="D38407" t="str">
            <v>ﾊｸﾄｳﾜｼ</v>
          </cell>
          <cell r="E38407">
            <v>0</v>
          </cell>
          <cell r="F38407" t="str">
            <v>共用</v>
          </cell>
          <cell r="G38407" t="str">
            <v/>
          </cell>
          <cell r="H38407">
            <v>2200</v>
          </cell>
        </row>
        <row r="38408">
          <cell r="C38408" t="str">
            <v>V95-7024-06</v>
          </cell>
          <cell r="D38408" t="str">
            <v>ﾊﾔﾌﾞｻ</v>
          </cell>
          <cell r="E38408">
            <v>0</v>
          </cell>
          <cell r="F38408" t="str">
            <v>共用</v>
          </cell>
          <cell r="G38408" t="str">
            <v/>
          </cell>
          <cell r="H38408">
            <v>1200</v>
          </cell>
        </row>
        <row r="38409">
          <cell r="C38409" t="str">
            <v>V95-7024-07</v>
          </cell>
          <cell r="D38409" t="str">
            <v>ﾒﾝﾌｸﾛｳ</v>
          </cell>
          <cell r="E38409">
            <v>0</v>
          </cell>
          <cell r="F38409" t="str">
            <v>共用</v>
          </cell>
          <cell r="G38409" t="str">
            <v/>
          </cell>
          <cell r="H38409">
            <v>1200</v>
          </cell>
        </row>
        <row r="38410">
          <cell r="C38410" t="str">
            <v>V95-7024-08</v>
          </cell>
          <cell r="D38410" t="str">
            <v>ｻﾝｼｮｸｷﾑﾈｵｵﾊｼL</v>
          </cell>
          <cell r="E38410">
            <v>0</v>
          </cell>
          <cell r="F38410" t="str">
            <v>共用</v>
          </cell>
          <cell r="G38410" t="str">
            <v/>
          </cell>
          <cell r="H38410">
            <v>2200</v>
          </cell>
        </row>
        <row r="38411">
          <cell r="C38411" t="str">
            <v>V95-7026</v>
          </cell>
          <cell r="D38411" t="str">
            <v>中止 V95-7031 ﾌﾗｯｼｭｽﾍﾟｰｽﾎﾞｰﾙ</v>
          </cell>
          <cell r="E38411">
            <v>0</v>
          </cell>
          <cell r="F38411" t="str">
            <v>共用</v>
          </cell>
          <cell r="G38411" t="str">
            <v/>
          </cell>
          <cell r="H38411">
            <v>300</v>
          </cell>
        </row>
        <row r="38412">
          <cell r="C38412" t="str">
            <v>V95-7027</v>
          </cell>
          <cell r="D38412" t="str">
            <v>くらげﾖｰﾖｰ</v>
          </cell>
          <cell r="E38412">
            <v>0</v>
          </cell>
          <cell r="F38412" t="str">
            <v>共用</v>
          </cell>
          <cell r="G38412" t="str">
            <v/>
          </cell>
          <cell r="H38412">
            <v>300</v>
          </cell>
        </row>
        <row r="38413">
          <cell r="C38413" t="str">
            <v>V95-7028-01</v>
          </cell>
          <cell r="D38413" t="str">
            <v>折り紙ｷｯﾄ･ｻﾌｧﾘ</v>
          </cell>
          <cell r="E38413">
            <v>0</v>
          </cell>
          <cell r="F38413" t="str">
            <v>共用</v>
          </cell>
          <cell r="G38413" t="str">
            <v/>
          </cell>
          <cell r="H38413">
            <v>780</v>
          </cell>
        </row>
        <row r="38414">
          <cell r="C38414" t="str">
            <v>V95-7028-02</v>
          </cell>
          <cell r="D38414" t="str">
            <v>折り紙ｷｯﾄ･恐竜</v>
          </cell>
          <cell r="E38414">
            <v>0</v>
          </cell>
          <cell r="F38414" t="str">
            <v>共用</v>
          </cell>
          <cell r="G38414" t="str">
            <v/>
          </cell>
          <cell r="H38414">
            <v>780</v>
          </cell>
        </row>
        <row r="38415">
          <cell r="C38415" t="str">
            <v>V95-7028-03</v>
          </cell>
          <cell r="D38415" t="str">
            <v>折り紙ｷｯﾄ･ｼｰﾗｲﾌ</v>
          </cell>
          <cell r="E38415">
            <v>0</v>
          </cell>
          <cell r="F38415" t="str">
            <v>共用</v>
          </cell>
          <cell r="G38415" t="str">
            <v/>
          </cell>
          <cell r="H38415">
            <v>780</v>
          </cell>
        </row>
        <row r="38416">
          <cell r="C38416" t="str">
            <v>V95-7028-04</v>
          </cell>
          <cell r="D38416" t="str">
            <v>折り紙ｷｯﾄ･宇宙</v>
          </cell>
          <cell r="E38416">
            <v>0</v>
          </cell>
          <cell r="F38416" t="str">
            <v>共用</v>
          </cell>
          <cell r="G38416" t="str">
            <v/>
          </cell>
          <cell r="H38416">
            <v>780</v>
          </cell>
        </row>
        <row r="38417">
          <cell r="C38417" t="str">
            <v>V95-7029</v>
          </cell>
          <cell r="D38417" t="str">
            <v>ねじり風船(空気ﾎﾟﾝﾌﾟ付き)</v>
          </cell>
          <cell r="E38417">
            <v>0</v>
          </cell>
          <cell r="F38417" t="str">
            <v>共用</v>
          </cell>
          <cell r="G38417" t="str">
            <v/>
          </cell>
          <cell r="H38417">
            <v>850</v>
          </cell>
        </row>
        <row r="38418">
          <cell r="C38418" t="str">
            <v>V95-7030-01</v>
          </cell>
          <cell r="D38418" t="str">
            <v>窓ﾍﾟﾀｽﾃｯｶｰ ｽﾀｰ</v>
          </cell>
          <cell r="E38418">
            <v>0</v>
          </cell>
          <cell r="F38418" t="str">
            <v>共用</v>
          </cell>
          <cell r="G38418" t="str">
            <v/>
          </cell>
          <cell r="H38418">
            <v>500</v>
          </cell>
        </row>
        <row r="38419">
          <cell r="C38419" t="str">
            <v>V95-7030-02</v>
          </cell>
          <cell r="D38419" t="str">
            <v>窓ﾍﾟﾀｽﾃｯｶｰ ﾄﾞﾙﾌｨﾝ</v>
          </cell>
          <cell r="E38419">
            <v>0</v>
          </cell>
          <cell r="F38419" t="str">
            <v>共用</v>
          </cell>
          <cell r="G38419" t="str">
            <v/>
          </cell>
          <cell r="H38419">
            <v>500</v>
          </cell>
        </row>
        <row r="38420">
          <cell r="C38420" t="str">
            <v>V95-7030-03</v>
          </cell>
          <cell r="D38420" t="str">
            <v>窓ﾍﾟﾀｽﾃｯｶｰ ﾊｰﾄ</v>
          </cell>
          <cell r="E38420">
            <v>0</v>
          </cell>
          <cell r="F38420" t="str">
            <v>共用</v>
          </cell>
          <cell r="G38420" t="str">
            <v/>
          </cell>
          <cell r="H38420">
            <v>500</v>
          </cell>
        </row>
        <row r="38421">
          <cell r="C38421" t="str">
            <v>V95-7030-04</v>
          </cell>
          <cell r="D38421" t="str">
            <v>窓ﾍﾟﾀｽﾃｯｶｰ ﾌﾗﾜｰ</v>
          </cell>
          <cell r="E38421">
            <v>0</v>
          </cell>
          <cell r="F38421" t="str">
            <v>共用</v>
          </cell>
          <cell r="G38421" t="str">
            <v/>
          </cell>
          <cell r="H38421">
            <v>500</v>
          </cell>
        </row>
        <row r="38422">
          <cell r="C38422" t="str">
            <v>V95-7031</v>
          </cell>
          <cell r="D38422" t="str">
            <v>ﾌﾗｯｼｭｱﾒｰﾊﾞｰﾖｰﾖｰ</v>
          </cell>
          <cell r="E38422">
            <v>0</v>
          </cell>
          <cell r="F38422" t="str">
            <v>共用</v>
          </cell>
          <cell r="G38422" t="str">
            <v/>
          </cell>
          <cell r="H38422">
            <v>380</v>
          </cell>
        </row>
        <row r="38423">
          <cell r="C38423" t="str">
            <v>V95-7032</v>
          </cell>
          <cell r="D38423" t="str">
            <v>中止 両面観察みるみる BL-202</v>
          </cell>
          <cell r="E38423">
            <v>0</v>
          </cell>
          <cell r="F38423" t="str">
            <v>共用</v>
          </cell>
          <cell r="G38423" t="str">
            <v/>
          </cell>
          <cell r="H38423">
            <v>1000</v>
          </cell>
        </row>
        <row r="38424">
          <cell r="C38424" t="str">
            <v>V95-7035</v>
          </cell>
          <cell r="D38424" t="str">
            <v>中止 ﾊﾞﾀﾌﾗｲｶﾞｰﾃﾞﾝ BL-109</v>
          </cell>
          <cell r="E38424">
            <v>0</v>
          </cell>
          <cell r="F38424" t="str">
            <v>共用</v>
          </cell>
          <cell r="G38424" t="str">
            <v/>
          </cell>
          <cell r="H38424">
            <v>3500</v>
          </cell>
        </row>
        <row r="38425">
          <cell r="C38425" t="str">
            <v>V95-7037</v>
          </cell>
          <cell r="D38425" t="str">
            <v>中止 ｽﾗｲﾑあそびｾｯﾄ</v>
          </cell>
          <cell r="E38425">
            <v>0</v>
          </cell>
          <cell r="F38425" t="str">
            <v>共用</v>
          </cell>
          <cell r="G38425" t="str">
            <v/>
          </cell>
          <cell r="H38425">
            <v>15500</v>
          </cell>
        </row>
        <row r="38426">
          <cell r="C38426" t="str">
            <v>95-7037-a1</v>
          </cell>
          <cell r="D38426" t="str">
            <v>中止容器700ml(目盛りつき)</v>
          </cell>
          <cell r="E38426">
            <v>2</v>
          </cell>
          <cell r="F38426" t="str">
            <v>仕入</v>
          </cell>
          <cell r="G38426" t="str">
            <v/>
          </cell>
          <cell r="H38426">
            <v>0</v>
          </cell>
        </row>
        <row r="38427">
          <cell r="C38427" t="str">
            <v>95-7037-a2</v>
          </cell>
          <cell r="D38427" t="str">
            <v>忍者えのぐ 赤紫のみ 20ml</v>
          </cell>
          <cell r="E38427">
            <v>2</v>
          </cell>
          <cell r="F38427" t="str">
            <v>仕入</v>
          </cell>
          <cell r="G38427" t="str">
            <v/>
          </cell>
          <cell r="H38427">
            <v>0</v>
          </cell>
        </row>
        <row r="38428">
          <cell r="C38428" t="str">
            <v>V95-7038</v>
          </cell>
          <cell r="D38428" t="str">
            <v>中止 おおきな昆虫ふうせん</v>
          </cell>
          <cell r="E38428">
            <v>0</v>
          </cell>
          <cell r="F38428" t="str">
            <v>共用</v>
          </cell>
          <cell r="G38428" t="str">
            <v/>
          </cell>
          <cell r="H38428">
            <v>5100</v>
          </cell>
        </row>
        <row r="38429">
          <cell r="C38429" t="str">
            <v>V95-7039</v>
          </cell>
          <cell r="D38429" t="str">
            <v>中止 木ぎれ</v>
          </cell>
          <cell r="E38429">
            <v>0</v>
          </cell>
          <cell r="F38429" t="str">
            <v>共用</v>
          </cell>
          <cell r="G38429" t="str">
            <v/>
          </cell>
          <cell r="H38429">
            <v>3800</v>
          </cell>
        </row>
        <row r="38430">
          <cell r="C38430" t="str">
            <v>V95-7040</v>
          </cell>
          <cell r="D38430" t="str">
            <v>中止 光あそびｾｯﾄ</v>
          </cell>
          <cell r="E38430">
            <v>0</v>
          </cell>
          <cell r="F38430" t="str">
            <v>共用</v>
          </cell>
          <cell r="G38430" t="str">
            <v/>
          </cell>
          <cell r="H38430">
            <v>10000</v>
          </cell>
        </row>
        <row r="38431">
          <cell r="C38431" t="str">
            <v>95-7040-a1</v>
          </cell>
          <cell r="D38431" t="str">
            <v>ｽﾗｲﾄﾞﾏｳﾝﾄ 紙製白35mm 100入</v>
          </cell>
          <cell r="E38431">
            <v>2</v>
          </cell>
          <cell r="F38431" t="str">
            <v>仕入</v>
          </cell>
          <cell r="G38431" t="str">
            <v/>
          </cell>
          <cell r="H38431">
            <v>0</v>
          </cell>
        </row>
        <row r="38432">
          <cell r="C38432" t="str">
            <v>95-7040-a2</v>
          </cell>
          <cell r="D38432" t="str">
            <v>色ｾﾛﾊﾝ5色x10袋入 121-4905</v>
          </cell>
          <cell r="E38432">
            <v>2</v>
          </cell>
          <cell r="F38432" t="str">
            <v>仕入</v>
          </cell>
          <cell r="G38432" t="str">
            <v/>
          </cell>
          <cell r="H38432">
            <v>0</v>
          </cell>
        </row>
        <row r="38433">
          <cell r="C38433" t="str">
            <v>V95-7041</v>
          </cell>
          <cell r="D38433" t="str">
            <v>中止 空気あそびｾｯﾄ</v>
          </cell>
          <cell r="E38433">
            <v>0</v>
          </cell>
          <cell r="F38433" t="str">
            <v>共用</v>
          </cell>
          <cell r="G38433" t="str">
            <v/>
          </cell>
          <cell r="H38433">
            <v>15500</v>
          </cell>
        </row>
        <row r="38434">
          <cell r="C38434" t="str">
            <v>95-7041-a1</v>
          </cell>
          <cell r="D38434" t="str">
            <v>かさ袋 1ｾｯﾄ 200枚入り</v>
          </cell>
          <cell r="E38434">
            <v>2</v>
          </cell>
          <cell r="F38434" t="str">
            <v>仕入</v>
          </cell>
          <cell r="G38434" t="str">
            <v/>
          </cell>
          <cell r="H38434">
            <v>0</v>
          </cell>
        </row>
        <row r="38435">
          <cell r="C38435" t="str">
            <v>V95-7042</v>
          </cell>
          <cell r="D38435" t="str">
            <v>中止 惑星ふうせん</v>
          </cell>
          <cell r="E38435">
            <v>0</v>
          </cell>
          <cell r="F38435" t="str">
            <v>共用</v>
          </cell>
          <cell r="G38435" t="str">
            <v/>
          </cell>
          <cell r="H38435">
            <v>7000</v>
          </cell>
        </row>
        <row r="38436">
          <cell r="C38436" t="str">
            <v>V95-7043</v>
          </cell>
          <cell r="D38436" t="str">
            <v>中止 かえるの一生 ふうせん</v>
          </cell>
          <cell r="E38436">
            <v>0</v>
          </cell>
          <cell r="F38436" t="str">
            <v>共用</v>
          </cell>
          <cell r="G38436" t="str">
            <v/>
          </cell>
          <cell r="H38436">
            <v>4200</v>
          </cell>
        </row>
        <row r="38437">
          <cell r="C38437" t="str">
            <v>V95-7045</v>
          </cell>
          <cell r="D38437" t="str">
            <v>中止 あめdeわたあめ</v>
          </cell>
          <cell r="E38437">
            <v>0</v>
          </cell>
          <cell r="F38437" t="str">
            <v>共用</v>
          </cell>
          <cell r="G38437" t="str">
            <v/>
          </cell>
          <cell r="H38437">
            <v>15000</v>
          </cell>
        </row>
        <row r="38438">
          <cell r="C38438" t="str">
            <v>V95-7050</v>
          </cell>
          <cell r="D38438" t="str">
            <v>ﾒﾘｰｸﾘｽﾀﾙ ｽﾉｰﾏﾝ</v>
          </cell>
          <cell r="E38438">
            <v>0</v>
          </cell>
          <cell r="F38438" t="str">
            <v>共用</v>
          </cell>
          <cell r="G38438" t="str">
            <v/>
          </cell>
          <cell r="H38438">
            <v>480</v>
          </cell>
        </row>
        <row r="38439">
          <cell r="C38439" t="str">
            <v>V95-7051</v>
          </cell>
          <cell r="D38439" t="str">
            <v>中止木製上皿てんびん(分銅付)</v>
          </cell>
          <cell r="E38439">
            <v>0</v>
          </cell>
          <cell r="F38439" t="str">
            <v>共用</v>
          </cell>
          <cell r="G38439" t="str">
            <v/>
          </cell>
          <cell r="H38439">
            <v>18953</v>
          </cell>
        </row>
        <row r="38440">
          <cell r="C38440" t="str">
            <v>95-7051-a1</v>
          </cell>
          <cell r="D38440" t="str">
            <v>中止木製上皿てんびん用分銅</v>
          </cell>
          <cell r="E38440">
            <v>2</v>
          </cell>
          <cell r="F38440" t="str">
            <v>仕入</v>
          </cell>
          <cell r="G38440" t="str">
            <v/>
          </cell>
          <cell r="H38440">
            <v>0</v>
          </cell>
        </row>
        <row r="38441">
          <cell r="C38441" t="str">
            <v>V95-7110-01</v>
          </cell>
          <cell r="D38441" t="str">
            <v>4Dﾋﾞｰﾄﾙﾊﾟｽﾞﾙ ｻｲｶﾌﾞﾄ</v>
          </cell>
          <cell r="E38441">
            <v>0</v>
          </cell>
          <cell r="F38441" t="str">
            <v>共用</v>
          </cell>
          <cell r="G38441" t="str">
            <v/>
          </cell>
          <cell r="H38441">
            <v>500</v>
          </cell>
        </row>
        <row r="38442">
          <cell r="C38442" t="str">
            <v>V95-7110-02</v>
          </cell>
          <cell r="D38442" t="str">
            <v>4Dﾋﾞｰﾄﾙﾊﾟｽﾞﾙ ｸﾜｶﾞﾀ</v>
          </cell>
          <cell r="E38442">
            <v>0</v>
          </cell>
          <cell r="F38442" t="str">
            <v>共用</v>
          </cell>
          <cell r="G38442" t="str">
            <v/>
          </cell>
          <cell r="H38442">
            <v>500</v>
          </cell>
        </row>
        <row r="38443">
          <cell r="C38443" t="str">
            <v>V95-7110-03</v>
          </cell>
          <cell r="D38443" t="str">
            <v>4Dﾋﾞｰﾄﾙﾊﾟｽﾞﾙ ｺｶﾞﾈﾑｼ</v>
          </cell>
          <cell r="E38443">
            <v>0</v>
          </cell>
          <cell r="F38443" t="str">
            <v>共用</v>
          </cell>
          <cell r="G38443" t="str">
            <v/>
          </cell>
          <cell r="H38443">
            <v>500</v>
          </cell>
        </row>
        <row r="38444">
          <cell r="C38444" t="str">
            <v>V95-7110-04</v>
          </cell>
          <cell r="D38444" t="str">
            <v>4Dﾋﾞｰﾄﾙﾊﾟｽﾞﾙ ﾖｰﾛｯﾊﾟﾐﾔﾏｸﾜｶﾞﾀ</v>
          </cell>
          <cell r="E38444">
            <v>0</v>
          </cell>
          <cell r="F38444" t="str">
            <v>共用</v>
          </cell>
          <cell r="G38444" t="str">
            <v/>
          </cell>
          <cell r="H38444">
            <v>500</v>
          </cell>
        </row>
        <row r="38445">
          <cell r="C38445" t="str">
            <v>V95-7110-05</v>
          </cell>
          <cell r="D38445" t="str">
            <v>4Dﾋﾞｰﾄﾙﾊﾟｽﾞﾙ ｶﾌﾞﾄﾑｼ</v>
          </cell>
          <cell r="E38445">
            <v>0</v>
          </cell>
          <cell r="F38445" t="str">
            <v>共用</v>
          </cell>
          <cell r="G38445" t="str">
            <v/>
          </cell>
          <cell r="H38445">
            <v>500</v>
          </cell>
        </row>
        <row r="38446">
          <cell r="C38446" t="str">
            <v>V95-7110-06</v>
          </cell>
          <cell r="D38446" t="str">
            <v>4Dﾋﾞｰﾄﾙﾊﾟｽﾞﾙ ﾍﾗｸﾚｽｾﾌﾟﾃﾝﾄﾘｵﾅﾘｽ</v>
          </cell>
          <cell r="E38446">
            <v>0</v>
          </cell>
          <cell r="F38446" t="str">
            <v>共用</v>
          </cell>
          <cell r="G38446" t="str">
            <v/>
          </cell>
          <cell r="H38446">
            <v>500</v>
          </cell>
        </row>
        <row r="38447">
          <cell r="C38447" t="str">
            <v>V95-7110-07</v>
          </cell>
          <cell r="D38447" t="str">
            <v>4Dﾋﾞｰﾄﾙﾊﾟｽﾞﾙ ﾄｶﾗﾉｺｷﾞﾘｸﾜｶﾞﾀ</v>
          </cell>
          <cell r="E38447">
            <v>0</v>
          </cell>
          <cell r="F38447" t="str">
            <v>共用</v>
          </cell>
          <cell r="G38447" t="str">
            <v/>
          </cell>
          <cell r="H38447">
            <v>500</v>
          </cell>
        </row>
        <row r="38448">
          <cell r="C38448" t="str">
            <v>V95-7111-01</v>
          </cell>
          <cell r="D38448" t="str">
            <v>ﾊﾞｸﾞﾊﾟｽﾞﾙ ｱﾘ</v>
          </cell>
          <cell r="E38448">
            <v>0</v>
          </cell>
          <cell r="F38448" t="str">
            <v>共用</v>
          </cell>
          <cell r="G38448" t="str">
            <v/>
          </cell>
          <cell r="H38448">
            <v>500</v>
          </cell>
        </row>
        <row r="38449">
          <cell r="C38449" t="str">
            <v>V95-7111-02</v>
          </cell>
          <cell r="D38449" t="str">
            <v>ﾊﾞｸﾞﾊﾟｽﾞﾙ ｺﾞｷﾌﾞﾘ</v>
          </cell>
          <cell r="E38449">
            <v>0</v>
          </cell>
          <cell r="F38449" t="str">
            <v>共用</v>
          </cell>
          <cell r="G38449" t="str">
            <v/>
          </cell>
          <cell r="H38449">
            <v>500</v>
          </cell>
        </row>
        <row r="38450">
          <cell r="C38450" t="str">
            <v>V95-7111-03</v>
          </cell>
          <cell r="D38450" t="str">
            <v>ﾊﾞｸﾞﾊﾟｽﾞﾙ ﾊｴ</v>
          </cell>
          <cell r="E38450">
            <v>0</v>
          </cell>
          <cell r="F38450" t="str">
            <v>共用</v>
          </cell>
          <cell r="G38450" t="str">
            <v/>
          </cell>
          <cell r="H38450">
            <v>500</v>
          </cell>
        </row>
        <row r="38451">
          <cell r="C38451" t="str">
            <v>V95-7111-04</v>
          </cell>
          <cell r="D38451" t="str">
            <v>ﾊﾞｸﾞﾊﾟｽﾞﾙ ﾑｶﾃﾞ</v>
          </cell>
          <cell r="E38451">
            <v>0</v>
          </cell>
          <cell r="F38451" t="str">
            <v>共用</v>
          </cell>
          <cell r="G38451" t="str">
            <v/>
          </cell>
          <cell r="H38451">
            <v>500</v>
          </cell>
        </row>
        <row r="38452">
          <cell r="C38452" t="str">
            <v>V95-7112-01</v>
          </cell>
          <cell r="D38452" t="str">
            <v>ﾃﾞｨﾉﾊﾟｽﾞﾙ ﾃｨﾗﾉｻｳﾙｽ</v>
          </cell>
          <cell r="E38452">
            <v>0</v>
          </cell>
          <cell r="F38452" t="str">
            <v>共用</v>
          </cell>
          <cell r="G38452" t="str">
            <v/>
          </cell>
          <cell r="H38452">
            <v>500</v>
          </cell>
        </row>
        <row r="38453">
          <cell r="C38453" t="str">
            <v>V95-7112-02</v>
          </cell>
          <cell r="D38453" t="str">
            <v>ﾃﾞｨﾉﾊﾟｽﾞﾙ ｲｸﾞｱﾅﾄﾞﾝ</v>
          </cell>
          <cell r="E38453">
            <v>0</v>
          </cell>
          <cell r="F38453" t="str">
            <v>共用</v>
          </cell>
          <cell r="G38453" t="str">
            <v/>
          </cell>
          <cell r="H38453">
            <v>500</v>
          </cell>
        </row>
        <row r="38454">
          <cell r="C38454" t="str">
            <v>V95-7112-03</v>
          </cell>
          <cell r="D38454" t="str">
            <v>ﾃﾞｨﾉﾊﾟｽﾞﾙ ｾｲｽﾓｻｳﾙｽ</v>
          </cell>
          <cell r="E38454">
            <v>0</v>
          </cell>
          <cell r="F38454" t="str">
            <v>共用</v>
          </cell>
          <cell r="G38454" t="str">
            <v/>
          </cell>
          <cell r="H38454">
            <v>500</v>
          </cell>
        </row>
        <row r="38455">
          <cell r="C38455" t="str">
            <v>V95-7112-04</v>
          </cell>
          <cell r="D38455" t="str">
            <v>ﾃﾞｨﾉﾊﾟｽﾞﾙ ﾃｨﾗﾉｻｳﾙｽ化石</v>
          </cell>
          <cell r="E38455">
            <v>0</v>
          </cell>
          <cell r="F38455" t="str">
            <v>共用</v>
          </cell>
          <cell r="G38455" t="str">
            <v/>
          </cell>
          <cell r="H38455">
            <v>500</v>
          </cell>
        </row>
        <row r="38456">
          <cell r="C38456" t="str">
            <v>V95-7113-01</v>
          </cell>
          <cell r="D38456" t="str">
            <v>ﾜｲﾙﾄﾞｱﾆﾏﾙﾊﾟｽﾞﾙDX ｷﾘﾝ</v>
          </cell>
          <cell r="E38456">
            <v>0</v>
          </cell>
          <cell r="F38456" t="str">
            <v>共用</v>
          </cell>
          <cell r="G38456" t="str">
            <v/>
          </cell>
          <cell r="H38456">
            <v>500</v>
          </cell>
        </row>
        <row r="38457">
          <cell r="C38457" t="str">
            <v>V95-7113-02</v>
          </cell>
          <cell r="D38457" t="str">
            <v>ﾜｲﾙﾄﾞｱﾆﾏﾙﾊﾟｽﾞﾙDX ｿﾞｳ</v>
          </cell>
          <cell r="E38457">
            <v>0</v>
          </cell>
          <cell r="F38457" t="str">
            <v>共用</v>
          </cell>
          <cell r="G38457" t="str">
            <v/>
          </cell>
          <cell r="H38457">
            <v>500</v>
          </cell>
        </row>
        <row r="38458">
          <cell r="C38458" t="str">
            <v>V95-7113-03</v>
          </cell>
          <cell r="D38458" t="str">
            <v>ﾜｲﾙﾄﾞｱﾆﾏﾙﾊﾟｽﾞﾙDX ｶﾊﾞ</v>
          </cell>
          <cell r="E38458">
            <v>0</v>
          </cell>
          <cell r="F38458" t="str">
            <v>共用</v>
          </cell>
          <cell r="G38458" t="str">
            <v/>
          </cell>
          <cell r="H38458">
            <v>500</v>
          </cell>
        </row>
        <row r="38459">
          <cell r="C38459" t="str">
            <v>V95-7113-04</v>
          </cell>
          <cell r="D38459" t="str">
            <v>ﾜｲﾙﾄﾞｱﾆﾏﾙﾊﾟｽﾞﾙDX ﾊﾟﾝﾀﾞ</v>
          </cell>
          <cell r="E38459">
            <v>0</v>
          </cell>
          <cell r="F38459" t="str">
            <v>共用</v>
          </cell>
          <cell r="G38459" t="str">
            <v/>
          </cell>
          <cell r="H38459">
            <v>500</v>
          </cell>
        </row>
        <row r="38460">
          <cell r="C38460" t="str">
            <v>V95-7114-01</v>
          </cell>
          <cell r="D38460" t="str">
            <v>ｲﾝｾｸﾄﾊﾟｽﾞﾙDX ｽｽﾞﾒﾊﾞﾁ</v>
          </cell>
          <cell r="E38460">
            <v>0</v>
          </cell>
          <cell r="F38460" t="str">
            <v>共用</v>
          </cell>
          <cell r="G38460" t="str">
            <v/>
          </cell>
          <cell r="H38460">
            <v>500</v>
          </cell>
        </row>
        <row r="38461">
          <cell r="C38461" t="str">
            <v>V95-7114-02</v>
          </cell>
          <cell r="D38461" t="str">
            <v>ｲﾝｾｸﾄﾊﾟｽﾞﾙDX ｶﾏｷﾘ</v>
          </cell>
          <cell r="E38461">
            <v>0</v>
          </cell>
          <cell r="F38461" t="str">
            <v>共用</v>
          </cell>
          <cell r="G38461" t="str">
            <v/>
          </cell>
          <cell r="H38461">
            <v>500</v>
          </cell>
        </row>
        <row r="38462">
          <cell r="C38462" t="str">
            <v>V95-7114-03</v>
          </cell>
          <cell r="D38462" t="str">
            <v>ｲﾝｾｸﾄﾊﾟｽﾞﾙDX ﾊﾞｯﾀ</v>
          </cell>
          <cell r="E38462">
            <v>0</v>
          </cell>
          <cell r="F38462" t="str">
            <v>共用</v>
          </cell>
          <cell r="G38462" t="str">
            <v/>
          </cell>
          <cell r="H38462">
            <v>500</v>
          </cell>
        </row>
        <row r="38463">
          <cell r="C38463" t="str">
            <v>V95-7114-04</v>
          </cell>
          <cell r="D38463" t="str">
            <v>ｲﾝｾｸﾄﾊﾟｽﾞﾙDX ﾄﾝﾎﾞ</v>
          </cell>
          <cell r="E38463">
            <v>0</v>
          </cell>
          <cell r="F38463" t="str">
            <v>共用</v>
          </cell>
          <cell r="G38463" t="str">
            <v/>
          </cell>
          <cell r="H38463">
            <v>500</v>
          </cell>
        </row>
        <row r="38464">
          <cell r="C38464" t="str">
            <v>V95-7115-01</v>
          </cell>
          <cell r="D38464" t="str">
            <v>ﾋﾞｰﾄﾙﾊﾟｽﾞﾙDX ｷﾗﾌｧﾉｺｷﾞﾘｸﾜｶﾞﾀ</v>
          </cell>
          <cell r="E38464">
            <v>0</v>
          </cell>
          <cell r="F38464" t="str">
            <v>共用</v>
          </cell>
          <cell r="G38464" t="str">
            <v/>
          </cell>
          <cell r="H38464">
            <v>500</v>
          </cell>
        </row>
        <row r="38465">
          <cell r="C38465" t="str">
            <v>V95-7115-02</v>
          </cell>
          <cell r="D38465" t="str">
            <v>ﾋﾞｰﾄﾙﾊﾟｽﾞﾙDX ﾈﾌﾟﾁｭｰﾝｵｵｶﾌﾞﾄﾑｼ</v>
          </cell>
          <cell r="E38465">
            <v>0</v>
          </cell>
          <cell r="F38465" t="str">
            <v>共用</v>
          </cell>
          <cell r="G38465" t="str">
            <v/>
          </cell>
          <cell r="H38465">
            <v>500</v>
          </cell>
        </row>
        <row r="38466">
          <cell r="C38466" t="str">
            <v>V95-7115-03</v>
          </cell>
          <cell r="D38466" t="str">
            <v>ﾋﾞｰﾄﾙﾊﾟｽﾞﾙDX ｸﾞﾗﾝﾃﾞｨｽｵｵｸﾜｶﾞﾀ</v>
          </cell>
          <cell r="E38466">
            <v>0</v>
          </cell>
          <cell r="F38466" t="str">
            <v>共用</v>
          </cell>
          <cell r="G38466" t="str">
            <v/>
          </cell>
          <cell r="H38466">
            <v>500</v>
          </cell>
        </row>
        <row r="38467">
          <cell r="C38467" t="str">
            <v>V95-7115-04</v>
          </cell>
          <cell r="D38467" t="str">
            <v>ﾋﾞｰﾄﾙﾊﾟｽﾞﾙDX ｱｸﾃｵﾝｿﾞｳｶﾌﾞﾄﾑｼ</v>
          </cell>
          <cell r="E38467">
            <v>0</v>
          </cell>
          <cell r="F38467" t="str">
            <v>共用</v>
          </cell>
          <cell r="G38467" t="str">
            <v/>
          </cell>
          <cell r="H38467">
            <v>500</v>
          </cell>
        </row>
        <row r="38468">
          <cell r="C38468" t="str">
            <v>V95-7300</v>
          </cell>
          <cell r="D38468" t="str">
            <v>ﾎｰﾑﾌﾟﾗﾈﾀﾘｳﾑ ｽﾀｰﾄﾞﾘｰﾑ</v>
          </cell>
          <cell r="E38468">
            <v>0</v>
          </cell>
          <cell r="F38468" t="str">
            <v>共用</v>
          </cell>
          <cell r="G38468" t="str">
            <v/>
          </cell>
          <cell r="H38468">
            <v>6000</v>
          </cell>
        </row>
        <row r="38469">
          <cell r="C38469" t="str">
            <v>V95-7500-01</v>
          </cell>
          <cell r="D38469" t="str">
            <v>おえかきくまさん ﾌﾞﾙｰ</v>
          </cell>
          <cell r="E38469">
            <v>0</v>
          </cell>
          <cell r="F38469" t="str">
            <v>共用</v>
          </cell>
          <cell r="G38469" t="str">
            <v/>
          </cell>
          <cell r="H38469">
            <v>680</v>
          </cell>
        </row>
        <row r="38470">
          <cell r="C38470" t="str">
            <v>V95-7500-02</v>
          </cell>
          <cell r="D38470" t="str">
            <v>おえかきくまさん ﾚｯﾄﾞ</v>
          </cell>
          <cell r="E38470">
            <v>0</v>
          </cell>
          <cell r="F38470" t="str">
            <v>共用</v>
          </cell>
          <cell r="G38470" t="str">
            <v/>
          </cell>
          <cell r="H38470">
            <v>680</v>
          </cell>
        </row>
        <row r="38471">
          <cell r="C38471" t="str">
            <v>V95-7501</v>
          </cell>
          <cell r="D38471" t="str">
            <v>【中止】ｽｲｯﾁｷｯｸ</v>
          </cell>
          <cell r="E38471">
            <v>0</v>
          </cell>
          <cell r="F38471" t="str">
            <v>共用</v>
          </cell>
          <cell r="G38471" t="str">
            <v/>
          </cell>
          <cell r="H38471">
            <v>3800</v>
          </cell>
        </row>
        <row r="38472">
          <cell r="C38472" t="str">
            <v>V95-7502</v>
          </cell>
          <cell r="D38472" t="str">
            <v>ﾌﾚｯﾄﾎﾞｰﾙXT(ﾚｲﾝﾎﾞｰ)</v>
          </cell>
          <cell r="E38472">
            <v>0</v>
          </cell>
          <cell r="F38472" t="str">
            <v>共用</v>
          </cell>
          <cell r="G38472" t="str">
            <v/>
          </cell>
          <cell r="H38472">
            <v>1800</v>
          </cell>
        </row>
        <row r="38473">
          <cell r="C38473" t="str">
            <v>V95-7503-01</v>
          </cell>
          <cell r="D38473" t="str">
            <v>中止恐竜ﾊﾟｽﾞﾙｽﾃｺﾞｻｳﾙｽ(10ﾋﾟｰｽ)</v>
          </cell>
          <cell r="E38473">
            <v>0</v>
          </cell>
          <cell r="F38473" t="str">
            <v>共用</v>
          </cell>
          <cell r="G38473" t="str">
            <v/>
          </cell>
          <cell r="H38473">
            <v>2200</v>
          </cell>
        </row>
        <row r="38474">
          <cell r="C38474" t="str">
            <v>V95-7503-02</v>
          </cell>
          <cell r="D38474" t="str">
            <v>中止恐竜ﾊﾟｽﾞﾙﾌﾞﾗｷｵｻｳﾙｽ(9ﾋﾟｰ</v>
          </cell>
          <cell r="E38474">
            <v>0</v>
          </cell>
          <cell r="F38474" t="str">
            <v>共用</v>
          </cell>
          <cell r="G38474" t="str">
            <v/>
          </cell>
          <cell r="H38474">
            <v>2200</v>
          </cell>
        </row>
        <row r="38475">
          <cell r="C38475" t="str">
            <v>V95-7503-03</v>
          </cell>
          <cell r="D38475" t="str">
            <v>中止恐竜ﾊﾟｽﾞﾙﾄﾘｹﾗﾄﾌﾟｽ(10ﾋﾟｰ</v>
          </cell>
          <cell r="E38475">
            <v>0</v>
          </cell>
          <cell r="F38475" t="str">
            <v>共用</v>
          </cell>
          <cell r="G38475" t="str">
            <v/>
          </cell>
          <cell r="H38475">
            <v>2200</v>
          </cell>
        </row>
        <row r="38476">
          <cell r="C38476" t="str">
            <v>V95-7503-04</v>
          </cell>
          <cell r="D38476" t="str">
            <v>中止恐竜ﾊﾟｽﾞﾙﾃｨﾗﾉｻｳﾙｽ(9ﾋﾟｰ</v>
          </cell>
          <cell r="E38476">
            <v>0</v>
          </cell>
          <cell r="F38476" t="str">
            <v>共用</v>
          </cell>
          <cell r="G38476" t="str">
            <v/>
          </cell>
          <cell r="H38476">
            <v>2200</v>
          </cell>
        </row>
        <row r="38477">
          <cell r="C38477" t="str">
            <v>V95-7504-01</v>
          </cell>
          <cell r="D38477" t="str">
            <v>中止つみき お城の街</v>
          </cell>
          <cell r="E38477">
            <v>0</v>
          </cell>
          <cell r="F38477" t="str">
            <v>共用</v>
          </cell>
          <cell r="G38477" t="str">
            <v/>
          </cell>
          <cell r="H38477">
            <v>6000</v>
          </cell>
        </row>
        <row r="38478">
          <cell r="C38478" t="str">
            <v>V95-7504-02</v>
          </cell>
          <cell r="D38478" t="str">
            <v>中止つみき ｼﾞｬﾝｸﾞﾙﾌﾞﾛｯｸ</v>
          </cell>
          <cell r="E38478">
            <v>0</v>
          </cell>
          <cell r="F38478" t="str">
            <v>共用</v>
          </cell>
          <cell r="G38478" t="str">
            <v/>
          </cell>
          <cell r="H38478">
            <v>8800</v>
          </cell>
        </row>
        <row r="38479">
          <cell r="C38479" t="str">
            <v>V95-7504-03</v>
          </cell>
          <cell r="D38479" t="str">
            <v>中止つみき 基本つみき</v>
          </cell>
          <cell r="E38479">
            <v>0</v>
          </cell>
          <cell r="F38479" t="str">
            <v>共用</v>
          </cell>
          <cell r="G38479" t="str">
            <v/>
          </cell>
          <cell r="H38479">
            <v>5500</v>
          </cell>
        </row>
        <row r="38480">
          <cell r="C38480" t="str">
            <v>V95-7505-01</v>
          </cell>
          <cell r="D38480" t="str">
            <v>止ｽｰﾊﾟｰﾎﾞｰﾙ 3Dﾜｲﾙﾄﾞｱﾆﾏﾙ 45mm</v>
          </cell>
          <cell r="E38480">
            <v>0</v>
          </cell>
          <cell r="F38480" t="str">
            <v>共用</v>
          </cell>
          <cell r="G38480" t="str">
            <v/>
          </cell>
          <cell r="H38480">
            <v>4200</v>
          </cell>
        </row>
        <row r="38481">
          <cell r="C38481" t="str">
            <v>V95-7505-02</v>
          </cell>
          <cell r="D38481" t="str">
            <v>中止ｽｰﾊﾟｰﾎﾞｰﾙ 3Dﾌｨｯｼｭ 45mm</v>
          </cell>
          <cell r="E38481">
            <v>0</v>
          </cell>
          <cell r="F38481" t="str">
            <v>共用</v>
          </cell>
          <cell r="G38481" t="str">
            <v/>
          </cell>
          <cell r="H38481">
            <v>4200</v>
          </cell>
        </row>
        <row r="38482">
          <cell r="C38482" t="str">
            <v>V95-7505-03</v>
          </cell>
          <cell r="D38482" t="str">
            <v>中止ｽｰﾊﾟｰﾎﾞｰﾙ 3Dﾀﾞｲﾅｿｰ 45mm</v>
          </cell>
          <cell r="E38482">
            <v>0</v>
          </cell>
          <cell r="F38482" t="str">
            <v>共用</v>
          </cell>
          <cell r="G38482" t="str">
            <v/>
          </cell>
          <cell r="H38482">
            <v>4500</v>
          </cell>
        </row>
        <row r="38483">
          <cell r="C38483" t="str">
            <v>V95-7510</v>
          </cell>
          <cell r="D38483" t="str">
            <v>ｴｱｰ地球儀</v>
          </cell>
          <cell r="E38483">
            <v>0</v>
          </cell>
          <cell r="F38483" t="str">
            <v>共用</v>
          </cell>
          <cell r="G38483" t="str">
            <v/>
          </cell>
          <cell r="H38483">
            <v>850</v>
          </cell>
        </row>
        <row r="38484">
          <cell r="C38484" t="str">
            <v>V95-7520</v>
          </cell>
          <cell r="D38484" t="str">
            <v>木製ﾊﾟｽﾞﾙ ｺﾝﾋﾞｼﾞｮﾌﾞ</v>
          </cell>
          <cell r="E38484">
            <v>0</v>
          </cell>
          <cell r="F38484" t="str">
            <v>共用</v>
          </cell>
          <cell r="G38484" t="str">
            <v/>
          </cell>
          <cell r="H38484">
            <v>14000</v>
          </cell>
        </row>
        <row r="38485">
          <cell r="C38485" t="str">
            <v>V95-7521</v>
          </cell>
          <cell r="D38485" t="str">
            <v>木製ﾊﾟｽﾞﾙ ひまわりの成長</v>
          </cell>
          <cell r="E38485">
            <v>0</v>
          </cell>
          <cell r="F38485" t="str">
            <v>共用</v>
          </cell>
          <cell r="G38485" t="str">
            <v/>
          </cell>
          <cell r="H38485">
            <v>5800</v>
          </cell>
        </row>
        <row r="38486">
          <cell r="C38486" t="str">
            <v>V95-7522</v>
          </cell>
          <cell r="D38486" t="str">
            <v>木製ﾊﾟｽﾞﾙ 四季の変化</v>
          </cell>
          <cell r="E38486">
            <v>0</v>
          </cell>
          <cell r="F38486" t="str">
            <v>共用</v>
          </cell>
          <cell r="G38486" t="str">
            <v/>
          </cell>
          <cell r="H38486">
            <v>5800</v>
          </cell>
        </row>
        <row r="38487">
          <cell r="C38487" t="str">
            <v>V95-7530-01</v>
          </cell>
          <cell r="D38487" t="str">
            <v>中止木ごまA(小)ひも付き</v>
          </cell>
          <cell r="E38487">
            <v>0</v>
          </cell>
          <cell r="F38487" t="str">
            <v>共用</v>
          </cell>
          <cell r="G38487" t="str">
            <v/>
          </cell>
          <cell r="H38487">
            <v>200</v>
          </cell>
        </row>
        <row r="38488">
          <cell r="C38488" t="str">
            <v>V95-7530-02</v>
          </cell>
          <cell r="D38488" t="str">
            <v>中止木ごまB(大)ひも付き</v>
          </cell>
          <cell r="E38488">
            <v>0</v>
          </cell>
          <cell r="F38488" t="str">
            <v>共用</v>
          </cell>
          <cell r="G38488" t="str">
            <v/>
          </cell>
          <cell r="H38488">
            <v>220</v>
          </cell>
        </row>
        <row r="38489">
          <cell r="C38489" t="str">
            <v>V95-7531</v>
          </cell>
          <cell r="D38489" t="str">
            <v>中止糸ひきごま(ひも付き)</v>
          </cell>
          <cell r="E38489">
            <v>0</v>
          </cell>
          <cell r="F38489" t="str">
            <v>共用</v>
          </cell>
          <cell r="G38489" t="str">
            <v/>
          </cell>
          <cell r="H38489">
            <v>220</v>
          </cell>
        </row>
        <row r="38490">
          <cell r="C38490" t="str">
            <v>V95-7532</v>
          </cell>
          <cell r="D38490" t="str">
            <v>中止 てまわしごま</v>
          </cell>
          <cell r="E38490">
            <v>0</v>
          </cell>
          <cell r="F38490" t="str">
            <v>共用</v>
          </cell>
          <cell r="G38490" t="str">
            <v/>
          </cell>
          <cell r="H38490">
            <v>172</v>
          </cell>
        </row>
        <row r="38491">
          <cell r="C38491" t="str">
            <v>V95-7533-01</v>
          </cell>
          <cell r="D38491" t="str">
            <v>Kｸﾚｲ(紙粘土)M</v>
          </cell>
          <cell r="E38491">
            <v>0</v>
          </cell>
          <cell r="F38491" t="str">
            <v>共用</v>
          </cell>
          <cell r="G38491" t="str">
            <v/>
          </cell>
          <cell r="H38491">
            <v>210</v>
          </cell>
        </row>
        <row r="38492">
          <cell r="C38492" t="str">
            <v>V95-7533-02</v>
          </cell>
          <cell r="D38492" t="str">
            <v>Kｸﾚｲ(紙粘土)L</v>
          </cell>
          <cell r="E38492">
            <v>0</v>
          </cell>
          <cell r="F38492" t="str">
            <v>共用</v>
          </cell>
          <cell r="G38492" t="str">
            <v/>
          </cell>
          <cell r="H38492">
            <v>248</v>
          </cell>
        </row>
        <row r="38493">
          <cell r="C38493" t="str">
            <v>V95-7533-03</v>
          </cell>
          <cell r="D38493" t="str">
            <v>Kｸﾚｲ(紙粘土)LL</v>
          </cell>
          <cell r="E38493">
            <v>0</v>
          </cell>
          <cell r="F38493" t="str">
            <v>共用</v>
          </cell>
          <cell r="G38493" t="str">
            <v/>
          </cell>
          <cell r="H38493">
            <v>343</v>
          </cell>
        </row>
        <row r="38494">
          <cell r="C38494" t="str">
            <v>V95-7534</v>
          </cell>
          <cell r="D38494" t="str">
            <v>中止お面をつくろう(KｸﾚｲL付)</v>
          </cell>
          <cell r="E38494">
            <v>0</v>
          </cell>
          <cell r="F38494" t="str">
            <v>共用</v>
          </cell>
          <cell r="G38494" t="str">
            <v/>
          </cell>
          <cell r="H38494">
            <v>353</v>
          </cell>
        </row>
        <row r="38495">
          <cell r="C38495" t="str">
            <v>V95-7534-01</v>
          </cell>
          <cell r="D38495" t="str">
            <v>中止 お面づくり</v>
          </cell>
          <cell r="E38495">
            <v>0</v>
          </cell>
          <cell r="F38495" t="str">
            <v>共用</v>
          </cell>
          <cell r="G38495" t="str">
            <v/>
          </cell>
          <cell r="H38495">
            <v>0</v>
          </cell>
        </row>
        <row r="38496">
          <cell r="C38496" t="str">
            <v>95-7534-a1</v>
          </cell>
          <cell r="D38496" t="str">
            <v>中止お面づくり</v>
          </cell>
          <cell r="E38496">
            <v>2</v>
          </cell>
          <cell r="F38496" t="str">
            <v>仕入</v>
          </cell>
          <cell r="G38496" t="str">
            <v/>
          </cell>
          <cell r="H38496">
            <v>0</v>
          </cell>
        </row>
        <row r="38497">
          <cell r="C38497" t="str">
            <v>V95-7535</v>
          </cell>
          <cell r="D38497" t="str">
            <v>中止くびふり貯金箱をつくろう(Kｸﾚｲ</v>
          </cell>
          <cell r="E38497">
            <v>0</v>
          </cell>
          <cell r="F38497" t="str">
            <v>共用</v>
          </cell>
          <cell r="G38497" t="str">
            <v/>
          </cell>
          <cell r="H38497">
            <v>458</v>
          </cell>
        </row>
        <row r="38498">
          <cell r="C38498" t="str">
            <v>95-7535-a1</v>
          </cell>
          <cell r="D38498" t="str">
            <v>中止くびふり貯金箱芯材</v>
          </cell>
          <cell r="E38498">
            <v>2</v>
          </cell>
          <cell r="F38498" t="str">
            <v>仕入</v>
          </cell>
          <cell r="G38498" t="str">
            <v/>
          </cell>
          <cell r="H38498">
            <v>0</v>
          </cell>
        </row>
        <row r="38499">
          <cell r="C38499" t="str">
            <v>V95-7536</v>
          </cell>
          <cell r="D38499" t="str">
            <v>中止 貯金箱を作ろう(KｸﾚｲL付)</v>
          </cell>
          <cell r="E38499">
            <v>0</v>
          </cell>
          <cell r="F38499" t="str">
            <v>共用</v>
          </cell>
          <cell r="G38499" t="str">
            <v/>
          </cell>
          <cell r="H38499">
            <v>420</v>
          </cell>
        </row>
        <row r="38500">
          <cell r="C38500" t="str">
            <v>95-7536-a1</v>
          </cell>
          <cell r="D38500" t="str">
            <v>中止貯金箱芯材</v>
          </cell>
          <cell r="E38500">
            <v>2</v>
          </cell>
          <cell r="F38500" t="str">
            <v>仕入</v>
          </cell>
          <cell r="G38500" t="str">
            <v/>
          </cell>
          <cell r="H38500">
            <v>0</v>
          </cell>
        </row>
        <row r="38501">
          <cell r="C38501" t="str">
            <v>V95-7537</v>
          </cell>
          <cell r="D38501" t="str">
            <v>中止 まんげきょうづくり</v>
          </cell>
          <cell r="E38501">
            <v>0</v>
          </cell>
          <cell r="F38501" t="str">
            <v>共用</v>
          </cell>
          <cell r="G38501" t="str">
            <v/>
          </cell>
          <cell r="H38501">
            <v>220</v>
          </cell>
        </row>
        <row r="38502">
          <cell r="C38502" t="str">
            <v>V95-7538-01</v>
          </cell>
          <cell r="D38502" t="str">
            <v>ｾﾞﾝﾏｲ式くるっぴｰ ANA</v>
          </cell>
          <cell r="E38502">
            <v>0</v>
          </cell>
          <cell r="F38502" t="str">
            <v>共用</v>
          </cell>
          <cell r="G38502" t="str">
            <v/>
          </cell>
          <cell r="H38502">
            <v>500</v>
          </cell>
        </row>
        <row r="38503">
          <cell r="C38503" t="str">
            <v>V95-7538-02</v>
          </cell>
          <cell r="D38503" t="str">
            <v>中止 くるっぴｰ JAL</v>
          </cell>
          <cell r="E38503">
            <v>0</v>
          </cell>
          <cell r="F38503" t="str">
            <v>共用</v>
          </cell>
          <cell r="G38503" t="str">
            <v/>
          </cell>
          <cell r="H38503">
            <v>500</v>
          </cell>
        </row>
        <row r="38504">
          <cell r="C38504" t="str">
            <v>V95-7539</v>
          </cell>
          <cell r="D38504" t="str">
            <v>ﾌﾗｲﾝｸﾞﾓﾃﾞﾙﾌﾟﾚｰﾝ</v>
          </cell>
          <cell r="E38504">
            <v>0</v>
          </cell>
          <cell r="F38504" t="str">
            <v>共用</v>
          </cell>
          <cell r="G38504" t="str">
            <v/>
          </cell>
          <cell r="H38504">
            <v>480</v>
          </cell>
        </row>
        <row r="38505">
          <cell r="C38505" t="str">
            <v>V95-7540</v>
          </cell>
          <cell r="D38505" t="str">
            <v>中止 たのしいｴｱｰﾛｹｯﾄ(2個組)</v>
          </cell>
          <cell r="E38505">
            <v>0</v>
          </cell>
          <cell r="F38505" t="str">
            <v>共用</v>
          </cell>
          <cell r="G38505" t="str">
            <v/>
          </cell>
          <cell r="H38505">
            <v>5600</v>
          </cell>
        </row>
        <row r="38506">
          <cell r="C38506" t="str">
            <v>V95-7541</v>
          </cell>
          <cell r="D38506" t="str">
            <v>中止 立方体の万華鏡</v>
          </cell>
          <cell r="E38506">
            <v>0</v>
          </cell>
          <cell r="F38506" t="str">
            <v>共用</v>
          </cell>
          <cell r="G38506" t="str">
            <v/>
          </cell>
          <cell r="H38506">
            <v>480</v>
          </cell>
        </row>
        <row r="38507">
          <cell r="C38507" t="str">
            <v>V95-7542</v>
          </cell>
          <cell r="D38507" t="str">
            <v>忍者ﾊﾞﾙｰﾝｽﾗｲﾑnarikaｾｯﾄ</v>
          </cell>
          <cell r="E38507">
            <v>0</v>
          </cell>
          <cell r="F38507" t="str">
            <v>共用</v>
          </cell>
          <cell r="G38507" t="str">
            <v/>
          </cell>
          <cell r="H38507">
            <v>1300</v>
          </cell>
        </row>
        <row r="38508">
          <cell r="C38508" t="str">
            <v>95-7542-a1</v>
          </cell>
          <cell r="D38508" t="str">
            <v>忍者ﾊﾞﾙｰﾝｽﾗｲﾑ+忍者えのぐ20ml赤紫色</v>
          </cell>
          <cell r="E38508">
            <v>2</v>
          </cell>
          <cell r="F38508" t="str">
            <v>仕入</v>
          </cell>
          <cell r="G38508" t="str">
            <v/>
          </cell>
          <cell r="H38508">
            <v>0</v>
          </cell>
        </row>
        <row r="38509">
          <cell r="C38509" t="str">
            <v>V95-7543</v>
          </cell>
          <cell r="D38509" t="str">
            <v>自然ｴﾈﾙｷﾞｰ説明ｷｯﾄ</v>
          </cell>
          <cell r="E38509">
            <v>0</v>
          </cell>
          <cell r="F38509" t="str">
            <v>共用</v>
          </cell>
          <cell r="G38509" t="str">
            <v/>
          </cell>
          <cell r="H38509">
            <v>26800</v>
          </cell>
        </row>
        <row r="38510">
          <cell r="C38510" t="str">
            <v>V95-7544</v>
          </cell>
          <cell r="D38510" t="str">
            <v>中止 narikaｻｲｴﾝｽｾｯﾄ①音であそぼう!</v>
          </cell>
          <cell r="E38510">
            <v>0</v>
          </cell>
          <cell r="F38510" t="str">
            <v>共用</v>
          </cell>
          <cell r="G38510" t="str">
            <v/>
          </cell>
          <cell r="H38510">
            <v>12950</v>
          </cell>
        </row>
        <row r="38511">
          <cell r="C38511" t="str">
            <v>V95-7544-01</v>
          </cell>
          <cell r="D38511" t="str">
            <v>中止 ﾎｰｽ電話用ﾋﾞﾆｰﾙ管</v>
          </cell>
          <cell r="E38511">
            <v>0</v>
          </cell>
          <cell r="F38511" t="str">
            <v>共用</v>
          </cell>
          <cell r="G38511" t="str">
            <v/>
          </cell>
          <cell r="H38511">
            <v>1600</v>
          </cell>
        </row>
        <row r="38512">
          <cell r="C38512" t="str">
            <v>V95-7545-01</v>
          </cell>
          <cell r="D38512" t="str">
            <v>中止ﾄﾞﾚﾐﾊﾟｲﾌﾟ ﾎﾞｯｸｽAｾｯﾄ</v>
          </cell>
          <cell r="E38512">
            <v>0</v>
          </cell>
          <cell r="F38512" t="str">
            <v>共用</v>
          </cell>
          <cell r="G38512" t="str">
            <v/>
          </cell>
          <cell r="H38512">
            <v>25000</v>
          </cell>
        </row>
        <row r="38513">
          <cell r="C38513" t="str">
            <v>V95-7545-02</v>
          </cell>
          <cell r="D38513" t="str">
            <v>中止ﾄﾞﾚﾐﾊﾟｲﾌﾟ ﾎﾞｯｸｽBｾｯﾄ</v>
          </cell>
          <cell r="E38513">
            <v>0</v>
          </cell>
          <cell r="F38513" t="str">
            <v>共用</v>
          </cell>
          <cell r="G38513" t="str">
            <v/>
          </cell>
          <cell r="H38513">
            <v>25000</v>
          </cell>
        </row>
        <row r="38514">
          <cell r="C38514" t="str">
            <v>V95-7546</v>
          </cell>
          <cell r="D38514" t="str">
            <v>中止 磁石ｱｿﾋﾞｾｯﾄ①はじめての磁石ｱｿﾋﾞ</v>
          </cell>
          <cell r="E38514">
            <v>0</v>
          </cell>
          <cell r="F38514" t="str">
            <v>共用</v>
          </cell>
          <cell r="G38514" t="str">
            <v/>
          </cell>
          <cell r="H38514">
            <v>9200</v>
          </cell>
        </row>
        <row r="38515">
          <cell r="C38515" t="str">
            <v>V95-7546-01</v>
          </cell>
          <cell r="D38515" t="str">
            <v>中止 ﾏｸﾞﾈｯﾄｶｰｾｯﾄ</v>
          </cell>
          <cell r="E38515">
            <v>0</v>
          </cell>
          <cell r="F38515" t="str">
            <v>共用</v>
          </cell>
          <cell r="G38515" t="str">
            <v/>
          </cell>
          <cell r="H38515">
            <v>2200</v>
          </cell>
        </row>
        <row r="38516">
          <cell r="C38516" t="str">
            <v>V95-7546-02</v>
          </cell>
          <cell r="D38516" t="str">
            <v>中止 UFOﾏｸﾞﾈｯﾄ</v>
          </cell>
          <cell r="E38516">
            <v>0</v>
          </cell>
          <cell r="F38516" t="str">
            <v>共用</v>
          </cell>
          <cell r="G38516" t="str">
            <v/>
          </cell>
          <cell r="H38516">
            <v>1300</v>
          </cell>
        </row>
        <row r="38517">
          <cell r="C38517" t="str">
            <v>95-7546-a1</v>
          </cell>
          <cell r="D38517" t="str">
            <v>中止Bumper Car &amp; Ring Magnet Set</v>
          </cell>
          <cell r="E38517">
            <v>2</v>
          </cell>
          <cell r="F38517" t="str">
            <v>仕入</v>
          </cell>
          <cell r="G38517" t="str">
            <v/>
          </cell>
          <cell r="H38517">
            <v>0</v>
          </cell>
        </row>
        <row r="38518">
          <cell r="C38518" t="str">
            <v>95-7546-a2</v>
          </cell>
          <cell r="D38518" t="str">
            <v>中止Magnetic Wand Set(6 set)</v>
          </cell>
          <cell r="E38518">
            <v>2</v>
          </cell>
          <cell r="F38518" t="str">
            <v>仕入</v>
          </cell>
          <cell r="G38518" t="str">
            <v/>
          </cell>
          <cell r="H38518">
            <v>0</v>
          </cell>
        </row>
        <row r="38519">
          <cell r="C38519" t="str">
            <v>V95-7547</v>
          </cell>
          <cell r="D38519" t="str">
            <v>中止 磁石ｱｿﾋﾞｾｯﾄ②ﾓｯﾄ磁石であそぼう</v>
          </cell>
          <cell r="E38519">
            <v>0</v>
          </cell>
          <cell r="F38519" t="str">
            <v>共用</v>
          </cell>
          <cell r="G38519" t="str">
            <v/>
          </cell>
          <cell r="H38519">
            <v>12500</v>
          </cell>
        </row>
        <row r="38520">
          <cell r="C38520" t="str">
            <v>V95-7548</v>
          </cell>
          <cell r="D38520" t="str">
            <v>中止 おはじき磁石ｾｯﾄ</v>
          </cell>
          <cell r="E38520">
            <v>0</v>
          </cell>
          <cell r="F38520" t="str">
            <v>共用</v>
          </cell>
          <cell r="G38520" t="str">
            <v/>
          </cell>
          <cell r="H38520">
            <v>1500</v>
          </cell>
        </row>
        <row r="38521">
          <cell r="C38521" t="str">
            <v>V95-7549</v>
          </cell>
          <cell r="D38521" t="str">
            <v>中止磁石ﾃｽﾄｷｯﾄ磁石につく物つかない物</v>
          </cell>
          <cell r="E38521">
            <v>0</v>
          </cell>
          <cell r="F38521" t="str">
            <v>共用</v>
          </cell>
          <cell r="G38521" t="str">
            <v/>
          </cell>
          <cell r="H38521">
            <v>8900</v>
          </cell>
        </row>
        <row r="38522">
          <cell r="C38522" t="str">
            <v>V95-7550</v>
          </cell>
          <cell r="D38522" t="str">
            <v>中止 ｾﾞﾈｺﾝ電磁石ｾｯﾄ</v>
          </cell>
          <cell r="E38522">
            <v>0</v>
          </cell>
          <cell r="F38522" t="str">
            <v>共用</v>
          </cell>
          <cell r="G38522" t="str">
            <v/>
          </cell>
          <cell r="H38522">
            <v>11000</v>
          </cell>
        </row>
        <row r="38523">
          <cell r="C38523" t="str">
            <v>V95-7551-01</v>
          </cell>
          <cell r="D38523" t="str">
            <v>ﾋﾞｯｸﾞﾘﾝｸﾞｺﾝﾃﾅBOX 1210</v>
          </cell>
          <cell r="E38523">
            <v>0</v>
          </cell>
          <cell r="F38523" t="str">
            <v>共用</v>
          </cell>
          <cell r="G38523" t="str">
            <v/>
          </cell>
          <cell r="H38523">
            <v>14800</v>
          </cell>
        </row>
        <row r="38524">
          <cell r="C38524" t="str">
            <v>V95-7551-02</v>
          </cell>
          <cell r="D38524" t="str">
            <v>図形4色ﾘﾝｸﾞｺﾝﾃﾅBOX CC1220</v>
          </cell>
          <cell r="E38524">
            <v>0</v>
          </cell>
          <cell r="F38524" t="str">
            <v>共用</v>
          </cell>
          <cell r="G38524" t="str">
            <v/>
          </cell>
          <cell r="H38524">
            <v>16800</v>
          </cell>
        </row>
        <row r="38525">
          <cell r="C38525" t="str">
            <v>V95-7551-03</v>
          </cell>
          <cell r="D38525" t="str">
            <v>どうぶつｶｰﾆﾊﾞﾙﾌﾞﾛｯｸｺﾝﾃﾅBOX 1230</v>
          </cell>
          <cell r="E38525">
            <v>0</v>
          </cell>
          <cell r="F38525" t="str">
            <v>共用</v>
          </cell>
          <cell r="G38525" t="str">
            <v/>
          </cell>
          <cell r="H38525">
            <v>28700</v>
          </cell>
        </row>
        <row r="38526">
          <cell r="C38526" t="str">
            <v>V95-7551-04</v>
          </cell>
          <cell r="D38526" t="str">
            <v>ｿﾌﾄﾌﾞﾛｯｸｺﾝﾃﾅBOX 67370</v>
          </cell>
          <cell r="E38526">
            <v>0</v>
          </cell>
          <cell r="F38526" t="str">
            <v>共用</v>
          </cell>
          <cell r="G38526" t="str">
            <v/>
          </cell>
          <cell r="H38526">
            <v>14000</v>
          </cell>
        </row>
        <row r="38527">
          <cell r="C38527" t="str">
            <v>V95-7551-05</v>
          </cell>
          <cell r="D38527" t="str">
            <v>ｶﾗﾌﾙﾌﾟﾗﾘﾝｸﾞｺﾝﾃﾅBOX 67110</v>
          </cell>
          <cell r="E38527">
            <v>0</v>
          </cell>
          <cell r="F38527" t="str">
            <v>共用</v>
          </cell>
          <cell r="G38527" t="str">
            <v/>
          </cell>
          <cell r="H38527">
            <v>8800</v>
          </cell>
        </row>
        <row r="38528">
          <cell r="C38528" t="str">
            <v>V95-7551-06</v>
          </cell>
          <cell r="D38528" t="str">
            <v>ﾊﾞﾗｴﾃｨｰﾌﾟﾗﾁｪｰﾝｺﾝﾃﾅBOX 67170</v>
          </cell>
          <cell r="E38528">
            <v>0</v>
          </cell>
          <cell r="F38528" t="str">
            <v>共用</v>
          </cell>
          <cell r="G38528" t="str">
            <v/>
          </cell>
          <cell r="H38528">
            <v>14500</v>
          </cell>
        </row>
        <row r="38529">
          <cell r="C38529" t="str">
            <v>V95-7551-07</v>
          </cell>
          <cell r="D38529" t="str">
            <v>ひもとおしﾋﾞｯｸﾞﾎﾞﾀﾝﾀﾜｰｺﾝﾃﾅBOX 67470</v>
          </cell>
          <cell r="E38529">
            <v>0</v>
          </cell>
          <cell r="F38529" t="str">
            <v>共用</v>
          </cell>
          <cell r="G38529" t="str">
            <v/>
          </cell>
          <cell r="H38529">
            <v>15200</v>
          </cell>
        </row>
        <row r="38530">
          <cell r="C38530" t="str">
            <v>V95-7551-08</v>
          </cell>
          <cell r="D38530" t="str">
            <v>木製ﾄﾞﾐﾉたおし500ｺﾝﾃﾅBOX 67410</v>
          </cell>
          <cell r="E38530">
            <v>0</v>
          </cell>
          <cell r="F38530" t="str">
            <v>共用</v>
          </cell>
          <cell r="G38530" t="str">
            <v/>
          </cell>
          <cell r="H38530">
            <v>7800</v>
          </cell>
        </row>
        <row r="38531">
          <cell r="C38531" t="str">
            <v>V95-7551-09</v>
          </cell>
          <cell r="D38531" t="str">
            <v>ｽｰﾊﾟｰひもとおしﾋﾞｰｽﾞｺﾝﾃﾅBOX 67460</v>
          </cell>
          <cell r="E38531">
            <v>0</v>
          </cell>
          <cell r="F38531" t="str">
            <v>共用</v>
          </cell>
          <cell r="G38531" t="str">
            <v/>
          </cell>
          <cell r="H38531">
            <v>14800</v>
          </cell>
        </row>
        <row r="38532">
          <cell r="C38532" t="str">
            <v>V95-7551-10</v>
          </cell>
          <cell r="D38532" t="str">
            <v>みずあそびおさかなｺﾝﾃﾅBOX 67270</v>
          </cell>
          <cell r="E38532">
            <v>0</v>
          </cell>
          <cell r="F38532" t="str">
            <v>共用</v>
          </cell>
          <cell r="G38532" t="str">
            <v/>
          </cell>
          <cell r="H38532">
            <v>15000</v>
          </cell>
        </row>
        <row r="38533">
          <cell r="C38533" t="str">
            <v>V95-7551-11</v>
          </cell>
          <cell r="D38533" t="str">
            <v>ｻｸｻｸおやさいｺﾝﾃﾅBOX 25730</v>
          </cell>
          <cell r="E38533">
            <v>0</v>
          </cell>
          <cell r="F38533" t="str">
            <v>共用</v>
          </cell>
          <cell r="G38533" t="str">
            <v/>
          </cell>
          <cell r="H38533">
            <v>16000</v>
          </cell>
        </row>
        <row r="38534">
          <cell r="C38534" t="str">
            <v>V95-7552</v>
          </cell>
          <cell r="D38534" t="str">
            <v>ﾅﾘｶ わくわく観察ｾｯﾄ</v>
          </cell>
          <cell r="E38534">
            <v>0</v>
          </cell>
          <cell r="F38534" t="str">
            <v>共用</v>
          </cell>
          <cell r="G38534" t="str">
            <v/>
          </cell>
          <cell r="H38534">
            <v>22500</v>
          </cell>
        </row>
        <row r="38535">
          <cell r="C38535" t="str">
            <v>V95-7553</v>
          </cell>
          <cell r="D38535" t="str">
            <v>中止 ﾏｸﾞﾈｯﾄﾌﾞﾛｯｸｾｯﾄ(124ﾋﾟｰｽ入)</v>
          </cell>
          <cell r="E38535">
            <v>0</v>
          </cell>
          <cell r="F38535" t="str">
            <v>共用</v>
          </cell>
          <cell r="G38535" t="str">
            <v/>
          </cell>
          <cell r="H38535">
            <v>34000</v>
          </cell>
        </row>
        <row r="38536">
          <cell r="C38536" t="str">
            <v>V95-7554</v>
          </cell>
          <cell r="D38536" t="str">
            <v>中止なないろの光をつくろう 30人分ｾｯﾄ</v>
          </cell>
          <cell r="E38536">
            <v>0</v>
          </cell>
          <cell r="F38536" t="str">
            <v>共用</v>
          </cell>
          <cell r="G38536" t="str">
            <v/>
          </cell>
          <cell r="H38536">
            <v>9200</v>
          </cell>
        </row>
        <row r="38537">
          <cell r="C38537" t="str">
            <v>V95-7554-01</v>
          </cell>
          <cell r="D38537" t="str">
            <v>中止 光のﾋﾞｰｽﾞ(10個入)</v>
          </cell>
          <cell r="E38537">
            <v>0</v>
          </cell>
          <cell r="F38537" t="str">
            <v>共用</v>
          </cell>
          <cell r="G38537" t="str">
            <v/>
          </cell>
          <cell r="H38537">
            <v>800</v>
          </cell>
        </row>
        <row r="38538">
          <cell r="C38538" t="str">
            <v>V95-7554-02</v>
          </cell>
          <cell r="D38538" t="str">
            <v>中止 ｻﾝｷｬｯﾁｬｰﾌﾟﾗｽ</v>
          </cell>
          <cell r="E38538">
            <v>0</v>
          </cell>
          <cell r="F38538" t="str">
            <v>共用</v>
          </cell>
          <cell r="G38538" t="str">
            <v/>
          </cell>
          <cell r="H38538">
            <v>2700</v>
          </cell>
        </row>
        <row r="38539">
          <cell r="C38539" t="str">
            <v>95-7554-a1</v>
          </cell>
          <cell r="D38539" t="str">
            <v>ｲﾝﾌｨﾆﾃｨｰﾋﾞｰｽﾞ10粒</v>
          </cell>
          <cell r="E38539">
            <v>2</v>
          </cell>
          <cell r="F38539" t="str">
            <v>仕入</v>
          </cell>
          <cell r="G38539" t="str">
            <v/>
          </cell>
          <cell r="H38539">
            <v>0</v>
          </cell>
        </row>
        <row r="38540">
          <cell r="C38540" t="str">
            <v>95-7554-a2</v>
          </cell>
          <cell r="D38540" t="str">
            <v>ｲﾝﾌｨﾆﾃｨｰSB-4+ﾊﾋﾟﾈｽST-21</v>
          </cell>
          <cell r="E38540">
            <v>2</v>
          </cell>
          <cell r="F38540" t="str">
            <v>仕入</v>
          </cell>
          <cell r="G38540" t="str">
            <v/>
          </cell>
          <cell r="H38540">
            <v>0</v>
          </cell>
        </row>
        <row r="38541">
          <cell r="C38541" t="str">
            <v>95-7554-a3</v>
          </cell>
          <cell r="D38541" t="str">
            <v>中止　ｺﾞﾑひも 10m</v>
          </cell>
          <cell r="E38541">
            <v>2</v>
          </cell>
          <cell r="F38541" t="str">
            <v>仕入</v>
          </cell>
          <cell r="G38541" t="str">
            <v/>
          </cell>
          <cell r="H38541">
            <v>0</v>
          </cell>
        </row>
        <row r="38542">
          <cell r="C38542" t="str">
            <v>95-7554-a4</v>
          </cell>
          <cell r="D38542" t="str">
            <v>CD-R (imation) OSCR80GP100 100枚入</v>
          </cell>
          <cell r="E38542">
            <v>2</v>
          </cell>
          <cell r="F38542" t="str">
            <v>仕入</v>
          </cell>
          <cell r="G38542" t="str">
            <v/>
          </cell>
          <cell r="H38542">
            <v>0</v>
          </cell>
        </row>
        <row r="38543">
          <cell r="C38543" t="str">
            <v>95-7554-c1</v>
          </cell>
          <cell r="D38543" t="str">
            <v>中止　なないろの光を作ろう取説</v>
          </cell>
          <cell r="E38543">
            <v>2</v>
          </cell>
          <cell r="F38543" t="str">
            <v>仕入</v>
          </cell>
          <cell r="G38543" t="str">
            <v/>
          </cell>
          <cell r="H38543">
            <v>0</v>
          </cell>
        </row>
        <row r="38544">
          <cell r="C38544" t="str">
            <v>95-7554-c4</v>
          </cell>
          <cell r="D38544" t="str">
            <v>中止　ﾏｰﾌﾞﾘﾝｸﾞ補充用ｾｯﾄの取り説</v>
          </cell>
          <cell r="E38544">
            <v>2</v>
          </cell>
          <cell r="F38544" t="str">
            <v>仕入</v>
          </cell>
          <cell r="G38544" t="str">
            <v/>
          </cell>
          <cell r="H38544">
            <v>0</v>
          </cell>
        </row>
        <row r="38545">
          <cell r="C38545" t="str">
            <v>V95-7555</v>
          </cell>
          <cell r="D38545" t="str">
            <v>中止 かがくで楽しむﾏｰﾌﾞﾘﾝｸﾞ</v>
          </cell>
          <cell r="E38545">
            <v>0</v>
          </cell>
          <cell r="F38545" t="str">
            <v>共用</v>
          </cell>
          <cell r="G38545" t="str">
            <v/>
          </cell>
          <cell r="H38545">
            <v>7000</v>
          </cell>
        </row>
        <row r="38546">
          <cell r="C38546" t="str">
            <v>V95-7555-01</v>
          </cell>
          <cell r="D38546" t="str">
            <v>中止 ﾏｰﾌﾞﾘﾝｸﾞ補充用ｾｯﾄ</v>
          </cell>
          <cell r="E38546">
            <v>0</v>
          </cell>
          <cell r="F38546" t="str">
            <v>共用</v>
          </cell>
          <cell r="G38546" t="str">
            <v/>
          </cell>
          <cell r="H38546">
            <v>2100</v>
          </cell>
        </row>
        <row r="38547">
          <cell r="C38547" t="str">
            <v>95-7555-a1</v>
          </cell>
          <cell r="D38547" t="str">
            <v>中止 ｽﾄﾛｰｶﾗｰ φ6mmx18cm</v>
          </cell>
          <cell r="E38547">
            <v>2</v>
          </cell>
          <cell r="F38547" t="str">
            <v>仕入</v>
          </cell>
          <cell r="G38547" t="str">
            <v/>
          </cell>
          <cell r="H38547">
            <v>0</v>
          </cell>
        </row>
        <row r="38548">
          <cell r="C38548" t="str">
            <v>95-7555-a2</v>
          </cell>
          <cell r="D38548" t="str">
            <v>中止 弁当箱CTHS-8N</v>
          </cell>
          <cell r="E38548">
            <v>2</v>
          </cell>
          <cell r="F38548" t="str">
            <v>仕入</v>
          </cell>
          <cell r="G38548" t="str">
            <v/>
          </cell>
          <cell r="H38548">
            <v>0</v>
          </cell>
        </row>
        <row r="38549">
          <cell r="C38549" t="str">
            <v>95-7555-a3</v>
          </cell>
          <cell r="D38549" t="str">
            <v>中止 おはじき</v>
          </cell>
          <cell r="E38549">
            <v>2</v>
          </cell>
          <cell r="F38549" t="str">
            <v>仕入</v>
          </cell>
          <cell r="G38549" t="str">
            <v/>
          </cell>
          <cell r="H38549">
            <v>0</v>
          </cell>
        </row>
        <row r="38550">
          <cell r="C38550" t="str">
            <v>95-7555-a4</v>
          </cell>
          <cell r="D38550" t="str">
            <v>うちわ/紙/ﾊﾟﾚｯﾄ小001-CG-0002/めんぼ</v>
          </cell>
          <cell r="E38550">
            <v>2</v>
          </cell>
          <cell r="F38550" t="str">
            <v>仕入</v>
          </cell>
          <cell r="G38550" t="str">
            <v/>
          </cell>
          <cell r="H38550">
            <v>0</v>
          </cell>
        </row>
        <row r="38551">
          <cell r="C38551" t="str">
            <v>95-7555-a5</v>
          </cell>
          <cell r="D38551" t="str">
            <v>中止乳液ﾏｰﾌﾞﾘﾝｸﾞB(赤黄青緑橙黒)58602</v>
          </cell>
          <cell r="E38551">
            <v>2</v>
          </cell>
          <cell r="F38551" t="str">
            <v>仕入</v>
          </cell>
          <cell r="G38551" t="str">
            <v/>
          </cell>
          <cell r="H38551">
            <v>0</v>
          </cell>
        </row>
        <row r="38552">
          <cell r="C38552" t="str">
            <v>95-7555-a6</v>
          </cell>
          <cell r="D38552" t="str">
            <v>中止　ﾊﾟﾚｯﾄ(小)10枚入 001-CG-002</v>
          </cell>
          <cell r="E38552">
            <v>2</v>
          </cell>
          <cell r="F38552" t="str">
            <v>仕入</v>
          </cell>
          <cell r="G38552" t="str">
            <v/>
          </cell>
          <cell r="H38552">
            <v>0</v>
          </cell>
        </row>
        <row r="38553">
          <cell r="C38553" t="str">
            <v>95-7555-a7</v>
          </cell>
          <cell r="D38553" t="str">
            <v>中止　綿棒 200本入り</v>
          </cell>
          <cell r="E38553">
            <v>2</v>
          </cell>
          <cell r="F38553" t="str">
            <v>仕入</v>
          </cell>
          <cell r="G38553" t="str">
            <v/>
          </cell>
          <cell r="H38553">
            <v>0</v>
          </cell>
        </row>
        <row r="38554">
          <cell r="C38554" t="str">
            <v>95-7555-c1</v>
          </cell>
          <cell r="D38554" t="str">
            <v>中止　ﾏｰﾌﾞﾘﾝｸﾞのできるわけ用の取り説</v>
          </cell>
          <cell r="E38554">
            <v>2</v>
          </cell>
          <cell r="F38554" t="str">
            <v>仕入</v>
          </cell>
          <cell r="G38554" t="str">
            <v/>
          </cell>
          <cell r="H38554">
            <v>0</v>
          </cell>
        </row>
        <row r="38555">
          <cell r="C38555" t="str">
            <v>V95-7556</v>
          </cell>
          <cell r="D38555" t="str">
            <v>中止音のﾋﾐﾂ 音はどうしてきこえるの?</v>
          </cell>
          <cell r="E38555">
            <v>0</v>
          </cell>
          <cell r="F38555" t="str">
            <v>共用</v>
          </cell>
          <cell r="G38555" t="str">
            <v/>
          </cell>
          <cell r="H38555">
            <v>8000</v>
          </cell>
        </row>
        <row r="38556">
          <cell r="C38556" t="str">
            <v>95-7556-a1</v>
          </cell>
          <cell r="D38556" t="str">
            <v>5908 LN-618 ｽﾄﾛｰｶﾗｰ</v>
          </cell>
          <cell r="E38556">
            <v>2</v>
          </cell>
          <cell r="F38556" t="str">
            <v>仕入</v>
          </cell>
          <cell r="G38556" t="str">
            <v/>
          </cell>
          <cell r="H38556">
            <v>0</v>
          </cell>
        </row>
        <row r="38557">
          <cell r="C38557" t="str">
            <v>95-7556-a2</v>
          </cell>
          <cell r="D38557" t="str">
            <v>透明ｼｰﾄPP 0.2x40x40mm 透明</v>
          </cell>
          <cell r="E38557">
            <v>2</v>
          </cell>
          <cell r="F38557" t="str">
            <v>仕入</v>
          </cell>
          <cell r="G38557" t="str">
            <v/>
          </cell>
          <cell r="H38557">
            <v>0</v>
          </cell>
        </row>
        <row r="38558">
          <cell r="C38558" t="str">
            <v>95-7556-a3</v>
          </cell>
          <cell r="D38558" t="str">
            <v>ﾎﾞｳﾙ</v>
          </cell>
          <cell r="E38558">
            <v>2</v>
          </cell>
          <cell r="F38558" t="str">
            <v>仕入</v>
          </cell>
          <cell r="G38558" t="str">
            <v/>
          </cell>
          <cell r="H38558">
            <v>0</v>
          </cell>
        </row>
        <row r="38559">
          <cell r="C38559" t="str">
            <v>95-7556-c1</v>
          </cell>
          <cell r="D38559" t="str">
            <v>中止　音のひみつ取説</v>
          </cell>
          <cell r="E38559">
            <v>2</v>
          </cell>
          <cell r="F38559" t="str">
            <v>仕入</v>
          </cell>
          <cell r="G38559" t="str">
            <v/>
          </cell>
          <cell r="H38559">
            <v>0</v>
          </cell>
        </row>
        <row r="38560">
          <cell r="C38560" t="str">
            <v>V95-7557</v>
          </cell>
          <cell r="D38560" t="str">
            <v>中止 くうきの流れであそぼう</v>
          </cell>
          <cell r="E38560">
            <v>0</v>
          </cell>
          <cell r="F38560" t="str">
            <v>共用</v>
          </cell>
          <cell r="G38560" t="str">
            <v/>
          </cell>
          <cell r="H38560">
            <v>6000</v>
          </cell>
        </row>
        <row r="38561">
          <cell r="C38561" t="str">
            <v>95-7557-a1</v>
          </cell>
          <cell r="D38561" t="str">
            <v>5909ﾌﾚｯｸｽｽﾄﾛｰﾊﾞﾗ4色</v>
          </cell>
          <cell r="E38561">
            <v>2</v>
          </cell>
          <cell r="F38561" t="str">
            <v>仕入</v>
          </cell>
          <cell r="G38561" t="str">
            <v/>
          </cell>
          <cell r="H38561">
            <v>0</v>
          </cell>
        </row>
        <row r="38562">
          <cell r="C38562" t="str">
            <v>95-7557-a2</v>
          </cell>
          <cell r="D38562" t="str">
            <v>ﾎﾟﾘ玉 6分ｻｲｽﾞ 白色</v>
          </cell>
          <cell r="E38562">
            <v>2</v>
          </cell>
          <cell r="F38562" t="str">
            <v>仕入</v>
          </cell>
          <cell r="G38562" t="str">
            <v/>
          </cell>
          <cell r="H38562">
            <v>0</v>
          </cell>
        </row>
        <row r="38563">
          <cell r="C38563" t="str">
            <v>V95-7557-a3</v>
          </cell>
          <cell r="D38563" t="str">
            <v>紙ふうせん 5号 (#KFS00872)</v>
          </cell>
          <cell r="E38563">
            <v>2</v>
          </cell>
          <cell r="F38563" t="str">
            <v>仕入</v>
          </cell>
          <cell r="G38563" t="str">
            <v/>
          </cell>
          <cell r="H38563">
            <v>0</v>
          </cell>
        </row>
        <row r="38564">
          <cell r="C38564" t="str">
            <v>V95-7557-a4</v>
          </cell>
          <cell r="D38564" t="str">
            <v>紙ふうせん 8号 (#KFS00874)</v>
          </cell>
          <cell r="E38564">
            <v>2</v>
          </cell>
          <cell r="F38564" t="str">
            <v>仕入</v>
          </cell>
          <cell r="G38564" t="str">
            <v/>
          </cell>
          <cell r="H38564">
            <v>0</v>
          </cell>
        </row>
        <row r="38565">
          <cell r="C38565" t="str">
            <v>95-7557-a5</v>
          </cell>
          <cell r="D38565" t="str">
            <v>中止　ﾍﾟｯﾄﾎﾞﾄﾙ底部ｶｯﾄ料金</v>
          </cell>
          <cell r="E38565">
            <v>2</v>
          </cell>
          <cell r="F38565" t="str">
            <v>仕入</v>
          </cell>
          <cell r="G38565" t="str">
            <v/>
          </cell>
          <cell r="H38565">
            <v>0</v>
          </cell>
        </row>
        <row r="38566">
          <cell r="C38566" t="str">
            <v>95-7557-b2</v>
          </cell>
          <cell r="D38566" t="str">
            <v>ﾎﾟﾘ玉 6分ｻｲｽﾞ 白色(30個に小分け)</v>
          </cell>
          <cell r="E38566">
            <v>2</v>
          </cell>
          <cell r="F38566" t="str">
            <v>仕入</v>
          </cell>
          <cell r="G38566" t="str">
            <v/>
          </cell>
          <cell r="H38566">
            <v>0</v>
          </cell>
        </row>
        <row r="38567">
          <cell r="C38567" t="str">
            <v>95-7557-c1</v>
          </cell>
          <cell r="D38567" t="str">
            <v>中止　くうきの流れであそぼう取説</v>
          </cell>
          <cell r="E38567">
            <v>2</v>
          </cell>
          <cell r="F38567" t="str">
            <v>仕入</v>
          </cell>
          <cell r="G38567" t="str">
            <v/>
          </cell>
          <cell r="H38567">
            <v>0</v>
          </cell>
        </row>
        <row r="38568">
          <cell r="C38568" t="str">
            <v>V95-7558-01</v>
          </cell>
          <cell r="D38568" t="str">
            <v>中止 手づくりうちわｾｯﾄ(16人分)</v>
          </cell>
          <cell r="E38568">
            <v>0</v>
          </cell>
          <cell r="F38568" t="str">
            <v>共用</v>
          </cell>
          <cell r="G38568" t="str">
            <v/>
          </cell>
          <cell r="H38568">
            <v>3000</v>
          </cell>
        </row>
        <row r="38569">
          <cell r="C38569" t="str">
            <v>V95-7558-02</v>
          </cell>
          <cell r="D38569" t="str">
            <v>中止 手づくりうちわｾｯﾄ(4人分)</v>
          </cell>
          <cell r="E38569">
            <v>0</v>
          </cell>
          <cell r="F38569" t="str">
            <v>共用</v>
          </cell>
          <cell r="G38569" t="str">
            <v/>
          </cell>
          <cell r="H38569">
            <v>750</v>
          </cell>
        </row>
        <row r="38570">
          <cell r="C38570" t="str">
            <v>V95-7700</v>
          </cell>
          <cell r="D38570" t="str">
            <v>中止くうきであそぼ!①空気をみつけよ</v>
          </cell>
          <cell r="E38570">
            <v>0</v>
          </cell>
          <cell r="F38570" t="str">
            <v>共用</v>
          </cell>
          <cell r="G38570" t="str">
            <v/>
          </cell>
          <cell r="H38570">
            <v>7500</v>
          </cell>
        </row>
        <row r="38571">
          <cell r="C38571" t="str">
            <v>V95-7700-10</v>
          </cell>
          <cell r="D38571" t="str">
            <v>中止 くうきであそぼ! お試しｾｯﾄ</v>
          </cell>
          <cell r="E38571">
            <v>0</v>
          </cell>
          <cell r="F38571" t="str">
            <v>共用</v>
          </cell>
          <cell r="G38571" t="str">
            <v/>
          </cell>
          <cell r="H38571">
            <v>300</v>
          </cell>
        </row>
        <row r="38572">
          <cell r="C38572" t="str">
            <v>95-7700-a1</v>
          </cell>
          <cell r="D38572" t="str">
            <v>ﾎﾟﾘ袋(手付き買物用)HEIKOﾆｭｰﾊﾝﾄﾞNo12</v>
          </cell>
          <cell r="E38572">
            <v>2</v>
          </cell>
          <cell r="F38572" t="str">
            <v>仕入</v>
          </cell>
          <cell r="G38572" t="str">
            <v/>
          </cell>
          <cell r="H38572">
            <v>0</v>
          </cell>
        </row>
        <row r="38573">
          <cell r="C38573" t="str">
            <v>95-7700-a2</v>
          </cell>
          <cell r="D38573" t="str">
            <v>加工用厚紙 JETｴｰｽ L判53kg140x210mm</v>
          </cell>
          <cell r="E38573">
            <v>2</v>
          </cell>
          <cell r="F38573" t="str">
            <v>仕入</v>
          </cell>
          <cell r="G38573" t="str">
            <v/>
          </cell>
          <cell r="H38573">
            <v>0</v>
          </cell>
        </row>
        <row r="38574">
          <cell r="C38574" t="str">
            <v>95-7700-a3</v>
          </cell>
          <cell r="D38574" t="str">
            <v>ﾎﾟﾘ袋(手付き買物用) 特大</v>
          </cell>
          <cell r="E38574">
            <v>2</v>
          </cell>
          <cell r="F38574" t="str">
            <v>仕入</v>
          </cell>
          <cell r="G38574" t="str">
            <v/>
          </cell>
          <cell r="H38574">
            <v>0</v>
          </cell>
        </row>
        <row r="38575">
          <cell r="C38575" t="str">
            <v>95-7700-a4</v>
          </cell>
          <cell r="D38575" t="str">
            <v>型紙 うずまきｽﾀｰ</v>
          </cell>
          <cell r="E38575">
            <v>2</v>
          </cell>
          <cell r="F38575" t="str">
            <v>仕入</v>
          </cell>
          <cell r="G38575" t="str">
            <v/>
          </cell>
          <cell r="H38575">
            <v>0</v>
          </cell>
        </row>
        <row r="38576">
          <cell r="C38576" t="str">
            <v>95-7700-a5</v>
          </cell>
          <cell r="D38576" t="str">
            <v>型紙 かいてんﾛｹｯﾄ</v>
          </cell>
          <cell r="E38576">
            <v>2</v>
          </cell>
          <cell r="F38576" t="str">
            <v>仕入</v>
          </cell>
          <cell r="G38576" t="str">
            <v/>
          </cell>
          <cell r="H38576">
            <v>0</v>
          </cell>
        </row>
        <row r="38577">
          <cell r="C38577" t="str">
            <v>95-7700-a6</v>
          </cell>
          <cell r="D38577" t="str">
            <v>型紙 くるくるうちゅうじん</v>
          </cell>
          <cell r="E38577">
            <v>2</v>
          </cell>
          <cell r="F38577" t="str">
            <v>仕入</v>
          </cell>
          <cell r="G38577" t="str">
            <v/>
          </cell>
          <cell r="H38577">
            <v>0</v>
          </cell>
        </row>
        <row r="38578">
          <cell r="C38578" t="str">
            <v>95-7700-c1</v>
          </cell>
          <cell r="D38578" t="str">
            <v>くうきであそぼ!お試し取説</v>
          </cell>
          <cell r="E38578">
            <v>2</v>
          </cell>
          <cell r="F38578" t="str">
            <v>仕入</v>
          </cell>
          <cell r="G38578" t="str">
            <v/>
          </cell>
          <cell r="H38578">
            <v>0</v>
          </cell>
        </row>
        <row r="38579">
          <cell r="C38579" t="str">
            <v>95-7700-c4</v>
          </cell>
          <cell r="D38579" t="str">
            <v>あそびかたの説明書</v>
          </cell>
          <cell r="E38579">
            <v>2</v>
          </cell>
          <cell r="F38579" t="str">
            <v>仕入</v>
          </cell>
          <cell r="G38579" t="str">
            <v/>
          </cell>
          <cell r="H38579">
            <v>0</v>
          </cell>
        </row>
        <row r="38580">
          <cell r="C38580" t="str">
            <v>V95-7701</v>
          </cell>
          <cell r="D38580" t="str">
            <v>中止くうきであそぼ!②ﾛｹｯﾄをとばそう</v>
          </cell>
          <cell r="E38580">
            <v>0</v>
          </cell>
          <cell r="F38580" t="str">
            <v>共用</v>
          </cell>
          <cell r="G38580" t="str">
            <v/>
          </cell>
          <cell r="H38580">
            <v>8500</v>
          </cell>
        </row>
        <row r="38581">
          <cell r="C38581" t="str">
            <v>V95-7701-01</v>
          </cell>
          <cell r="D38581" t="str">
            <v>中止手づくりﾛｹｯﾄ発射台(3台組)</v>
          </cell>
          <cell r="E38581">
            <v>0</v>
          </cell>
          <cell r="F38581" t="str">
            <v>共用</v>
          </cell>
          <cell r="G38581" t="str">
            <v/>
          </cell>
          <cell r="H38581">
            <v>1500</v>
          </cell>
        </row>
        <row r="38582">
          <cell r="C38582" t="str">
            <v>V95-7701-02</v>
          </cell>
          <cell r="D38582" t="str">
            <v>中止 ﾛｹｯﾄ用ｼｭｰﾀｰ</v>
          </cell>
          <cell r="E38582">
            <v>0</v>
          </cell>
          <cell r="F38582" t="str">
            <v>共用</v>
          </cell>
          <cell r="G38582" t="str">
            <v/>
          </cell>
          <cell r="H38582">
            <v>300</v>
          </cell>
        </row>
        <row r="38583">
          <cell r="C38583" t="str">
            <v>V95-7701-03</v>
          </cell>
          <cell r="D38583" t="str">
            <v>中止 ﾎﾟﾘﾛﾝｸﾞﾊﾞﾙｰﾝ</v>
          </cell>
          <cell r="E38583">
            <v>0</v>
          </cell>
          <cell r="F38583" t="str">
            <v>共用</v>
          </cell>
          <cell r="G38583" t="str">
            <v/>
          </cell>
          <cell r="H38583">
            <v>2000</v>
          </cell>
        </row>
        <row r="38584">
          <cell r="C38584" t="str">
            <v>95-7701-a1</v>
          </cell>
          <cell r="D38584" t="str">
            <v>応援ｼｭｰﾀｰ(ﾎﾟﾘｴﾁﾚﾝ) 乳白色無地</v>
          </cell>
          <cell r="E38584">
            <v>2</v>
          </cell>
          <cell r="F38584" t="str">
            <v>仕入</v>
          </cell>
          <cell r="G38584" t="str">
            <v/>
          </cell>
          <cell r="H38584">
            <v>0</v>
          </cell>
        </row>
        <row r="38585">
          <cell r="C38585" t="str">
            <v>95-7701-a2</v>
          </cell>
          <cell r="D38585" t="str">
            <v>発射台つつ (ｽﾊﾟｲﾗﾙ巻紙管)</v>
          </cell>
          <cell r="E38585">
            <v>2</v>
          </cell>
          <cell r="F38585" t="str">
            <v>仕入</v>
          </cell>
          <cell r="G38585" t="str">
            <v/>
          </cell>
          <cell r="H38585">
            <v>0</v>
          </cell>
        </row>
        <row r="38586">
          <cell r="C38586" t="str">
            <v>95-7701-a3</v>
          </cell>
          <cell r="D38586" t="str">
            <v>発射台の台 k5A 200x300 ﾊﾟｯﾄ</v>
          </cell>
          <cell r="E38586">
            <v>2</v>
          </cell>
          <cell r="F38586" t="str">
            <v>仕入</v>
          </cell>
          <cell r="G38586" t="str">
            <v/>
          </cell>
          <cell r="H38586">
            <v>0</v>
          </cell>
        </row>
        <row r="38587">
          <cell r="C38587" t="str">
            <v>95-7701-a4</v>
          </cell>
          <cell r="D38587" t="str">
            <v>発射台の台(Φ83穴あき)k5A200x300ﾊﾟｯﾄ</v>
          </cell>
          <cell r="E38587">
            <v>2</v>
          </cell>
          <cell r="F38587" t="str">
            <v>仕入</v>
          </cell>
          <cell r="G38587" t="str">
            <v/>
          </cell>
          <cell r="H38587">
            <v>0</v>
          </cell>
        </row>
        <row r="38588">
          <cell r="C38588" t="str">
            <v>95-7701-a5</v>
          </cell>
          <cell r="D38588" t="str">
            <v>型紙 羽根 B6みどり特厚 印刷みどり</v>
          </cell>
          <cell r="E38588">
            <v>2</v>
          </cell>
          <cell r="F38588" t="str">
            <v>仕入</v>
          </cell>
          <cell r="G38588" t="str">
            <v/>
          </cell>
          <cell r="H38588">
            <v>0</v>
          </cell>
        </row>
        <row r="38589">
          <cell r="C38589" t="str">
            <v>95-7701-c1</v>
          </cell>
          <cell r="D38589" t="str">
            <v>あそびかたの説明書</v>
          </cell>
          <cell r="E38589">
            <v>2</v>
          </cell>
          <cell r="F38589" t="str">
            <v>仕入</v>
          </cell>
          <cell r="G38589" t="str">
            <v/>
          </cell>
          <cell r="H38589">
            <v>0</v>
          </cell>
        </row>
        <row r="38590">
          <cell r="C38590" t="str">
            <v>95-7701-c2</v>
          </cell>
          <cell r="D38590" t="str">
            <v>中止　ﾛｹｯﾄ用ｼｭｰﾀｰ取説</v>
          </cell>
          <cell r="E38590">
            <v>2</v>
          </cell>
          <cell r="F38590" t="str">
            <v>仕入</v>
          </cell>
          <cell r="G38590" t="str">
            <v/>
          </cell>
          <cell r="H38590">
            <v>0</v>
          </cell>
        </row>
        <row r="38591">
          <cell r="C38591" t="str">
            <v>95-7701-x1</v>
          </cell>
          <cell r="D38591" t="str">
            <v>発射台つつ紙筒茶ｸﾗﾌﾄt=3φ80X200mm</v>
          </cell>
          <cell r="E38591">
            <v>2</v>
          </cell>
          <cell r="F38591" t="str">
            <v>仕入</v>
          </cell>
          <cell r="G38591" t="str">
            <v/>
          </cell>
          <cell r="H38591">
            <v>0</v>
          </cell>
        </row>
        <row r="38592">
          <cell r="C38592" t="str">
            <v>95-7701-x2</v>
          </cell>
          <cell r="D38592" t="str">
            <v>発射台の台 K5A 200X300 ﾊﾟｯﾄ</v>
          </cell>
          <cell r="E38592">
            <v>2</v>
          </cell>
          <cell r="F38592" t="str">
            <v>仕入</v>
          </cell>
          <cell r="G38592" t="str">
            <v/>
          </cell>
          <cell r="H38592">
            <v>0</v>
          </cell>
        </row>
        <row r="38593">
          <cell r="C38593" t="str">
            <v>95-7701-x3</v>
          </cell>
          <cell r="D38593" t="str">
            <v>発射台の台 (φ86穴あき)</v>
          </cell>
          <cell r="E38593">
            <v>2</v>
          </cell>
          <cell r="F38593" t="str">
            <v>仕入</v>
          </cell>
          <cell r="G38593" t="str">
            <v/>
          </cell>
          <cell r="H38593">
            <v>0</v>
          </cell>
        </row>
        <row r="38594">
          <cell r="C38594" t="str">
            <v>V95-7702</v>
          </cell>
          <cell r="D38594" t="str">
            <v>中止ｶｶﾞﾐでｱｿﾎﾞ!①ｶｶﾞﾐに映そう編(30人</v>
          </cell>
          <cell r="E38594">
            <v>0</v>
          </cell>
          <cell r="F38594" t="str">
            <v>共用</v>
          </cell>
          <cell r="G38594" t="str">
            <v/>
          </cell>
          <cell r="H38594">
            <v>9500</v>
          </cell>
        </row>
        <row r="38595">
          <cell r="C38595" t="str">
            <v>V95-7702-10</v>
          </cell>
          <cell r="D38595" t="str">
            <v>中止鏡ﾃﾞｱｿﾎﾞ!①鏡に映そう編(ｵﾀﾒｼｾｯﾄ)</v>
          </cell>
          <cell r="E38595">
            <v>0</v>
          </cell>
          <cell r="F38595" t="str">
            <v>共用</v>
          </cell>
          <cell r="G38595" t="str">
            <v/>
          </cell>
          <cell r="H38595">
            <v>400</v>
          </cell>
        </row>
        <row r="38596">
          <cell r="C38596" t="str">
            <v>95-7702-a1</v>
          </cell>
          <cell r="D38596" t="str">
            <v>鏡 R 3Cx4箇所 塩ﾋﾞ0.5tx70x100</v>
          </cell>
          <cell r="E38596">
            <v>2</v>
          </cell>
          <cell r="F38596" t="str">
            <v>仕入</v>
          </cell>
          <cell r="G38596" t="str">
            <v/>
          </cell>
          <cell r="H38596">
            <v>0</v>
          </cell>
        </row>
        <row r="38597">
          <cell r="C38597" t="str">
            <v>95-7702-a2</v>
          </cell>
          <cell r="D38597" t="str">
            <v>ﾌﾟﾘﾝﾄ各種 A4金菱157.0g/m2 4c/0</v>
          </cell>
          <cell r="E38597">
            <v>2</v>
          </cell>
          <cell r="F38597" t="str">
            <v>仕入</v>
          </cell>
          <cell r="G38597" t="str">
            <v/>
          </cell>
          <cell r="H38597">
            <v>0</v>
          </cell>
        </row>
        <row r="38598">
          <cell r="C38598" t="str">
            <v>95-7702-a3</v>
          </cell>
          <cell r="D38598" t="str">
            <v>20cmﾄﾛﾋﾟｶﾙｽﾄﾛｰ</v>
          </cell>
          <cell r="E38598">
            <v>2</v>
          </cell>
          <cell r="F38598" t="str">
            <v>仕入</v>
          </cell>
          <cell r="G38598" t="str">
            <v/>
          </cell>
          <cell r="H38598">
            <v>0</v>
          </cell>
        </row>
        <row r="38599">
          <cell r="C38599" t="str">
            <v>95-7702-c1</v>
          </cell>
          <cell r="D38599" t="str">
            <v>中止　ｶｶﾞﾐであそぼの取説</v>
          </cell>
          <cell r="E38599">
            <v>2</v>
          </cell>
          <cell r="F38599" t="str">
            <v>仕入</v>
          </cell>
          <cell r="G38599" t="str">
            <v/>
          </cell>
          <cell r="H38599">
            <v>0</v>
          </cell>
        </row>
        <row r="38600">
          <cell r="C38600" t="str">
            <v>95-7702-c2</v>
          </cell>
          <cell r="D38600" t="str">
            <v>ｶｶﾞﾐであそぼ ① お試しｾｯﾄの取説</v>
          </cell>
          <cell r="E38600">
            <v>2</v>
          </cell>
          <cell r="F38600" t="str">
            <v>仕入</v>
          </cell>
          <cell r="G38600" t="str">
            <v/>
          </cell>
          <cell r="H38600">
            <v>0</v>
          </cell>
        </row>
        <row r="38601">
          <cell r="C38601" t="str">
            <v>V95-7703</v>
          </cell>
          <cell r="D38601" t="str">
            <v>中止ｶｶﾞﾐでｱｿﾎﾞ②変わり万華鏡作ろう編</v>
          </cell>
          <cell r="E38601">
            <v>0</v>
          </cell>
          <cell r="F38601" t="str">
            <v>共用</v>
          </cell>
          <cell r="G38601" t="str">
            <v/>
          </cell>
          <cell r="H38601">
            <v>6000</v>
          </cell>
        </row>
        <row r="38602">
          <cell r="C38602" t="str">
            <v>V95-7703-10</v>
          </cell>
          <cell r="D38602" t="str">
            <v>中止ｶｶﾞﾐﾃﾞｱｿﾎﾞ!②変わり万華鏡(ｵﾀﾒｼ)</v>
          </cell>
          <cell r="E38602">
            <v>0</v>
          </cell>
          <cell r="F38602" t="str">
            <v>共用</v>
          </cell>
          <cell r="G38602" t="str">
            <v/>
          </cell>
          <cell r="H38602">
            <v>1000</v>
          </cell>
        </row>
        <row r="38603">
          <cell r="C38603" t="str">
            <v>V95-7703-11</v>
          </cell>
          <cell r="D38603" t="str">
            <v>中止ﾘｰﾄﾞ付豆電球 ﾑｷﾞ球 (10個組)</v>
          </cell>
          <cell r="E38603">
            <v>0</v>
          </cell>
          <cell r="F38603" t="str">
            <v>共用</v>
          </cell>
          <cell r="G38603" t="str">
            <v/>
          </cell>
          <cell r="H38603">
            <v>1200</v>
          </cell>
        </row>
        <row r="38604">
          <cell r="C38604" t="str">
            <v>95-7703-a1</v>
          </cell>
          <cell r="D38604" t="str">
            <v>塩ﾋﾞ0.5tx90x160二等辺△x3連結 筋入</v>
          </cell>
          <cell r="E38604">
            <v>2</v>
          </cell>
          <cell r="F38604" t="str">
            <v>仕入</v>
          </cell>
          <cell r="G38604" t="str">
            <v/>
          </cell>
          <cell r="H38604">
            <v>0</v>
          </cell>
        </row>
        <row r="38605">
          <cell r="C38605" t="str">
            <v>95-7703-a2</v>
          </cell>
          <cell r="D38605" t="str">
            <v>ﾑｷﾞ球 1.5V･φ3x7mm ﾘｰﾄﾞ線200</v>
          </cell>
          <cell r="E38605">
            <v>2</v>
          </cell>
          <cell r="F38605" t="str">
            <v>仕入</v>
          </cell>
          <cell r="G38605" t="str">
            <v/>
          </cell>
          <cell r="H38605">
            <v>0</v>
          </cell>
        </row>
        <row r="38606">
          <cell r="C38606" t="str">
            <v>95-7703-a3</v>
          </cell>
          <cell r="D38606" t="str">
            <v>ﾗﾒﾓｰﾙｺﾞｰﾙﾄﾞ</v>
          </cell>
          <cell r="E38606">
            <v>2</v>
          </cell>
          <cell r="F38606" t="str">
            <v>仕入</v>
          </cell>
          <cell r="G38606" t="str">
            <v/>
          </cell>
          <cell r="H38606">
            <v>0</v>
          </cell>
        </row>
        <row r="38607">
          <cell r="C38607" t="str">
            <v>95-7703-a4</v>
          </cell>
          <cell r="D38607" t="str">
            <v>ｹﾝﾄ紙 JETｴｰｽL判53kg 120x200mm</v>
          </cell>
          <cell r="E38607">
            <v>2</v>
          </cell>
          <cell r="F38607" t="str">
            <v>仕入</v>
          </cell>
          <cell r="G38607" t="str">
            <v/>
          </cell>
          <cell r="H38607">
            <v>0</v>
          </cell>
        </row>
        <row r="38608">
          <cell r="C38608" t="str">
            <v>95-7703-a5</v>
          </cell>
          <cell r="D38608" t="str">
            <v>集光性樹脂 ｱｸﾘﾙ補材ｵﾚﾝｼﾞ10cm</v>
          </cell>
          <cell r="E38608">
            <v>2</v>
          </cell>
          <cell r="F38608" t="str">
            <v>仕入</v>
          </cell>
          <cell r="G38608" t="str">
            <v/>
          </cell>
          <cell r="H38608">
            <v>0</v>
          </cell>
        </row>
        <row r="38609">
          <cell r="C38609" t="str">
            <v>95-7703-c1</v>
          </cell>
          <cell r="D38609" t="str">
            <v>中止　ｶｶﾞﾐであそぼ!②お試し取説</v>
          </cell>
          <cell r="E38609">
            <v>2</v>
          </cell>
          <cell r="F38609" t="str">
            <v>仕入</v>
          </cell>
          <cell r="G38609" t="str">
            <v/>
          </cell>
          <cell r="H38609">
            <v>0</v>
          </cell>
        </row>
        <row r="38610">
          <cell r="C38610" t="str">
            <v>V95-7704</v>
          </cell>
          <cell r="D38610" t="str">
            <v>中止鏡でｱｿﾎﾞ!③ふしぎな箱編(10人分)</v>
          </cell>
          <cell r="E38610">
            <v>0</v>
          </cell>
          <cell r="F38610" t="str">
            <v>共用</v>
          </cell>
          <cell r="G38610" t="str">
            <v/>
          </cell>
          <cell r="H38610">
            <v>3000</v>
          </cell>
        </row>
        <row r="38611">
          <cell r="C38611" t="str">
            <v>V95-7704-10</v>
          </cell>
          <cell r="D38611" t="str">
            <v>中止ｶｶﾞﾐﾃﾞｱｿﾎﾞ!③ふしぎな箱編(ｵﾀﾒｼ)</v>
          </cell>
          <cell r="E38611">
            <v>0</v>
          </cell>
          <cell r="F38611" t="str">
            <v>共用</v>
          </cell>
          <cell r="G38611" t="str">
            <v/>
          </cell>
          <cell r="H38611">
            <v>500</v>
          </cell>
        </row>
        <row r="38612">
          <cell r="C38612" t="str">
            <v>95-7704-a1</v>
          </cell>
          <cell r="D38612" t="str">
            <v>中止紙箱H-76 683-7600 60x60x60mm</v>
          </cell>
          <cell r="E38612">
            <v>2</v>
          </cell>
          <cell r="F38612" t="str">
            <v>仕入</v>
          </cell>
          <cell r="G38612" t="str">
            <v/>
          </cell>
          <cell r="H38612">
            <v>0</v>
          </cell>
        </row>
        <row r="38613">
          <cell r="C38613" t="str">
            <v>95-7704-a2</v>
          </cell>
          <cell r="D38613" t="str">
            <v>鏡 (塩ﾋﾞ0.5tx80x59mm)</v>
          </cell>
          <cell r="E38613">
            <v>2</v>
          </cell>
          <cell r="F38613" t="str">
            <v>仕入</v>
          </cell>
          <cell r="G38613" t="str">
            <v/>
          </cell>
          <cell r="H38613">
            <v>0</v>
          </cell>
        </row>
        <row r="38614">
          <cell r="C38614" t="str">
            <v>95-7704-a3</v>
          </cell>
          <cell r="D38614" t="str">
            <v>包装紙ｼﾞｪﾘｰﾋﾞｰﾝｽﾞ750x528</v>
          </cell>
          <cell r="E38614">
            <v>2</v>
          </cell>
          <cell r="F38614" t="str">
            <v>仕入</v>
          </cell>
          <cell r="G38614" t="str">
            <v/>
          </cell>
          <cell r="H38614">
            <v>0</v>
          </cell>
        </row>
        <row r="38615">
          <cell r="C38615" t="str">
            <v>95-7704-a4</v>
          </cell>
          <cell r="D38615" t="str">
            <v>ﾌﾟﾗ板 PET 0.25tx50x50mm</v>
          </cell>
          <cell r="E38615">
            <v>2</v>
          </cell>
          <cell r="F38615" t="str">
            <v>仕入</v>
          </cell>
          <cell r="G38615" t="str">
            <v/>
          </cell>
          <cell r="H38615">
            <v>0</v>
          </cell>
        </row>
        <row r="38616">
          <cell r="C38616" t="str">
            <v>95-7704-a5</v>
          </cell>
          <cell r="D38616" t="str">
            <v>窓用のｼﾞｸﾞ厚紙</v>
          </cell>
          <cell r="E38616">
            <v>2</v>
          </cell>
          <cell r="F38616" t="str">
            <v>仕入</v>
          </cell>
          <cell r="G38616" t="str">
            <v/>
          </cell>
          <cell r="H38616">
            <v>0</v>
          </cell>
        </row>
        <row r="38617">
          <cell r="C38617" t="str">
            <v>95-7704-c1</v>
          </cell>
          <cell r="D38617" t="str">
            <v>中止　ｶｶﾞﾐであそぼ!③お試し取説</v>
          </cell>
          <cell r="E38617">
            <v>2</v>
          </cell>
          <cell r="F38617" t="str">
            <v>仕入</v>
          </cell>
          <cell r="G38617" t="str">
            <v/>
          </cell>
          <cell r="H38617">
            <v>0</v>
          </cell>
        </row>
        <row r="38618">
          <cell r="C38618" t="str">
            <v>V95-7800</v>
          </cell>
          <cell r="D38618" t="str">
            <v>中止 Erzi ﾃｨｰｾｯﾄ</v>
          </cell>
          <cell r="E38618">
            <v>0</v>
          </cell>
          <cell r="F38618" t="str">
            <v>共用</v>
          </cell>
          <cell r="G38618" t="str">
            <v/>
          </cell>
          <cell r="H38618">
            <v>3800</v>
          </cell>
        </row>
        <row r="38619">
          <cell r="C38619" t="str">
            <v>V95-7801-01</v>
          </cell>
          <cell r="D38619" t="str">
            <v>中止 Erzi ﾋﾟﾝｸのｹｰｷ</v>
          </cell>
          <cell r="E38619">
            <v>0</v>
          </cell>
          <cell r="F38619" t="str">
            <v>共用</v>
          </cell>
          <cell r="G38619" t="str">
            <v/>
          </cell>
          <cell r="H38619">
            <v>3800</v>
          </cell>
        </row>
        <row r="38620">
          <cell r="C38620" t="str">
            <v>V95-7801-02</v>
          </cell>
          <cell r="D38620" t="str">
            <v>中止 Erzi ﾁｮｺﾚｰﾄｹｰｷ</v>
          </cell>
          <cell r="E38620">
            <v>0</v>
          </cell>
          <cell r="F38620" t="str">
            <v>共用</v>
          </cell>
          <cell r="G38620" t="str">
            <v/>
          </cell>
          <cell r="H38620">
            <v>3800</v>
          </cell>
        </row>
        <row r="38621">
          <cell r="C38621" t="str">
            <v>V95-7801-03</v>
          </cell>
          <cell r="D38621" t="str">
            <v>中止 Erzi ﾃﾞｨｽﾌﾟﾚｲｹｰｽ</v>
          </cell>
          <cell r="E38621">
            <v>0</v>
          </cell>
          <cell r="F38621" t="str">
            <v>共用</v>
          </cell>
          <cell r="G38621" t="str">
            <v/>
          </cell>
          <cell r="H38621">
            <v>2900</v>
          </cell>
        </row>
        <row r="38622">
          <cell r="C38622" t="str">
            <v>V95-7802</v>
          </cell>
          <cell r="D38622" t="str">
            <v>Erzi たのしいﾃｨｰﾊﾟｰﾃｨｰｾｯﾄ</v>
          </cell>
          <cell r="E38622">
            <v>0</v>
          </cell>
          <cell r="F38622" t="str">
            <v>共用</v>
          </cell>
          <cell r="G38622" t="str">
            <v/>
          </cell>
          <cell r="H38622">
            <v>13000</v>
          </cell>
        </row>
        <row r="38623">
          <cell r="C38623" t="str">
            <v>V95-7900</v>
          </cell>
          <cell r="D38623" t="str">
            <v>中止 ﾊﾟｿｶﾞｰﾃﾞﾝ緑化ｼｽﾃﾑ</v>
          </cell>
          <cell r="E38623">
            <v>0</v>
          </cell>
          <cell r="F38623" t="str">
            <v>共用</v>
          </cell>
          <cell r="G38623" t="str">
            <v/>
          </cell>
          <cell r="H38623">
            <v>0</v>
          </cell>
        </row>
        <row r="38624">
          <cell r="C38624" t="str">
            <v>V95-7901-01</v>
          </cell>
          <cell r="D38624" t="str">
            <v>止庭がなくても作れるちいさな畑NW-SS</v>
          </cell>
          <cell r="E38624">
            <v>0</v>
          </cell>
          <cell r="F38624" t="str">
            <v>共用</v>
          </cell>
          <cell r="G38624" t="str">
            <v/>
          </cell>
          <cell r="H38624">
            <v>17000</v>
          </cell>
        </row>
        <row r="38625">
          <cell r="C38625" t="str">
            <v>V95-7901-02</v>
          </cell>
          <cell r="D38625" t="str">
            <v>止庭がなくても作れるちいさな畑NW-SL</v>
          </cell>
          <cell r="E38625">
            <v>0</v>
          </cell>
          <cell r="F38625" t="str">
            <v>共用</v>
          </cell>
          <cell r="G38625" t="str">
            <v/>
          </cell>
          <cell r="H38625">
            <v>21000</v>
          </cell>
        </row>
        <row r="38626">
          <cell r="C38626" t="str">
            <v>V95-7901-03</v>
          </cell>
          <cell r="D38626" t="str">
            <v>中止庭がなくても作れるちいさな畑NW-S</v>
          </cell>
          <cell r="E38626">
            <v>0</v>
          </cell>
          <cell r="F38626" t="str">
            <v>共用</v>
          </cell>
          <cell r="G38626" t="str">
            <v/>
          </cell>
          <cell r="H38626">
            <v>24000</v>
          </cell>
        </row>
        <row r="38627">
          <cell r="C38627" t="str">
            <v>V95-7901-04</v>
          </cell>
          <cell r="D38627" t="str">
            <v>止庭がなくても作れるちいさな畑 NW-M</v>
          </cell>
          <cell r="E38627">
            <v>0</v>
          </cell>
          <cell r="F38627" t="str">
            <v>共用</v>
          </cell>
          <cell r="G38627" t="str">
            <v/>
          </cell>
          <cell r="H38627">
            <v>30000</v>
          </cell>
        </row>
        <row r="38628">
          <cell r="C38628" t="str">
            <v>V95-7901-05</v>
          </cell>
          <cell r="D38628" t="str">
            <v>中止庭がなくても作れるちいさな畑NW-L</v>
          </cell>
          <cell r="E38628">
            <v>0</v>
          </cell>
          <cell r="F38628" t="str">
            <v>共用</v>
          </cell>
          <cell r="G38628" t="str">
            <v/>
          </cell>
          <cell r="H38628">
            <v>45000</v>
          </cell>
        </row>
        <row r="38629">
          <cell r="C38629" t="str">
            <v>V95-7901-10</v>
          </cell>
          <cell r="D38629" t="str">
            <v>庭がなくても作れるちいさな畑用ｷｬｽﾀｰ</v>
          </cell>
          <cell r="E38629">
            <v>0</v>
          </cell>
          <cell r="F38629" t="str">
            <v>共用</v>
          </cell>
          <cell r="G38629" t="str">
            <v/>
          </cell>
          <cell r="H38629">
            <v>6000</v>
          </cell>
        </row>
        <row r="38630">
          <cell r="C38630" t="str">
            <v>V95-7902</v>
          </cell>
          <cell r="D38630" t="str">
            <v>中止 段々畑 NWD-SL</v>
          </cell>
          <cell r="E38630">
            <v>0</v>
          </cell>
          <cell r="F38630" t="str">
            <v>共用</v>
          </cell>
          <cell r="G38630" t="str">
            <v/>
          </cell>
          <cell r="H38630">
            <v>30000</v>
          </cell>
        </row>
        <row r="38631">
          <cell r="C38631" t="str">
            <v>V95-8001</v>
          </cell>
          <cell r="D38631" t="str">
            <v>ﾛｰﾄﾞｱﾝﾄﾞﾀｳﾝ</v>
          </cell>
          <cell r="E38631">
            <v>0</v>
          </cell>
          <cell r="F38631" t="str">
            <v>共用</v>
          </cell>
          <cell r="G38631" t="str">
            <v/>
          </cell>
          <cell r="H38631">
            <v>27000</v>
          </cell>
        </row>
        <row r="38632">
          <cell r="C38632" t="str">
            <v>V95-8002</v>
          </cell>
          <cell r="D38632" t="str">
            <v>体操ｽﾗｲﾀﾞｰ</v>
          </cell>
          <cell r="E38632">
            <v>0</v>
          </cell>
          <cell r="F38632" t="str">
            <v>共用</v>
          </cell>
          <cell r="G38632" t="str">
            <v/>
          </cell>
          <cell r="H38632">
            <v>78600</v>
          </cell>
        </row>
        <row r="38633">
          <cell r="C38633" t="str">
            <v>V95-8003</v>
          </cell>
          <cell r="D38633" t="str">
            <v>ｶｽｹｰﾄﾞｾｯﾄ</v>
          </cell>
          <cell r="E38633">
            <v>0</v>
          </cell>
          <cell r="F38633" t="str">
            <v>共用</v>
          </cell>
          <cell r="G38633" t="str">
            <v/>
          </cell>
          <cell r="H38633">
            <v>238000</v>
          </cell>
        </row>
        <row r="38634">
          <cell r="C38634" t="str">
            <v>V95-8004</v>
          </cell>
          <cell r="D38634" t="str">
            <v>eibeｵﾘｼﾞﾅﾙ ﾏﾙﾁｼﾞﾑ</v>
          </cell>
          <cell r="E38634">
            <v>0</v>
          </cell>
          <cell r="F38634" t="str">
            <v>共用</v>
          </cell>
          <cell r="G38634" t="str">
            <v/>
          </cell>
          <cell r="H38634">
            <v>798800</v>
          </cell>
        </row>
        <row r="38635">
          <cell r="C38635" t="str">
            <v>V95-8005</v>
          </cell>
          <cell r="D38635" t="str">
            <v>架台 (ｸｯｼｮﾝ付き)</v>
          </cell>
          <cell r="E38635">
            <v>0</v>
          </cell>
          <cell r="F38635" t="str">
            <v>共用</v>
          </cell>
          <cell r="G38635" t="str">
            <v/>
          </cell>
          <cell r="H38635">
            <v>22200</v>
          </cell>
        </row>
        <row r="38636">
          <cell r="C38636" t="str">
            <v>V95-8006</v>
          </cell>
          <cell r="D38636" t="str">
            <v>森の遊び</v>
          </cell>
          <cell r="E38636">
            <v>0</v>
          </cell>
          <cell r="F38636" t="str">
            <v>共用</v>
          </cell>
          <cell r="G38636" t="str">
            <v/>
          </cell>
          <cell r="H38636">
            <v>950000</v>
          </cell>
        </row>
        <row r="38637">
          <cell r="C38637" t="str">
            <v>V95-8007</v>
          </cell>
          <cell r="D38637" t="str">
            <v>ﾛｰﾗｰﾎﾞｰﾄﾞ</v>
          </cell>
          <cell r="E38637">
            <v>0</v>
          </cell>
          <cell r="F38637" t="str">
            <v>共用</v>
          </cell>
          <cell r="G38637" t="str">
            <v/>
          </cell>
          <cell r="H38637">
            <v>65700</v>
          </cell>
        </row>
        <row r="38638">
          <cell r="C38638" t="str">
            <v>V95-8008</v>
          </cell>
          <cell r="D38638" t="str">
            <v>はしごｱｰﾁ</v>
          </cell>
          <cell r="E38638">
            <v>0</v>
          </cell>
          <cell r="F38638" t="str">
            <v>共用</v>
          </cell>
          <cell r="G38638" t="str">
            <v/>
          </cell>
          <cell r="H38638">
            <v>128000</v>
          </cell>
        </row>
        <row r="38639">
          <cell r="C38639" t="str">
            <v>V95-8009</v>
          </cell>
          <cell r="D38639" t="str">
            <v>はしごｼｰｿｰ</v>
          </cell>
          <cell r="E38639">
            <v>0</v>
          </cell>
          <cell r="F38639" t="str">
            <v>共用</v>
          </cell>
          <cell r="G38639" t="str">
            <v/>
          </cell>
          <cell r="H38639">
            <v>70000</v>
          </cell>
        </row>
        <row r="38640">
          <cell r="C38640" t="str">
            <v>V95-8010</v>
          </cell>
          <cell r="D38640" t="str">
            <v>体操はしご</v>
          </cell>
          <cell r="E38640">
            <v>0</v>
          </cell>
          <cell r="F38640" t="str">
            <v>共用</v>
          </cell>
          <cell r="G38640" t="str">
            <v/>
          </cell>
          <cell r="H38640">
            <v>57500</v>
          </cell>
        </row>
        <row r="38641">
          <cell r="C38641" t="str">
            <v>V95-8011</v>
          </cell>
          <cell r="D38641" t="str">
            <v>ﾊﾞﾗﾝｽ ﾋﾞｰﾑ</v>
          </cell>
          <cell r="E38641">
            <v>0</v>
          </cell>
          <cell r="F38641" t="str">
            <v>共用</v>
          </cell>
          <cell r="G38641" t="str">
            <v/>
          </cell>
          <cell r="H38641">
            <v>44600</v>
          </cell>
        </row>
        <row r="38642">
          <cell r="C38642" t="str">
            <v>V95-8012</v>
          </cell>
          <cell r="D38642" t="str">
            <v>ﾊﾞﾗﾝｽ ﾍﾞﾝﾁ</v>
          </cell>
          <cell r="E38642">
            <v>0</v>
          </cell>
          <cell r="F38642" t="str">
            <v>共用</v>
          </cell>
          <cell r="G38642" t="str">
            <v/>
          </cell>
          <cell r="H38642">
            <v>79900</v>
          </cell>
        </row>
        <row r="38643">
          <cell r="C38643" t="str">
            <v>V95-8013</v>
          </cell>
          <cell r="D38643" t="str">
            <v>eibelinoおとぎの家</v>
          </cell>
          <cell r="E38643">
            <v>0</v>
          </cell>
          <cell r="F38643" t="str">
            <v>共用</v>
          </cell>
          <cell r="G38643" t="str">
            <v/>
          </cell>
          <cell r="H38643">
            <v>305000</v>
          </cell>
        </row>
        <row r="38644">
          <cell r="C38644" t="str">
            <v>V95-8014</v>
          </cell>
          <cell r="D38644" t="str">
            <v>びっくりﾀﾞｲﾅﾐｯｸﾐﾗｰ</v>
          </cell>
          <cell r="E38644">
            <v>0</v>
          </cell>
          <cell r="F38644" t="str">
            <v>共用</v>
          </cell>
          <cell r="G38644" t="str">
            <v/>
          </cell>
          <cell r="H38644">
            <v>78000</v>
          </cell>
        </row>
        <row r="38645">
          <cell r="C38645" t="str">
            <v>V95-8015</v>
          </cell>
          <cell r="D38645" t="str">
            <v>ﾐﾗｰﾊｳｽ</v>
          </cell>
          <cell r="E38645">
            <v>0</v>
          </cell>
          <cell r="F38645" t="str">
            <v>共用</v>
          </cell>
          <cell r="G38645" t="str">
            <v/>
          </cell>
          <cell r="H38645">
            <v>321000</v>
          </cell>
        </row>
        <row r="38646">
          <cell r="C38646" t="str">
            <v>V95-8016</v>
          </cell>
          <cell r="D38646" t="str">
            <v>中止 ﾐﾗｰﾃﾝﾄ</v>
          </cell>
          <cell r="E38646">
            <v>0</v>
          </cell>
          <cell r="F38646" t="str">
            <v>共用</v>
          </cell>
          <cell r="G38646" t="str">
            <v/>
          </cell>
          <cell r="H38646">
            <v>225000</v>
          </cell>
        </row>
        <row r="38647">
          <cell r="C38647" t="str">
            <v>V95-8017</v>
          </cell>
          <cell r="D38647" t="str">
            <v>ﾊﾟﾀﾊﾟﾀﾐﾗｰ(大)</v>
          </cell>
          <cell r="E38647">
            <v>2</v>
          </cell>
          <cell r="F38647" t="str">
            <v>仕入</v>
          </cell>
          <cell r="G38647" t="str">
            <v/>
          </cell>
          <cell r="H38647">
            <v>120000</v>
          </cell>
        </row>
        <row r="38648">
          <cell r="C38648" t="str">
            <v>V95-8017-01</v>
          </cell>
          <cell r="D38648" t="str">
            <v>eibeﾊﾟﾀﾊﾟﾀﾐﾗｰ(小)</v>
          </cell>
          <cell r="E38648">
            <v>2</v>
          </cell>
          <cell r="F38648" t="str">
            <v>仕入</v>
          </cell>
          <cell r="G38648" t="str">
            <v/>
          </cell>
          <cell r="H38648">
            <v>44500</v>
          </cell>
        </row>
        <row r="38649">
          <cell r="C38649" t="str">
            <v>V95-8018</v>
          </cell>
          <cell r="D38649" t="str">
            <v>eibe ｺｰﾅｰﾐﾗｰ</v>
          </cell>
          <cell r="E38649">
            <v>0</v>
          </cell>
          <cell r="F38649" t="str">
            <v>共用</v>
          </cell>
          <cell r="G38649" t="str">
            <v/>
          </cell>
          <cell r="H38649">
            <v>24000</v>
          </cell>
        </row>
        <row r="38650">
          <cell r="C38650" t="str">
            <v>V95-8019</v>
          </cell>
          <cell r="D38650" t="str">
            <v>eibe いっぱいﾐﾗｰ</v>
          </cell>
          <cell r="E38650">
            <v>0</v>
          </cell>
          <cell r="F38650" t="str">
            <v>共用</v>
          </cell>
          <cell r="G38650" t="str">
            <v/>
          </cell>
          <cell r="H38650">
            <v>47700</v>
          </cell>
        </row>
        <row r="38651">
          <cell r="C38651" t="str">
            <v>V95-8020</v>
          </cell>
          <cell r="D38651" t="str">
            <v>中止 eibe ﾌｫﾙﾑﾐﾗｰ</v>
          </cell>
          <cell r="E38651">
            <v>0</v>
          </cell>
          <cell r="F38651" t="str">
            <v>共用</v>
          </cell>
          <cell r="G38651" t="str">
            <v/>
          </cell>
          <cell r="H38651">
            <v>23500</v>
          </cell>
        </row>
        <row r="38652">
          <cell r="C38652" t="str">
            <v>V95-8500</v>
          </cell>
          <cell r="D38652" t="str">
            <v>中止 ﾊﾟｽﾞﾙﾐﾗｰ</v>
          </cell>
          <cell r="E38652">
            <v>0</v>
          </cell>
          <cell r="F38652" t="str">
            <v>共用</v>
          </cell>
          <cell r="G38652" t="str">
            <v/>
          </cell>
          <cell r="H38652">
            <v>8200</v>
          </cell>
        </row>
        <row r="38653">
          <cell r="C38653" t="str">
            <v>V95-8501</v>
          </cell>
          <cell r="D38653" t="str">
            <v>中止 手持ちﾐﾗｰ</v>
          </cell>
          <cell r="E38653">
            <v>0</v>
          </cell>
          <cell r="F38653" t="str">
            <v>共用</v>
          </cell>
          <cell r="G38653" t="str">
            <v/>
          </cell>
          <cell r="H38653">
            <v>4800</v>
          </cell>
        </row>
        <row r="38654">
          <cell r="C38654" t="str">
            <v>V95-8502</v>
          </cell>
          <cell r="D38654" t="str">
            <v>中止 手持ちﾙｰﾍﾟ</v>
          </cell>
          <cell r="E38654">
            <v>0</v>
          </cell>
          <cell r="F38654" t="str">
            <v>共用</v>
          </cell>
          <cell r="G38654" t="str">
            <v/>
          </cell>
          <cell r="H38654">
            <v>9800</v>
          </cell>
        </row>
        <row r="38655">
          <cell r="C38655" t="str">
            <v>V95-9001</v>
          </cell>
          <cell r="D38655" t="str">
            <v>電気のｴﾝｼﾞﾆｱ</v>
          </cell>
          <cell r="E38655">
            <v>0</v>
          </cell>
          <cell r="F38655" t="str">
            <v>共用</v>
          </cell>
          <cell r="G38655" t="str">
            <v/>
          </cell>
          <cell r="H38655">
            <v>5450</v>
          </cell>
        </row>
        <row r="38656">
          <cell r="C38656" t="str">
            <v>V95-9001-01</v>
          </cell>
          <cell r="D38656" t="str">
            <v>電気のｴﾝｼﾞﾆｱｾｯﾄ (A.ｴﾘｰｾﾞのために)</v>
          </cell>
          <cell r="E38656">
            <v>0</v>
          </cell>
          <cell r="F38656" t="str">
            <v>共用</v>
          </cell>
          <cell r="G38656" t="str">
            <v/>
          </cell>
          <cell r="H38656">
            <v>6660</v>
          </cell>
        </row>
        <row r="38657">
          <cell r="C38657" t="str">
            <v>V95-9001-02</v>
          </cell>
          <cell r="D38657" t="str">
            <v>電気のｴﾝｼﾞﾆｱｾｯﾄ (B.ｶｯｺｰﾜﾙﾂ)</v>
          </cell>
          <cell r="E38657">
            <v>0</v>
          </cell>
          <cell r="F38657" t="str">
            <v>共用</v>
          </cell>
          <cell r="G38657" t="str">
            <v/>
          </cell>
          <cell r="H38657">
            <v>6660</v>
          </cell>
        </row>
        <row r="38658">
          <cell r="C38658" t="str">
            <v>V95-9001-03</v>
          </cell>
          <cell r="D38658" t="str">
            <v>電気のｴﾝｼﾞﾆｱｾｯﾄ (C.ﾊｯﾋﾟｰﾊﾞｰｽﾃﾞｰ)</v>
          </cell>
          <cell r="E38658">
            <v>0</v>
          </cell>
          <cell r="F38658" t="str">
            <v>共用</v>
          </cell>
          <cell r="G38658" t="str">
            <v/>
          </cell>
          <cell r="H38658">
            <v>6660</v>
          </cell>
        </row>
        <row r="38659">
          <cell r="C38659" t="str">
            <v>V95-9001-05</v>
          </cell>
          <cell r="D38659" t="str">
            <v>電気のｴﾝｼﾞﾆｱｾｯﾄ (D.きらきら星)</v>
          </cell>
          <cell r="E38659">
            <v>0</v>
          </cell>
          <cell r="F38659" t="str">
            <v>共用</v>
          </cell>
          <cell r="G38659" t="str">
            <v/>
          </cell>
          <cell r="H38659">
            <v>6660</v>
          </cell>
        </row>
        <row r="38660">
          <cell r="C38660" t="str">
            <v>V95-9010-01</v>
          </cell>
          <cell r="D38660" t="str">
            <v>ﾋﾞﾘﾎﾞ 赤色</v>
          </cell>
          <cell r="E38660">
            <v>0</v>
          </cell>
          <cell r="F38660" t="str">
            <v>共用</v>
          </cell>
          <cell r="G38660" t="str">
            <v/>
          </cell>
          <cell r="H38660">
            <v>3000</v>
          </cell>
        </row>
        <row r="38661">
          <cell r="C38661" t="str">
            <v>V95-9010-02</v>
          </cell>
          <cell r="D38661" t="str">
            <v>ﾋﾞﾘﾎﾞ 黄色</v>
          </cell>
          <cell r="E38661">
            <v>0</v>
          </cell>
          <cell r="F38661" t="str">
            <v>共用</v>
          </cell>
          <cell r="G38661" t="str">
            <v/>
          </cell>
          <cell r="H38661">
            <v>3000</v>
          </cell>
        </row>
        <row r="38662">
          <cell r="C38662" t="str">
            <v>V95-9010-03</v>
          </cell>
          <cell r="D38662" t="str">
            <v>ﾋﾞﾘﾎﾞ 青色</v>
          </cell>
          <cell r="E38662">
            <v>0</v>
          </cell>
          <cell r="F38662" t="str">
            <v>共用</v>
          </cell>
          <cell r="G38662" t="str">
            <v/>
          </cell>
          <cell r="H38662">
            <v>3000</v>
          </cell>
        </row>
        <row r="38663">
          <cell r="C38663" t="str">
            <v>V95-9010-04</v>
          </cell>
          <cell r="D38663" t="str">
            <v>中止 ﾋﾞﾘﾎﾞ 緑色</v>
          </cell>
          <cell r="E38663">
            <v>0</v>
          </cell>
          <cell r="F38663" t="str">
            <v>共用</v>
          </cell>
          <cell r="G38663" t="str">
            <v/>
          </cell>
          <cell r="H38663">
            <v>3000</v>
          </cell>
        </row>
        <row r="38664">
          <cell r="C38664" t="str">
            <v>V95-9010-05</v>
          </cell>
          <cell r="D38664" t="str">
            <v>中止 ﾋﾞﾘﾎﾞ ｵﾚﾝｼﾞ色</v>
          </cell>
          <cell r="E38664">
            <v>0</v>
          </cell>
          <cell r="F38664" t="str">
            <v>共用</v>
          </cell>
          <cell r="G38664" t="str">
            <v/>
          </cell>
          <cell r="H38664">
            <v>3000</v>
          </cell>
        </row>
        <row r="38665">
          <cell r="C38665" t="str">
            <v>V95-9010-06</v>
          </cell>
          <cell r="D38665" t="str">
            <v>中止 ﾋﾞﾘﾎﾞ ﾋﾟﾝｸ色</v>
          </cell>
          <cell r="E38665">
            <v>0</v>
          </cell>
          <cell r="F38665" t="str">
            <v>共用</v>
          </cell>
          <cell r="G38665" t="str">
            <v/>
          </cell>
          <cell r="H38665">
            <v>3000</v>
          </cell>
        </row>
        <row r="38666">
          <cell r="C38666" t="str">
            <v>V95-9010-07</v>
          </cell>
          <cell r="D38666" t="str">
            <v>ﾋﾞﾘﾎﾞ･ﾎﾞｯｸｽｾｯﾄ(3色X各4個)</v>
          </cell>
          <cell r="E38666">
            <v>0</v>
          </cell>
          <cell r="F38666" t="str">
            <v>共用</v>
          </cell>
          <cell r="G38666" t="str">
            <v/>
          </cell>
          <cell r="H38666">
            <v>36000</v>
          </cell>
        </row>
        <row r="38667">
          <cell r="C38667" t="str">
            <v>V95-9011</v>
          </cell>
          <cell r="D38667" t="str">
            <v>中止ﾊﾞﾊﾞﾙ･ｱｿｰﾄｾｯﾄ12個入(6種×各2個)</v>
          </cell>
          <cell r="E38667">
            <v>0</v>
          </cell>
          <cell r="F38667" t="str">
            <v>共用</v>
          </cell>
          <cell r="G38667" t="str">
            <v/>
          </cell>
          <cell r="H38667">
            <v>21600</v>
          </cell>
        </row>
        <row r="38668">
          <cell r="C38668" t="str">
            <v>V95-9011-01</v>
          </cell>
          <cell r="D38668" t="str">
            <v>ﾊﾞﾊﾞﾙ(本体色:ﾚｯﾄﾞ)</v>
          </cell>
          <cell r="E38668">
            <v>0</v>
          </cell>
          <cell r="F38668" t="str">
            <v>共用</v>
          </cell>
          <cell r="G38668" t="str">
            <v/>
          </cell>
          <cell r="H38668">
            <v>1800</v>
          </cell>
        </row>
        <row r="38669">
          <cell r="C38669" t="str">
            <v>V95-9011-02</v>
          </cell>
          <cell r="D38669" t="str">
            <v>ﾊﾞﾊﾞﾙ(本体色:ｲｴﾛｰ)</v>
          </cell>
          <cell r="E38669">
            <v>0</v>
          </cell>
          <cell r="F38669" t="str">
            <v>共用</v>
          </cell>
          <cell r="G38669" t="str">
            <v/>
          </cell>
          <cell r="H38669">
            <v>1800</v>
          </cell>
        </row>
        <row r="38670">
          <cell r="C38670" t="str">
            <v>V95-9011-03</v>
          </cell>
          <cell r="D38670" t="str">
            <v>ﾊﾞﾊﾞﾙ(本体色:ﾗｲﾄﾌﾞﾙｰ)</v>
          </cell>
          <cell r="E38670">
            <v>0</v>
          </cell>
          <cell r="F38670" t="str">
            <v>共用</v>
          </cell>
          <cell r="G38670" t="str">
            <v/>
          </cell>
          <cell r="H38670">
            <v>1800</v>
          </cell>
        </row>
        <row r="38671">
          <cell r="C38671" t="str">
            <v>V95-9011-04</v>
          </cell>
          <cell r="D38671" t="str">
            <v>ﾊﾞﾊﾞﾙ(本体色:ｸﾞﾘｰﾝ)</v>
          </cell>
          <cell r="E38671">
            <v>0</v>
          </cell>
          <cell r="F38671" t="str">
            <v>共用</v>
          </cell>
          <cell r="G38671" t="str">
            <v/>
          </cell>
          <cell r="H38671">
            <v>1800</v>
          </cell>
        </row>
        <row r="38672">
          <cell r="C38672" t="str">
            <v>V95-9011-05</v>
          </cell>
          <cell r="D38672" t="str">
            <v>ﾊﾞﾊﾞﾙ(本体色:ｵﾚﾝｼﾞ)</v>
          </cell>
          <cell r="E38672">
            <v>0</v>
          </cell>
          <cell r="F38672" t="str">
            <v>共用</v>
          </cell>
          <cell r="G38672" t="str">
            <v/>
          </cell>
          <cell r="H38672">
            <v>1800</v>
          </cell>
        </row>
        <row r="38673">
          <cell r="C38673" t="str">
            <v>V95-9011-06</v>
          </cell>
          <cell r="D38673" t="str">
            <v>ﾊﾞﾊﾞﾙ(本体色:ﾈｲﾋﾞｰﾌﾞﾙｰ)</v>
          </cell>
          <cell r="E38673">
            <v>0</v>
          </cell>
          <cell r="F38673" t="str">
            <v>共用</v>
          </cell>
          <cell r="G38673" t="str">
            <v/>
          </cell>
          <cell r="H38673">
            <v>1800</v>
          </cell>
        </row>
        <row r="38674">
          <cell r="C38674" t="str">
            <v>V95-9011-10</v>
          </cell>
          <cell r="D38674" t="str">
            <v>ﾊﾞﾊﾞﾙ･ﾐｯｸｽﾏｯﾁA(ﾚｯﾄﾞ･ｵﾚﾝｼﾞ･ｲｴﾛｰ)</v>
          </cell>
          <cell r="E38674">
            <v>0</v>
          </cell>
          <cell r="F38674" t="str">
            <v>共用</v>
          </cell>
          <cell r="G38674" t="str">
            <v/>
          </cell>
          <cell r="H38674">
            <v>800</v>
          </cell>
        </row>
        <row r="38675">
          <cell r="C38675" t="str">
            <v>V95-9011-11</v>
          </cell>
          <cell r="D38675" t="str">
            <v>ﾊﾞﾊﾞﾙ･ﾐｯｸｽﾏｯﾁB(ﾗｲﾄB/ﾈｲﾋﾞｰB/ｸﾞﾘｰﾝ)</v>
          </cell>
          <cell r="E38675">
            <v>0</v>
          </cell>
          <cell r="F38675" t="str">
            <v>共用</v>
          </cell>
          <cell r="G38675" t="str">
            <v/>
          </cell>
          <cell r="H38675">
            <v>800</v>
          </cell>
        </row>
        <row r="38676">
          <cell r="C38676" t="str">
            <v>V95-9011-12</v>
          </cell>
          <cell r="D38676" t="str">
            <v>ﾊﾞﾊﾞﾙ･ﾐｯｸｽﾏｯﾁABｱｿｰﾄｾｯﾄ 12箱ｾｯﾄ</v>
          </cell>
          <cell r="E38676">
            <v>0</v>
          </cell>
          <cell r="F38676" t="str">
            <v>共用</v>
          </cell>
          <cell r="G38676" t="str">
            <v/>
          </cell>
          <cell r="H38676">
            <v>9600</v>
          </cell>
        </row>
        <row r="38677">
          <cell r="C38677" t="str">
            <v>V95-9012</v>
          </cell>
          <cell r="D38677" t="str">
            <v>ｻｯｶｰﾎﾞｰﾙ Φ19.1cm</v>
          </cell>
          <cell r="E38677">
            <v>0</v>
          </cell>
          <cell r="F38677" t="str">
            <v>共用</v>
          </cell>
          <cell r="G38677" t="str">
            <v/>
          </cell>
          <cell r="H38677">
            <v>2520</v>
          </cell>
        </row>
        <row r="38678">
          <cell r="C38678" t="str">
            <v>V95-9012-01</v>
          </cell>
          <cell r="D38678" t="str">
            <v>ﾋﾞｯｸﾞﾌﾞｯｸ･ｽｲﾐｰ KK1990</v>
          </cell>
          <cell r="E38678">
            <v>0</v>
          </cell>
          <cell r="F38678" t="str">
            <v>共用</v>
          </cell>
          <cell r="G38678" t="str">
            <v/>
          </cell>
          <cell r="H38678">
            <v>9800</v>
          </cell>
        </row>
        <row r="38679">
          <cell r="C38679" t="str">
            <v>V95-9012-02</v>
          </cell>
          <cell r="D38679" t="str">
            <v>あそぼうよ KK1200</v>
          </cell>
          <cell r="E38679">
            <v>0</v>
          </cell>
          <cell r="F38679" t="str">
            <v>共用</v>
          </cell>
          <cell r="G38679" t="str">
            <v/>
          </cell>
          <cell r="H38679">
            <v>850</v>
          </cell>
        </row>
        <row r="38680">
          <cell r="C38680" t="str">
            <v>V95-9012-03</v>
          </cell>
          <cell r="D38680" t="str">
            <v>ｽｲﾐｰ KK1010</v>
          </cell>
          <cell r="E38680">
            <v>0</v>
          </cell>
          <cell r="F38680" t="str">
            <v>共用</v>
          </cell>
          <cell r="G38680" t="str">
            <v/>
          </cell>
          <cell r="H38680">
            <v>1456</v>
          </cell>
        </row>
        <row r="38681">
          <cell r="C38681" t="str">
            <v>V95-9012-04</v>
          </cell>
          <cell r="D38681" t="str">
            <v>ﾌﾚﾃﾞﾘｯｸ KK1020</v>
          </cell>
          <cell r="E38681">
            <v>0</v>
          </cell>
          <cell r="F38681" t="str">
            <v>共用</v>
          </cell>
          <cell r="G38681" t="str">
            <v/>
          </cell>
          <cell r="H38681">
            <v>1456</v>
          </cell>
        </row>
        <row r="38682">
          <cell r="C38682" t="str">
            <v>V95-9012-05</v>
          </cell>
          <cell r="D38682" t="str">
            <v>せかい いち おおきな うち KK1030</v>
          </cell>
          <cell r="E38682">
            <v>0</v>
          </cell>
          <cell r="F38682" t="str">
            <v>共用</v>
          </cell>
          <cell r="G38682" t="str">
            <v/>
          </cell>
          <cell r="H38682">
            <v>1456</v>
          </cell>
        </row>
        <row r="38683">
          <cell r="C38683" t="str">
            <v>V95-9012-06</v>
          </cell>
          <cell r="D38683" t="str">
            <v>ｻｯｶｰﾎﾞｰﾙ(6個組)</v>
          </cell>
          <cell r="E38683">
            <v>0</v>
          </cell>
          <cell r="F38683" t="str">
            <v>共用</v>
          </cell>
          <cell r="G38683" t="str">
            <v/>
          </cell>
          <cell r="H38683">
            <v>13600</v>
          </cell>
        </row>
        <row r="38684">
          <cell r="C38684" t="str">
            <v>V95-9012-07</v>
          </cell>
          <cell r="D38684" t="str">
            <v>ｱﾚｸｻﾝﾀﾞとぜんまいねずみ KK1050</v>
          </cell>
          <cell r="E38684">
            <v>0</v>
          </cell>
          <cell r="F38684" t="str">
            <v>共用</v>
          </cell>
          <cell r="G38684" t="str">
            <v/>
          </cell>
          <cell r="H38684">
            <v>1456</v>
          </cell>
        </row>
        <row r="38685">
          <cell r="C38685" t="str">
            <v>V95-9012-08</v>
          </cell>
          <cell r="D38685" t="str">
            <v>ひとあしひとあし KK1060</v>
          </cell>
          <cell r="E38685">
            <v>0</v>
          </cell>
          <cell r="F38685" t="str">
            <v>共用</v>
          </cell>
          <cell r="G38685" t="str">
            <v/>
          </cell>
          <cell r="H38685">
            <v>1456</v>
          </cell>
        </row>
        <row r="38686">
          <cell r="C38686" t="str">
            <v>V95-9012-09</v>
          </cell>
          <cell r="D38686" t="str">
            <v>ﾍﾟﾂｪｯﾃｨｰﾉ KK1070</v>
          </cell>
          <cell r="E38686">
            <v>0</v>
          </cell>
          <cell r="F38686" t="str">
            <v>共用</v>
          </cell>
          <cell r="G38686" t="str">
            <v/>
          </cell>
          <cell r="H38686">
            <v>1456</v>
          </cell>
        </row>
        <row r="38687">
          <cell r="C38687" t="str">
            <v>V95-9012-10</v>
          </cell>
          <cell r="D38687" t="str">
            <v>じぶんだけのいろ KK1080</v>
          </cell>
          <cell r="E38687">
            <v>0</v>
          </cell>
          <cell r="F38687" t="str">
            <v>共用</v>
          </cell>
          <cell r="G38687" t="str">
            <v/>
          </cell>
          <cell r="H38687">
            <v>1068</v>
          </cell>
        </row>
        <row r="38688">
          <cell r="C38688" t="str">
            <v>V95-9012-11</v>
          </cell>
          <cell r="D38688" t="str">
            <v>ここにいた!あっちにいきたい! KK1090</v>
          </cell>
          <cell r="E38688">
            <v>0</v>
          </cell>
          <cell r="F38688" t="str">
            <v>共用</v>
          </cell>
          <cell r="G38688" t="str">
            <v/>
          </cell>
          <cell r="H38688">
            <v>1456</v>
          </cell>
        </row>
        <row r="38689">
          <cell r="C38689" t="str">
            <v>V95-9012-12</v>
          </cell>
          <cell r="D38689" t="str">
            <v>うさぎたちのにわ KK1100</v>
          </cell>
          <cell r="E38689">
            <v>0</v>
          </cell>
          <cell r="F38689" t="str">
            <v>共用</v>
          </cell>
          <cell r="G38689" t="str">
            <v/>
          </cell>
          <cell r="H38689">
            <v>1456</v>
          </cell>
        </row>
        <row r="38690">
          <cell r="C38690" t="str">
            <v>V95-9012-13</v>
          </cell>
          <cell r="D38690" t="str">
            <v>みどりのしっぽのねずみ KK1110</v>
          </cell>
          <cell r="E38690">
            <v>0</v>
          </cell>
          <cell r="F38690" t="str">
            <v>共用</v>
          </cell>
          <cell r="G38690" t="str">
            <v/>
          </cell>
          <cell r="H38690">
            <v>1456</v>
          </cell>
        </row>
        <row r="38691">
          <cell r="C38691" t="str">
            <v>V95-9012-14</v>
          </cell>
          <cell r="D38691" t="str">
            <v>あいうえおのき KK1120</v>
          </cell>
          <cell r="E38691">
            <v>0</v>
          </cell>
          <cell r="F38691" t="str">
            <v>共用</v>
          </cell>
          <cell r="G38691" t="str">
            <v/>
          </cell>
          <cell r="H38691">
            <v>1456</v>
          </cell>
        </row>
        <row r="38692">
          <cell r="C38692" t="str">
            <v>V95-9012-15</v>
          </cell>
          <cell r="D38692" t="str">
            <v>おんがくのねずみｼﾞｪﾗﾙﾃﾞｨﾝ 1130</v>
          </cell>
          <cell r="E38692">
            <v>0</v>
          </cell>
          <cell r="F38692" t="str">
            <v>共用</v>
          </cell>
          <cell r="G38692" t="str">
            <v/>
          </cell>
          <cell r="H38692">
            <v>1456</v>
          </cell>
        </row>
        <row r="38693">
          <cell r="C38693" t="str">
            <v>V95-9012-16</v>
          </cell>
          <cell r="D38693" t="str">
            <v>うさぎをつくろう KK1140</v>
          </cell>
          <cell r="E38693">
            <v>0</v>
          </cell>
          <cell r="F38693" t="str">
            <v>共用</v>
          </cell>
          <cell r="G38693" t="str">
            <v/>
          </cell>
          <cell r="H38693">
            <v>1359</v>
          </cell>
        </row>
        <row r="38694">
          <cell r="C38694" t="str">
            <v>V95-9012-17</v>
          </cell>
          <cell r="D38694" t="str">
            <v>ｺｰﾈﾘｱｽ KK1150</v>
          </cell>
          <cell r="E38694">
            <v>0</v>
          </cell>
          <cell r="F38694" t="str">
            <v>共用</v>
          </cell>
          <cell r="G38694" t="str">
            <v/>
          </cell>
          <cell r="H38694">
            <v>1456</v>
          </cell>
        </row>
        <row r="38695">
          <cell r="C38695" t="str">
            <v>V95-9012-18</v>
          </cell>
          <cell r="D38695" t="str">
            <v>ぼくのだ!わたしのよ! KK1160</v>
          </cell>
          <cell r="E38695">
            <v>0</v>
          </cell>
          <cell r="F38695" t="str">
            <v>共用</v>
          </cell>
          <cell r="G38695" t="str">
            <v/>
          </cell>
          <cell r="H38695">
            <v>1456</v>
          </cell>
        </row>
        <row r="38696">
          <cell r="C38696" t="str">
            <v>V95-9012-19</v>
          </cell>
          <cell r="D38696" t="str">
            <v>ﾏｼｭｰのゆめ KK1170</v>
          </cell>
          <cell r="E38696">
            <v>0</v>
          </cell>
          <cell r="F38696" t="str">
            <v>共用</v>
          </cell>
          <cell r="G38696" t="str">
            <v/>
          </cell>
          <cell r="H38696">
            <v>1456</v>
          </cell>
        </row>
        <row r="38697">
          <cell r="C38697" t="str">
            <v>V95-9012-20</v>
          </cell>
          <cell r="D38697" t="str">
            <v>びっくりたまご KK1180</v>
          </cell>
          <cell r="E38697">
            <v>0</v>
          </cell>
          <cell r="F38697" t="str">
            <v>共用</v>
          </cell>
          <cell r="G38697" t="str">
            <v/>
          </cell>
          <cell r="H38697">
            <v>1456</v>
          </cell>
        </row>
        <row r="38698">
          <cell r="C38698" t="str">
            <v>V95-9012-21</v>
          </cell>
          <cell r="D38698" t="str">
            <v>ﾏｯｸﾏｳｽさん KK1190</v>
          </cell>
          <cell r="E38698">
            <v>0</v>
          </cell>
          <cell r="F38698" t="str">
            <v>共用</v>
          </cell>
          <cell r="G38698" t="str">
            <v/>
          </cell>
          <cell r="H38698">
            <v>1500</v>
          </cell>
        </row>
        <row r="38699">
          <cell r="C38699" t="str">
            <v>V95-9012-22</v>
          </cell>
          <cell r="D38699" t="str">
            <v>いろとかずであそぼうよ</v>
          </cell>
          <cell r="E38699">
            <v>0</v>
          </cell>
          <cell r="F38699" t="str">
            <v>共用</v>
          </cell>
          <cell r="G38699" t="str">
            <v/>
          </cell>
          <cell r="H38699">
            <v>880</v>
          </cell>
        </row>
        <row r="38700">
          <cell r="C38700" t="str">
            <v>V95-9012-23</v>
          </cell>
          <cell r="D38700" t="str">
            <v>えいごであそぼうよ</v>
          </cell>
          <cell r="E38700">
            <v>0</v>
          </cell>
          <cell r="F38700" t="str">
            <v>共用</v>
          </cell>
          <cell r="G38700" t="str">
            <v/>
          </cell>
          <cell r="H38700">
            <v>880</v>
          </cell>
        </row>
        <row r="38701">
          <cell r="C38701" t="str">
            <v>V95-9012-24</v>
          </cell>
          <cell r="D38701" t="str">
            <v>ﾚｵ･ﾚｵﾆの絵本20冊ｾｯﾄ</v>
          </cell>
          <cell r="E38701">
            <v>0</v>
          </cell>
          <cell r="F38701" t="str">
            <v>共用</v>
          </cell>
          <cell r="G38701" t="str">
            <v/>
          </cell>
          <cell r="H38701">
            <v>28723</v>
          </cell>
        </row>
        <row r="38702">
          <cell r="C38702" t="str">
            <v>V95-9012-25</v>
          </cell>
          <cell r="D38702" t="str">
            <v>ｼｵﾄﾞｱとものいうきのこ</v>
          </cell>
          <cell r="E38702">
            <v>0</v>
          </cell>
          <cell r="F38702" t="str">
            <v>共用</v>
          </cell>
          <cell r="G38702" t="str">
            <v/>
          </cell>
          <cell r="H38702">
            <v>1500</v>
          </cell>
        </row>
        <row r="38703">
          <cell r="C38703" t="str">
            <v>V95-9012-26</v>
          </cell>
          <cell r="D38703" t="str">
            <v>さかなはさかな KK1040</v>
          </cell>
          <cell r="E38703">
            <v>0</v>
          </cell>
          <cell r="F38703" t="str">
            <v>共用</v>
          </cell>
          <cell r="G38703" t="str">
            <v/>
          </cell>
          <cell r="H38703">
            <v>1456</v>
          </cell>
        </row>
        <row r="38704">
          <cell r="C38704" t="str">
            <v>V95-9012-27</v>
          </cell>
          <cell r="D38704" t="str">
            <v>ｱﾆﾏﾙ壁面知育ﾎﾞｰﾄﾞ ﾜﾆ CE3560</v>
          </cell>
          <cell r="E38704">
            <v>0</v>
          </cell>
          <cell r="F38704" t="str">
            <v>共用</v>
          </cell>
          <cell r="G38704" t="str">
            <v/>
          </cell>
          <cell r="H38704">
            <v>9500</v>
          </cell>
        </row>
        <row r="38705">
          <cell r="C38705" t="str">
            <v>V95-9012-28</v>
          </cell>
          <cell r="D38705" t="str">
            <v>ｱﾆﾏﾙ壁面知育ﾎﾞｰﾄﾞ ﾗｲｵﾝCE3570</v>
          </cell>
          <cell r="E38705">
            <v>0</v>
          </cell>
          <cell r="F38705" t="str">
            <v>共用</v>
          </cell>
          <cell r="G38705" t="str">
            <v/>
          </cell>
          <cell r="H38705">
            <v>9500</v>
          </cell>
        </row>
        <row r="38706">
          <cell r="C38706" t="str">
            <v>V95-9012-29</v>
          </cell>
          <cell r="D38706" t="str">
            <v>ｱﾆﾏﾙ壁面知育ﾎﾞｰﾄﾞ ｶﾊﾞ CE3580</v>
          </cell>
          <cell r="E38706">
            <v>0</v>
          </cell>
          <cell r="F38706" t="str">
            <v>共用</v>
          </cell>
          <cell r="G38706" t="str">
            <v/>
          </cell>
          <cell r="H38706">
            <v>9500</v>
          </cell>
        </row>
        <row r="38707">
          <cell r="C38707" t="str">
            <v>V95-9012-30</v>
          </cell>
          <cell r="D38707" t="str">
            <v>ﾏｲﾌﾟﾚｲｷｯﾁﾝｾｯﾄﾃﾞﾗｯｸｽCE3420</v>
          </cell>
          <cell r="E38707">
            <v>0</v>
          </cell>
          <cell r="F38707" t="str">
            <v>共用</v>
          </cell>
          <cell r="G38707" t="str">
            <v/>
          </cell>
          <cell r="H38707">
            <v>45000</v>
          </cell>
        </row>
        <row r="38708">
          <cell r="C38708" t="str">
            <v>V95-9012-31</v>
          </cell>
          <cell r="D38708" t="str">
            <v>こぐまﾁｬﾝ･しろくまﾁｬﾝ ﾊﾝﾄﾞﾊﾟﾍﾟｯﾄ</v>
          </cell>
          <cell r="E38708">
            <v>0</v>
          </cell>
          <cell r="F38708" t="str">
            <v>共用</v>
          </cell>
          <cell r="G38708" t="str">
            <v/>
          </cell>
          <cell r="H38708">
            <v>2800</v>
          </cell>
        </row>
        <row r="38709">
          <cell r="C38709" t="str">
            <v>V95-9012-32</v>
          </cell>
          <cell r="D38709" t="str">
            <v>ﾌﾚﾃﾞﾘｯｸ ﾊﾝﾄﾞﾊﾟﾍﾟｯﾄ SO3610</v>
          </cell>
          <cell r="E38709">
            <v>0</v>
          </cell>
          <cell r="F38709" t="str">
            <v>共用</v>
          </cell>
          <cell r="G38709" t="str">
            <v/>
          </cell>
          <cell r="H38709">
            <v>1600</v>
          </cell>
        </row>
        <row r="38710">
          <cell r="C38710" t="str">
            <v>V95-9012-33</v>
          </cell>
          <cell r="D38710" t="str">
            <v>ﾐｯﾌｨｰ ﾊﾝﾄﾞﾊﾟﾍﾟｯﾄ SO3360</v>
          </cell>
          <cell r="E38710">
            <v>0</v>
          </cell>
          <cell r="F38710" t="str">
            <v>共用</v>
          </cell>
          <cell r="G38710" t="str">
            <v/>
          </cell>
          <cell r="H38710">
            <v>1500</v>
          </cell>
        </row>
        <row r="38711">
          <cell r="C38711" t="str">
            <v>V95-9012-34</v>
          </cell>
          <cell r="D38711" t="str">
            <v>ぐるんぱ ﾊﾝﾄﾞﾊﾟﾍﾟｯﾄ SO3370</v>
          </cell>
          <cell r="E38711">
            <v>0</v>
          </cell>
          <cell r="F38711" t="str">
            <v>共用</v>
          </cell>
          <cell r="G38711" t="str">
            <v/>
          </cell>
          <cell r="H38711">
            <v>1800</v>
          </cell>
        </row>
        <row r="38712">
          <cell r="C38712" t="str">
            <v>V95-9012-35</v>
          </cell>
          <cell r="D38712" t="str">
            <v>ﾉﾝﾀﾝ ﾊﾝﾄﾞﾊﾟﾍﾟｯﾄ SO3380</v>
          </cell>
          <cell r="E38712">
            <v>0</v>
          </cell>
          <cell r="F38712" t="str">
            <v>共用</v>
          </cell>
          <cell r="G38712" t="str">
            <v/>
          </cell>
          <cell r="H38712">
            <v>1600</v>
          </cell>
        </row>
        <row r="38713">
          <cell r="C38713" t="str">
            <v>V95-9012-36</v>
          </cell>
          <cell r="D38713" t="str">
            <v>11ぴきのねこ･とらねこ ﾊﾝﾄﾞﾊﾟﾍﾟｯﾄ3401</v>
          </cell>
          <cell r="E38713">
            <v>0</v>
          </cell>
          <cell r="F38713" t="str">
            <v>共用</v>
          </cell>
          <cell r="G38713" t="str">
            <v/>
          </cell>
          <cell r="H38713">
            <v>3600</v>
          </cell>
        </row>
        <row r="38714">
          <cell r="C38714" t="str">
            <v>V95-9012-37</v>
          </cell>
          <cell r="D38714" t="str">
            <v>きりん WALKER CE3590</v>
          </cell>
          <cell r="E38714">
            <v>0</v>
          </cell>
          <cell r="F38714" t="str">
            <v>共用</v>
          </cell>
          <cell r="G38714" t="str">
            <v/>
          </cell>
          <cell r="H38714">
            <v>7500</v>
          </cell>
        </row>
        <row r="38715">
          <cell r="C38715" t="str">
            <v>V95-9012-38</v>
          </cell>
          <cell r="D38715" t="str">
            <v>ﾍﾞﾙｸﾛ絵あわせﾎﾞｰﾄﾞ･ｽｺｯﾁ 18ｹ月から</v>
          </cell>
          <cell r="E38715">
            <v>0</v>
          </cell>
          <cell r="F38715" t="str">
            <v>共用</v>
          </cell>
          <cell r="G38715" t="str">
            <v/>
          </cell>
          <cell r="H38715">
            <v>8000</v>
          </cell>
        </row>
        <row r="38716">
          <cell r="C38716" t="str">
            <v>V95-9012-39</v>
          </cell>
          <cell r="D38716" t="str">
            <v>ﾍﾞﾙｸﾛ絵あわせﾎﾞｰﾄﾞ･ｽｺｯﾁ 36ｹ月から</v>
          </cell>
          <cell r="E38716">
            <v>0</v>
          </cell>
          <cell r="F38716" t="str">
            <v>共用</v>
          </cell>
          <cell r="G38716" t="str">
            <v/>
          </cell>
          <cell r="H38716">
            <v>8000</v>
          </cell>
        </row>
        <row r="38717">
          <cell r="C38717" t="str">
            <v>V95-9012-40</v>
          </cell>
          <cell r="D38717" t="str">
            <v>ｶｳﾝﾃｨﾝｸﾞﾀﾜｰ･かずあそび CE3500</v>
          </cell>
          <cell r="E38717">
            <v>0</v>
          </cell>
          <cell r="F38717" t="str">
            <v>共用</v>
          </cell>
          <cell r="G38717" t="str">
            <v/>
          </cell>
          <cell r="H38717">
            <v>1600</v>
          </cell>
        </row>
        <row r="38718">
          <cell r="C38718" t="str">
            <v>V95-9012-41</v>
          </cell>
          <cell r="D38718" t="str">
            <v>ｶﾗﾌﾙｷｬｯｽﾙ･ﾎﾞｰﾙころがし CE3510</v>
          </cell>
          <cell r="E38718">
            <v>0</v>
          </cell>
          <cell r="F38718" t="str">
            <v>共用</v>
          </cell>
          <cell r="G38718" t="str">
            <v/>
          </cell>
          <cell r="H38718">
            <v>3580</v>
          </cell>
        </row>
        <row r="38719">
          <cell r="C38719" t="str">
            <v>V95-9012-42</v>
          </cell>
          <cell r="D38719" t="str">
            <v>ﾏｻﾞﾍﾞﾙ CE3520</v>
          </cell>
          <cell r="E38719">
            <v>0</v>
          </cell>
          <cell r="F38719" t="str">
            <v>共用</v>
          </cell>
          <cell r="G38719" t="str">
            <v/>
          </cell>
          <cell r="H38719">
            <v>3200</v>
          </cell>
        </row>
        <row r="38720">
          <cell r="C38720" t="str">
            <v>V95-9012-43</v>
          </cell>
          <cell r="D38720" t="str">
            <v>ﾜｰｸﾍﾞﾝﾁ CE3530</v>
          </cell>
          <cell r="E38720">
            <v>0</v>
          </cell>
          <cell r="F38720" t="str">
            <v>共用</v>
          </cell>
          <cell r="G38720" t="str">
            <v/>
          </cell>
          <cell r="H38720">
            <v>13333</v>
          </cell>
        </row>
        <row r="38721">
          <cell r="C38721" t="str">
            <v>V95-9012-44</v>
          </cell>
          <cell r="D38721" t="str">
            <v>ﾚｲﾝﾎﾞｰｱﾊﾞｶｽ CE3540</v>
          </cell>
          <cell r="E38721">
            <v>0</v>
          </cell>
          <cell r="F38721" t="str">
            <v>共用</v>
          </cell>
          <cell r="G38721" t="str">
            <v/>
          </cell>
          <cell r="H38721">
            <v>6980</v>
          </cell>
        </row>
        <row r="38722">
          <cell r="C38722" t="str">
            <v>V95-9012-45</v>
          </cell>
          <cell r="D38722" t="str">
            <v>ｺﾞﾙﾌｾｯﾄ CE3550</v>
          </cell>
          <cell r="E38722">
            <v>0</v>
          </cell>
          <cell r="F38722" t="str">
            <v>共用</v>
          </cell>
          <cell r="G38722" t="str">
            <v/>
          </cell>
          <cell r="H38722">
            <v>6000</v>
          </cell>
        </row>
        <row r="38723">
          <cell r="C38723" t="str">
            <v>V95-9012-46</v>
          </cell>
          <cell r="D38723" t="str">
            <v>UVｶｯﾄﾈｯﾄ(特殊ﾛｰﾌﾟ付)白 C5841W</v>
          </cell>
          <cell r="E38723">
            <v>0</v>
          </cell>
          <cell r="F38723" t="str">
            <v>共用</v>
          </cell>
          <cell r="G38723" t="str">
            <v/>
          </cell>
          <cell r="H38723">
            <v>17000</v>
          </cell>
        </row>
        <row r="38724">
          <cell r="C38724" t="str">
            <v>V95-9012-47</v>
          </cell>
          <cell r="D38724" t="str">
            <v>UVｶｯﾄﾈｯﾄ(特殊ﾛｰﾌﾟ付)ﾍﾞｰｼﾞｭ C5841B</v>
          </cell>
          <cell r="E38724">
            <v>0</v>
          </cell>
          <cell r="F38724" t="str">
            <v>共用</v>
          </cell>
          <cell r="G38724" t="str">
            <v/>
          </cell>
          <cell r="H38724">
            <v>17000</v>
          </cell>
        </row>
        <row r="38725">
          <cell r="C38725" t="str">
            <v>V95-9012-48</v>
          </cell>
          <cell r="D38725" t="str">
            <v>UVｶｯﾄﾈｯﾄ(特殊ﾛｰﾌﾟ付)ｸﾞﾚｲ C5841G</v>
          </cell>
          <cell r="E38725">
            <v>0</v>
          </cell>
          <cell r="F38725" t="str">
            <v>共用</v>
          </cell>
          <cell r="G38725" t="str">
            <v/>
          </cell>
          <cell r="H38725">
            <v>17000</v>
          </cell>
        </row>
        <row r="38726">
          <cell r="C38726" t="str">
            <v>V95-9012-49</v>
          </cell>
          <cell r="D38726" t="str">
            <v>UVｶｯﾄﾈｯﾄ(ﾛｰﾌﾟ無し) 白 C5840W</v>
          </cell>
          <cell r="E38726">
            <v>0</v>
          </cell>
          <cell r="F38726" t="str">
            <v>共用</v>
          </cell>
          <cell r="G38726" t="str">
            <v/>
          </cell>
          <cell r="H38726">
            <v>13400</v>
          </cell>
        </row>
        <row r="38727">
          <cell r="C38727" t="str">
            <v>V95-9012-50</v>
          </cell>
          <cell r="D38727" t="str">
            <v>UVｶｯﾄﾈｯﾄ(ﾛｰﾌﾟ無し) ﾍﾞｰｼﾞｭ C5840B</v>
          </cell>
          <cell r="E38727">
            <v>0</v>
          </cell>
          <cell r="F38727" t="str">
            <v>共用</v>
          </cell>
          <cell r="G38727" t="str">
            <v/>
          </cell>
          <cell r="H38727">
            <v>13400</v>
          </cell>
        </row>
        <row r="38728">
          <cell r="C38728" t="str">
            <v>V95-9012-51</v>
          </cell>
          <cell r="D38728" t="str">
            <v>UVｶｯﾄﾈｯﾄ(ﾛｰﾌﾟ無し) ｸﾞﾚｲ C5840G</v>
          </cell>
          <cell r="E38728">
            <v>0</v>
          </cell>
          <cell r="F38728" t="str">
            <v>共用</v>
          </cell>
          <cell r="G38728" t="str">
            <v/>
          </cell>
          <cell r="H38728">
            <v>13400</v>
          </cell>
        </row>
        <row r="38729">
          <cell r="C38729" t="str">
            <v>V95-9012-52</v>
          </cell>
          <cell r="D38729" t="str">
            <v>ｶﾝﾀﾝﾐｽﾄ ｼﾝｸﾞﾙ CC5890</v>
          </cell>
          <cell r="E38729">
            <v>0</v>
          </cell>
          <cell r="F38729" t="str">
            <v>共用</v>
          </cell>
          <cell r="G38729" t="str">
            <v/>
          </cell>
          <cell r="H38729">
            <v>14800</v>
          </cell>
        </row>
        <row r="38730">
          <cell r="C38730" t="str">
            <v>V95-9012-53</v>
          </cell>
          <cell r="D38730" t="str">
            <v>ｶﾝﾀﾝﾐｽﾄ ﾀﾞﾌﾞﾙ CC5900</v>
          </cell>
          <cell r="E38730">
            <v>0</v>
          </cell>
          <cell r="F38730" t="str">
            <v>共用</v>
          </cell>
          <cell r="G38730" t="str">
            <v/>
          </cell>
          <cell r="H38730">
            <v>32000</v>
          </cell>
        </row>
        <row r="38731">
          <cell r="C38731" t="str">
            <v>V95-9012-54</v>
          </cell>
          <cell r="D38731" t="str">
            <v>水遊び｢ｻｰｶｽ｣ CA3910</v>
          </cell>
          <cell r="E38731">
            <v>0</v>
          </cell>
          <cell r="F38731" t="str">
            <v>共用</v>
          </cell>
          <cell r="G38731" t="str">
            <v/>
          </cell>
          <cell r="H38731">
            <v>4200</v>
          </cell>
        </row>
        <row r="38732">
          <cell r="C38732" t="str">
            <v>V95-9012-55</v>
          </cell>
          <cell r="D38732" t="str">
            <v>高性能綿菓子機 ｴｰｽ C58360</v>
          </cell>
          <cell r="E38732">
            <v>0</v>
          </cell>
          <cell r="F38732" t="str">
            <v>共用</v>
          </cell>
          <cell r="G38732" t="str">
            <v/>
          </cell>
          <cell r="H38732">
            <v>330000</v>
          </cell>
        </row>
        <row r="38733">
          <cell r="C38733" t="str">
            <v>V95-9012-56</v>
          </cell>
          <cell r="D38733" t="str">
            <v>100人用綿菓子ｾｯﾄ KG1220</v>
          </cell>
          <cell r="E38733">
            <v>0</v>
          </cell>
          <cell r="F38733" t="str">
            <v>共用</v>
          </cell>
          <cell r="G38733" t="str">
            <v/>
          </cell>
          <cell r="H38733">
            <v>6500</v>
          </cell>
        </row>
        <row r="38734">
          <cell r="C38734" t="str">
            <v>V95-9012-57</v>
          </cell>
          <cell r="D38734" t="str">
            <v>縁日ｾｯﾄ KG1230</v>
          </cell>
          <cell r="E38734">
            <v>0</v>
          </cell>
          <cell r="F38734" t="str">
            <v>共用</v>
          </cell>
          <cell r="G38734" t="str">
            <v/>
          </cell>
          <cell r="H38734">
            <v>350</v>
          </cell>
        </row>
        <row r="38735">
          <cell r="C38735" t="str">
            <v>V95-9012-58</v>
          </cell>
          <cell r="D38735" t="str">
            <v>お絵かきふうりん C16330</v>
          </cell>
          <cell r="E38735">
            <v>0</v>
          </cell>
          <cell r="F38735" t="str">
            <v>共用</v>
          </cell>
          <cell r="G38735" t="str">
            <v/>
          </cell>
          <cell r="H38735">
            <v>300</v>
          </cell>
        </row>
        <row r="38736">
          <cell r="C38736" t="str">
            <v>V95-9012-59</v>
          </cell>
          <cell r="D38736" t="str">
            <v>お砂場7点ｾｯﾄ CI3140</v>
          </cell>
          <cell r="E38736">
            <v>0</v>
          </cell>
          <cell r="F38736" t="str">
            <v>共用</v>
          </cell>
          <cell r="G38736" t="str">
            <v/>
          </cell>
          <cell r="H38736">
            <v>500</v>
          </cell>
        </row>
        <row r="38737">
          <cell r="C38737" t="str">
            <v>V95-9012-60</v>
          </cell>
          <cell r="D38737" t="str">
            <v>たこたこﾊﾟﾆｯｸ CI3110</v>
          </cell>
          <cell r="E38737">
            <v>0</v>
          </cell>
          <cell r="F38737" t="str">
            <v>共用</v>
          </cell>
          <cell r="G38737" t="str">
            <v/>
          </cell>
          <cell r="H38737">
            <v>1980</v>
          </cell>
        </row>
        <row r="38738">
          <cell r="C38738" t="str">
            <v>V95-9012-61</v>
          </cell>
          <cell r="D38738" t="str">
            <v>しゃぼんだまｶｰﾆﾊﾞﾙ CI3120</v>
          </cell>
          <cell r="E38738">
            <v>0</v>
          </cell>
          <cell r="F38738" t="str">
            <v>共用</v>
          </cell>
          <cell r="G38738" t="str">
            <v/>
          </cell>
          <cell r="H38738">
            <v>15000</v>
          </cell>
        </row>
        <row r="38739">
          <cell r="C38739" t="str">
            <v>V95-9012-62</v>
          </cell>
          <cell r="D38739" t="str">
            <v>素肌にやさしいｼｬﾎﾞﾝ玉液 500ml CI3220</v>
          </cell>
          <cell r="E38739">
            <v>0</v>
          </cell>
          <cell r="F38739" t="str">
            <v>共用</v>
          </cell>
          <cell r="G38739" t="str">
            <v/>
          </cell>
          <cell r="H38739">
            <v>960</v>
          </cell>
        </row>
        <row r="38740">
          <cell r="C38740" t="str">
            <v>V95-9012-63</v>
          </cell>
          <cell r="D38740" t="str">
            <v>しゃぼん玉液 500ml CI3210</v>
          </cell>
          <cell r="E38740">
            <v>0</v>
          </cell>
          <cell r="F38740" t="str">
            <v>共用</v>
          </cell>
          <cell r="G38740" t="str">
            <v/>
          </cell>
          <cell r="H38740">
            <v>350</v>
          </cell>
        </row>
        <row r="38741">
          <cell r="C38741" t="str">
            <v>V95-9012-64</v>
          </cell>
          <cell r="D38741" t="str">
            <v>しゃぼん玉液 1000ml CI3200</v>
          </cell>
          <cell r="E38741">
            <v>0</v>
          </cell>
          <cell r="F38741" t="str">
            <v>共用</v>
          </cell>
          <cell r="G38741" t="str">
            <v/>
          </cell>
          <cell r="H38741">
            <v>650</v>
          </cell>
        </row>
        <row r="38742">
          <cell r="C38742" t="str">
            <v>V95-9012-65</v>
          </cell>
          <cell r="D38742" t="str">
            <v>いろがわりしゃぼん玉 CC2600</v>
          </cell>
          <cell r="E38742">
            <v>0</v>
          </cell>
          <cell r="F38742" t="str">
            <v>共用</v>
          </cell>
          <cell r="G38742" t="str">
            <v/>
          </cell>
          <cell r="H38742">
            <v>200</v>
          </cell>
        </row>
        <row r="38743">
          <cell r="C38743" t="str">
            <v>V95-9012-66</v>
          </cell>
          <cell r="D38743" t="str">
            <v>ぶんぶんみつばちしゃばん玉 CI3170</v>
          </cell>
          <cell r="E38743">
            <v>0</v>
          </cell>
          <cell r="F38743" t="str">
            <v>共用</v>
          </cell>
          <cell r="G38743" t="str">
            <v/>
          </cell>
          <cell r="H38743">
            <v>350</v>
          </cell>
        </row>
        <row r="38744">
          <cell r="C38744" t="str">
            <v>V95-9012-67</v>
          </cell>
          <cell r="D38744" t="str">
            <v>ｼｬﾎﾞﾝ玉｢ひまわり｣ CI3190</v>
          </cell>
          <cell r="E38744">
            <v>0</v>
          </cell>
          <cell r="F38744" t="str">
            <v>共用</v>
          </cell>
          <cell r="G38744" t="str">
            <v/>
          </cell>
          <cell r="H38744">
            <v>500</v>
          </cell>
        </row>
        <row r="38745">
          <cell r="C38745" t="str">
            <v>V95-9012-68</v>
          </cell>
          <cell r="D38745" t="str">
            <v>ｽｹﾙﾄﾝｲﾙｶ水鉄砲 CI6340</v>
          </cell>
          <cell r="E38745">
            <v>0</v>
          </cell>
          <cell r="F38745" t="str">
            <v>共用</v>
          </cell>
          <cell r="G38745" t="str">
            <v/>
          </cell>
          <cell r="H38745">
            <v>100</v>
          </cell>
        </row>
        <row r="38746">
          <cell r="C38746" t="str">
            <v>V95-9012-69</v>
          </cell>
          <cell r="D38746" t="str">
            <v>衝撃吸収ﾏｯﾄﾀﾞﾌﾞﾙﾜｲﾄﾞ 45mm C58290</v>
          </cell>
          <cell r="E38746">
            <v>0</v>
          </cell>
          <cell r="F38746" t="str">
            <v>共用</v>
          </cell>
          <cell r="G38746" t="str">
            <v/>
          </cell>
          <cell r="H38746">
            <v>6825</v>
          </cell>
        </row>
        <row r="38747">
          <cell r="C38747" t="str">
            <v>V95-9012-70</v>
          </cell>
          <cell r="D38747" t="str">
            <v>はらぺこあおむしえほんすごろくCC9940</v>
          </cell>
          <cell r="E38747">
            <v>0</v>
          </cell>
          <cell r="F38747" t="str">
            <v>共用</v>
          </cell>
          <cell r="G38747" t="str">
            <v/>
          </cell>
          <cell r="H38747">
            <v>800</v>
          </cell>
        </row>
        <row r="38748">
          <cell r="C38748" t="str">
            <v>V95-9012-71</v>
          </cell>
          <cell r="D38748" t="str">
            <v>ﾉﾌﾞ付木製ﾊﾟｽﾞﾙ｢なかよしどうぶつ｣0270</v>
          </cell>
          <cell r="E38748">
            <v>0</v>
          </cell>
          <cell r="F38748" t="str">
            <v>共用</v>
          </cell>
          <cell r="G38748" t="str">
            <v/>
          </cell>
          <cell r="H38748">
            <v>476</v>
          </cell>
        </row>
        <row r="38749">
          <cell r="C38749" t="str">
            <v>V95-9012-72</v>
          </cell>
          <cell r="D38749" t="str">
            <v>木製ｹﾞｰﾑ ｶﾗﾌﾙ はしらつみ CC0310</v>
          </cell>
          <cell r="E38749">
            <v>0</v>
          </cell>
          <cell r="F38749" t="str">
            <v>共用</v>
          </cell>
          <cell r="G38749" t="str">
            <v/>
          </cell>
          <cell r="H38749">
            <v>476</v>
          </cell>
        </row>
        <row r="38750">
          <cell r="C38750" t="str">
            <v>V95-9012-73</v>
          </cell>
          <cell r="D38750" t="str">
            <v>木製 くまさんのｽﾀｯｷﾝｸﾞﾀﾜｰ CC0290</v>
          </cell>
          <cell r="E38750">
            <v>0</v>
          </cell>
          <cell r="F38750" t="str">
            <v>共用</v>
          </cell>
          <cell r="G38750" t="str">
            <v/>
          </cell>
          <cell r="H38750">
            <v>571</v>
          </cell>
        </row>
        <row r="38751">
          <cell r="C38751" t="str">
            <v>V95-9012-74</v>
          </cell>
          <cell r="D38751" t="str">
            <v>木製 ねずみさんおｽﾀｯｷﾝｸﾞﾀﾜｰ CC0300</v>
          </cell>
          <cell r="E38751">
            <v>0</v>
          </cell>
          <cell r="F38751" t="str">
            <v>共用</v>
          </cell>
          <cell r="G38751" t="str">
            <v/>
          </cell>
          <cell r="H38751">
            <v>571</v>
          </cell>
        </row>
        <row r="38752">
          <cell r="C38752" t="str">
            <v>V95-9012-75</v>
          </cell>
          <cell r="D38752" t="str">
            <v>木製 ねこさんなわとび CC0330</v>
          </cell>
          <cell r="E38752">
            <v>0</v>
          </cell>
          <cell r="F38752" t="str">
            <v>共用</v>
          </cell>
          <cell r="G38752" t="str">
            <v/>
          </cell>
          <cell r="H38752">
            <v>476</v>
          </cell>
        </row>
        <row r="38753">
          <cell r="C38753" t="str">
            <v>V95-9012-76</v>
          </cell>
          <cell r="D38753" t="str">
            <v>木製 くまさんなわとび CC0320</v>
          </cell>
          <cell r="E38753">
            <v>0</v>
          </cell>
          <cell r="F38753" t="str">
            <v>共用</v>
          </cell>
          <cell r="G38753" t="str">
            <v/>
          </cell>
          <cell r="H38753">
            <v>476</v>
          </cell>
        </row>
        <row r="38754">
          <cell r="C38754" t="str">
            <v>V95-9012-77</v>
          </cell>
          <cell r="D38754" t="str">
            <v>どうぶつﾊﾝﾄﾞﾀｵﾙ(2枚組) CR2510</v>
          </cell>
          <cell r="E38754">
            <v>0</v>
          </cell>
          <cell r="F38754" t="str">
            <v>共用</v>
          </cell>
          <cell r="G38754" t="str">
            <v/>
          </cell>
          <cell r="H38754">
            <v>380</v>
          </cell>
        </row>
        <row r="38755">
          <cell r="C38755" t="str">
            <v>V95-9012-78</v>
          </cell>
          <cell r="D38755" t="str">
            <v>くだものﾊﾝﾄﾞﾀｵﾙ(2枚組) CR2520</v>
          </cell>
          <cell r="E38755">
            <v>0</v>
          </cell>
          <cell r="F38755" t="str">
            <v>共用</v>
          </cell>
          <cell r="G38755" t="str">
            <v/>
          </cell>
          <cell r="H38755">
            <v>380</v>
          </cell>
        </row>
        <row r="38756">
          <cell r="C38756" t="str">
            <v>V95-9012-79</v>
          </cell>
          <cell r="D38756" t="str">
            <v>木製 ﾊﾞﾗﾝｼﾝｸﾞﾀﾜｰ CC0080</v>
          </cell>
          <cell r="E38756">
            <v>0</v>
          </cell>
          <cell r="F38756" t="str">
            <v>共用</v>
          </cell>
          <cell r="G38756" t="str">
            <v/>
          </cell>
          <cell r="H38756">
            <v>380</v>
          </cell>
        </row>
        <row r="38757">
          <cell r="C38757" t="str">
            <v>V95-9013-01</v>
          </cell>
          <cell r="D38757" t="str">
            <v>12面ﾀﾞｲｽﾎﾞｰﾙ Φ24.6cm</v>
          </cell>
          <cell r="E38757">
            <v>0</v>
          </cell>
          <cell r="F38757" t="str">
            <v>共用</v>
          </cell>
          <cell r="G38757" t="str">
            <v/>
          </cell>
          <cell r="H38757">
            <v>4000</v>
          </cell>
        </row>
        <row r="38758">
          <cell r="C38758" t="str">
            <v>V95-9013-02</v>
          </cell>
          <cell r="D38758" t="str">
            <v>6面ﾀﾞｲｽﾎﾞｰﾙ Φ12.7cm</v>
          </cell>
          <cell r="E38758">
            <v>0</v>
          </cell>
          <cell r="F38758" t="str">
            <v>共用</v>
          </cell>
          <cell r="G38758" t="str">
            <v/>
          </cell>
          <cell r="H38758">
            <v>1730</v>
          </cell>
        </row>
        <row r="38759">
          <cell r="C38759" t="str">
            <v>V95-9013-06</v>
          </cell>
          <cell r="D38759" t="str">
            <v>12面ﾀﾞｲｽﾎﾞｰﾙ(6個組)</v>
          </cell>
          <cell r="E38759">
            <v>0</v>
          </cell>
          <cell r="F38759" t="str">
            <v>共用</v>
          </cell>
          <cell r="G38759" t="str">
            <v/>
          </cell>
          <cell r="H38759">
            <v>21500</v>
          </cell>
        </row>
        <row r="38760">
          <cell r="C38760" t="str">
            <v>V95-9013-07</v>
          </cell>
          <cell r="D38760" t="str">
            <v>6面ﾀﾞｲｽﾎﾞｰﾙ(6個組)</v>
          </cell>
          <cell r="E38760">
            <v>0</v>
          </cell>
          <cell r="F38760" t="str">
            <v>共用</v>
          </cell>
          <cell r="G38760" t="str">
            <v/>
          </cell>
          <cell r="H38760">
            <v>9340</v>
          </cell>
        </row>
        <row r="38761">
          <cell r="C38761" t="str">
            <v>V95-9014</v>
          </cell>
          <cell r="D38761" t="str">
            <v>ﾄﾞｯｼﾞﾎﾞｰﾙ Φ17.8cm</v>
          </cell>
          <cell r="E38761">
            <v>0</v>
          </cell>
          <cell r="F38761" t="str">
            <v>共用</v>
          </cell>
          <cell r="G38761" t="str">
            <v/>
          </cell>
          <cell r="H38761">
            <v>2630</v>
          </cell>
        </row>
        <row r="38762">
          <cell r="C38762" t="str">
            <v>V95-9014-06</v>
          </cell>
          <cell r="D38762" t="str">
            <v>ﾄﾞｯｼﾞﾎﾞｰﾙ(6個組)</v>
          </cell>
          <cell r="E38762">
            <v>0</v>
          </cell>
          <cell r="F38762" t="str">
            <v>共用</v>
          </cell>
          <cell r="G38762" t="str">
            <v/>
          </cell>
          <cell r="H38762">
            <v>14200</v>
          </cell>
        </row>
        <row r="38763">
          <cell r="C38763" t="str">
            <v>V95-9015-01</v>
          </cell>
          <cell r="D38763" t="str">
            <v>万能ﾎﾞｰﾙ(赤)Φ20.3cm</v>
          </cell>
          <cell r="E38763">
            <v>0</v>
          </cell>
          <cell r="F38763" t="str">
            <v>共用</v>
          </cell>
          <cell r="G38763" t="str">
            <v/>
          </cell>
          <cell r="H38763">
            <v>2850</v>
          </cell>
        </row>
        <row r="38764">
          <cell r="C38764" t="str">
            <v>V95-9015-02</v>
          </cell>
          <cell r="D38764" t="str">
            <v>万能ﾎﾞｰﾙ(紫)Φ9.0cm</v>
          </cell>
          <cell r="E38764">
            <v>0</v>
          </cell>
          <cell r="F38764" t="str">
            <v>共用</v>
          </cell>
          <cell r="G38764" t="str">
            <v/>
          </cell>
          <cell r="H38764">
            <v>650</v>
          </cell>
        </row>
        <row r="38765">
          <cell r="C38765" t="str">
            <v>V95-9015-10</v>
          </cell>
          <cell r="D38765" t="str">
            <v>万能ﾎﾞｰﾙ 2個ｾｯﾄ</v>
          </cell>
          <cell r="E38765">
            <v>0</v>
          </cell>
          <cell r="F38765" t="str">
            <v>共用</v>
          </cell>
          <cell r="G38765" t="str">
            <v/>
          </cell>
          <cell r="H38765">
            <v>3100</v>
          </cell>
        </row>
        <row r="38766">
          <cell r="C38766" t="str">
            <v>V95-9016</v>
          </cell>
          <cell r="D38766" t="str">
            <v>ﾊﾝﾄﾞﾎﾞｰﾙ Φ16.0cm</v>
          </cell>
          <cell r="E38766">
            <v>0</v>
          </cell>
          <cell r="F38766" t="str">
            <v>共用</v>
          </cell>
          <cell r="G38766" t="str">
            <v/>
          </cell>
          <cell r="H38766">
            <v>2130</v>
          </cell>
        </row>
        <row r="38767">
          <cell r="C38767" t="str">
            <v>V95-9016-06</v>
          </cell>
          <cell r="D38767" t="str">
            <v>ﾊﾝﾄﾞﾎﾞｰﾙ(6個組)</v>
          </cell>
          <cell r="E38767">
            <v>0</v>
          </cell>
          <cell r="F38767" t="str">
            <v>共用</v>
          </cell>
          <cell r="G38767" t="str">
            <v/>
          </cell>
          <cell r="H38767">
            <v>11500</v>
          </cell>
        </row>
        <row r="38768">
          <cell r="C38768" t="str">
            <v>V95-9017</v>
          </cell>
          <cell r="D38768" t="str">
            <v>ﾃﾆｽﾄﾚｰﾆﾝｸﾞﾎﾞｰﾙ Φ8.7cm</v>
          </cell>
          <cell r="E38768">
            <v>0</v>
          </cell>
          <cell r="F38768" t="str">
            <v>共用</v>
          </cell>
          <cell r="G38768" t="str">
            <v/>
          </cell>
          <cell r="H38768">
            <v>580</v>
          </cell>
        </row>
        <row r="38769">
          <cell r="C38769" t="str">
            <v>V95-9017-06</v>
          </cell>
          <cell r="D38769" t="str">
            <v>ﾃﾆｽﾄﾚｰﾆﾝｸﾞﾎﾞｰﾙ(6個組)</v>
          </cell>
          <cell r="E38769">
            <v>0</v>
          </cell>
          <cell r="F38769" t="str">
            <v>共用</v>
          </cell>
          <cell r="G38769" t="str">
            <v/>
          </cell>
          <cell r="H38769">
            <v>3100</v>
          </cell>
        </row>
        <row r="38770">
          <cell r="C38770" t="str">
            <v>V95-9018</v>
          </cell>
          <cell r="D38770" t="str">
            <v>ﾗｸﾞﾋﾞｰﾎﾞｰﾙ Φ24.7cm</v>
          </cell>
          <cell r="E38770">
            <v>0</v>
          </cell>
          <cell r="F38770" t="str">
            <v>共用</v>
          </cell>
          <cell r="G38770" t="str">
            <v/>
          </cell>
          <cell r="H38770">
            <v>2270</v>
          </cell>
        </row>
        <row r="38771">
          <cell r="C38771" t="str">
            <v>V95-9018-06</v>
          </cell>
          <cell r="D38771" t="str">
            <v>ﾗｸﾞﾋﾞｰﾎﾞｰﾙ(6個組)</v>
          </cell>
          <cell r="E38771">
            <v>0</v>
          </cell>
          <cell r="F38771" t="str">
            <v>共用</v>
          </cell>
          <cell r="G38771" t="str">
            <v/>
          </cell>
          <cell r="H38771">
            <v>12300</v>
          </cell>
        </row>
        <row r="38772">
          <cell r="C38772" t="str">
            <v>V95-9019-01</v>
          </cell>
          <cell r="D38772" t="str">
            <v>ﾋﾞﾘﾎﾞ･ﾐﾆ1(赤･黄)</v>
          </cell>
          <cell r="E38772">
            <v>0</v>
          </cell>
          <cell r="F38772" t="str">
            <v>共用</v>
          </cell>
          <cell r="G38772" t="str">
            <v/>
          </cell>
          <cell r="H38772">
            <v>1200</v>
          </cell>
        </row>
        <row r="38773">
          <cell r="C38773" t="str">
            <v>V95-9019-02</v>
          </cell>
          <cell r="D38773" t="str">
            <v>ﾋﾞﾘﾎﾞ･ﾐﾆ2(緑･青)</v>
          </cell>
          <cell r="E38773">
            <v>0</v>
          </cell>
          <cell r="F38773" t="str">
            <v>共用</v>
          </cell>
          <cell r="G38773" t="str">
            <v/>
          </cell>
          <cell r="H38773">
            <v>1200</v>
          </cell>
        </row>
        <row r="38774">
          <cell r="C38774" t="str">
            <v>V95-9019-03</v>
          </cell>
          <cell r="D38774" t="str">
            <v>ﾋﾞﾘﾎﾞ･ﾐﾆ3(ｵﾚﾝｼﾞ･ﾋﾟﾝｸ)</v>
          </cell>
          <cell r="E38774">
            <v>0</v>
          </cell>
          <cell r="F38774" t="str">
            <v>共用</v>
          </cell>
          <cell r="G38774" t="str">
            <v/>
          </cell>
          <cell r="H38774">
            <v>1200</v>
          </cell>
        </row>
        <row r="38775">
          <cell r="C38775" t="str">
            <v>V95-9019-10</v>
          </cell>
          <cell r="D38775" t="str">
            <v>ﾋﾞﾘﾎﾞﾐﾆ ｱｿｰﾄｾｯﾄA(48個入)</v>
          </cell>
          <cell r="E38775">
            <v>0</v>
          </cell>
          <cell r="F38775" t="str">
            <v>共用</v>
          </cell>
          <cell r="G38775" t="str">
            <v/>
          </cell>
          <cell r="H38775">
            <v>57600</v>
          </cell>
        </row>
        <row r="38776">
          <cell r="C38776" t="str">
            <v>V95-9019-11</v>
          </cell>
          <cell r="D38776" t="str">
            <v>ﾋﾞﾘﾎﾞﾐﾆ ｱｿｰﾄｾｯﾄB(12個入)</v>
          </cell>
          <cell r="E38776">
            <v>0</v>
          </cell>
          <cell r="F38776" t="str">
            <v>共用</v>
          </cell>
          <cell r="G38776" t="str">
            <v/>
          </cell>
          <cell r="H38776">
            <v>14400</v>
          </cell>
        </row>
        <row r="38777">
          <cell r="C38777" t="str">
            <v>V95-9020</v>
          </cell>
          <cell r="D38777" t="str">
            <v>ﾌﾟﾚｲｾﾝﾀｰ(ﾏｯﾄ付き)</v>
          </cell>
          <cell r="E38777">
            <v>0</v>
          </cell>
          <cell r="F38777" t="str">
            <v>共用</v>
          </cell>
          <cell r="G38777" t="str">
            <v/>
          </cell>
          <cell r="H38777">
            <v>9400</v>
          </cell>
        </row>
        <row r="38778">
          <cell r="C38778" t="str">
            <v>V95-9021</v>
          </cell>
          <cell r="D38778" t="str">
            <v>ﾊﾞｲｸ</v>
          </cell>
          <cell r="E38778">
            <v>0</v>
          </cell>
          <cell r="F38778" t="str">
            <v>共用</v>
          </cell>
          <cell r="G38778" t="str">
            <v/>
          </cell>
          <cell r="H38778">
            <v>9680</v>
          </cell>
        </row>
        <row r="38779">
          <cell r="C38779" t="str">
            <v>95-9021-a1</v>
          </cell>
          <cell r="D38779" t="str">
            <v>ﾊﾞｲｸ 本体</v>
          </cell>
          <cell r="E38779">
            <v>2</v>
          </cell>
          <cell r="F38779" t="str">
            <v>仕入</v>
          </cell>
          <cell r="G38779" t="str">
            <v/>
          </cell>
          <cell r="H38779">
            <v>0</v>
          </cell>
        </row>
        <row r="38780">
          <cell r="C38780" t="str">
            <v>V95-9022</v>
          </cell>
          <cell r="D38780" t="str">
            <v>汽車ﾎﾟｯﾎﾟ</v>
          </cell>
          <cell r="E38780">
            <v>0</v>
          </cell>
          <cell r="F38780" t="str">
            <v>共用</v>
          </cell>
          <cell r="G38780" t="str">
            <v/>
          </cell>
          <cell r="H38780">
            <v>55000</v>
          </cell>
        </row>
        <row r="38781">
          <cell r="C38781" t="str">
            <v>V95-9023</v>
          </cell>
          <cell r="D38781" t="str">
            <v>きのこのおうち</v>
          </cell>
          <cell r="E38781">
            <v>0</v>
          </cell>
          <cell r="F38781" t="str">
            <v>共用</v>
          </cell>
          <cell r="G38781" t="str">
            <v/>
          </cell>
          <cell r="H38781">
            <v>6600</v>
          </cell>
        </row>
        <row r="38782">
          <cell r="C38782" t="str">
            <v>V95-9024</v>
          </cell>
          <cell r="D38782" t="str">
            <v>中止 Hoyer はいはいｷｬｯｽﾙ</v>
          </cell>
          <cell r="E38782">
            <v>0</v>
          </cell>
          <cell r="F38782" t="str">
            <v>共用</v>
          </cell>
          <cell r="G38782" t="str">
            <v/>
          </cell>
          <cell r="H38782">
            <v>1290000</v>
          </cell>
        </row>
        <row r="38783">
          <cell r="C38783" t="str">
            <v>V95-9025</v>
          </cell>
          <cell r="D38783" t="str">
            <v>中止 赤い車</v>
          </cell>
          <cell r="E38783">
            <v>0</v>
          </cell>
          <cell r="F38783" t="str">
            <v>共用</v>
          </cell>
          <cell r="G38783" t="str">
            <v/>
          </cell>
          <cell r="H38783">
            <v>380000</v>
          </cell>
        </row>
        <row r="38784">
          <cell r="C38784" t="str">
            <v>V95-9026</v>
          </cell>
          <cell r="D38784" t="str">
            <v>中止 ごっこﾊｳｽ</v>
          </cell>
          <cell r="E38784">
            <v>0</v>
          </cell>
          <cell r="F38784" t="str">
            <v>共用</v>
          </cell>
          <cell r="G38784" t="str">
            <v/>
          </cell>
          <cell r="H38784">
            <v>339000</v>
          </cell>
        </row>
        <row r="38785">
          <cell r="C38785" t="str">
            <v>V95-9027</v>
          </cell>
          <cell r="D38785" t="str">
            <v>中止 かくれんぼﾊｳｽ</v>
          </cell>
          <cell r="E38785">
            <v>0</v>
          </cell>
          <cell r="F38785" t="str">
            <v>共用</v>
          </cell>
          <cell r="G38785" t="str">
            <v/>
          </cell>
          <cell r="H38785">
            <v>243000</v>
          </cell>
        </row>
        <row r="38786">
          <cell r="C38786" t="str">
            <v>V95-9028</v>
          </cell>
          <cell r="D38786" t="str">
            <v>ｵﾚﾝｼﾞﾊﾞｲｸ</v>
          </cell>
          <cell r="E38786">
            <v>0</v>
          </cell>
          <cell r="F38786" t="str">
            <v>共用</v>
          </cell>
          <cell r="G38786" t="str">
            <v/>
          </cell>
          <cell r="H38786">
            <v>10500</v>
          </cell>
        </row>
        <row r="38787">
          <cell r="C38787" t="str">
            <v>95-9028-a1</v>
          </cell>
          <cell r="D38787" t="str">
            <v>ｵﾚﾝｼﾞﾊﾞｲｸ 本体</v>
          </cell>
          <cell r="E38787">
            <v>2</v>
          </cell>
          <cell r="F38787" t="str">
            <v>仕入</v>
          </cell>
          <cell r="G38787" t="str">
            <v/>
          </cell>
          <cell r="H38787">
            <v>0</v>
          </cell>
        </row>
        <row r="38788">
          <cell r="C38788" t="str">
            <v>V95-9029-01</v>
          </cell>
          <cell r="D38788" t="str">
            <v>木製 高級賞状盆(うるし手塗り製)58100</v>
          </cell>
          <cell r="E38788">
            <v>0</v>
          </cell>
          <cell r="F38788" t="str">
            <v>共用</v>
          </cell>
          <cell r="G38788" t="str">
            <v/>
          </cell>
          <cell r="H38788">
            <v>32000</v>
          </cell>
        </row>
        <row r="38789">
          <cell r="C38789" t="str">
            <v>V95-9029-02</v>
          </cell>
          <cell r="D38789" t="str">
            <v>ﾊﾟｽﾃﾙこむぎねんど(6色X6個入)C82300</v>
          </cell>
          <cell r="E38789">
            <v>0</v>
          </cell>
          <cell r="F38789" t="str">
            <v>共用</v>
          </cell>
          <cell r="G38789" t="str">
            <v/>
          </cell>
          <cell r="H38789">
            <v>500</v>
          </cell>
        </row>
        <row r="38790">
          <cell r="C38790" t="str">
            <v>V95-9029-03</v>
          </cell>
          <cell r="D38790" t="str">
            <v>ﾉﾌﾞ付木製ﾊﾟｽﾞﾙ｢のりものいっぱい｣</v>
          </cell>
          <cell r="E38790">
            <v>0</v>
          </cell>
          <cell r="F38790" t="str">
            <v>共用</v>
          </cell>
          <cell r="G38790" t="str">
            <v/>
          </cell>
          <cell r="H38790">
            <v>500</v>
          </cell>
        </row>
        <row r="38791">
          <cell r="C38791" t="str">
            <v>V95-9029-04</v>
          </cell>
          <cell r="D38791" t="str">
            <v>8面知育ﾎﾞｰﾄﾞ床置き用 CE3430</v>
          </cell>
          <cell r="E38791">
            <v>0</v>
          </cell>
          <cell r="F38791" t="str">
            <v>共用</v>
          </cell>
          <cell r="G38791" t="str">
            <v/>
          </cell>
          <cell r="H38791">
            <v>38000</v>
          </cell>
        </row>
        <row r="38792">
          <cell r="C38792" t="str">
            <v>V95-9029-05</v>
          </cell>
          <cell r="D38792" t="str">
            <v>お料理あそび CH5030</v>
          </cell>
          <cell r="E38792">
            <v>0</v>
          </cell>
          <cell r="F38792" t="str">
            <v>共用</v>
          </cell>
          <cell r="G38792" t="str">
            <v/>
          </cell>
          <cell r="H38792">
            <v>6000</v>
          </cell>
        </row>
        <row r="38793">
          <cell r="C38793" t="str">
            <v>V95-9029-06</v>
          </cell>
          <cell r="D38793" t="str">
            <v>道具あそび CH5040</v>
          </cell>
          <cell r="E38793">
            <v>0</v>
          </cell>
          <cell r="F38793" t="str">
            <v>共用</v>
          </cell>
          <cell r="G38793" t="str">
            <v/>
          </cell>
          <cell r="H38793">
            <v>5000</v>
          </cell>
        </row>
        <row r="38794">
          <cell r="C38794" t="str">
            <v>V95-9029-07</v>
          </cell>
          <cell r="D38794" t="str">
            <v>ｸﾚｰﾝあそび CH5050</v>
          </cell>
          <cell r="E38794">
            <v>0</v>
          </cell>
          <cell r="F38794" t="str">
            <v>共用</v>
          </cell>
          <cell r="G38794" t="str">
            <v/>
          </cell>
          <cell r="H38794">
            <v>3000</v>
          </cell>
        </row>
        <row r="38795">
          <cell r="C38795" t="str">
            <v>V95-9029-08</v>
          </cell>
          <cell r="D38795" t="str">
            <v>ﾄﾝｶﾁあそび CH5060</v>
          </cell>
          <cell r="E38795">
            <v>0</v>
          </cell>
          <cell r="F38795" t="str">
            <v>共用</v>
          </cell>
          <cell r="G38795" t="str">
            <v/>
          </cell>
          <cell r="H38795">
            <v>2500</v>
          </cell>
        </row>
        <row r="38796">
          <cell r="C38796" t="str">
            <v>V95-9029-09</v>
          </cell>
          <cell r="D38796" t="str">
            <v>歯車あそび CH5080</v>
          </cell>
          <cell r="E38796">
            <v>0</v>
          </cell>
          <cell r="F38796" t="str">
            <v>共用</v>
          </cell>
          <cell r="G38796" t="str">
            <v/>
          </cell>
          <cell r="H38796">
            <v>2800</v>
          </cell>
        </row>
        <row r="38797">
          <cell r="C38797" t="str">
            <v>V95-9029-10</v>
          </cell>
          <cell r="D38797" t="str">
            <v>ｽﾗｲﾀﾞｰあそび CH5070</v>
          </cell>
          <cell r="E38797">
            <v>0</v>
          </cell>
          <cell r="F38797" t="str">
            <v>共用</v>
          </cell>
          <cell r="G38797" t="str">
            <v/>
          </cell>
          <cell r="H38797">
            <v>3000</v>
          </cell>
        </row>
        <row r="38798">
          <cell r="C38798" t="str">
            <v>V95-9029-11</v>
          </cell>
          <cell r="D38798" t="str">
            <v>ｶﾚﾝﾀﾞｰあそび CH5100</v>
          </cell>
          <cell r="E38798">
            <v>0</v>
          </cell>
          <cell r="F38798" t="str">
            <v>共用</v>
          </cell>
          <cell r="G38798" t="str">
            <v/>
          </cell>
          <cell r="H38798">
            <v>1500</v>
          </cell>
        </row>
        <row r="38799">
          <cell r="C38799" t="str">
            <v>V95-9029-12</v>
          </cell>
          <cell r="D38799" t="str">
            <v>かぼちゃのたね CH3320</v>
          </cell>
          <cell r="E38799">
            <v>0</v>
          </cell>
          <cell r="F38799" t="str">
            <v>共用</v>
          </cell>
          <cell r="G38799" t="str">
            <v/>
          </cell>
          <cell r="H38799">
            <v>3000</v>
          </cell>
        </row>
        <row r="38800">
          <cell r="C38800" t="str">
            <v>V95-9029-13</v>
          </cell>
          <cell r="D38800" t="str">
            <v>ﾀｳﾝ&amp;ｶﾝﾄﾘｰﾌﾟﾚｲｾｯﾄ CE3740</v>
          </cell>
          <cell r="E38800">
            <v>0</v>
          </cell>
          <cell r="F38800" t="str">
            <v>共用</v>
          </cell>
          <cell r="G38800" t="str">
            <v/>
          </cell>
          <cell r="H38800">
            <v>4000</v>
          </cell>
        </row>
        <row r="38801">
          <cell r="C38801" t="str">
            <v>V95-9029-14</v>
          </cell>
          <cell r="D38801" t="str">
            <v>ﾐｽﾀｰﾁｯｸﾀｯｸ CE3800</v>
          </cell>
          <cell r="E38801">
            <v>0</v>
          </cell>
          <cell r="F38801" t="str">
            <v>共用</v>
          </cell>
          <cell r="G38801" t="str">
            <v/>
          </cell>
          <cell r="H38801">
            <v>3100</v>
          </cell>
        </row>
        <row r="38802">
          <cell r="C38802" t="str">
            <v>V95-9029-15</v>
          </cell>
          <cell r="D38802" t="str">
            <v>ﾌｧｰｽﾄｶｯﾃｨﾝｸﾞｾｯﾄ CE3771</v>
          </cell>
          <cell r="E38802">
            <v>0</v>
          </cell>
          <cell r="F38802" t="str">
            <v>共用</v>
          </cell>
          <cell r="G38802" t="str">
            <v/>
          </cell>
          <cell r="H38802">
            <v>7000</v>
          </cell>
        </row>
        <row r="38803">
          <cell r="C38803" t="str">
            <v>V95-9029-16</v>
          </cell>
          <cell r="D38803" t="str">
            <v>ｽﾀｯｷﾝｸﾞﾅﾝﾊﾞｰｽﾞ CE3840</v>
          </cell>
          <cell r="E38803">
            <v>0</v>
          </cell>
          <cell r="F38803" t="str">
            <v>共用</v>
          </cell>
          <cell r="G38803" t="str">
            <v/>
          </cell>
          <cell r="H38803">
            <v>6200</v>
          </cell>
        </row>
        <row r="38804">
          <cell r="C38804" t="str">
            <v>V95-9029-17</v>
          </cell>
          <cell r="D38804" t="str">
            <v>ｼﾞｵ ｸﾛｺﾀﾞｲﾙ CE3820</v>
          </cell>
          <cell r="E38804">
            <v>0</v>
          </cell>
          <cell r="F38804" t="str">
            <v>共用</v>
          </cell>
          <cell r="G38804" t="str">
            <v/>
          </cell>
          <cell r="H38804">
            <v>3600</v>
          </cell>
        </row>
        <row r="38805">
          <cell r="C38805" t="str">
            <v>V95-9029-18</v>
          </cell>
          <cell r="D38805" t="str">
            <v>ﾌﾟﾚｲﾌﾙﾍﾟﾝｷﾞﾝｽﾞ CE3850</v>
          </cell>
          <cell r="E38805">
            <v>0</v>
          </cell>
          <cell r="F38805" t="str">
            <v>共用</v>
          </cell>
          <cell r="G38805" t="str">
            <v/>
          </cell>
          <cell r="H38805">
            <v>4500</v>
          </cell>
        </row>
        <row r="38806">
          <cell r="C38806" t="str">
            <v>V95-9029-19</v>
          </cell>
          <cell r="D38806" t="str">
            <v>ｸﾙｸﾙくるりんこ CH3310</v>
          </cell>
          <cell r="E38806">
            <v>0</v>
          </cell>
          <cell r="F38806" t="str">
            <v>共用</v>
          </cell>
          <cell r="G38806" t="str">
            <v/>
          </cell>
          <cell r="H38806">
            <v>2500</v>
          </cell>
        </row>
        <row r="38807">
          <cell r="C38807" t="str">
            <v>V95-9029-20</v>
          </cell>
          <cell r="D38807" t="str">
            <v>ｺﾛｺﾛころりんこ CH3330</v>
          </cell>
          <cell r="E38807">
            <v>0</v>
          </cell>
          <cell r="F38807" t="str">
            <v>共用</v>
          </cell>
          <cell r="G38807" t="str">
            <v/>
          </cell>
          <cell r="H38807">
            <v>3500</v>
          </cell>
        </row>
        <row r="38808">
          <cell r="C38808" t="str">
            <v>V95-9029-21</v>
          </cell>
          <cell r="D38808" t="str">
            <v>ﾊﾞﾝﾊﾟｰﾌﾟｰﾑｶﾞｰﾄﾞ+2段ﾏｯﾄ(ﾋﾟﾝｸ)L04090</v>
          </cell>
          <cell r="E38808">
            <v>0</v>
          </cell>
          <cell r="F38808" t="str">
            <v>共用</v>
          </cell>
          <cell r="G38808" t="str">
            <v/>
          </cell>
          <cell r="H38808">
            <v>69000</v>
          </cell>
        </row>
        <row r="38809">
          <cell r="C38809" t="str">
            <v>V95-9029-22</v>
          </cell>
          <cell r="D38809" t="str">
            <v>ﾊﾞﾝﾊﾟｰﾌﾟｰMJｶﾞｰﾄﾞ+2段ﾏｯﾄ(ﾌﾟﾙｰ)L04100</v>
          </cell>
          <cell r="E38809">
            <v>0</v>
          </cell>
          <cell r="F38809" t="str">
            <v>共用</v>
          </cell>
          <cell r="G38809" t="str">
            <v/>
          </cell>
          <cell r="H38809">
            <v>69000</v>
          </cell>
        </row>
        <row r="38810">
          <cell r="C38810" t="str">
            <v>V95-9100-01</v>
          </cell>
          <cell r="D38810" t="str">
            <v>ﾊﾞｹﾂ大 6個組</v>
          </cell>
          <cell r="E38810">
            <v>0</v>
          </cell>
          <cell r="F38810" t="str">
            <v>共用</v>
          </cell>
          <cell r="G38810" t="str">
            <v/>
          </cell>
          <cell r="H38810">
            <v>8600</v>
          </cell>
        </row>
        <row r="38811">
          <cell r="C38811" t="str">
            <v>V95-9100-02</v>
          </cell>
          <cell r="D38811" t="str">
            <v>ﾊﾞｹﾂ小 6個組</v>
          </cell>
          <cell r="E38811">
            <v>0</v>
          </cell>
          <cell r="F38811" t="str">
            <v>共用</v>
          </cell>
          <cell r="G38811" t="str">
            <v/>
          </cell>
          <cell r="H38811">
            <v>5200</v>
          </cell>
        </row>
        <row r="38812">
          <cell r="C38812" t="str">
            <v>V95-9101-01</v>
          </cell>
          <cell r="D38812" t="str">
            <v>ｼﾞｮｰﾛ大 x 1</v>
          </cell>
          <cell r="E38812">
            <v>0</v>
          </cell>
          <cell r="F38812" t="str">
            <v>共用</v>
          </cell>
          <cell r="G38812" t="str">
            <v/>
          </cell>
          <cell r="H38812">
            <v>3500</v>
          </cell>
        </row>
        <row r="38813">
          <cell r="C38813" t="str">
            <v>V95-9101-02</v>
          </cell>
          <cell r="D38813" t="str">
            <v>ｼﾞｮｰﾛ小 3個組</v>
          </cell>
          <cell r="E38813">
            <v>0</v>
          </cell>
          <cell r="F38813" t="str">
            <v>共用</v>
          </cell>
          <cell r="G38813" t="str">
            <v/>
          </cell>
          <cell r="H38813">
            <v>5810</v>
          </cell>
        </row>
        <row r="38814">
          <cell r="C38814" t="str">
            <v>V95-9102-01</v>
          </cell>
          <cell r="D38814" t="str">
            <v>ｼｬﾍﾞﾙ大 6個組</v>
          </cell>
          <cell r="E38814">
            <v>0</v>
          </cell>
          <cell r="F38814" t="str">
            <v>共用</v>
          </cell>
          <cell r="G38814" t="str">
            <v/>
          </cell>
          <cell r="H38814">
            <v>4330</v>
          </cell>
        </row>
        <row r="38815">
          <cell r="C38815" t="str">
            <v>V95-9102-02</v>
          </cell>
          <cell r="D38815" t="str">
            <v>中止ｼｬﾍﾞﾙ小 6個組</v>
          </cell>
          <cell r="E38815">
            <v>0</v>
          </cell>
          <cell r="F38815" t="str">
            <v>共用</v>
          </cell>
          <cell r="G38815" t="str">
            <v/>
          </cell>
          <cell r="H38815">
            <v>2590</v>
          </cell>
        </row>
        <row r="38816">
          <cell r="C38816" t="str">
            <v>V95-9103</v>
          </cell>
          <cell r="D38816" t="str">
            <v>砂型ｾｯﾄ(丸･三角･四角) 5個組(ﾊﾞｹﾂ入)</v>
          </cell>
          <cell r="E38816">
            <v>0</v>
          </cell>
          <cell r="F38816" t="str">
            <v>共用</v>
          </cell>
          <cell r="G38816" t="str">
            <v/>
          </cell>
          <cell r="H38816">
            <v>2630</v>
          </cell>
        </row>
        <row r="38817">
          <cell r="C38817" t="str">
            <v>V95-9103-01</v>
          </cell>
          <cell r="D38817" t="str">
            <v>砂型大 3個組</v>
          </cell>
          <cell r="E38817">
            <v>0</v>
          </cell>
          <cell r="F38817" t="str">
            <v>共用</v>
          </cell>
          <cell r="G38817" t="str">
            <v/>
          </cell>
          <cell r="H38817">
            <v>1790</v>
          </cell>
        </row>
        <row r="38818">
          <cell r="C38818" t="str">
            <v>V95-9103-02</v>
          </cell>
          <cell r="D38818" t="str">
            <v>砂型小 8個組</v>
          </cell>
          <cell r="E38818">
            <v>0</v>
          </cell>
          <cell r="F38818" t="str">
            <v>共用</v>
          </cell>
          <cell r="G38818" t="str">
            <v/>
          </cell>
          <cell r="H38818">
            <v>2050</v>
          </cell>
        </row>
        <row r="38819">
          <cell r="C38819" t="str">
            <v>V95-9103-04</v>
          </cell>
          <cell r="D38819" t="str">
            <v>砂型ｾｯﾄ (どうぶつたち)4個組</v>
          </cell>
          <cell r="E38819">
            <v>0</v>
          </cell>
          <cell r="F38819" t="str">
            <v>共用</v>
          </cell>
          <cell r="G38819" t="str">
            <v/>
          </cell>
          <cell r="H38819">
            <v>630</v>
          </cell>
        </row>
        <row r="38820">
          <cell r="C38820" t="str">
            <v>V95-9104-01</v>
          </cell>
          <cell r="D38820" t="str">
            <v>ﾌﾙｲ大 6個組</v>
          </cell>
          <cell r="E38820">
            <v>0</v>
          </cell>
          <cell r="F38820" t="str">
            <v>共用</v>
          </cell>
          <cell r="G38820" t="str">
            <v/>
          </cell>
          <cell r="H38820">
            <v>3580</v>
          </cell>
        </row>
        <row r="38821">
          <cell r="C38821" t="str">
            <v>V95-9104-02</v>
          </cell>
          <cell r="D38821" t="str">
            <v>ﾌﾙｲ小 6個組</v>
          </cell>
          <cell r="E38821">
            <v>0</v>
          </cell>
          <cell r="F38821" t="str">
            <v>共用</v>
          </cell>
          <cell r="G38821" t="str">
            <v/>
          </cell>
          <cell r="H38821">
            <v>2590</v>
          </cell>
        </row>
        <row r="38822">
          <cell r="C38822" t="str">
            <v>V95-9105-03</v>
          </cell>
          <cell r="D38822" t="str">
            <v>ｽｺｯﾌﾟ 2個組</v>
          </cell>
          <cell r="E38822">
            <v>0</v>
          </cell>
          <cell r="F38822" t="str">
            <v>共用</v>
          </cell>
          <cell r="G38822" t="str">
            <v/>
          </cell>
          <cell r="H38822">
            <v>3600</v>
          </cell>
        </row>
        <row r="38823">
          <cell r="C38823" t="str">
            <v>V95-9110</v>
          </cell>
          <cell r="D38823" t="str">
            <v>ﾌｯｸｽ砂遊びｾｯﾄ(大)</v>
          </cell>
          <cell r="E38823">
            <v>0</v>
          </cell>
          <cell r="F38823" t="str">
            <v>共用</v>
          </cell>
          <cell r="G38823" t="str">
            <v/>
          </cell>
          <cell r="H38823">
            <v>42530</v>
          </cell>
        </row>
        <row r="38824">
          <cell r="C38824" t="str">
            <v>V95-9110-01</v>
          </cell>
          <cell r="D38824" t="str">
            <v>収納ﾊﾞｽｹｯﾄ</v>
          </cell>
          <cell r="E38824">
            <v>0</v>
          </cell>
          <cell r="F38824" t="str">
            <v>共用</v>
          </cell>
          <cell r="G38824" t="str">
            <v/>
          </cell>
          <cell r="H38824">
            <v>1600</v>
          </cell>
        </row>
        <row r="38825">
          <cell r="C38825" t="str">
            <v>V95-9110-03</v>
          </cell>
          <cell r="D38825" t="str">
            <v>つみあげﾊﾞｹﾂ 5個組</v>
          </cell>
          <cell r="E38825">
            <v>0</v>
          </cell>
          <cell r="F38825" t="str">
            <v>共用</v>
          </cell>
          <cell r="G38825" t="str">
            <v/>
          </cell>
          <cell r="H38825">
            <v>2210</v>
          </cell>
        </row>
        <row r="38826">
          <cell r="C38826" t="str">
            <v>V95-9111</v>
          </cell>
          <cell r="D38826" t="str">
            <v>ﾌｯｸｽ砂遊びｾｯﾄ(小)</v>
          </cell>
          <cell r="E38826">
            <v>0</v>
          </cell>
          <cell r="F38826" t="str">
            <v>共用</v>
          </cell>
          <cell r="G38826" t="str">
            <v/>
          </cell>
          <cell r="H38826">
            <v>14000</v>
          </cell>
        </row>
        <row r="38827">
          <cell r="C38827" t="str">
            <v>V95-9112</v>
          </cell>
          <cell r="D38827" t="str">
            <v>ﾐﾆくまで 6個組</v>
          </cell>
          <cell r="E38827">
            <v>0</v>
          </cell>
          <cell r="F38827" t="str">
            <v>共用</v>
          </cell>
          <cell r="G38827" t="str">
            <v/>
          </cell>
          <cell r="H38827">
            <v>2490</v>
          </cell>
        </row>
        <row r="38828">
          <cell r="C38828" t="str">
            <v>V95-9113</v>
          </cell>
          <cell r="D38828" t="str">
            <v>ﾋﾞｰｶｰｾｯﾄ(大中小)3個組</v>
          </cell>
          <cell r="E38828">
            <v>0</v>
          </cell>
          <cell r="F38828" t="str">
            <v>共用</v>
          </cell>
          <cell r="G38828" t="str">
            <v/>
          </cell>
          <cell r="H38828">
            <v>2210</v>
          </cell>
        </row>
        <row r="38829">
          <cell r="C38829" t="str">
            <v>V95-9114</v>
          </cell>
          <cell r="D38829" t="str">
            <v>砂場ﾄﾞﾘﾙｾｯﾄ</v>
          </cell>
          <cell r="E38829">
            <v>0</v>
          </cell>
          <cell r="F38829" t="str">
            <v>共用</v>
          </cell>
          <cell r="G38829" t="str">
            <v/>
          </cell>
          <cell r="H38829">
            <v>3200</v>
          </cell>
        </row>
        <row r="38830">
          <cell r="C38830" t="str">
            <v>V95-9200</v>
          </cell>
          <cell r="D38830" t="str">
            <v>砂場の彫刻ｾｯﾄ</v>
          </cell>
          <cell r="E38830">
            <v>0</v>
          </cell>
          <cell r="F38830" t="str">
            <v>共用</v>
          </cell>
          <cell r="G38830" t="str">
            <v/>
          </cell>
          <cell r="H38830">
            <v>3900</v>
          </cell>
        </row>
        <row r="38831">
          <cell r="C38831" t="str">
            <v>V95-9201-01</v>
          </cell>
          <cell r="D38831" t="str">
            <v>砂場の彫刻ｾｯﾄ ｼｬﾍﾞﾙC10本組</v>
          </cell>
          <cell r="E38831">
            <v>0</v>
          </cell>
          <cell r="F38831" t="str">
            <v>共用</v>
          </cell>
          <cell r="G38831" t="str">
            <v/>
          </cell>
          <cell r="H38831">
            <v>6500</v>
          </cell>
        </row>
        <row r="38832">
          <cell r="C38832" t="str">
            <v>V95-9201-02</v>
          </cell>
          <cell r="D38832" t="str">
            <v>砂場の彫刻ｾｯﾄ ｼｬﾍﾞﾙD10本組</v>
          </cell>
          <cell r="E38832">
            <v>0</v>
          </cell>
          <cell r="F38832" t="str">
            <v>共用</v>
          </cell>
          <cell r="G38832" t="str">
            <v/>
          </cell>
          <cell r="H38832">
            <v>6500</v>
          </cell>
        </row>
        <row r="38833">
          <cell r="C38833" t="str">
            <v>V95-9203</v>
          </cell>
          <cell r="D38833" t="str">
            <v>砂場の彫刻ｾｯﾄ ﾌﾙｲ 5枚組</v>
          </cell>
          <cell r="E38833">
            <v>0</v>
          </cell>
          <cell r="F38833" t="str">
            <v>共用</v>
          </cell>
          <cell r="G38833" t="str">
            <v/>
          </cell>
          <cell r="H38833">
            <v>3500</v>
          </cell>
        </row>
        <row r="38834">
          <cell r="C38834" t="str">
            <v>V95-9204</v>
          </cell>
          <cell r="D38834" t="str">
            <v>砂場の彫刻ｾｯﾄ ﾛｰﾗｰ5本組</v>
          </cell>
          <cell r="E38834">
            <v>0</v>
          </cell>
          <cell r="F38834" t="str">
            <v>共用</v>
          </cell>
          <cell r="G38834" t="str">
            <v/>
          </cell>
          <cell r="H38834">
            <v>8200</v>
          </cell>
        </row>
        <row r="38835">
          <cell r="C38835" t="str">
            <v>V95-9205</v>
          </cell>
          <cell r="D38835" t="str">
            <v>砂場の彫刻ｾｯﾄ ﾍﾗ4種類 5本組</v>
          </cell>
          <cell r="E38835">
            <v>0</v>
          </cell>
          <cell r="F38835" t="str">
            <v>共用</v>
          </cell>
          <cell r="G38835" t="str">
            <v/>
          </cell>
          <cell r="H38835">
            <v>3500</v>
          </cell>
        </row>
        <row r="38836">
          <cell r="C38836" t="str">
            <v>V95-9210</v>
          </cell>
          <cell r="D38836" t="str">
            <v>ﾊｰﾄﾞｽｺｯﾌﾟ(小) 4色ｾｯﾄ</v>
          </cell>
          <cell r="E38836">
            <v>0</v>
          </cell>
          <cell r="F38836" t="str">
            <v>共用</v>
          </cell>
          <cell r="G38836" t="str">
            <v/>
          </cell>
          <cell r="H38836">
            <v>6000</v>
          </cell>
        </row>
        <row r="38837">
          <cell r="C38837" t="str">
            <v>V95-9211</v>
          </cell>
          <cell r="D38837" t="str">
            <v>ﾊｰﾄﾞｽｺｯﾌﾟ(大) 4色ｾｯﾄ</v>
          </cell>
          <cell r="E38837">
            <v>0</v>
          </cell>
          <cell r="F38837" t="str">
            <v>共用</v>
          </cell>
          <cell r="G38837" t="str">
            <v/>
          </cell>
          <cell r="H38837">
            <v>8400</v>
          </cell>
        </row>
        <row r="38838">
          <cell r="C38838" t="str">
            <v>V95-9212</v>
          </cell>
          <cell r="D38838" t="str">
            <v>ﾊｰﾄﾞくまで 4色ｾｯﾄ</v>
          </cell>
          <cell r="E38838">
            <v>0</v>
          </cell>
          <cell r="F38838" t="str">
            <v>共用</v>
          </cell>
          <cell r="G38838" t="str">
            <v/>
          </cell>
          <cell r="H38838">
            <v>8700</v>
          </cell>
        </row>
        <row r="38839">
          <cell r="C38839" t="str">
            <v>V95-9213</v>
          </cell>
          <cell r="D38839" t="str">
            <v>ﾊｰﾄﾞｼｬﾍﾞﾙ 4色ｾｯﾄ</v>
          </cell>
          <cell r="E38839">
            <v>0</v>
          </cell>
          <cell r="F38839" t="str">
            <v>共用</v>
          </cell>
          <cell r="G38839" t="str">
            <v/>
          </cell>
          <cell r="H38839">
            <v>2600</v>
          </cell>
        </row>
        <row r="38840">
          <cell r="C38840" t="str">
            <v>V95-9214</v>
          </cell>
          <cell r="D38840" t="str">
            <v>ｱｸｱ ﾊｰﾄﾞｼｬﾍﾞﾙ(水･砂)4色ｾｯﾄ</v>
          </cell>
          <cell r="E38840">
            <v>0</v>
          </cell>
          <cell r="F38840" t="str">
            <v>共用</v>
          </cell>
          <cell r="G38840" t="str">
            <v/>
          </cell>
          <cell r="H38840">
            <v>1500</v>
          </cell>
        </row>
        <row r="38841">
          <cell r="C38841" t="str">
            <v>V95-9221</v>
          </cell>
          <cell r="D38841" t="str">
            <v>ﾌﾟﾗﾎﾟｯｸﾘ 3色ｾｯﾄ</v>
          </cell>
          <cell r="E38841">
            <v>0</v>
          </cell>
          <cell r="F38841" t="str">
            <v>共用</v>
          </cell>
          <cell r="G38841" t="str">
            <v/>
          </cell>
          <cell r="H38841">
            <v>2400</v>
          </cell>
        </row>
        <row r="38842">
          <cell r="C38842" t="str">
            <v>V95-9222</v>
          </cell>
          <cell r="D38842" t="str">
            <v>ﾌﾟﾗﾎﾟｯｸﾘ ﾋﾞｰﾄﾙ 3色ｾｯﾄ</v>
          </cell>
          <cell r="E38842">
            <v>0</v>
          </cell>
          <cell r="F38842" t="str">
            <v>共用</v>
          </cell>
          <cell r="G38842" t="str">
            <v/>
          </cell>
          <cell r="H38842">
            <v>3500</v>
          </cell>
        </row>
        <row r="38843">
          <cell r="C38843" t="str">
            <v>V95-9701-05</v>
          </cell>
          <cell r="D38843" t="str">
            <v>止庭がなくても作れるちいさな畑 NW-L</v>
          </cell>
          <cell r="E38843">
            <v>0</v>
          </cell>
          <cell r="F38843" t="str">
            <v>共用</v>
          </cell>
          <cell r="G38843" t="str">
            <v/>
          </cell>
          <cell r="H38843">
            <v>45000</v>
          </cell>
        </row>
        <row r="38844">
          <cell r="C38844" t="str">
            <v>V95-9800-01</v>
          </cell>
          <cell r="D38844" t="str">
            <v>ﾌﾟﾚｲﾏｯﾄ(中) みんなの空港</v>
          </cell>
          <cell r="E38844">
            <v>0</v>
          </cell>
          <cell r="F38844" t="str">
            <v>共用</v>
          </cell>
          <cell r="G38844" t="str">
            <v/>
          </cell>
          <cell r="H38844">
            <v>7500</v>
          </cell>
        </row>
        <row r="38845">
          <cell r="C38845" t="str">
            <v>V95-9800-02</v>
          </cell>
          <cell r="D38845" t="str">
            <v>ﾌﾟﾚｲﾏｯﾄ(中) みんなのみなと</v>
          </cell>
          <cell r="E38845">
            <v>0</v>
          </cell>
          <cell r="F38845" t="str">
            <v>共用</v>
          </cell>
          <cell r="G38845" t="str">
            <v/>
          </cell>
          <cell r="H38845">
            <v>7500</v>
          </cell>
        </row>
        <row r="38846">
          <cell r="C38846" t="str">
            <v>V95-9800-03</v>
          </cell>
          <cell r="D38846" t="str">
            <v>ﾌﾟﾚｲﾏｯﾄ(中) わたしのおうち</v>
          </cell>
          <cell r="E38846">
            <v>0</v>
          </cell>
          <cell r="F38846" t="str">
            <v>共用</v>
          </cell>
          <cell r="G38846" t="str">
            <v/>
          </cell>
          <cell r="H38846">
            <v>6400</v>
          </cell>
        </row>
        <row r="38847">
          <cell r="C38847" t="str">
            <v>V95-9800-04</v>
          </cell>
          <cell r="D38847" t="str">
            <v>ﾌﾟﾚｲﾏｯﾄ(中)ｽｸｰﾙﾗｲﾌ</v>
          </cell>
          <cell r="E38847">
            <v>0</v>
          </cell>
          <cell r="F38847" t="str">
            <v>共用</v>
          </cell>
          <cell r="G38847" t="str">
            <v/>
          </cell>
          <cell r="H38847">
            <v>6400</v>
          </cell>
        </row>
        <row r="38848">
          <cell r="C38848" t="str">
            <v>V95-9800-05</v>
          </cell>
          <cell r="D38848" t="str">
            <v>ﾌﾟﾚｲﾏｯﾄ(小) けんけんぱ青</v>
          </cell>
          <cell r="E38848">
            <v>0</v>
          </cell>
          <cell r="F38848" t="str">
            <v>共用</v>
          </cell>
          <cell r="G38848" t="str">
            <v/>
          </cell>
          <cell r="H38848">
            <v>3400</v>
          </cell>
        </row>
        <row r="38849">
          <cell r="C38849" t="str">
            <v>V95-9800-06</v>
          </cell>
          <cell r="D38849" t="str">
            <v>ﾌﾟﾚｲﾏｯﾄ(小) けんけんぱ赤</v>
          </cell>
          <cell r="E38849">
            <v>0</v>
          </cell>
          <cell r="F38849" t="str">
            <v>共用</v>
          </cell>
          <cell r="G38849" t="str">
            <v/>
          </cell>
          <cell r="H38849">
            <v>3400</v>
          </cell>
        </row>
        <row r="38850">
          <cell r="C38850" t="str">
            <v>V95-9800-07</v>
          </cell>
          <cell r="D38850" t="str">
            <v>ﾌﾟﾚｲﾏｯﾄ(中) けんけんぱｸﾞﾚｲ</v>
          </cell>
          <cell r="E38850">
            <v>0</v>
          </cell>
          <cell r="F38850" t="str">
            <v>共用</v>
          </cell>
          <cell r="G38850" t="str">
            <v/>
          </cell>
          <cell r="H38850">
            <v>6400</v>
          </cell>
        </row>
        <row r="38851">
          <cell r="C38851" t="str">
            <v>V95-9801-01</v>
          </cell>
          <cell r="D38851" t="str">
            <v>ﾌﾟﾚｲﾏｯﾄ(大)ﾎﾟﾘｱﾐﾄﾞ けんけんぱ</v>
          </cell>
          <cell r="E38851">
            <v>0</v>
          </cell>
          <cell r="F38851" t="str">
            <v>共用</v>
          </cell>
          <cell r="G38851" t="str">
            <v/>
          </cell>
          <cell r="H38851">
            <v>7600</v>
          </cell>
        </row>
        <row r="38852">
          <cell r="C38852" t="str">
            <v>V95-9801-02</v>
          </cell>
          <cell r="D38852" t="str">
            <v>中止 ﾌﾟﾚｲﾏｯﾄ(大)ﾎﾟﾘｱﾐﾄﾞ ﾀｳﾝ</v>
          </cell>
          <cell r="E38852">
            <v>0</v>
          </cell>
          <cell r="F38852" t="str">
            <v>共用</v>
          </cell>
          <cell r="G38852" t="str">
            <v/>
          </cell>
          <cell r="H38852">
            <v>7600</v>
          </cell>
        </row>
        <row r="38853">
          <cell r="C38853" t="str">
            <v>V95-9802-01</v>
          </cell>
          <cell r="D38853" t="str">
            <v>ﾌﾟﾚｲﾏｯﾄ(小)冬のﾘｿﾞｰﾄ</v>
          </cell>
          <cell r="E38853">
            <v>0</v>
          </cell>
          <cell r="F38853" t="str">
            <v>共用</v>
          </cell>
          <cell r="G38853" t="str">
            <v/>
          </cell>
          <cell r="H38853">
            <v>4950</v>
          </cell>
        </row>
        <row r="38854">
          <cell r="C38854" t="str">
            <v>V95-9802-02</v>
          </cell>
          <cell r="D38854" t="str">
            <v>ﾌﾟﾚｲﾏｯﾄ(小)夏のﾘｿﾞｰﾄ</v>
          </cell>
          <cell r="E38854">
            <v>0</v>
          </cell>
          <cell r="F38854" t="str">
            <v>共用</v>
          </cell>
          <cell r="G38854" t="str">
            <v/>
          </cell>
          <cell r="H38854">
            <v>4950</v>
          </cell>
        </row>
        <row r="38855">
          <cell r="C38855" t="str">
            <v>V95-9803</v>
          </cell>
          <cell r="D38855" t="str">
            <v>ﾌﾟﾚｲﾏｯﾄ(中)たのしい動物園</v>
          </cell>
          <cell r="E38855">
            <v>0</v>
          </cell>
          <cell r="F38855" t="str">
            <v>共用</v>
          </cell>
          <cell r="G38855" t="str">
            <v/>
          </cell>
          <cell r="H38855">
            <v>6400</v>
          </cell>
        </row>
        <row r="38856">
          <cell r="C38856" t="str">
            <v>V95-9804</v>
          </cell>
          <cell r="D38856" t="str">
            <v>中止ﾌﾟﾚｲﾏｯﾄ(小)ﾏｰｹｯﾄ</v>
          </cell>
          <cell r="E38856">
            <v>0</v>
          </cell>
          <cell r="F38856" t="str">
            <v>共用</v>
          </cell>
          <cell r="G38856" t="str">
            <v/>
          </cell>
          <cell r="H38856">
            <v>4950</v>
          </cell>
        </row>
        <row r="38857">
          <cell r="C38857" t="str">
            <v>V95-9900-01</v>
          </cell>
          <cell r="D38857" t="str">
            <v>ﾄﾞｱｽﾄｯﾊﾟｰ10個組(ｲｴﾛｰ)</v>
          </cell>
          <cell r="E38857">
            <v>0</v>
          </cell>
          <cell r="F38857" t="str">
            <v>共用</v>
          </cell>
          <cell r="G38857" t="str">
            <v/>
          </cell>
          <cell r="H38857">
            <v>3200</v>
          </cell>
        </row>
        <row r="38858">
          <cell r="C38858" t="str">
            <v>V95-9900-02</v>
          </cell>
          <cell r="D38858" t="str">
            <v>ﾄﾞｱｽﾄｯﾊﾟｰ10個組(ｸﾞﾚｰ)</v>
          </cell>
          <cell r="E38858">
            <v>0</v>
          </cell>
          <cell r="F38858" t="str">
            <v>共用</v>
          </cell>
          <cell r="G38858" t="str">
            <v/>
          </cell>
          <cell r="H38858">
            <v>3200</v>
          </cell>
        </row>
        <row r="38859">
          <cell r="C38859" t="str">
            <v>V95-9901-01</v>
          </cell>
          <cell r="D38859" t="str">
            <v>ｺｰﾅｰｺﾞﾑﾊﾟｯﾄ(大)20個組(ｲｴﾛｰ)</v>
          </cell>
          <cell r="E38859">
            <v>0</v>
          </cell>
          <cell r="F38859" t="str">
            <v>共用</v>
          </cell>
          <cell r="G38859" t="str">
            <v/>
          </cell>
          <cell r="H38859">
            <v>5800</v>
          </cell>
        </row>
        <row r="38860">
          <cell r="C38860" t="str">
            <v>V95-9901-02</v>
          </cell>
          <cell r="D38860" t="str">
            <v>ｺｰﾅｰｺﾞﾑﾊﾟｯﾄ(大)20個組(ｸﾞﾚｰ)</v>
          </cell>
          <cell r="E38860">
            <v>0</v>
          </cell>
          <cell r="F38860" t="str">
            <v>共用</v>
          </cell>
          <cell r="G38860" t="str">
            <v/>
          </cell>
          <cell r="H38860">
            <v>5800</v>
          </cell>
        </row>
        <row r="38861">
          <cell r="C38861" t="str">
            <v>V95-9901-03</v>
          </cell>
          <cell r="D38861" t="str">
            <v>ｺｰﾅｰｺﾞﾑﾊﾟｯﾄ(小)20個組(ｲｴﾛｰ)</v>
          </cell>
          <cell r="E38861">
            <v>0</v>
          </cell>
          <cell r="F38861" t="str">
            <v>共用</v>
          </cell>
          <cell r="G38861" t="str">
            <v/>
          </cell>
          <cell r="H38861">
            <v>3400</v>
          </cell>
        </row>
        <row r="38862">
          <cell r="C38862" t="str">
            <v>V95-9901-04</v>
          </cell>
          <cell r="D38862" t="str">
            <v>ｺｰﾅｰｺﾞﾑﾊﾟｯﾄ(小)20個組(ｸﾞﾚｰ)</v>
          </cell>
          <cell r="E38862">
            <v>0</v>
          </cell>
          <cell r="F38862" t="str">
            <v>共用</v>
          </cell>
          <cell r="G38862" t="str">
            <v/>
          </cell>
          <cell r="H38862">
            <v>3400</v>
          </cell>
        </row>
        <row r="38863">
          <cell r="C38863" t="str">
            <v>V95-9910-01</v>
          </cell>
          <cell r="D38863" t="str">
            <v>ﾍﾞﾋﾞｰ安心ｸｯｼｮﾝ(大)10個組(ｲｴﾛｰ)</v>
          </cell>
          <cell r="E38863">
            <v>0</v>
          </cell>
          <cell r="F38863" t="str">
            <v>共用</v>
          </cell>
          <cell r="G38863" t="str">
            <v/>
          </cell>
          <cell r="H38863">
            <v>7000</v>
          </cell>
        </row>
        <row r="38864">
          <cell r="C38864" t="str">
            <v>V95-9910-02</v>
          </cell>
          <cell r="D38864" t="str">
            <v>ﾍﾞﾋﾞｰ安心ｸｯｼｮﾝ(大)10個組(ｸﾞﾚｰ)</v>
          </cell>
          <cell r="E38864">
            <v>0</v>
          </cell>
          <cell r="F38864" t="str">
            <v>共用</v>
          </cell>
          <cell r="G38864" t="str">
            <v/>
          </cell>
          <cell r="H38864">
            <v>7000</v>
          </cell>
        </row>
        <row r="38865">
          <cell r="C38865" t="str">
            <v>V95-9910-03</v>
          </cell>
          <cell r="D38865" t="str">
            <v>ﾍﾞﾋﾞｰ安心ｸｯｼｮﾝ(小)10個組(ｲｴﾛｰ)</v>
          </cell>
          <cell r="E38865">
            <v>0</v>
          </cell>
          <cell r="F38865" t="str">
            <v>共用</v>
          </cell>
          <cell r="G38865" t="str">
            <v/>
          </cell>
          <cell r="H38865">
            <v>5300</v>
          </cell>
        </row>
        <row r="38866">
          <cell r="C38866" t="str">
            <v>V95-9910-04</v>
          </cell>
          <cell r="D38866" t="str">
            <v>ﾍﾞﾋﾞｰ安心ｸｯｼｮﾝ(小)10個組(ｸﾞﾚｰ)</v>
          </cell>
          <cell r="E38866">
            <v>0</v>
          </cell>
          <cell r="F38866" t="str">
            <v>共用</v>
          </cell>
          <cell r="G38866" t="str">
            <v/>
          </cell>
          <cell r="H38866">
            <v>5300</v>
          </cell>
        </row>
        <row r="38867">
          <cell r="C38867" t="str">
            <v>V95-9911-01</v>
          </cell>
          <cell r="D38867" t="str">
            <v>安心ｸｯｼｮﾝ 丸型 ﾎﾟｰﾙ用(ｲｴﾛｰ)5本組</v>
          </cell>
          <cell r="E38867">
            <v>0</v>
          </cell>
          <cell r="F38867" t="str">
            <v>共用</v>
          </cell>
          <cell r="G38867" t="str">
            <v/>
          </cell>
          <cell r="H38867">
            <v>9800</v>
          </cell>
        </row>
        <row r="38868">
          <cell r="C38868" t="str">
            <v>V95-9911-02</v>
          </cell>
          <cell r="D38868" t="str">
            <v>安心ｸｯｼｮﾝ 丸型 ﾎﾟｰﾙ用(ｸﾞﾚｰ)5本組</v>
          </cell>
          <cell r="E38868">
            <v>0</v>
          </cell>
          <cell r="F38868" t="str">
            <v>共用</v>
          </cell>
          <cell r="G38868" t="str">
            <v/>
          </cell>
          <cell r="H38868">
            <v>9800</v>
          </cell>
        </row>
        <row r="38869">
          <cell r="C38869" t="str">
            <v>V95-9911-03</v>
          </cell>
          <cell r="D38869" t="str">
            <v>安心ｸｯｼｮﾝ はさみこみ(ｲｴﾛｰ)5本組</v>
          </cell>
          <cell r="E38869">
            <v>0</v>
          </cell>
          <cell r="F38869" t="str">
            <v>共用</v>
          </cell>
          <cell r="G38869" t="str">
            <v/>
          </cell>
          <cell r="H38869">
            <v>3200</v>
          </cell>
        </row>
        <row r="38870">
          <cell r="C38870" t="str">
            <v>V95-9911-04</v>
          </cell>
          <cell r="D38870" t="str">
            <v>安心ｸｯｼｮﾝ はさみこみ(ｸﾞﾚｰ)5本組</v>
          </cell>
          <cell r="E38870">
            <v>0</v>
          </cell>
          <cell r="F38870" t="str">
            <v>共用</v>
          </cell>
          <cell r="G38870" t="str">
            <v/>
          </cell>
          <cell r="H38870">
            <v>3200</v>
          </cell>
        </row>
        <row r="38871">
          <cell r="C38871" t="str">
            <v>V95-9912-01</v>
          </cell>
          <cell r="D38871" t="str">
            <v>屋外用ｺｰﾅｰ安心ｸｯｼｮﾝ 10本組(ｲｴﾛｰ)</v>
          </cell>
          <cell r="E38871">
            <v>0</v>
          </cell>
          <cell r="F38871" t="str">
            <v>共用</v>
          </cell>
          <cell r="G38871" t="str">
            <v/>
          </cell>
          <cell r="H38871">
            <v>7500</v>
          </cell>
        </row>
        <row r="38872">
          <cell r="C38872" t="str">
            <v>V95-9912-02</v>
          </cell>
          <cell r="D38872" t="str">
            <v>屋外用ｺｰﾅｰ安心ｸｯｼｮﾝ 10本組(ｸﾞﾚｰ)</v>
          </cell>
          <cell r="E38872">
            <v>0</v>
          </cell>
          <cell r="F38872" t="str">
            <v>共用</v>
          </cell>
          <cell r="G38872" t="str">
            <v/>
          </cell>
          <cell r="H38872">
            <v>7500</v>
          </cell>
        </row>
        <row r="38873">
          <cell r="C38873" t="str">
            <v>V95-9913-01</v>
          </cell>
          <cell r="D38873" t="str">
            <v>屋外用ﾄﾞｱｴｯｼﾞ安心ｸｯｼｮﾝ10本組(ｲｴﾛｰ)</v>
          </cell>
          <cell r="E38873">
            <v>0</v>
          </cell>
          <cell r="F38873" t="str">
            <v>共用</v>
          </cell>
          <cell r="G38873" t="str">
            <v/>
          </cell>
          <cell r="H38873">
            <v>7500</v>
          </cell>
        </row>
        <row r="38874">
          <cell r="C38874" t="str">
            <v>V95-9913-02</v>
          </cell>
          <cell r="D38874" t="str">
            <v>屋外用ﾄﾞｱｴｯｼﾞ安心ｸｯｼｮﾝ10本組(ｸﾞﾚｰ)</v>
          </cell>
          <cell r="E38874">
            <v>0</v>
          </cell>
          <cell r="F38874" t="str">
            <v>共用</v>
          </cell>
          <cell r="G38874" t="str">
            <v/>
          </cell>
          <cell r="H38874">
            <v>7500</v>
          </cell>
        </row>
        <row r="38875">
          <cell r="C38875" t="str">
            <v>V95-9914-01</v>
          </cell>
          <cell r="D38875" t="str">
            <v>安全ふわふわﾏｯﾄ(ｲｴﾛｰ)</v>
          </cell>
          <cell r="E38875">
            <v>0</v>
          </cell>
          <cell r="F38875" t="str">
            <v>共用</v>
          </cell>
          <cell r="G38875" t="str">
            <v/>
          </cell>
          <cell r="H38875">
            <v>5000</v>
          </cell>
        </row>
        <row r="38876">
          <cell r="C38876" t="str">
            <v>V95-9914-02</v>
          </cell>
          <cell r="D38876" t="str">
            <v>安全ふわふわﾏｯﾄ(ｸﾞﾚｰ)</v>
          </cell>
          <cell r="E38876">
            <v>0</v>
          </cell>
          <cell r="F38876" t="str">
            <v>共用</v>
          </cell>
          <cell r="G38876" t="str">
            <v/>
          </cell>
          <cell r="H38876">
            <v>5000</v>
          </cell>
        </row>
        <row r="38877">
          <cell r="C38877" t="str">
            <v>V95-9914-03</v>
          </cell>
          <cell r="D38877" t="str">
            <v>安全ふわふわﾏｯﾄ(茶色)</v>
          </cell>
          <cell r="E38877">
            <v>0</v>
          </cell>
          <cell r="F38877" t="str">
            <v>共用</v>
          </cell>
          <cell r="G38877" t="str">
            <v/>
          </cell>
          <cell r="H38877">
            <v>5000</v>
          </cell>
        </row>
        <row r="38878">
          <cell r="C38878" t="str">
            <v>V95-9920-01</v>
          </cell>
          <cell r="D38878" t="str">
            <v>ﾋﾟﾀｯとｼｰﾄ 角2枚入×10ｼｰﾄ組</v>
          </cell>
          <cell r="E38878">
            <v>0</v>
          </cell>
          <cell r="F38878" t="str">
            <v>共用</v>
          </cell>
          <cell r="G38878" t="str">
            <v/>
          </cell>
          <cell r="H38878">
            <v>6000</v>
          </cell>
        </row>
        <row r="38879">
          <cell r="C38879" t="str">
            <v>V95-9920-02</v>
          </cell>
          <cell r="D38879" t="str">
            <v>ﾋﾟﾀｯとｼｰﾄ 角4枚入×10ｼｰﾄ組</v>
          </cell>
          <cell r="E38879">
            <v>0</v>
          </cell>
          <cell r="F38879" t="str">
            <v>共用</v>
          </cell>
          <cell r="G38879" t="str">
            <v/>
          </cell>
          <cell r="H38879">
            <v>9800</v>
          </cell>
        </row>
        <row r="38880">
          <cell r="C38880" t="str">
            <v>V95-9921-01</v>
          </cell>
          <cell r="D38880" t="str">
            <v>ﾋﾟﾀｯとｼｰﾄ 丸4枚入×10ｼｰﾄ組</v>
          </cell>
          <cell r="E38880">
            <v>0</v>
          </cell>
          <cell r="F38880" t="str">
            <v>共用</v>
          </cell>
          <cell r="G38880" t="str">
            <v/>
          </cell>
          <cell r="H38880">
            <v>6000</v>
          </cell>
        </row>
        <row r="38881">
          <cell r="C38881" t="str">
            <v>V95-9921-02</v>
          </cell>
          <cell r="D38881" t="str">
            <v>ﾋﾟﾀｯとｼｰﾄ 丸9枚入×10ｼｰﾄ組</v>
          </cell>
          <cell r="E38881">
            <v>0</v>
          </cell>
          <cell r="F38881" t="str">
            <v>共用</v>
          </cell>
          <cell r="G38881" t="str">
            <v/>
          </cell>
          <cell r="H38881">
            <v>9800</v>
          </cell>
        </row>
        <row r="38882">
          <cell r="C38882" t="str">
            <v>V95-9930-01</v>
          </cell>
          <cell r="D38882" t="str">
            <v>ｷｯﾄﾞﾏｯﾄ 緑 (厚手4枚組)</v>
          </cell>
          <cell r="E38882">
            <v>0</v>
          </cell>
          <cell r="F38882" t="str">
            <v>共用</v>
          </cell>
          <cell r="G38882" t="str">
            <v/>
          </cell>
          <cell r="H38882">
            <v>13000</v>
          </cell>
        </row>
        <row r="38883">
          <cell r="C38883" t="str">
            <v>V95-9930-02</v>
          </cell>
          <cell r="D38883" t="str">
            <v>ｷｯﾄﾞﾏｯﾄ えんじ (厚手4枚組)</v>
          </cell>
          <cell r="E38883">
            <v>0</v>
          </cell>
          <cell r="F38883" t="str">
            <v>共用</v>
          </cell>
          <cell r="G38883" t="str">
            <v/>
          </cell>
          <cell r="H38883">
            <v>13000</v>
          </cell>
        </row>
        <row r="38884">
          <cell r="C38884" t="str">
            <v>V95-9930-91</v>
          </cell>
          <cell r="D38884" t="str">
            <v>ｷｯﾄﾞﾏｯﾄ 緑 (厚手)</v>
          </cell>
          <cell r="E38884">
            <v>0</v>
          </cell>
          <cell r="F38884" t="str">
            <v>共用</v>
          </cell>
          <cell r="G38884" t="str">
            <v/>
          </cell>
          <cell r="H38884">
            <v>0</v>
          </cell>
        </row>
        <row r="38885">
          <cell r="C38885" t="str">
            <v>V95-9930-92</v>
          </cell>
          <cell r="D38885" t="str">
            <v>ｷｯﾄﾞﾏｯﾄ えんじ(厚手)</v>
          </cell>
          <cell r="E38885">
            <v>0</v>
          </cell>
          <cell r="F38885" t="str">
            <v>共用</v>
          </cell>
          <cell r="G38885" t="str">
            <v/>
          </cell>
          <cell r="H38885">
            <v>0</v>
          </cell>
        </row>
        <row r="38886">
          <cell r="C38886" t="str">
            <v>V95-9931-01</v>
          </cell>
          <cell r="D38886" t="str">
            <v>ｷｯﾄﾞﾏｯﾄ 緑 (薄手4枚組)</v>
          </cell>
          <cell r="E38886">
            <v>0</v>
          </cell>
          <cell r="F38886" t="str">
            <v>共用</v>
          </cell>
          <cell r="G38886" t="str">
            <v/>
          </cell>
          <cell r="H38886">
            <v>7540</v>
          </cell>
        </row>
        <row r="38887">
          <cell r="C38887" t="str">
            <v>V95-9931-02</v>
          </cell>
          <cell r="D38887" t="str">
            <v>ｷｯﾄﾞﾏｯﾄ えんじ (薄手4枚組)</v>
          </cell>
          <cell r="E38887">
            <v>0</v>
          </cell>
          <cell r="F38887" t="str">
            <v>共用</v>
          </cell>
          <cell r="G38887" t="str">
            <v/>
          </cell>
          <cell r="H38887">
            <v>7540</v>
          </cell>
        </row>
        <row r="38888">
          <cell r="C38888" t="str">
            <v>V95-9931-91</v>
          </cell>
          <cell r="D38888" t="str">
            <v>ｷｯﾄﾞﾏｯﾄ 緑 (薄手)</v>
          </cell>
          <cell r="E38888">
            <v>0</v>
          </cell>
          <cell r="F38888" t="str">
            <v>共用</v>
          </cell>
          <cell r="G38888" t="str">
            <v/>
          </cell>
          <cell r="H38888">
            <v>0</v>
          </cell>
        </row>
        <row r="38889">
          <cell r="C38889" t="str">
            <v>V95-9931-92</v>
          </cell>
          <cell r="D38889" t="str">
            <v>ｷｯﾄﾞﾏｯﾄ えんじ(薄手)</v>
          </cell>
          <cell r="E38889">
            <v>0</v>
          </cell>
          <cell r="F38889" t="str">
            <v>共用</v>
          </cell>
          <cell r="G38889" t="str">
            <v/>
          </cell>
          <cell r="H38889">
            <v>0</v>
          </cell>
        </row>
        <row r="38890">
          <cell r="C38890" t="str">
            <v>V95-9932-01</v>
          </cell>
          <cell r="D38890" t="str">
            <v>ｷｯﾄﾞﾏｯﾄｴｯｼﾞ 緑 (厚手2枚組)</v>
          </cell>
          <cell r="E38890">
            <v>0</v>
          </cell>
          <cell r="F38890" t="str">
            <v>共用</v>
          </cell>
          <cell r="G38890" t="str">
            <v/>
          </cell>
          <cell r="H38890">
            <v>9500</v>
          </cell>
        </row>
        <row r="38891">
          <cell r="C38891" t="str">
            <v>V95-9932-02</v>
          </cell>
          <cell r="D38891" t="str">
            <v>ｷｯﾄﾞﾏｯﾄｴｯｼﾞ えんじ (厚手2枚組)</v>
          </cell>
          <cell r="E38891">
            <v>0</v>
          </cell>
          <cell r="F38891" t="str">
            <v>共用</v>
          </cell>
          <cell r="G38891" t="str">
            <v/>
          </cell>
          <cell r="H38891">
            <v>9500</v>
          </cell>
        </row>
        <row r="38892">
          <cell r="C38892" t="str">
            <v>V95-9932-91</v>
          </cell>
          <cell r="D38892" t="str">
            <v>ｴｯｼﾞ ｷｯﾄﾞﾏｯﾄ 緑(厚手)</v>
          </cell>
          <cell r="E38892">
            <v>0</v>
          </cell>
          <cell r="F38892" t="str">
            <v>共用</v>
          </cell>
          <cell r="G38892" t="str">
            <v/>
          </cell>
          <cell r="H38892">
            <v>0</v>
          </cell>
        </row>
        <row r="38893">
          <cell r="C38893" t="str">
            <v>V95-9932-92</v>
          </cell>
          <cell r="D38893" t="str">
            <v>中止ｷｯﾄﾞﾏｯﾄｴｯｼﾞえんじ(厚手)</v>
          </cell>
          <cell r="E38893">
            <v>0</v>
          </cell>
          <cell r="F38893" t="str">
            <v>共用</v>
          </cell>
          <cell r="G38893" t="str">
            <v/>
          </cell>
          <cell r="H38893">
            <v>0</v>
          </cell>
        </row>
        <row r="38894">
          <cell r="C38894" t="str">
            <v>V95-9933-01</v>
          </cell>
          <cell r="D38894" t="str">
            <v>ｷｯﾄﾞﾏｯﾄｴｯｼﾞ 緑 (薄手2枚組)</v>
          </cell>
          <cell r="E38894">
            <v>0</v>
          </cell>
          <cell r="F38894" t="str">
            <v>共用</v>
          </cell>
          <cell r="G38894" t="str">
            <v/>
          </cell>
          <cell r="H38894">
            <v>7980</v>
          </cell>
        </row>
        <row r="38895">
          <cell r="C38895" t="str">
            <v>V95-9933-02</v>
          </cell>
          <cell r="D38895" t="str">
            <v>ｷｯﾄﾞﾏｯﾄｴｯｼﾞ えんじ (薄手2枚組)</v>
          </cell>
          <cell r="E38895">
            <v>0</v>
          </cell>
          <cell r="F38895" t="str">
            <v>共用</v>
          </cell>
          <cell r="G38895" t="str">
            <v/>
          </cell>
          <cell r="H38895">
            <v>7980</v>
          </cell>
        </row>
        <row r="38896">
          <cell r="C38896" t="str">
            <v>V95-9933-91</v>
          </cell>
          <cell r="D38896" t="str">
            <v>ｴｯｼﾞ ｷｯﾄﾞﾏｯﾄ 緑(薄手)</v>
          </cell>
          <cell r="E38896">
            <v>0</v>
          </cell>
          <cell r="F38896" t="str">
            <v>共用</v>
          </cell>
          <cell r="G38896" t="str">
            <v/>
          </cell>
          <cell r="H38896">
            <v>0</v>
          </cell>
        </row>
        <row r="38897">
          <cell r="C38897" t="str">
            <v>V95-9933-92</v>
          </cell>
          <cell r="D38897" t="str">
            <v>ｷｯﾄﾞﾏｯﾄｴｯｼﾞ えんじ(薄手)</v>
          </cell>
          <cell r="E38897">
            <v>0</v>
          </cell>
          <cell r="F38897" t="str">
            <v>共用</v>
          </cell>
          <cell r="G38897" t="str">
            <v/>
          </cell>
          <cell r="H38897">
            <v>0</v>
          </cell>
        </row>
        <row r="38898">
          <cell r="C38898" t="str">
            <v>95-9999-a1</v>
          </cell>
          <cell r="D38898" t="str">
            <v>Academy Teacher's Kit 66438</v>
          </cell>
          <cell r="E38898">
            <v>2</v>
          </cell>
          <cell r="F38898" t="str">
            <v>仕入</v>
          </cell>
          <cell r="G38898" t="str">
            <v/>
          </cell>
          <cell r="H38898">
            <v>0</v>
          </cell>
        </row>
        <row r="38899">
          <cell r="C38899" t="str">
            <v>X97-0010</v>
          </cell>
          <cell r="D38899" t="str">
            <v>中止 ｽﾗｲｽ ﾒﾉｳ(6枚組)</v>
          </cell>
          <cell r="E38899">
            <v>0</v>
          </cell>
          <cell r="F38899" t="str">
            <v>共用</v>
          </cell>
          <cell r="G38899" t="str">
            <v/>
          </cell>
          <cell r="H38899">
            <v>8800</v>
          </cell>
        </row>
        <row r="38900">
          <cell r="C38900" t="str">
            <v>X97-0050</v>
          </cell>
          <cell r="D38900" t="str">
            <v>中止 自然石ﾌﾞｯｸｴﾝﾄﾞ (ﾒﾉｰ小)</v>
          </cell>
          <cell r="E38900">
            <v>0</v>
          </cell>
          <cell r="F38900" t="str">
            <v>共用</v>
          </cell>
          <cell r="G38900" t="str">
            <v/>
          </cell>
          <cell r="H38900">
            <v>0</v>
          </cell>
        </row>
        <row r="38901">
          <cell r="C38901" t="str">
            <v>X97-0051</v>
          </cell>
          <cell r="D38901" t="str">
            <v>中止 自然石ﾌﾞｯｸｴﾝﾄﾞ (ﾒﾉｰ中)</v>
          </cell>
          <cell r="E38901">
            <v>0</v>
          </cell>
          <cell r="F38901" t="str">
            <v>共用</v>
          </cell>
          <cell r="G38901" t="str">
            <v/>
          </cell>
          <cell r="H38901">
            <v>0</v>
          </cell>
        </row>
        <row r="38902">
          <cell r="C38902" t="str">
            <v>X97-0052</v>
          </cell>
          <cell r="D38902" t="str">
            <v>中止 自然石ﾌﾞｯｸｴﾝﾄﾞ(ﾒﾉｰ大)</v>
          </cell>
          <cell r="E38902">
            <v>0</v>
          </cell>
          <cell r="F38902" t="str">
            <v>共用</v>
          </cell>
          <cell r="G38902" t="str">
            <v/>
          </cell>
          <cell r="H38902">
            <v>0</v>
          </cell>
        </row>
        <row r="38903">
          <cell r="C38903" t="str">
            <v>97-0060</v>
          </cell>
          <cell r="D38903" t="str">
            <v>中止 ﾌﾞｯｸｴﾝﾄﾞ(珪化木)ｾｶｲﾔﾒｽｷﾞ</v>
          </cell>
          <cell r="E38903">
            <v>0</v>
          </cell>
          <cell r="F38903" t="str">
            <v>共用</v>
          </cell>
          <cell r="G38903" t="str">
            <v/>
          </cell>
          <cell r="H38903">
            <v>0</v>
          </cell>
        </row>
        <row r="38904">
          <cell r="C38904" t="str">
            <v>97-0061</v>
          </cell>
          <cell r="D38904" t="str">
            <v>中止 ﾌﾞｯｸｴﾝﾄﾞ(珪化木)ｾｺｲｱ</v>
          </cell>
          <cell r="E38904">
            <v>0</v>
          </cell>
          <cell r="F38904" t="str">
            <v>共用</v>
          </cell>
          <cell r="G38904" t="str">
            <v/>
          </cell>
          <cell r="H38904">
            <v>0</v>
          </cell>
        </row>
        <row r="38905">
          <cell r="C38905" t="str">
            <v>97-0070</v>
          </cell>
          <cell r="D38905" t="str">
            <v>中止 ﾌﾞｯｸｴﾝﾄﾞ(黒曜石)しま模様</v>
          </cell>
          <cell r="E38905">
            <v>0</v>
          </cell>
          <cell r="F38905" t="str">
            <v>共用</v>
          </cell>
          <cell r="G38905" t="str">
            <v/>
          </cell>
          <cell r="H38905">
            <v>0</v>
          </cell>
        </row>
        <row r="38906">
          <cell r="C38906" t="str">
            <v>97-0071</v>
          </cell>
          <cell r="D38906" t="str">
            <v>中止 ﾌﾞｯｸｴﾝﾄﾞ(黒曜石)雪ひら</v>
          </cell>
          <cell r="E38906">
            <v>0</v>
          </cell>
          <cell r="F38906" t="str">
            <v>共用</v>
          </cell>
          <cell r="G38906" t="str">
            <v/>
          </cell>
          <cell r="H38906">
            <v>0</v>
          </cell>
        </row>
        <row r="38907">
          <cell r="C38907" t="str">
            <v>97-0080</v>
          </cell>
          <cell r="D38907" t="str">
            <v>中止 ﾌﾞｯｸｴﾝﾄﾞ(亀甲石)</v>
          </cell>
          <cell r="E38907">
            <v>0</v>
          </cell>
          <cell r="F38907" t="str">
            <v>共用</v>
          </cell>
          <cell r="G38907" t="str">
            <v/>
          </cell>
          <cell r="H38907">
            <v>0</v>
          </cell>
        </row>
        <row r="38908">
          <cell r="C38908" t="str">
            <v>97-1000</v>
          </cell>
          <cell r="D38908" t="str">
            <v>下作り</v>
          </cell>
          <cell r="E38908">
            <v>2</v>
          </cell>
          <cell r="F38908" t="str">
            <v>仕入</v>
          </cell>
          <cell r="G38908" t="str">
            <v/>
          </cell>
          <cell r="H38908">
            <v>0</v>
          </cell>
        </row>
        <row r="38909">
          <cell r="C38909" t="str">
            <v>97-1000-01</v>
          </cell>
          <cell r="D38909" t="str">
            <v>初期費用</v>
          </cell>
          <cell r="E38909">
            <v>2</v>
          </cell>
          <cell r="F38909" t="str">
            <v>仕入</v>
          </cell>
          <cell r="G38909" t="str">
            <v/>
          </cell>
          <cell r="H38909">
            <v>0</v>
          </cell>
        </row>
        <row r="38910">
          <cell r="C38910" t="str">
            <v>97-1000-02</v>
          </cell>
          <cell r="D38910" t="str">
            <v>開発費</v>
          </cell>
          <cell r="E38910">
            <v>2</v>
          </cell>
          <cell r="F38910" t="str">
            <v>仕入</v>
          </cell>
          <cell r="G38910" t="str">
            <v/>
          </cell>
          <cell r="H38910">
            <v>0</v>
          </cell>
        </row>
        <row r="38911">
          <cell r="C38911" t="str">
            <v>97-1000-03</v>
          </cell>
          <cell r="D38911" t="str">
            <v>考案料</v>
          </cell>
          <cell r="E38911">
            <v>2</v>
          </cell>
          <cell r="F38911" t="str">
            <v>仕入</v>
          </cell>
          <cell r="G38911" t="str">
            <v/>
          </cell>
          <cell r="H38911">
            <v>0</v>
          </cell>
        </row>
        <row r="38912">
          <cell r="C38912" t="str">
            <v>97-1000-10</v>
          </cell>
          <cell r="D38912" t="str">
            <v>顕微鏡木箱入れ 下作り費用</v>
          </cell>
          <cell r="E38912">
            <v>0</v>
          </cell>
          <cell r="F38912" t="str">
            <v>共用</v>
          </cell>
          <cell r="G38912" t="str">
            <v/>
          </cell>
          <cell r="H38912">
            <v>0</v>
          </cell>
        </row>
        <row r="38913">
          <cell r="C38913" t="str">
            <v>97-1000-11</v>
          </cell>
          <cell r="D38913" t="str">
            <v>下作り(大型)</v>
          </cell>
          <cell r="E38913">
            <v>2</v>
          </cell>
          <cell r="F38913" t="str">
            <v>仕入</v>
          </cell>
          <cell r="G38913" t="str">
            <v/>
          </cell>
          <cell r="H38913">
            <v>0</v>
          </cell>
        </row>
        <row r="38914">
          <cell r="C38914" t="str">
            <v>97-1000-12</v>
          </cell>
          <cell r="D38914" t="str">
            <v>下作り(小型)</v>
          </cell>
          <cell r="E38914">
            <v>2</v>
          </cell>
          <cell r="F38914" t="str">
            <v>仕入</v>
          </cell>
          <cell r="G38914" t="str">
            <v/>
          </cell>
          <cell r="H38914">
            <v>0</v>
          </cell>
        </row>
        <row r="38915">
          <cell r="C38915" t="str">
            <v>97-1000-13</v>
          </cell>
          <cell r="D38915" t="str">
            <v>WB/ﾈｸﾛｽ下作り(充電確認･ﾚｯﾃﾙ)</v>
          </cell>
          <cell r="E38915">
            <v>2</v>
          </cell>
          <cell r="F38915" t="str">
            <v>仕入</v>
          </cell>
          <cell r="G38915" t="str">
            <v/>
          </cell>
          <cell r="H38915">
            <v>0</v>
          </cell>
        </row>
        <row r="38916">
          <cell r="C38916" t="str">
            <v>97-1000-14</v>
          </cell>
          <cell r="D38916" t="str">
            <v>簡易版電解装置 検品･下作り</v>
          </cell>
          <cell r="E38916">
            <v>2</v>
          </cell>
          <cell r="F38916" t="str">
            <v>仕入</v>
          </cell>
          <cell r="G38916" t="str">
            <v/>
          </cell>
          <cell r="H38916">
            <v>0</v>
          </cell>
        </row>
        <row r="38917">
          <cell r="C38917" t="str">
            <v>97-1000-15</v>
          </cell>
          <cell r="D38917" t="str">
            <v>ﾈｸﾛｽ検品･下作り</v>
          </cell>
          <cell r="E38917">
            <v>2</v>
          </cell>
          <cell r="F38917" t="str">
            <v>仕入</v>
          </cell>
          <cell r="G38917" t="str">
            <v/>
          </cell>
          <cell r="H38917">
            <v>0</v>
          </cell>
        </row>
        <row r="38918">
          <cell r="C38918" t="str">
            <v>97-1000-16</v>
          </cell>
          <cell r="D38918" t="str">
            <v>下作り（ｻｰﾓﾃｰﾌﾟ・5枚）</v>
          </cell>
          <cell r="E38918">
            <v>2</v>
          </cell>
          <cell r="F38918" t="str">
            <v>仕入</v>
          </cell>
          <cell r="G38918" t="str">
            <v/>
          </cell>
          <cell r="H38918">
            <v>0</v>
          </cell>
        </row>
        <row r="38919">
          <cell r="C38919" t="str">
            <v>97-1000-17</v>
          </cell>
          <cell r="D38919" t="str">
            <v>WB下作り(検品+充電+梱包)</v>
          </cell>
          <cell r="E38919">
            <v>2</v>
          </cell>
          <cell r="F38919" t="str">
            <v>仕入</v>
          </cell>
          <cell r="G38919" t="str">
            <v/>
          </cell>
          <cell r="H38919">
            <v>0</v>
          </cell>
        </row>
        <row r="38920">
          <cell r="C38920" t="str">
            <v>97-1000-18</v>
          </cell>
          <cell r="D38920" t="str">
            <v>WBⅠ/Ⅱ下作り(検品+梱包)</v>
          </cell>
          <cell r="E38920">
            <v>2</v>
          </cell>
          <cell r="F38920" t="str">
            <v>仕入</v>
          </cell>
          <cell r="G38920" t="str">
            <v/>
          </cell>
          <cell r="H38920">
            <v>0</v>
          </cell>
        </row>
        <row r="38921">
          <cell r="C38921" t="str">
            <v>97-1000-19</v>
          </cell>
          <cell r="D38921" t="str">
            <v>作業費</v>
          </cell>
          <cell r="E38921">
            <v>2</v>
          </cell>
          <cell r="F38921" t="str">
            <v>仕入</v>
          </cell>
          <cell r="G38921" t="str">
            <v/>
          </cell>
          <cell r="H38921">
            <v>0</v>
          </cell>
        </row>
        <row r="38922">
          <cell r="C38922" t="str">
            <v>97-1000-20</v>
          </cell>
          <cell r="D38922" t="str">
            <v>輸入諸掛</v>
          </cell>
          <cell r="E38922">
            <v>2</v>
          </cell>
          <cell r="F38922" t="str">
            <v>仕入</v>
          </cell>
          <cell r="G38922" t="str">
            <v/>
          </cell>
          <cell r="H38922">
            <v>0</v>
          </cell>
        </row>
        <row r="38923">
          <cell r="C38923" t="str">
            <v>97-1000-30</v>
          </cell>
          <cell r="D38923" t="str">
            <v>ｱｿｰﾄ作業</v>
          </cell>
          <cell r="E38923">
            <v>2</v>
          </cell>
          <cell r="F38923" t="str">
            <v>仕入</v>
          </cell>
          <cell r="G38923" t="str">
            <v/>
          </cell>
          <cell r="H38923">
            <v>0</v>
          </cell>
        </row>
        <row r="38924">
          <cell r="C38924" t="str">
            <v>97-1000-a1</v>
          </cell>
          <cell r="D38924" t="str">
            <v>72224 A-oneﾗﾍﾞﾙｼｰﾙ(24面付/22ｼｰﾄ入)</v>
          </cell>
          <cell r="E38924">
            <v>2</v>
          </cell>
          <cell r="F38924" t="str">
            <v>仕入</v>
          </cell>
          <cell r="G38924" t="str">
            <v/>
          </cell>
          <cell r="H38924">
            <v>0</v>
          </cell>
        </row>
        <row r="38925">
          <cell r="C38925" t="str">
            <v>97-1000-a2</v>
          </cell>
          <cell r="D38925" t="str">
            <v>ｼｰﾙ･ﾚｯﾃﾙ、箱･袋など(棚卸し用)</v>
          </cell>
          <cell r="E38925">
            <v>2</v>
          </cell>
          <cell r="F38925" t="str">
            <v>仕入</v>
          </cell>
          <cell r="G38925" t="str">
            <v/>
          </cell>
          <cell r="H38925">
            <v>0</v>
          </cell>
        </row>
        <row r="38926">
          <cell r="C38926" t="str">
            <v>97-1000-c1</v>
          </cell>
          <cell r="D38926" t="str">
            <v>顕微鏡 ｱｿｰﾄ及び付帯作業</v>
          </cell>
          <cell r="E38926">
            <v>2</v>
          </cell>
          <cell r="F38926" t="str">
            <v>仕入</v>
          </cell>
          <cell r="G38926" t="str">
            <v/>
          </cell>
          <cell r="H38926">
            <v>0</v>
          </cell>
        </row>
        <row r="38927">
          <cell r="C38927" t="str">
            <v>97-1001-01</v>
          </cell>
          <cell r="D38927" t="str">
            <v>NaRiKaﾛｺﾞｼｰﾙ小(左右15mm･縦6mm)</v>
          </cell>
          <cell r="E38927">
            <v>2</v>
          </cell>
          <cell r="F38927" t="str">
            <v>仕入</v>
          </cell>
          <cell r="G38927" t="str">
            <v/>
          </cell>
          <cell r="H38927">
            <v>0</v>
          </cell>
        </row>
        <row r="38928">
          <cell r="C38928" t="str">
            <v>97-1001-02</v>
          </cell>
          <cell r="D38928" t="str">
            <v>NaRiKaﾛｺﾞｼｰﾙ中(左右25mm･縦13mm)</v>
          </cell>
          <cell r="E38928">
            <v>2</v>
          </cell>
          <cell r="F38928" t="str">
            <v>仕入</v>
          </cell>
          <cell r="G38928" t="str">
            <v/>
          </cell>
          <cell r="H38928">
            <v>0</v>
          </cell>
        </row>
        <row r="38929">
          <cell r="C38929" t="str">
            <v>97-1001-03</v>
          </cell>
          <cell r="D38929" t="str">
            <v>NaRiKaﾛｺﾞｼｰﾙ大(左右40mm)</v>
          </cell>
          <cell r="E38929">
            <v>2</v>
          </cell>
          <cell r="F38929" t="str">
            <v>仕入</v>
          </cell>
          <cell r="G38929" t="str">
            <v/>
          </cell>
          <cell r="H38929">
            <v>0</v>
          </cell>
        </row>
        <row r="38930">
          <cell r="C38930" t="str">
            <v>97-1001-04</v>
          </cell>
          <cell r="D38930" t="str">
            <v>NaRiKaﾛｺﾞｼｰﾙ特大(左右57mm)</v>
          </cell>
          <cell r="E38930">
            <v>2</v>
          </cell>
          <cell r="F38930" t="str">
            <v>仕入</v>
          </cell>
          <cell r="G38930" t="str">
            <v/>
          </cell>
          <cell r="H38930">
            <v>0</v>
          </cell>
        </row>
        <row r="38931">
          <cell r="C38931" t="str">
            <v>97-1001-05</v>
          </cell>
          <cell r="D38931" t="str">
            <v>NaRiKa銘板(ｱﾙﾐ 47x20mm) 強粘着ﾀｲﾌﾟ</v>
          </cell>
          <cell r="E38931">
            <v>2</v>
          </cell>
          <cell r="F38931" t="str">
            <v>仕入</v>
          </cell>
          <cell r="G38931" t="str">
            <v/>
          </cell>
          <cell r="H38931">
            <v>0</v>
          </cell>
        </row>
        <row r="38932">
          <cell r="C38932" t="str">
            <v>97-1001-06</v>
          </cell>
          <cell r="D38932" t="str">
            <v>NaRiKaﾛｺﾞｼｰﾙ透明白文字(左右25mm)</v>
          </cell>
          <cell r="E38932">
            <v>2</v>
          </cell>
          <cell r="F38932" t="str">
            <v>仕入</v>
          </cell>
          <cell r="G38932" t="str">
            <v/>
          </cell>
          <cell r="H38932">
            <v>0</v>
          </cell>
        </row>
        <row r="38933">
          <cell r="C38933" t="str">
            <v>97-1001-07</v>
          </cell>
          <cell r="D38933" t="str">
            <v>NaRiKaﾃﾄﾛﾝ標準貼りｼｰﾙ</v>
          </cell>
          <cell r="E38933">
            <v>2</v>
          </cell>
          <cell r="F38933" t="str">
            <v>仕入</v>
          </cell>
          <cell r="G38933" t="str">
            <v/>
          </cell>
          <cell r="H38933">
            <v>0</v>
          </cell>
        </row>
        <row r="38934">
          <cell r="C38934" t="str">
            <v>97-1001-08</v>
          </cell>
          <cell r="D38934" t="str">
            <v>NaRiKaﾃﾄﾛﾝ長貼りｼｰﾙ</v>
          </cell>
          <cell r="E38934">
            <v>2</v>
          </cell>
          <cell r="F38934" t="str">
            <v>仕入</v>
          </cell>
          <cell r="G38934" t="str">
            <v/>
          </cell>
          <cell r="H38934">
            <v>0</v>
          </cell>
        </row>
        <row r="38935">
          <cell r="C38935" t="str">
            <v>97-1001-09</v>
          </cell>
          <cell r="D38935" t="str">
            <v>NaRiKa ｾﾋﾟｱ色ｼｰﾙ</v>
          </cell>
          <cell r="E38935">
            <v>2</v>
          </cell>
          <cell r="F38935" t="str">
            <v>仕入</v>
          </cell>
          <cell r="G38935" t="str">
            <v/>
          </cell>
          <cell r="H38935">
            <v>0</v>
          </cell>
        </row>
        <row r="38936">
          <cell r="C38936" t="str">
            <v>97-1001-10</v>
          </cell>
          <cell r="D38936" t="str">
            <v>｢電池はふたをとりはず･･･｣ｼｰﾙ</v>
          </cell>
          <cell r="E38936">
            <v>2</v>
          </cell>
          <cell r="F38936" t="str">
            <v>仕入</v>
          </cell>
          <cell r="G38936" t="str">
            <v/>
          </cell>
          <cell r="H38936">
            <v>0</v>
          </cell>
        </row>
        <row r="38937">
          <cell r="C38937" t="str">
            <v>97-1001-11</v>
          </cell>
          <cell r="D38937" t="str">
            <v>顕微鏡ﾗﾍﾞﾙ 50X30m/m</v>
          </cell>
          <cell r="E38937">
            <v>2</v>
          </cell>
          <cell r="F38937" t="str">
            <v>仕入</v>
          </cell>
          <cell r="G38937" t="str">
            <v/>
          </cell>
          <cell r="H38937">
            <v>0</v>
          </cell>
        </row>
        <row r="38938">
          <cell r="C38938" t="str">
            <v>97-1001-12</v>
          </cell>
          <cell r="D38938" t="str">
            <v>ﾅﾘｶﾗﾍﾞﾙ 1C(白)PET透明</v>
          </cell>
          <cell r="E38938">
            <v>2</v>
          </cell>
          <cell r="F38938" t="str">
            <v>仕入</v>
          </cell>
          <cell r="G38938" t="str">
            <v/>
          </cell>
          <cell r="H38938">
            <v>0</v>
          </cell>
        </row>
        <row r="38939">
          <cell r="C38939" t="str">
            <v>97-1001-13</v>
          </cell>
          <cell r="D38939" t="str">
            <v>銀ﾃﾌﾟﾗｼｰﾙ Narikaﾛｺﾞ入</v>
          </cell>
          <cell r="E38939">
            <v>2</v>
          </cell>
          <cell r="F38939" t="str">
            <v>仕入</v>
          </cell>
          <cell r="G38939" t="str">
            <v/>
          </cell>
          <cell r="H38939">
            <v>0</v>
          </cell>
        </row>
        <row r="38940">
          <cell r="C38940" t="str">
            <v>97-1001-14</v>
          </cell>
          <cell r="D38940" t="str">
            <v>ﾚｽﾌﾟﾘTﾌﾟﾘﾝﾀｰﾗﾍﾞﾙ</v>
          </cell>
          <cell r="E38940">
            <v>0</v>
          </cell>
          <cell r="F38940" t="str">
            <v>共用</v>
          </cell>
          <cell r="G38940" t="str">
            <v/>
          </cell>
          <cell r="H38940">
            <v>0</v>
          </cell>
        </row>
        <row r="38941">
          <cell r="C38941" t="str">
            <v>97-1001-15</v>
          </cell>
          <cell r="D38941" t="str">
            <v>ｴｰﾜﾝﾗﾍﾞﾙｼｰﾙ ﾊﾟｯｹｰｼﾞﾗﾍﾞﾙ つや消しﾌｧｲﾙ</v>
          </cell>
          <cell r="E38941">
            <v>2</v>
          </cell>
          <cell r="F38941" t="str">
            <v>仕入</v>
          </cell>
          <cell r="G38941" t="str">
            <v/>
          </cell>
          <cell r="H38941">
            <v>0</v>
          </cell>
        </row>
        <row r="38942">
          <cell r="C38942" t="str">
            <v>97-1001-16</v>
          </cell>
          <cell r="D38942" t="str">
            <v>弱粘ｻｰﾏﾙﾗﾍﾞﾙ80*40mm(1,120/巻）ﾚｽﾌﾟﾘ</v>
          </cell>
          <cell r="E38942">
            <v>2</v>
          </cell>
          <cell r="F38942" t="str">
            <v>仕入</v>
          </cell>
          <cell r="G38942" t="str">
            <v/>
          </cell>
          <cell r="H38942">
            <v>0</v>
          </cell>
        </row>
        <row r="38943">
          <cell r="C38943" t="str">
            <v>97-1001-20</v>
          </cell>
          <cell r="D38943" t="str">
            <v>QRｺｰﾄﾞｼｰﾙ 耐水ﾀｲﾌﾟ</v>
          </cell>
          <cell r="E38943">
            <v>2</v>
          </cell>
          <cell r="F38943" t="str">
            <v>仕入</v>
          </cell>
          <cell r="G38943" t="str">
            <v/>
          </cell>
          <cell r="H38943">
            <v>0</v>
          </cell>
        </row>
        <row r="38944">
          <cell r="C38944" t="str">
            <v>97-1001-21</v>
          </cell>
          <cell r="D38944" t="str">
            <v>QRｺｰﾄﾞｼｰﾙ</v>
          </cell>
          <cell r="E38944">
            <v>2</v>
          </cell>
          <cell r="F38944" t="str">
            <v>仕入</v>
          </cell>
          <cell r="G38944" t="str">
            <v/>
          </cell>
          <cell r="H38944">
            <v>0</v>
          </cell>
        </row>
        <row r="38945">
          <cell r="C38945" t="str">
            <v>97-1001-a9</v>
          </cell>
          <cell r="D38945" t="str">
            <v>TEPRA(P)ROﾃｰﾌﾟ ﾒﾀﾘｯｸ銀(ｲﾝｸ黒)</v>
          </cell>
          <cell r="E38945">
            <v>2</v>
          </cell>
          <cell r="F38945" t="str">
            <v>仕入</v>
          </cell>
          <cell r="G38945" t="str">
            <v/>
          </cell>
          <cell r="H38945">
            <v>0</v>
          </cell>
        </row>
        <row r="38946">
          <cell r="C38946" t="str">
            <v>97-1001-x5</v>
          </cell>
          <cell r="D38946" t="str">
            <v>NaRiKa銘板(ｱﾙﾐ47x20mm)強粘着ﾀｲﾌﾟ試作</v>
          </cell>
          <cell r="E38946">
            <v>2</v>
          </cell>
          <cell r="F38946" t="str">
            <v>仕入</v>
          </cell>
          <cell r="G38946" t="str">
            <v/>
          </cell>
          <cell r="H38946">
            <v>0</v>
          </cell>
        </row>
        <row r="38947">
          <cell r="C38947" t="str">
            <v>97-1002</v>
          </cell>
          <cell r="D38947" t="str">
            <v>取説</v>
          </cell>
          <cell r="E38947">
            <v>2</v>
          </cell>
          <cell r="F38947" t="str">
            <v>仕入</v>
          </cell>
          <cell r="G38947" t="str">
            <v/>
          </cell>
          <cell r="H38947">
            <v>0</v>
          </cell>
        </row>
        <row r="38948">
          <cell r="C38948" t="str">
            <v>97-1002-01</v>
          </cell>
          <cell r="D38948" t="str">
            <v>中村理科工業ｼｰﾙ小(左右35mm)</v>
          </cell>
          <cell r="E38948">
            <v>2</v>
          </cell>
          <cell r="F38948" t="str">
            <v>仕入</v>
          </cell>
          <cell r="G38948" t="str">
            <v/>
          </cell>
          <cell r="H38948">
            <v>0</v>
          </cell>
        </row>
        <row r="38949">
          <cell r="C38949" t="str">
            <v>97-1002-02</v>
          </cell>
          <cell r="D38949" t="str">
            <v>中村理科工業ｼｰﾙ中(左右50mm)</v>
          </cell>
          <cell r="E38949">
            <v>2</v>
          </cell>
          <cell r="F38949" t="str">
            <v>仕入</v>
          </cell>
          <cell r="G38949" t="str">
            <v/>
          </cell>
          <cell r="H38949">
            <v>0</v>
          </cell>
        </row>
        <row r="38950">
          <cell r="C38950" t="str">
            <v>97-1002-03</v>
          </cell>
          <cell r="D38950" t="str">
            <v>中村理科工業ｼｰﾙ大</v>
          </cell>
          <cell r="E38950">
            <v>2</v>
          </cell>
          <cell r="F38950" t="str">
            <v>仕入</v>
          </cell>
          <cell r="G38950" t="str">
            <v/>
          </cell>
          <cell r="H38950">
            <v>0</v>
          </cell>
        </row>
        <row r="38951">
          <cell r="C38951" t="str">
            <v>97-1002-04</v>
          </cell>
          <cell r="D38951" t="str">
            <v>NaRiKaﾛｺﾞ銘板(8x32mm)</v>
          </cell>
          <cell r="E38951">
            <v>0</v>
          </cell>
          <cell r="F38951" t="str">
            <v>共用</v>
          </cell>
          <cell r="G38951" t="str">
            <v/>
          </cell>
          <cell r="H38951">
            <v>0</v>
          </cell>
        </row>
        <row r="38952">
          <cell r="C38952" t="str">
            <v>97-1002-a1</v>
          </cell>
          <cell r="D38952" t="str">
            <v>ﾗｸｽﾙ専用 取説</v>
          </cell>
          <cell r="E38952">
            <v>2</v>
          </cell>
          <cell r="F38952" t="str">
            <v>仕入</v>
          </cell>
          <cell r="G38952" t="str">
            <v/>
          </cell>
          <cell r="H38952">
            <v>0</v>
          </cell>
        </row>
        <row r="38953">
          <cell r="C38953" t="str">
            <v>97-1002-x1</v>
          </cell>
          <cell r="D38953" t="str">
            <v>ｾｯﾄ内容説明(A5・ｶﾗｰ印刷)</v>
          </cell>
          <cell r="E38953">
            <v>2</v>
          </cell>
          <cell r="F38953" t="str">
            <v>仕入</v>
          </cell>
          <cell r="G38953" t="str">
            <v/>
          </cell>
          <cell r="H38953">
            <v>0</v>
          </cell>
        </row>
        <row r="38954">
          <cell r="C38954" t="str">
            <v>97-1003</v>
          </cell>
          <cell r="D38954" t="str">
            <v>英文取説(社内印刷)</v>
          </cell>
          <cell r="E38954">
            <v>2</v>
          </cell>
          <cell r="F38954" t="str">
            <v>仕入</v>
          </cell>
          <cell r="G38954" t="str">
            <v/>
          </cell>
          <cell r="H38954">
            <v>0</v>
          </cell>
        </row>
        <row r="38955">
          <cell r="C38955" t="str">
            <v>97-1003-01</v>
          </cell>
          <cell r="D38955" t="str">
            <v>B5ﾊﾞｰｺｰﾄﾞﾚｯﾃﾙ1ｼｰﾄ(12枚)</v>
          </cell>
          <cell r="E38955">
            <v>2</v>
          </cell>
          <cell r="F38955" t="str">
            <v>仕入</v>
          </cell>
          <cell r="G38955" t="str">
            <v/>
          </cell>
          <cell r="H38955">
            <v>0</v>
          </cell>
        </row>
        <row r="38956">
          <cell r="C38956" t="str">
            <v>97-1003-02</v>
          </cell>
          <cell r="D38956" t="str">
            <v>A4ﾊﾞｰｺｰﾄﾞﾚｯﾃﾙ1ｼｰﾄ(10枚)</v>
          </cell>
          <cell r="E38956">
            <v>2</v>
          </cell>
          <cell r="F38956" t="str">
            <v>仕入</v>
          </cell>
          <cell r="G38956" t="str">
            <v/>
          </cell>
          <cell r="H38956">
            <v>0</v>
          </cell>
        </row>
        <row r="38957">
          <cell r="C38957" t="str">
            <v>97-1003-03</v>
          </cell>
          <cell r="D38957" t="str">
            <v>ｼｮｯﾌﾟ用ﾊﾞｰｺｰﾄﾞｼｰﾙ</v>
          </cell>
          <cell r="E38957">
            <v>2</v>
          </cell>
          <cell r="F38957" t="str">
            <v>仕入</v>
          </cell>
          <cell r="G38957" t="str">
            <v/>
          </cell>
          <cell r="H38957">
            <v>0</v>
          </cell>
        </row>
        <row r="38958">
          <cell r="C38958" t="str">
            <v>97-1003-04</v>
          </cell>
          <cell r="D38958" t="str">
            <v>社名付ｼｰﾙ15X75mm 検品用 青 封印用</v>
          </cell>
          <cell r="E38958">
            <v>2</v>
          </cell>
          <cell r="F38958" t="str">
            <v>仕入</v>
          </cell>
          <cell r="G38958" t="str">
            <v/>
          </cell>
          <cell r="H38958">
            <v>0</v>
          </cell>
        </row>
        <row r="38959">
          <cell r="C38959" t="str">
            <v>97-1003-05</v>
          </cell>
          <cell r="D38959" t="str">
            <v>44面ﾗﾍﾞﾙ A4無地 ﾅﾅﾜｰﾄﾞ</v>
          </cell>
          <cell r="E38959">
            <v>2</v>
          </cell>
          <cell r="F38959" t="str">
            <v>仕入</v>
          </cell>
          <cell r="G38959" t="str">
            <v/>
          </cell>
          <cell r="H38959">
            <v>0</v>
          </cell>
        </row>
        <row r="38960">
          <cell r="C38960" t="str">
            <v>97-1003-06</v>
          </cell>
          <cell r="D38960" t="str">
            <v>29275 光沢ﾌｨﾙﾑﾒﾀﾘｯｸｼﾙﾊﾞｰ A4 1面</v>
          </cell>
          <cell r="E38960">
            <v>2</v>
          </cell>
          <cell r="F38960" t="str">
            <v>仕入</v>
          </cell>
          <cell r="G38960" t="str">
            <v/>
          </cell>
          <cell r="H38960">
            <v>0</v>
          </cell>
        </row>
        <row r="38961">
          <cell r="C38961" t="str">
            <v>97-1003-07</v>
          </cell>
          <cell r="D38961" t="str">
            <v>ﾏﾙﾁﾌﾟﾘﾝﾀｰﾗﾍﾞﾙMA-500T 100ｼｰﾄ入</v>
          </cell>
          <cell r="E38961">
            <v>2</v>
          </cell>
          <cell r="F38961" t="str">
            <v>仕入</v>
          </cell>
          <cell r="G38961" t="str">
            <v/>
          </cell>
          <cell r="H38961">
            <v>0</v>
          </cell>
        </row>
        <row r="38962">
          <cell r="C38962" t="str">
            <v>97-1003-08</v>
          </cell>
          <cell r="D38962" t="str">
            <v>72324 ｴｰﾜﾝﾗﾍﾞﾙ宛名・表示用 70x33.9</v>
          </cell>
          <cell r="E38962">
            <v>2</v>
          </cell>
          <cell r="F38962" t="str">
            <v>仕入</v>
          </cell>
          <cell r="G38962" t="str">
            <v/>
          </cell>
          <cell r="H38962">
            <v>0</v>
          </cell>
        </row>
        <row r="38963">
          <cell r="C38963" t="str">
            <v>97-1003-09</v>
          </cell>
          <cell r="D38963" t="str">
            <v>A4ﾊﾞｰｺｰﾄﾞﾚｯﾃﾙ1ｼｰﾄ(24枚)</v>
          </cell>
          <cell r="E38963">
            <v>2</v>
          </cell>
          <cell r="F38963" t="str">
            <v>仕入</v>
          </cell>
          <cell r="G38963" t="str">
            <v/>
          </cell>
          <cell r="H38963">
            <v>0</v>
          </cell>
        </row>
        <row r="38964">
          <cell r="C38964" t="str">
            <v>97-1003-10</v>
          </cell>
          <cell r="D38964" t="str">
            <v>ﾏﾙﾁﾗﾍﾞﾙｼｰﾙ A4 10面 100枚入</v>
          </cell>
          <cell r="E38964">
            <v>2</v>
          </cell>
          <cell r="F38964" t="str">
            <v>仕入</v>
          </cell>
          <cell r="G38964" t="str">
            <v/>
          </cell>
          <cell r="H38964">
            <v>0</v>
          </cell>
        </row>
        <row r="38965">
          <cell r="C38965" t="str">
            <v>97-1003-11</v>
          </cell>
          <cell r="D38965" t="str">
            <v>A4 20面ﾚｯﾃﾙ ﾗﾍﾞﾙ(超耐候ｲﾝｸ)</v>
          </cell>
          <cell r="E38965">
            <v>2</v>
          </cell>
          <cell r="F38965" t="str">
            <v>仕入</v>
          </cell>
          <cell r="G38965" t="str">
            <v/>
          </cell>
          <cell r="H38965">
            <v>0</v>
          </cell>
        </row>
        <row r="38966">
          <cell r="C38966" t="str">
            <v>97-1003-12</v>
          </cell>
          <cell r="D38966" t="str">
            <v>ｴｰﾜﾝ ｻｲﾝﾗﾍﾞﾙｼｰﾙ ﾂﾔ消しﾌｨﾙﾑ･ｼﾙﾊﾞｰ</v>
          </cell>
          <cell r="E38966">
            <v>2</v>
          </cell>
          <cell r="F38966" t="str">
            <v>仕入</v>
          </cell>
          <cell r="G38966" t="str">
            <v/>
          </cell>
          <cell r="H38966">
            <v>0</v>
          </cell>
        </row>
        <row r="38967">
          <cell r="C38967" t="str">
            <v>97-1003-65</v>
          </cell>
          <cell r="D38967" t="str">
            <v>65面ﾗﾍﾞﾙ A4無地 ﾅﾅﾜｰﾄﾞ</v>
          </cell>
          <cell r="E38967">
            <v>2</v>
          </cell>
          <cell r="F38967" t="str">
            <v>仕入</v>
          </cell>
          <cell r="G38967" t="str">
            <v/>
          </cell>
          <cell r="H38967">
            <v>0</v>
          </cell>
        </row>
        <row r="38968">
          <cell r="C38968" t="str">
            <v>97-1003-x4</v>
          </cell>
          <cell r="D38968" t="str">
            <v>中止　手間賃</v>
          </cell>
          <cell r="E38968">
            <v>2</v>
          </cell>
          <cell r="F38968" t="str">
            <v>仕入</v>
          </cell>
          <cell r="G38968" t="str">
            <v/>
          </cell>
          <cell r="H38968">
            <v>0</v>
          </cell>
        </row>
        <row r="38969">
          <cell r="C38969" t="str">
            <v>97-1004</v>
          </cell>
          <cell r="D38969" t="str">
            <v>ｽｳｪｰﾃﾞﾝ語取説</v>
          </cell>
          <cell r="E38969">
            <v>2</v>
          </cell>
          <cell r="F38969" t="str">
            <v>仕入</v>
          </cell>
          <cell r="G38969" t="str">
            <v/>
          </cell>
          <cell r="H38969">
            <v>0</v>
          </cell>
        </row>
        <row r="38970">
          <cell r="C38970" t="str">
            <v>97-1004-01</v>
          </cell>
          <cell r="D38970" t="str">
            <v>われもの注意ｼｰﾙ 30x50mm</v>
          </cell>
          <cell r="E38970">
            <v>2</v>
          </cell>
          <cell r="F38970" t="str">
            <v>仕入</v>
          </cell>
          <cell r="G38970" t="str">
            <v/>
          </cell>
          <cell r="H38970">
            <v>0</v>
          </cell>
        </row>
        <row r="38971">
          <cell r="C38971" t="str">
            <v>97-1004-02</v>
          </cell>
          <cell r="D38971" t="str">
            <v>われもの注意 縦書き 40x83mm 下作</v>
          </cell>
          <cell r="E38971">
            <v>2</v>
          </cell>
          <cell r="F38971" t="str">
            <v>仕入</v>
          </cell>
          <cell r="G38971" t="str">
            <v/>
          </cell>
          <cell r="H38971">
            <v>0</v>
          </cell>
        </row>
        <row r="38972">
          <cell r="C38972" t="str">
            <v>97-1004-03</v>
          </cell>
          <cell r="D38972" t="str">
            <v>ｶﾞﾗｽ注意 30x50mm</v>
          </cell>
          <cell r="E38972">
            <v>2</v>
          </cell>
          <cell r="F38972" t="str">
            <v>仕入</v>
          </cell>
          <cell r="G38972" t="str">
            <v/>
          </cell>
          <cell r="H38972">
            <v>0</v>
          </cell>
        </row>
        <row r="38973">
          <cell r="C38973" t="str">
            <v>97-1004-04</v>
          </cell>
          <cell r="D38973" t="str">
            <v>上↑ ご注意 ｼｰﾙ 縦書 100x55mm</v>
          </cell>
          <cell r="E38973">
            <v>2</v>
          </cell>
          <cell r="F38973" t="str">
            <v>仕入</v>
          </cell>
          <cell r="G38973" t="str">
            <v/>
          </cell>
          <cell r="H38973">
            <v>0</v>
          </cell>
        </row>
        <row r="38974">
          <cell r="C38974" t="str">
            <v>97-1004-05</v>
          </cell>
          <cell r="D38974" t="str">
            <v>危険､飲むな ｼｰﾙ</v>
          </cell>
          <cell r="E38974">
            <v>2</v>
          </cell>
          <cell r="F38974" t="str">
            <v>仕入</v>
          </cell>
          <cell r="G38974" t="str">
            <v/>
          </cell>
          <cell r="H38974">
            <v>0</v>
          </cell>
        </row>
        <row r="38975">
          <cell r="C38975" t="str">
            <v>97-1004-06</v>
          </cell>
          <cell r="D38975" t="str">
            <v>やけど注意 BURNS/SCALDS ｼｰﾙ</v>
          </cell>
          <cell r="E38975">
            <v>2</v>
          </cell>
          <cell r="F38975" t="str">
            <v>仕入</v>
          </cell>
          <cell r="G38975" t="str">
            <v/>
          </cell>
          <cell r="H38975">
            <v>0</v>
          </cell>
        </row>
        <row r="38976">
          <cell r="C38976" t="str">
            <v>97-1004-07</v>
          </cell>
          <cell r="D38976" t="str">
            <v>感電注意ｼｰﾙ</v>
          </cell>
          <cell r="E38976">
            <v>2</v>
          </cell>
          <cell r="F38976" t="str">
            <v>仕入</v>
          </cell>
          <cell r="G38976" t="str">
            <v/>
          </cell>
          <cell r="H38976">
            <v>0</v>
          </cell>
        </row>
        <row r="38977">
          <cell r="C38977" t="str">
            <v>97-1004-08</v>
          </cell>
          <cell r="D38977" t="str">
            <v>中止　危険予知ｽﾃｯｶｰ 貼205 10枚入</v>
          </cell>
          <cell r="E38977">
            <v>2</v>
          </cell>
          <cell r="F38977" t="str">
            <v>仕入</v>
          </cell>
          <cell r="G38977" t="str">
            <v/>
          </cell>
          <cell r="H38977">
            <v>0</v>
          </cell>
        </row>
        <row r="38978">
          <cell r="C38978" t="str">
            <v>97-1004-09</v>
          </cell>
          <cell r="D38978" t="str">
            <v>輸送時は絶対に横に倒さないで下さい</v>
          </cell>
          <cell r="E38978">
            <v>2</v>
          </cell>
          <cell r="F38978" t="str">
            <v>仕入</v>
          </cell>
          <cell r="G38978" t="str">
            <v/>
          </cell>
          <cell r="H38978">
            <v>0</v>
          </cell>
        </row>
        <row r="38979">
          <cell r="C38979" t="str">
            <v>97-1004-a1</v>
          </cell>
          <cell r="D38979" t="str">
            <v>われもの注意ｼｰﾙ 縦書 100x55mm</v>
          </cell>
          <cell r="E38979">
            <v>2</v>
          </cell>
          <cell r="F38979" t="str">
            <v>仕入</v>
          </cell>
          <cell r="G38979" t="str">
            <v/>
          </cell>
          <cell r="H38979">
            <v>0</v>
          </cell>
        </row>
        <row r="38980">
          <cell r="C38980" t="str">
            <v>97-1004-a2</v>
          </cell>
          <cell r="D38980" t="str">
            <v>ｶﾞﾗｽ注意ｼｰﾙ 縦書 100x55mm</v>
          </cell>
          <cell r="E38980">
            <v>2</v>
          </cell>
          <cell r="F38980" t="str">
            <v>仕入</v>
          </cell>
          <cell r="G38980" t="str">
            <v/>
          </cell>
          <cell r="H38980">
            <v>0</v>
          </cell>
        </row>
        <row r="38981">
          <cell r="C38981" t="str">
            <v>97-1004-a8</v>
          </cell>
          <cell r="D38981" t="str">
            <v>火気厳禁 ｼｰﾙ</v>
          </cell>
          <cell r="E38981">
            <v>2</v>
          </cell>
          <cell r="F38981" t="str">
            <v>仕入</v>
          </cell>
          <cell r="G38981" t="str">
            <v/>
          </cell>
          <cell r="H38981">
            <v>0</v>
          </cell>
        </row>
        <row r="38982">
          <cell r="C38982" t="str">
            <v>97-1004-a9</v>
          </cell>
          <cell r="D38982" t="str">
            <v>要冷蔵 ﾗﾍﾞﾙ</v>
          </cell>
          <cell r="E38982">
            <v>2</v>
          </cell>
          <cell r="F38982" t="str">
            <v>仕入</v>
          </cell>
          <cell r="G38982" t="str">
            <v/>
          </cell>
          <cell r="H38982">
            <v>0</v>
          </cell>
        </row>
        <row r="38983">
          <cell r="C38983" t="str">
            <v>97-1005</v>
          </cell>
          <cell r="D38983" t="str">
            <v>検品</v>
          </cell>
          <cell r="E38983">
            <v>2</v>
          </cell>
          <cell r="F38983" t="str">
            <v>仕入</v>
          </cell>
          <cell r="G38983" t="str">
            <v/>
          </cell>
          <cell r="H38983">
            <v>0</v>
          </cell>
        </row>
        <row r="38984">
          <cell r="C38984" t="str">
            <v>97-1005-01</v>
          </cell>
          <cell r="D38984" t="str">
            <v>12面ﾗﾍﾞﾙ A4無地 ﾅﾅﾜｰﾄﾞ</v>
          </cell>
          <cell r="E38984">
            <v>2</v>
          </cell>
          <cell r="F38984" t="str">
            <v>仕入</v>
          </cell>
          <cell r="G38984" t="str">
            <v/>
          </cell>
          <cell r="H38984">
            <v>0</v>
          </cell>
        </row>
        <row r="38985">
          <cell r="C38985" t="str">
            <v>97-1006</v>
          </cell>
          <cell r="D38985" t="str">
            <v>特許出願費用</v>
          </cell>
          <cell r="E38985">
            <v>0</v>
          </cell>
          <cell r="F38985" t="str">
            <v>共用</v>
          </cell>
          <cell r="G38985" t="str">
            <v/>
          </cell>
          <cell r="H38985">
            <v>0</v>
          </cell>
        </row>
        <row r="38986">
          <cell r="C38986" t="str">
            <v>97-1008-09</v>
          </cell>
          <cell r="D38986" t="str">
            <v>横長銀ｼｰﾙ NaRiKaﾛｺﾞ入り</v>
          </cell>
          <cell r="E38986">
            <v>2</v>
          </cell>
          <cell r="F38986" t="str">
            <v>仕入</v>
          </cell>
          <cell r="G38986" t="str">
            <v/>
          </cell>
          <cell r="H38986">
            <v>0</v>
          </cell>
        </row>
        <row r="38987">
          <cell r="C38987" t="str">
            <v>97-1009</v>
          </cell>
          <cell r="D38987" t="str">
            <v>ｾｯﾄ内容一覧表</v>
          </cell>
          <cell r="E38987">
            <v>2</v>
          </cell>
          <cell r="F38987" t="str">
            <v>仕入</v>
          </cell>
          <cell r="G38987" t="str">
            <v/>
          </cell>
          <cell r="H38987">
            <v>0</v>
          </cell>
        </row>
        <row r="38988">
          <cell r="C38988" t="str">
            <v>97-1050</v>
          </cell>
          <cell r="D38988" t="str">
            <v>検品報告書作成(写真､不良内容)</v>
          </cell>
          <cell r="E38988">
            <v>2</v>
          </cell>
          <cell r="F38988" t="str">
            <v>仕入</v>
          </cell>
          <cell r="G38988" t="str">
            <v/>
          </cell>
          <cell r="H38988">
            <v>0</v>
          </cell>
        </row>
        <row r="38989">
          <cell r="C38989" t="str">
            <v>97-1612-x6</v>
          </cell>
          <cell r="D38989" t="str">
            <v>ｸﾗﾌﾄ箱(融点測定用温度計専用箱)</v>
          </cell>
          <cell r="E38989">
            <v>2</v>
          </cell>
          <cell r="F38989" t="str">
            <v>仕入</v>
          </cell>
          <cell r="G38989" t="str">
            <v/>
          </cell>
          <cell r="H38989">
            <v>0</v>
          </cell>
        </row>
        <row r="38990">
          <cell r="C38990" t="str">
            <v>97-2001-01</v>
          </cell>
          <cell r="D38990" t="str">
            <v>No.1.4 ｼﾝｸﾞﾙ 外寸728x331x211</v>
          </cell>
          <cell r="E38990">
            <v>2</v>
          </cell>
          <cell r="F38990" t="str">
            <v>仕入</v>
          </cell>
          <cell r="G38990" t="str">
            <v/>
          </cell>
          <cell r="H38990">
            <v>0</v>
          </cell>
        </row>
        <row r="38991">
          <cell r="C38991" t="str">
            <v>97-2001-02</v>
          </cell>
          <cell r="D38991" t="str">
            <v>No.1.5 ﾀﾞﾌﾞﾙ 外寸1,040x175x205</v>
          </cell>
          <cell r="E38991">
            <v>2</v>
          </cell>
          <cell r="F38991" t="str">
            <v>仕入</v>
          </cell>
          <cell r="G38991" t="str">
            <v/>
          </cell>
          <cell r="H38991">
            <v>0</v>
          </cell>
        </row>
        <row r="38992">
          <cell r="C38992" t="str">
            <v>97-2001-03</v>
          </cell>
          <cell r="D38992" t="str">
            <v>No.1.6 ﾀﾞﾌﾞﾙ 外寸425x310x365</v>
          </cell>
          <cell r="E38992">
            <v>2</v>
          </cell>
          <cell r="F38992" t="str">
            <v>仕入</v>
          </cell>
          <cell r="G38992" t="str">
            <v/>
          </cell>
          <cell r="H38992">
            <v>0</v>
          </cell>
        </row>
        <row r="38993">
          <cell r="C38993" t="str">
            <v>97-2001-04</v>
          </cell>
          <cell r="D38993" t="str">
            <v>No.1.8 ｼﾝｸﾞﾙ 外寸690x535x265</v>
          </cell>
          <cell r="E38993">
            <v>2</v>
          </cell>
          <cell r="F38993" t="str">
            <v>仕入</v>
          </cell>
          <cell r="G38993" t="str">
            <v/>
          </cell>
          <cell r="H38993">
            <v>0</v>
          </cell>
        </row>
        <row r="38994">
          <cell r="C38994" t="str">
            <v>97-2001-05</v>
          </cell>
          <cell r="D38994" t="str">
            <v>No.2.1 ﾀﾞﾌﾞﾙ 外寸485x400x330</v>
          </cell>
          <cell r="E38994">
            <v>2</v>
          </cell>
          <cell r="F38994" t="str">
            <v>仕入</v>
          </cell>
          <cell r="G38994" t="str">
            <v/>
          </cell>
          <cell r="H38994">
            <v>0</v>
          </cell>
        </row>
        <row r="38995">
          <cell r="C38995" t="str">
            <v>97-2001-06</v>
          </cell>
          <cell r="D38995" t="str">
            <v>No.2.2 ﾀﾞﾌﾞﾙ 外寸1120x355x170</v>
          </cell>
          <cell r="E38995">
            <v>2</v>
          </cell>
          <cell r="F38995" t="str">
            <v>仕入</v>
          </cell>
          <cell r="G38995" t="str">
            <v/>
          </cell>
          <cell r="H38995">
            <v>0</v>
          </cell>
        </row>
        <row r="38996">
          <cell r="C38996" t="str">
            <v>97-2001-07</v>
          </cell>
          <cell r="D38996" t="str">
            <v>No.2.5 ﾀﾞﾌﾞﾙ 外寸540x330x390</v>
          </cell>
          <cell r="E38996">
            <v>2</v>
          </cell>
          <cell r="F38996" t="str">
            <v>仕入</v>
          </cell>
          <cell r="G38996" t="str">
            <v/>
          </cell>
          <cell r="H38996">
            <v>0</v>
          </cell>
        </row>
        <row r="38997">
          <cell r="C38997" t="str">
            <v>97-2001-08</v>
          </cell>
          <cell r="D38997" t="str">
            <v>No.2.7 ｼﾝｸﾞﾙ 外寸746x346x284</v>
          </cell>
          <cell r="E38997">
            <v>2</v>
          </cell>
          <cell r="F38997" t="str">
            <v>仕入</v>
          </cell>
          <cell r="G38997" t="str">
            <v/>
          </cell>
          <cell r="H38997">
            <v>0</v>
          </cell>
        </row>
        <row r="38998">
          <cell r="C38998" t="str">
            <v>97-2001-09</v>
          </cell>
          <cell r="D38998" t="str">
            <v>No.3.1 ﾀﾞﾌﾞﾙ 外寸573x423x402</v>
          </cell>
          <cell r="E38998">
            <v>2</v>
          </cell>
          <cell r="F38998" t="str">
            <v>仕入</v>
          </cell>
          <cell r="G38998" t="str">
            <v/>
          </cell>
          <cell r="H38998">
            <v>0</v>
          </cell>
        </row>
        <row r="38999">
          <cell r="C38999" t="str">
            <v>97-2001-10</v>
          </cell>
          <cell r="D38999" t="str">
            <v>4才箱 ﾀﾞﾌﾞﾙ 外寸1110x350x310</v>
          </cell>
          <cell r="E38999">
            <v>2</v>
          </cell>
          <cell r="F38999" t="str">
            <v>仕入</v>
          </cell>
          <cell r="G38999" t="str">
            <v/>
          </cell>
          <cell r="H38999">
            <v>0</v>
          </cell>
        </row>
        <row r="39000">
          <cell r="C39000" t="str">
            <v>97-2001-11</v>
          </cell>
          <cell r="D39000" t="str">
            <v>No.4.9 ﾀﾞﾌﾞﾙ 外寸1330x370x330</v>
          </cell>
          <cell r="E39000">
            <v>2</v>
          </cell>
          <cell r="F39000" t="str">
            <v>仕入</v>
          </cell>
          <cell r="G39000" t="str">
            <v/>
          </cell>
          <cell r="H39000">
            <v>0</v>
          </cell>
        </row>
        <row r="39001">
          <cell r="C39001" t="str">
            <v>97-2001-12</v>
          </cell>
          <cell r="D39001" t="str">
            <v>No.5.4 ﾀﾞﾌﾞﾙ 外寸765x414x400</v>
          </cell>
          <cell r="E39001">
            <v>2</v>
          </cell>
          <cell r="F39001" t="str">
            <v>仕入</v>
          </cell>
          <cell r="G39001" t="str">
            <v/>
          </cell>
          <cell r="H39001">
            <v>0</v>
          </cell>
        </row>
        <row r="39002">
          <cell r="C39002" t="str">
            <v>97-2001-13</v>
          </cell>
          <cell r="D39002" t="str">
            <v>みかん箱 ﾀﾞﾌﾞﾙ 外寸370X320X230</v>
          </cell>
          <cell r="E39002">
            <v>2</v>
          </cell>
          <cell r="F39002" t="str">
            <v>仕入</v>
          </cell>
          <cell r="G39002" t="str">
            <v/>
          </cell>
          <cell r="H39002">
            <v>0</v>
          </cell>
        </row>
        <row r="39003">
          <cell r="C39003" t="str">
            <v>97-2001-14</v>
          </cell>
          <cell r="D39003" t="str">
            <v>なし箱 ﾀﾞﾌﾞﾙ 外寸465x310x215</v>
          </cell>
          <cell r="E39003">
            <v>2</v>
          </cell>
          <cell r="F39003" t="str">
            <v>仕入</v>
          </cell>
          <cell r="G39003" t="str">
            <v/>
          </cell>
          <cell r="H39003">
            <v>0</v>
          </cell>
        </row>
        <row r="39004">
          <cell r="C39004" t="str">
            <v>97-2001-15</v>
          </cell>
          <cell r="D39004" t="str">
            <v>うなぎ箱 ｼﾝｸﾞﾙ 外寸620x310x310</v>
          </cell>
          <cell r="E39004">
            <v>2</v>
          </cell>
          <cell r="F39004" t="str">
            <v>仕入</v>
          </cell>
          <cell r="G39004" t="str">
            <v/>
          </cell>
          <cell r="H39004">
            <v>0</v>
          </cell>
        </row>
        <row r="39005">
          <cell r="C39005" t="str">
            <v>97-2001-16</v>
          </cell>
          <cell r="D39005" t="str">
            <v>のり箱  ﾀﾞﾌﾞﾙ 外寸675x415x475</v>
          </cell>
          <cell r="E39005">
            <v>2</v>
          </cell>
          <cell r="F39005" t="str">
            <v>仕入</v>
          </cell>
          <cell r="G39005" t="str">
            <v/>
          </cell>
          <cell r="H39005">
            <v>0</v>
          </cell>
        </row>
        <row r="39006">
          <cell r="C39006" t="str">
            <v>97-2001-17</v>
          </cell>
          <cell r="D39006" t="str">
            <v>No.0.5(ﾎﾟﾝﾌﾟ半) ｼﾝｸﾞﾙ 外574x274x261</v>
          </cell>
          <cell r="E39006">
            <v>2</v>
          </cell>
          <cell r="F39006" t="str">
            <v>仕入</v>
          </cell>
          <cell r="G39006" t="str">
            <v/>
          </cell>
          <cell r="H39006">
            <v>0</v>
          </cell>
        </row>
        <row r="39007">
          <cell r="C39007" t="str">
            <v>97-2001-18</v>
          </cell>
          <cell r="D39007" t="str">
            <v>No.1(ﾎﾟﾝﾌﾟ) ﾀﾞﾌﾞﾙ 外寸565x275x460</v>
          </cell>
          <cell r="E39007">
            <v>2</v>
          </cell>
          <cell r="F39007" t="str">
            <v>仕入</v>
          </cell>
          <cell r="G39007" t="str">
            <v/>
          </cell>
          <cell r="H39007">
            <v>0</v>
          </cell>
        </row>
        <row r="39008">
          <cell r="C39008" t="str">
            <v>97-2001-19</v>
          </cell>
          <cell r="D39008" t="str">
            <v>No.4 ｼﾝｸﾞﾙ 外寸335x251x238</v>
          </cell>
          <cell r="E39008">
            <v>2</v>
          </cell>
          <cell r="F39008" t="str">
            <v>仕入</v>
          </cell>
          <cell r="G39008" t="str">
            <v/>
          </cell>
          <cell r="H39008">
            <v>0</v>
          </cell>
        </row>
        <row r="39009">
          <cell r="C39009" t="str">
            <v>97-2001-20</v>
          </cell>
          <cell r="D39009" t="str">
            <v>No.4.5 404x232x110</v>
          </cell>
          <cell r="E39009">
            <v>2</v>
          </cell>
          <cell r="F39009" t="str">
            <v>仕入</v>
          </cell>
          <cell r="G39009" t="str">
            <v/>
          </cell>
          <cell r="H39009">
            <v>0</v>
          </cell>
        </row>
        <row r="39010">
          <cell r="C39010" t="str">
            <v>97-2001-21</v>
          </cell>
          <cell r="D39010" t="str">
            <v>No.5 ｼﾝｸﾞﾙ 外寸305x215x207</v>
          </cell>
          <cell r="E39010">
            <v>2</v>
          </cell>
          <cell r="F39010" t="str">
            <v>仕入</v>
          </cell>
          <cell r="G39010" t="str">
            <v/>
          </cell>
          <cell r="H39010">
            <v>0</v>
          </cell>
        </row>
        <row r="39011">
          <cell r="C39011" t="str">
            <v>97-2001-22</v>
          </cell>
          <cell r="D39011" t="str">
            <v>No.6 ｼﾝｸﾞﾙ 外寸275x197x176</v>
          </cell>
          <cell r="E39011">
            <v>2</v>
          </cell>
          <cell r="F39011" t="str">
            <v>仕入</v>
          </cell>
          <cell r="G39011" t="str">
            <v/>
          </cell>
          <cell r="H39011">
            <v>0</v>
          </cell>
        </row>
        <row r="39012">
          <cell r="C39012" t="str">
            <v>97-2001-23</v>
          </cell>
          <cell r="D39012" t="str">
            <v>No.7 ｼﾝｸﾞﾙ 外寸250x190x131</v>
          </cell>
          <cell r="E39012">
            <v>2</v>
          </cell>
          <cell r="F39012" t="str">
            <v>仕入</v>
          </cell>
          <cell r="G39012" t="str">
            <v/>
          </cell>
          <cell r="H39012">
            <v>0</v>
          </cell>
        </row>
        <row r="39013">
          <cell r="C39013" t="str">
            <v>97-2001-24</v>
          </cell>
          <cell r="D39013" t="str">
            <v>No.8 ｼﾝｸﾞﾙ 外寸210x190x86</v>
          </cell>
          <cell r="E39013">
            <v>2</v>
          </cell>
          <cell r="F39013" t="str">
            <v>仕入</v>
          </cell>
          <cell r="G39013" t="str">
            <v/>
          </cell>
          <cell r="H39013">
            <v>0</v>
          </cell>
        </row>
        <row r="39014">
          <cell r="C39014" t="str">
            <v>97-2001-25</v>
          </cell>
          <cell r="D39014" t="str">
            <v>No.9 635x144x124</v>
          </cell>
          <cell r="E39014">
            <v>2</v>
          </cell>
          <cell r="F39014" t="str">
            <v>仕入</v>
          </cell>
          <cell r="G39014" t="str">
            <v/>
          </cell>
          <cell r="H39014">
            <v>0</v>
          </cell>
        </row>
        <row r="39015">
          <cell r="C39015" t="str">
            <v>97-2001-26</v>
          </cell>
          <cell r="D39015" t="str">
            <v>りんご箱 434x434x185</v>
          </cell>
          <cell r="E39015">
            <v>2</v>
          </cell>
          <cell r="F39015" t="str">
            <v>仕入</v>
          </cell>
          <cell r="G39015" t="str">
            <v/>
          </cell>
          <cell r="H39015">
            <v>0</v>
          </cell>
        </row>
        <row r="39016">
          <cell r="C39016" t="str">
            <v>97-2001-27</v>
          </cell>
          <cell r="D39016" t="str">
            <v>ｼｰﾄ 1250x1935</v>
          </cell>
          <cell r="E39016">
            <v>2</v>
          </cell>
          <cell r="F39016" t="str">
            <v>仕入</v>
          </cell>
          <cell r="G39016" t="str">
            <v/>
          </cell>
          <cell r="H39016">
            <v>0</v>
          </cell>
        </row>
        <row r="39017">
          <cell r="C39017" t="str">
            <v>97-2001-28</v>
          </cell>
          <cell r="D39017" t="str">
            <v>罫線入り板紙(小) 640x390</v>
          </cell>
          <cell r="E39017">
            <v>2</v>
          </cell>
          <cell r="F39017" t="str">
            <v>仕入</v>
          </cell>
          <cell r="G39017" t="str">
            <v/>
          </cell>
          <cell r="H39017">
            <v>0</v>
          </cell>
        </row>
        <row r="39018">
          <cell r="C39018" t="str">
            <v>97-2001-29</v>
          </cell>
          <cell r="D39018" t="str">
            <v>罫線入り板紙(大) 640x620</v>
          </cell>
          <cell r="E39018">
            <v>2</v>
          </cell>
          <cell r="F39018" t="str">
            <v>仕入</v>
          </cell>
          <cell r="G39018" t="str">
            <v/>
          </cell>
          <cell r="H39018">
            <v>0</v>
          </cell>
        </row>
        <row r="39019">
          <cell r="C39019" t="str">
            <v>97-2001-30</v>
          </cell>
          <cell r="D39019" t="str">
            <v>Y-A 260x180x220</v>
          </cell>
          <cell r="E39019">
            <v>2</v>
          </cell>
          <cell r="F39019" t="str">
            <v>仕入</v>
          </cell>
          <cell r="G39019" t="str">
            <v/>
          </cell>
          <cell r="H39019">
            <v>0</v>
          </cell>
        </row>
        <row r="39020">
          <cell r="C39020" t="str">
            <v>97-2001-31</v>
          </cell>
          <cell r="D39020" t="str">
            <v>Y-A用組仕切り</v>
          </cell>
          <cell r="E39020">
            <v>2</v>
          </cell>
          <cell r="F39020" t="str">
            <v>仕入</v>
          </cell>
          <cell r="G39020" t="str">
            <v/>
          </cell>
          <cell r="H39020">
            <v>0</v>
          </cell>
        </row>
        <row r="39021">
          <cell r="C39021" t="str">
            <v>97-2001-32</v>
          </cell>
          <cell r="D39021" t="str">
            <v>Y-B箱 ｼﾝｸﾞﾙ 外寸246x166x229</v>
          </cell>
          <cell r="E39021">
            <v>2</v>
          </cell>
          <cell r="F39021" t="str">
            <v>仕入</v>
          </cell>
          <cell r="G39021" t="str">
            <v/>
          </cell>
          <cell r="H39021">
            <v>0</v>
          </cell>
        </row>
        <row r="39022">
          <cell r="C39022" t="str">
            <v>97-2001-33</v>
          </cell>
          <cell r="D39022" t="str">
            <v>Y-B箱用組仕切り</v>
          </cell>
          <cell r="E39022">
            <v>2</v>
          </cell>
          <cell r="F39022" t="str">
            <v>仕入</v>
          </cell>
          <cell r="G39022" t="str">
            <v/>
          </cell>
          <cell r="H39022">
            <v>0</v>
          </cell>
        </row>
        <row r="39023">
          <cell r="C39023" t="str">
            <v>97-2001-34</v>
          </cell>
          <cell r="D39023" t="str">
            <v>中止 板紙 300x1000→97-2001-35</v>
          </cell>
          <cell r="E39023">
            <v>2</v>
          </cell>
          <cell r="F39023" t="str">
            <v>仕入</v>
          </cell>
          <cell r="G39023" t="str">
            <v/>
          </cell>
          <cell r="H39023">
            <v>0</v>
          </cell>
        </row>
        <row r="39024">
          <cell r="C39024" t="str">
            <v>97-2001-35</v>
          </cell>
          <cell r="D39024" t="str">
            <v>無地ﾊﾟｯﾄ  ｼﾝｸﾞﾙ 300x1000</v>
          </cell>
          <cell r="E39024">
            <v>2</v>
          </cell>
          <cell r="F39024" t="str">
            <v>仕入</v>
          </cell>
          <cell r="G39024" t="str">
            <v/>
          </cell>
          <cell r="H39024">
            <v>0</v>
          </cell>
        </row>
        <row r="39025">
          <cell r="C39025" t="str">
            <v>97-2001-36</v>
          </cell>
          <cell r="D39025" t="str">
            <v>新聞紙 1kg(20kg/1束)</v>
          </cell>
          <cell r="E39025">
            <v>2</v>
          </cell>
          <cell r="F39025" t="str">
            <v>仕入</v>
          </cell>
          <cell r="G39025" t="str">
            <v/>
          </cell>
          <cell r="H39025">
            <v>0</v>
          </cell>
        </row>
        <row r="39026">
          <cell r="C39026" t="str">
            <v>97-2001-37</v>
          </cell>
          <cell r="D39026" t="str">
            <v>木板 1,350x90x15</v>
          </cell>
          <cell r="E39026">
            <v>2</v>
          </cell>
          <cell r="F39026" t="str">
            <v>仕入</v>
          </cell>
          <cell r="G39026" t="str">
            <v/>
          </cell>
          <cell r="H39026">
            <v>0</v>
          </cell>
        </row>
        <row r="39027">
          <cell r="C39027" t="str">
            <v>97-2001-38</v>
          </cell>
          <cell r="D39027" t="str">
            <v>ｽﾄﾚｯﾁﾌｨﾙﾑ #EF 15µx500mmx300m</v>
          </cell>
          <cell r="E39027">
            <v>2</v>
          </cell>
          <cell r="F39027" t="str">
            <v>仕入</v>
          </cell>
          <cell r="G39027" t="str">
            <v/>
          </cell>
          <cell r="H39027">
            <v>0</v>
          </cell>
        </row>
        <row r="39028">
          <cell r="C39028" t="str">
            <v>97-2001-39</v>
          </cell>
          <cell r="D39028" t="str">
            <v>片段NO.3 50m</v>
          </cell>
          <cell r="E39028">
            <v>2</v>
          </cell>
          <cell r="F39028" t="str">
            <v>仕入</v>
          </cell>
          <cell r="G39028" t="str">
            <v/>
          </cell>
          <cell r="H39028">
            <v>0</v>
          </cell>
        </row>
        <row r="39029">
          <cell r="C39029" t="str">
            <v>97-2001-40</v>
          </cell>
          <cell r="D39029" t="str">
            <v>ｶﾞﾗｽ管箱(大) ﾀﾞﾌﾞﾙ 外寸1,300x110x90</v>
          </cell>
          <cell r="E39029">
            <v>2</v>
          </cell>
          <cell r="F39029" t="str">
            <v>仕入</v>
          </cell>
          <cell r="G39029" t="str">
            <v/>
          </cell>
          <cell r="H39029">
            <v>0</v>
          </cell>
        </row>
        <row r="39030">
          <cell r="C39030" t="str">
            <v>97-2001-41</v>
          </cell>
          <cell r="D39030" t="str">
            <v>ｶﾞﾗｽ管(小) 736x71x75</v>
          </cell>
          <cell r="E39030">
            <v>2</v>
          </cell>
          <cell r="F39030" t="str">
            <v>仕入</v>
          </cell>
          <cell r="G39030" t="str">
            <v/>
          </cell>
          <cell r="H39030">
            <v>0</v>
          </cell>
        </row>
        <row r="39031">
          <cell r="C39031" t="str">
            <v>97-2001-42</v>
          </cell>
          <cell r="D39031" t="str">
            <v>ﾊﾄﾛﾝ紙 4才</v>
          </cell>
          <cell r="E39031">
            <v>2</v>
          </cell>
          <cell r="F39031" t="str">
            <v>仕入</v>
          </cell>
          <cell r="G39031" t="str">
            <v/>
          </cell>
          <cell r="H39031">
            <v>0</v>
          </cell>
        </row>
        <row r="39032">
          <cell r="C39032" t="str">
            <v>97-2001-43</v>
          </cell>
          <cell r="D39032" t="str">
            <v>ﾊﾄﾛﾝ紙 8才</v>
          </cell>
          <cell r="E39032">
            <v>2</v>
          </cell>
          <cell r="F39032" t="str">
            <v>仕入</v>
          </cell>
          <cell r="G39032" t="str">
            <v/>
          </cell>
          <cell r="H39032">
            <v>0</v>
          </cell>
        </row>
        <row r="39033">
          <cell r="C39033" t="str">
            <v>97-2001-44</v>
          </cell>
          <cell r="D39033" t="str">
            <v>70g ｸﾗﾌﾄ紙 半才</v>
          </cell>
          <cell r="E39033">
            <v>2</v>
          </cell>
          <cell r="F39033" t="str">
            <v>仕入</v>
          </cell>
          <cell r="G39033" t="str">
            <v/>
          </cell>
          <cell r="H39033">
            <v>0</v>
          </cell>
        </row>
        <row r="39034">
          <cell r="C39034" t="str">
            <v>97-2001-45</v>
          </cell>
          <cell r="D39034" t="str">
            <v>70g ｸﾗﾌﾄ紙 4才</v>
          </cell>
          <cell r="E39034">
            <v>2</v>
          </cell>
          <cell r="F39034" t="str">
            <v>仕入</v>
          </cell>
          <cell r="G39034" t="str">
            <v/>
          </cell>
          <cell r="H39034">
            <v>0</v>
          </cell>
        </row>
        <row r="39035">
          <cell r="C39035" t="str">
            <v>97-2001-46</v>
          </cell>
          <cell r="D39035" t="str">
            <v>ﾏｲﾃｨｱﾝｸﾞﾙ50x50x4x1600</v>
          </cell>
          <cell r="E39035">
            <v>2</v>
          </cell>
          <cell r="F39035" t="str">
            <v>仕入</v>
          </cell>
          <cell r="G39035" t="str">
            <v/>
          </cell>
          <cell r="H39035">
            <v>0</v>
          </cell>
        </row>
        <row r="39036">
          <cell r="C39036" t="str">
            <v>97-2001-47</v>
          </cell>
          <cell r="D39036" t="str">
            <v>ｶｯﾄﾍﾞﾆﾔ900X540X10(顕微鏡保管庫)</v>
          </cell>
          <cell r="E39036">
            <v>2</v>
          </cell>
          <cell r="F39036" t="str">
            <v>仕入</v>
          </cell>
          <cell r="G39036" t="str">
            <v/>
          </cell>
          <cell r="H39036">
            <v>0</v>
          </cell>
        </row>
        <row r="39037">
          <cell r="C39037" t="str">
            <v>97-2001-48</v>
          </cell>
          <cell r="D39037" t="str">
            <v>70g ｸﾗﾌﾄ紙 8才</v>
          </cell>
          <cell r="E39037">
            <v>2</v>
          </cell>
          <cell r="F39037" t="str">
            <v>仕入</v>
          </cell>
          <cell r="G39037" t="str">
            <v/>
          </cell>
          <cell r="H39037">
            <v>0</v>
          </cell>
        </row>
        <row r="39038">
          <cell r="C39038" t="str">
            <v>97-2001-49</v>
          </cell>
          <cell r="D39038" t="str">
            <v>70gｸﾗﾌﾄ紙 全判</v>
          </cell>
          <cell r="E39038">
            <v>2</v>
          </cell>
          <cell r="F39038" t="str">
            <v>仕入</v>
          </cell>
          <cell r="G39038" t="str">
            <v/>
          </cell>
          <cell r="H39038">
            <v>0</v>
          </cell>
        </row>
        <row r="39039">
          <cell r="C39039" t="str">
            <v>97-2001-50</v>
          </cell>
          <cell r="D39039" t="str">
            <v>魚網用ｹｰｽ ｼﾝｸﾞﾙ 外寸1,270x370x99</v>
          </cell>
          <cell r="E39039">
            <v>2</v>
          </cell>
          <cell r="F39039" t="str">
            <v>仕入</v>
          </cell>
          <cell r="G39039" t="str">
            <v/>
          </cell>
          <cell r="H39039">
            <v>0</v>
          </cell>
        </row>
        <row r="39040">
          <cell r="C39040" t="str">
            <v>97-2001-51</v>
          </cell>
          <cell r="D39040" t="str">
            <v>ﾊﾄﾛﾝ紙 半才</v>
          </cell>
          <cell r="E39040">
            <v>2</v>
          </cell>
          <cell r="F39040" t="str">
            <v>仕入</v>
          </cell>
          <cell r="G39040" t="str">
            <v/>
          </cell>
          <cell r="H39040">
            <v>0</v>
          </cell>
        </row>
        <row r="39041">
          <cell r="C39041" t="str">
            <v>97-2001-52</v>
          </cell>
          <cell r="D39041" t="str">
            <v>接眼ﾚﾝｽﾞ用 無地箱</v>
          </cell>
          <cell r="E39041">
            <v>2</v>
          </cell>
          <cell r="F39041" t="str">
            <v>仕入</v>
          </cell>
          <cell r="G39041" t="str">
            <v/>
          </cell>
          <cell r="H39041">
            <v>0</v>
          </cell>
        </row>
        <row r="39042">
          <cell r="C39042" t="str">
            <v>97-2001-53</v>
          </cell>
          <cell r="D39042" t="str">
            <v>薬品ﾎﾞﾄﾙ1本入</v>
          </cell>
          <cell r="E39042">
            <v>0</v>
          </cell>
          <cell r="F39042" t="str">
            <v>共用</v>
          </cell>
          <cell r="G39042" t="str">
            <v/>
          </cell>
          <cell r="H39042">
            <v>0</v>
          </cell>
        </row>
        <row r="39043">
          <cell r="C39043" t="str">
            <v>97-2001-54</v>
          </cell>
          <cell r="D39043" t="str">
            <v>納品書在中ｼｰﾙ 縦書 100x55mm</v>
          </cell>
          <cell r="E39043">
            <v>2</v>
          </cell>
          <cell r="F39043" t="str">
            <v>仕入</v>
          </cell>
          <cell r="G39043" t="str">
            <v/>
          </cell>
          <cell r="H39043">
            <v>0</v>
          </cell>
        </row>
        <row r="39044">
          <cell r="C39044" t="str">
            <v>97-2001-55</v>
          </cell>
          <cell r="D39044" t="str">
            <v>ﾏｲﾃｨｱﾝｸﾞﾙ50X50X830X4t</v>
          </cell>
          <cell r="E39044">
            <v>2</v>
          </cell>
          <cell r="F39044" t="str">
            <v>仕入</v>
          </cell>
          <cell r="G39044" t="str">
            <v/>
          </cell>
          <cell r="H39044">
            <v>0</v>
          </cell>
        </row>
        <row r="39045">
          <cell r="C39045" t="str">
            <v>97-2001-56</v>
          </cell>
          <cell r="D39045" t="str">
            <v>電源装置(小)箱</v>
          </cell>
          <cell r="E39045">
            <v>2</v>
          </cell>
          <cell r="F39045" t="str">
            <v>仕入</v>
          </cell>
          <cell r="G39045" t="str">
            <v/>
          </cell>
          <cell r="H39045">
            <v>0</v>
          </cell>
        </row>
        <row r="39046">
          <cell r="C39046" t="str">
            <v>97-2001-57</v>
          </cell>
          <cell r="D39046" t="str">
            <v>ﾒｰﾀｰ用箱(身･蓋)</v>
          </cell>
          <cell r="E39046">
            <v>2</v>
          </cell>
          <cell r="F39046" t="str">
            <v>仕入</v>
          </cell>
          <cell r="G39046" t="str">
            <v/>
          </cell>
          <cell r="H39046">
            <v>0</v>
          </cell>
        </row>
        <row r="39047">
          <cell r="C39047" t="str">
            <v>97-2001-58</v>
          </cell>
          <cell r="D39047" t="str">
            <v>ﾊﾝﾃﾞｨﾗｯﾌﾟ M17-H 17µx100mmx250m</v>
          </cell>
          <cell r="E39047">
            <v>2</v>
          </cell>
          <cell r="F39047" t="str">
            <v>仕入</v>
          </cell>
          <cell r="G39047" t="str">
            <v/>
          </cell>
          <cell r="H39047">
            <v>0</v>
          </cell>
        </row>
        <row r="39048">
          <cell r="C39048" t="str">
            <v>97-2001-59</v>
          </cell>
          <cell r="D39048" t="str">
            <v>輸出用二重箱 W段 K5 無地 A式</v>
          </cell>
          <cell r="E39048">
            <v>2</v>
          </cell>
          <cell r="F39048" t="str">
            <v>仕入</v>
          </cell>
          <cell r="G39048" t="str">
            <v/>
          </cell>
          <cell r="H39048">
            <v>0</v>
          </cell>
        </row>
        <row r="39049">
          <cell r="C39049" t="str">
            <v>97-2001-60</v>
          </cell>
          <cell r="D39049" t="str">
            <v>No.4 335X252X240</v>
          </cell>
          <cell r="E39049">
            <v>2</v>
          </cell>
          <cell r="F39049" t="str">
            <v>仕入</v>
          </cell>
          <cell r="G39049" t="str">
            <v/>
          </cell>
          <cell r="H39049">
            <v>0</v>
          </cell>
        </row>
        <row r="39050">
          <cell r="C39050" t="str">
            <v>97-2001-61</v>
          </cell>
          <cell r="D39050" t="str">
            <v>No.5 305X215X203</v>
          </cell>
          <cell r="E39050">
            <v>2</v>
          </cell>
          <cell r="F39050" t="str">
            <v>仕入</v>
          </cell>
          <cell r="G39050" t="str">
            <v/>
          </cell>
          <cell r="H39050">
            <v>0</v>
          </cell>
        </row>
        <row r="39051">
          <cell r="C39051" t="str">
            <v>97-2001-62</v>
          </cell>
          <cell r="D39051" t="str">
            <v>No.6 275X197X173</v>
          </cell>
          <cell r="E39051">
            <v>2</v>
          </cell>
          <cell r="F39051" t="str">
            <v>仕入</v>
          </cell>
          <cell r="G39051" t="str">
            <v/>
          </cell>
          <cell r="H39051">
            <v>0</v>
          </cell>
        </row>
        <row r="39052">
          <cell r="C39052" t="str">
            <v>97-2001-63</v>
          </cell>
          <cell r="D39052" t="str">
            <v>No.7 250X190X130</v>
          </cell>
          <cell r="E39052">
            <v>2</v>
          </cell>
          <cell r="F39052" t="str">
            <v>仕入</v>
          </cell>
          <cell r="G39052" t="str">
            <v/>
          </cell>
          <cell r="H39052">
            <v>0</v>
          </cell>
        </row>
        <row r="39053">
          <cell r="C39053" t="str">
            <v>97-2001-64</v>
          </cell>
          <cell r="D39053" t="str">
            <v>No.KW-1 ｼﾝｸﾞﾙ 外寸510x160x139</v>
          </cell>
          <cell r="E39053">
            <v>2</v>
          </cell>
          <cell r="F39053" t="str">
            <v>仕入</v>
          </cell>
          <cell r="G39053" t="str">
            <v/>
          </cell>
          <cell r="H39053">
            <v>0</v>
          </cell>
        </row>
        <row r="39054">
          <cell r="C39054" t="str">
            <v>97-2001-65</v>
          </cell>
          <cell r="D39054" t="str">
            <v>ﾗﾌ更紙(51.2g/㎡) ｻｲｽﾞ:538x765mm</v>
          </cell>
          <cell r="E39054">
            <v>2</v>
          </cell>
          <cell r="F39054" t="str">
            <v>仕入</v>
          </cell>
          <cell r="G39054" t="str">
            <v/>
          </cell>
          <cell r="H39054">
            <v>0</v>
          </cell>
        </row>
        <row r="39055">
          <cell r="C39055" t="str">
            <v>97-2001-66</v>
          </cell>
          <cell r="D39055" t="str">
            <v>ゆうﾊﾟｹｯﾄﾀﾞﾝﾎﾞｰﾙ箱(白)</v>
          </cell>
          <cell r="E39055">
            <v>2</v>
          </cell>
          <cell r="F39055" t="str">
            <v>仕入</v>
          </cell>
          <cell r="G39055" t="str">
            <v/>
          </cell>
          <cell r="H39055">
            <v>0</v>
          </cell>
        </row>
        <row r="39056">
          <cell r="C39056" t="str">
            <v>97-2001-67</v>
          </cell>
          <cell r="D39056" t="str">
            <v>ゆうﾊﾟｹｯﾄ厚紙封筒(白)</v>
          </cell>
          <cell r="E39056">
            <v>2</v>
          </cell>
          <cell r="F39056" t="str">
            <v>仕入</v>
          </cell>
          <cell r="G39056" t="str">
            <v/>
          </cell>
          <cell r="H39056">
            <v>0</v>
          </cell>
        </row>
        <row r="39057">
          <cell r="C39057" t="str">
            <v>97-2001-68</v>
          </cell>
          <cell r="D39057" t="str">
            <v>無地ﾊﾟｯﾄ  ｼﾝｸﾞﾙ 300x500</v>
          </cell>
          <cell r="E39057">
            <v>0</v>
          </cell>
          <cell r="F39057" t="str">
            <v>共用</v>
          </cell>
          <cell r="G39057" t="str">
            <v/>
          </cell>
          <cell r="H39057">
            <v>0</v>
          </cell>
        </row>
        <row r="39058">
          <cell r="C39058" t="str">
            <v>97-2001-69</v>
          </cell>
          <cell r="D39058" t="str">
            <v>No.1.1 ｼﾝｸﾞﾙ 外寸596x296x474</v>
          </cell>
          <cell r="E39058">
            <v>2</v>
          </cell>
          <cell r="F39058" t="str">
            <v>仕入</v>
          </cell>
          <cell r="G39058" t="str">
            <v/>
          </cell>
          <cell r="H39058">
            <v>0</v>
          </cell>
        </row>
        <row r="39059">
          <cell r="C39059" t="str">
            <v>97-2001-70</v>
          </cell>
          <cell r="D39059" t="str">
            <v>No.1.2 ｼﾝｸﾞﾙ 外寸620x385x515</v>
          </cell>
          <cell r="E39059">
            <v>2</v>
          </cell>
          <cell r="F39059" t="str">
            <v>仕入</v>
          </cell>
          <cell r="G39059" t="str">
            <v/>
          </cell>
          <cell r="H39059">
            <v>0</v>
          </cell>
        </row>
        <row r="39060">
          <cell r="C39060" t="str">
            <v>97-2001-72</v>
          </cell>
          <cell r="D39060" t="str">
            <v>No.1.5 ｼﾝｸﾞﾙ 外寸1,045x165x198</v>
          </cell>
          <cell r="E39060">
            <v>2</v>
          </cell>
          <cell r="F39060" t="str">
            <v>仕入</v>
          </cell>
          <cell r="G39060" t="str">
            <v/>
          </cell>
          <cell r="H39060">
            <v>0</v>
          </cell>
        </row>
        <row r="39061">
          <cell r="C39061" t="str">
            <v>97-2001-73</v>
          </cell>
          <cell r="D39061" t="str">
            <v>No.1.6 ｼﾝｸﾞﾙ 外寸430x305x360</v>
          </cell>
          <cell r="E39061">
            <v>2</v>
          </cell>
          <cell r="F39061" t="str">
            <v>仕入</v>
          </cell>
          <cell r="G39061" t="str">
            <v/>
          </cell>
          <cell r="H39061">
            <v>0</v>
          </cell>
        </row>
        <row r="39062">
          <cell r="C39062" t="str">
            <v>97-2001-75</v>
          </cell>
          <cell r="D39062" t="str">
            <v>No.2.1 ｼﾝｸﾞﾙ 外寸485x410x328</v>
          </cell>
          <cell r="E39062">
            <v>2</v>
          </cell>
          <cell r="F39062" t="str">
            <v>仕入</v>
          </cell>
          <cell r="G39062" t="str">
            <v/>
          </cell>
          <cell r="H39062">
            <v>0</v>
          </cell>
        </row>
        <row r="39063">
          <cell r="C39063" t="str">
            <v>97-2001-77</v>
          </cell>
          <cell r="D39063" t="str">
            <v>No.2.5 ｼﾝｸﾞﾙ 外寸540x340x405</v>
          </cell>
          <cell r="E39063">
            <v>2</v>
          </cell>
          <cell r="F39063" t="str">
            <v>仕入</v>
          </cell>
          <cell r="G39063" t="str">
            <v/>
          </cell>
          <cell r="H39063">
            <v>0</v>
          </cell>
        </row>
        <row r="39064">
          <cell r="C39064" t="str">
            <v>97-2001-79</v>
          </cell>
          <cell r="D39064" t="str">
            <v>No.3.1 ｼﾝｸﾞﾙ 外寸570x420x394</v>
          </cell>
          <cell r="E39064">
            <v>2</v>
          </cell>
          <cell r="F39064" t="str">
            <v>仕入</v>
          </cell>
          <cell r="G39064" t="str">
            <v/>
          </cell>
          <cell r="H39064">
            <v>0</v>
          </cell>
        </row>
        <row r="39065">
          <cell r="C39065" t="str">
            <v>97-2001-82</v>
          </cell>
          <cell r="D39065" t="str">
            <v>No.4.7 ｼﾝｸﾞﾙ 外寸746x441x359</v>
          </cell>
          <cell r="E39065">
            <v>2</v>
          </cell>
          <cell r="F39065" t="str">
            <v>仕入</v>
          </cell>
          <cell r="G39065" t="str">
            <v/>
          </cell>
          <cell r="H39065">
            <v>0</v>
          </cell>
        </row>
        <row r="39066">
          <cell r="C39066" t="str">
            <v>97-2001-83</v>
          </cell>
          <cell r="D39066" t="str">
            <v>みかん箱 ｼﾝｸﾞﾙ 外寸369x309x219</v>
          </cell>
          <cell r="E39066">
            <v>2</v>
          </cell>
          <cell r="F39066" t="str">
            <v>仕入</v>
          </cell>
          <cell r="G39066" t="str">
            <v/>
          </cell>
          <cell r="H39066">
            <v>0</v>
          </cell>
        </row>
        <row r="39067">
          <cell r="C39067" t="str">
            <v>97-2001-84</v>
          </cell>
          <cell r="D39067" t="str">
            <v>なし箱 ｼﾝｸﾞﾙ 外寸450x315x226</v>
          </cell>
          <cell r="E39067">
            <v>2</v>
          </cell>
          <cell r="F39067" t="str">
            <v>仕入</v>
          </cell>
          <cell r="G39067" t="str">
            <v/>
          </cell>
          <cell r="H39067">
            <v>0</v>
          </cell>
        </row>
        <row r="39068">
          <cell r="C39068" t="str">
            <v>97-2001-85</v>
          </cell>
          <cell r="D39068" t="str">
            <v>ﾔｯｺ型ｹｰｽ ｼﾝｸﾞﾙ 外寸1,320ｘ220ｘ50</v>
          </cell>
          <cell r="E39068">
            <v>2</v>
          </cell>
          <cell r="F39068" t="str">
            <v>仕入</v>
          </cell>
          <cell r="G39068" t="str">
            <v/>
          </cell>
          <cell r="H39068">
            <v>0</v>
          </cell>
        </row>
        <row r="39069">
          <cell r="C39069" t="str">
            <v>97-2001-86</v>
          </cell>
          <cell r="D39069" t="str">
            <v>のり箱 変形型  ｼﾝｸﾞﾙ 外寸659X457X470</v>
          </cell>
          <cell r="E39069">
            <v>2</v>
          </cell>
          <cell r="F39069" t="str">
            <v>仕入</v>
          </cell>
          <cell r="G39069" t="str">
            <v/>
          </cell>
          <cell r="H39069">
            <v>0</v>
          </cell>
        </row>
        <row r="39070">
          <cell r="C39070" t="str">
            <v>97-2001-87</v>
          </cell>
          <cell r="D39070" t="str">
            <v>無地ﾊﾟｯﾄ ﾀﾞﾌﾞﾙ 1350x100</v>
          </cell>
          <cell r="E39070">
            <v>2</v>
          </cell>
          <cell r="F39070" t="str">
            <v>仕入</v>
          </cell>
          <cell r="G39070" t="str">
            <v/>
          </cell>
          <cell r="H39070">
            <v>0</v>
          </cell>
        </row>
        <row r="39071">
          <cell r="C39071" t="str">
            <v>97-2001-88</v>
          </cell>
          <cell r="D39071" t="str">
            <v>ﾊﾟｰﾃｰｼｮﾝ用箱(S) 610x610x150</v>
          </cell>
          <cell r="E39071">
            <v>2</v>
          </cell>
          <cell r="F39071" t="str">
            <v>仕入</v>
          </cell>
          <cell r="G39071" t="str">
            <v/>
          </cell>
          <cell r="H39071">
            <v>0</v>
          </cell>
        </row>
        <row r="39072">
          <cell r="C39072" t="str">
            <v>97-2001-89</v>
          </cell>
          <cell r="D39072" t="str">
            <v>ﾊﾟ-ﾃ-ｼｮﾝ用箱(M) 900×600×50</v>
          </cell>
          <cell r="E39072">
            <v>2</v>
          </cell>
          <cell r="F39072" t="str">
            <v>仕入</v>
          </cell>
          <cell r="G39072" t="str">
            <v/>
          </cell>
          <cell r="H39072">
            <v>0</v>
          </cell>
        </row>
        <row r="39073">
          <cell r="C39073" t="str">
            <v>97-2001-90</v>
          </cell>
          <cell r="D39073" t="str">
            <v>ｶﾀﾛｸﾞｹｰｽ 外寸306x221x61</v>
          </cell>
          <cell r="E39073">
            <v>2</v>
          </cell>
          <cell r="F39073" t="str">
            <v>仕入</v>
          </cell>
          <cell r="G39073" t="str">
            <v/>
          </cell>
          <cell r="H39073">
            <v>0</v>
          </cell>
        </row>
        <row r="39074">
          <cell r="C39074" t="str">
            <v>97-2001-91</v>
          </cell>
          <cell r="D39074" t="str">
            <v>No.4.8 ｼﾝｸﾞﾙ 外寸:681x456x369</v>
          </cell>
          <cell r="E39074">
            <v>2</v>
          </cell>
          <cell r="F39074" t="str">
            <v>仕入</v>
          </cell>
          <cell r="G39074" t="str">
            <v/>
          </cell>
          <cell r="H39074">
            <v>0</v>
          </cell>
        </row>
        <row r="39075">
          <cell r="C39075" t="str">
            <v>97-2001-92</v>
          </cell>
          <cell r="D39075" t="str">
            <v>No.1.9 ｼﾝｸﾞﾙ 外寸:596x506x209</v>
          </cell>
          <cell r="E39075">
            <v>2</v>
          </cell>
          <cell r="F39075" t="str">
            <v>仕入</v>
          </cell>
          <cell r="G39075" t="str">
            <v/>
          </cell>
          <cell r="H39075">
            <v>0</v>
          </cell>
        </row>
        <row r="39076">
          <cell r="C39076" t="str">
            <v>97-2001-93</v>
          </cell>
          <cell r="D39076" t="str">
            <v>No.2.0 ｼﾝｸﾞﾙ 外寸:482x362x325</v>
          </cell>
          <cell r="E39076">
            <v>2</v>
          </cell>
          <cell r="F39076" t="str">
            <v>仕入</v>
          </cell>
          <cell r="G39076" t="str">
            <v/>
          </cell>
          <cell r="H39076">
            <v>0</v>
          </cell>
        </row>
        <row r="39077">
          <cell r="C39077" t="str">
            <v>97-2001-94</v>
          </cell>
          <cell r="D39077" t="str">
            <v>No.1.7 ｼﾝｸﾞﾙ 外寸:1,075x175x104</v>
          </cell>
          <cell r="E39077">
            <v>2</v>
          </cell>
          <cell r="F39077" t="str">
            <v>仕入</v>
          </cell>
          <cell r="G39077" t="str">
            <v/>
          </cell>
          <cell r="H39077">
            <v>0</v>
          </cell>
        </row>
        <row r="39078">
          <cell r="C39078" t="str">
            <v>97-2001-95</v>
          </cell>
          <cell r="D39078" t="str">
            <v>No.3.0 ｼﾝｸﾞﾙ 外寸561x414x205</v>
          </cell>
          <cell r="E39078">
            <v>2</v>
          </cell>
          <cell r="F39078" t="str">
            <v>仕入</v>
          </cell>
          <cell r="G39078" t="str">
            <v/>
          </cell>
          <cell r="H39078">
            <v>0</v>
          </cell>
        </row>
        <row r="39079">
          <cell r="C39079" t="str">
            <v>97-2001-96</v>
          </cell>
          <cell r="D39079" t="str">
            <v>No.4.5 ｼﾝｸﾞﾙ 外寸334x250x137</v>
          </cell>
          <cell r="E39079">
            <v>2</v>
          </cell>
          <cell r="F39079" t="str">
            <v>仕入</v>
          </cell>
          <cell r="G39079" t="str">
            <v/>
          </cell>
          <cell r="H39079">
            <v>0</v>
          </cell>
        </row>
        <row r="39080">
          <cell r="C39080" t="str">
            <v>97-2001-97</v>
          </cell>
          <cell r="D39080" t="str">
            <v>No.5.4 ｼﾝｸﾞﾙ 外寸764x413x401</v>
          </cell>
          <cell r="E39080">
            <v>2</v>
          </cell>
          <cell r="F39080" t="str">
            <v>仕入</v>
          </cell>
          <cell r="G39080" t="str">
            <v/>
          </cell>
          <cell r="H39080">
            <v>0</v>
          </cell>
        </row>
        <row r="39081">
          <cell r="C39081" t="str">
            <v>97-2001-98</v>
          </cell>
          <cell r="D39081" t="str">
            <v>No.5.5 ｼﾝｸﾞﾙ 外寸308x220x110</v>
          </cell>
          <cell r="E39081">
            <v>2</v>
          </cell>
          <cell r="F39081" t="str">
            <v>仕入</v>
          </cell>
          <cell r="G39081" t="str">
            <v/>
          </cell>
          <cell r="H39081">
            <v>0</v>
          </cell>
        </row>
        <row r="39082">
          <cell r="C39082" t="str">
            <v>97-2001-99</v>
          </cell>
          <cell r="D39082" t="str">
            <v>No.6.5 ｼﾝｸﾞﾙ 外寸278x202x100</v>
          </cell>
          <cell r="E39082">
            <v>2</v>
          </cell>
          <cell r="F39082" t="str">
            <v>仕入</v>
          </cell>
          <cell r="G39082" t="str">
            <v/>
          </cell>
          <cell r="H39082">
            <v>0</v>
          </cell>
        </row>
        <row r="39083">
          <cell r="C39083" t="str">
            <v>97-2002-01</v>
          </cell>
          <cell r="D39083" t="str">
            <v>厚手 Pe0.08x55x1020(細くて長い)</v>
          </cell>
          <cell r="E39083">
            <v>2</v>
          </cell>
          <cell r="F39083" t="str">
            <v>仕入</v>
          </cell>
          <cell r="G39083" t="str">
            <v/>
          </cell>
          <cell r="H39083">
            <v>0</v>
          </cell>
        </row>
        <row r="39084">
          <cell r="C39084" t="str">
            <v>97-2002-02</v>
          </cell>
          <cell r="D39084" t="str">
            <v>厚手 Pe0.08x155x385 石灰水袋(厚手B)</v>
          </cell>
          <cell r="E39084">
            <v>2</v>
          </cell>
          <cell r="F39084" t="str">
            <v>仕入</v>
          </cell>
          <cell r="G39084" t="str">
            <v/>
          </cell>
          <cell r="H39084">
            <v>0</v>
          </cell>
        </row>
        <row r="39085">
          <cell r="C39085" t="str">
            <v>97-2002-03</v>
          </cell>
          <cell r="D39085" t="str">
            <v>厚手 Pe0.08x110x345 滴下ﾛｰﾄ袋(厚手A)</v>
          </cell>
          <cell r="E39085">
            <v>2</v>
          </cell>
          <cell r="F39085" t="str">
            <v>仕入</v>
          </cell>
          <cell r="G39085" t="str">
            <v/>
          </cell>
          <cell r="H39085">
            <v>0</v>
          </cell>
        </row>
        <row r="39086">
          <cell r="C39086" t="str">
            <v>97-2002-04</v>
          </cell>
          <cell r="D39086" t="str">
            <v>PE袋 1号</v>
          </cell>
          <cell r="E39086">
            <v>2</v>
          </cell>
          <cell r="F39086" t="str">
            <v>仕入</v>
          </cell>
          <cell r="G39086" t="str">
            <v/>
          </cell>
          <cell r="H39086">
            <v>0</v>
          </cell>
        </row>
        <row r="39087">
          <cell r="C39087" t="str">
            <v>97-2002-05</v>
          </cell>
          <cell r="D39087" t="str">
            <v>PE袋 4号</v>
          </cell>
          <cell r="E39087">
            <v>2</v>
          </cell>
          <cell r="F39087" t="str">
            <v>仕入</v>
          </cell>
          <cell r="G39087" t="str">
            <v/>
          </cell>
          <cell r="H39087">
            <v>0</v>
          </cell>
        </row>
        <row r="39088">
          <cell r="C39088" t="str">
            <v>97-2002-06</v>
          </cell>
          <cell r="D39088" t="str">
            <v>PE袋 6号</v>
          </cell>
          <cell r="E39088">
            <v>2</v>
          </cell>
          <cell r="F39088" t="str">
            <v>仕入</v>
          </cell>
          <cell r="G39088" t="str">
            <v/>
          </cell>
          <cell r="H39088">
            <v>0</v>
          </cell>
        </row>
        <row r="39089">
          <cell r="C39089" t="str">
            <v>97-2002-07</v>
          </cell>
          <cell r="D39089" t="str">
            <v>PE袋 8号</v>
          </cell>
          <cell r="E39089">
            <v>2</v>
          </cell>
          <cell r="F39089" t="str">
            <v>仕入</v>
          </cell>
          <cell r="G39089" t="str">
            <v/>
          </cell>
          <cell r="H39089">
            <v>0</v>
          </cell>
        </row>
        <row r="39090">
          <cell r="C39090" t="str">
            <v>97-2002-08</v>
          </cell>
          <cell r="D39090" t="str">
            <v>PE袋 9号</v>
          </cell>
          <cell r="E39090">
            <v>2</v>
          </cell>
          <cell r="F39090" t="str">
            <v>仕入</v>
          </cell>
          <cell r="G39090" t="str">
            <v/>
          </cell>
          <cell r="H39090">
            <v>0</v>
          </cell>
        </row>
        <row r="39091">
          <cell r="C39091" t="str">
            <v>97-2002-09</v>
          </cell>
          <cell r="D39091" t="str">
            <v>PE袋 10号</v>
          </cell>
          <cell r="E39091">
            <v>2</v>
          </cell>
          <cell r="F39091" t="str">
            <v>仕入</v>
          </cell>
          <cell r="G39091" t="str">
            <v/>
          </cell>
          <cell r="H39091">
            <v>0</v>
          </cell>
        </row>
        <row r="39092">
          <cell r="C39092" t="str">
            <v>97-2002-10</v>
          </cell>
          <cell r="D39092" t="str">
            <v>OK袋 11号 100枚</v>
          </cell>
          <cell r="E39092">
            <v>2</v>
          </cell>
          <cell r="F39092" t="str">
            <v>仕入</v>
          </cell>
          <cell r="G39092" t="str">
            <v/>
          </cell>
          <cell r="H39092">
            <v>0</v>
          </cell>
        </row>
        <row r="39093">
          <cell r="C39093" t="str">
            <v>97-2002-11</v>
          </cell>
          <cell r="D39093" t="str">
            <v>PE袋 12号</v>
          </cell>
          <cell r="E39093">
            <v>2</v>
          </cell>
          <cell r="F39093" t="str">
            <v>仕入</v>
          </cell>
          <cell r="G39093" t="str">
            <v/>
          </cell>
          <cell r="H39093">
            <v>0</v>
          </cell>
        </row>
        <row r="39094">
          <cell r="C39094" t="str">
            <v>97-2002-12</v>
          </cell>
          <cell r="D39094" t="str">
            <v>PE袋 13号</v>
          </cell>
          <cell r="E39094">
            <v>2</v>
          </cell>
          <cell r="F39094" t="str">
            <v>仕入</v>
          </cell>
          <cell r="G39094" t="str">
            <v/>
          </cell>
          <cell r="H39094">
            <v>0</v>
          </cell>
        </row>
        <row r="39095">
          <cell r="C39095" t="str">
            <v>97-2002-13</v>
          </cell>
          <cell r="D39095" t="str">
            <v>PE袋 16号</v>
          </cell>
          <cell r="E39095">
            <v>2</v>
          </cell>
          <cell r="F39095" t="str">
            <v>仕入</v>
          </cell>
          <cell r="G39095" t="str">
            <v/>
          </cell>
          <cell r="H39095">
            <v>0</v>
          </cell>
        </row>
        <row r="39096">
          <cell r="C39096" t="str">
            <v>97-2002-14</v>
          </cell>
          <cell r="D39096" t="str">
            <v>PE袋 18号</v>
          </cell>
          <cell r="E39096">
            <v>2</v>
          </cell>
          <cell r="F39096" t="str">
            <v>仕入</v>
          </cell>
          <cell r="G39096" t="str">
            <v/>
          </cell>
          <cell r="H39096">
            <v>0</v>
          </cell>
        </row>
        <row r="39097">
          <cell r="C39097" t="str">
            <v>97-2002-15</v>
          </cell>
          <cell r="D39097" t="str">
            <v>PE袋 20号</v>
          </cell>
          <cell r="E39097">
            <v>2</v>
          </cell>
          <cell r="F39097" t="str">
            <v>仕入</v>
          </cell>
          <cell r="G39097" t="str">
            <v/>
          </cell>
          <cell r="H39097">
            <v>0</v>
          </cell>
        </row>
        <row r="39098">
          <cell r="C39098" t="str">
            <v>97-2002-16</v>
          </cell>
          <cell r="D39098" t="str">
            <v>OK袋 No.10紐付き</v>
          </cell>
          <cell r="E39098">
            <v>2</v>
          </cell>
          <cell r="F39098" t="str">
            <v>仕入</v>
          </cell>
          <cell r="G39098" t="str">
            <v/>
          </cell>
          <cell r="H39098">
            <v>0</v>
          </cell>
        </row>
        <row r="39099">
          <cell r="C39099" t="str">
            <v>97-2002-17</v>
          </cell>
          <cell r="D39099" t="str">
            <v>S-4 10x60</v>
          </cell>
          <cell r="E39099">
            <v>2</v>
          </cell>
          <cell r="F39099" t="str">
            <v>仕入</v>
          </cell>
          <cell r="G39099" t="str">
            <v/>
          </cell>
          <cell r="H39099">
            <v>0</v>
          </cell>
        </row>
        <row r="39100">
          <cell r="C39100" t="str">
            <v>97-2002-18</v>
          </cell>
          <cell r="D39100" t="str">
            <v>厚手ﾋﾞﾆｰﾙ袋 No.10</v>
          </cell>
          <cell r="E39100">
            <v>2</v>
          </cell>
          <cell r="F39100" t="str">
            <v>仕入</v>
          </cell>
          <cell r="G39100" t="str">
            <v/>
          </cell>
          <cell r="H39100">
            <v>0</v>
          </cell>
        </row>
        <row r="39101">
          <cell r="C39101" t="str">
            <v>97-2002-19</v>
          </cell>
          <cell r="D39101" t="str">
            <v>厚手No.12</v>
          </cell>
          <cell r="E39101">
            <v>2</v>
          </cell>
          <cell r="F39101" t="str">
            <v>仕入</v>
          </cell>
          <cell r="G39101" t="str">
            <v/>
          </cell>
          <cell r="H39101">
            <v>0</v>
          </cell>
        </row>
        <row r="39102">
          <cell r="C39102" t="str">
            <v>97-2002-20</v>
          </cell>
          <cell r="D39102" t="str">
            <v>厚手No.16</v>
          </cell>
          <cell r="E39102">
            <v>2</v>
          </cell>
          <cell r="F39102" t="str">
            <v>仕入</v>
          </cell>
          <cell r="G39102" t="str">
            <v/>
          </cell>
          <cell r="H39102">
            <v>0</v>
          </cell>
        </row>
        <row r="39103">
          <cell r="C39103" t="str">
            <v>97-2002-21</v>
          </cell>
          <cell r="D39103" t="str">
            <v>厚手No.20</v>
          </cell>
          <cell r="E39103">
            <v>2</v>
          </cell>
          <cell r="F39103" t="str">
            <v>仕入</v>
          </cell>
          <cell r="G39103" t="str">
            <v/>
          </cell>
          <cell r="H39103">
            <v>0</v>
          </cell>
        </row>
        <row r="39104">
          <cell r="C39104" t="str">
            <v>97-2002-22</v>
          </cell>
          <cell r="D39104" t="str">
            <v>厚手No.1</v>
          </cell>
          <cell r="E39104">
            <v>2</v>
          </cell>
          <cell r="F39104" t="str">
            <v>仕入</v>
          </cell>
          <cell r="G39104" t="str">
            <v/>
          </cell>
          <cell r="H39104">
            <v>0</v>
          </cell>
        </row>
        <row r="39105">
          <cell r="C39105" t="str">
            <v>97-2002-23</v>
          </cell>
          <cell r="D39105" t="str">
            <v>ｺﾞﾐ袋業務用MAXｼﾘｰｽﾞS-98</v>
          </cell>
          <cell r="E39105">
            <v>2</v>
          </cell>
          <cell r="F39105" t="str">
            <v>仕入</v>
          </cell>
          <cell r="G39105" t="str">
            <v/>
          </cell>
          <cell r="H39105">
            <v>0</v>
          </cell>
        </row>
        <row r="39106">
          <cell r="C39106" t="str">
            <v>97-2002-24</v>
          </cell>
          <cell r="D39106" t="str">
            <v>PE袋0.1X80X1200 ﾒﾛﾃﾞｨｰﾊﾟｲﾌﾟ/気柱共鳴</v>
          </cell>
          <cell r="E39106">
            <v>2</v>
          </cell>
          <cell r="F39106" t="str">
            <v>仕入</v>
          </cell>
          <cell r="G39106" t="str">
            <v/>
          </cell>
          <cell r="H39106">
            <v>0</v>
          </cell>
        </row>
        <row r="39107">
          <cell r="C39107" t="str">
            <v>97-2002-25</v>
          </cell>
          <cell r="D39107" t="str">
            <v>ｾﾄﾊﾟｯｸS-2</v>
          </cell>
          <cell r="E39107">
            <v>2</v>
          </cell>
          <cell r="F39107" t="str">
            <v>仕入</v>
          </cell>
          <cell r="G39107" t="str">
            <v/>
          </cell>
          <cell r="H39107">
            <v>0</v>
          </cell>
        </row>
        <row r="39108">
          <cell r="C39108" t="str">
            <v>97-2002-26</v>
          </cell>
          <cell r="D39108" t="str">
            <v>Q-4 ﾋﾞﾆｰﾙ袋 (ﾘｽ)</v>
          </cell>
          <cell r="E39108">
            <v>0</v>
          </cell>
          <cell r="F39108" t="str">
            <v>共用</v>
          </cell>
          <cell r="G39108" t="str">
            <v/>
          </cell>
          <cell r="H39108">
            <v>0</v>
          </cell>
        </row>
        <row r="39109">
          <cell r="C39109" t="str">
            <v>97-2002-27</v>
          </cell>
          <cell r="D39109" t="str">
            <v>ﾍﾞﾛ付粒内袋 ﾀﾞｲｴｯﾄﾌﾟﾁ b37(大)</v>
          </cell>
          <cell r="E39109">
            <v>2</v>
          </cell>
          <cell r="F39109" t="str">
            <v>仕入</v>
          </cell>
          <cell r="G39109" t="str">
            <v/>
          </cell>
          <cell r="H39109">
            <v>0</v>
          </cell>
        </row>
        <row r="39110">
          <cell r="C39110" t="str">
            <v>97-2002-28</v>
          </cell>
          <cell r="D39110" t="str">
            <v>ﾍﾞﾛ付粒内袋 ﾀﾞｲｴｯﾄﾌﾟﾁ b37(小)</v>
          </cell>
          <cell r="E39110">
            <v>0</v>
          </cell>
          <cell r="F39110" t="str">
            <v>共用</v>
          </cell>
          <cell r="G39110" t="str">
            <v/>
          </cell>
          <cell r="H39110">
            <v>0</v>
          </cell>
        </row>
        <row r="39111">
          <cell r="C39111" t="str">
            <v>97-2002-29</v>
          </cell>
          <cell r="D39111" t="str">
            <v>ﾍﾞﾛ付粒内袋 ﾀﾞｲｴｯﾄﾌﾟﾁ b37(細)</v>
          </cell>
          <cell r="E39111">
            <v>0</v>
          </cell>
          <cell r="F39111" t="str">
            <v>共用</v>
          </cell>
          <cell r="G39111" t="str">
            <v/>
          </cell>
          <cell r="H39111">
            <v>0</v>
          </cell>
        </row>
        <row r="39112">
          <cell r="C39112" t="str">
            <v>97-2002-30</v>
          </cell>
          <cell r="D39112" t="str">
            <v>PEO*0.08*55*1020</v>
          </cell>
          <cell r="E39112">
            <v>2</v>
          </cell>
          <cell r="F39112" t="str">
            <v>仕入</v>
          </cell>
          <cell r="G39112" t="str">
            <v/>
          </cell>
          <cell r="H39112">
            <v>0</v>
          </cell>
        </row>
        <row r="39113">
          <cell r="C39113" t="str">
            <v>97-2002-31</v>
          </cell>
          <cell r="D39113" t="str">
            <v>捕虫網用厚手袋</v>
          </cell>
          <cell r="E39113">
            <v>2</v>
          </cell>
          <cell r="F39113" t="str">
            <v>仕入</v>
          </cell>
          <cell r="G39113" t="str">
            <v/>
          </cell>
          <cell r="H39113">
            <v>0</v>
          </cell>
        </row>
        <row r="39114">
          <cell r="C39114" t="str">
            <v>97-2002-32</v>
          </cell>
          <cell r="D39114" t="str">
            <v>ｴｱｰｸｲｯｸ ﾛｰﾙﾌｨﾙﾑ PA310</v>
          </cell>
          <cell r="E39114">
            <v>2</v>
          </cell>
          <cell r="F39114" t="str">
            <v>仕入</v>
          </cell>
          <cell r="G39114" t="str">
            <v/>
          </cell>
          <cell r="H39114">
            <v>0</v>
          </cell>
        </row>
        <row r="39115">
          <cell r="C39115" t="str">
            <v>97-2002-33</v>
          </cell>
          <cell r="D39115" t="str">
            <v>ｴｱｰｸｲｯｸ ﾛｰﾙﾌｨﾙﾑ PA410</v>
          </cell>
          <cell r="E39115">
            <v>2</v>
          </cell>
          <cell r="F39115" t="str">
            <v>仕入</v>
          </cell>
          <cell r="G39115" t="str">
            <v/>
          </cell>
          <cell r="H39115">
            <v>0</v>
          </cell>
        </row>
        <row r="39116">
          <cell r="C39116" t="str">
            <v>97-2002-34</v>
          </cell>
          <cell r="D39116" t="str">
            <v>ｴｱｰｸｲｯｸ ﾛｰﾙﾌｨﾙﾑ PA305</v>
          </cell>
          <cell r="E39116">
            <v>2</v>
          </cell>
          <cell r="F39116" t="str">
            <v>仕入</v>
          </cell>
          <cell r="G39116" t="str">
            <v/>
          </cell>
          <cell r="H39116">
            <v>0</v>
          </cell>
        </row>
        <row r="39117">
          <cell r="C39117" t="str">
            <v>97-2002-35</v>
          </cell>
          <cell r="D39117" t="str">
            <v>ｸｯｼｮﾝﾊﾁ専用ﾌｲﾙﾑ　PE315X500</v>
          </cell>
          <cell r="E39117">
            <v>2</v>
          </cell>
          <cell r="F39117" t="str">
            <v>仕入</v>
          </cell>
          <cell r="G39117" t="str">
            <v/>
          </cell>
          <cell r="H39117">
            <v>0</v>
          </cell>
        </row>
        <row r="39118">
          <cell r="C39118" t="str">
            <v>97-2002-36</v>
          </cell>
          <cell r="D39118" t="str">
            <v>ｸｯｼｮﾝﾊﾁ専用ﾌｲﾙﾑ　PE20X375　P78　2ｲﾝﾁ</v>
          </cell>
          <cell r="E39118">
            <v>0</v>
          </cell>
          <cell r="F39118" t="str">
            <v>共用</v>
          </cell>
          <cell r="G39118" t="str">
            <v/>
          </cell>
          <cell r="H39118">
            <v>0</v>
          </cell>
        </row>
        <row r="39119">
          <cell r="C39119" t="str">
            <v>97-2002-37</v>
          </cell>
          <cell r="D39119" t="str">
            <v>ｴｰｾﾞｯﾄ 超強力ﾗﾍﾞﾙはがしｽﾌﾟﾚｰ雷神 951</v>
          </cell>
          <cell r="E39119">
            <v>2</v>
          </cell>
          <cell r="F39119" t="str">
            <v>仕入</v>
          </cell>
          <cell r="G39119" t="str">
            <v/>
          </cell>
          <cell r="H39119">
            <v>0</v>
          </cell>
        </row>
        <row r="39120">
          <cell r="C39120" t="str">
            <v>97-2002-38</v>
          </cell>
          <cell r="D39120" t="str">
            <v>NEC　Hf蛍光ﾗﾝﾌﾟﾊｲﾙｯﾐｸｽN32形FHF32EXN</v>
          </cell>
          <cell r="E39120">
            <v>0</v>
          </cell>
          <cell r="F39120" t="str">
            <v>共用</v>
          </cell>
          <cell r="G39120" t="str">
            <v/>
          </cell>
          <cell r="H39120">
            <v>0</v>
          </cell>
        </row>
        <row r="39121">
          <cell r="C39121" t="str">
            <v>97-2002-39</v>
          </cell>
          <cell r="D39121" t="str">
            <v>NEC　FLR40SWM36　ﾗｲﾌﾗｲﾝⅡ</v>
          </cell>
          <cell r="E39121">
            <v>0</v>
          </cell>
          <cell r="F39121" t="str">
            <v>共用</v>
          </cell>
          <cell r="G39121" t="str">
            <v/>
          </cell>
          <cell r="H39121">
            <v>0</v>
          </cell>
        </row>
        <row r="39122">
          <cell r="C39122" t="str">
            <v>97-2002-40</v>
          </cell>
          <cell r="D39122" t="str">
            <v>ﾚｼﾞ袋</v>
          </cell>
          <cell r="E39122">
            <v>2</v>
          </cell>
          <cell r="F39122" t="str">
            <v>仕入</v>
          </cell>
          <cell r="G39122" t="str">
            <v/>
          </cell>
          <cell r="H39122">
            <v>3</v>
          </cell>
        </row>
        <row r="39123">
          <cell r="C39123" t="str">
            <v>97-2002-41</v>
          </cell>
          <cell r="D39123" t="str">
            <v>EPSON VP2300用ﾘﾎﾞﾝｶｰﾄﾘｯｼﾞ(6個組)</v>
          </cell>
          <cell r="E39123">
            <v>2</v>
          </cell>
          <cell r="F39123" t="str">
            <v>仕入</v>
          </cell>
          <cell r="G39123" t="str">
            <v/>
          </cell>
          <cell r="H39123">
            <v>0</v>
          </cell>
        </row>
        <row r="39124">
          <cell r="C39124" t="str">
            <v>97-2002-42</v>
          </cell>
          <cell r="D39124" t="str">
            <v>ｴｱｰ緩衝材 HBECO-13μ 2巻入/箱</v>
          </cell>
          <cell r="E39124">
            <v>2</v>
          </cell>
          <cell r="F39124" t="str">
            <v>仕入</v>
          </cell>
          <cell r="G39124" t="str">
            <v/>
          </cell>
          <cell r="H39124">
            <v>0</v>
          </cell>
        </row>
        <row r="39125">
          <cell r="C39125" t="str">
            <v>97-2002-43</v>
          </cell>
          <cell r="D39125" t="str">
            <v>厚手No.18</v>
          </cell>
          <cell r="E39125">
            <v>2</v>
          </cell>
          <cell r="F39125" t="str">
            <v>仕入</v>
          </cell>
          <cell r="G39125" t="str">
            <v/>
          </cell>
          <cell r="H39125">
            <v>0</v>
          </cell>
        </row>
        <row r="39126">
          <cell r="C39126" t="str">
            <v>97-2002-50</v>
          </cell>
          <cell r="D39126" t="str">
            <v>小山市指定袋 ｺﾞﾐ袋70L 厚手 10枚入</v>
          </cell>
          <cell r="E39126">
            <v>2</v>
          </cell>
          <cell r="F39126" t="str">
            <v>仕入</v>
          </cell>
          <cell r="G39126" t="str">
            <v/>
          </cell>
          <cell r="H39126">
            <v>0</v>
          </cell>
        </row>
        <row r="39127">
          <cell r="C39127" t="str">
            <v>97-2002-70</v>
          </cell>
          <cell r="D39127" t="str">
            <v>PE袋 7号</v>
          </cell>
          <cell r="E39127">
            <v>2</v>
          </cell>
          <cell r="F39127" t="str">
            <v>仕入</v>
          </cell>
          <cell r="G39127" t="str">
            <v/>
          </cell>
          <cell r="H39127">
            <v>0</v>
          </cell>
        </row>
        <row r="39128">
          <cell r="C39128" t="str">
            <v>97-2003-01</v>
          </cell>
          <cell r="D39128" t="str">
            <v>ｸﾗﾌﾄ箱 NO.1</v>
          </cell>
          <cell r="E39128">
            <v>2</v>
          </cell>
          <cell r="F39128" t="str">
            <v>仕入</v>
          </cell>
          <cell r="G39128" t="str">
            <v/>
          </cell>
          <cell r="H39128">
            <v>0</v>
          </cell>
        </row>
        <row r="39129">
          <cell r="C39129" t="str">
            <v>97-2003-02</v>
          </cell>
          <cell r="D39129" t="str">
            <v>ｸﾗﾌﾄ箱 NO.3</v>
          </cell>
          <cell r="E39129">
            <v>2</v>
          </cell>
          <cell r="F39129" t="str">
            <v>仕入</v>
          </cell>
          <cell r="G39129" t="str">
            <v/>
          </cell>
          <cell r="H39129">
            <v>0</v>
          </cell>
        </row>
        <row r="39130">
          <cell r="C39130" t="str">
            <v>97-2003-03</v>
          </cell>
          <cell r="D39130" t="str">
            <v>ｸﾗﾌﾄ箱 NO.8</v>
          </cell>
          <cell r="E39130">
            <v>2</v>
          </cell>
          <cell r="F39130" t="str">
            <v>仕入</v>
          </cell>
          <cell r="G39130" t="str">
            <v/>
          </cell>
          <cell r="H39130">
            <v>0</v>
          </cell>
        </row>
        <row r="39131">
          <cell r="C39131" t="str">
            <v>97-2003-04</v>
          </cell>
          <cell r="D39131" t="str">
            <v>ｸﾗﾌﾄ箱 ｶﾞﾗｽﾛｰﾄ</v>
          </cell>
          <cell r="E39131">
            <v>2</v>
          </cell>
          <cell r="F39131" t="str">
            <v>仕入</v>
          </cell>
          <cell r="G39131" t="str">
            <v/>
          </cell>
          <cell r="H39131">
            <v>0</v>
          </cell>
        </row>
        <row r="39132">
          <cell r="C39132" t="str">
            <v>97-2003-05</v>
          </cell>
          <cell r="D39132" t="str">
            <v>ｸﾗﾌﾄ箱（白）№9</v>
          </cell>
          <cell r="E39132">
            <v>2</v>
          </cell>
          <cell r="F39132" t="str">
            <v>仕入</v>
          </cell>
          <cell r="G39132" t="str">
            <v/>
          </cell>
          <cell r="H39132">
            <v>0</v>
          </cell>
        </row>
        <row r="39133">
          <cell r="C39133" t="str">
            <v>97-3001-01</v>
          </cell>
          <cell r="D39133" t="str">
            <v>OPPﾃｰﾌﾟ EC-4865 65μx48㎜x100M</v>
          </cell>
          <cell r="E39133">
            <v>2</v>
          </cell>
          <cell r="F39133" t="str">
            <v>仕入</v>
          </cell>
          <cell r="G39133" t="str">
            <v/>
          </cell>
          <cell r="H39133">
            <v>0</v>
          </cell>
        </row>
        <row r="39134">
          <cell r="C39134" t="str">
            <v>97-3001-02</v>
          </cell>
          <cell r="D39134" t="str">
            <v>ﾘﾝﾃｯｸ水ﾃｰﾌﾟ</v>
          </cell>
          <cell r="E39134">
            <v>2</v>
          </cell>
          <cell r="F39134" t="str">
            <v>仕入</v>
          </cell>
          <cell r="G39134" t="str">
            <v/>
          </cell>
          <cell r="H39134">
            <v>0</v>
          </cell>
        </row>
        <row r="39135">
          <cell r="C39135" t="str">
            <v>97-3001-03</v>
          </cell>
          <cell r="D39135" t="str">
            <v>ｾﾛﾃｰﾌﾟ 18x35</v>
          </cell>
          <cell r="E39135">
            <v>2</v>
          </cell>
          <cell r="F39135" t="str">
            <v>仕入</v>
          </cell>
          <cell r="G39135" t="str">
            <v/>
          </cell>
          <cell r="H39135">
            <v>0</v>
          </cell>
        </row>
        <row r="39136">
          <cell r="C39136" t="str">
            <v>97-3001-04</v>
          </cell>
          <cell r="D39136" t="str">
            <v>ｵｰｷｯﾄﾞｸﾗﾌﾄﾃｰﾌﾟ 個包装</v>
          </cell>
          <cell r="E39136">
            <v>2</v>
          </cell>
          <cell r="F39136" t="str">
            <v>仕入</v>
          </cell>
          <cell r="G39136" t="str">
            <v/>
          </cell>
          <cell r="H39136">
            <v>0</v>
          </cell>
        </row>
        <row r="39137">
          <cell r="C39137" t="str">
            <v>97-3001-05</v>
          </cell>
          <cell r="D39137" t="str">
            <v>布ﾃｰﾌﾟ #141 50mm*25(30)</v>
          </cell>
          <cell r="E39137">
            <v>2</v>
          </cell>
          <cell r="F39137" t="str">
            <v>仕入</v>
          </cell>
          <cell r="G39137" t="str">
            <v/>
          </cell>
          <cell r="H39137">
            <v>0</v>
          </cell>
        </row>
        <row r="39138">
          <cell r="C39138" t="str">
            <v>97-3001-06</v>
          </cell>
          <cell r="D39138" t="str">
            <v>輪ｺﾞﾑ</v>
          </cell>
          <cell r="E39138">
            <v>2</v>
          </cell>
          <cell r="F39138" t="str">
            <v>仕入</v>
          </cell>
          <cell r="G39138" t="str">
            <v/>
          </cell>
          <cell r="H39138">
            <v>0</v>
          </cell>
        </row>
        <row r="39139">
          <cell r="C39139" t="str">
            <v>97-3001-07</v>
          </cell>
          <cell r="D39139" t="str">
            <v>03-626-04 ﾋﾞﾆﾀｲ QC-600-4赤 4mm×600m</v>
          </cell>
          <cell r="E39139">
            <v>2</v>
          </cell>
          <cell r="F39139" t="str">
            <v>仕入</v>
          </cell>
          <cell r="G39139" t="str">
            <v/>
          </cell>
          <cell r="H39139">
            <v>0</v>
          </cell>
        </row>
        <row r="39140">
          <cell r="C39140" t="str">
            <v>97-3001-08</v>
          </cell>
          <cell r="D39140" t="str">
            <v>03-626-02 ﾋﾞﾆﾀｲ QC-600-2黄 4mm×600m</v>
          </cell>
          <cell r="E39140">
            <v>2</v>
          </cell>
          <cell r="F39140" t="str">
            <v>仕入</v>
          </cell>
          <cell r="G39140" t="str">
            <v/>
          </cell>
          <cell r="H39140">
            <v>0</v>
          </cell>
        </row>
        <row r="39141">
          <cell r="C39141" t="str">
            <v>97-3001-09</v>
          </cell>
          <cell r="D39141" t="str">
            <v>ｷｸﾗﾌﾄﾃｰﾌﾟ BKL No.113</v>
          </cell>
          <cell r="E39141">
            <v>2</v>
          </cell>
          <cell r="F39141" t="str">
            <v>仕入</v>
          </cell>
          <cell r="G39141" t="str">
            <v/>
          </cell>
          <cell r="H39141">
            <v>0</v>
          </cell>
        </row>
        <row r="39142">
          <cell r="C39142" t="str">
            <v>97-3001-10</v>
          </cell>
          <cell r="D39142" t="str">
            <v>ﾄﾞﾗｲｱｲｽ(2kg)</v>
          </cell>
          <cell r="E39142">
            <v>0</v>
          </cell>
          <cell r="F39142" t="str">
            <v>共用</v>
          </cell>
          <cell r="G39142" t="str">
            <v/>
          </cell>
          <cell r="H39142">
            <v>0</v>
          </cell>
        </row>
        <row r="39143">
          <cell r="C39143" t="str">
            <v>97-3001-11</v>
          </cell>
          <cell r="D39143" t="str">
            <v>ｽﾊﾟｯﾄﾗｲﾄﾃｰﾌﾟNo.733</v>
          </cell>
          <cell r="E39143">
            <v>2</v>
          </cell>
          <cell r="F39143" t="str">
            <v>仕入</v>
          </cell>
          <cell r="G39143" t="str">
            <v/>
          </cell>
          <cell r="H39143">
            <v>0</v>
          </cell>
        </row>
        <row r="39144">
          <cell r="C39144" t="str">
            <v>97-3001-12</v>
          </cell>
          <cell r="D39144" t="str">
            <v>OPPﾃｰﾌﾟ　No353</v>
          </cell>
          <cell r="E39144">
            <v>2</v>
          </cell>
          <cell r="F39144" t="str">
            <v>仕入</v>
          </cell>
          <cell r="G39144" t="str">
            <v/>
          </cell>
          <cell r="H39144">
            <v>0</v>
          </cell>
        </row>
        <row r="39145">
          <cell r="C39145" t="str">
            <v>97-3001-13</v>
          </cell>
          <cell r="D39145" t="str">
            <v>ｻﾝﾖｰｶﾞﾑﾃｰﾌﾟ　SK9</v>
          </cell>
          <cell r="E39145">
            <v>2</v>
          </cell>
          <cell r="F39145" t="str">
            <v>仕入</v>
          </cell>
          <cell r="G39145" t="str">
            <v/>
          </cell>
          <cell r="H39145">
            <v>0</v>
          </cell>
        </row>
        <row r="39146">
          <cell r="C39146" t="str">
            <v>97-3001-a1</v>
          </cell>
          <cell r="D39146" t="str">
            <v>03-626-03 ﾋﾞﾆﾀｲ QC-600-3青 4mmX600m</v>
          </cell>
          <cell r="E39146">
            <v>2</v>
          </cell>
          <cell r="F39146" t="str">
            <v>仕入</v>
          </cell>
          <cell r="G39146" t="str">
            <v/>
          </cell>
          <cell r="H39146">
            <v>0</v>
          </cell>
        </row>
        <row r="39147">
          <cell r="C39147" t="str">
            <v>97-3002-01</v>
          </cell>
          <cell r="D39147" t="str">
            <v>ﾐﾅﾊﾟｯｸ#401 600x42m</v>
          </cell>
          <cell r="E39147">
            <v>2</v>
          </cell>
          <cell r="F39147" t="str">
            <v>仕入</v>
          </cell>
          <cell r="G39147" t="str">
            <v/>
          </cell>
          <cell r="H39147">
            <v>0</v>
          </cell>
        </row>
        <row r="39148">
          <cell r="C39148" t="str">
            <v>97-3002-02</v>
          </cell>
          <cell r="D39148" t="str">
            <v>ｴｱ.ﾊﾞｯｸﾞ#80S 410x400mm</v>
          </cell>
          <cell r="E39148">
            <v>2</v>
          </cell>
          <cell r="F39148" t="str">
            <v>仕入</v>
          </cell>
          <cell r="G39148" t="str">
            <v/>
          </cell>
          <cell r="H39148">
            <v>0</v>
          </cell>
        </row>
        <row r="39149">
          <cell r="C39149" t="str">
            <v>97-3002-03</v>
          </cell>
          <cell r="D39149" t="str">
            <v>ﾊｲﾀｯﾁDﾊﾞﾗ詰ﾀｲﾌﾟ 約0.4立方ﾒｰﾄﾙ</v>
          </cell>
          <cell r="E39149">
            <v>2</v>
          </cell>
          <cell r="F39149" t="str">
            <v>仕入</v>
          </cell>
          <cell r="G39149" t="str">
            <v/>
          </cell>
          <cell r="H39149">
            <v>0</v>
          </cell>
        </row>
        <row r="39150">
          <cell r="C39150" t="str">
            <v>97-3002-04</v>
          </cell>
          <cell r="D39150" t="str">
            <v>ｴｱｰｷｬｯﾌﾟ1/2 C650</v>
          </cell>
          <cell r="E39150">
            <v>2</v>
          </cell>
          <cell r="F39150" t="str">
            <v>仕入</v>
          </cell>
          <cell r="G39150" t="str">
            <v/>
          </cell>
          <cell r="H39150">
            <v>0</v>
          </cell>
        </row>
        <row r="39151">
          <cell r="C39151" t="str">
            <v>97-3002-05</v>
          </cell>
          <cell r="D39151" t="str">
            <v>ｸﾞﾘｰﾝﾗｲﾄﾊﾞﾝﾄﾞ　2500x15mm</v>
          </cell>
          <cell r="E39151">
            <v>2</v>
          </cell>
          <cell r="F39151" t="str">
            <v>仕入</v>
          </cell>
          <cell r="G39151" t="str">
            <v/>
          </cell>
          <cell r="H39151">
            <v>0</v>
          </cell>
        </row>
        <row r="39152">
          <cell r="C39152" t="str">
            <v>97-3002-06</v>
          </cell>
          <cell r="D39152" t="str">
            <v>緩衝材 RS-90S 600x42m</v>
          </cell>
          <cell r="E39152">
            <v>2</v>
          </cell>
          <cell r="F39152" t="str">
            <v>仕入</v>
          </cell>
          <cell r="G39152" t="str">
            <v/>
          </cell>
          <cell r="H39152">
            <v>0</v>
          </cell>
        </row>
        <row r="39153">
          <cell r="C39153" t="str">
            <v>97-3002-07</v>
          </cell>
          <cell r="D39153" t="str">
            <v>ﾉﾊﾞｷｬｯﾌﾟ ESW-15</v>
          </cell>
          <cell r="E39153">
            <v>2</v>
          </cell>
          <cell r="F39153" t="str">
            <v>仕入</v>
          </cell>
          <cell r="G39153" t="str">
            <v/>
          </cell>
          <cell r="H39153">
            <v>0</v>
          </cell>
        </row>
        <row r="39154">
          <cell r="C39154" t="str">
            <v>97-3002-08</v>
          </cell>
          <cell r="D39154" t="str">
            <v>ｵﾚﾝｼﾞ封筒 品物が入っています</v>
          </cell>
          <cell r="E39154">
            <v>2</v>
          </cell>
          <cell r="F39154" t="str">
            <v>仕入</v>
          </cell>
          <cell r="G39154" t="str">
            <v/>
          </cell>
          <cell r="H39154">
            <v>0</v>
          </cell>
        </row>
        <row r="39155">
          <cell r="C39155" t="str">
            <v>97-3002-09</v>
          </cell>
          <cell r="D39155" t="str">
            <v>ﾜﾝﾀﾞｰｸｯｼｮﾝ</v>
          </cell>
          <cell r="E39155">
            <v>2</v>
          </cell>
          <cell r="F39155" t="str">
            <v>仕入</v>
          </cell>
          <cell r="G39155" t="str">
            <v/>
          </cell>
          <cell r="H39155">
            <v>0</v>
          </cell>
        </row>
        <row r="39156">
          <cell r="C39156" t="str">
            <v>97-3002-10</v>
          </cell>
          <cell r="D39156" t="str">
            <v>ﾊｲﾀｯﾁE HT-200(ST)</v>
          </cell>
          <cell r="E39156">
            <v>2</v>
          </cell>
          <cell r="F39156" t="str">
            <v>仕入</v>
          </cell>
          <cell r="G39156" t="str">
            <v/>
          </cell>
          <cell r="H39156">
            <v>0</v>
          </cell>
        </row>
        <row r="39157">
          <cell r="C39157" t="str">
            <v>97-3002-11</v>
          </cell>
          <cell r="D39157" t="str">
            <v>倉庫棚｢名札｣塩ﾋﾞ白板</v>
          </cell>
          <cell r="E39157">
            <v>2</v>
          </cell>
          <cell r="F39157" t="str">
            <v>仕入</v>
          </cell>
          <cell r="G39157" t="str">
            <v/>
          </cell>
          <cell r="H39157">
            <v>0</v>
          </cell>
        </row>
        <row r="39158">
          <cell r="C39158" t="str">
            <v>97-3002-12</v>
          </cell>
          <cell r="D39158" t="str">
            <v>倉庫棚｢名札｣塩ﾋﾞ白板</v>
          </cell>
          <cell r="E39158">
            <v>2</v>
          </cell>
          <cell r="F39158" t="str">
            <v>仕入</v>
          </cell>
          <cell r="G39158" t="str">
            <v/>
          </cell>
          <cell r="H39158">
            <v>0</v>
          </cell>
        </row>
        <row r="39159">
          <cell r="C39159" t="str">
            <v>97-3002-13</v>
          </cell>
          <cell r="D39159" t="str">
            <v>中止　蛍光ﾗﾝﾌﾟFLR40SW/M/36*40形白色</v>
          </cell>
          <cell r="E39159">
            <v>2</v>
          </cell>
          <cell r="F39159" t="str">
            <v>仕入</v>
          </cell>
          <cell r="G39159" t="str">
            <v/>
          </cell>
          <cell r="H39159">
            <v>0</v>
          </cell>
        </row>
        <row r="39160">
          <cell r="C39160" t="str">
            <v>97-3002-14</v>
          </cell>
          <cell r="D39160" t="str">
            <v>brother FAX-2800J ﾄﾞﾗﾑ DR-10J</v>
          </cell>
          <cell r="E39160">
            <v>2</v>
          </cell>
          <cell r="F39160" t="str">
            <v>仕入</v>
          </cell>
          <cell r="G39160" t="str">
            <v/>
          </cell>
          <cell r="H39160">
            <v>0</v>
          </cell>
        </row>
        <row r="39161">
          <cell r="C39161" t="str">
            <v>97-3002-15</v>
          </cell>
          <cell r="D39161" t="str">
            <v>ﾋｻｺﾞのﾗﾍﾞﾙ A4ﾐｼﾝ目入り(5面)</v>
          </cell>
          <cell r="E39161">
            <v>2</v>
          </cell>
          <cell r="F39161" t="str">
            <v>仕入</v>
          </cell>
          <cell r="G39161" t="str">
            <v/>
          </cell>
          <cell r="H39161">
            <v>0</v>
          </cell>
        </row>
        <row r="39162">
          <cell r="C39162" t="str">
            <v>97-3002-16</v>
          </cell>
          <cell r="D39162" t="str">
            <v>Brother ﾄﾅｰｶｰﾄﾘｯｼﾞ TN-10J</v>
          </cell>
          <cell r="E39162">
            <v>2</v>
          </cell>
          <cell r="F39162" t="str">
            <v>仕入</v>
          </cell>
          <cell r="G39162" t="str">
            <v/>
          </cell>
          <cell r="H39162">
            <v>0</v>
          </cell>
        </row>
        <row r="39163">
          <cell r="C39163" t="str">
            <v>97-3002-17</v>
          </cell>
          <cell r="D39163" t="str">
            <v>ｻｰﾏﾙﾗﾍﾞﾙ130＊110㎜(370枚/巻)ﾚｽﾌﾟﾘ</v>
          </cell>
          <cell r="E39163">
            <v>2</v>
          </cell>
          <cell r="F39163" t="str">
            <v>仕入</v>
          </cell>
          <cell r="G39163" t="str">
            <v/>
          </cell>
          <cell r="H39163">
            <v>0</v>
          </cell>
        </row>
        <row r="39164">
          <cell r="C39164" t="str">
            <v>97-3002-18</v>
          </cell>
          <cell r="D39164" t="str">
            <v>中止　Brother ﾄﾅｰｶｰﾄﾘｯｼﾞ TN-25J</v>
          </cell>
          <cell r="E39164">
            <v>0</v>
          </cell>
          <cell r="F39164" t="str">
            <v>共用</v>
          </cell>
          <cell r="G39164" t="str">
            <v/>
          </cell>
          <cell r="H39164">
            <v>0</v>
          </cell>
        </row>
        <row r="39165">
          <cell r="C39165" t="str">
            <v>97-3002-19</v>
          </cell>
          <cell r="D39165" t="str">
            <v>ｾｷｽｲﾊﾞｯｸｼｰﾗｰﾃｰﾌﾟ Eﾀｲﾌﾟ9mmX50m*黄</v>
          </cell>
          <cell r="E39165">
            <v>2</v>
          </cell>
          <cell r="F39165" t="str">
            <v>仕入</v>
          </cell>
          <cell r="G39165" t="str">
            <v/>
          </cell>
          <cell r="H39165">
            <v>0</v>
          </cell>
        </row>
        <row r="39166">
          <cell r="C39166" t="str">
            <v>97-3002-20</v>
          </cell>
          <cell r="D39166" t="str">
            <v>brotherFAX-2810J用ﾄﾞﾗﾑﾕﾆｯﾄ DR-20J</v>
          </cell>
          <cell r="E39166">
            <v>0</v>
          </cell>
          <cell r="F39166" t="str">
            <v>共用</v>
          </cell>
          <cell r="G39166" t="str">
            <v/>
          </cell>
          <cell r="H39166">
            <v>0</v>
          </cell>
        </row>
        <row r="39167">
          <cell r="C39167" t="str">
            <v>97-3002-21</v>
          </cell>
          <cell r="D39167" t="str">
            <v>ｺの字ｾｷｿｰ 1m</v>
          </cell>
          <cell r="E39167">
            <v>2</v>
          </cell>
          <cell r="F39167" t="str">
            <v>仕入</v>
          </cell>
          <cell r="G39167" t="str">
            <v/>
          </cell>
          <cell r="H39167">
            <v>0</v>
          </cell>
        </row>
        <row r="39168">
          <cell r="C39168" t="str">
            <v>97-3002-22</v>
          </cell>
          <cell r="D39168" t="str">
            <v>ｺの字ｾｷｿｰ 50cm</v>
          </cell>
          <cell r="E39168">
            <v>2</v>
          </cell>
          <cell r="F39168" t="str">
            <v>仕入</v>
          </cell>
          <cell r="G39168" t="str">
            <v/>
          </cell>
          <cell r="H39168">
            <v>0</v>
          </cell>
        </row>
        <row r="39169">
          <cell r="C39169" t="str">
            <v>97-3002-23</v>
          </cell>
          <cell r="D39169" t="str">
            <v>ｺｰﾅｰﾊﾟｯﾄ IC-3011 110x110x30㎜厚</v>
          </cell>
          <cell r="E39169">
            <v>2</v>
          </cell>
          <cell r="F39169" t="str">
            <v>仕入</v>
          </cell>
          <cell r="G39169" t="str">
            <v/>
          </cell>
          <cell r="H39169">
            <v>0</v>
          </cell>
        </row>
        <row r="39170">
          <cell r="C39170" t="str">
            <v>97-3002-24</v>
          </cell>
          <cell r="D39170" t="str">
            <v>修理依頼書</v>
          </cell>
          <cell r="E39170">
            <v>0</v>
          </cell>
          <cell r="F39170" t="str">
            <v>共用</v>
          </cell>
          <cell r="G39170" t="str">
            <v/>
          </cell>
          <cell r="H39170">
            <v>0</v>
          </cell>
        </row>
        <row r="39171">
          <cell r="C39171" t="str">
            <v>97-3002-25</v>
          </cell>
          <cell r="D39171" t="str">
            <v>納品書類在中　窓付封筒</v>
          </cell>
          <cell r="E39171">
            <v>2</v>
          </cell>
          <cell r="F39171" t="str">
            <v>仕入</v>
          </cell>
          <cell r="G39171" t="str">
            <v/>
          </cell>
          <cell r="H39171">
            <v>0</v>
          </cell>
        </row>
        <row r="39172">
          <cell r="C39172" t="str">
            <v>97-3002-26</v>
          </cell>
          <cell r="D39172" t="str">
            <v>連続ﾗﾍﾞﾙ　MM-5WPT</v>
          </cell>
          <cell r="E39172">
            <v>0</v>
          </cell>
          <cell r="F39172" t="str">
            <v>共用</v>
          </cell>
          <cell r="G39172" t="str">
            <v/>
          </cell>
          <cell r="H39172">
            <v>0</v>
          </cell>
        </row>
        <row r="39173">
          <cell r="C39173" t="str">
            <v>97-3002-27</v>
          </cell>
          <cell r="D39173" t="str">
            <v>ﾌﾟﾁﾌﾟﾁ d35 1,200mm×42m</v>
          </cell>
          <cell r="E39173">
            <v>2</v>
          </cell>
          <cell r="F39173" t="str">
            <v>仕入</v>
          </cell>
          <cell r="G39173" t="str">
            <v/>
          </cell>
          <cell r="H39173">
            <v>0</v>
          </cell>
        </row>
        <row r="39174">
          <cell r="C39174" t="str">
            <v>97-3002-28</v>
          </cell>
          <cell r="D39174" t="str">
            <v>ｶﾞﾗ袋 約600x900mm 1袋(25枚) 269-1801</v>
          </cell>
          <cell r="E39174">
            <v>0</v>
          </cell>
          <cell r="F39174" t="str">
            <v>共用</v>
          </cell>
          <cell r="G39174" t="str">
            <v/>
          </cell>
          <cell r="H39174">
            <v>0</v>
          </cell>
        </row>
        <row r="39175">
          <cell r="C39175" t="str">
            <v>97-3002-b2</v>
          </cell>
          <cell r="D39175" t="str">
            <v>ｱｸﾃｨﾌﾞﾎﾞｰﾄﾞ用ｺの字型角当て</v>
          </cell>
          <cell r="E39175">
            <v>2</v>
          </cell>
          <cell r="F39175" t="str">
            <v>仕入</v>
          </cell>
          <cell r="G39175" t="str">
            <v/>
          </cell>
          <cell r="H39175">
            <v>0</v>
          </cell>
        </row>
        <row r="39176">
          <cell r="C39176" t="str">
            <v>97-4000-01</v>
          </cell>
          <cell r="D39176" t="str">
            <v>ｷｬﾉﾝ ｶｰﾄﾘｯｼﾞ533H 再生(17,000枚仕様)</v>
          </cell>
          <cell r="E39176">
            <v>2</v>
          </cell>
          <cell r="F39176" t="str">
            <v>仕入</v>
          </cell>
          <cell r="G39176" t="str">
            <v/>
          </cell>
          <cell r="H39176">
            <v>0</v>
          </cell>
        </row>
        <row r="39177">
          <cell r="C39177" t="str">
            <v>97-4000-02</v>
          </cell>
          <cell r="D39177" t="str">
            <v>ｷｬﾉﾝ ｶｰﾄﾘｯｼﾞ042H 再生(16,700枚仕様)</v>
          </cell>
          <cell r="E39177">
            <v>2</v>
          </cell>
          <cell r="F39177" t="str">
            <v>仕入</v>
          </cell>
          <cell r="G39177" t="str">
            <v/>
          </cell>
          <cell r="H39177">
            <v>0</v>
          </cell>
        </row>
        <row r="39178">
          <cell r="C39178" t="str">
            <v>97-4001-a1</v>
          </cell>
          <cell r="D39178" t="str">
            <v>ﾈｽﾗｯｸ-P NRP-357(1350x1200x1570)</v>
          </cell>
          <cell r="E39178">
            <v>2</v>
          </cell>
          <cell r="F39178" t="str">
            <v>仕入</v>
          </cell>
          <cell r="G39178" t="str">
            <v/>
          </cell>
          <cell r="H39178">
            <v>0</v>
          </cell>
        </row>
        <row r="39179">
          <cell r="C39179" t="str">
            <v>Y98-0001</v>
          </cell>
          <cell r="D39179" t="str">
            <v>金属ﾌﾟﾚｰﾄのみ</v>
          </cell>
          <cell r="E39179">
            <v>0</v>
          </cell>
          <cell r="F39179" t="str">
            <v>共用</v>
          </cell>
          <cell r="G39179" t="str">
            <v/>
          </cell>
          <cell r="H39179">
            <v>0</v>
          </cell>
        </row>
        <row r="39180">
          <cell r="C39180" t="str">
            <v>Y98-1000</v>
          </cell>
          <cell r="D39180" t="str">
            <v>ｼﾞｬﾝﾎﾞﾀｲﾑ</v>
          </cell>
          <cell r="E39180">
            <v>0</v>
          </cell>
          <cell r="F39180" t="str">
            <v>共用</v>
          </cell>
          <cell r="G39180" t="str">
            <v/>
          </cell>
          <cell r="H39180">
            <v>0</v>
          </cell>
        </row>
        <row r="39181">
          <cell r="C39181" t="str">
            <v>Y98-1100</v>
          </cell>
          <cell r="D39181" t="str">
            <v>MIKOSHI</v>
          </cell>
          <cell r="E39181">
            <v>0</v>
          </cell>
          <cell r="F39181" t="str">
            <v>共用</v>
          </cell>
          <cell r="G39181" t="str">
            <v/>
          </cell>
          <cell r="H39181">
            <v>0</v>
          </cell>
        </row>
        <row r="39182">
          <cell r="C39182" t="str">
            <v>Y98-1200</v>
          </cell>
          <cell r="D39182" t="str">
            <v>中止 星座ｸﾛｯｸ</v>
          </cell>
          <cell r="E39182">
            <v>0</v>
          </cell>
          <cell r="F39182" t="str">
            <v>共用</v>
          </cell>
          <cell r="G39182" t="str">
            <v/>
          </cell>
          <cell r="H39182">
            <v>0</v>
          </cell>
        </row>
        <row r="39183">
          <cell r="C39183" t="str">
            <v>Y98-1208-85</v>
          </cell>
          <cell r="D39183" t="str">
            <v>ECLIPSE Ci-POL 透過照明CI-TT-12 三眼</v>
          </cell>
          <cell r="E39183">
            <v>2</v>
          </cell>
          <cell r="F39183" t="str">
            <v>仕入</v>
          </cell>
          <cell r="G39183" t="str">
            <v/>
          </cell>
          <cell r="H39183">
            <v>0</v>
          </cell>
        </row>
        <row r="39184">
          <cell r="C39184" t="str">
            <v>Y98-1234-99</v>
          </cell>
          <cell r="D39184" t="str">
            <v>590万画素顕微鏡用ﾃﾞｼﾞﾀﾙｶﾒﾗ</v>
          </cell>
          <cell r="E39184">
            <v>2</v>
          </cell>
          <cell r="F39184" t="str">
            <v>仕入</v>
          </cell>
          <cell r="G39184" t="str">
            <v/>
          </cell>
          <cell r="H39184">
            <v>0</v>
          </cell>
        </row>
        <row r="39185">
          <cell r="C39185" t="str">
            <v>Y98-1299</v>
          </cell>
          <cell r="D39185" t="str">
            <v>中止　肖像画 (10枚)</v>
          </cell>
          <cell r="E39185">
            <v>0</v>
          </cell>
          <cell r="F39185" t="str">
            <v>共用</v>
          </cell>
          <cell r="G39185" t="str">
            <v/>
          </cell>
          <cell r="H39185">
            <v>40000</v>
          </cell>
        </row>
        <row r="39186">
          <cell r="C39186" t="str">
            <v>98-1299-a1</v>
          </cell>
          <cell r="D39186" t="str">
            <v>肖像画10枚 肖像画のみ</v>
          </cell>
          <cell r="E39186">
            <v>2</v>
          </cell>
          <cell r="F39186" t="str">
            <v>仕入</v>
          </cell>
          <cell r="G39186" t="str">
            <v/>
          </cell>
          <cell r="H39186">
            <v>0</v>
          </cell>
        </row>
        <row r="39187">
          <cell r="C39187" t="str">
            <v>98-1299-a2</v>
          </cell>
          <cell r="D39187" t="str">
            <v>使用しない [肖像画10枚額のみ]</v>
          </cell>
          <cell r="E39187">
            <v>2</v>
          </cell>
          <cell r="F39187" t="str">
            <v>仕入</v>
          </cell>
          <cell r="G39187" t="str">
            <v/>
          </cell>
          <cell r="H39187">
            <v>0</v>
          </cell>
        </row>
        <row r="39188">
          <cell r="C39188" t="str">
            <v>98-1299-x6</v>
          </cell>
          <cell r="D39188" t="str">
            <v>中止　肖像画(10枚)用ﾀﾞﾝﾎﾞｰﾙ箱</v>
          </cell>
          <cell r="E39188">
            <v>2</v>
          </cell>
          <cell r="F39188" t="str">
            <v>仕入</v>
          </cell>
          <cell r="G39188" t="str">
            <v/>
          </cell>
          <cell r="H39188">
            <v>0</v>
          </cell>
        </row>
        <row r="39189">
          <cell r="C39189" t="str">
            <v>Y98-1300</v>
          </cell>
          <cell r="D39189" t="str">
            <v>中止　肖像画 ﾆｭｰﾄﾝ</v>
          </cell>
          <cell r="E39189">
            <v>0</v>
          </cell>
          <cell r="F39189" t="str">
            <v>共用</v>
          </cell>
          <cell r="G39189" t="str">
            <v/>
          </cell>
          <cell r="H39189">
            <v>4200</v>
          </cell>
        </row>
        <row r="39190">
          <cell r="C39190" t="str">
            <v>98-1300-a1</v>
          </cell>
          <cell r="D39190" t="str">
            <v>ﾆｭｰﾄﾝ 肖像画のみ</v>
          </cell>
          <cell r="E39190">
            <v>2</v>
          </cell>
          <cell r="F39190" t="str">
            <v>仕入</v>
          </cell>
          <cell r="G39190" t="str">
            <v/>
          </cell>
          <cell r="H39190">
            <v>0</v>
          </cell>
        </row>
        <row r="39191">
          <cell r="C39191" t="str">
            <v>98-1300-a2</v>
          </cell>
          <cell r="D39191" t="str">
            <v>額のみ</v>
          </cell>
          <cell r="E39191">
            <v>2</v>
          </cell>
          <cell r="F39191" t="str">
            <v>仕入</v>
          </cell>
          <cell r="G39191" t="str">
            <v/>
          </cell>
          <cell r="H39191">
            <v>0</v>
          </cell>
        </row>
        <row r="39192">
          <cell r="C39192" t="str">
            <v>98-1300-x1</v>
          </cell>
          <cell r="D39192" t="str">
            <v>肖像画 箱のみ</v>
          </cell>
          <cell r="E39192">
            <v>2</v>
          </cell>
          <cell r="F39192" t="str">
            <v>仕入</v>
          </cell>
          <cell r="G39192" t="str">
            <v/>
          </cell>
          <cell r="H39192">
            <v>0</v>
          </cell>
        </row>
        <row r="39193">
          <cell r="C39193" t="str">
            <v>98-1300-x6</v>
          </cell>
          <cell r="D39193" t="str">
            <v>肖像画 箱</v>
          </cell>
          <cell r="E39193">
            <v>2</v>
          </cell>
          <cell r="F39193" t="str">
            <v>仕入</v>
          </cell>
          <cell r="G39193" t="str">
            <v/>
          </cell>
          <cell r="H39193">
            <v>0</v>
          </cell>
        </row>
        <row r="39194">
          <cell r="C39194" t="str">
            <v>Y98-1301</v>
          </cell>
          <cell r="D39194" t="str">
            <v>中止　肖像画 ｱｲﾝｼｭﾀｲﾝ</v>
          </cell>
          <cell r="E39194">
            <v>0</v>
          </cell>
          <cell r="F39194" t="str">
            <v>共用</v>
          </cell>
          <cell r="G39194" t="str">
            <v/>
          </cell>
          <cell r="H39194">
            <v>4200</v>
          </cell>
        </row>
        <row r="39195">
          <cell r="C39195" t="str">
            <v>98-1301-a1</v>
          </cell>
          <cell r="D39195" t="str">
            <v>ｱｲﾝｼｭﾀｲﾝ 肖像画のみ</v>
          </cell>
          <cell r="E39195">
            <v>2</v>
          </cell>
          <cell r="F39195" t="str">
            <v>仕入</v>
          </cell>
          <cell r="G39195" t="str">
            <v/>
          </cell>
          <cell r="H39195">
            <v>0</v>
          </cell>
        </row>
        <row r="39196">
          <cell r="C39196" t="str">
            <v>Y98-1302</v>
          </cell>
          <cell r="D39196" t="str">
            <v>中止　肖像画 ﾚｵﾅﾙﾄﾞ･ﾀﾞ･ﾋﾞﾝﾁ</v>
          </cell>
          <cell r="E39196">
            <v>0</v>
          </cell>
          <cell r="F39196" t="str">
            <v>共用</v>
          </cell>
          <cell r="G39196" t="str">
            <v/>
          </cell>
          <cell r="H39196">
            <v>4200</v>
          </cell>
        </row>
        <row r="39197">
          <cell r="C39197" t="str">
            <v>98-1302-a1</v>
          </cell>
          <cell r="D39197" t="str">
            <v>ﾚｵﾅﾙﾄﾞ･ﾀﾞ･ﾋﾞﾝﾁ 肖像画のみ</v>
          </cell>
          <cell r="E39197">
            <v>2</v>
          </cell>
          <cell r="F39197" t="str">
            <v>仕入</v>
          </cell>
          <cell r="G39197" t="str">
            <v/>
          </cell>
          <cell r="H39197">
            <v>0</v>
          </cell>
        </row>
        <row r="39198">
          <cell r="C39198" t="str">
            <v>Y98-1303</v>
          </cell>
          <cell r="D39198" t="str">
            <v>中止　肖像画 ﾏﾘｰ･ ｷｭﾘｰ</v>
          </cell>
          <cell r="E39198">
            <v>0</v>
          </cell>
          <cell r="F39198" t="str">
            <v>共用</v>
          </cell>
          <cell r="G39198" t="str">
            <v/>
          </cell>
          <cell r="H39198">
            <v>4200</v>
          </cell>
        </row>
        <row r="39199">
          <cell r="C39199" t="str">
            <v>98-1303-a1</v>
          </cell>
          <cell r="D39199" t="str">
            <v>ｷｭｰﾘｰ 肖像画のみ</v>
          </cell>
          <cell r="E39199">
            <v>2</v>
          </cell>
          <cell r="F39199" t="str">
            <v>仕入</v>
          </cell>
          <cell r="G39199" t="str">
            <v/>
          </cell>
          <cell r="H39199">
            <v>0</v>
          </cell>
        </row>
        <row r="39200">
          <cell r="C39200" t="str">
            <v>Y98-1304</v>
          </cell>
          <cell r="D39200" t="str">
            <v>中止　肖像画 ﾒﾝﾃﾞﾙ</v>
          </cell>
          <cell r="E39200">
            <v>0</v>
          </cell>
          <cell r="F39200" t="str">
            <v>共用</v>
          </cell>
          <cell r="G39200" t="str">
            <v/>
          </cell>
          <cell r="H39200">
            <v>4200</v>
          </cell>
        </row>
        <row r="39201">
          <cell r="C39201" t="str">
            <v>98-1304-a1</v>
          </cell>
          <cell r="D39201" t="str">
            <v>ﾒﾝﾃﾞﾙ 肖像画のみ</v>
          </cell>
          <cell r="E39201">
            <v>2</v>
          </cell>
          <cell r="F39201" t="str">
            <v>仕入</v>
          </cell>
          <cell r="G39201" t="str">
            <v/>
          </cell>
          <cell r="H39201">
            <v>0</v>
          </cell>
        </row>
        <row r="39202">
          <cell r="C39202" t="str">
            <v>Y98-1305</v>
          </cell>
          <cell r="D39202" t="str">
            <v>中止　肖像画 ﾌｧｰﾌﾞﾙ</v>
          </cell>
          <cell r="E39202">
            <v>0</v>
          </cell>
          <cell r="F39202" t="str">
            <v>共用</v>
          </cell>
          <cell r="G39202" t="str">
            <v/>
          </cell>
          <cell r="H39202">
            <v>4200</v>
          </cell>
        </row>
        <row r="39203">
          <cell r="C39203" t="str">
            <v>98-1305-a1</v>
          </cell>
          <cell r="D39203" t="str">
            <v>ﾌｧｰﾌﾞﾙ 肖像画のみ</v>
          </cell>
          <cell r="E39203">
            <v>2</v>
          </cell>
          <cell r="F39203" t="str">
            <v>仕入</v>
          </cell>
          <cell r="G39203" t="str">
            <v/>
          </cell>
          <cell r="H39203">
            <v>0</v>
          </cell>
        </row>
        <row r="39204">
          <cell r="C39204" t="str">
            <v>Y98-1306</v>
          </cell>
          <cell r="D39204" t="str">
            <v>中止　肖像画 ｹﾌﾟﾗｰ</v>
          </cell>
          <cell r="E39204">
            <v>0</v>
          </cell>
          <cell r="F39204" t="str">
            <v>共用</v>
          </cell>
          <cell r="G39204" t="str">
            <v/>
          </cell>
          <cell r="H39204">
            <v>4200</v>
          </cell>
        </row>
        <row r="39205">
          <cell r="C39205" t="str">
            <v>98-1306-a1</v>
          </cell>
          <cell r="D39205" t="str">
            <v>ｹﾌﾟﾗｰ 肖像画のみ</v>
          </cell>
          <cell r="E39205">
            <v>2</v>
          </cell>
          <cell r="F39205" t="str">
            <v>仕入</v>
          </cell>
          <cell r="G39205" t="str">
            <v/>
          </cell>
          <cell r="H39205">
            <v>0</v>
          </cell>
        </row>
        <row r="39206">
          <cell r="C39206" t="str">
            <v>Y98-1307</v>
          </cell>
          <cell r="D39206" t="str">
            <v>中止　肖像画 ﾎﾞﾙﾀ</v>
          </cell>
          <cell r="E39206">
            <v>0</v>
          </cell>
          <cell r="F39206" t="str">
            <v>共用</v>
          </cell>
          <cell r="G39206" t="str">
            <v/>
          </cell>
          <cell r="H39206">
            <v>4200</v>
          </cell>
        </row>
        <row r="39207">
          <cell r="C39207" t="str">
            <v>98-1307-a1</v>
          </cell>
          <cell r="D39207" t="str">
            <v>ﾎﾞﾙﾀ 肖像画のみ</v>
          </cell>
          <cell r="E39207">
            <v>2</v>
          </cell>
          <cell r="F39207" t="str">
            <v>仕入</v>
          </cell>
          <cell r="G39207" t="str">
            <v/>
          </cell>
          <cell r="H39207">
            <v>0</v>
          </cell>
        </row>
        <row r="39208">
          <cell r="C39208" t="str">
            <v>Y98-1308</v>
          </cell>
          <cell r="D39208" t="str">
            <v>中止　肖像画 ｺﾍﾟﾙﾆｸｽ</v>
          </cell>
          <cell r="E39208">
            <v>0</v>
          </cell>
          <cell r="F39208" t="str">
            <v>共用</v>
          </cell>
          <cell r="G39208" t="str">
            <v/>
          </cell>
          <cell r="H39208">
            <v>4200</v>
          </cell>
        </row>
        <row r="39209">
          <cell r="C39209" t="str">
            <v>98-1308-a1</v>
          </cell>
          <cell r="D39209" t="str">
            <v>ｺﾍﾟﾙﾆｸｽ 肖像画のみ</v>
          </cell>
          <cell r="E39209">
            <v>2</v>
          </cell>
          <cell r="F39209" t="str">
            <v>仕入</v>
          </cell>
          <cell r="G39209" t="str">
            <v/>
          </cell>
          <cell r="H39209">
            <v>0</v>
          </cell>
        </row>
        <row r="39210">
          <cell r="C39210" t="str">
            <v>Y98-1309</v>
          </cell>
          <cell r="D39210" t="str">
            <v>中止　肖像画 湯川 秀樹</v>
          </cell>
          <cell r="E39210">
            <v>0</v>
          </cell>
          <cell r="F39210" t="str">
            <v>共用</v>
          </cell>
          <cell r="G39210" t="str">
            <v/>
          </cell>
          <cell r="H39210">
            <v>4200</v>
          </cell>
        </row>
        <row r="39211">
          <cell r="C39211" t="str">
            <v>98-1309-a1</v>
          </cell>
          <cell r="D39211" t="str">
            <v>湯川 秀樹 肖像画のみ</v>
          </cell>
          <cell r="E39211">
            <v>2</v>
          </cell>
          <cell r="F39211" t="str">
            <v>仕入</v>
          </cell>
          <cell r="G39211" t="str">
            <v/>
          </cell>
          <cell r="H39211">
            <v>0</v>
          </cell>
        </row>
        <row r="39212">
          <cell r="C39212" t="str">
            <v>Y98-1995-02</v>
          </cell>
          <cell r="D39212" t="str">
            <v>生物顕微鏡KSⅡ-400LMNTA</v>
          </cell>
          <cell r="E39212">
            <v>2</v>
          </cell>
          <cell r="F39212" t="str">
            <v>仕入</v>
          </cell>
          <cell r="G39212" t="str">
            <v/>
          </cell>
          <cell r="H39212">
            <v>0</v>
          </cell>
        </row>
        <row r="39213">
          <cell r="C39213" t="str">
            <v>Y98-2000</v>
          </cell>
          <cell r="D39213" t="str">
            <v>中止日時計すべり台"ﾀｲﾑｽﾘｯﾌﾟ"</v>
          </cell>
          <cell r="E39213">
            <v>0</v>
          </cell>
          <cell r="F39213" t="str">
            <v>共用</v>
          </cell>
          <cell r="G39213" t="str">
            <v/>
          </cell>
          <cell r="H39213">
            <v>0</v>
          </cell>
        </row>
        <row r="39214">
          <cell r="C39214" t="str">
            <v>Y98-2100</v>
          </cell>
          <cell r="D39214" t="str">
            <v>中止 ｼｽﾃﾑQ</v>
          </cell>
          <cell r="E39214">
            <v>0</v>
          </cell>
          <cell r="F39214" t="str">
            <v>共用</v>
          </cell>
          <cell r="G39214" t="str">
            <v/>
          </cell>
          <cell r="H39214">
            <v>0</v>
          </cell>
        </row>
        <row r="39215">
          <cell r="C39215" t="str">
            <v>Y98-2200</v>
          </cell>
          <cell r="D39215" t="str">
            <v>中止 ｼｽﾃﾑ"X-Y"</v>
          </cell>
          <cell r="E39215">
            <v>0</v>
          </cell>
          <cell r="F39215" t="str">
            <v>共用</v>
          </cell>
          <cell r="G39215" t="str">
            <v/>
          </cell>
          <cell r="H39215">
            <v>0</v>
          </cell>
        </row>
        <row r="39216">
          <cell r="C39216" t="str">
            <v>Y98-2500</v>
          </cell>
          <cell r="D39216" t="str">
            <v>中止 ｿｰﾗｰ時計"ﾀｲﾑｻﾝ"</v>
          </cell>
          <cell r="E39216">
            <v>0</v>
          </cell>
          <cell r="F39216" t="str">
            <v>共用</v>
          </cell>
          <cell r="G39216" t="str">
            <v/>
          </cell>
          <cell r="H39216">
            <v>0</v>
          </cell>
        </row>
        <row r="39217">
          <cell r="C39217" t="str">
            <v>Y98-2700</v>
          </cell>
          <cell r="D39217" t="str">
            <v>中止 ﾜｲﾔﾚｽﾃﾚﾋﾞｶﾒﾗｼｽﾃﾑ(ﾓﾆﾀ付)AVWM-248</v>
          </cell>
          <cell r="E39217">
            <v>0</v>
          </cell>
          <cell r="F39217" t="str">
            <v>共用</v>
          </cell>
          <cell r="G39217" t="str">
            <v/>
          </cell>
          <cell r="H39217">
            <v>39000</v>
          </cell>
        </row>
        <row r="39218">
          <cell r="C39218" t="str">
            <v>Y98-2700-01</v>
          </cell>
          <cell r="D39218" t="str">
            <v>ﾜｲﾔﾚｽﾃﾚﾋﾞｶﾒﾗｼｽﾃﾑ用ｶﾒﾗ AVWM-248MC</v>
          </cell>
          <cell r="E39218">
            <v>0</v>
          </cell>
          <cell r="F39218" t="str">
            <v>共用</v>
          </cell>
          <cell r="G39218" t="str">
            <v/>
          </cell>
          <cell r="H39218">
            <v>21000</v>
          </cell>
        </row>
        <row r="39219">
          <cell r="C39219" t="str">
            <v>Y98-3000</v>
          </cell>
          <cell r="D39219" t="str">
            <v>中止 掲示板</v>
          </cell>
          <cell r="E39219">
            <v>0</v>
          </cell>
          <cell r="F39219" t="str">
            <v>共用</v>
          </cell>
          <cell r="G39219" t="str">
            <v/>
          </cell>
          <cell r="H39219">
            <v>0</v>
          </cell>
        </row>
        <row r="39220">
          <cell r="C39220" t="str">
            <v>Y98-3100</v>
          </cell>
          <cell r="D39220" t="str">
            <v>大型地球儀GX型</v>
          </cell>
          <cell r="E39220">
            <v>0</v>
          </cell>
          <cell r="F39220" t="str">
            <v>共用</v>
          </cell>
          <cell r="G39220" t="str">
            <v/>
          </cell>
          <cell r="H39220">
            <v>0</v>
          </cell>
        </row>
        <row r="39221">
          <cell r="C39221" t="str">
            <v>Y98-4000</v>
          </cell>
          <cell r="D39221" t="str">
            <v>中止 日本地図入り石碑</v>
          </cell>
          <cell r="E39221">
            <v>0</v>
          </cell>
          <cell r="F39221" t="str">
            <v>共用</v>
          </cell>
          <cell r="G39221" t="str">
            <v/>
          </cell>
          <cell r="H39221">
            <v>0</v>
          </cell>
        </row>
        <row r="39222">
          <cell r="C39222" t="str">
            <v>Y98-4010</v>
          </cell>
          <cell r="D39222" t="str">
            <v>中止 自然石</v>
          </cell>
          <cell r="E39222">
            <v>0</v>
          </cell>
          <cell r="F39222" t="str">
            <v>共用</v>
          </cell>
          <cell r="G39222" t="str">
            <v/>
          </cell>
          <cell r="H39222">
            <v>0</v>
          </cell>
        </row>
        <row r="39223">
          <cell r="C39223" t="str">
            <v>Y98-4020</v>
          </cell>
          <cell r="D39223" t="str">
            <v>中止 赤みかげ石</v>
          </cell>
          <cell r="E39223">
            <v>0</v>
          </cell>
          <cell r="F39223" t="str">
            <v>共用</v>
          </cell>
          <cell r="G39223" t="str">
            <v/>
          </cell>
          <cell r="H39223">
            <v>0</v>
          </cell>
        </row>
        <row r="39224">
          <cell r="C39224" t="str">
            <v>Y98-4150</v>
          </cell>
          <cell r="D39224" t="str">
            <v>中止 方位盤(白みかげ製)</v>
          </cell>
          <cell r="E39224">
            <v>0</v>
          </cell>
          <cell r="F39224" t="str">
            <v>共用</v>
          </cell>
          <cell r="G39224" t="str">
            <v/>
          </cell>
          <cell r="H39224">
            <v>0</v>
          </cell>
        </row>
        <row r="39225">
          <cell r="C39225" t="str">
            <v>Y98-5000</v>
          </cell>
          <cell r="D39225" t="str">
            <v>中止 ｱｸｱﾘｳﾑ AL-9100</v>
          </cell>
          <cell r="E39225">
            <v>0</v>
          </cell>
          <cell r="F39225" t="str">
            <v>共用</v>
          </cell>
          <cell r="G39225" t="str">
            <v/>
          </cell>
          <cell r="H39225">
            <v>190000</v>
          </cell>
        </row>
        <row r="39226">
          <cell r="C39226" t="str">
            <v>Y98-5001</v>
          </cell>
          <cell r="D39226" t="str">
            <v>製作中止 ｱｸｱﾘｳﾑ ｱｸｱｷｭｰﾌﾞ AL-</v>
          </cell>
          <cell r="E39226">
            <v>0</v>
          </cell>
          <cell r="F39226" t="str">
            <v>共用</v>
          </cell>
          <cell r="G39226" t="str">
            <v/>
          </cell>
          <cell r="H39226">
            <v>70000</v>
          </cell>
        </row>
        <row r="39227">
          <cell r="C39227" t="str">
            <v>Y98-5002</v>
          </cell>
          <cell r="D39227" t="str">
            <v>中止 ｱｸｱﾘｳﾑ AL-9200</v>
          </cell>
          <cell r="E39227">
            <v>0</v>
          </cell>
          <cell r="F39227" t="str">
            <v>共用</v>
          </cell>
          <cell r="G39227" t="str">
            <v/>
          </cell>
          <cell r="H39227">
            <v>0</v>
          </cell>
        </row>
        <row r="39228">
          <cell r="C39228" t="str">
            <v>Y98-5296-87</v>
          </cell>
          <cell r="D39228" t="str">
            <v>双眼実体顕微鏡ｿﾚｵJr. SJ-40S-KB</v>
          </cell>
          <cell r="E39228">
            <v>2</v>
          </cell>
          <cell r="F39228" t="str">
            <v>仕入</v>
          </cell>
          <cell r="G39228" t="str">
            <v/>
          </cell>
          <cell r="H39228">
            <v>0</v>
          </cell>
        </row>
        <row r="39229">
          <cell r="C39229" t="str">
            <v>98-5302-02</v>
          </cell>
          <cell r="D39229" t="str">
            <v>ﾀﾞﾆｴﾙ電池実験器 NK-10H</v>
          </cell>
          <cell r="E39229">
            <v>0</v>
          </cell>
          <cell r="F39229" t="str">
            <v>共用</v>
          </cell>
          <cell r="G39229" t="str">
            <v/>
          </cell>
          <cell r="H39229">
            <v>0</v>
          </cell>
        </row>
        <row r="39230">
          <cell r="C39230" t="str">
            <v>Y98-6001</v>
          </cell>
          <cell r="D39230" t="str">
            <v>中止 ﾊﾝﾃﾞｨｰｼｬﾎﾞﾝ玉装置</v>
          </cell>
          <cell r="E39230">
            <v>0</v>
          </cell>
          <cell r="F39230" t="str">
            <v>共用</v>
          </cell>
          <cell r="G39230" t="str">
            <v/>
          </cell>
          <cell r="H39230">
            <v>640000</v>
          </cell>
        </row>
        <row r="39231">
          <cell r="C39231" t="str">
            <v>Y98-6002</v>
          </cell>
          <cell r="D39231" t="str">
            <v>中止大型電動回転台(踊る円盤)</v>
          </cell>
          <cell r="E39231">
            <v>0</v>
          </cell>
          <cell r="F39231" t="str">
            <v>共用</v>
          </cell>
          <cell r="G39231" t="str">
            <v/>
          </cell>
          <cell r="H39231">
            <v>700000</v>
          </cell>
        </row>
        <row r="39232">
          <cell r="C39232" t="str">
            <v>Y98-6003</v>
          </cell>
          <cell r="D39232" t="str">
            <v>中止 大型あわせ鏡実験器</v>
          </cell>
          <cell r="E39232">
            <v>0</v>
          </cell>
          <cell r="F39232" t="str">
            <v>共用</v>
          </cell>
          <cell r="G39232" t="str">
            <v/>
          </cell>
          <cell r="H39232">
            <v>980000</v>
          </cell>
        </row>
        <row r="39233">
          <cell r="C39233" t="str">
            <v>Y98-6004</v>
          </cell>
          <cell r="D39233" t="str">
            <v>中止 燃料電池ｶｰﾄ</v>
          </cell>
          <cell r="E39233">
            <v>0</v>
          </cell>
          <cell r="F39233" t="str">
            <v>共用</v>
          </cell>
          <cell r="G39233" t="str">
            <v/>
          </cell>
          <cell r="H39233">
            <v>0</v>
          </cell>
        </row>
        <row r="39234">
          <cell r="C39234" t="str">
            <v>98-6004-a1</v>
          </cell>
          <cell r="D39234" t="str">
            <v>中止　燃料電池 FCｶｰﾄ</v>
          </cell>
          <cell r="E39234">
            <v>2</v>
          </cell>
          <cell r="F39234" t="str">
            <v>仕入</v>
          </cell>
          <cell r="G39234" t="str">
            <v/>
          </cell>
          <cell r="H39234">
            <v>0</v>
          </cell>
        </row>
        <row r="39235">
          <cell r="C39235" t="str">
            <v>98-6004-a2</v>
          </cell>
          <cell r="D39235" t="str">
            <v>中止　水素吸蔵合金ﾎﾞﾝﾍﾞ</v>
          </cell>
          <cell r="E39235">
            <v>2</v>
          </cell>
          <cell r="F39235" t="str">
            <v>仕入</v>
          </cell>
          <cell r="G39235" t="str">
            <v/>
          </cell>
          <cell r="H39235">
            <v>0</v>
          </cell>
        </row>
        <row r="39236">
          <cell r="C39236" t="str">
            <v>98-6004-a3</v>
          </cell>
          <cell r="D39236" t="str">
            <v>中止　圧力ﾚｷﾞｭﾚｰﾀｰ</v>
          </cell>
          <cell r="E39236">
            <v>2</v>
          </cell>
          <cell r="F39236" t="str">
            <v>仕入</v>
          </cell>
          <cell r="G39236" t="str">
            <v/>
          </cell>
          <cell r="H39236">
            <v>0</v>
          </cell>
        </row>
        <row r="39237">
          <cell r="C39237" t="str">
            <v>98-6004-a4</v>
          </cell>
          <cell r="D39237" t="str">
            <v>中止　燃料電池ﾃﾞｰﾀ収集ｿﾌﾄ</v>
          </cell>
          <cell r="E39237">
            <v>2</v>
          </cell>
          <cell r="F39237" t="str">
            <v>仕入</v>
          </cell>
          <cell r="G39237" t="str">
            <v/>
          </cell>
          <cell r="H39237">
            <v>0</v>
          </cell>
        </row>
        <row r="39238">
          <cell r="C39238" t="str">
            <v>98-6004-a5</v>
          </cell>
          <cell r="D39238" t="str">
            <v>中止　燃料電池ｶｰﾄ HAS-500</v>
          </cell>
          <cell r="E39238">
            <v>2</v>
          </cell>
          <cell r="F39238" t="str">
            <v>仕入</v>
          </cell>
          <cell r="G39238" t="str">
            <v/>
          </cell>
          <cell r="H39238">
            <v>0</v>
          </cell>
        </row>
        <row r="39239">
          <cell r="C39239" t="str">
            <v>Y98-6005</v>
          </cell>
          <cell r="D39239" t="str">
            <v>中止 教育用高出力燃料電池</v>
          </cell>
          <cell r="E39239">
            <v>0</v>
          </cell>
          <cell r="F39239" t="str">
            <v>共用</v>
          </cell>
          <cell r="G39239" t="str">
            <v/>
          </cell>
          <cell r="H39239">
            <v>0</v>
          </cell>
        </row>
        <row r="39240">
          <cell r="C39240" t="str">
            <v>Y98-6050-99</v>
          </cell>
          <cell r="D39240" t="str">
            <v>双眼実体顕微鏡ｿﾚｵSR40KB3</v>
          </cell>
          <cell r="E39240">
            <v>2</v>
          </cell>
          <cell r="F39240" t="str">
            <v>仕入</v>
          </cell>
          <cell r="G39240" t="str">
            <v/>
          </cell>
          <cell r="H39240">
            <v>0</v>
          </cell>
        </row>
        <row r="39241">
          <cell r="C39241" t="str">
            <v>Y98-6553-98</v>
          </cell>
          <cell r="D39241" t="str">
            <v>双眼実体顕微鏡ｿﾚｵJr.SJ-40-KB3</v>
          </cell>
          <cell r="E39241">
            <v>2</v>
          </cell>
          <cell r="F39241" t="str">
            <v>仕入</v>
          </cell>
          <cell r="G39241" t="str">
            <v/>
          </cell>
          <cell r="H39241">
            <v>0</v>
          </cell>
        </row>
        <row r="39242">
          <cell r="C39242" t="str">
            <v>Y98-7375-51</v>
          </cell>
          <cell r="D39242" t="str">
            <v>理科実験用観察装置 TS-PP</v>
          </cell>
          <cell r="E39242">
            <v>2</v>
          </cell>
          <cell r="F39242" t="str">
            <v>仕入</v>
          </cell>
          <cell r="G39242" t="str">
            <v/>
          </cell>
          <cell r="H39242">
            <v>0</v>
          </cell>
        </row>
        <row r="39243">
          <cell r="C39243" t="str">
            <v>Y98-8521-57</v>
          </cell>
          <cell r="D39243" t="str">
            <v>超音波洗浄器 KM</v>
          </cell>
          <cell r="E39243">
            <v>2</v>
          </cell>
          <cell r="F39243" t="str">
            <v>仕入</v>
          </cell>
          <cell r="G39243" t="str">
            <v/>
          </cell>
          <cell r="H39243">
            <v>0</v>
          </cell>
        </row>
        <row r="39244">
          <cell r="C39244" t="str">
            <v>Y98-9000</v>
          </cell>
          <cell r="D39244" t="str">
            <v>中止 空間清浄ｼｽﾃﾑ VW-VF10NB</v>
          </cell>
          <cell r="E39244">
            <v>0</v>
          </cell>
          <cell r="F39244" t="str">
            <v>共用</v>
          </cell>
          <cell r="G39244" t="str">
            <v/>
          </cell>
          <cell r="H39244">
            <v>378000</v>
          </cell>
        </row>
        <row r="39245">
          <cell r="C39245" t="str">
            <v>Y98-9500</v>
          </cell>
          <cell r="D39245" t="str">
            <v>中止ｸｲｯｸ･ﾃﾞﾓKIT</v>
          </cell>
          <cell r="E39245">
            <v>0</v>
          </cell>
          <cell r="F39245" t="str">
            <v>共用</v>
          </cell>
          <cell r="G39245" t="str">
            <v/>
          </cell>
          <cell r="H39245">
            <v>0</v>
          </cell>
        </row>
        <row r="39246">
          <cell r="C39246" t="str">
            <v>98-9500-x4</v>
          </cell>
          <cell r="D39246" t="str">
            <v>ｸｲｯｸ･ﾃﾞﾓKIT用ﾊﾟｯｷﾝ</v>
          </cell>
          <cell r="E39246">
            <v>2</v>
          </cell>
          <cell r="F39246" t="str">
            <v>仕入</v>
          </cell>
          <cell r="G39246" t="str">
            <v/>
          </cell>
          <cell r="H39246">
            <v>0</v>
          </cell>
        </row>
        <row r="39247">
          <cell r="C39247" t="str">
            <v>98-9500-x7</v>
          </cell>
          <cell r="D39247" t="str">
            <v>ｸｲｯｸ･ﾃﾞﾓKITﾊﾟｯｷﾝ用金型</v>
          </cell>
          <cell r="E39247">
            <v>2</v>
          </cell>
          <cell r="F39247" t="str">
            <v>仕入</v>
          </cell>
          <cell r="G39247" t="str">
            <v/>
          </cell>
          <cell r="H3924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AFB7C-3E95-4764-B774-8BDFFB024FED}">
  <sheetPr codeName="Sheet6">
    <pageSetUpPr fitToPage="1"/>
  </sheetPr>
  <dimension ref="A1:I375"/>
  <sheetViews>
    <sheetView tabSelected="1" showWhiteSpace="0" zoomScaleNormal="100" zoomScaleSheetLayoutView="40" zoomScalePageLayoutView="70" workbookViewId="0"/>
  </sheetViews>
  <sheetFormatPr defaultRowHeight="18.75"/>
  <cols>
    <col min="1" max="1" width="7.625" style="1" customWidth="1"/>
    <col min="2" max="2" width="21.625" style="9" customWidth="1"/>
    <col min="3" max="3" width="9.875" style="1" customWidth="1"/>
    <col min="4" max="4" width="15.625" style="1" customWidth="1"/>
    <col min="5" max="5" width="46.625" style="9" customWidth="1"/>
    <col min="6" max="6" width="10.625" style="10" customWidth="1"/>
    <col min="7" max="7" width="8.625" style="1" customWidth="1"/>
    <col min="8" max="8" width="12.625" style="1" customWidth="1"/>
    <col min="9" max="9" width="11.625" style="3" customWidth="1"/>
    <col min="10" max="16384" width="9" style="1"/>
  </cols>
  <sheetData>
    <row r="1" spans="1:9" ht="25.5">
      <c r="B1" s="100" t="s">
        <v>254</v>
      </c>
      <c r="C1" s="100"/>
      <c r="D1" s="100"/>
      <c r="E1" s="100"/>
      <c r="F1" s="100"/>
      <c r="G1" s="100"/>
      <c r="H1" s="100"/>
      <c r="I1" s="100"/>
    </row>
    <row r="2" spans="1:9">
      <c r="B2"/>
      <c r="D2"/>
      <c r="E2"/>
      <c r="F2" s="1"/>
      <c r="H2" s="28"/>
      <c r="I2" s="2"/>
    </row>
    <row r="3" spans="1:9" ht="19.5" thickBot="1">
      <c r="B3" s="33" t="s">
        <v>565</v>
      </c>
      <c r="D3"/>
      <c r="E3"/>
      <c r="F3" s="1"/>
      <c r="H3" s="28"/>
      <c r="I3" s="34" t="s">
        <v>253</v>
      </c>
    </row>
    <row r="4" spans="1:9" ht="40.700000000000003" customHeight="1" thickBot="1">
      <c r="A4" s="4" t="s">
        <v>190</v>
      </c>
      <c r="B4" s="52" t="s">
        <v>191</v>
      </c>
      <c r="C4" s="50" t="s">
        <v>247</v>
      </c>
      <c r="D4" s="50" t="s">
        <v>192</v>
      </c>
      <c r="E4" s="50" t="s">
        <v>243</v>
      </c>
      <c r="F4" s="51" t="s">
        <v>193</v>
      </c>
      <c r="G4" s="52" t="s">
        <v>194</v>
      </c>
      <c r="H4" s="52" t="s">
        <v>195</v>
      </c>
      <c r="I4" s="66" t="s">
        <v>196</v>
      </c>
    </row>
    <row r="5" spans="1:9" ht="39.75" customHeight="1">
      <c r="A5" s="94">
        <v>3</v>
      </c>
      <c r="B5" s="88" t="s">
        <v>406</v>
      </c>
      <c r="C5" s="30" t="str">
        <f>HYPERLINK("https://www.rika.com/product/detailed/"&amp;$D5,"WEB")</f>
        <v>WEB</v>
      </c>
      <c r="D5" s="38" t="s">
        <v>14</v>
      </c>
      <c r="E5" s="38" t="s">
        <v>378</v>
      </c>
      <c r="F5" s="46">
        <v>390</v>
      </c>
      <c r="G5" s="38"/>
      <c r="H5" s="32">
        <f>F5*G5</f>
        <v>0</v>
      </c>
      <c r="I5" s="39" t="s">
        <v>463</v>
      </c>
    </row>
    <row r="6" spans="1:9" ht="39.75" customHeight="1">
      <c r="A6" s="95"/>
      <c r="B6" s="89"/>
      <c r="C6" s="36" t="str">
        <f>HYPERLINK("https://www.rika.com/product/detailed/"&amp;$D6,"WEB")</f>
        <v>WEB</v>
      </c>
      <c r="D6" s="40" t="s">
        <v>304</v>
      </c>
      <c r="E6" s="40" t="s">
        <v>595</v>
      </c>
      <c r="F6" s="41">
        <v>4000</v>
      </c>
      <c r="G6" s="40"/>
      <c r="H6" s="67">
        <f>F6*G6</f>
        <v>0</v>
      </c>
      <c r="I6" s="42" t="s">
        <v>464</v>
      </c>
    </row>
    <row r="7" spans="1:9" ht="39.75" customHeight="1">
      <c r="A7" s="95"/>
      <c r="B7" s="89"/>
      <c r="C7" s="36" t="str">
        <f t="shared" ref="C7:C10" si="0">HYPERLINK("https://www.rika.com/product/detailed/"&amp;$D7,"WEB")</f>
        <v>WEB</v>
      </c>
      <c r="D7" s="40" t="s">
        <v>306</v>
      </c>
      <c r="E7" s="40" t="s">
        <v>596</v>
      </c>
      <c r="F7" s="41">
        <v>340</v>
      </c>
      <c r="G7" s="40"/>
      <c r="H7" s="67">
        <f t="shared" ref="H7:H73" si="1">F7*G7</f>
        <v>0</v>
      </c>
      <c r="I7" s="42" t="s">
        <v>465</v>
      </c>
    </row>
    <row r="8" spans="1:9" ht="39.75" customHeight="1">
      <c r="A8" s="95"/>
      <c r="B8" s="89"/>
      <c r="C8" s="36" t="str">
        <f t="shared" si="0"/>
        <v>WEB</v>
      </c>
      <c r="D8" s="40" t="s">
        <v>326</v>
      </c>
      <c r="E8" s="40" t="s">
        <v>360</v>
      </c>
      <c r="F8" s="41">
        <v>800</v>
      </c>
      <c r="G8" s="40"/>
      <c r="H8" s="67">
        <f t="shared" si="1"/>
        <v>0</v>
      </c>
      <c r="I8" s="42" t="s">
        <v>454</v>
      </c>
    </row>
    <row r="9" spans="1:9" ht="39.75" customHeight="1">
      <c r="A9" s="95"/>
      <c r="B9" s="89"/>
      <c r="C9" s="36" t="str">
        <f t="shared" si="0"/>
        <v>WEB</v>
      </c>
      <c r="D9" s="40" t="s">
        <v>74</v>
      </c>
      <c r="E9" s="40" t="s">
        <v>597</v>
      </c>
      <c r="F9" s="41">
        <v>2000</v>
      </c>
      <c r="G9" s="40"/>
      <c r="H9" s="67">
        <f t="shared" si="1"/>
        <v>0</v>
      </c>
      <c r="I9" s="42" t="s">
        <v>466</v>
      </c>
    </row>
    <row r="10" spans="1:9" ht="39.75" customHeight="1">
      <c r="A10" s="95"/>
      <c r="B10" s="89"/>
      <c r="C10" s="36" t="str">
        <f t="shared" si="0"/>
        <v>WEB</v>
      </c>
      <c r="D10" s="40" t="s">
        <v>332</v>
      </c>
      <c r="E10" s="40" t="s">
        <v>598</v>
      </c>
      <c r="F10" s="41">
        <v>1800</v>
      </c>
      <c r="G10" s="40"/>
      <c r="H10" s="67">
        <f t="shared" si="1"/>
        <v>0</v>
      </c>
      <c r="I10" s="42" t="s">
        <v>754</v>
      </c>
    </row>
    <row r="11" spans="1:9" ht="39.75" customHeight="1" thickBot="1">
      <c r="A11" s="95"/>
      <c r="B11" s="90"/>
      <c r="C11" s="35" t="str">
        <f>HYPERLINK("https://www.rika.com/product/detailed/"&amp;$D11,"WEB")</f>
        <v>WEB</v>
      </c>
      <c r="D11" s="43" t="s">
        <v>86</v>
      </c>
      <c r="E11" s="43" t="s">
        <v>235</v>
      </c>
      <c r="F11" s="45">
        <v>1800</v>
      </c>
      <c r="G11" s="43"/>
      <c r="H11" s="31">
        <f t="shared" ref="H11" si="2">F11*G11</f>
        <v>0</v>
      </c>
      <c r="I11" s="44" t="s">
        <v>457</v>
      </c>
    </row>
    <row r="12" spans="1:9" ht="39.75" customHeight="1">
      <c r="A12" s="95"/>
      <c r="B12" s="88" t="s">
        <v>407</v>
      </c>
      <c r="C12" s="30" t="str">
        <f>HYPERLINK("https://www.rika.com/product/detailed/"&amp;$D12,"WEB")</f>
        <v>WEB</v>
      </c>
      <c r="D12" s="38" t="s">
        <v>7</v>
      </c>
      <c r="E12" s="38" t="s">
        <v>425</v>
      </c>
      <c r="F12" s="46">
        <v>590</v>
      </c>
      <c r="G12" s="38"/>
      <c r="H12" s="32">
        <f t="shared" si="1"/>
        <v>0</v>
      </c>
      <c r="I12" s="39" t="s">
        <v>452</v>
      </c>
    </row>
    <row r="13" spans="1:9" ht="39.75" customHeight="1">
      <c r="A13" s="95"/>
      <c r="B13" s="89"/>
      <c r="C13" s="71" t="str">
        <f>HYPERLINK("https://www.rika.com/product/detailed/"&amp;$D13,"WEB")</f>
        <v>WEB</v>
      </c>
      <c r="D13" s="69" t="s">
        <v>60</v>
      </c>
      <c r="E13" s="69" t="s">
        <v>599</v>
      </c>
      <c r="F13" s="72">
        <v>440</v>
      </c>
      <c r="G13" s="69"/>
      <c r="H13" s="76">
        <f t="shared" si="1"/>
        <v>0</v>
      </c>
      <c r="I13" s="70" t="s">
        <v>246</v>
      </c>
    </row>
    <row r="14" spans="1:9" ht="39.75" customHeight="1">
      <c r="A14" s="95"/>
      <c r="B14" s="89"/>
      <c r="C14" s="71" t="str">
        <f t="shared" ref="C14" si="3">HYPERLINK("https://www.rika.com/product/detailed/"&amp;$D14,"WEB")</f>
        <v>WEB</v>
      </c>
      <c r="D14" s="69" t="s">
        <v>327</v>
      </c>
      <c r="E14" s="69" t="s">
        <v>600</v>
      </c>
      <c r="F14" s="72">
        <v>690</v>
      </c>
      <c r="G14" s="69"/>
      <c r="H14" s="76">
        <f t="shared" si="1"/>
        <v>0</v>
      </c>
      <c r="I14" s="70" t="s">
        <v>455</v>
      </c>
    </row>
    <row r="15" spans="1:9" ht="39.75" customHeight="1">
      <c r="A15" s="95"/>
      <c r="B15" s="89"/>
      <c r="C15" s="36" t="str">
        <f>HYPERLINK("https://www.rika.com/product/detailed/"&amp;$D15,"WEB")</f>
        <v>WEB</v>
      </c>
      <c r="D15" s="40" t="s">
        <v>336</v>
      </c>
      <c r="E15" s="40" t="s">
        <v>601</v>
      </c>
      <c r="F15" s="41">
        <v>2000</v>
      </c>
      <c r="G15" s="40"/>
      <c r="H15" s="67">
        <f t="shared" si="1"/>
        <v>0</v>
      </c>
      <c r="I15" s="42" t="s">
        <v>456</v>
      </c>
    </row>
    <row r="16" spans="1:9" ht="39.75" customHeight="1">
      <c r="A16" s="95"/>
      <c r="B16" s="89"/>
      <c r="C16" s="36" t="str">
        <f t="shared" ref="C16" si="4">HYPERLINK("https://www.rika.com/product/detailed/"&amp;$D16,"WEB")</f>
        <v>WEB</v>
      </c>
      <c r="D16" s="40" t="s">
        <v>337</v>
      </c>
      <c r="E16" s="40" t="s">
        <v>602</v>
      </c>
      <c r="F16" s="41">
        <v>1500</v>
      </c>
      <c r="G16" s="40"/>
      <c r="H16" s="37">
        <f t="shared" si="1"/>
        <v>0</v>
      </c>
      <c r="I16" s="42" t="s">
        <v>456</v>
      </c>
    </row>
    <row r="17" spans="1:9" ht="39.75" customHeight="1" thickBot="1">
      <c r="A17" s="95"/>
      <c r="B17" s="90"/>
      <c r="C17" s="35" t="str">
        <f t="shared" ref="C17:C23" si="5">HYPERLINK("https://www.rika.com/product/detailed/"&amp;$D17,"WEB")</f>
        <v>WEB</v>
      </c>
      <c r="D17" s="43" t="s">
        <v>86</v>
      </c>
      <c r="E17" s="43" t="s">
        <v>235</v>
      </c>
      <c r="F17" s="45">
        <v>1800</v>
      </c>
      <c r="G17" s="43"/>
      <c r="H17" s="31">
        <f t="shared" si="1"/>
        <v>0</v>
      </c>
      <c r="I17" s="44" t="s">
        <v>457</v>
      </c>
    </row>
    <row r="18" spans="1:9" ht="39.75" customHeight="1">
      <c r="A18" s="95"/>
      <c r="B18" s="88" t="s">
        <v>400</v>
      </c>
      <c r="C18" s="71" t="str">
        <f t="shared" si="5"/>
        <v>WEB</v>
      </c>
      <c r="D18" s="69" t="s">
        <v>7</v>
      </c>
      <c r="E18" s="69" t="s">
        <v>425</v>
      </c>
      <c r="F18" s="72">
        <v>590</v>
      </c>
      <c r="G18" s="69"/>
      <c r="H18" s="76">
        <f t="shared" si="1"/>
        <v>0</v>
      </c>
      <c r="I18" s="70" t="s">
        <v>452</v>
      </c>
    </row>
    <row r="19" spans="1:9" ht="39.75" customHeight="1">
      <c r="A19" s="95"/>
      <c r="B19" s="89"/>
      <c r="C19" s="36" t="str">
        <f t="shared" si="5"/>
        <v>WEB</v>
      </c>
      <c r="D19" s="40" t="s">
        <v>11</v>
      </c>
      <c r="E19" s="40" t="s">
        <v>426</v>
      </c>
      <c r="F19" s="41">
        <v>2700</v>
      </c>
      <c r="G19" s="40"/>
      <c r="H19" s="67">
        <f t="shared" si="1"/>
        <v>0</v>
      </c>
      <c r="I19" s="42" t="s">
        <v>459</v>
      </c>
    </row>
    <row r="20" spans="1:9" ht="39.75" customHeight="1">
      <c r="A20" s="95"/>
      <c r="B20" s="89"/>
      <c r="C20" s="36" t="str">
        <f t="shared" si="5"/>
        <v>WEB</v>
      </c>
      <c r="D20" s="48" t="s">
        <v>30</v>
      </c>
      <c r="E20" s="40" t="s">
        <v>427</v>
      </c>
      <c r="F20" s="41">
        <v>8000</v>
      </c>
      <c r="G20" s="40"/>
      <c r="H20" s="37">
        <f t="shared" si="1"/>
        <v>0</v>
      </c>
      <c r="I20" s="42" t="s">
        <v>460</v>
      </c>
    </row>
    <row r="21" spans="1:9" ht="39.75" customHeight="1">
      <c r="A21" s="95"/>
      <c r="B21" s="89"/>
      <c r="C21" s="36" t="str">
        <f t="shared" si="5"/>
        <v>WEB</v>
      </c>
      <c r="D21" s="40" t="s">
        <v>86</v>
      </c>
      <c r="E21" s="40" t="s">
        <v>235</v>
      </c>
      <c r="F21" s="41">
        <v>1800</v>
      </c>
      <c r="G21" s="40"/>
      <c r="H21" s="67">
        <f t="shared" si="1"/>
        <v>0</v>
      </c>
      <c r="I21" s="42" t="s">
        <v>457</v>
      </c>
    </row>
    <row r="22" spans="1:9" ht="39.75" customHeight="1" thickBot="1">
      <c r="A22" s="95"/>
      <c r="B22" s="90"/>
      <c r="C22" s="71" t="str">
        <f t="shared" si="5"/>
        <v>WEB</v>
      </c>
      <c r="D22" s="69" t="s">
        <v>143</v>
      </c>
      <c r="E22" s="74" t="s">
        <v>236</v>
      </c>
      <c r="F22" s="72">
        <v>530</v>
      </c>
      <c r="G22" s="75"/>
      <c r="H22" s="73">
        <f t="shared" si="1"/>
        <v>0</v>
      </c>
      <c r="I22" s="70" t="s">
        <v>462</v>
      </c>
    </row>
    <row r="23" spans="1:9" ht="39.75" customHeight="1">
      <c r="A23" s="95"/>
      <c r="B23" s="88" t="s">
        <v>408</v>
      </c>
      <c r="C23" s="30" t="str">
        <f t="shared" si="5"/>
        <v>WEB</v>
      </c>
      <c r="D23" s="38" t="s">
        <v>14</v>
      </c>
      <c r="E23" s="38" t="s">
        <v>378</v>
      </c>
      <c r="F23" s="46">
        <v>390</v>
      </c>
      <c r="G23" s="38"/>
      <c r="H23" s="32">
        <f t="shared" si="1"/>
        <v>0</v>
      </c>
      <c r="I23" s="39" t="s">
        <v>463</v>
      </c>
    </row>
    <row r="24" spans="1:9" ht="39.75" customHeight="1">
      <c r="A24" s="95"/>
      <c r="B24" s="89"/>
      <c r="C24" s="36" t="str">
        <f>HYPERLINK("https://www.rika.com/product/detailed/"&amp;$D24,"WEB")</f>
        <v>WEB</v>
      </c>
      <c r="D24" s="40" t="s">
        <v>33</v>
      </c>
      <c r="E24" s="40" t="s">
        <v>603</v>
      </c>
      <c r="F24" s="41">
        <v>1500</v>
      </c>
      <c r="G24" s="40"/>
      <c r="H24" s="67">
        <f t="shared" si="1"/>
        <v>0</v>
      </c>
      <c r="I24" s="42" t="s">
        <v>469</v>
      </c>
    </row>
    <row r="25" spans="1:9" ht="39.75" customHeight="1">
      <c r="A25" s="95"/>
      <c r="B25" s="89"/>
      <c r="C25" s="36" t="str">
        <f>HYPERLINK("https://www.rika.com/product/detailed/"&amp;$D25,"WEB")</f>
        <v>WEB</v>
      </c>
      <c r="D25" s="40" t="s">
        <v>34</v>
      </c>
      <c r="E25" s="40" t="s">
        <v>379</v>
      </c>
      <c r="F25" s="41">
        <v>1800</v>
      </c>
      <c r="G25" s="40"/>
      <c r="H25" s="67">
        <f t="shared" si="1"/>
        <v>0</v>
      </c>
      <c r="I25" s="42" t="s">
        <v>469</v>
      </c>
    </row>
    <row r="26" spans="1:9" ht="39.75" customHeight="1">
      <c r="A26" s="95"/>
      <c r="B26" s="89"/>
      <c r="C26" s="36" t="str">
        <f>HYPERLINK("https://www.rika.com/product/detailed/"&amp;$D26,"WEB")</f>
        <v>WEB</v>
      </c>
      <c r="D26" s="40" t="s">
        <v>319</v>
      </c>
      <c r="E26" s="40" t="s">
        <v>604</v>
      </c>
      <c r="F26" s="41">
        <v>380</v>
      </c>
      <c r="G26" s="40"/>
      <c r="H26" s="67">
        <f t="shared" si="1"/>
        <v>0</v>
      </c>
      <c r="I26" s="42" t="s">
        <v>470</v>
      </c>
    </row>
    <row r="27" spans="1:9" ht="39.75" customHeight="1">
      <c r="A27" s="95"/>
      <c r="B27" s="89"/>
      <c r="C27" s="36" t="str">
        <f t="shared" ref="C27:C89" si="6">HYPERLINK("https://www.rika.com/product/detailed/"&amp;$D27,"WEB")</f>
        <v>WEB</v>
      </c>
      <c r="D27" s="40" t="s">
        <v>58</v>
      </c>
      <c r="E27" s="40" t="s">
        <v>605</v>
      </c>
      <c r="F27" s="41">
        <v>1700</v>
      </c>
      <c r="G27" s="40"/>
      <c r="H27" s="67">
        <f t="shared" si="1"/>
        <v>0</v>
      </c>
      <c r="I27" s="42" t="s">
        <v>584</v>
      </c>
    </row>
    <row r="28" spans="1:9" ht="39.75" customHeight="1">
      <c r="A28" s="95"/>
      <c r="B28" s="89"/>
      <c r="C28" s="71" t="str">
        <f t="shared" si="6"/>
        <v>WEB</v>
      </c>
      <c r="D28" s="69" t="s">
        <v>59</v>
      </c>
      <c r="E28" s="69" t="s">
        <v>606</v>
      </c>
      <c r="F28" s="72">
        <v>2950</v>
      </c>
      <c r="G28" s="69"/>
      <c r="H28" s="76">
        <f t="shared" si="1"/>
        <v>0</v>
      </c>
      <c r="I28" s="70" t="s">
        <v>584</v>
      </c>
    </row>
    <row r="29" spans="1:9" ht="39.75" customHeight="1">
      <c r="A29" s="95"/>
      <c r="B29" s="89"/>
      <c r="C29" s="36" t="str">
        <f t="shared" si="6"/>
        <v>WEB</v>
      </c>
      <c r="D29" s="40" t="s">
        <v>107</v>
      </c>
      <c r="E29" s="40" t="s">
        <v>200</v>
      </c>
      <c r="F29" s="41">
        <v>220</v>
      </c>
      <c r="G29" s="40"/>
      <c r="H29" s="67">
        <f t="shared" si="1"/>
        <v>0</v>
      </c>
      <c r="I29" s="42" t="s">
        <v>461</v>
      </c>
    </row>
    <row r="30" spans="1:9" ht="39.75" customHeight="1">
      <c r="A30" s="95"/>
      <c r="B30" s="89"/>
      <c r="C30" s="36" t="str">
        <f t="shared" si="6"/>
        <v>WEB</v>
      </c>
      <c r="D30" s="40" t="s">
        <v>142</v>
      </c>
      <c r="E30" s="40" t="s">
        <v>361</v>
      </c>
      <c r="F30" s="41">
        <v>1200</v>
      </c>
      <c r="G30" s="40"/>
      <c r="H30" s="67">
        <f t="shared" si="1"/>
        <v>0</v>
      </c>
      <c r="I30" s="42" t="s">
        <v>462</v>
      </c>
    </row>
    <row r="31" spans="1:9" ht="39.75" customHeight="1">
      <c r="A31" s="95"/>
      <c r="B31" s="89"/>
      <c r="C31" s="36" t="str">
        <f t="shared" si="6"/>
        <v>WEB</v>
      </c>
      <c r="D31" s="40" t="s">
        <v>352</v>
      </c>
      <c r="E31" s="40" t="s">
        <v>287</v>
      </c>
      <c r="F31" s="41">
        <v>2400</v>
      </c>
      <c r="G31" s="40"/>
      <c r="H31" s="67">
        <f t="shared" si="1"/>
        <v>0</v>
      </c>
      <c r="I31" s="42" t="s">
        <v>469</v>
      </c>
    </row>
    <row r="32" spans="1:9" ht="39.75" customHeight="1">
      <c r="A32" s="95"/>
      <c r="B32" s="89"/>
      <c r="C32" s="36" t="str">
        <f t="shared" si="6"/>
        <v>WEB</v>
      </c>
      <c r="D32" s="40" t="s">
        <v>147</v>
      </c>
      <c r="E32" s="40" t="s">
        <v>607</v>
      </c>
      <c r="F32" s="41">
        <v>450</v>
      </c>
      <c r="G32" s="40"/>
      <c r="H32" s="67">
        <f t="shared" si="1"/>
        <v>0</v>
      </c>
      <c r="I32" s="42" t="s">
        <v>471</v>
      </c>
    </row>
    <row r="33" spans="1:9" ht="39.75" customHeight="1" thickBot="1">
      <c r="A33" s="95"/>
      <c r="B33" s="90"/>
      <c r="C33" s="35" t="str">
        <f t="shared" si="6"/>
        <v>WEB</v>
      </c>
      <c r="D33" s="43" t="s">
        <v>353</v>
      </c>
      <c r="E33" s="43" t="s">
        <v>608</v>
      </c>
      <c r="F33" s="45">
        <v>2800</v>
      </c>
      <c r="G33" s="43"/>
      <c r="H33" s="31">
        <f t="shared" si="1"/>
        <v>0</v>
      </c>
      <c r="I33" s="44" t="s">
        <v>476</v>
      </c>
    </row>
    <row r="34" spans="1:9" ht="39.75" customHeight="1">
      <c r="A34" s="95"/>
      <c r="B34" s="88" t="s">
        <v>401</v>
      </c>
      <c r="C34" s="30" t="str">
        <f t="shared" si="6"/>
        <v>WEB</v>
      </c>
      <c r="D34" s="38" t="s">
        <v>26</v>
      </c>
      <c r="E34" s="38" t="s">
        <v>380</v>
      </c>
      <c r="F34" s="46">
        <v>8900</v>
      </c>
      <c r="G34" s="38"/>
      <c r="H34" s="32">
        <f t="shared" si="1"/>
        <v>0</v>
      </c>
      <c r="I34" s="39" t="s">
        <v>488</v>
      </c>
    </row>
    <row r="35" spans="1:9" ht="39.75" customHeight="1">
      <c r="A35" s="95"/>
      <c r="B35" s="89"/>
      <c r="C35" s="36" t="str">
        <f t="shared" si="6"/>
        <v>WEB</v>
      </c>
      <c r="D35" s="40" t="s">
        <v>91</v>
      </c>
      <c r="E35" s="40" t="s">
        <v>609</v>
      </c>
      <c r="F35" s="41">
        <v>1000</v>
      </c>
      <c r="G35" s="40"/>
      <c r="H35" s="67">
        <f t="shared" si="1"/>
        <v>0</v>
      </c>
      <c r="I35" s="42" t="s">
        <v>472</v>
      </c>
    </row>
    <row r="36" spans="1:9" ht="39.75" customHeight="1">
      <c r="A36" s="95"/>
      <c r="B36" s="89"/>
      <c r="C36" s="36" t="str">
        <f t="shared" si="6"/>
        <v>WEB</v>
      </c>
      <c r="D36" s="40" t="s">
        <v>93</v>
      </c>
      <c r="E36" s="40" t="s">
        <v>610</v>
      </c>
      <c r="F36" s="41">
        <v>600</v>
      </c>
      <c r="G36" s="40"/>
      <c r="H36" s="67">
        <f t="shared" si="1"/>
        <v>0</v>
      </c>
      <c r="I36" s="42" t="s">
        <v>473</v>
      </c>
    </row>
    <row r="37" spans="1:9" ht="39.75" customHeight="1">
      <c r="A37" s="95"/>
      <c r="B37" s="89"/>
      <c r="C37" s="36" t="str">
        <f t="shared" si="6"/>
        <v>WEB</v>
      </c>
      <c r="D37" s="40" t="s">
        <v>95</v>
      </c>
      <c r="E37" s="40" t="s">
        <v>611</v>
      </c>
      <c r="F37" s="41">
        <v>850</v>
      </c>
      <c r="G37" s="40"/>
      <c r="H37" s="67">
        <f t="shared" si="1"/>
        <v>0</v>
      </c>
      <c r="I37" s="42" t="s">
        <v>473</v>
      </c>
    </row>
    <row r="38" spans="1:9" ht="39.75" customHeight="1">
      <c r="A38" s="95"/>
      <c r="B38" s="89"/>
      <c r="C38" s="36" t="str">
        <f t="shared" si="6"/>
        <v>WEB</v>
      </c>
      <c r="D38" s="40" t="s">
        <v>96</v>
      </c>
      <c r="E38" s="40" t="s">
        <v>612</v>
      </c>
      <c r="F38" s="41">
        <v>2000</v>
      </c>
      <c r="G38" s="40"/>
      <c r="H38" s="67">
        <f t="shared" si="1"/>
        <v>0</v>
      </c>
      <c r="I38" s="42" t="s">
        <v>474</v>
      </c>
    </row>
    <row r="39" spans="1:9" ht="39.75" customHeight="1">
      <c r="A39" s="95"/>
      <c r="B39" s="89"/>
      <c r="C39" s="71" t="str">
        <f t="shared" si="6"/>
        <v>WEB</v>
      </c>
      <c r="D39" s="69" t="s">
        <v>98</v>
      </c>
      <c r="E39" s="69" t="s">
        <v>613</v>
      </c>
      <c r="F39" s="72">
        <v>2000</v>
      </c>
      <c r="G39" s="69"/>
      <c r="H39" s="76">
        <f t="shared" si="1"/>
        <v>0</v>
      </c>
      <c r="I39" s="70" t="s">
        <v>475</v>
      </c>
    </row>
    <row r="40" spans="1:9" ht="39.75" customHeight="1">
      <c r="A40" s="95"/>
      <c r="B40" s="89"/>
      <c r="C40" s="36" t="str">
        <f t="shared" si="6"/>
        <v>WEB</v>
      </c>
      <c r="D40" s="40" t="s">
        <v>144</v>
      </c>
      <c r="E40" s="40" t="s">
        <v>355</v>
      </c>
      <c r="F40" s="41">
        <v>650</v>
      </c>
      <c r="G40" s="40"/>
      <c r="H40" s="67">
        <f t="shared" si="1"/>
        <v>0</v>
      </c>
      <c r="I40" s="42" t="s">
        <v>476</v>
      </c>
    </row>
    <row r="41" spans="1:9" ht="39.75" customHeight="1">
      <c r="A41" s="95"/>
      <c r="B41" s="89"/>
      <c r="C41" s="36" t="str">
        <f t="shared" si="6"/>
        <v>WEB</v>
      </c>
      <c r="D41" s="40" t="s">
        <v>150</v>
      </c>
      <c r="E41" s="40" t="s">
        <v>614</v>
      </c>
      <c r="F41" s="41">
        <v>780</v>
      </c>
      <c r="G41" s="40"/>
      <c r="H41" s="67">
        <f t="shared" si="1"/>
        <v>0</v>
      </c>
      <c r="I41" s="42" t="s">
        <v>477</v>
      </c>
    </row>
    <row r="42" spans="1:9" ht="39.75" customHeight="1" thickBot="1">
      <c r="A42" s="95"/>
      <c r="B42" s="90"/>
      <c r="C42" s="35" t="str">
        <f t="shared" si="6"/>
        <v>WEB</v>
      </c>
      <c r="D42" s="43" t="s">
        <v>153</v>
      </c>
      <c r="E42" s="43" t="s">
        <v>199</v>
      </c>
      <c r="F42" s="45">
        <v>280</v>
      </c>
      <c r="G42" s="43"/>
      <c r="H42" s="31">
        <f t="shared" si="1"/>
        <v>0</v>
      </c>
      <c r="I42" s="44" t="s">
        <v>478</v>
      </c>
    </row>
    <row r="43" spans="1:9" ht="39.75" customHeight="1">
      <c r="A43" s="95"/>
      <c r="B43" s="88" t="s">
        <v>370</v>
      </c>
      <c r="C43" s="30" t="str">
        <f t="shared" si="6"/>
        <v>WEB</v>
      </c>
      <c r="D43" s="38" t="s">
        <v>18</v>
      </c>
      <c r="E43" s="38" t="s">
        <v>575</v>
      </c>
      <c r="F43" s="46">
        <v>2800</v>
      </c>
      <c r="G43" s="38"/>
      <c r="H43" s="32">
        <f t="shared" si="1"/>
        <v>0</v>
      </c>
      <c r="I43" s="39" t="s">
        <v>479</v>
      </c>
    </row>
    <row r="44" spans="1:9" ht="39.75" customHeight="1">
      <c r="A44" s="95"/>
      <c r="B44" s="89"/>
      <c r="C44" s="36" t="str">
        <f t="shared" si="6"/>
        <v>WEB</v>
      </c>
      <c r="D44" s="40" t="s">
        <v>19</v>
      </c>
      <c r="E44" s="40" t="s">
        <v>615</v>
      </c>
      <c r="F44" s="41">
        <v>3200</v>
      </c>
      <c r="G44" s="40"/>
      <c r="H44" s="67">
        <f t="shared" si="1"/>
        <v>0</v>
      </c>
      <c r="I44" s="42" t="s">
        <v>479</v>
      </c>
    </row>
    <row r="45" spans="1:9" ht="39.75" customHeight="1">
      <c r="A45" s="95"/>
      <c r="B45" s="89"/>
      <c r="C45" s="36" t="str">
        <f t="shared" si="6"/>
        <v>WEB</v>
      </c>
      <c r="D45" s="40" t="s">
        <v>20</v>
      </c>
      <c r="E45" s="40" t="s">
        <v>616</v>
      </c>
      <c r="F45" s="41">
        <v>650</v>
      </c>
      <c r="G45" s="40"/>
      <c r="H45" s="67">
        <f t="shared" si="1"/>
        <v>0</v>
      </c>
      <c r="I45" s="42" t="s">
        <v>571</v>
      </c>
    </row>
    <row r="46" spans="1:9" ht="39.75" customHeight="1">
      <c r="A46" s="95"/>
      <c r="B46" s="89"/>
      <c r="C46" s="36" t="str">
        <f t="shared" si="6"/>
        <v>WEB</v>
      </c>
      <c r="D46" s="40" t="s">
        <v>21</v>
      </c>
      <c r="E46" s="40" t="s">
        <v>617</v>
      </c>
      <c r="F46" s="41">
        <v>2800</v>
      </c>
      <c r="G46" s="40"/>
      <c r="H46" s="67">
        <f t="shared" si="1"/>
        <v>0</v>
      </c>
      <c r="I46" s="42" t="s">
        <v>479</v>
      </c>
    </row>
    <row r="47" spans="1:9" ht="39.75" customHeight="1">
      <c r="A47" s="95"/>
      <c r="B47" s="89"/>
      <c r="C47" s="36" t="str">
        <f t="shared" si="6"/>
        <v>WEB</v>
      </c>
      <c r="D47" s="40" t="s">
        <v>305</v>
      </c>
      <c r="E47" s="40" t="s">
        <v>618</v>
      </c>
      <c r="F47" s="41">
        <v>15500</v>
      </c>
      <c r="G47" s="40"/>
      <c r="H47" s="67">
        <f t="shared" si="1"/>
        <v>0</v>
      </c>
      <c r="I47" s="42" t="s">
        <v>479</v>
      </c>
    </row>
    <row r="48" spans="1:9" ht="39.75" customHeight="1">
      <c r="A48" s="95"/>
      <c r="B48" s="89"/>
      <c r="C48" s="71" t="str">
        <f t="shared" si="6"/>
        <v>WEB</v>
      </c>
      <c r="D48" s="69" t="s">
        <v>22</v>
      </c>
      <c r="E48" s="69" t="s">
        <v>619</v>
      </c>
      <c r="F48" s="72">
        <v>1900</v>
      </c>
      <c r="G48" s="69"/>
      <c r="H48" s="76">
        <f t="shared" si="1"/>
        <v>0</v>
      </c>
      <c r="I48" s="70" t="s">
        <v>755</v>
      </c>
    </row>
    <row r="49" spans="1:9" ht="39.75" customHeight="1">
      <c r="A49" s="95"/>
      <c r="B49" s="89"/>
      <c r="C49" s="36" t="str">
        <f t="shared" si="6"/>
        <v>WEB</v>
      </c>
      <c r="D49" s="40" t="s">
        <v>23</v>
      </c>
      <c r="E49" s="40" t="s">
        <v>620</v>
      </c>
      <c r="F49" s="41">
        <v>680</v>
      </c>
      <c r="G49" s="40"/>
      <c r="H49" s="67">
        <f t="shared" si="1"/>
        <v>0</v>
      </c>
      <c r="I49" s="42" t="s">
        <v>755</v>
      </c>
    </row>
    <row r="50" spans="1:9" ht="39.75" customHeight="1">
      <c r="A50" s="95"/>
      <c r="B50" s="89"/>
      <c r="C50" s="36" t="str">
        <f t="shared" si="6"/>
        <v>WEB</v>
      </c>
      <c r="D50" s="40" t="s">
        <v>24</v>
      </c>
      <c r="E50" s="40" t="s">
        <v>621</v>
      </c>
      <c r="F50" s="41">
        <v>3900</v>
      </c>
      <c r="G50" s="40"/>
      <c r="H50" s="67">
        <f t="shared" si="1"/>
        <v>0</v>
      </c>
      <c r="I50" s="42" t="s">
        <v>578</v>
      </c>
    </row>
    <row r="51" spans="1:9" ht="39.75" customHeight="1">
      <c r="A51" s="95"/>
      <c r="B51" s="89"/>
      <c r="C51" s="36" t="str">
        <f t="shared" si="6"/>
        <v>WEB</v>
      </c>
      <c r="D51" s="40" t="s">
        <v>306</v>
      </c>
      <c r="E51" s="40" t="s">
        <v>596</v>
      </c>
      <c r="F51" s="41">
        <v>340</v>
      </c>
      <c r="G51" s="40"/>
      <c r="H51" s="67">
        <f t="shared" si="1"/>
        <v>0</v>
      </c>
      <c r="I51" s="42" t="s">
        <v>465</v>
      </c>
    </row>
    <row r="52" spans="1:9" ht="39.75" customHeight="1">
      <c r="A52" s="95"/>
      <c r="B52" s="89"/>
      <c r="C52" s="36" t="str">
        <f t="shared" si="6"/>
        <v>WEB</v>
      </c>
      <c r="D52" s="40" t="s">
        <v>307</v>
      </c>
      <c r="E52" s="40" t="s">
        <v>368</v>
      </c>
      <c r="F52" s="41">
        <v>2500</v>
      </c>
      <c r="G52" s="40"/>
      <c r="H52" s="67">
        <f t="shared" si="1"/>
        <v>0</v>
      </c>
      <c r="I52" s="42" t="s">
        <v>579</v>
      </c>
    </row>
    <row r="53" spans="1:9" ht="39.75" customHeight="1">
      <c r="A53" s="95"/>
      <c r="B53" s="89"/>
      <c r="C53" s="36" t="str">
        <f t="shared" si="6"/>
        <v>WEB</v>
      </c>
      <c r="D53" s="40" t="s">
        <v>41</v>
      </c>
      <c r="E53" s="40" t="s">
        <v>622</v>
      </c>
      <c r="F53" s="41">
        <v>680</v>
      </c>
      <c r="G53" s="40"/>
      <c r="H53" s="67">
        <f t="shared" si="1"/>
        <v>0</v>
      </c>
      <c r="I53" s="42" t="s">
        <v>485</v>
      </c>
    </row>
    <row r="54" spans="1:9" ht="39.75" customHeight="1">
      <c r="A54" s="95"/>
      <c r="B54" s="89"/>
      <c r="C54" s="36" t="str">
        <f t="shared" si="6"/>
        <v>WEB</v>
      </c>
      <c r="D54" s="40" t="s">
        <v>79</v>
      </c>
      <c r="E54" s="40" t="s">
        <v>623</v>
      </c>
      <c r="F54" s="41">
        <v>2000</v>
      </c>
      <c r="G54" s="40"/>
      <c r="H54" s="67">
        <f t="shared" si="1"/>
        <v>0</v>
      </c>
      <c r="I54" s="42" t="s">
        <v>585</v>
      </c>
    </row>
    <row r="55" spans="1:9" ht="39.75" customHeight="1">
      <c r="A55" s="95"/>
      <c r="B55" s="89"/>
      <c r="C55" s="36" t="str">
        <f t="shared" si="6"/>
        <v>WEB</v>
      </c>
      <c r="D55" s="40" t="s">
        <v>344</v>
      </c>
      <c r="E55" s="40" t="s">
        <v>206</v>
      </c>
      <c r="F55" s="41">
        <v>800</v>
      </c>
      <c r="G55" s="40"/>
      <c r="H55" s="67">
        <f t="shared" si="1"/>
        <v>0</v>
      </c>
      <c r="I55" s="42" t="s">
        <v>461</v>
      </c>
    </row>
    <row r="56" spans="1:9" ht="39.75" customHeight="1">
      <c r="A56" s="95"/>
      <c r="B56" s="89"/>
      <c r="C56" s="36" t="str">
        <f t="shared" si="6"/>
        <v>WEB</v>
      </c>
      <c r="D56" s="40" t="s">
        <v>129</v>
      </c>
      <c r="E56" s="40" t="s">
        <v>624</v>
      </c>
      <c r="F56" s="41">
        <v>1550</v>
      </c>
      <c r="G56" s="40"/>
      <c r="H56" s="67">
        <f t="shared" si="1"/>
        <v>0</v>
      </c>
      <c r="I56" s="42" t="s">
        <v>484</v>
      </c>
    </row>
    <row r="57" spans="1:9" ht="39.75" customHeight="1">
      <c r="A57" s="95"/>
      <c r="B57" s="89"/>
      <c r="C57" s="36" t="str">
        <f t="shared" si="6"/>
        <v>WEB</v>
      </c>
      <c r="D57" s="40" t="s">
        <v>144</v>
      </c>
      <c r="E57" s="40" t="s">
        <v>355</v>
      </c>
      <c r="F57" s="41">
        <v>650</v>
      </c>
      <c r="G57" s="40"/>
      <c r="H57" s="67">
        <f t="shared" si="1"/>
        <v>0</v>
      </c>
      <c r="I57" s="42" t="s">
        <v>476</v>
      </c>
    </row>
    <row r="58" spans="1:9" ht="39.75" customHeight="1">
      <c r="A58" s="95"/>
      <c r="B58" s="89"/>
      <c r="C58" s="36" t="str">
        <f t="shared" si="6"/>
        <v>WEB</v>
      </c>
      <c r="D58" s="40" t="s">
        <v>146</v>
      </c>
      <c r="E58" s="40" t="s">
        <v>420</v>
      </c>
      <c r="F58" s="41">
        <v>2400</v>
      </c>
      <c r="G58" s="40"/>
      <c r="H58" s="67">
        <f t="shared" si="1"/>
        <v>0</v>
      </c>
      <c r="I58" s="42" t="s">
        <v>478</v>
      </c>
    </row>
    <row r="59" spans="1:9" ht="39.75" customHeight="1" thickBot="1">
      <c r="A59" s="95"/>
      <c r="B59" s="90"/>
      <c r="C59" s="35" t="str">
        <f t="shared" si="6"/>
        <v>WEB</v>
      </c>
      <c r="D59" s="43" t="s">
        <v>153</v>
      </c>
      <c r="E59" s="43" t="s">
        <v>199</v>
      </c>
      <c r="F59" s="45">
        <v>280</v>
      </c>
      <c r="G59" s="43"/>
      <c r="H59" s="31">
        <f t="shared" si="1"/>
        <v>0</v>
      </c>
      <c r="I59" s="44" t="s">
        <v>478</v>
      </c>
    </row>
    <row r="60" spans="1:9" ht="39.75" customHeight="1">
      <c r="A60" s="95"/>
      <c r="B60" s="88" t="s">
        <v>402</v>
      </c>
      <c r="C60" s="30" t="str">
        <f t="shared" si="6"/>
        <v>WEB</v>
      </c>
      <c r="D60" s="38" t="s">
        <v>12</v>
      </c>
      <c r="E60" s="38" t="s">
        <v>625</v>
      </c>
      <c r="F60" s="46">
        <v>2500</v>
      </c>
      <c r="G60" s="38"/>
      <c r="H60" s="32">
        <f t="shared" si="1"/>
        <v>0</v>
      </c>
      <c r="I60" s="39" t="s">
        <v>569</v>
      </c>
    </row>
    <row r="61" spans="1:9" ht="39.75" customHeight="1">
      <c r="A61" s="95"/>
      <c r="B61" s="89"/>
      <c r="C61" s="36" t="str">
        <f t="shared" si="6"/>
        <v>WEB</v>
      </c>
      <c r="D61" s="40" t="s">
        <v>310</v>
      </c>
      <c r="E61" s="40" t="s">
        <v>626</v>
      </c>
      <c r="F61" s="41">
        <v>5500</v>
      </c>
      <c r="G61" s="40"/>
      <c r="H61" s="67">
        <f t="shared" si="1"/>
        <v>0</v>
      </c>
      <c r="I61" s="42" t="s">
        <v>594</v>
      </c>
    </row>
    <row r="62" spans="1:9" ht="39.75" customHeight="1">
      <c r="A62" s="95"/>
      <c r="B62" s="89"/>
      <c r="C62" s="36" t="str">
        <f t="shared" si="6"/>
        <v>WEB</v>
      </c>
      <c r="D62" s="40" t="s">
        <v>29</v>
      </c>
      <c r="E62" s="40" t="s">
        <v>627</v>
      </c>
      <c r="F62" s="41">
        <v>3800</v>
      </c>
      <c r="G62" s="40"/>
      <c r="H62" s="67">
        <f t="shared" si="1"/>
        <v>0</v>
      </c>
      <c r="I62" s="42" t="s">
        <v>481</v>
      </c>
    </row>
    <row r="63" spans="1:9" ht="39.75" customHeight="1">
      <c r="A63" s="95"/>
      <c r="B63" s="89"/>
      <c r="C63" s="36" t="str">
        <f t="shared" si="6"/>
        <v>WEB</v>
      </c>
      <c r="D63" s="40" t="s">
        <v>313</v>
      </c>
      <c r="E63" s="40" t="s">
        <v>628</v>
      </c>
      <c r="F63" s="41">
        <v>1800</v>
      </c>
      <c r="G63" s="40"/>
      <c r="H63" s="67">
        <f t="shared" si="1"/>
        <v>0</v>
      </c>
      <c r="I63" s="42" t="s">
        <v>756</v>
      </c>
    </row>
    <row r="64" spans="1:9" ht="39.75" customHeight="1">
      <c r="A64" s="95"/>
      <c r="B64" s="89"/>
      <c r="C64" s="36" t="str">
        <f t="shared" si="6"/>
        <v>WEB</v>
      </c>
      <c r="D64" s="40" t="s">
        <v>127</v>
      </c>
      <c r="E64" s="40" t="s">
        <v>629</v>
      </c>
      <c r="F64" s="41">
        <v>1200</v>
      </c>
      <c r="G64" s="40"/>
      <c r="H64" s="67">
        <f t="shared" si="1"/>
        <v>0</v>
      </c>
      <c r="I64" s="42" t="s">
        <v>535</v>
      </c>
    </row>
    <row r="65" spans="1:9" ht="39.75" customHeight="1">
      <c r="A65" s="95"/>
      <c r="B65" s="89"/>
      <c r="C65" s="71" t="str">
        <f t="shared" si="6"/>
        <v>WEB</v>
      </c>
      <c r="D65" s="69" t="s">
        <v>138</v>
      </c>
      <c r="E65" s="69" t="s">
        <v>630</v>
      </c>
      <c r="F65" s="72">
        <v>930</v>
      </c>
      <c r="G65" s="69"/>
      <c r="H65" s="76">
        <f t="shared" si="1"/>
        <v>0</v>
      </c>
      <c r="I65" s="70" t="s">
        <v>537</v>
      </c>
    </row>
    <row r="66" spans="1:9" ht="39.75" customHeight="1">
      <c r="A66" s="95"/>
      <c r="B66" s="89"/>
      <c r="C66" s="36" t="str">
        <f t="shared" si="6"/>
        <v>WEB</v>
      </c>
      <c r="D66" s="40" t="s">
        <v>141</v>
      </c>
      <c r="E66" s="40" t="s">
        <v>429</v>
      </c>
      <c r="F66" s="41">
        <v>690</v>
      </c>
      <c r="G66" s="40"/>
      <c r="H66" s="67">
        <f t="shared" si="1"/>
        <v>0</v>
      </c>
      <c r="I66" s="42" t="s">
        <v>467</v>
      </c>
    </row>
    <row r="67" spans="1:9" ht="39.75" customHeight="1">
      <c r="A67" s="95"/>
      <c r="B67" s="89"/>
      <c r="C67" s="36" t="str">
        <f t="shared" si="6"/>
        <v>WEB</v>
      </c>
      <c r="D67" s="40" t="s">
        <v>148</v>
      </c>
      <c r="E67" s="40" t="s">
        <v>576</v>
      </c>
      <c r="F67" s="41">
        <v>850</v>
      </c>
      <c r="G67" s="40"/>
      <c r="H67" s="67">
        <f t="shared" si="1"/>
        <v>0</v>
      </c>
      <c r="I67" s="42" t="s">
        <v>471</v>
      </c>
    </row>
    <row r="68" spans="1:9" ht="39.75" customHeight="1" thickBot="1">
      <c r="A68" s="96"/>
      <c r="B68" s="90"/>
      <c r="C68" s="35" t="str">
        <f t="shared" si="6"/>
        <v>WEB</v>
      </c>
      <c r="D68" s="43" t="s">
        <v>153</v>
      </c>
      <c r="E68" s="43" t="s">
        <v>199</v>
      </c>
      <c r="F68" s="45">
        <v>280</v>
      </c>
      <c r="G68" s="43"/>
      <c r="H68" s="31">
        <f t="shared" si="1"/>
        <v>0</v>
      </c>
      <c r="I68" s="44" t="s">
        <v>478</v>
      </c>
    </row>
    <row r="69" spans="1:9" ht="39.75" customHeight="1">
      <c r="A69" s="97">
        <v>4</v>
      </c>
      <c r="B69" s="88" t="s">
        <v>409</v>
      </c>
      <c r="C69" s="30" t="str">
        <f t="shared" si="6"/>
        <v>WEB</v>
      </c>
      <c r="D69" s="38" t="s">
        <v>8</v>
      </c>
      <c r="E69" s="38" t="s">
        <v>631</v>
      </c>
      <c r="F69" s="46">
        <v>1900</v>
      </c>
      <c r="G69" s="38"/>
      <c r="H69" s="32">
        <f t="shared" si="1"/>
        <v>0</v>
      </c>
      <c r="I69" s="39" t="s">
        <v>452</v>
      </c>
    </row>
    <row r="70" spans="1:9" ht="39.75" customHeight="1">
      <c r="A70" s="98"/>
      <c r="B70" s="89"/>
      <c r="C70" s="36" t="str">
        <f t="shared" si="6"/>
        <v>WEB</v>
      </c>
      <c r="D70" s="40" t="s">
        <v>9</v>
      </c>
      <c r="E70" s="40" t="s">
        <v>632</v>
      </c>
      <c r="F70" s="41">
        <v>2200</v>
      </c>
      <c r="G70" s="40"/>
      <c r="H70" s="67">
        <f t="shared" si="1"/>
        <v>0</v>
      </c>
      <c r="I70" s="42" t="s">
        <v>459</v>
      </c>
    </row>
    <row r="71" spans="1:9" ht="39.75" customHeight="1">
      <c r="A71" s="98"/>
      <c r="B71" s="89"/>
      <c r="C71" s="36" t="str">
        <f t="shared" si="6"/>
        <v>WEB</v>
      </c>
      <c r="D71" s="40" t="s">
        <v>14</v>
      </c>
      <c r="E71" s="40" t="s">
        <v>378</v>
      </c>
      <c r="F71" s="41">
        <v>390</v>
      </c>
      <c r="G71" s="40"/>
      <c r="H71" s="67">
        <f t="shared" si="1"/>
        <v>0</v>
      </c>
      <c r="I71" s="42" t="s">
        <v>463</v>
      </c>
    </row>
    <row r="72" spans="1:9" ht="39.75" customHeight="1">
      <c r="A72" s="98"/>
      <c r="B72" s="89"/>
      <c r="C72" s="36" t="str">
        <f t="shared" si="6"/>
        <v>WEB</v>
      </c>
      <c r="D72" s="40" t="s">
        <v>60</v>
      </c>
      <c r="E72" s="40" t="s">
        <v>197</v>
      </c>
      <c r="F72" s="41">
        <v>440</v>
      </c>
      <c r="G72" s="40"/>
      <c r="H72" s="67">
        <f t="shared" si="1"/>
        <v>0</v>
      </c>
      <c r="I72" s="42" t="s">
        <v>246</v>
      </c>
    </row>
    <row r="73" spans="1:9" ht="39.75" customHeight="1">
      <c r="A73" s="98"/>
      <c r="B73" s="89"/>
      <c r="C73" s="71" t="str">
        <f t="shared" si="6"/>
        <v>WEB</v>
      </c>
      <c r="D73" s="69" t="s">
        <v>67</v>
      </c>
      <c r="E73" s="69" t="s">
        <v>633</v>
      </c>
      <c r="F73" s="72">
        <v>290</v>
      </c>
      <c r="G73" s="69"/>
      <c r="H73" s="76">
        <f t="shared" si="1"/>
        <v>0</v>
      </c>
      <c r="I73" s="70" t="s">
        <v>757</v>
      </c>
    </row>
    <row r="74" spans="1:9" ht="39.75" customHeight="1">
      <c r="A74" s="98"/>
      <c r="B74" s="89"/>
      <c r="C74" s="36" t="str">
        <f t="shared" si="6"/>
        <v>WEB</v>
      </c>
      <c r="D74" s="40" t="s">
        <v>68</v>
      </c>
      <c r="E74" s="40" t="s">
        <v>634</v>
      </c>
      <c r="F74" s="41">
        <v>430</v>
      </c>
      <c r="G74" s="40"/>
      <c r="H74" s="67">
        <f t="shared" ref="H74:H145" si="7">F74*G74</f>
        <v>0</v>
      </c>
      <c r="I74" s="42" t="s">
        <v>757</v>
      </c>
    </row>
    <row r="75" spans="1:9" ht="39.75" customHeight="1">
      <c r="A75" s="98"/>
      <c r="B75" s="89"/>
      <c r="C75" s="36" t="str">
        <f t="shared" si="6"/>
        <v>WEB</v>
      </c>
      <c r="D75" s="40" t="s">
        <v>69</v>
      </c>
      <c r="E75" s="40" t="s">
        <v>635</v>
      </c>
      <c r="F75" s="41">
        <v>890</v>
      </c>
      <c r="G75" s="40"/>
      <c r="H75" s="67">
        <f t="shared" si="7"/>
        <v>0</v>
      </c>
      <c r="I75" s="42" t="s">
        <v>758</v>
      </c>
    </row>
    <row r="76" spans="1:9" ht="39.75" customHeight="1">
      <c r="A76" s="98"/>
      <c r="B76" s="89"/>
      <c r="C76" s="36" t="str">
        <f t="shared" si="6"/>
        <v>WEB</v>
      </c>
      <c r="D76" s="40" t="s">
        <v>70</v>
      </c>
      <c r="E76" s="40" t="s">
        <v>636</v>
      </c>
      <c r="F76" s="41">
        <v>3700</v>
      </c>
      <c r="G76" s="40"/>
      <c r="H76" s="67">
        <f t="shared" si="7"/>
        <v>0</v>
      </c>
      <c r="I76" s="42" t="s">
        <v>759</v>
      </c>
    </row>
    <row r="77" spans="1:9" ht="39.75" customHeight="1">
      <c r="A77" s="98"/>
      <c r="B77" s="89"/>
      <c r="C77" s="36" t="str">
        <f t="shared" si="6"/>
        <v>WEB</v>
      </c>
      <c r="D77" s="40" t="s">
        <v>328</v>
      </c>
      <c r="E77" s="40" t="s">
        <v>637</v>
      </c>
      <c r="F77" s="41">
        <v>300</v>
      </c>
      <c r="G77" s="40"/>
      <c r="H77" s="67">
        <f t="shared" si="7"/>
        <v>0</v>
      </c>
      <c r="I77" s="42" t="s">
        <v>759</v>
      </c>
    </row>
    <row r="78" spans="1:9" ht="39.75" customHeight="1">
      <c r="A78" s="98"/>
      <c r="B78" s="89"/>
      <c r="C78" s="36" t="str">
        <f t="shared" si="6"/>
        <v>WEB</v>
      </c>
      <c r="D78" s="40" t="s">
        <v>338</v>
      </c>
      <c r="E78" s="40" t="s">
        <v>638</v>
      </c>
      <c r="F78" s="41">
        <v>2000</v>
      </c>
      <c r="G78" s="40"/>
      <c r="H78" s="67">
        <f t="shared" si="7"/>
        <v>0</v>
      </c>
      <c r="I78" s="42" t="s">
        <v>456</v>
      </c>
    </row>
    <row r="79" spans="1:9" ht="39.75" customHeight="1">
      <c r="A79" s="98"/>
      <c r="B79" s="89"/>
      <c r="C79" s="36" t="str">
        <f t="shared" si="6"/>
        <v>WEB</v>
      </c>
      <c r="D79" s="40" t="s">
        <v>87</v>
      </c>
      <c r="E79" s="40" t="s">
        <v>198</v>
      </c>
      <c r="F79" s="41">
        <v>1300</v>
      </c>
      <c r="G79" s="40"/>
      <c r="H79" s="67">
        <f t="shared" si="7"/>
        <v>0</v>
      </c>
      <c r="I79" s="42" t="s">
        <v>457</v>
      </c>
    </row>
    <row r="80" spans="1:9" ht="39.75" customHeight="1" thickBot="1">
      <c r="A80" s="98"/>
      <c r="B80" s="90"/>
      <c r="C80" s="35" t="str">
        <f t="shared" si="6"/>
        <v>WEB</v>
      </c>
      <c r="D80" s="43" t="s">
        <v>136</v>
      </c>
      <c r="E80" s="43" t="s">
        <v>430</v>
      </c>
      <c r="F80" s="45">
        <v>130</v>
      </c>
      <c r="G80" s="43"/>
      <c r="H80" s="31">
        <f t="shared" si="7"/>
        <v>0</v>
      </c>
      <c r="I80" s="44" t="s">
        <v>461</v>
      </c>
    </row>
    <row r="81" spans="1:9" ht="39.75" customHeight="1">
      <c r="A81" s="98"/>
      <c r="B81" s="88" t="s">
        <v>375</v>
      </c>
      <c r="C81" s="30" t="str">
        <f t="shared" si="6"/>
        <v>WEB</v>
      </c>
      <c r="D81" s="38" t="s">
        <v>424</v>
      </c>
      <c r="E81" s="38" t="s">
        <v>639</v>
      </c>
      <c r="F81" s="46">
        <v>3800</v>
      </c>
      <c r="G81" s="38"/>
      <c r="H81" s="32">
        <f t="shared" si="7"/>
        <v>0</v>
      </c>
      <c r="I81" s="39" t="s">
        <v>580</v>
      </c>
    </row>
    <row r="82" spans="1:9" ht="39.75" customHeight="1">
      <c r="A82" s="98"/>
      <c r="B82" s="89"/>
      <c r="C82" s="36" t="str">
        <f t="shared" si="6"/>
        <v>WEB</v>
      </c>
      <c r="D82" s="40" t="s">
        <v>28</v>
      </c>
      <c r="E82" s="40" t="s">
        <v>640</v>
      </c>
      <c r="F82" s="41">
        <v>8800</v>
      </c>
      <c r="G82" s="40"/>
      <c r="H82" s="67">
        <f t="shared" si="7"/>
        <v>0</v>
      </c>
      <c r="I82" s="42" t="s">
        <v>580</v>
      </c>
    </row>
    <row r="83" spans="1:9" ht="39.75" customHeight="1">
      <c r="A83" s="98"/>
      <c r="B83" s="89"/>
      <c r="C83" s="36" t="str">
        <f t="shared" si="6"/>
        <v>WEB</v>
      </c>
      <c r="D83" s="40" t="s">
        <v>129</v>
      </c>
      <c r="E83" s="40" t="s">
        <v>624</v>
      </c>
      <c r="F83" s="41">
        <v>1550</v>
      </c>
      <c r="G83" s="40"/>
      <c r="H83" s="67">
        <f t="shared" si="7"/>
        <v>0</v>
      </c>
      <c r="I83" s="42" t="s">
        <v>484</v>
      </c>
    </row>
    <row r="84" spans="1:9" ht="39.75" customHeight="1">
      <c r="A84" s="98"/>
      <c r="B84" s="89"/>
      <c r="C84" s="71" t="str">
        <f t="shared" si="6"/>
        <v>WEB</v>
      </c>
      <c r="D84" s="69" t="s">
        <v>130</v>
      </c>
      <c r="E84" s="69" t="s">
        <v>431</v>
      </c>
      <c r="F84" s="72">
        <v>480</v>
      </c>
      <c r="G84" s="69"/>
      <c r="H84" s="76">
        <f t="shared" si="7"/>
        <v>0</v>
      </c>
      <c r="I84" s="70" t="s">
        <v>494</v>
      </c>
    </row>
    <row r="85" spans="1:9" ht="39.75" customHeight="1">
      <c r="A85" s="98"/>
      <c r="B85" s="89"/>
      <c r="C85" s="36" t="str">
        <f t="shared" si="6"/>
        <v>WEB</v>
      </c>
      <c r="D85" s="40" t="s">
        <v>183</v>
      </c>
      <c r="E85" s="40" t="s">
        <v>641</v>
      </c>
      <c r="F85" s="41">
        <v>3100</v>
      </c>
      <c r="G85" s="40"/>
      <c r="H85" s="67">
        <f t="shared" si="7"/>
        <v>0</v>
      </c>
      <c r="I85" s="42" t="s">
        <v>494</v>
      </c>
    </row>
    <row r="86" spans="1:9" ht="39.75" customHeight="1" thickBot="1">
      <c r="A86" s="98"/>
      <c r="B86" s="90"/>
      <c r="C86" s="35" t="str">
        <f t="shared" si="6"/>
        <v>WEB</v>
      </c>
      <c r="D86" s="43" t="s">
        <v>184</v>
      </c>
      <c r="E86" s="43" t="s">
        <v>642</v>
      </c>
      <c r="F86" s="45">
        <v>900</v>
      </c>
      <c r="G86" s="43"/>
      <c r="H86" s="31">
        <f t="shared" si="7"/>
        <v>0</v>
      </c>
      <c r="I86" s="44" t="s">
        <v>494</v>
      </c>
    </row>
    <row r="87" spans="1:9" ht="39.75" customHeight="1">
      <c r="A87" s="98"/>
      <c r="B87" s="88" t="s">
        <v>410</v>
      </c>
      <c r="C87" s="30" t="str">
        <f t="shared" si="6"/>
        <v>WEB</v>
      </c>
      <c r="D87" s="38" t="s">
        <v>14</v>
      </c>
      <c r="E87" s="38" t="s">
        <v>378</v>
      </c>
      <c r="F87" s="46">
        <v>390</v>
      </c>
      <c r="G87" s="38"/>
      <c r="H87" s="32">
        <f t="shared" ref="H87:H88" si="8">F87*G87</f>
        <v>0</v>
      </c>
      <c r="I87" s="39" t="s">
        <v>463</v>
      </c>
    </row>
    <row r="88" spans="1:9" ht="39.75" customHeight="1">
      <c r="A88" s="98"/>
      <c r="B88" s="89"/>
      <c r="C88" s="36" t="str">
        <f t="shared" si="6"/>
        <v>WEB</v>
      </c>
      <c r="D88" s="40" t="s">
        <v>314</v>
      </c>
      <c r="E88" s="40" t="s">
        <v>643</v>
      </c>
      <c r="F88" s="41">
        <v>5400</v>
      </c>
      <c r="G88" s="40"/>
      <c r="H88" s="67">
        <f t="shared" si="8"/>
        <v>0</v>
      </c>
      <c r="I88" s="42" t="s">
        <v>760</v>
      </c>
    </row>
    <row r="89" spans="1:9" ht="39.75" customHeight="1">
      <c r="A89" s="98"/>
      <c r="B89" s="89"/>
      <c r="C89" s="36" t="str">
        <f t="shared" si="6"/>
        <v>WEB</v>
      </c>
      <c r="D89" s="40" t="s">
        <v>31</v>
      </c>
      <c r="E89" s="40" t="s">
        <v>2</v>
      </c>
      <c r="F89" s="41">
        <v>2100</v>
      </c>
      <c r="G89" s="40"/>
      <c r="H89" s="67">
        <f t="shared" si="7"/>
        <v>0</v>
      </c>
      <c r="I89" s="42" t="s">
        <v>496</v>
      </c>
    </row>
    <row r="90" spans="1:9" ht="39.75" customHeight="1">
      <c r="A90" s="98"/>
      <c r="B90" s="89"/>
      <c r="C90" s="36" t="str">
        <f t="shared" ref="C90:C158" si="9">HYPERLINK("https://www.rika.com/product/detailed/"&amp;$D90,"WEB")</f>
        <v>WEB</v>
      </c>
      <c r="D90" s="40" t="s">
        <v>32</v>
      </c>
      <c r="E90" s="40" t="s">
        <v>381</v>
      </c>
      <c r="F90" s="41">
        <v>2200</v>
      </c>
      <c r="G90" s="40"/>
      <c r="H90" s="67">
        <f t="shared" si="7"/>
        <v>0</v>
      </c>
      <c r="I90" s="42" t="s">
        <v>496</v>
      </c>
    </row>
    <row r="91" spans="1:9" ht="39.75" customHeight="1">
      <c r="A91" s="98"/>
      <c r="B91" s="89"/>
      <c r="C91" s="36" t="str">
        <f t="shared" si="9"/>
        <v>WEB</v>
      </c>
      <c r="D91" s="40" t="s">
        <v>315</v>
      </c>
      <c r="E91" s="40" t="s">
        <v>644</v>
      </c>
      <c r="F91" s="41">
        <v>1400</v>
      </c>
      <c r="G91" s="40"/>
      <c r="H91" s="67">
        <f t="shared" si="7"/>
        <v>0</v>
      </c>
      <c r="I91" s="42" t="s">
        <v>498</v>
      </c>
    </row>
    <row r="92" spans="1:9" ht="39.75" customHeight="1">
      <c r="A92" s="98"/>
      <c r="B92" s="89"/>
      <c r="C92" s="71" t="str">
        <f t="shared" si="9"/>
        <v>WEB</v>
      </c>
      <c r="D92" s="69" t="s">
        <v>316</v>
      </c>
      <c r="E92" s="69" t="s">
        <v>577</v>
      </c>
      <c r="F92" s="72">
        <v>6100</v>
      </c>
      <c r="G92" s="69"/>
      <c r="H92" s="76">
        <f t="shared" si="7"/>
        <v>0</v>
      </c>
      <c r="I92" s="70" t="s">
        <v>497</v>
      </c>
    </row>
    <row r="93" spans="1:9" ht="39.75" customHeight="1">
      <c r="A93" s="98"/>
      <c r="B93" s="89"/>
      <c r="C93" s="36" t="str">
        <f t="shared" si="9"/>
        <v>WEB</v>
      </c>
      <c r="D93" s="40" t="s">
        <v>317</v>
      </c>
      <c r="E93" s="40" t="s">
        <v>303</v>
      </c>
      <c r="F93" s="41">
        <v>3800</v>
      </c>
      <c r="G93" s="40"/>
      <c r="H93" s="68">
        <f t="shared" si="7"/>
        <v>0</v>
      </c>
      <c r="I93" s="42" t="s">
        <v>498</v>
      </c>
    </row>
    <row r="94" spans="1:9" ht="39.75" customHeight="1">
      <c r="A94" s="98"/>
      <c r="B94" s="89"/>
      <c r="C94" s="36" t="str">
        <f t="shared" si="9"/>
        <v>WEB</v>
      </c>
      <c r="D94" s="40" t="s">
        <v>37</v>
      </c>
      <c r="E94" s="40" t="s">
        <v>239</v>
      </c>
      <c r="F94" s="41">
        <v>3550</v>
      </c>
      <c r="G94" s="40"/>
      <c r="H94" s="67">
        <f t="shared" si="7"/>
        <v>0</v>
      </c>
      <c r="I94" s="42" t="s">
        <v>499</v>
      </c>
    </row>
    <row r="95" spans="1:9" ht="39.75" customHeight="1">
      <c r="A95" s="98"/>
      <c r="B95" s="89"/>
      <c r="C95" s="36" t="str">
        <f t="shared" si="9"/>
        <v>WEB</v>
      </c>
      <c r="D95" s="40" t="s">
        <v>38</v>
      </c>
      <c r="E95" s="40" t="s">
        <v>645</v>
      </c>
      <c r="F95" s="41">
        <v>4600</v>
      </c>
      <c r="G95" s="40"/>
      <c r="H95" s="67">
        <f t="shared" si="7"/>
        <v>0</v>
      </c>
      <c r="I95" s="42" t="s">
        <v>500</v>
      </c>
    </row>
    <row r="96" spans="1:9" ht="39.75" customHeight="1">
      <c r="A96" s="98"/>
      <c r="B96" s="89"/>
      <c r="C96" s="36" t="str">
        <f t="shared" si="9"/>
        <v>WEB</v>
      </c>
      <c r="D96" s="40" t="s">
        <v>40</v>
      </c>
      <c r="E96" s="40" t="s">
        <v>432</v>
      </c>
      <c r="F96" s="41">
        <v>1800</v>
      </c>
      <c r="G96" s="40"/>
      <c r="H96" s="67">
        <f t="shared" si="7"/>
        <v>0</v>
      </c>
      <c r="I96" s="42" t="s">
        <v>501</v>
      </c>
    </row>
    <row r="97" spans="1:9" ht="39.75" customHeight="1">
      <c r="A97" s="98"/>
      <c r="B97" s="89"/>
      <c r="C97" s="36" t="str">
        <f t="shared" si="9"/>
        <v>WEB</v>
      </c>
      <c r="D97" s="40" t="s">
        <v>42</v>
      </c>
      <c r="E97" s="40" t="s">
        <v>646</v>
      </c>
      <c r="F97" s="41">
        <v>1700</v>
      </c>
      <c r="G97" s="40"/>
      <c r="H97" s="67">
        <f t="shared" si="7"/>
        <v>0</v>
      </c>
      <c r="I97" s="42" t="s">
        <v>485</v>
      </c>
    </row>
    <row r="98" spans="1:9" ht="39.75" customHeight="1">
      <c r="A98" s="98"/>
      <c r="B98" s="89"/>
      <c r="C98" s="36" t="str">
        <f t="shared" si="9"/>
        <v>WEB</v>
      </c>
      <c r="D98" s="40" t="s">
        <v>323</v>
      </c>
      <c r="E98" s="40" t="s">
        <v>647</v>
      </c>
      <c r="F98" s="41">
        <v>2400</v>
      </c>
      <c r="G98" s="40"/>
      <c r="H98" s="67">
        <f t="shared" si="7"/>
        <v>0</v>
      </c>
      <c r="I98" s="42" t="s">
        <v>502</v>
      </c>
    </row>
    <row r="99" spans="1:9" ht="39.75" customHeight="1">
      <c r="A99" s="98"/>
      <c r="B99" s="89"/>
      <c r="C99" s="36" t="str">
        <f t="shared" si="9"/>
        <v>WEB</v>
      </c>
      <c r="D99" s="40" t="s">
        <v>50</v>
      </c>
      <c r="E99" s="40" t="s">
        <v>648</v>
      </c>
      <c r="F99" s="41">
        <v>300</v>
      </c>
      <c r="G99" s="40"/>
      <c r="H99" s="67">
        <f t="shared" si="7"/>
        <v>0</v>
      </c>
      <c r="I99" s="42" t="s">
        <v>761</v>
      </c>
    </row>
    <row r="100" spans="1:9" ht="39.75" customHeight="1">
      <c r="A100" s="98"/>
      <c r="B100" s="89"/>
      <c r="C100" s="36" t="str">
        <f t="shared" si="9"/>
        <v>WEB</v>
      </c>
      <c r="D100" s="40" t="s">
        <v>51</v>
      </c>
      <c r="E100" s="40" t="s">
        <v>649</v>
      </c>
      <c r="F100" s="41">
        <v>1100</v>
      </c>
      <c r="G100" s="40"/>
      <c r="H100" s="67">
        <f t="shared" si="7"/>
        <v>0</v>
      </c>
      <c r="I100" s="42" t="s">
        <v>530</v>
      </c>
    </row>
    <row r="101" spans="1:9" ht="39.75" customHeight="1">
      <c r="A101" s="98"/>
      <c r="B101" s="89"/>
      <c r="C101" s="36" t="str">
        <f t="shared" si="9"/>
        <v>WEB</v>
      </c>
      <c r="D101" s="40" t="s">
        <v>52</v>
      </c>
      <c r="E101" s="40" t="s">
        <v>650</v>
      </c>
      <c r="F101" s="41">
        <v>480</v>
      </c>
      <c r="G101" s="40"/>
      <c r="H101" s="67">
        <f t="shared" si="7"/>
        <v>0</v>
      </c>
      <c r="I101" s="42" t="s">
        <v>581</v>
      </c>
    </row>
    <row r="102" spans="1:9" ht="39.75" customHeight="1">
      <c r="A102" s="98"/>
      <c r="B102" s="89"/>
      <c r="C102" s="36" t="str">
        <f t="shared" si="9"/>
        <v>WEB</v>
      </c>
      <c r="D102" s="40" t="s">
        <v>53</v>
      </c>
      <c r="E102" s="40" t="s">
        <v>201</v>
      </c>
      <c r="F102" s="41">
        <v>980</v>
      </c>
      <c r="G102" s="40"/>
      <c r="H102" s="67">
        <f t="shared" si="7"/>
        <v>0</v>
      </c>
      <c r="I102" s="42" t="s">
        <v>209</v>
      </c>
    </row>
    <row r="103" spans="1:9" ht="39.75" customHeight="1">
      <c r="A103" s="98"/>
      <c r="B103" s="89"/>
      <c r="C103" s="36" t="str">
        <f t="shared" si="9"/>
        <v>WEB</v>
      </c>
      <c r="D103" s="40" t="s">
        <v>55</v>
      </c>
      <c r="E103" s="40" t="s">
        <v>374</v>
      </c>
      <c r="F103" s="41">
        <v>1320</v>
      </c>
      <c r="G103" s="40"/>
      <c r="H103" s="67">
        <f t="shared" si="7"/>
        <v>0</v>
      </c>
      <c r="I103" s="42" t="s">
        <v>209</v>
      </c>
    </row>
    <row r="104" spans="1:9" ht="39.75" customHeight="1">
      <c r="A104" s="98"/>
      <c r="B104" s="89"/>
      <c r="C104" s="36" t="str">
        <f t="shared" si="9"/>
        <v>WEB</v>
      </c>
      <c r="D104" s="40" t="s">
        <v>324</v>
      </c>
      <c r="E104" s="40" t="s">
        <v>433</v>
      </c>
      <c r="F104" s="41">
        <v>7800</v>
      </c>
      <c r="G104" s="40"/>
      <c r="H104" s="67">
        <f t="shared" si="7"/>
        <v>0</v>
      </c>
      <c r="I104" s="42" t="s">
        <v>209</v>
      </c>
    </row>
    <row r="105" spans="1:9" ht="39.75" customHeight="1">
      <c r="A105" s="98"/>
      <c r="B105" s="89"/>
      <c r="C105" s="36" t="str">
        <f t="shared" si="9"/>
        <v>WEB</v>
      </c>
      <c r="D105" s="40" t="s">
        <v>342</v>
      </c>
      <c r="E105" s="40" t="s">
        <v>651</v>
      </c>
      <c r="F105" s="41">
        <v>250</v>
      </c>
      <c r="G105" s="40"/>
      <c r="H105" s="67">
        <f t="shared" si="7"/>
        <v>0</v>
      </c>
      <c r="I105" s="42" t="s">
        <v>586</v>
      </c>
    </row>
    <row r="106" spans="1:9" ht="39.75" customHeight="1">
      <c r="A106" s="98"/>
      <c r="B106" s="89"/>
      <c r="C106" s="36" t="str">
        <f t="shared" si="9"/>
        <v>WEB</v>
      </c>
      <c r="D106" s="40" t="s">
        <v>102</v>
      </c>
      <c r="E106" s="40" t="s">
        <v>652</v>
      </c>
      <c r="F106" s="41">
        <v>3300</v>
      </c>
      <c r="G106" s="40"/>
      <c r="H106" s="67">
        <f t="shared" si="7"/>
        <v>0</v>
      </c>
      <c r="I106" s="42" t="s">
        <v>504</v>
      </c>
    </row>
    <row r="107" spans="1:9" ht="39.75" customHeight="1">
      <c r="A107" s="98"/>
      <c r="B107" s="89"/>
      <c r="C107" s="36" t="str">
        <f t="shared" si="9"/>
        <v>WEB</v>
      </c>
      <c r="D107" s="40" t="s">
        <v>110</v>
      </c>
      <c r="E107" s="40" t="s">
        <v>382</v>
      </c>
      <c r="F107" s="41">
        <v>830</v>
      </c>
      <c r="G107" s="40"/>
      <c r="H107" s="67">
        <f t="shared" si="7"/>
        <v>0</v>
      </c>
      <c r="I107" s="42" t="s">
        <v>483</v>
      </c>
    </row>
    <row r="108" spans="1:9" ht="39.75" customHeight="1">
      <c r="A108" s="98"/>
      <c r="B108" s="89"/>
      <c r="C108" s="36" t="str">
        <f t="shared" si="9"/>
        <v>WEB</v>
      </c>
      <c r="D108" s="40" t="s">
        <v>111</v>
      </c>
      <c r="E108" s="40" t="s">
        <v>383</v>
      </c>
      <c r="F108" s="41">
        <v>1250</v>
      </c>
      <c r="G108" s="40"/>
      <c r="H108" s="67">
        <f t="shared" ref="H108" si="10">F108*G108</f>
        <v>0</v>
      </c>
      <c r="I108" s="42" t="s">
        <v>483</v>
      </c>
    </row>
    <row r="109" spans="1:9" ht="39.75" customHeight="1">
      <c r="A109" s="98"/>
      <c r="B109" s="89"/>
      <c r="C109" s="36" t="str">
        <f t="shared" si="9"/>
        <v>WEB</v>
      </c>
      <c r="D109" s="40" t="s">
        <v>114</v>
      </c>
      <c r="E109" s="40" t="s">
        <v>653</v>
      </c>
      <c r="F109" s="41">
        <v>2080</v>
      </c>
      <c r="G109" s="40"/>
      <c r="H109" s="67">
        <f t="shared" si="7"/>
        <v>0</v>
      </c>
      <c r="I109" s="42" t="s">
        <v>505</v>
      </c>
    </row>
    <row r="110" spans="1:9" ht="39.75" customHeight="1">
      <c r="A110" s="98"/>
      <c r="B110" s="89"/>
      <c r="C110" s="36" t="str">
        <f t="shared" si="9"/>
        <v>WEB</v>
      </c>
      <c r="D110" s="40" t="s">
        <v>116</v>
      </c>
      <c r="E110" s="40" t="s">
        <v>384</v>
      </c>
      <c r="F110" s="41">
        <v>5000</v>
      </c>
      <c r="G110" s="40"/>
      <c r="H110" s="67">
        <f t="shared" si="7"/>
        <v>0</v>
      </c>
      <c r="I110" s="42" t="s">
        <v>506</v>
      </c>
    </row>
    <row r="111" spans="1:9" ht="39.75" customHeight="1">
      <c r="A111" s="98"/>
      <c r="B111" s="89"/>
      <c r="C111" s="36" t="str">
        <f t="shared" si="9"/>
        <v>WEB</v>
      </c>
      <c r="D111" s="40" t="s">
        <v>117</v>
      </c>
      <c r="E111" s="40" t="s">
        <v>654</v>
      </c>
      <c r="F111" s="41">
        <v>10500</v>
      </c>
      <c r="G111" s="40"/>
      <c r="H111" s="67">
        <f t="shared" si="7"/>
        <v>0</v>
      </c>
      <c r="I111" s="42" t="s">
        <v>506</v>
      </c>
    </row>
    <row r="112" spans="1:9" ht="39.75" customHeight="1">
      <c r="A112" s="98"/>
      <c r="B112" s="89"/>
      <c r="C112" s="36" t="str">
        <f t="shared" si="9"/>
        <v>WEB</v>
      </c>
      <c r="D112" s="40" t="s">
        <v>120</v>
      </c>
      <c r="E112" s="40" t="s">
        <v>655</v>
      </c>
      <c r="F112" s="41">
        <v>720</v>
      </c>
      <c r="G112" s="40"/>
      <c r="H112" s="67">
        <f t="shared" si="7"/>
        <v>0</v>
      </c>
      <c r="I112" s="42" t="s">
        <v>480</v>
      </c>
    </row>
    <row r="113" spans="1:9" ht="39.75" customHeight="1">
      <c r="A113" s="98"/>
      <c r="B113" s="89"/>
      <c r="C113" s="36" t="str">
        <f t="shared" si="9"/>
        <v>WEB</v>
      </c>
      <c r="D113" s="40" t="s">
        <v>129</v>
      </c>
      <c r="E113" s="40" t="s">
        <v>656</v>
      </c>
      <c r="F113" s="41">
        <v>1550</v>
      </c>
      <c r="G113" s="40"/>
      <c r="H113" s="67">
        <f t="shared" si="7"/>
        <v>0</v>
      </c>
      <c r="I113" s="42" t="s">
        <v>484</v>
      </c>
    </row>
    <row r="114" spans="1:9" ht="39.75" customHeight="1">
      <c r="A114" s="98"/>
      <c r="B114" s="89"/>
      <c r="C114" s="36" t="str">
        <f t="shared" si="9"/>
        <v>WEB</v>
      </c>
      <c r="D114" s="40" t="s">
        <v>349</v>
      </c>
      <c r="E114" s="40" t="s">
        <v>657</v>
      </c>
      <c r="F114" s="41">
        <v>3800</v>
      </c>
      <c r="G114" s="40"/>
      <c r="H114" s="67">
        <f t="shared" si="7"/>
        <v>0</v>
      </c>
      <c r="I114" s="42" t="s">
        <v>570</v>
      </c>
    </row>
    <row r="115" spans="1:9" ht="39.75" customHeight="1">
      <c r="A115" s="98"/>
      <c r="B115" s="89"/>
      <c r="C115" s="36" t="str">
        <f t="shared" si="9"/>
        <v>WEB</v>
      </c>
      <c r="D115" s="40" t="s">
        <v>140</v>
      </c>
      <c r="E115" s="40" t="s">
        <v>658</v>
      </c>
      <c r="F115" s="41">
        <v>400</v>
      </c>
      <c r="G115" s="40"/>
      <c r="H115" s="67">
        <f t="shared" si="7"/>
        <v>0</v>
      </c>
      <c r="I115" s="42" t="s">
        <v>507</v>
      </c>
    </row>
    <row r="116" spans="1:9" ht="39.75" customHeight="1">
      <c r="A116" s="98"/>
      <c r="B116" s="89"/>
      <c r="C116" s="36" t="str">
        <f t="shared" si="9"/>
        <v>WEB</v>
      </c>
      <c r="D116" s="40" t="s">
        <v>144</v>
      </c>
      <c r="E116" s="40" t="s">
        <v>355</v>
      </c>
      <c r="F116" s="41">
        <v>650</v>
      </c>
      <c r="G116" s="40"/>
      <c r="H116" s="67">
        <f t="shared" si="7"/>
        <v>0</v>
      </c>
      <c r="I116" s="42" t="s">
        <v>476</v>
      </c>
    </row>
    <row r="117" spans="1:9" ht="39.75" customHeight="1">
      <c r="A117" s="98"/>
      <c r="B117" s="89"/>
      <c r="C117" s="36" t="str">
        <f t="shared" si="9"/>
        <v>WEB</v>
      </c>
      <c r="D117" s="40" t="s">
        <v>146</v>
      </c>
      <c r="E117" s="40" t="s">
        <v>420</v>
      </c>
      <c r="F117" s="41">
        <v>2400</v>
      </c>
      <c r="G117" s="40"/>
      <c r="H117" s="67">
        <f t="shared" si="7"/>
        <v>0</v>
      </c>
      <c r="I117" s="42" t="s">
        <v>478</v>
      </c>
    </row>
    <row r="118" spans="1:9" ht="39.75" customHeight="1">
      <c r="A118" s="98"/>
      <c r="B118" s="89"/>
      <c r="C118" s="36" t="str">
        <f t="shared" si="9"/>
        <v>WEB</v>
      </c>
      <c r="D118" s="40" t="s">
        <v>149</v>
      </c>
      <c r="E118" s="40" t="s">
        <v>592</v>
      </c>
      <c r="F118" s="41">
        <v>2000</v>
      </c>
      <c r="G118" s="40"/>
      <c r="H118" s="67">
        <f t="shared" si="7"/>
        <v>0</v>
      </c>
      <c r="I118" s="42" t="s">
        <v>588</v>
      </c>
    </row>
    <row r="119" spans="1:9" ht="39.75" customHeight="1">
      <c r="A119" s="98"/>
      <c r="B119" s="89"/>
      <c r="C119" s="36" t="str">
        <f t="shared" si="9"/>
        <v>WEB</v>
      </c>
      <c r="D119" s="40" t="s">
        <v>151</v>
      </c>
      <c r="E119" s="40" t="s">
        <v>659</v>
      </c>
      <c r="F119" s="41">
        <v>410</v>
      </c>
      <c r="G119" s="40"/>
      <c r="H119" s="67">
        <f t="shared" si="7"/>
        <v>0</v>
      </c>
      <c r="I119" s="42" t="s">
        <v>508</v>
      </c>
    </row>
    <row r="120" spans="1:9" ht="39.75" customHeight="1">
      <c r="A120" s="98"/>
      <c r="B120" s="89"/>
      <c r="C120" s="36" t="str">
        <f t="shared" si="9"/>
        <v>WEB</v>
      </c>
      <c r="D120" s="40" t="s">
        <v>152</v>
      </c>
      <c r="E120" s="40" t="s">
        <v>660</v>
      </c>
      <c r="F120" s="41">
        <v>880</v>
      </c>
      <c r="G120" s="40"/>
      <c r="H120" s="67">
        <f t="shared" si="7"/>
        <v>0</v>
      </c>
      <c r="I120" s="42" t="s">
        <v>508</v>
      </c>
    </row>
    <row r="121" spans="1:9" ht="39.75" customHeight="1">
      <c r="A121" s="98"/>
      <c r="B121" s="89"/>
      <c r="C121" s="36" t="str">
        <f t="shared" si="9"/>
        <v>WEB</v>
      </c>
      <c r="D121" s="40" t="s">
        <v>153</v>
      </c>
      <c r="E121" s="40" t="s">
        <v>199</v>
      </c>
      <c r="F121" s="41">
        <v>280</v>
      </c>
      <c r="G121" s="40"/>
      <c r="H121" s="67">
        <f t="shared" si="7"/>
        <v>0</v>
      </c>
      <c r="I121" s="42" t="s">
        <v>478</v>
      </c>
    </row>
    <row r="122" spans="1:9" ht="39.75" customHeight="1">
      <c r="A122" s="98"/>
      <c r="B122" s="89"/>
      <c r="C122" s="36" t="str">
        <f t="shared" si="9"/>
        <v>WEB</v>
      </c>
      <c r="D122" s="40" t="s">
        <v>165</v>
      </c>
      <c r="E122" s="40" t="s">
        <v>363</v>
      </c>
      <c r="F122" s="41">
        <v>2000</v>
      </c>
      <c r="G122" s="40"/>
      <c r="H122" s="67">
        <f t="shared" si="7"/>
        <v>0</v>
      </c>
      <c r="I122" s="42" t="s">
        <v>509</v>
      </c>
    </row>
    <row r="123" spans="1:9" ht="39.75" customHeight="1">
      <c r="A123" s="98"/>
      <c r="B123" s="89"/>
      <c r="C123" s="36" t="str">
        <f t="shared" si="9"/>
        <v>WEB</v>
      </c>
      <c r="D123" s="40" t="s">
        <v>175</v>
      </c>
      <c r="E123" s="40" t="s">
        <v>434</v>
      </c>
      <c r="F123" s="41">
        <v>6100</v>
      </c>
      <c r="G123" s="40"/>
      <c r="H123" s="67">
        <f t="shared" si="7"/>
        <v>0</v>
      </c>
      <c r="I123" s="42" t="s">
        <v>510</v>
      </c>
    </row>
    <row r="124" spans="1:9" ht="39.75" customHeight="1" thickBot="1">
      <c r="A124" s="98"/>
      <c r="B124" s="90"/>
      <c r="C124" s="35" t="str">
        <f t="shared" si="9"/>
        <v>WEB</v>
      </c>
      <c r="D124" s="43" t="s">
        <v>189</v>
      </c>
      <c r="E124" s="43" t="s">
        <v>385</v>
      </c>
      <c r="F124" s="45">
        <v>780</v>
      </c>
      <c r="G124" s="43"/>
      <c r="H124" s="31">
        <f t="shared" si="7"/>
        <v>0</v>
      </c>
      <c r="I124" s="44" t="s">
        <v>512</v>
      </c>
    </row>
    <row r="125" spans="1:9" ht="39.75" customHeight="1">
      <c r="A125" s="98"/>
      <c r="B125" s="88" t="s">
        <v>411</v>
      </c>
      <c r="C125" s="30" t="str">
        <f t="shared" si="9"/>
        <v>WEB</v>
      </c>
      <c r="D125" s="38" t="s">
        <v>25</v>
      </c>
      <c r="E125" s="38" t="s">
        <v>386</v>
      </c>
      <c r="F125" s="46">
        <v>3200</v>
      </c>
      <c r="G125" s="38"/>
      <c r="H125" s="32">
        <f t="shared" si="7"/>
        <v>0</v>
      </c>
      <c r="I125" s="39" t="s">
        <v>465</v>
      </c>
    </row>
    <row r="126" spans="1:9" ht="39.75" customHeight="1" thickBot="1">
      <c r="A126" s="98"/>
      <c r="B126" s="90"/>
      <c r="C126" s="35" t="str">
        <f t="shared" si="9"/>
        <v>WEB</v>
      </c>
      <c r="D126" s="43" t="s">
        <v>72</v>
      </c>
      <c r="E126" s="43" t="s">
        <v>661</v>
      </c>
      <c r="F126" s="45">
        <v>1800</v>
      </c>
      <c r="G126" s="43"/>
      <c r="H126" s="31">
        <f t="shared" si="7"/>
        <v>0</v>
      </c>
      <c r="I126" s="44" t="s">
        <v>493</v>
      </c>
    </row>
    <row r="127" spans="1:9" ht="39.75" customHeight="1">
      <c r="A127" s="98"/>
      <c r="B127" s="88" t="s">
        <v>414</v>
      </c>
      <c r="C127" s="30" t="str">
        <f t="shared" si="9"/>
        <v>WEB</v>
      </c>
      <c r="D127" s="38" t="s">
        <v>326</v>
      </c>
      <c r="E127" s="38" t="s">
        <v>662</v>
      </c>
      <c r="F127" s="46">
        <v>800</v>
      </c>
      <c r="G127" s="38"/>
      <c r="H127" s="32">
        <f t="shared" si="7"/>
        <v>0</v>
      </c>
      <c r="I127" s="39" t="s">
        <v>454</v>
      </c>
    </row>
    <row r="128" spans="1:9" ht="39.75" customHeight="1" thickBot="1">
      <c r="A128" s="98"/>
      <c r="B128" s="90"/>
      <c r="C128" s="35" t="str">
        <f t="shared" si="9"/>
        <v>WEB</v>
      </c>
      <c r="D128" s="43" t="s">
        <v>334</v>
      </c>
      <c r="E128" s="43" t="s">
        <v>663</v>
      </c>
      <c r="F128" s="45">
        <v>6000</v>
      </c>
      <c r="G128" s="43"/>
      <c r="H128" s="31">
        <f t="shared" si="7"/>
        <v>0</v>
      </c>
      <c r="I128" s="44" t="s">
        <v>486</v>
      </c>
    </row>
    <row r="129" spans="1:9" ht="39.75" customHeight="1">
      <c r="A129" s="98"/>
      <c r="B129" s="88" t="s">
        <v>413</v>
      </c>
      <c r="C129" s="30" t="str">
        <f t="shared" si="9"/>
        <v>WEB</v>
      </c>
      <c r="D129" s="38" t="s">
        <v>73</v>
      </c>
      <c r="E129" s="38" t="s">
        <v>664</v>
      </c>
      <c r="F129" s="46">
        <v>4700</v>
      </c>
      <c r="G129" s="38"/>
      <c r="H129" s="32">
        <f t="shared" si="7"/>
        <v>0</v>
      </c>
      <c r="I129" s="39" t="s">
        <v>482</v>
      </c>
    </row>
    <row r="130" spans="1:9" ht="39.75" customHeight="1">
      <c r="A130" s="98"/>
      <c r="B130" s="89"/>
      <c r="C130" s="71" t="str">
        <f t="shared" si="9"/>
        <v>WEB</v>
      </c>
      <c r="D130" s="69" t="s">
        <v>154</v>
      </c>
      <c r="E130" s="69" t="s">
        <v>202</v>
      </c>
      <c r="F130" s="72">
        <v>420</v>
      </c>
      <c r="G130" s="69"/>
      <c r="H130" s="76">
        <f t="shared" si="7"/>
        <v>0</v>
      </c>
      <c r="I130" s="70" t="s">
        <v>478</v>
      </c>
    </row>
    <row r="131" spans="1:9" ht="39.75" customHeight="1" thickBot="1">
      <c r="A131" s="98"/>
      <c r="B131" s="90"/>
      <c r="C131" s="35" t="str">
        <f t="shared" si="9"/>
        <v>WEB</v>
      </c>
      <c r="D131" s="43" t="s">
        <v>187</v>
      </c>
      <c r="E131" s="43" t="s">
        <v>449</v>
      </c>
      <c r="F131" s="45">
        <v>800</v>
      </c>
      <c r="G131" s="43"/>
      <c r="H131" s="31">
        <f t="shared" si="7"/>
        <v>0</v>
      </c>
      <c r="I131" s="44" t="s">
        <v>511</v>
      </c>
    </row>
    <row r="132" spans="1:9" ht="39.75" customHeight="1" thickBot="1">
      <c r="A132" s="98"/>
      <c r="B132" s="82" t="s">
        <v>415</v>
      </c>
      <c r="C132" s="78" t="str">
        <f t="shared" ref="C132:C138" si="11">HYPERLINK("https://www.rika.com/product/detailed/"&amp;$D132,"WEB")</f>
        <v>WEB</v>
      </c>
      <c r="D132" s="79" t="s">
        <v>82</v>
      </c>
      <c r="E132" s="79" t="s">
        <v>242</v>
      </c>
      <c r="F132" s="80">
        <v>8300</v>
      </c>
      <c r="G132" s="79"/>
      <c r="H132" s="84">
        <f t="shared" ref="H132:H138" si="12">F132*G132</f>
        <v>0</v>
      </c>
      <c r="I132" s="81" t="s">
        <v>495</v>
      </c>
    </row>
    <row r="133" spans="1:9" ht="39.75" customHeight="1">
      <c r="A133" s="98"/>
      <c r="B133" s="88" t="s">
        <v>412</v>
      </c>
      <c r="C133" s="30" t="str">
        <f t="shared" si="11"/>
        <v>WEB</v>
      </c>
      <c r="D133" s="38" t="s">
        <v>15</v>
      </c>
      <c r="E133" s="38" t="s">
        <v>1</v>
      </c>
      <c r="F133" s="46">
        <v>9000</v>
      </c>
      <c r="G133" s="38"/>
      <c r="H133" s="32">
        <f t="shared" si="12"/>
        <v>0</v>
      </c>
      <c r="I133" s="39" t="s">
        <v>487</v>
      </c>
    </row>
    <row r="134" spans="1:9" ht="39.75" customHeight="1">
      <c r="A134" s="98"/>
      <c r="B134" s="89"/>
      <c r="C134" s="71" t="str">
        <f t="shared" si="11"/>
        <v>WEB</v>
      </c>
      <c r="D134" s="69" t="s">
        <v>26</v>
      </c>
      <c r="E134" s="69" t="s">
        <v>665</v>
      </c>
      <c r="F134" s="72">
        <v>8900</v>
      </c>
      <c r="G134" s="69"/>
      <c r="H134" s="76">
        <f t="shared" si="12"/>
        <v>0</v>
      </c>
      <c r="I134" s="70" t="s">
        <v>488</v>
      </c>
    </row>
    <row r="135" spans="1:9" ht="39.75" customHeight="1">
      <c r="A135" s="98"/>
      <c r="B135" s="89"/>
      <c r="C135" s="36" t="str">
        <f t="shared" si="11"/>
        <v>WEB</v>
      </c>
      <c r="D135" s="40" t="s">
        <v>309</v>
      </c>
      <c r="E135" s="40" t="s">
        <v>666</v>
      </c>
      <c r="F135" s="41">
        <v>2000</v>
      </c>
      <c r="G135" s="40"/>
      <c r="H135" s="67">
        <f t="shared" ref="H135" si="13">F135*G135</f>
        <v>0</v>
      </c>
      <c r="I135" s="42" t="s">
        <v>472</v>
      </c>
    </row>
    <row r="136" spans="1:9" ht="39.75" customHeight="1">
      <c r="A136" s="98"/>
      <c r="B136" s="89"/>
      <c r="C136" s="36" t="str">
        <f t="shared" si="11"/>
        <v>WEB</v>
      </c>
      <c r="D136" s="40" t="s">
        <v>27</v>
      </c>
      <c r="E136" s="40" t="s">
        <v>667</v>
      </c>
      <c r="F136" s="41">
        <v>5800</v>
      </c>
      <c r="G136" s="40"/>
      <c r="H136" s="67">
        <f t="shared" si="12"/>
        <v>0</v>
      </c>
      <c r="I136" s="42" t="s">
        <v>489</v>
      </c>
    </row>
    <row r="137" spans="1:9" ht="39.75" customHeight="1">
      <c r="A137" s="98"/>
      <c r="B137" s="89"/>
      <c r="C137" s="71" t="str">
        <f t="shared" si="11"/>
        <v>WEB</v>
      </c>
      <c r="D137" s="69" t="s">
        <v>88</v>
      </c>
      <c r="E137" s="83" t="s">
        <v>668</v>
      </c>
      <c r="F137" s="72">
        <v>390</v>
      </c>
      <c r="G137" s="69"/>
      <c r="H137" s="76">
        <f t="shared" ref="H137" si="14">F137*G137</f>
        <v>0</v>
      </c>
      <c r="I137" s="70" t="s">
        <v>574</v>
      </c>
    </row>
    <row r="138" spans="1:9" ht="39.75" customHeight="1">
      <c r="A138" s="98"/>
      <c r="B138" s="89"/>
      <c r="C138" s="36" t="str">
        <f t="shared" si="11"/>
        <v>WEB</v>
      </c>
      <c r="D138" s="40" t="s">
        <v>89</v>
      </c>
      <c r="E138" s="47" t="s">
        <v>669</v>
      </c>
      <c r="F138" s="41">
        <v>400</v>
      </c>
      <c r="G138" s="40"/>
      <c r="H138" s="67">
        <f t="shared" si="12"/>
        <v>0</v>
      </c>
      <c r="I138" s="42" t="s">
        <v>574</v>
      </c>
    </row>
    <row r="139" spans="1:9" ht="39.75" customHeight="1">
      <c r="A139" s="98"/>
      <c r="B139" s="89"/>
      <c r="C139" s="71" t="str">
        <f t="shared" si="9"/>
        <v>WEB</v>
      </c>
      <c r="D139" s="69" t="s">
        <v>90</v>
      </c>
      <c r="E139" s="69" t="s">
        <v>670</v>
      </c>
      <c r="F139" s="72">
        <v>400</v>
      </c>
      <c r="G139" s="69"/>
      <c r="H139" s="76">
        <f t="shared" si="7"/>
        <v>0</v>
      </c>
      <c r="I139" s="70" t="s">
        <v>574</v>
      </c>
    </row>
    <row r="140" spans="1:9" ht="39.75" customHeight="1">
      <c r="A140" s="98"/>
      <c r="B140" s="89"/>
      <c r="C140" s="36" t="str">
        <f t="shared" si="9"/>
        <v>WEB</v>
      </c>
      <c r="D140" s="40" t="s">
        <v>91</v>
      </c>
      <c r="E140" s="40" t="s">
        <v>245</v>
      </c>
      <c r="F140" s="41">
        <v>1000</v>
      </c>
      <c r="G140" s="40"/>
      <c r="H140" s="67">
        <f t="shared" si="7"/>
        <v>0</v>
      </c>
      <c r="I140" s="42" t="s">
        <v>472</v>
      </c>
    </row>
    <row r="141" spans="1:9" ht="39.75" customHeight="1">
      <c r="A141" s="98"/>
      <c r="B141" s="89"/>
      <c r="C141" s="36" t="str">
        <f t="shared" si="9"/>
        <v>WEB</v>
      </c>
      <c r="D141" s="40" t="s">
        <v>92</v>
      </c>
      <c r="E141" s="40" t="s">
        <v>387</v>
      </c>
      <c r="F141" s="41">
        <v>780</v>
      </c>
      <c r="G141" s="40"/>
      <c r="H141" s="67">
        <f t="shared" si="7"/>
        <v>0</v>
      </c>
      <c r="I141" s="42" t="s">
        <v>472</v>
      </c>
    </row>
    <row r="142" spans="1:9" ht="39.75" customHeight="1">
      <c r="A142" s="98"/>
      <c r="B142" s="89"/>
      <c r="C142" s="36" t="str">
        <f t="shared" si="9"/>
        <v>WEB</v>
      </c>
      <c r="D142" s="40" t="s">
        <v>93</v>
      </c>
      <c r="E142" s="40" t="s">
        <v>364</v>
      </c>
      <c r="F142" s="41">
        <v>600</v>
      </c>
      <c r="G142" s="40"/>
      <c r="H142" s="67">
        <f t="shared" ref="H142" si="15">F142*G142</f>
        <v>0</v>
      </c>
      <c r="I142" s="42" t="s">
        <v>473</v>
      </c>
    </row>
    <row r="143" spans="1:9" ht="39.75" customHeight="1">
      <c r="A143" s="98"/>
      <c r="B143" s="89"/>
      <c r="C143" s="36" t="str">
        <f t="shared" si="9"/>
        <v>WEB</v>
      </c>
      <c r="D143" s="40" t="s">
        <v>340</v>
      </c>
      <c r="E143" s="40" t="s">
        <v>671</v>
      </c>
      <c r="F143" s="41">
        <v>2000</v>
      </c>
      <c r="G143" s="40"/>
      <c r="H143" s="67">
        <f t="shared" si="7"/>
        <v>0</v>
      </c>
      <c r="I143" s="42" t="s">
        <v>474</v>
      </c>
    </row>
    <row r="144" spans="1:9" ht="39.75" customHeight="1">
      <c r="A144" s="98"/>
      <c r="B144" s="89"/>
      <c r="C144" s="36" t="str">
        <f t="shared" si="9"/>
        <v>WEB</v>
      </c>
      <c r="D144" s="40" t="s">
        <v>96</v>
      </c>
      <c r="E144" s="40" t="s">
        <v>672</v>
      </c>
      <c r="F144" s="41">
        <v>2000</v>
      </c>
      <c r="G144" s="40"/>
      <c r="H144" s="67">
        <f t="shared" si="7"/>
        <v>0</v>
      </c>
      <c r="I144" s="42" t="s">
        <v>474</v>
      </c>
    </row>
    <row r="145" spans="1:9" ht="39.75" customHeight="1">
      <c r="A145" s="98"/>
      <c r="B145" s="89"/>
      <c r="C145" s="36" t="str">
        <f t="shared" si="9"/>
        <v>WEB</v>
      </c>
      <c r="D145" s="40" t="s">
        <v>98</v>
      </c>
      <c r="E145" s="40" t="s">
        <v>365</v>
      </c>
      <c r="F145" s="41">
        <v>2000</v>
      </c>
      <c r="G145" s="40"/>
      <c r="H145" s="67">
        <f t="shared" si="7"/>
        <v>0</v>
      </c>
      <c r="I145" s="42" t="s">
        <v>475</v>
      </c>
    </row>
    <row r="146" spans="1:9" ht="39.75" customHeight="1">
      <c r="A146" s="98"/>
      <c r="B146" s="89"/>
      <c r="C146" s="36" t="str">
        <f t="shared" si="9"/>
        <v>WEB</v>
      </c>
      <c r="D146" s="40" t="s">
        <v>99</v>
      </c>
      <c r="E146" s="40" t="s">
        <v>388</v>
      </c>
      <c r="F146" s="41">
        <v>2200</v>
      </c>
      <c r="G146" s="40"/>
      <c r="H146" s="67">
        <f t="shared" ref="H146:H207" si="16">F146*G146</f>
        <v>0</v>
      </c>
      <c r="I146" s="42" t="s">
        <v>475</v>
      </c>
    </row>
    <row r="147" spans="1:9" ht="39.75" customHeight="1">
      <c r="A147" s="98"/>
      <c r="B147" s="89"/>
      <c r="C147" s="36" t="str">
        <f t="shared" si="9"/>
        <v>WEB</v>
      </c>
      <c r="D147" s="40" t="s">
        <v>103</v>
      </c>
      <c r="E147" s="40" t="s">
        <v>237</v>
      </c>
      <c r="F147" s="41">
        <v>340</v>
      </c>
      <c r="G147" s="40"/>
      <c r="H147" s="67">
        <f t="shared" si="16"/>
        <v>0</v>
      </c>
      <c r="I147" s="42" t="s">
        <v>490</v>
      </c>
    </row>
    <row r="148" spans="1:9" ht="39.75" customHeight="1">
      <c r="A148" s="98"/>
      <c r="B148" s="89"/>
      <c r="C148" s="36" t="str">
        <f t="shared" si="9"/>
        <v>WEB</v>
      </c>
      <c r="D148" s="40" t="s">
        <v>344</v>
      </c>
      <c r="E148" s="40" t="s">
        <v>673</v>
      </c>
      <c r="F148" s="41">
        <v>800</v>
      </c>
      <c r="G148" s="40"/>
      <c r="H148" s="67">
        <f t="shared" si="16"/>
        <v>0</v>
      </c>
      <c r="I148" s="42" t="s">
        <v>461</v>
      </c>
    </row>
    <row r="149" spans="1:9" ht="39.75" customHeight="1" thickBot="1">
      <c r="A149" s="99"/>
      <c r="B149" s="90"/>
      <c r="C149" s="35" t="str">
        <f t="shared" si="9"/>
        <v>WEB</v>
      </c>
      <c r="D149" s="43" t="s">
        <v>143</v>
      </c>
      <c r="E149" s="43" t="s">
        <v>236</v>
      </c>
      <c r="F149" s="45">
        <v>530</v>
      </c>
      <c r="G149" s="43"/>
      <c r="H149" s="31">
        <f t="shared" ref="H149" si="17">F149*G149</f>
        <v>0</v>
      </c>
      <c r="I149" s="44" t="s">
        <v>462</v>
      </c>
    </row>
    <row r="150" spans="1:9" ht="39.75" customHeight="1">
      <c r="A150" s="85">
        <v>5</v>
      </c>
      <c r="B150" s="88" t="s">
        <v>403</v>
      </c>
      <c r="C150" s="30" t="str">
        <f t="shared" si="9"/>
        <v>WEB</v>
      </c>
      <c r="D150" s="38" t="s">
        <v>73</v>
      </c>
      <c r="E150" s="38" t="s">
        <v>389</v>
      </c>
      <c r="F150" s="46">
        <v>4700</v>
      </c>
      <c r="G150" s="38"/>
      <c r="H150" s="32">
        <f t="shared" si="16"/>
        <v>0</v>
      </c>
      <c r="I150" s="39" t="s">
        <v>482</v>
      </c>
    </row>
    <row r="151" spans="1:9" ht="39.75" customHeight="1" thickBot="1">
      <c r="A151" s="86"/>
      <c r="B151" s="90"/>
      <c r="C151" s="35" t="str">
        <f t="shared" si="9"/>
        <v>WEB</v>
      </c>
      <c r="D151" s="43" t="s">
        <v>87</v>
      </c>
      <c r="E151" s="43" t="s">
        <v>198</v>
      </c>
      <c r="F151" s="45">
        <v>1300</v>
      </c>
      <c r="G151" s="43"/>
      <c r="H151" s="31">
        <f t="shared" si="16"/>
        <v>0</v>
      </c>
      <c r="I151" s="44" t="s">
        <v>457</v>
      </c>
    </row>
    <row r="152" spans="1:9" ht="39.75" customHeight="1">
      <c r="A152" s="86"/>
      <c r="B152" s="88" t="s">
        <v>416</v>
      </c>
      <c r="C152" s="30" t="str">
        <f t="shared" si="9"/>
        <v>WEB</v>
      </c>
      <c r="D152" s="38" t="s">
        <v>56</v>
      </c>
      <c r="E152" s="38" t="s">
        <v>207</v>
      </c>
      <c r="F152" s="46">
        <v>150</v>
      </c>
      <c r="G152" s="38"/>
      <c r="H152" s="32">
        <f t="shared" si="16"/>
        <v>0</v>
      </c>
      <c r="I152" s="39" t="s">
        <v>453</v>
      </c>
    </row>
    <row r="153" spans="1:9" ht="39.75" customHeight="1">
      <c r="A153" s="86"/>
      <c r="B153" s="89"/>
      <c r="C153" s="36" t="str">
        <f t="shared" si="9"/>
        <v>WEB</v>
      </c>
      <c r="D153" s="40" t="s">
        <v>60</v>
      </c>
      <c r="E153" s="40" t="s">
        <v>197</v>
      </c>
      <c r="F153" s="41">
        <v>440</v>
      </c>
      <c r="G153" s="40"/>
      <c r="H153" s="67">
        <f t="shared" si="16"/>
        <v>0</v>
      </c>
      <c r="I153" s="42" t="s">
        <v>246</v>
      </c>
    </row>
    <row r="154" spans="1:9" ht="39.75" customHeight="1">
      <c r="A154" s="86"/>
      <c r="B154" s="89"/>
      <c r="C154" s="36" t="str">
        <f t="shared" si="9"/>
        <v>WEB</v>
      </c>
      <c r="D154" s="40" t="s">
        <v>63</v>
      </c>
      <c r="E154" s="40" t="s">
        <v>204</v>
      </c>
      <c r="F154" s="41">
        <v>320</v>
      </c>
      <c r="G154" s="40"/>
      <c r="H154" s="67">
        <f t="shared" si="16"/>
        <v>0</v>
      </c>
      <c r="I154" s="42" t="s">
        <v>513</v>
      </c>
    </row>
    <row r="155" spans="1:9" ht="39.75" customHeight="1">
      <c r="A155" s="86"/>
      <c r="B155" s="89"/>
      <c r="C155" s="36" t="str">
        <f t="shared" si="9"/>
        <v>WEB</v>
      </c>
      <c r="D155" s="40" t="s">
        <v>64</v>
      </c>
      <c r="E155" s="40" t="s">
        <v>203</v>
      </c>
      <c r="F155" s="41">
        <v>2500</v>
      </c>
      <c r="G155" s="40"/>
      <c r="H155" s="67">
        <f t="shared" si="16"/>
        <v>0</v>
      </c>
      <c r="I155" s="42" t="s">
        <v>514</v>
      </c>
    </row>
    <row r="156" spans="1:9" ht="39.75" customHeight="1">
      <c r="A156" s="86"/>
      <c r="B156" s="89"/>
      <c r="C156" s="36" t="str">
        <f t="shared" si="9"/>
        <v>WEB</v>
      </c>
      <c r="D156" s="40" t="s">
        <v>65</v>
      </c>
      <c r="E156" s="40" t="s">
        <v>250</v>
      </c>
      <c r="F156" s="41">
        <v>2900</v>
      </c>
      <c r="G156" s="40"/>
      <c r="H156" s="67">
        <f t="shared" si="16"/>
        <v>0</v>
      </c>
      <c r="I156" s="42" t="s">
        <v>520</v>
      </c>
    </row>
    <row r="157" spans="1:9" ht="39.75" customHeight="1">
      <c r="A157" s="86"/>
      <c r="B157" s="89"/>
      <c r="C157" s="36" t="str">
        <f t="shared" si="9"/>
        <v>WEB</v>
      </c>
      <c r="D157" s="40" t="s">
        <v>66</v>
      </c>
      <c r="E157" s="40" t="s">
        <v>674</v>
      </c>
      <c r="F157" s="41">
        <v>900</v>
      </c>
      <c r="G157" s="40"/>
      <c r="H157" s="67">
        <f t="shared" ref="H157" si="18">F157*G157</f>
        <v>0</v>
      </c>
      <c r="I157" s="42" t="s">
        <v>515</v>
      </c>
    </row>
    <row r="158" spans="1:9" ht="39.75" customHeight="1">
      <c r="A158" s="86"/>
      <c r="B158" s="89"/>
      <c r="C158" s="36" t="str">
        <f t="shared" si="9"/>
        <v>WEB</v>
      </c>
      <c r="D158" s="40" t="s">
        <v>339</v>
      </c>
      <c r="E158" s="40" t="s">
        <v>675</v>
      </c>
      <c r="F158" s="41">
        <v>4000</v>
      </c>
      <c r="G158" s="40"/>
      <c r="H158" s="67">
        <f t="shared" si="16"/>
        <v>0</v>
      </c>
      <c r="I158" s="42" t="s">
        <v>456</v>
      </c>
    </row>
    <row r="159" spans="1:9" ht="39.75" customHeight="1">
      <c r="A159" s="86"/>
      <c r="B159" s="89"/>
      <c r="C159" s="71" t="str">
        <f t="shared" ref="C159:C223" si="19">HYPERLINK("https://www.rika.com/product/detailed/"&amp;$D159,"WEB")</f>
        <v>WEB</v>
      </c>
      <c r="D159" s="69" t="s">
        <v>106</v>
      </c>
      <c r="E159" s="83" t="s">
        <v>205</v>
      </c>
      <c r="F159" s="72">
        <v>420</v>
      </c>
      <c r="G159" s="69"/>
      <c r="H159" s="76">
        <f t="shared" si="16"/>
        <v>0</v>
      </c>
      <c r="I159" s="70" t="s">
        <v>516</v>
      </c>
    </row>
    <row r="160" spans="1:9" ht="39.75" customHeight="1">
      <c r="A160" s="86"/>
      <c r="B160" s="89"/>
      <c r="C160" s="36" t="str">
        <f t="shared" si="19"/>
        <v>WEB</v>
      </c>
      <c r="D160" s="40" t="s">
        <v>107</v>
      </c>
      <c r="E160" s="47" t="s">
        <v>200</v>
      </c>
      <c r="F160" s="41">
        <v>220</v>
      </c>
      <c r="G160" s="40"/>
      <c r="H160" s="67">
        <f t="shared" si="16"/>
        <v>0</v>
      </c>
      <c r="I160" s="42" t="s">
        <v>461</v>
      </c>
    </row>
    <row r="161" spans="1:9" ht="39.75" customHeight="1">
      <c r="A161" s="86"/>
      <c r="B161" s="89"/>
      <c r="C161" s="71" t="str">
        <f t="shared" si="19"/>
        <v>WEB</v>
      </c>
      <c r="D161" s="69" t="s">
        <v>109</v>
      </c>
      <c r="E161" s="69" t="s">
        <v>390</v>
      </c>
      <c r="F161" s="72">
        <v>680</v>
      </c>
      <c r="G161" s="69"/>
      <c r="H161" s="76">
        <f t="shared" ref="H161" si="20">F161*G161</f>
        <v>0</v>
      </c>
      <c r="I161" s="70" t="s">
        <v>483</v>
      </c>
    </row>
    <row r="162" spans="1:9" ht="39.75" customHeight="1">
      <c r="A162" s="86"/>
      <c r="B162" s="89"/>
      <c r="C162" s="71" t="str">
        <f t="shared" si="19"/>
        <v>WEB</v>
      </c>
      <c r="D162" s="69" t="s">
        <v>119</v>
      </c>
      <c r="E162" s="69" t="s">
        <v>676</v>
      </c>
      <c r="F162" s="72">
        <v>740</v>
      </c>
      <c r="G162" s="69"/>
      <c r="H162" s="76">
        <f t="shared" si="16"/>
        <v>0</v>
      </c>
      <c r="I162" s="70" t="s">
        <v>517</v>
      </c>
    </row>
    <row r="163" spans="1:9" ht="39.75" customHeight="1">
      <c r="A163" s="86"/>
      <c r="B163" s="89"/>
      <c r="C163" s="36" t="str">
        <f t="shared" si="19"/>
        <v>WEB</v>
      </c>
      <c r="D163" s="40" t="s">
        <v>121</v>
      </c>
      <c r="E163" s="40" t="s">
        <v>677</v>
      </c>
      <c r="F163" s="41">
        <v>720</v>
      </c>
      <c r="G163" s="40"/>
      <c r="H163" s="67">
        <f t="shared" si="16"/>
        <v>0</v>
      </c>
      <c r="I163" s="42" t="s">
        <v>480</v>
      </c>
    </row>
    <row r="164" spans="1:9" ht="39.75" customHeight="1">
      <c r="A164" s="86"/>
      <c r="B164" s="89"/>
      <c r="C164" s="36" t="str">
        <f t="shared" si="19"/>
        <v>WEB</v>
      </c>
      <c r="D164" s="40" t="s">
        <v>124</v>
      </c>
      <c r="E164" s="40" t="s">
        <v>678</v>
      </c>
      <c r="F164" s="41">
        <v>630</v>
      </c>
      <c r="G164" s="40"/>
      <c r="H164" s="67">
        <f t="shared" si="16"/>
        <v>0</v>
      </c>
      <c r="I164" s="42" t="s">
        <v>518</v>
      </c>
    </row>
    <row r="165" spans="1:9" ht="39.75" customHeight="1">
      <c r="A165" s="86"/>
      <c r="B165" s="89"/>
      <c r="C165" s="36" t="str">
        <f t="shared" si="19"/>
        <v>WEB</v>
      </c>
      <c r="D165" s="40" t="s">
        <v>125</v>
      </c>
      <c r="E165" s="40" t="s">
        <v>391</v>
      </c>
      <c r="F165" s="41">
        <v>380</v>
      </c>
      <c r="G165" s="40"/>
      <c r="H165" s="67">
        <f t="shared" si="16"/>
        <v>0</v>
      </c>
      <c r="I165" s="42" t="s">
        <v>518</v>
      </c>
    </row>
    <row r="166" spans="1:9" ht="39.75" customHeight="1">
      <c r="A166" s="86"/>
      <c r="B166" s="89"/>
      <c r="C166" s="36" t="str">
        <f t="shared" si="19"/>
        <v>WEB</v>
      </c>
      <c r="D166" s="40" t="s">
        <v>157</v>
      </c>
      <c r="E166" s="40" t="s">
        <v>5</v>
      </c>
      <c r="F166" s="41">
        <v>980</v>
      </c>
      <c r="G166" s="40"/>
      <c r="H166" s="67">
        <f t="shared" si="16"/>
        <v>0</v>
      </c>
      <c r="I166" s="42" t="s">
        <v>519</v>
      </c>
    </row>
    <row r="167" spans="1:9" ht="39.75" customHeight="1">
      <c r="A167" s="86"/>
      <c r="B167" s="89"/>
      <c r="C167" s="36" t="str">
        <f t="shared" si="19"/>
        <v>WEB</v>
      </c>
      <c r="D167" s="40" t="s">
        <v>161</v>
      </c>
      <c r="E167" s="40" t="s">
        <v>435</v>
      </c>
      <c r="F167" s="41">
        <v>125</v>
      </c>
      <c r="G167" s="40"/>
      <c r="H167" s="67">
        <f t="shared" si="16"/>
        <v>0</v>
      </c>
      <c r="I167" s="42" t="s">
        <v>513</v>
      </c>
    </row>
    <row r="168" spans="1:9" ht="39.75" customHeight="1">
      <c r="A168" s="86"/>
      <c r="B168" s="89"/>
      <c r="C168" s="36" t="str">
        <f t="shared" si="19"/>
        <v>WEB</v>
      </c>
      <c r="D168" s="40" t="s">
        <v>162</v>
      </c>
      <c r="E168" s="40" t="s">
        <v>240</v>
      </c>
      <c r="F168" s="41">
        <v>900</v>
      </c>
      <c r="G168" s="40"/>
      <c r="H168" s="67">
        <f t="shared" si="16"/>
        <v>0</v>
      </c>
      <c r="I168" s="42" t="s">
        <v>520</v>
      </c>
    </row>
    <row r="169" spans="1:9" ht="39.75" customHeight="1">
      <c r="A169" s="86"/>
      <c r="B169" s="89"/>
      <c r="C169" s="36" t="str">
        <f t="shared" si="19"/>
        <v>WEB</v>
      </c>
      <c r="D169" s="40" t="s">
        <v>163</v>
      </c>
      <c r="E169" s="40" t="s">
        <v>679</v>
      </c>
      <c r="F169" s="41">
        <v>1200</v>
      </c>
      <c r="G169" s="40"/>
      <c r="H169" s="67">
        <f t="shared" si="16"/>
        <v>0</v>
      </c>
      <c r="I169" s="42" t="s">
        <v>521</v>
      </c>
    </row>
    <row r="170" spans="1:9" ht="39.75" customHeight="1">
      <c r="A170" s="86"/>
      <c r="B170" s="89"/>
      <c r="C170" s="36" t="str">
        <f t="shared" si="19"/>
        <v>WEB</v>
      </c>
      <c r="D170" s="40" t="s">
        <v>177</v>
      </c>
      <c r="E170" s="40" t="s">
        <v>680</v>
      </c>
      <c r="F170" s="41">
        <v>2900</v>
      </c>
      <c r="G170" s="40"/>
      <c r="H170" s="67">
        <f t="shared" ref="H170" si="21">F170*G170</f>
        <v>0</v>
      </c>
      <c r="I170" s="42" t="s">
        <v>522</v>
      </c>
    </row>
    <row r="171" spans="1:9" ht="39.75" customHeight="1" thickBot="1">
      <c r="A171" s="86"/>
      <c r="B171" s="90"/>
      <c r="C171" s="35" t="str">
        <f t="shared" si="19"/>
        <v>WEB</v>
      </c>
      <c r="D171" s="43" t="s">
        <v>186</v>
      </c>
      <c r="E171" s="43" t="s">
        <v>681</v>
      </c>
      <c r="F171" s="45">
        <v>1100</v>
      </c>
      <c r="G171" s="43"/>
      <c r="H171" s="31">
        <f t="shared" si="16"/>
        <v>0</v>
      </c>
      <c r="I171" s="44" t="s">
        <v>458</v>
      </c>
    </row>
    <row r="172" spans="1:9" ht="39.75" customHeight="1">
      <c r="A172" s="86"/>
      <c r="B172" s="88" t="s">
        <v>417</v>
      </c>
      <c r="C172" s="30" t="str">
        <f t="shared" si="19"/>
        <v>WEB</v>
      </c>
      <c r="D172" s="38" t="s">
        <v>322</v>
      </c>
      <c r="E172" s="38" t="s">
        <v>682</v>
      </c>
      <c r="F172" s="46">
        <v>1000</v>
      </c>
      <c r="G172" s="38"/>
      <c r="H172" s="32">
        <f t="shared" si="16"/>
        <v>0</v>
      </c>
      <c r="I172" s="39" t="s">
        <v>587</v>
      </c>
    </row>
    <row r="173" spans="1:9" ht="39.75" customHeight="1">
      <c r="A173" s="86"/>
      <c r="B173" s="89"/>
      <c r="C173" s="36" t="str">
        <f t="shared" si="19"/>
        <v>WEB</v>
      </c>
      <c r="D173" s="40" t="s">
        <v>80</v>
      </c>
      <c r="E173" s="40" t="s">
        <v>436</v>
      </c>
      <c r="F173" s="41">
        <v>395</v>
      </c>
      <c r="G173" s="40"/>
      <c r="H173" s="67">
        <f t="shared" si="16"/>
        <v>0</v>
      </c>
      <c r="I173" s="42" t="s">
        <v>523</v>
      </c>
    </row>
    <row r="174" spans="1:9" ht="39.75" customHeight="1" thickBot="1">
      <c r="A174" s="86"/>
      <c r="B174" s="90"/>
      <c r="C174" s="35" t="str">
        <f t="shared" si="19"/>
        <v>WEB</v>
      </c>
      <c r="D174" s="43" t="s">
        <v>121</v>
      </c>
      <c r="E174" s="43" t="s">
        <v>677</v>
      </c>
      <c r="F174" s="45">
        <v>720</v>
      </c>
      <c r="G174" s="43"/>
      <c r="H174" s="31">
        <f t="shared" si="16"/>
        <v>0</v>
      </c>
      <c r="I174" s="44" t="s">
        <v>480</v>
      </c>
    </row>
    <row r="175" spans="1:9" ht="39.75" customHeight="1">
      <c r="A175" s="86"/>
      <c r="B175" s="88" t="s">
        <v>404</v>
      </c>
      <c r="C175" s="30" t="str">
        <f t="shared" si="19"/>
        <v>WEB</v>
      </c>
      <c r="D175" s="38" t="s">
        <v>325</v>
      </c>
      <c r="E175" s="38" t="s">
        <v>3</v>
      </c>
      <c r="F175" s="46">
        <v>2950</v>
      </c>
      <c r="G175" s="38"/>
      <c r="H175" s="32">
        <f t="shared" si="16"/>
        <v>0</v>
      </c>
      <c r="I175" s="39" t="s">
        <v>583</v>
      </c>
    </row>
    <row r="176" spans="1:9" ht="39.75" customHeight="1">
      <c r="A176" s="86"/>
      <c r="B176" s="89"/>
      <c r="C176" s="36" t="str">
        <f t="shared" si="19"/>
        <v>WEB</v>
      </c>
      <c r="D176" s="40" t="s">
        <v>333</v>
      </c>
      <c r="E176" s="40" t="s">
        <v>683</v>
      </c>
      <c r="F176" s="41">
        <v>2900</v>
      </c>
      <c r="G176" s="40"/>
      <c r="H176" s="67">
        <f t="shared" si="16"/>
        <v>0</v>
      </c>
      <c r="I176" s="42" t="s">
        <v>524</v>
      </c>
    </row>
    <row r="177" spans="1:9" ht="39.75" customHeight="1" thickBot="1">
      <c r="A177" s="86"/>
      <c r="B177" s="90"/>
      <c r="C177" s="35" t="str">
        <f t="shared" si="19"/>
        <v>WEB</v>
      </c>
      <c r="D177" s="43" t="s">
        <v>147</v>
      </c>
      <c r="E177" s="43" t="s">
        <v>362</v>
      </c>
      <c r="F177" s="45">
        <v>450</v>
      </c>
      <c r="G177" s="43"/>
      <c r="H177" s="31">
        <f t="shared" si="16"/>
        <v>0</v>
      </c>
      <c r="I177" s="44" t="s">
        <v>471</v>
      </c>
    </row>
    <row r="178" spans="1:9" ht="39.75" customHeight="1">
      <c r="A178" s="86"/>
      <c r="B178" s="88" t="s">
        <v>376</v>
      </c>
      <c r="C178" s="30" t="str">
        <f t="shared" si="19"/>
        <v>WEB</v>
      </c>
      <c r="D178" s="38" t="s">
        <v>15</v>
      </c>
      <c r="E178" s="38" t="s">
        <v>438</v>
      </c>
      <c r="F178" s="46">
        <v>9000</v>
      </c>
      <c r="G178" s="38"/>
      <c r="H178" s="32">
        <f t="shared" si="16"/>
        <v>0</v>
      </c>
      <c r="I178" s="39" t="s">
        <v>487</v>
      </c>
    </row>
    <row r="179" spans="1:9" ht="39.75" customHeight="1">
      <c r="A179" s="86"/>
      <c r="B179" s="89"/>
      <c r="C179" s="36" t="str">
        <f t="shared" si="19"/>
        <v>WEB</v>
      </c>
      <c r="D179" s="40" t="s">
        <v>16</v>
      </c>
      <c r="E179" s="40" t="s">
        <v>439</v>
      </c>
      <c r="F179" s="41">
        <v>6300</v>
      </c>
      <c r="G179" s="40"/>
      <c r="H179" s="67">
        <f t="shared" si="16"/>
        <v>0</v>
      </c>
      <c r="I179" s="42" t="s">
        <v>487</v>
      </c>
    </row>
    <row r="180" spans="1:9" ht="39.75" customHeight="1">
      <c r="A180" s="86"/>
      <c r="B180" s="89"/>
      <c r="C180" s="36" t="str">
        <f t="shared" si="19"/>
        <v>WEB</v>
      </c>
      <c r="D180" s="40" t="s">
        <v>18</v>
      </c>
      <c r="E180" s="40" t="s">
        <v>575</v>
      </c>
      <c r="F180" s="41">
        <v>2800</v>
      </c>
      <c r="G180" s="40"/>
      <c r="H180" s="67">
        <f t="shared" si="16"/>
        <v>0</v>
      </c>
      <c r="I180" s="42" t="s">
        <v>479</v>
      </c>
    </row>
    <row r="181" spans="1:9" ht="39.75" customHeight="1">
      <c r="A181" s="86"/>
      <c r="B181" s="89"/>
      <c r="C181" s="36" t="str">
        <f t="shared" si="19"/>
        <v>WEB</v>
      </c>
      <c r="D181" s="40" t="s">
        <v>25</v>
      </c>
      <c r="E181" s="40" t="s">
        <v>684</v>
      </c>
      <c r="F181" s="41">
        <v>3200</v>
      </c>
      <c r="G181" s="40"/>
      <c r="H181" s="67">
        <f t="shared" si="16"/>
        <v>0</v>
      </c>
      <c r="I181" s="42" t="s">
        <v>465</v>
      </c>
    </row>
    <row r="182" spans="1:9" ht="39.75" customHeight="1">
      <c r="A182" s="86"/>
      <c r="B182" s="89"/>
      <c r="C182" s="36" t="str">
        <f t="shared" si="19"/>
        <v>WEB</v>
      </c>
      <c r="D182" s="40" t="s">
        <v>307</v>
      </c>
      <c r="E182" s="40" t="s">
        <v>368</v>
      </c>
      <c r="F182" s="41">
        <v>2500</v>
      </c>
      <c r="G182" s="40"/>
      <c r="H182" s="67">
        <f t="shared" si="16"/>
        <v>0</v>
      </c>
      <c r="I182" s="42" t="s">
        <v>579</v>
      </c>
    </row>
    <row r="183" spans="1:9" ht="39.75" customHeight="1">
      <c r="A183" s="86"/>
      <c r="B183" s="89"/>
      <c r="C183" s="71" t="str">
        <f t="shared" si="19"/>
        <v>WEB</v>
      </c>
      <c r="D183" s="69" t="s">
        <v>26</v>
      </c>
      <c r="E183" s="69" t="s">
        <v>380</v>
      </c>
      <c r="F183" s="72">
        <v>8900</v>
      </c>
      <c r="G183" s="69"/>
      <c r="H183" s="76">
        <f t="shared" si="16"/>
        <v>0</v>
      </c>
      <c r="I183" s="70" t="s">
        <v>488</v>
      </c>
    </row>
    <row r="184" spans="1:9" ht="39.75" customHeight="1">
      <c r="A184" s="86"/>
      <c r="B184" s="89"/>
      <c r="C184" s="36" t="str">
        <f t="shared" si="19"/>
        <v>WEB</v>
      </c>
      <c r="D184" s="40" t="s">
        <v>27</v>
      </c>
      <c r="E184" s="40" t="s">
        <v>667</v>
      </c>
      <c r="F184" s="41">
        <v>5800</v>
      </c>
      <c r="G184" s="40"/>
      <c r="H184" s="67">
        <f t="shared" si="16"/>
        <v>0</v>
      </c>
      <c r="I184" s="42" t="s">
        <v>489</v>
      </c>
    </row>
    <row r="185" spans="1:9" ht="39.75" customHeight="1">
      <c r="A185" s="86"/>
      <c r="B185" s="89"/>
      <c r="C185" s="36" t="str">
        <f t="shared" si="19"/>
        <v>WEB</v>
      </c>
      <c r="D185" s="40" t="s">
        <v>41</v>
      </c>
      <c r="E185" s="40" t="s">
        <v>622</v>
      </c>
      <c r="F185" s="41">
        <v>680</v>
      </c>
      <c r="G185" s="40"/>
      <c r="H185" s="67">
        <f t="shared" ref="H185" si="22">F185*G185</f>
        <v>0</v>
      </c>
      <c r="I185" s="42" t="s">
        <v>485</v>
      </c>
    </row>
    <row r="186" spans="1:9" ht="39.75" customHeight="1">
      <c r="A186" s="86"/>
      <c r="B186" s="89"/>
      <c r="C186" s="36" t="str">
        <f t="shared" si="19"/>
        <v>WEB</v>
      </c>
      <c r="D186" s="40" t="s">
        <v>79</v>
      </c>
      <c r="E186" s="40" t="s">
        <v>623</v>
      </c>
      <c r="F186" s="41">
        <v>2000</v>
      </c>
      <c r="G186" s="40"/>
      <c r="H186" s="67">
        <f t="shared" si="16"/>
        <v>0</v>
      </c>
      <c r="I186" s="42" t="s">
        <v>585</v>
      </c>
    </row>
    <row r="187" spans="1:9" ht="39.75" customHeight="1">
      <c r="A187" s="86"/>
      <c r="B187" s="89"/>
      <c r="C187" s="71" t="str">
        <f t="shared" si="19"/>
        <v>WEB</v>
      </c>
      <c r="D187" s="69" t="s">
        <v>91</v>
      </c>
      <c r="E187" s="69" t="s">
        <v>609</v>
      </c>
      <c r="F187" s="72">
        <v>1000</v>
      </c>
      <c r="G187" s="69"/>
      <c r="H187" s="76">
        <f t="shared" si="16"/>
        <v>0</v>
      </c>
      <c r="I187" s="70" t="s">
        <v>472</v>
      </c>
    </row>
    <row r="188" spans="1:9" ht="39.75" customHeight="1">
      <c r="A188" s="86"/>
      <c r="B188" s="89"/>
      <c r="C188" s="36" t="str">
        <f t="shared" si="19"/>
        <v>WEB</v>
      </c>
      <c r="D188" s="40" t="s">
        <v>98</v>
      </c>
      <c r="E188" s="40" t="s">
        <v>685</v>
      </c>
      <c r="F188" s="41">
        <v>2000</v>
      </c>
      <c r="G188" s="40"/>
      <c r="H188" s="67">
        <f t="shared" si="16"/>
        <v>0</v>
      </c>
      <c r="I188" s="42" t="s">
        <v>475</v>
      </c>
    </row>
    <row r="189" spans="1:9" ht="39.75" customHeight="1">
      <c r="A189" s="86"/>
      <c r="B189" s="89"/>
      <c r="C189" s="71" t="str">
        <f t="shared" si="19"/>
        <v>WEB</v>
      </c>
      <c r="D189" s="69" t="s">
        <v>100</v>
      </c>
      <c r="E189" s="69" t="s">
        <v>440</v>
      </c>
      <c r="F189" s="72">
        <v>3200</v>
      </c>
      <c r="G189" s="69"/>
      <c r="H189" s="76">
        <f t="shared" si="16"/>
        <v>0</v>
      </c>
      <c r="I189" s="70" t="s">
        <v>539</v>
      </c>
    </row>
    <row r="190" spans="1:9" ht="39.75" customHeight="1">
      <c r="A190" s="86"/>
      <c r="B190" s="89"/>
      <c r="C190" s="36" t="str">
        <f t="shared" si="19"/>
        <v>WEB</v>
      </c>
      <c r="D190" s="40" t="s">
        <v>101</v>
      </c>
      <c r="E190" s="40" t="s">
        <v>441</v>
      </c>
      <c r="F190" s="41">
        <v>9700</v>
      </c>
      <c r="G190" s="40"/>
      <c r="H190" s="67">
        <f t="shared" si="16"/>
        <v>0</v>
      </c>
      <c r="I190" s="42" t="s">
        <v>540</v>
      </c>
    </row>
    <row r="191" spans="1:9" ht="39.75" customHeight="1">
      <c r="A191" s="86"/>
      <c r="B191" s="89"/>
      <c r="C191" s="36" t="str">
        <f t="shared" si="19"/>
        <v>WEB</v>
      </c>
      <c r="D191" s="40" t="s">
        <v>107</v>
      </c>
      <c r="E191" s="40" t="s">
        <v>200</v>
      </c>
      <c r="F191" s="41">
        <v>220</v>
      </c>
      <c r="G191" s="40"/>
      <c r="H191" s="67">
        <f t="shared" si="16"/>
        <v>0</v>
      </c>
      <c r="I191" s="42" t="s">
        <v>461</v>
      </c>
    </row>
    <row r="192" spans="1:9" ht="39.75" customHeight="1" thickBot="1">
      <c r="A192" s="86"/>
      <c r="B192" s="90"/>
      <c r="C192" s="35" t="str">
        <f t="shared" si="19"/>
        <v>WEB</v>
      </c>
      <c r="D192" s="43" t="s">
        <v>150</v>
      </c>
      <c r="E192" s="43" t="s">
        <v>614</v>
      </c>
      <c r="F192" s="45">
        <v>780</v>
      </c>
      <c r="G192" s="43"/>
      <c r="H192" s="31">
        <f t="shared" si="16"/>
        <v>0</v>
      </c>
      <c r="I192" s="44" t="s">
        <v>477</v>
      </c>
    </row>
    <row r="193" spans="1:9" ht="39.75" customHeight="1">
      <c r="A193" s="86"/>
      <c r="B193" s="88" t="s">
        <v>358</v>
      </c>
      <c r="C193" s="30" t="str">
        <f t="shared" si="19"/>
        <v>WEB</v>
      </c>
      <c r="D193" s="38" t="s">
        <v>13</v>
      </c>
      <c r="E193" s="38" t="s">
        <v>0</v>
      </c>
      <c r="F193" s="46">
        <v>3200</v>
      </c>
      <c r="G193" s="38"/>
      <c r="H193" s="32">
        <f t="shared" si="16"/>
        <v>0</v>
      </c>
      <c r="I193" s="39" t="s">
        <v>569</v>
      </c>
    </row>
    <row r="194" spans="1:9" ht="39.75" customHeight="1">
      <c r="A194" s="86"/>
      <c r="B194" s="89"/>
      <c r="C194" s="36" t="str">
        <f t="shared" si="19"/>
        <v>WEB</v>
      </c>
      <c r="D194" s="40" t="s">
        <v>14</v>
      </c>
      <c r="E194" s="40" t="s">
        <v>378</v>
      </c>
      <c r="F194" s="41">
        <v>390</v>
      </c>
      <c r="G194" s="40"/>
      <c r="H194" s="67">
        <f t="shared" si="16"/>
        <v>0</v>
      </c>
      <c r="I194" s="42" t="s">
        <v>463</v>
      </c>
    </row>
    <row r="195" spans="1:9" ht="39.75" customHeight="1">
      <c r="A195" s="86"/>
      <c r="B195" s="89"/>
      <c r="C195" s="36" t="str">
        <f t="shared" si="19"/>
        <v>WEB</v>
      </c>
      <c r="D195" s="40" t="s">
        <v>39</v>
      </c>
      <c r="E195" s="40" t="s">
        <v>686</v>
      </c>
      <c r="F195" s="41">
        <v>670</v>
      </c>
      <c r="G195" s="40"/>
      <c r="H195" s="67">
        <f t="shared" ref="H195" si="23">F195*G195</f>
        <v>0</v>
      </c>
      <c r="I195" s="42" t="s">
        <v>528</v>
      </c>
    </row>
    <row r="196" spans="1:9" ht="39.75" customHeight="1">
      <c r="A196" s="86"/>
      <c r="B196" s="89"/>
      <c r="C196" s="36" t="str">
        <f t="shared" si="19"/>
        <v>WEB</v>
      </c>
      <c r="D196" s="40" t="s">
        <v>321</v>
      </c>
      <c r="E196" s="40" t="s">
        <v>687</v>
      </c>
      <c r="F196" s="41">
        <v>1580</v>
      </c>
      <c r="G196" s="40"/>
      <c r="H196" s="67">
        <f t="shared" si="16"/>
        <v>0</v>
      </c>
      <c r="I196" s="42" t="s">
        <v>528</v>
      </c>
    </row>
    <row r="197" spans="1:9" ht="39.75" customHeight="1">
      <c r="A197" s="86"/>
      <c r="B197" s="89"/>
      <c r="C197" s="36" t="str">
        <f t="shared" si="19"/>
        <v>WEB</v>
      </c>
      <c r="D197" s="40" t="s">
        <v>49</v>
      </c>
      <c r="E197" s="40" t="s">
        <v>437</v>
      </c>
      <c r="F197" s="41">
        <v>3900</v>
      </c>
      <c r="G197" s="40"/>
      <c r="H197" s="67">
        <f t="shared" si="16"/>
        <v>0</v>
      </c>
      <c r="I197" s="42" t="s">
        <v>530</v>
      </c>
    </row>
    <row r="198" spans="1:9" ht="39.75" customHeight="1">
      <c r="A198" s="86"/>
      <c r="B198" s="89"/>
      <c r="C198" s="36" t="str">
        <f t="shared" si="19"/>
        <v>WEB</v>
      </c>
      <c r="D198" s="40" t="s">
        <v>323</v>
      </c>
      <c r="E198" s="40" t="s">
        <v>647</v>
      </c>
      <c r="F198" s="41">
        <v>2400</v>
      </c>
      <c r="G198" s="40"/>
      <c r="H198" s="67">
        <f t="shared" si="16"/>
        <v>0</v>
      </c>
      <c r="I198" s="42" t="s">
        <v>502</v>
      </c>
    </row>
    <row r="199" spans="1:9" ht="39.75" customHeight="1">
      <c r="A199" s="86"/>
      <c r="B199" s="89"/>
      <c r="C199" s="36" t="str">
        <f t="shared" si="19"/>
        <v>WEB</v>
      </c>
      <c r="D199" s="40" t="s">
        <v>55</v>
      </c>
      <c r="E199" s="40" t="s">
        <v>374</v>
      </c>
      <c r="F199" s="41">
        <v>1320</v>
      </c>
      <c r="G199" s="40"/>
      <c r="H199" s="67">
        <f t="shared" si="16"/>
        <v>0</v>
      </c>
      <c r="I199" s="42" t="s">
        <v>209</v>
      </c>
    </row>
    <row r="200" spans="1:9" ht="39.75" customHeight="1">
      <c r="A200" s="86"/>
      <c r="B200" s="89"/>
      <c r="C200" s="36" t="str">
        <f t="shared" si="19"/>
        <v>WEB</v>
      </c>
      <c r="D200" s="40" t="s">
        <v>324</v>
      </c>
      <c r="E200" s="40" t="s">
        <v>433</v>
      </c>
      <c r="F200" s="41">
        <v>7800</v>
      </c>
      <c r="G200" s="40"/>
      <c r="H200" s="67">
        <f t="shared" si="16"/>
        <v>0</v>
      </c>
      <c r="I200" s="42" t="s">
        <v>209</v>
      </c>
    </row>
    <row r="201" spans="1:9" ht="39.75" customHeight="1">
      <c r="A201" s="86"/>
      <c r="B201" s="89"/>
      <c r="C201" s="36" t="str">
        <f t="shared" si="19"/>
        <v>WEB</v>
      </c>
      <c r="D201" s="40" t="s">
        <v>109</v>
      </c>
      <c r="E201" s="40" t="s">
        <v>390</v>
      </c>
      <c r="F201" s="41">
        <v>680</v>
      </c>
      <c r="G201" s="40"/>
      <c r="H201" s="67">
        <f t="shared" si="16"/>
        <v>0</v>
      </c>
      <c r="I201" s="42" t="s">
        <v>483</v>
      </c>
    </row>
    <row r="202" spans="1:9" ht="39.75" customHeight="1">
      <c r="A202" s="86"/>
      <c r="B202" s="89"/>
      <c r="C202" s="36" t="str">
        <f t="shared" si="19"/>
        <v>WEB</v>
      </c>
      <c r="D202" s="40" t="s">
        <v>110</v>
      </c>
      <c r="E202" s="40" t="s">
        <v>382</v>
      </c>
      <c r="F202" s="41">
        <v>830</v>
      </c>
      <c r="G202" s="40"/>
      <c r="H202" s="67">
        <f t="shared" si="16"/>
        <v>0</v>
      </c>
      <c r="I202" s="42" t="s">
        <v>483</v>
      </c>
    </row>
    <row r="203" spans="1:9" ht="39.75" customHeight="1">
      <c r="A203" s="86"/>
      <c r="B203" s="89"/>
      <c r="C203" s="36" t="str">
        <f t="shared" si="19"/>
        <v>WEB</v>
      </c>
      <c r="D203" s="40" t="s">
        <v>112</v>
      </c>
      <c r="E203" s="40" t="s">
        <v>392</v>
      </c>
      <c r="F203" s="41">
        <v>2680</v>
      </c>
      <c r="G203" s="40"/>
      <c r="H203" s="67">
        <f t="shared" si="16"/>
        <v>0</v>
      </c>
      <c r="I203" s="42" t="s">
        <v>531</v>
      </c>
    </row>
    <row r="204" spans="1:9" ht="39.75" customHeight="1">
      <c r="A204" s="86"/>
      <c r="B204" s="89"/>
      <c r="C204" s="71" t="str">
        <f t="shared" si="19"/>
        <v>WEB</v>
      </c>
      <c r="D204" s="69" t="s">
        <v>118</v>
      </c>
      <c r="E204" s="69" t="s">
        <v>688</v>
      </c>
      <c r="F204" s="72">
        <v>1450</v>
      </c>
      <c r="G204" s="69"/>
      <c r="H204" s="76">
        <f t="shared" si="16"/>
        <v>0</v>
      </c>
      <c r="I204" s="70" t="s">
        <v>533</v>
      </c>
    </row>
    <row r="205" spans="1:9" ht="39.75" customHeight="1">
      <c r="A205" s="86"/>
      <c r="B205" s="89"/>
      <c r="C205" s="36" t="str">
        <f t="shared" si="19"/>
        <v>WEB</v>
      </c>
      <c r="D205" s="40" t="s">
        <v>345</v>
      </c>
      <c r="E205" s="40" t="s">
        <v>689</v>
      </c>
      <c r="F205" s="41">
        <v>980</v>
      </c>
      <c r="G205" s="40"/>
      <c r="H205" s="67">
        <f t="shared" si="16"/>
        <v>0</v>
      </c>
      <c r="I205" s="42" t="s">
        <v>534</v>
      </c>
    </row>
    <row r="206" spans="1:9" ht="39.75" customHeight="1">
      <c r="A206" s="86"/>
      <c r="B206" s="89"/>
      <c r="C206" s="36" t="str">
        <f t="shared" si="19"/>
        <v>WEB</v>
      </c>
      <c r="D206" s="40" t="s">
        <v>128</v>
      </c>
      <c r="E206" s="40" t="s">
        <v>690</v>
      </c>
      <c r="F206" s="41">
        <v>2600</v>
      </c>
      <c r="G206" s="40"/>
      <c r="H206" s="67">
        <f t="shared" si="16"/>
        <v>0</v>
      </c>
      <c r="I206" s="42" t="s">
        <v>535</v>
      </c>
    </row>
    <row r="207" spans="1:9" ht="39.75" customHeight="1">
      <c r="A207" s="86"/>
      <c r="B207" s="89"/>
      <c r="C207" s="36" t="str">
        <f t="shared" si="19"/>
        <v>WEB</v>
      </c>
      <c r="D207" s="40" t="s">
        <v>129</v>
      </c>
      <c r="E207" s="40" t="s">
        <v>624</v>
      </c>
      <c r="F207" s="41">
        <v>1550</v>
      </c>
      <c r="G207" s="40"/>
      <c r="H207" s="67">
        <f t="shared" si="16"/>
        <v>0</v>
      </c>
      <c r="I207" s="42" t="s">
        <v>484</v>
      </c>
    </row>
    <row r="208" spans="1:9" ht="39.75" customHeight="1">
      <c r="A208" s="86"/>
      <c r="B208" s="89"/>
      <c r="C208" s="36" t="str">
        <f t="shared" si="19"/>
        <v>WEB</v>
      </c>
      <c r="D208" s="40" t="s">
        <v>133</v>
      </c>
      <c r="E208" s="40" t="s">
        <v>691</v>
      </c>
      <c r="F208" s="41">
        <v>1650</v>
      </c>
      <c r="G208" s="40"/>
      <c r="H208" s="67">
        <f t="shared" ref="H208:H271" si="24">F208*G208</f>
        <v>0</v>
      </c>
      <c r="I208" s="42" t="s">
        <v>536</v>
      </c>
    </row>
    <row r="209" spans="1:9" ht="39.75" customHeight="1">
      <c r="A209" s="86"/>
      <c r="B209" s="89"/>
      <c r="C209" s="36" t="str">
        <f t="shared" si="19"/>
        <v>WEB</v>
      </c>
      <c r="D209" s="40" t="s">
        <v>137</v>
      </c>
      <c r="E209" s="40" t="s">
        <v>692</v>
      </c>
      <c r="F209" s="41">
        <v>780</v>
      </c>
      <c r="G209" s="40"/>
      <c r="H209" s="67">
        <f t="shared" si="24"/>
        <v>0</v>
      </c>
      <c r="I209" s="42" t="s">
        <v>537</v>
      </c>
    </row>
    <row r="210" spans="1:9" ht="39.75" customHeight="1">
      <c r="A210" s="86"/>
      <c r="B210" s="89"/>
      <c r="C210" s="36" t="str">
        <f t="shared" si="19"/>
        <v>WEB</v>
      </c>
      <c r="D210" s="40" t="s">
        <v>350</v>
      </c>
      <c r="E210" s="40" t="s">
        <v>566</v>
      </c>
      <c r="F210" s="41">
        <v>2400</v>
      </c>
      <c r="G210" s="40"/>
      <c r="H210" s="67">
        <f t="shared" si="24"/>
        <v>0</v>
      </c>
      <c r="I210" s="42" t="s">
        <v>537</v>
      </c>
    </row>
    <row r="211" spans="1:9" ht="39.75" customHeight="1">
      <c r="A211" s="86"/>
      <c r="B211" s="89"/>
      <c r="C211" s="36" t="str">
        <f t="shared" si="19"/>
        <v>WEB</v>
      </c>
      <c r="D211" s="40" t="s">
        <v>144</v>
      </c>
      <c r="E211" s="40" t="s">
        <v>355</v>
      </c>
      <c r="F211" s="41">
        <v>650</v>
      </c>
      <c r="G211" s="40"/>
      <c r="H211" s="67">
        <f t="shared" si="24"/>
        <v>0</v>
      </c>
      <c r="I211" s="42" t="s">
        <v>476</v>
      </c>
    </row>
    <row r="212" spans="1:9" ht="39.75" customHeight="1">
      <c r="A212" s="86"/>
      <c r="B212" s="89"/>
      <c r="C212" s="36" t="str">
        <f t="shared" si="19"/>
        <v>WEB</v>
      </c>
      <c r="D212" s="40" t="s">
        <v>145</v>
      </c>
      <c r="E212" s="40" t="s">
        <v>693</v>
      </c>
      <c r="F212" s="41">
        <v>250</v>
      </c>
      <c r="G212" s="40"/>
      <c r="H212" s="67">
        <f t="shared" si="24"/>
        <v>0</v>
      </c>
      <c r="I212" s="42" t="s">
        <v>478</v>
      </c>
    </row>
    <row r="213" spans="1:9" ht="39.75" customHeight="1">
      <c r="A213" s="86"/>
      <c r="B213" s="89"/>
      <c r="C213" s="36" t="str">
        <f t="shared" si="19"/>
        <v>WEB</v>
      </c>
      <c r="D213" s="40" t="s">
        <v>159</v>
      </c>
      <c r="E213" s="40" t="s">
        <v>694</v>
      </c>
      <c r="F213" s="41">
        <v>320</v>
      </c>
      <c r="G213" s="40"/>
      <c r="H213" s="67">
        <f t="shared" si="24"/>
        <v>0</v>
      </c>
      <c r="I213" s="42" t="s">
        <v>537</v>
      </c>
    </row>
    <row r="214" spans="1:9" ht="39.75" customHeight="1">
      <c r="A214" s="86"/>
      <c r="B214" s="89"/>
      <c r="C214" s="36" t="str">
        <f t="shared" si="19"/>
        <v>WEB</v>
      </c>
      <c r="D214" s="40" t="s">
        <v>165</v>
      </c>
      <c r="E214" s="40" t="s">
        <v>695</v>
      </c>
      <c r="F214" s="41">
        <v>2000</v>
      </c>
      <c r="G214" s="40"/>
      <c r="H214" s="67">
        <f t="shared" si="24"/>
        <v>0</v>
      </c>
      <c r="I214" s="42" t="s">
        <v>509</v>
      </c>
    </row>
    <row r="215" spans="1:9" ht="39.75" customHeight="1">
      <c r="A215" s="86"/>
      <c r="B215" s="89"/>
      <c r="C215" s="36" t="str">
        <f t="shared" si="19"/>
        <v>WEB</v>
      </c>
      <c r="D215" s="40" t="s">
        <v>167</v>
      </c>
      <c r="E215" s="40" t="s">
        <v>696</v>
      </c>
      <c r="F215" s="41">
        <v>2400</v>
      </c>
      <c r="G215" s="40"/>
      <c r="H215" s="67">
        <f t="shared" si="24"/>
        <v>0</v>
      </c>
      <c r="I215" s="42" t="s">
        <v>538</v>
      </c>
    </row>
    <row r="216" spans="1:9" ht="39.75" customHeight="1" thickBot="1">
      <c r="A216" s="86"/>
      <c r="B216" s="90"/>
      <c r="C216" s="35" t="str">
        <f t="shared" si="19"/>
        <v>WEB</v>
      </c>
      <c r="D216" s="43" t="s">
        <v>189</v>
      </c>
      <c r="E216" s="43" t="s">
        <v>385</v>
      </c>
      <c r="F216" s="45">
        <v>780</v>
      </c>
      <c r="G216" s="43"/>
      <c r="H216" s="31">
        <f t="shared" si="24"/>
        <v>0</v>
      </c>
      <c r="I216" s="44" t="s">
        <v>512</v>
      </c>
    </row>
    <row r="217" spans="1:9" ht="39.75" customHeight="1">
      <c r="A217" s="86"/>
      <c r="B217" s="88" t="s">
        <v>366</v>
      </c>
      <c r="C217" s="30" t="str">
        <f t="shared" si="19"/>
        <v>WEB</v>
      </c>
      <c r="D217" s="38" t="s">
        <v>422</v>
      </c>
      <c r="E217" s="38" t="s">
        <v>447</v>
      </c>
      <c r="F217" s="46">
        <v>1000</v>
      </c>
      <c r="G217" s="38"/>
      <c r="H217" s="32">
        <f t="shared" si="24"/>
        <v>0</v>
      </c>
      <c r="I217" s="39" t="s">
        <v>468</v>
      </c>
    </row>
    <row r="218" spans="1:9" ht="39.75" customHeight="1">
      <c r="A218" s="86"/>
      <c r="B218" s="89"/>
      <c r="C218" s="36" t="str">
        <f t="shared" si="19"/>
        <v>WEB</v>
      </c>
      <c r="D218" s="40" t="s">
        <v>311</v>
      </c>
      <c r="E218" s="40" t="s">
        <v>697</v>
      </c>
      <c r="F218" s="41">
        <v>2900</v>
      </c>
      <c r="G218" s="40"/>
      <c r="H218" s="67">
        <f t="shared" si="24"/>
        <v>0</v>
      </c>
      <c r="I218" s="42" t="s">
        <v>526</v>
      </c>
    </row>
    <row r="219" spans="1:9" ht="39.75" customHeight="1" thickBot="1">
      <c r="A219" s="87"/>
      <c r="B219" s="90"/>
      <c r="C219" s="35" t="str">
        <f t="shared" si="19"/>
        <v>WEB</v>
      </c>
      <c r="D219" s="43" t="s">
        <v>312</v>
      </c>
      <c r="E219" s="43" t="s">
        <v>698</v>
      </c>
      <c r="F219" s="45">
        <v>8500</v>
      </c>
      <c r="G219" s="43"/>
      <c r="H219" s="31">
        <f t="shared" si="24"/>
        <v>0</v>
      </c>
      <c r="I219" s="44" t="s">
        <v>527</v>
      </c>
    </row>
    <row r="220" spans="1:9" ht="39.75" customHeight="1">
      <c r="A220" s="91">
        <v>6</v>
      </c>
      <c r="B220" s="88" t="s">
        <v>359</v>
      </c>
      <c r="C220" s="30" t="str">
        <f t="shared" si="19"/>
        <v>WEB</v>
      </c>
      <c r="D220" s="38" t="s">
        <v>36</v>
      </c>
      <c r="E220" s="38" t="s">
        <v>699</v>
      </c>
      <c r="F220" s="46">
        <v>4980</v>
      </c>
      <c r="G220" s="38"/>
      <c r="H220" s="32">
        <f t="shared" si="24"/>
        <v>0</v>
      </c>
      <c r="I220" s="39" t="s">
        <v>762</v>
      </c>
    </row>
    <row r="221" spans="1:9" ht="39.75" customHeight="1">
      <c r="A221" s="92"/>
      <c r="B221" s="89"/>
      <c r="C221" s="36" t="str">
        <f t="shared" si="19"/>
        <v>WEB</v>
      </c>
      <c r="D221" s="40" t="s">
        <v>43</v>
      </c>
      <c r="E221" s="40" t="s">
        <v>442</v>
      </c>
      <c r="F221" s="41">
        <v>660</v>
      </c>
      <c r="G221" s="40"/>
      <c r="H221" s="67">
        <f t="shared" si="24"/>
        <v>0</v>
      </c>
      <c r="I221" s="42" t="s">
        <v>541</v>
      </c>
    </row>
    <row r="222" spans="1:9" ht="39.75" customHeight="1">
      <c r="A222" s="92"/>
      <c r="B222" s="89"/>
      <c r="C222" s="36" t="str">
        <f t="shared" si="19"/>
        <v>WEB</v>
      </c>
      <c r="D222" s="40" t="s">
        <v>44</v>
      </c>
      <c r="E222" s="40" t="s">
        <v>443</v>
      </c>
      <c r="F222" s="41">
        <v>680</v>
      </c>
      <c r="G222" s="40"/>
      <c r="H222" s="67">
        <f t="shared" si="24"/>
        <v>0</v>
      </c>
      <c r="I222" s="42" t="s">
        <v>541</v>
      </c>
    </row>
    <row r="223" spans="1:9" ht="39.75" customHeight="1">
      <c r="A223" s="92"/>
      <c r="B223" s="89"/>
      <c r="C223" s="36" t="str">
        <f t="shared" si="19"/>
        <v>WEB</v>
      </c>
      <c r="D223" s="40" t="s">
        <v>45</v>
      </c>
      <c r="E223" s="40" t="s">
        <v>444</v>
      </c>
      <c r="F223" s="41">
        <v>680</v>
      </c>
      <c r="G223" s="40"/>
      <c r="H223" s="67">
        <f t="shared" si="24"/>
        <v>0</v>
      </c>
      <c r="I223" s="42" t="s">
        <v>541</v>
      </c>
    </row>
    <row r="224" spans="1:9" ht="39.75" customHeight="1">
      <c r="A224" s="92"/>
      <c r="B224" s="89"/>
      <c r="C224" s="36" t="str">
        <f t="shared" ref="C224:C288" si="25">HYPERLINK("https://www.rika.com/product/detailed/"&amp;$D224,"WEB")</f>
        <v>WEB</v>
      </c>
      <c r="D224" s="40" t="s">
        <v>46</v>
      </c>
      <c r="E224" s="40" t="s">
        <v>393</v>
      </c>
      <c r="F224" s="41">
        <v>6400</v>
      </c>
      <c r="G224" s="40"/>
      <c r="H224" s="67">
        <f t="shared" si="24"/>
        <v>0</v>
      </c>
      <c r="I224" s="42" t="s">
        <v>542</v>
      </c>
    </row>
    <row r="225" spans="1:9" ht="39.75" customHeight="1">
      <c r="A225" s="92"/>
      <c r="B225" s="89"/>
      <c r="C225" s="36" t="str">
        <f t="shared" si="25"/>
        <v>WEB</v>
      </c>
      <c r="D225" s="40" t="s">
        <v>47</v>
      </c>
      <c r="E225" s="40" t="s">
        <v>700</v>
      </c>
      <c r="F225" s="41">
        <v>6200</v>
      </c>
      <c r="G225" s="40"/>
      <c r="H225" s="68">
        <f t="shared" si="24"/>
        <v>0</v>
      </c>
      <c r="I225" s="42" t="s">
        <v>542</v>
      </c>
    </row>
    <row r="226" spans="1:9" ht="39.75" customHeight="1">
      <c r="A226" s="92"/>
      <c r="B226" s="89"/>
      <c r="C226" s="36" t="str">
        <f t="shared" si="25"/>
        <v>WEB</v>
      </c>
      <c r="D226" s="40" t="s">
        <v>419</v>
      </c>
      <c r="E226" s="40" t="s">
        <v>450</v>
      </c>
      <c r="F226" s="41">
        <v>2500</v>
      </c>
      <c r="G226" s="40"/>
      <c r="H226" s="67">
        <f t="shared" si="24"/>
        <v>0</v>
      </c>
      <c r="I226" s="42" t="s">
        <v>543</v>
      </c>
    </row>
    <row r="227" spans="1:9" ht="39.75" customHeight="1">
      <c r="A227" s="92"/>
      <c r="B227" s="89"/>
      <c r="C227" s="36" t="str">
        <f t="shared" si="25"/>
        <v>WEB</v>
      </c>
      <c r="D227" s="40" t="s">
        <v>54</v>
      </c>
      <c r="E227" s="40" t="s">
        <v>208</v>
      </c>
      <c r="F227" s="41">
        <v>330</v>
      </c>
      <c r="G227" s="40"/>
      <c r="H227" s="67">
        <f t="shared" si="24"/>
        <v>0</v>
      </c>
      <c r="I227" s="42" t="s">
        <v>503</v>
      </c>
    </row>
    <row r="228" spans="1:9" ht="39.75" customHeight="1">
      <c r="A228" s="92"/>
      <c r="B228" s="89"/>
      <c r="C228" s="71" t="str">
        <f t="shared" si="25"/>
        <v>WEB</v>
      </c>
      <c r="D228" s="69" t="s">
        <v>83</v>
      </c>
      <c r="E228" s="69" t="s">
        <v>701</v>
      </c>
      <c r="F228" s="72">
        <v>2300</v>
      </c>
      <c r="G228" s="69"/>
      <c r="H228" s="76">
        <f t="shared" si="24"/>
        <v>0</v>
      </c>
      <c r="I228" s="70" t="s">
        <v>544</v>
      </c>
    </row>
    <row r="229" spans="1:9" ht="39.75" customHeight="1">
      <c r="A229" s="92"/>
      <c r="B229" s="89"/>
      <c r="C229" s="36" t="str">
        <f t="shared" si="25"/>
        <v>WEB</v>
      </c>
      <c r="D229" s="40" t="s">
        <v>84</v>
      </c>
      <c r="E229" s="47" t="s">
        <v>702</v>
      </c>
      <c r="F229" s="41">
        <v>1600</v>
      </c>
      <c r="G229" s="40"/>
      <c r="H229" s="67">
        <f t="shared" si="24"/>
        <v>0</v>
      </c>
      <c r="I229" s="42" t="s">
        <v>544</v>
      </c>
    </row>
    <row r="230" spans="1:9" ht="39.75" customHeight="1">
      <c r="A230" s="92"/>
      <c r="B230" s="89"/>
      <c r="C230" s="36" t="str">
        <f t="shared" si="25"/>
        <v>WEB</v>
      </c>
      <c r="D230" s="40" t="s">
        <v>85</v>
      </c>
      <c r="E230" s="47" t="s">
        <v>703</v>
      </c>
      <c r="F230" s="41">
        <v>1600</v>
      </c>
      <c r="G230" s="40"/>
      <c r="H230" s="67">
        <f t="shared" si="24"/>
        <v>0</v>
      </c>
      <c r="I230" s="42" t="s">
        <v>544</v>
      </c>
    </row>
    <row r="231" spans="1:9" ht="39.75" customHeight="1">
      <c r="A231" s="92"/>
      <c r="B231" s="89"/>
      <c r="C231" s="71" t="str">
        <f t="shared" si="25"/>
        <v>WEB</v>
      </c>
      <c r="D231" s="69" t="s">
        <v>108</v>
      </c>
      <c r="E231" s="69" t="s">
        <v>356</v>
      </c>
      <c r="F231" s="72">
        <v>610</v>
      </c>
      <c r="G231" s="69"/>
      <c r="H231" s="76">
        <f t="shared" si="24"/>
        <v>0</v>
      </c>
      <c r="I231" s="70" t="s">
        <v>483</v>
      </c>
    </row>
    <row r="232" spans="1:9" ht="39.75" customHeight="1">
      <c r="A232" s="92"/>
      <c r="B232" s="89"/>
      <c r="C232" s="36" t="str">
        <f t="shared" si="25"/>
        <v>WEB</v>
      </c>
      <c r="D232" s="40" t="s">
        <v>123</v>
      </c>
      <c r="E232" s="40" t="s">
        <v>704</v>
      </c>
      <c r="F232" s="41">
        <v>2880</v>
      </c>
      <c r="G232" s="40"/>
      <c r="H232" s="67">
        <f t="shared" si="24"/>
        <v>0</v>
      </c>
      <c r="I232" s="42" t="s">
        <v>545</v>
      </c>
    </row>
    <row r="233" spans="1:9" ht="39.75" customHeight="1">
      <c r="A233" s="92"/>
      <c r="B233" s="89"/>
      <c r="C233" s="36" t="str">
        <f t="shared" si="25"/>
        <v>WEB</v>
      </c>
      <c r="D233" s="40" t="s">
        <v>346</v>
      </c>
      <c r="E233" s="40" t="s">
        <v>705</v>
      </c>
      <c r="F233" s="41">
        <v>1600</v>
      </c>
      <c r="G233" s="40"/>
      <c r="H233" s="67">
        <f t="shared" si="24"/>
        <v>0</v>
      </c>
      <c r="I233" s="42" t="s">
        <v>545</v>
      </c>
    </row>
    <row r="234" spans="1:9" ht="39.75" customHeight="1">
      <c r="A234" s="92"/>
      <c r="B234" s="89"/>
      <c r="C234" s="36" t="str">
        <f t="shared" si="25"/>
        <v>WEB</v>
      </c>
      <c r="D234" s="40" t="s">
        <v>129</v>
      </c>
      <c r="E234" s="40" t="s">
        <v>624</v>
      </c>
      <c r="F234" s="41">
        <v>1550</v>
      </c>
      <c r="G234" s="40"/>
      <c r="H234" s="67">
        <f t="shared" si="24"/>
        <v>0</v>
      </c>
      <c r="I234" s="42" t="s">
        <v>484</v>
      </c>
    </row>
    <row r="235" spans="1:9" ht="39.75" customHeight="1">
      <c r="A235" s="92"/>
      <c r="B235" s="89"/>
      <c r="C235" s="36" t="str">
        <f t="shared" si="25"/>
        <v>WEB</v>
      </c>
      <c r="D235" s="40" t="s">
        <v>140</v>
      </c>
      <c r="E235" s="40" t="s">
        <v>706</v>
      </c>
      <c r="F235" s="41">
        <v>400</v>
      </c>
      <c r="G235" s="40"/>
      <c r="H235" s="67">
        <f t="shared" si="24"/>
        <v>0</v>
      </c>
      <c r="I235" s="42" t="s">
        <v>507</v>
      </c>
    </row>
    <row r="236" spans="1:9" ht="39.75" customHeight="1">
      <c r="A236" s="92"/>
      <c r="B236" s="89"/>
      <c r="C236" s="36" t="str">
        <f t="shared" si="25"/>
        <v>WEB</v>
      </c>
      <c r="D236" s="40" t="s">
        <v>351</v>
      </c>
      <c r="E236" s="40" t="s">
        <v>707</v>
      </c>
      <c r="F236" s="41">
        <v>550</v>
      </c>
      <c r="G236" s="40"/>
      <c r="H236" s="67">
        <f t="shared" si="24"/>
        <v>0</v>
      </c>
      <c r="I236" s="42" t="s">
        <v>507</v>
      </c>
    </row>
    <row r="237" spans="1:9" ht="39.75" customHeight="1">
      <c r="A237" s="92"/>
      <c r="B237" s="89"/>
      <c r="C237" s="36" t="str">
        <f t="shared" si="25"/>
        <v>WEB</v>
      </c>
      <c r="D237" s="40" t="s">
        <v>141</v>
      </c>
      <c r="E237" s="40" t="s">
        <v>4</v>
      </c>
      <c r="F237" s="41">
        <v>690</v>
      </c>
      <c r="G237" s="40"/>
      <c r="H237" s="67">
        <f t="shared" si="24"/>
        <v>0</v>
      </c>
      <c r="I237" s="42" t="s">
        <v>467</v>
      </c>
    </row>
    <row r="238" spans="1:9" ht="39.75" customHeight="1">
      <c r="A238" s="92"/>
      <c r="B238" s="89"/>
      <c r="C238" s="36" t="str">
        <f t="shared" si="25"/>
        <v>WEB</v>
      </c>
      <c r="D238" s="40" t="s">
        <v>144</v>
      </c>
      <c r="E238" s="40" t="s">
        <v>394</v>
      </c>
      <c r="F238" s="41">
        <v>650</v>
      </c>
      <c r="G238" s="40"/>
      <c r="H238" s="67">
        <f t="shared" si="24"/>
        <v>0</v>
      </c>
      <c r="I238" s="42" t="s">
        <v>476</v>
      </c>
    </row>
    <row r="239" spans="1:9" ht="39.75" customHeight="1">
      <c r="A239" s="92"/>
      <c r="B239" s="89"/>
      <c r="C239" s="36" t="str">
        <f t="shared" si="25"/>
        <v>WEB</v>
      </c>
      <c r="D239" s="40" t="s">
        <v>152</v>
      </c>
      <c r="E239" s="40" t="s">
        <v>660</v>
      </c>
      <c r="F239" s="41">
        <v>880</v>
      </c>
      <c r="G239" s="40"/>
      <c r="H239" s="67">
        <f t="shared" si="24"/>
        <v>0</v>
      </c>
      <c r="I239" s="42" t="s">
        <v>508</v>
      </c>
    </row>
    <row r="240" spans="1:9" ht="39.75" customHeight="1">
      <c r="A240" s="92"/>
      <c r="B240" s="89"/>
      <c r="C240" s="36" t="str">
        <f t="shared" si="25"/>
        <v>WEB</v>
      </c>
      <c r="D240" s="40" t="s">
        <v>156</v>
      </c>
      <c r="E240" s="40" t="s">
        <v>244</v>
      </c>
      <c r="F240" s="41">
        <v>3300</v>
      </c>
      <c r="G240" s="40"/>
      <c r="H240" s="67">
        <f t="shared" si="24"/>
        <v>0</v>
      </c>
      <c r="I240" s="42" t="s">
        <v>519</v>
      </c>
    </row>
    <row r="241" spans="1:9" ht="39.75" customHeight="1">
      <c r="A241" s="92"/>
      <c r="B241" s="89"/>
      <c r="C241" s="36" t="str">
        <f t="shared" si="25"/>
        <v>WEB</v>
      </c>
      <c r="D241" s="40" t="s">
        <v>166</v>
      </c>
      <c r="E241" s="40" t="s">
        <v>708</v>
      </c>
      <c r="F241" s="41">
        <v>2300</v>
      </c>
      <c r="G241" s="40"/>
      <c r="H241" s="67">
        <f t="shared" si="24"/>
        <v>0</v>
      </c>
      <c r="I241" s="42" t="s">
        <v>509</v>
      </c>
    </row>
    <row r="242" spans="1:9" ht="39.75" customHeight="1">
      <c r="A242" s="92"/>
      <c r="B242" s="89"/>
      <c r="C242" s="36" t="str">
        <f t="shared" si="25"/>
        <v>WEB</v>
      </c>
      <c r="D242" s="40" t="s">
        <v>170</v>
      </c>
      <c r="E242" s="40" t="s">
        <v>6</v>
      </c>
      <c r="F242" s="41">
        <v>2100</v>
      </c>
      <c r="G242" s="40"/>
      <c r="H242" s="67">
        <f t="shared" si="24"/>
        <v>0</v>
      </c>
      <c r="I242" s="42" t="s">
        <v>546</v>
      </c>
    </row>
    <row r="243" spans="1:9" ht="39.75" customHeight="1">
      <c r="A243" s="92"/>
      <c r="B243" s="89"/>
      <c r="C243" s="36" t="str">
        <f t="shared" si="25"/>
        <v>WEB</v>
      </c>
      <c r="D243" s="40" t="s">
        <v>171</v>
      </c>
      <c r="E243" s="40" t="s">
        <v>709</v>
      </c>
      <c r="F243" s="41">
        <v>1300</v>
      </c>
      <c r="G243" s="40"/>
      <c r="H243" s="67">
        <f t="shared" si="24"/>
        <v>0</v>
      </c>
      <c r="I243" s="42" t="s">
        <v>546</v>
      </c>
    </row>
    <row r="244" spans="1:9" ht="39.75" customHeight="1">
      <c r="A244" s="92"/>
      <c r="B244" s="89"/>
      <c r="C244" s="36" t="str">
        <f t="shared" si="25"/>
        <v>WEB</v>
      </c>
      <c r="D244" s="40" t="s">
        <v>174</v>
      </c>
      <c r="E244" s="40" t="s">
        <v>395</v>
      </c>
      <c r="F244" s="41">
        <v>3000</v>
      </c>
      <c r="G244" s="40"/>
      <c r="H244" s="67">
        <f t="shared" si="24"/>
        <v>0</v>
      </c>
      <c r="I244" s="42" t="s">
        <v>589</v>
      </c>
    </row>
    <row r="245" spans="1:9" ht="39.75" customHeight="1">
      <c r="A245" s="92"/>
      <c r="B245" s="89"/>
      <c r="C245" s="36" t="str">
        <f t="shared" si="25"/>
        <v>WEB</v>
      </c>
      <c r="D245" s="40" t="s">
        <v>178</v>
      </c>
      <c r="E245" s="40" t="s">
        <v>710</v>
      </c>
      <c r="F245" s="41">
        <v>2400</v>
      </c>
      <c r="G245" s="40"/>
      <c r="H245" s="67">
        <f t="shared" si="24"/>
        <v>0</v>
      </c>
      <c r="I245" s="42" t="s">
        <v>559</v>
      </c>
    </row>
    <row r="246" spans="1:9" ht="39.75" customHeight="1" thickBot="1">
      <c r="A246" s="92"/>
      <c r="B246" s="90"/>
      <c r="C246" s="35" t="str">
        <f t="shared" si="25"/>
        <v>WEB</v>
      </c>
      <c r="D246" s="43" t="s">
        <v>189</v>
      </c>
      <c r="E246" s="43" t="s">
        <v>385</v>
      </c>
      <c r="F246" s="45">
        <v>780</v>
      </c>
      <c r="G246" s="43"/>
      <c r="H246" s="31">
        <f t="shared" si="24"/>
        <v>0</v>
      </c>
      <c r="I246" s="44" t="s">
        <v>512</v>
      </c>
    </row>
    <row r="247" spans="1:9" ht="39.75" customHeight="1">
      <c r="A247" s="92"/>
      <c r="B247" s="88" t="s">
        <v>241</v>
      </c>
      <c r="C247" s="30" t="str">
        <f t="shared" si="25"/>
        <v>WEB</v>
      </c>
      <c r="D247" s="38" t="s">
        <v>318</v>
      </c>
      <c r="E247" s="38" t="s">
        <v>711</v>
      </c>
      <c r="F247" s="46">
        <v>1200</v>
      </c>
      <c r="G247" s="38"/>
      <c r="H247" s="32">
        <f t="shared" si="24"/>
        <v>0</v>
      </c>
      <c r="I247" s="39" t="s">
        <v>547</v>
      </c>
    </row>
    <row r="248" spans="1:9" ht="39.75" customHeight="1">
      <c r="A248" s="92"/>
      <c r="B248" s="89"/>
      <c r="C248" s="36" t="str">
        <f t="shared" si="25"/>
        <v>WEB</v>
      </c>
      <c r="D248" s="40" t="s">
        <v>322</v>
      </c>
      <c r="E248" s="40" t="s">
        <v>682</v>
      </c>
      <c r="F248" s="41">
        <v>1000</v>
      </c>
      <c r="G248" s="40"/>
      <c r="H248" s="67">
        <f t="shared" si="24"/>
        <v>0</v>
      </c>
      <c r="I248" s="42" t="s">
        <v>587</v>
      </c>
    </row>
    <row r="249" spans="1:9" ht="39.75" customHeight="1">
      <c r="A249" s="92"/>
      <c r="B249" s="89"/>
      <c r="C249" s="36" t="str">
        <f t="shared" si="25"/>
        <v>WEB</v>
      </c>
      <c r="D249" s="40" t="s">
        <v>57</v>
      </c>
      <c r="E249" s="40" t="s">
        <v>712</v>
      </c>
      <c r="F249" s="41">
        <v>3200</v>
      </c>
      <c r="G249" s="40"/>
      <c r="H249" s="67">
        <f t="shared" ref="H249" si="26">F249*G249</f>
        <v>0</v>
      </c>
      <c r="I249" s="42" t="s">
        <v>763</v>
      </c>
    </row>
    <row r="250" spans="1:9" ht="39.75" customHeight="1">
      <c r="A250" s="92"/>
      <c r="B250" s="89"/>
      <c r="C250" s="36" t="str">
        <f t="shared" si="25"/>
        <v>WEB</v>
      </c>
      <c r="D250" s="40" t="s">
        <v>60</v>
      </c>
      <c r="E250" s="40" t="s">
        <v>197</v>
      </c>
      <c r="F250" s="41">
        <v>440</v>
      </c>
      <c r="G250" s="40"/>
      <c r="H250" s="67">
        <f t="shared" si="24"/>
        <v>0</v>
      </c>
      <c r="I250" s="42" t="s">
        <v>246</v>
      </c>
    </row>
    <row r="251" spans="1:9" ht="39.75" customHeight="1">
      <c r="A251" s="92"/>
      <c r="B251" s="89"/>
      <c r="C251" s="36" t="str">
        <f t="shared" si="25"/>
        <v>WEB</v>
      </c>
      <c r="D251" s="40" t="s">
        <v>330</v>
      </c>
      <c r="E251" s="40" t="s">
        <v>238</v>
      </c>
      <c r="F251" s="41">
        <v>3800</v>
      </c>
      <c r="G251" s="40"/>
      <c r="H251" s="67">
        <f t="shared" si="24"/>
        <v>0</v>
      </c>
      <c r="I251" s="42" t="s">
        <v>548</v>
      </c>
    </row>
    <row r="252" spans="1:9" ht="39.75" customHeight="1">
      <c r="A252" s="92"/>
      <c r="B252" s="89"/>
      <c r="C252" s="36" t="str">
        <f t="shared" si="25"/>
        <v>WEB</v>
      </c>
      <c r="D252" s="40" t="s">
        <v>423</v>
      </c>
      <c r="E252" s="40" t="s">
        <v>713</v>
      </c>
      <c r="F252" s="41">
        <v>7000</v>
      </c>
      <c r="G252" s="40"/>
      <c r="H252" s="67">
        <f t="shared" si="24"/>
        <v>0</v>
      </c>
      <c r="I252" s="42" t="s">
        <v>549</v>
      </c>
    </row>
    <row r="253" spans="1:9" ht="39.75" customHeight="1">
      <c r="A253" s="92"/>
      <c r="B253" s="89"/>
      <c r="C253" s="36" t="str">
        <f t="shared" si="25"/>
        <v>WEB</v>
      </c>
      <c r="D253" s="40" t="s">
        <v>83</v>
      </c>
      <c r="E253" s="40" t="s">
        <v>714</v>
      </c>
      <c r="F253" s="41">
        <v>2300</v>
      </c>
      <c r="G253" s="40"/>
      <c r="H253" s="67">
        <f t="shared" si="24"/>
        <v>0</v>
      </c>
      <c r="I253" s="42" t="s">
        <v>544</v>
      </c>
    </row>
    <row r="254" spans="1:9" ht="39.75" customHeight="1">
      <c r="A254" s="92"/>
      <c r="B254" s="89"/>
      <c r="C254" s="36" t="str">
        <f t="shared" si="25"/>
        <v>WEB</v>
      </c>
      <c r="D254" s="40" t="s">
        <v>111</v>
      </c>
      <c r="E254" s="40" t="s">
        <v>383</v>
      </c>
      <c r="F254" s="41">
        <v>1250</v>
      </c>
      <c r="G254" s="40"/>
      <c r="H254" s="67">
        <f t="shared" si="24"/>
        <v>0</v>
      </c>
      <c r="I254" s="42" t="s">
        <v>483</v>
      </c>
    </row>
    <row r="255" spans="1:9" ht="39.75" customHeight="1">
      <c r="A255" s="92"/>
      <c r="B255" s="89"/>
      <c r="C255" s="36" t="str">
        <f t="shared" si="25"/>
        <v>WEB</v>
      </c>
      <c r="D255" s="40" t="s">
        <v>116</v>
      </c>
      <c r="E255" s="40" t="s">
        <v>715</v>
      </c>
      <c r="F255" s="41">
        <v>5000</v>
      </c>
      <c r="G255" s="40"/>
      <c r="H255" s="67">
        <f t="shared" si="24"/>
        <v>0</v>
      </c>
      <c r="I255" s="42" t="s">
        <v>506</v>
      </c>
    </row>
    <row r="256" spans="1:9" ht="39.75" customHeight="1">
      <c r="A256" s="92"/>
      <c r="B256" s="89"/>
      <c r="C256" s="36" t="str">
        <f t="shared" si="25"/>
        <v>WEB</v>
      </c>
      <c r="D256" s="40" t="s">
        <v>118</v>
      </c>
      <c r="E256" s="40" t="s">
        <v>688</v>
      </c>
      <c r="F256" s="41">
        <v>1450</v>
      </c>
      <c r="G256" s="40"/>
      <c r="H256" s="67">
        <f t="shared" si="24"/>
        <v>0</v>
      </c>
      <c r="I256" s="42" t="s">
        <v>533</v>
      </c>
    </row>
    <row r="257" spans="1:9" ht="39.75" customHeight="1">
      <c r="A257" s="92"/>
      <c r="B257" s="89"/>
      <c r="C257" s="36" t="str">
        <f t="shared" si="25"/>
        <v>WEB</v>
      </c>
      <c r="D257" s="40" t="s">
        <v>119</v>
      </c>
      <c r="E257" s="40" t="s">
        <v>676</v>
      </c>
      <c r="F257" s="41">
        <v>740</v>
      </c>
      <c r="G257" s="40"/>
      <c r="H257" s="67">
        <f t="shared" si="24"/>
        <v>0</v>
      </c>
      <c r="I257" s="42" t="s">
        <v>517</v>
      </c>
    </row>
    <row r="258" spans="1:9" ht="39.75" customHeight="1">
      <c r="A258" s="92"/>
      <c r="B258" s="89"/>
      <c r="C258" s="71" t="str">
        <f t="shared" si="25"/>
        <v>WEB</v>
      </c>
      <c r="D258" s="69" t="s">
        <v>121</v>
      </c>
      <c r="E258" s="69" t="s">
        <v>677</v>
      </c>
      <c r="F258" s="72">
        <v>720</v>
      </c>
      <c r="G258" s="69"/>
      <c r="H258" s="76">
        <f t="shared" si="24"/>
        <v>0</v>
      </c>
      <c r="I258" s="70" t="s">
        <v>480</v>
      </c>
    </row>
    <row r="259" spans="1:9" ht="39.75" customHeight="1">
      <c r="A259" s="92"/>
      <c r="B259" s="89"/>
      <c r="C259" s="36" t="str">
        <f t="shared" si="25"/>
        <v>WEB</v>
      </c>
      <c r="D259" s="40" t="s">
        <v>124</v>
      </c>
      <c r="E259" s="40" t="s">
        <v>678</v>
      </c>
      <c r="F259" s="41">
        <v>630</v>
      </c>
      <c r="G259" s="40"/>
      <c r="H259" s="67">
        <f t="shared" si="24"/>
        <v>0</v>
      </c>
      <c r="I259" s="42" t="s">
        <v>518</v>
      </c>
    </row>
    <row r="260" spans="1:9" ht="39.75" customHeight="1">
      <c r="A260" s="92"/>
      <c r="B260" s="89"/>
      <c r="C260" s="36" t="str">
        <f t="shared" si="25"/>
        <v>WEB</v>
      </c>
      <c r="D260" s="40" t="s">
        <v>125</v>
      </c>
      <c r="E260" s="40" t="s">
        <v>391</v>
      </c>
      <c r="F260" s="41">
        <v>380</v>
      </c>
      <c r="G260" s="40"/>
      <c r="H260" s="67">
        <f t="shared" si="24"/>
        <v>0</v>
      </c>
      <c r="I260" s="42" t="s">
        <v>518</v>
      </c>
    </row>
    <row r="261" spans="1:9" ht="39.75" customHeight="1">
      <c r="A261" s="92"/>
      <c r="B261" s="89"/>
      <c r="C261" s="36" t="str">
        <f t="shared" si="25"/>
        <v>WEB</v>
      </c>
      <c r="D261" s="40" t="s">
        <v>139</v>
      </c>
      <c r="E261" s="40" t="s">
        <v>567</v>
      </c>
      <c r="F261" s="41">
        <v>780</v>
      </c>
      <c r="G261" s="40"/>
      <c r="H261" s="67">
        <f t="shared" si="24"/>
        <v>0</v>
      </c>
      <c r="I261" s="42" t="s">
        <v>550</v>
      </c>
    </row>
    <row r="262" spans="1:9" ht="39.75" customHeight="1">
      <c r="A262" s="92"/>
      <c r="B262" s="89"/>
      <c r="C262" s="36" t="str">
        <f t="shared" si="25"/>
        <v>WEB</v>
      </c>
      <c r="D262" s="40" t="s">
        <v>158</v>
      </c>
      <c r="E262" s="40" t="s">
        <v>716</v>
      </c>
      <c r="F262" s="41">
        <v>600</v>
      </c>
      <c r="G262" s="40"/>
      <c r="H262" s="67">
        <f t="shared" si="24"/>
        <v>0</v>
      </c>
      <c r="I262" s="42" t="s">
        <v>525</v>
      </c>
    </row>
    <row r="263" spans="1:9" ht="39.75" customHeight="1">
      <c r="A263" s="92"/>
      <c r="B263" s="89"/>
      <c r="C263" s="36" t="str">
        <f t="shared" si="25"/>
        <v>WEB</v>
      </c>
      <c r="D263" s="40" t="s">
        <v>160</v>
      </c>
      <c r="E263" s="40" t="s">
        <v>717</v>
      </c>
      <c r="F263" s="41">
        <v>7600</v>
      </c>
      <c r="G263" s="40"/>
      <c r="H263" s="67">
        <f t="shared" si="24"/>
        <v>0</v>
      </c>
      <c r="I263" s="42" t="s">
        <v>551</v>
      </c>
    </row>
    <row r="264" spans="1:9" ht="39.75" customHeight="1">
      <c r="A264" s="92"/>
      <c r="B264" s="89"/>
      <c r="C264" s="36" t="str">
        <f t="shared" si="25"/>
        <v>WEB</v>
      </c>
      <c r="D264" s="40" t="s">
        <v>171</v>
      </c>
      <c r="E264" s="40" t="s">
        <v>709</v>
      </c>
      <c r="F264" s="41">
        <v>1300</v>
      </c>
      <c r="G264" s="40"/>
      <c r="H264" s="67">
        <f t="shared" si="24"/>
        <v>0</v>
      </c>
      <c r="I264" s="42" t="s">
        <v>546</v>
      </c>
    </row>
    <row r="265" spans="1:9" ht="39.75" customHeight="1">
      <c r="A265" s="92"/>
      <c r="B265" s="89"/>
      <c r="C265" s="36" t="str">
        <f t="shared" si="25"/>
        <v>WEB</v>
      </c>
      <c r="D265" s="40" t="s">
        <v>177</v>
      </c>
      <c r="E265" s="40" t="s">
        <v>680</v>
      </c>
      <c r="F265" s="41">
        <v>2900</v>
      </c>
      <c r="G265" s="40"/>
      <c r="H265" s="67">
        <f t="shared" si="24"/>
        <v>0</v>
      </c>
      <c r="I265" s="42" t="s">
        <v>522</v>
      </c>
    </row>
    <row r="266" spans="1:9" ht="39.75" customHeight="1">
      <c r="A266" s="92"/>
      <c r="B266" s="89"/>
      <c r="C266" s="36" t="str">
        <f t="shared" si="25"/>
        <v>WEB</v>
      </c>
      <c r="D266" s="40" t="s">
        <v>188</v>
      </c>
      <c r="E266" s="40" t="s">
        <v>718</v>
      </c>
      <c r="F266" s="41">
        <v>430</v>
      </c>
      <c r="G266" s="40"/>
      <c r="H266" s="67">
        <f t="shared" si="24"/>
        <v>0</v>
      </c>
      <c r="I266" s="42" t="s">
        <v>764</v>
      </c>
    </row>
    <row r="267" spans="1:9" ht="39.75" customHeight="1" thickBot="1">
      <c r="A267" s="92"/>
      <c r="B267" s="90"/>
      <c r="C267" s="35" t="str">
        <f t="shared" si="25"/>
        <v>WEB</v>
      </c>
      <c r="D267" s="43" t="s">
        <v>189</v>
      </c>
      <c r="E267" s="43" t="s">
        <v>385</v>
      </c>
      <c r="F267" s="45">
        <v>780</v>
      </c>
      <c r="G267" s="43"/>
      <c r="H267" s="31">
        <f t="shared" si="24"/>
        <v>0</v>
      </c>
      <c r="I267" s="44" t="s">
        <v>512</v>
      </c>
    </row>
    <row r="268" spans="1:9" ht="39.75" customHeight="1">
      <c r="A268" s="92"/>
      <c r="B268" s="88" t="s">
        <v>377</v>
      </c>
      <c r="C268" s="30" t="str">
        <f t="shared" si="25"/>
        <v>WEB</v>
      </c>
      <c r="D268" s="38" t="s">
        <v>41</v>
      </c>
      <c r="E268" s="38" t="s">
        <v>622</v>
      </c>
      <c r="F268" s="46">
        <v>680</v>
      </c>
      <c r="G268" s="38"/>
      <c r="H268" s="32">
        <f t="shared" si="24"/>
        <v>0</v>
      </c>
      <c r="I268" s="39" t="s">
        <v>485</v>
      </c>
    </row>
    <row r="269" spans="1:9" ht="39.75" customHeight="1">
      <c r="A269" s="92"/>
      <c r="B269" s="89"/>
      <c r="C269" s="36" t="str">
        <f t="shared" si="25"/>
        <v>WEB</v>
      </c>
      <c r="D269" s="40" t="s">
        <v>51</v>
      </c>
      <c r="E269" s="40" t="s">
        <v>719</v>
      </c>
      <c r="F269" s="41">
        <v>1100</v>
      </c>
      <c r="G269" s="40"/>
      <c r="H269" s="67">
        <f t="shared" si="24"/>
        <v>0</v>
      </c>
      <c r="I269" s="42" t="s">
        <v>530</v>
      </c>
    </row>
    <row r="270" spans="1:9" ht="39.75" customHeight="1">
      <c r="A270" s="92"/>
      <c r="B270" s="89"/>
      <c r="C270" s="36" t="str">
        <f t="shared" si="25"/>
        <v>WEB</v>
      </c>
      <c r="D270" s="40" t="s">
        <v>56</v>
      </c>
      <c r="E270" s="40" t="s">
        <v>207</v>
      </c>
      <c r="F270" s="41">
        <v>150</v>
      </c>
      <c r="G270" s="40"/>
      <c r="H270" s="67">
        <f t="shared" si="24"/>
        <v>0</v>
      </c>
      <c r="I270" s="42" t="s">
        <v>453</v>
      </c>
    </row>
    <row r="271" spans="1:9" ht="39.75" customHeight="1">
      <c r="A271" s="92"/>
      <c r="B271" s="89"/>
      <c r="C271" s="36" t="str">
        <f t="shared" si="25"/>
        <v>WEB</v>
      </c>
      <c r="D271" s="40" t="s">
        <v>62</v>
      </c>
      <c r="E271" s="40" t="s">
        <v>720</v>
      </c>
      <c r="F271" s="41">
        <v>5500</v>
      </c>
      <c r="G271" s="40"/>
      <c r="H271" s="67">
        <f t="shared" si="24"/>
        <v>0</v>
      </c>
      <c r="I271" s="42" t="s">
        <v>515</v>
      </c>
    </row>
    <row r="272" spans="1:9" ht="39.75" customHeight="1">
      <c r="A272" s="92"/>
      <c r="B272" s="89"/>
      <c r="C272" s="36" t="str">
        <f t="shared" si="25"/>
        <v>WEB</v>
      </c>
      <c r="D272" s="40" t="s">
        <v>71</v>
      </c>
      <c r="E272" s="40" t="s">
        <v>721</v>
      </c>
      <c r="F272" s="41">
        <v>1500</v>
      </c>
      <c r="G272" s="40"/>
      <c r="H272" s="67">
        <f t="shared" ref="H272:H337" si="27">F272*G272</f>
        <v>0</v>
      </c>
      <c r="I272" s="42" t="s">
        <v>552</v>
      </c>
    </row>
    <row r="273" spans="1:9" ht="39.75" customHeight="1">
      <c r="A273" s="92"/>
      <c r="B273" s="89"/>
      <c r="C273" s="36" t="str">
        <f t="shared" si="25"/>
        <v>WEB</v>
      </c>
      <c r="D273" s="40" t="s">
        <v>335</v>
      </c>
      <c r="E273" s="40" t="s">
        <v>396</v>
      </c>
      <c r="F273" s="41">
        <v>4500</v>
      </c>
      <c r="G273" s="40"/>
      <c r="H273" s="67">
        <f t="shared" si="27"/>
        <v>0</v>
      </c>
      <c r="I273" s="42" t="s">
        <v>553</v>
      </c>
    </row>
    <row r="274" spans="1:9" ht="39.75" customHeight="1">
      <c r="A274" s="92"/>
      <c r="B274" s="89"/>
      <c r="C274" s="36" t="str">
        <f t="shared" si="25"/>
        <v>WEB</v>
      </c>
      <c r="D274" s="40" t="s">
        <v>115</v>
      </c>
      <c r="E274" s="40" t="s">
        <v>397</v>
      </c>
      <c r="F274" s="41">
        <v>970</v>
      </c>
      <c r="G274" s="40"/>
      <c r="H274" s="67">
        <f t="shared" si="27"/>
        <v>0</v>
      </c>
      <c r="I274" s="42" t="s">
        <v>505</v>
      </c>
    </row>
    <row r="275" spans="1:9" ht="39.75" customHeight="1">
      <c r="A275" s="92"/>
      <c r="B275" s="89"/>
      <c r="C275" s="36" t="str">
        <f t="shared" si="25"/>
        <v>WEB</v>
      </c>
      <c r="D275" s="40" t="s">
        <v>116</v>
      </c>
      <c r="E275" s="40" t="s">
        <v>715</v>
      </c>
      <c r="F275" s="41">
        <v>5000</v>
      </c>
      <c r="G275" s="40"/>
      <c r="H275" s="67">
        <f t="shared" si="27"/>
        <v>0</v>
      </c>
      <c r="I275" s="42" t="s">
        <v>506</v>
      </c>
    </row>
    <row r="276" spans="1:9" ht="39.75" customHeight="1">
      <c r="A276" s="92"/>
      <c r="B276" s="89"/>
      <c r="C276" s="36" t="str">
        <f t="shared" si="25"/>
        <v>WEB</v>
      </c>
      <c r="D276" s="40" t="s">
        <v>119</v>
      </c>
      <c r="E276" s="40" t="s">
        <v>676</v>
      </c>
      <c r="F276" s="41">
        <v>740</v>
      </c>
      <c r="G276" s="40"/>
      <c r="H276" s="67">
        <f t="shared" si="27"/>
        <v>0</v>
      </c>
      <c r="I276" s="42" t="s">
        <v>517</v>
      </c>
    </row>
    <row r="277" spans="1:9" ht="39.75" customHeight="1">
      <c r="A277" s="92"/>
      <c r="B277" s="89"/>
      <c r="C277" s="36" t="str">
        <f t="shared" si="25"/>
        <v>WEB</v>
      </c>
      <c r="D277" s="40" t="s">
        <v>122</v>
      </c>
      <c r="E277" s="40" t="s">
        <v>722</v>
      </c>
      <c r="F277" s="41">
        <v>3300</v>
      </c>
      <c r="G277" s="40"/>
      <c r="H277" s="67">
        <f t="shared" si="27"/>
        <v>0</v>
      </c>
      <c r="I277" s="42" t="s">
        <v>480</v>
      </c>
    </row>
    <row r="278" spans="1:9" ht="39.75" customHeight="1">
      <c r="A278" s="92"/>
      <c r="B278" s="89"/>
      <c r="C278" s="71" t="str">
        <f t="shared" si="25"/>
        <v>WEB</v>
      </c>
      <c r="D278" s="69" t="s">
        <v>124</v>
      </c>
      <c r="E278" s="69" t="s">
        <v>678</v>
      </c>
      <c r="F278" s="72">
        <v>630</v>
      </c>
      <c r="G278" s="69"/>
      <c r="H278" s="76">
        <f t="shared" si="27"/>
        <v>0</v>
      </c>
      <c r="I278" s="70" t="s">
        <v>518</v>
      </c>
    </row>
    <row r="279" spans="1:9" ht="39.75" customHeight="1">
      <c r="A279" s="92"/>
      <c r="B279" s="89"/>
      <c r="C279" s="36" t="str">
        <f t="shared" si="25"/>
        <v>WEB</v>
      </c>
      <c r="D279" s="40" t="s">
        <v>125</v>
      </c>
      <c r="E279" s="40" t="s">
        <v>391</v>
      </c>
      <c r="F279" s="41">
        <v>380</v>
      </c>
      <c r="G279" s="40"/>
      <c r="H279" s="67">
        <f t="shared" si="27"/>
        <v>0</v>
      </c>
      <c r="I279" s="42" t="s">
        <v>518</v>
      </c>
    </row>
    <row r="280" spans="1:9" ht="39.75" customHeight="1">
      <c r="A280" s="92"/>
      <c r="B280" s="89"/>
      <c r="C280" s="36" t="str">
        <f t="shared" si="25"/>
        <v>WEB</v>
      </c>
      <c r="D280" s="40" t="s">
        <v>126</v>
      </c>
      <c r="E280" s="40" t="s">
        <v>723</v>
      </c>
      <c r="F280" s="41">
        <v>250</v>
      </c>
      <c r="G280" s="40"/>
      <c r="H280" s="67">
        <f t="shared" si="27"/>
        <v>0</v>
      </c>
      <c r="I280" s="42" t="s">
        <v>572</v>
      </c>
    </row>
    <row r="281" spans="1:9" ht="39.75" customHeight="1">
      <c r="A281" s="92"/>
      <c r="B281" s="89"/>
      <c r="C281" s="36" t="str">
        <f t="shared" si="25"/>
        <v>WEB</v>
      </c>
      <c r="D281" s="40" t="s">
        <v>129</v>
      </c>
      <c r="E281" s="40" t="s">
        <v>624</v>
      </c>
      <c r="F281" s="41">
        <v>1550</v>
      </c>
      <c r="G281" s="40"/>
      <c r="H281" s="67">
        <f t="shared" si="27"/>
        <v>0</v>
      </c>
      <c r="I281" s="42" t="s">
        <v>484</v>
      </c>
    </row>
    <row r="282" spans="1:9" ht="39.75" customHeight="1">
      <c r="A282" s="92"/>
      <c r="B282" s="89"/>
      <c r="C282" s="36" t="str">
        <f t="shared" si="25"/>
        <v>WEB</v>
      </c>
      <c r="D282" s="40" t="s">
        <v>157</v>
      </c>
      <c r="E282" s="40" t="s">
        <v>5</v>
      </c>
      <c r="F282" s="41">
        <v>980</v>
      </c>
      <c r="G282" s="40"/>
      <c r="H282" s="67">
        <f t="shared" si="27"/>
        <v>0</v>
      </c>
      <c r="I282" s="42" t="s">
        <v>519</v>
      </c>
    </row>
    <row r="283" spans="1:9" ht="39.75" customHeight="1">
      <c r="A283" s="92"/>
      <c r="B283" s="89"/>
      <c r="C283" s="36" t="str">
        <f t="shared" si="25"/>
        <v>WEB</v>
      </c>
      <c r="D283" s="40" t="s">
        <v>177</v>
      </c>
      <c r="E283" s="40" t="s">
        <v>680</v>
      </c>
      <c r="F283" s="41">
        <v>2900</v>
      </c>
      <c r="G283" s="40"/>
      <c r="H283" s="67">
        <f t="shared" ref="H283" si="28">F283*G283</f>
        <v>0</v>
      </c>
      <c r="I283" s="42" t="s">
        <v>522</v>
      </c>
    </row>
    <row r="284" spans="1:9" ht="39.75" customHeight="1">
      <c r="A284" s="92"/>
      <c r="B284" s="89"/>
      <c r="C284" s="36" t="str">
        <f t="shared" si="25"/>
        <v>WEB</v>
      </c>
      <c r="D284" s="40" t="s">
        <v>185</v>
      </c>
      <c r="E284" s="40" t="s">
        <v>724</v>
      </c>
      <c r="F284" s="41">
        <v>2800</v>
      </c>
      <c r="G284" s="40"/>
      <c r="H284" s="67">
        <f t="shared" si="27"/>
        <v>0</v>
      </c>
      <c r="I284" s="42" t="s">
        <v>765</v>
      </c>
    </row>
    <row r="285" spans="1:9" ht="39.75" customHeight="1" thickBot="1">
      <c r="A285" s="92"/>
      <c r="B285" s="90"/>
      <c r="C285" s="35" t="str">
        <f t="shared" si="25"/>
        <v>WEB</v>
      </c>
      <c r="D285" s="43" t="s">
        <v>189</v>
      </c>
      <c r="E285" s="43" t="s">
        <v>385</v>
      </c>
      <c r="F285" s="45">
        <v>780</v>
      </c>
      <c r="G285" s="43"/>
      <c r="H285" s="31">
        <f t="shared" si="27"/>
        <v>0</v>
      </c>
      <c r="I285" s="44" t="s">
        <v>512</v>
      </c>
    </row>
    <row r="286" spans="1:9" ht="39.75" customHeight="1">
      <c r="A286" s="92"/>
      <c r="B286" s="88" t="s">
        <v>418</v>
      </c>
      <c r="C286" s="30" t="str">
        <f t="shared" si="25"/>
        <v>WEB</v>
      </c>
      <c r="D286" s="38" t="s">
        <v>56</v>
      </c>
      <c r="E286" s="38" t="s">
        <v>207</v>
      </c>
      <c r="F286" s="46">
        <v>150</v>
      </c>
      <c r="G286" s="38"/>
      <c r="H286" s="32">
        <f t="shared" si="27"/>
        <v>0</v>
      </c>
      <c r="I286" s="39" t="s">
        <v>453</v>
      </c>
    </row>
    <row r="287" spans="1:9" ht="39.75" customHeight="1">
      <c r="A287" s="92"/>
      <c r="B287" s="89"/>
      <c r="C287" s="36" t="str">
        <f t="shared" si="25"/>
        <v>WEB</v>
      </c>
      <c r="D287" s="40" t="s">
        <v>81</v>
      </c>
      <c r="E287" s="40" t="s">
        <v>451</v>
      </c>
      <c r="F287" s="41">
        <v>6700</v>
      </c>
      <c r="G287" s="40"/>
      <c r="H287" s="67">
        <f t="shared" si="27"/>
        <v>0</v>
      </c>
      <c r="I287" s="42" t="s">
        <v>554</v>
      </c>
    </row>
    <row r="288" spans="1:9" ht="39.75" customHeight="1">
      <c r="A288" s="92"/>
      <c r="B288" s="89"/>
      <c r="C288" s="36" t="str">
        <f t="shared" si="25"/>
        <v>WEB</v>
      </c>
      <c r="D288" s="40" t="s">
        <v>83</v>
      </c>
      <c r="E288" s="40" t="s">
        <v>701</v>
      </c>
      <c r="F288" s="41">
        <v>2300</v>
      </c>
      <c r="G288" s="40"/>
      <c r="H288" s="67">
        <f t="shared" si="27"/>
        <v>0</v>
      </c>
      <c r="I288" s="42" t="s">
        <v>544</v>
      </c>
    </row>
    <row r="289" spans="1:9" ht="39.75" customHeight="1">
      <c r="A289" s="92"/>
      <c r="B289" s="89"/>
      <c r="C289" s="36" t="str">
        <f t="shared" ref="C289:C353" si="29">HYPERLINK("https://www.rika.com/product/detailed/"&amp;$D289,"WEB")</f>
        <v>WEB</v>
      </c>
      <c r="D289" s="40" t="s">
        <v>84</v>
      </c>
      <c r="E289" s="40" t="s">
        <v>725</v>
      </c>
      <c r="F289" s="41">
        <v>1600</v>
      </c>
      <c r="G289" s="40"/>
      <c r="H289" s="67">
        <f t="shared" si="27"/>
        <v>0</v>
      </c>
      <c r="I289" s="42" t="s">
        <v>544</v>
      </c>
    </row>
    <row r="290" spans="1:9" ht="39.75" customHeight="1">
      <c r="A290" s="92"/>
      <c r="B290" s="89"/>
      <c r="C290" s="36" t="str">
        <f t="shared" si="29"/>
        <v>WEB</v>
      </c>
      <c r="D290" s="40" t="s">
        <v>85</v>
      </c>
      <c r="E290" s="40" t="s">
        <v>703</v>
      </c>
      <c r="F290" s="41">
        <v>1600</v>
      </c>
      <c r="G290" s="40"/>
      <c r="H290" s="67">
        <f t="shared" si="27"/>
        <v>0</v>
      </c>
      <c r="I290" s="42" t="s">
        <v>544</v>
      </c>
    </row>
    <row r="291" spans="1:9" ht="39.75" customHeight="1">
      <c r="A291" s="92"/>
      <c r="B291" s="89"/>
      <c r="C291" s="36" t="str">
        <f t="shared" si="29"/>
        <v>WEB</v>
      </c>
      <c r="D291" s="40" t="s">
        <v>109</v>
      </c>
      <c r="E291" s="40" t="s">
        <v>390</v>
      </c>
      <c r="F291" s="41">
        <v>680</v>
      </c>
      <c r="G291" s="40"/>
      <c r="H291" s="67">
        <f t="shared" si="27"/>
        <v>0</v>
      </c>
      <c r="I291" s="42" t="s">
        <v>483</v>
      </c>
    </row>
    <row r="292" spans="1:9" ht="39.75" customHeight="1">
      <c r="A292" s="92"/>
      <c r="B292" s="89"/>
      <c r="C292" s="36" t="str">
        <f t="shared" si="29"/>
        <v>WEB</v>
      </c>
      <c r="D292" s="40" t="s">
        <v>122</v>
      </c>
      <c r="E292" s="40" t="s">
        <v>722</v>
      </c>
      <c r="F292" s="41">
        <v>3300</v>
      </c>
      <c r="G292" s="40"/>
      <c r="H292" s="67">
        <f t="shared" si="27"/>
        <v>0</v>
      </c>
      <c r="I292" s="42" t="s">
        <v>480</v>
      </c>
    </row>
    <row r="293" spans="1:9" ht="39.75" customHeight="1">
      <c r="A293" s="92"/>
      <c r="B293" s="89"/>
      <c r="C293" s="36" t="str">
        <f t="shared" si="29"/>
        <v>WEB</v>
      </c>
      <c r="D293" s="40" t="s">
        <v>124</v>
      </c>
      <c r="E293" s="40" t="s">
        <v>678</v>
      </c>
      <c r="F293" s="41">
        <v>630</v>
      </c>
      <c r="G293" s="40"/>
      <c r="H293" s="67">
        <f t="shared" si="27"/>
        <v>0</v>
      </c>
      <c r="I293" s="42" t="s">
        <v>518</v>
      </c>
    </row>
    <row r="294" spans="1:9" ht="39.75" customHeight="1">
      <c r="A294" s="92"/>
      <c r="B294" s="89"/>
      <c r="C294" s="36" t="str">
        <f t="shared" si="29"/>
        <v>WEB</v>
      </c>
      <c r="D294" s="40" t="s">
        <v>125</v>
      </c>
      <c r="E294" s="40" t="s">
        <v>391</v>
      </c>
      <c r="F294" s="41">
        <v>380</v>
      </c>
      <c r="G294" s="40"/>
      <c r="H294" s="67">
        <f t="shared" si="27"/>
        <v>0</v>
      </c>
      <c r="I294" s="42" t="s">
        <v>518</v>
      </c>
    </row>
    <row r="295" spans="1:9" ht="39.75" customHeight="1">
      <c r="A295" s="92"/>
      <c r="B295" s="89"/>
      <c r="C295" s="36" t="str">
        <f t="shared" si="29"/>
        <v>WEB</v>
      </c>
      <c r="D295" s="40" t="s">
        <v>126</v>
      </c>
      <c r="E295" s="40" t="s">
        <v>723</v>
      </c>
      <c r="F295" s="41">
        <v>250</v>
      </c>
      <c r="G295" s="40"/>
      <c r="H295" s="67">
        <f t="shared" si="27"/>
        <v>0</v>
      </c>
      <c r="I295" s="42" t="s">
        <v>572</v>
      </c>
    </row>
    <row r="296" spans="1:9" ht="39.75" customHeight="1">
      <c r="A296" s="92"/>
      <c r="B296" s="89"/>
      <c r="C296" s="36" t="str">
        <f t="shared" si="29"/>
        <v>WEB</v>
      </c>
      <c r="D296" s="40" t="s">
        <v>132</v>
      </c>
      <c r="E296" s="40" t="s">
        <v>726</v>
      </c>
      <c r="F296" s="41">
        <v>1190</v>
      </c>
      <c r="G296" s="40"/>
      <c r="H296" s="67">
        <f t="shared" si="27"/>
        <v>0</v>
      </c>
      <c r="I296" s="42" t="s">
        <v>536</v>
      </c>
    </row>
    <row r="297" spans="1:9" ht="39.75" customHeight="1">
      <c r="A297" s="92"/>
      <c r="B297" s="89"/>
      <c r="C297" s="71" t="str">
        <f t="shared" si="29"/>
        <v>WEB</v>
      </c>
      <c r="D297" s="69" t="s">
        <v>160</v>
      </c>
      <c r="E297" s="69" t="s">
        <v>398</v>
      </c>
      <c r="F297" s="72">
        <v>7600</v>
      </c>
      <c r="G297" s="69"/>
      <c r="H297" s="76">
        <f t="shared" si="27"/>
        <v>0</v>
      </c>
      <c r="I297" s="70" t="s">
        <v>551</v>
      </c>
    </row>
    <row r="298" spans="1:9" ht="39.75" customHeight="1" thickBot="1">
      <c r="A298" s="92"/>
      <c r="B298" s="90"/>
      <c r="C298" s="35" t="str">
        <f t="shared" si="29"/>
        <v>WEB</v>
      </c>
      <c r="D298" s="43" t="s">
        <v>354</v>
      </c>
      <c r="E298" s="43" t="s">
        <v>727</v>
      </c>
      <c r="F298" s="45">
        <v>320</v>
      </c>
      <c r="G298" s="43"/>
      <c r="H298" s="31">
        <f t="shared" si="27"/>
        <v>0</v>
      </c>
      <c r="I298" s="44" t="s">
        <v>523</v>
      </c>
    </row>
    <row r="299" spans="1:9" ht="39.75" customHeight="1">
      <c r="A299" s="92"/>
      <c r="B299" s="88" t="s">
        <v>367</v>
      </c>
      <c r="C299" s="30" t="str">
        <f t="shared" si="29"/>
        <v>WEB</v>
      </c>
      <c r="D299" s="38" t="s">
        <v>25</v>
      </c>
      <c r="E299" s="38" t="s">
        <v>386</v>
      </c>
      <c r="F299" s="46">
        <v>3200</v>
      </c>
      <c r="G299" s="38"/>
      <c r="H299" s="32">
        <f t="shared" si="27"/>
        <v>0</v>
      </c>
      <c r="I299" s="39" t="s">
        <v>465</v>
      </c>
    </row>
    <row r="300" spans="1:9" ht="39.75" customHeight="1" thickBot="1">
      <c r="A300" s="92"/>
      <c r="B300" s="90"/>
      <c r="C300" s="35" t="str">
        <f t="shared" si="29"/>
        <v>WEB</v>
      </c>
      <c r="D300" s="43" t="s">
        <v>331</v>
      </c>
      <c r="E300" s="43" t="s">
        <v>728</v>
      </c>
      <c r="F300" s="45">
        <v>3700</v>
      </c>
      <c r="G300" s="43"/>
      <c r="H300" s="31">
        <f t="shared" si="27"/>
        <v>0</v>
      </c>
      <c r="I300" s="44" t="s">
        <v>560</v>
      </c>
    </row>
    <row r="301" spans="1:9" ht="39.75" customHeight="1">
      <c r="A301" s="92"/>
      <c r="B301" s="88" t="s">
        <v>371</v>
      </c>
      <c r="C301" s="30" t="str">
        <f t="shared" si="29"/>
        <v>WEB</v>
      </c>
      <c r="D301" s="38" t="s">
        <v>10</v>
      </c>
      <c r="E301" s="38" t="s">
        <v>591</v>
      </c>
      <c r="F301" s="46">
        <v>2800</v>
      </c>
      <c r="G301" s="38"/>
      <c r="H301" s="32">
        <f t="shared" si="27"/>
        <v>0</v>
      </c>
      <c r="I301" s="39" t="s">
        <v>459</v>
      </c>
    </row>
    <row r="302" spans="1:9" ht="39.75" customHeight="1">
      <c r="A302" s="92"/>
      <c r="B302" s="89"/>
      <c r="C302" s="36" t="str">
        <f t="shared" si="29"/>
        <v>WEB</v>
      </c>
      <c r="D302" s="40" t="s">
        <v>61</v>
      </c>
      <c r="E302" s="40" t="s">
        <v>729</v>
      </c>
      <c r="F302" s="41">
        <v>900</v>
      </c>
      <c r="G302" s="40"/>
      <c r="H302" s="67">
        <f t="shared" si="27"/>
        <v>0</v>
      </c>
      <c r="I302" s="42" t="s">
        <v>766</v>
      </c>
    </row>
    <row r="303" spans="1:9" ht="39.75" customHeight="1">
      <c r="A303" s="92"/>
      <c r="B303" s="89"/>
      <c r="C303" s="36" t="str">
        <f t="shared" si="29"/>
        <v>WEB</v>
      </c>
      <c r="D303" s="40" t="s">
        <v>326</v>
      </c>
      <c r="E303" s="40" t="s">
        <v>662</v>
      </c>
      <c r="F303" s="41">
        <v>800</v>
      </c>
      <c r="G303" s="40"/>
      <c r="H303" s="67">
        <f t="shared" si="27"/>
        <v>0</v>
      </c>
      <c r="I303" s="42" t="s">
        <v>454</v>
      </c>
    </row>
    <row r="304" spans="1:9" ht="39.75" customHeight="1">
      <c r="A304" s="92"/>
      <c r="B304" s="89"/>
      <c r="C304" s="36" t="str">
        <f t="shared" si="29"/>
        <v>WEB</v>
      </c>
      <c r="D304" s="40" t="s">
        <v>75</v>
      </c>
      <c r="E304" s="40" t="s">
        <v>249</v>
      </c>
      <c r="F304" s="41">
        <v>3300</v>
      </c>
      <c r="G304" s="40"/>
      <c r="H304" s="67">
        <f t="shared" si="27"/>
        <v>0</v>
      </c>
      <c r="I304" s="42" t="s">
        <v>767</v>
      </c>
    </row>
    <row r="305" spans="1:9" ht="39.75" customHeight="1">
      <c r="A305" s="92"/>
      <c r="B305" s="89"/>
      <c r="C305" s="36" t="str">
        <f t="shared" si="29"/>
        <v>WEB</v>
      </c>
      <c r="D305" s="40" t="s">
        <v>76</v>
      </c>
      <c r="E305" s="40" t="s">
        <v>248</v>
      </c>
      <c r="F305" s="41">
        <v>750</v>
      </c>
      <c r="G305" s="40"/>
      <c r="H305" s="67">
        <f t="shared" si="27"/>
        <v>0</v>
      </c>
      <c r="I305" s="42" t="s">
        <v>767</v>
      </c>
    </row>
    <row r="306" spans="1:9" ht="39.75" customHeight="1">
      <c r="A306" s="92"/>
      <c r="B306" s="89"/>
      <c r="C306" s="36" t="str">
        <f t="shared" si="29"/>
        <v>WEB</v>
      </c>
      <c r="D306" s="40" t="s">
        <v>77</v>
      </c>
      <c r="E306" s="40" t="s">
        <v>730</v>
      </c>
      <c r="F306" s="41">
        <v>1500</v>
      </c>
      <c r="G306" s="40"/>
      <c r="H306" s="67">
        <f t="shared" si="27"/>
        <v>0</v>
      </c>
      <c r="I306" s="42" t="s">
        <v>573</v>
      </c>
    </row>
    <row r="307" spans="1:9" ht="39.75" customHeight="1">
      <c r="A307" s="92"/>
      <c r="B307" s="89"/>
      <c r="C307" s="36" t="str">
        <f t="shared" si="29"/>
        <v>WEB</v>
      </c>
      <c r="D307" s="40" t="s">
        <v>78</v>
      </c>
      <c r="E307" s="40" t="s">
        <v>731</v>
      </c>
      <c r="F307" s="41">
        <v>1600</v>
      </c>
      <c r="G307" s="40"/>
      <c r="H307" s="67">
        <f t="shared" si="27"/>
        <v>0</v>
      </c>
      <c r="I307" s="42" t="s">
        <v>768</v>
      </c>
    </row>
    <row r="308" spans="1:9" ht="39.75" customHeight="1">
      <c r="A308" s="92"/>
      <c r="B308" s="89"/>
      <c r="C308" s="36" t="str">
        <f t="shared" si="29"/>
        <v>WEB</v>
      </c>
      <c r="D308" s="40" t="s">
        <v>87</v>
      </c>
      <c r="E308" s="40" t="s">
        <v>198</v>
      </c>
      <c r="F308" s="41">
        <v>1300</v>
      </c>
      <c r="G308" s="40"/>
      <c r="H308" s="67">
        <f t="shared" si="27"/>
        <v>0</v>
      </c>
      <c r="I308" s="42" t="s">
        <v>457</v>
      </c>
    </row>
    <row r="309" spans="1:9" ht="39.75" customHeight="1">
      <c r="A309" s="92"/>
      <c r="B309" s="89"/>
      <c r="C309" s="71" t="str">
        <f t="shared" si="29"/>
        <v>WEB</v>
      </c>
      <c r="D309" s="69" t="s">
        <v>108</v>
      </c>
      <c r="E309" s="83" t="s">
        <v>356</v>
      </c>
      <c r="F309" s="72">
        <v>610</v>
      </c>
      <c r="G309" s="69"/>
      <c r="H309" s="76">
        <f t="shared" si="27"/>
        <v>0</v>
      </c>
      <c r="I309" s="70" t="s">
        <v>483</v>
      </c>
    </row>
    <row r="310" spans="1:9" ht="39.75" customHeight="1">
      <c r="A310" s="92"/>
      <c r="B310" s="89"/>
      <c r="C310" s="36" t="str">
        <f t="shared" si="29"/>
        <v>WEB</v>
      </c>
      <c r="D310" s="40" t="s">
        <v>121</v>
      </c>
      <c r="E310" s="47" t="s">
        <v>677</v>
      </c>
      <c r="F310" s="41">
        <v>720</v>
      </c>
      <c r="G310" s="40"/>
      <c r="H310" s="67">
        <f t="shared" ref="H310" si="30">F310*G310</f>
        <v>0</v>
      </c>
      <c r="I310" s="42" t="s">
        <v>480</v>
      </c>
    </row>
    <row r="311" spans="1:9" ht="39.75" customHeight="1">
      <c r="A311" s="92"/>
      <c r="B311" s="89"/>
      <c r="C311" s="36" t="str">
        <f t="shared" si="29"/>
        <v>WEB</v>
      </c>
      <c r="D311" s="40" t="s">
        <v>129</v>
      </c>
      <c r="E311" s="47" t="s">
        <v>656</v>
      </c>
      <c r="F311" s="41">
        <v>1550</v>
      </c>
      <c r="G311" s="40"/>
      <c r="H311" s="67">
        <f t="shared" si="27"/>
        <v>0</v>
      </c>
      <c r="I311" s="42" t="s">
        <v>484</v>
      </c>
    </row>
    <row r="312" spans="1:9" ht="39.75" customHeight="1">
      <c r="A312" s="92"/>
      <c r="B312" s="89"/>
      <c r="C312" s="71" t="str">
        <f t="shared" si="29"/>
        <v>WEB</v>
      </c>
      <c r="D312" s="69" t="s">
        <v>131</v>
      </c>
      <c r="E312" s="69" t="s">
        <v>732</v>
      </c>
      <c r="F312" s="72">
        <v>990</v>
      </c>
      <c r="G312" s="69"/>
      <c r="H312" s="76">
        <f t="shared" si="27"/>
        <v>0</v>
      </c>
      <c r="I312" s="70" t="s">
        <v>528</v>
      </c>
    </row>
    <row r="313" spans="1:9" ht="39.75" customHeight="1" thickBot="1">
      <c r="A313" s="92"/>
      <c r="B313" s="90"/>
      <c r="C313" s="35" t="str">
        <f t="shared" si="29"/>
        <v>WEB</v>
      </c>
      <c r="D313" s="43" t="s">
        <v>189</v>
      </c>
      <c r="E313" s="43" t="s">
        <v>385</v>
      </c>
      <c r="F313" s="45">
        <v>780</v>
      </c>
      <c r="G313" s="43"/>
      <c r="H313" s="31">
        <f t="shared" si="27"/>
        <v>0</v>
      </c>
      <c r="I313" s="44" t="s">
        <v>512</v>
      </c>
    </row>
    <row r="314" spans="1:9" ht="39.75" customHeight="1">
      <c r="A314" s="92"/>
      <c r="B314" s="88" t="s">
        <v>372</v>
      </c>
      <c r="C314" s="30" t="str">
        <f t="shared" si="29"/>
        <v>WEB</v>
      </c>
      <c r="D314" s="38" t="s">
        <v>13</v>
      </c>
      <c r="E314" s="38" t="s">
        <v>0</v>
      </c>
      <c r="F314" s="46">
        <v>3200</v>
      </c>
      <c r="G314" s="38"/>
      <c r="H314" s="32">
        <f t="shared" si="27"/>
        <v>0</v>
      </c>
      <c r="I314" s="39" t="s">
        <v>569</v>
      </c>
    </row>
    <row r="315" spans="1:9" ht="39.75" customHeight="1">
      <c r="A315" s="92"/>
      <c r="B315" s="89"/>
      <c r="C315" s="36" t="str">
        <f t="shared" si="29"/>
        <v>WEB</v>
      </c>
      <c r="D315" s="40" t="s">
        <v>311</v>
      </c>
      <c r="E315" s="40" t="s">
        <v>593</v>
      </c>
      <c r="F315" s="41">
        <v>2900</v>
      </c>
      <c r="G315" s="40"/>
      <c r="H315" s="67">
        <f t="shared" si="27"/>
        <v>0</v>
      </c>
      <c r="I315" s="42" t="s">
        <v>526</v>
      </c>
    </row>
    <row r="316" spans="1:9" ht="39.75" customHeight="1">
      <c r="A316" s="92"/>
      <c r="B316" s="89"/>
      <c r="C316" s="36" t="str">
        <f t="shared" si="29"/>
        <v>WEB</v>
      </c>
      <c r="D316" s="40" t="s">
        <v>48</v>
      </c>
      <c r="E316" s="40" t="s">
        <v>733</v>
      </c>
      <c r="F316" s="41">
        <v>2100</v>
      </c>
      <c r="G316" s="40"/>
      <c r="H316" s="67">
        <f t="shared" si="27"/>
        <v>0</v>
      </c>
      <c r="I316" s="42" t="s">
        <v>529</v>
      </c>
    </row>
    <row r="317" spans="1:9" ht="39.75" customHeight="1">
      <c r="A317" s="92"/>
      <c r="B317" s="89"/>
      <c r="C317" s="36" t="str">
        <f t="shared" si="29"/>
        <v>WEB</v>
      </c>
      <c r="D317" s="40" t="s">
        <v>347</v>
      </c>
      <c r="E317" s="40" t="s">
        <v>734</v>
      </c>
      <c r="F317" s="41">
        <v>3300</v>
      </c>
      <c r="G317" s="40"/>
      <c r="H317" s="67">
        <f t="shared" si="27"/>
        <v>0</v>
      </c>
      <c r="I317" s="42" t="s">
        <v>769</v>
      </c>
    </row>
    <row r="318" spans="1:9" ht="39.75" customHeight="1">
      <c r="A318" s="92"/>
      <c r="B318" s="89"/>
      <c r="C318" s="36" t="str">
        <f t="shared" si="29"/>
        <v>WEB</v>
      </c>
      <c r="D318" s="40" t="s">
        <v>137</v>
      </c>
      <c r="E318" s="40" t="s">
        <v>692</v>
      </c>
      <c r="F318" s="41">
        <v>780</v>
      </c>
      <c r="G318" s="40"/>
      <c r="H318" s="67">
        <f t="shared" si="27"/>
        <v>0</v>
      </c>
      <c r="I318" s="42" t="s">
        <v>537</v>
      </c>
    </row>
    <row r="319" spans="1:9" ht="39.75" customHeight="1" thickBot="1">
      <c r="A319" s="92"/>
      <c r="B319" s="90"/>
      <c r="C319" s="35" t="str">
        <f t="shared" si="29"/>
        <v>WEB</v>
      </c>
      <c r="D319" s="43" t="s">
        <v>186</v>
      </c>
      <c r="E319" s="43" t="s">
        <v>681</v>
      </c>
      <c r="F319" s="45">
        <v>1100</v>
      </c>
      <c r="G319" s="43"/>
      <c r="H319" s="31">
        <f t="shared" si="27"/>
        <v>0</v>
      </c>
      <c r="I319" s="44" t="s">
        <v>458</v>
      </c>
    </row>
    <row r="320" spans="1:9" ht="39.75" customHeight="1">
      <c r="A320" s="92"/>
      <c r="B320" s="88" t="s">
        <v>405</v>
      </c>
      <c r="C320" s="30" t="str">
        <f t="shared" si="29"/>
        <v>WEB</v>
      </c>
      <c r="D320" s="38" t="s">
        <v>18</v>
      </c>
      <c r="E320" s="38" t="s">
        <v>575</v>
      </c>
      <c r="F320" s="46">
        <v>2800</v>
      </c>
      <c r="G320" s="38"/>
      <c r="H320" s="32">
        <f t="shared" si="27"/>
        <v>0</v>
      </c>
      <c r="I320" s="39" t="s">
        <v>479</v>
      </c>
    </row>
    <row r="321" spans="1:9" ht="39.75" customHeight="1">
      <c r="A321" s="92"/>
      <c r="B321" s="89"/>
      <c r="C321" s="36" t="str">
        <f t="shared" si="29"/>
        <v>WEB</v>
      </c>
      <c r="D321" s="40" t="s">
        <v>320</v>
      </c>
      <c r="E321" s="40" t="s">
        <v>369</v>
      </c>
      <c r="F321" s="41">
        <v>3200</v>
      </c>
      <c r="G321" s="40"/>
      <c r="H321" s="67">
        <f t="shared" si="27"/>
        <v>0</v>
      </c>
      <c r="I321" s="42" t="s">
        <v>555</v>
      </c>
    </row>
    <row r="322" spans="1:9" ht="39.75" customHeight="1">
      <c r="A322" s="92"/>
      <c r="B322" s="89"/>
      <c r="C322" s="36" t="str">
        <f t="shared" si="29"/>
        <v>WEB</v>
      </c>
      <c r="D322" s="40" t="s">
        <v>39</v>
      </c>
      <c r="E322" s="40" t="s">
        <v>686</v>
      </c>
      <c r="F322" s="41">
        <v>670</v>
      </c>
      <c r="G322" s="40"/>
      <c r="H322" s="67">
        <f t="shared" si="27"/>
        <v>0</v>
      </c>
      <c r="I322" s="42" t="s">
        <v>528</v>
      </c>
    </row>
    <row r="323" spans="1:9" ht="39.75" customHeight="1">
      <c r="A323" s="92"/>
      <c r="B323" s="89"/>
      <c r="C323" s="36" t="str">
        <f t="shared" si="29"/>
        <v>WEB</v>
      </c>
      <c r="D323" s="40" t="s">
        <v>321</v>
      </c>
      <c r="E323" s="40" t="s">
        <v>687</v>
      </c>
      <c r="F323" s="41">
        <v>1580</v>
      </c>
      <c r="G323" s="40"/>
      <c r="H323" s="67">
        <f t="shared" si="27"/>
        <v>0</v>
      </c>
      <c r="I323" s="42" t="s">
        <v>528</v>
      </c>
    </row>
    <row r="324" spans="1:9" ht="39.75" customHeight="1">
      <c r="A324" s="92"/>
      <c r="B324" s="89"/>
      <c r="C324" s="36" t="str">
        <f t="shared" si="29"/>
        <v>WEB</v>
      </c>
      <c r="D324" s="40" t="s">
        <v>45</v>
      </c>
      <c r="E324" s="40" t="s">
        <v>444</v>
      </c>
      <c r="F324" s="41">
        <v>680</v>
      </c>
      <c r="G324" s="40"/>
      <c r="H324" s="67">
        <f t="shared" si="27"/>
        <v>0</v>
      </c>
      <c r="I324" s="42" t="s">
        <v>541</v>
      </c>
    </row>
    <row r="325" spans="1:9" ht="39.75" customHeight="1">
      <c r="A325" s="92"/>
      <c r="B325" s="89"/>
      <c r="C325" s="71" t="str">
        <f t="shared" si="29"/>
        <v>WEB</v>
      </c>
      <c r="D325" s="69" t="s">
        <v>47</v>
      </c>
      <c r="E325" s="69" t="s">
        <v>700</v>
      </c>
      <c r="F325" s="72">
        <v>6200</v>
      </c>
      <c r="G325" s="69"/>
      <c r="H325" s="76">
        <f t="shared" si="27"/>
        <v>0</v>
      </c>
      <c r="I325" s="70" t="s">
        <v>542</v>
      </c>
    </row>
    <row r="326" spans="1:9" ht="39.75" customHeight="1">
      <c r="A326" s="92"/>
      <c r="B326" s="89"/>
      <c r="C326" s="36" t="str">
        <f t="shared" si="29"/>
        <v>WEB</v>
      </c>
      <c r="D326" s="40" t="s">
        <v>323</v>
      </c>
      <c r="E326" s="40" t="s">
        <v>647</v>
      </c>
      <c r="F326" s="41">
        <v>2400</v>
      </c>
      <c r="G326" s="40"/>
      <c r="H326" s="67">
        <f t="shared" si="27"/>
        <v>0</v>
      </c>
      <c r="I326" s="42" t="s">
        <v>502</v>
      </c>
    </row>
    <row r="327" spans="1:9" ht="39.75" customHeight="1">
      <c r="A327" s="92"/>
      <c r="B327" s="89"/>
      <c r="C327" s="36" t="str">
        <f t="shared" si="29"/>
        <v>WEB</v>
      </c>
      <c r="D327" s="40" t="s">
        <v>51</v>
      </c>
      <c r="E327" s="40" t="s">
        <v>719</v>
      </c>
      <c r="F327" s="41">
        <v>1100</v>
      </c>
      <c r="G327" s="40"/>
      <c r="H327" s="67">
        <f t="shared" si="27"/>
        <v>0</v>
      </c>
      <c r="I327" s="42" t="s">
        <v>530</v>
      </c>
    </row>
    <row r="328" spans="1:9" ht="39.75" customHeight="1">
      <c r="A328" s="92"/>
      <c r="B328" s="89"/>
      <c r="C328" s="36" t="str">
        <f t="shared" si="29"/>
        <v>WEB</v>
      </c>
      <c r="D328" s="40" t="s">
        <v>54</v>
      </c>
      <c r="E328" s="40" t="s">
        <v>208</v>
      </c>
      <c r="F328" s="41">
        <v>330</v>
      </c>
      <c r="G328" s="40"/>
      <c r="H328" s="67">
        <f t="shared" si="27"/>
        <v>0</v>
      </c>
      <c r="I328" s="42" t="s">
        <v>503</v>
      </c>
    </row>
    <row r="329" spans="1:9" ht="39.75" customHeight="1">
      <c r="A329" s="92"/>
      <c r="B329" s="89"/>
      <c r="C329" s="36" t="str">
        <f t="shared" si="29"/>
        <v>WEB</v>
      </c>
      <c r="D329" s="40" t="s">
        <v>55</v>
      </c>
      <c r="E329" s="40" t="s">
        <v>374</v>
      </c>
      <c r="F329" s="41">
        <v>1320</v>
      </c>
      <c r="G329" s="40"/>
      <c r="H329" s="67">
        <f t="shared" ref="H329" si="31">F329*G329</f>
        <v>0</v>
      </c>
      <c r="I329" s="42" t="s">
        <v>209</v>
      </c>
    </row>
    <row r="330" spans="1:9" ht="39.75" customHeight="1">
      <c r="A330" s="92"/>
      <c r="B330" s="89"/>
      <c r="C330" s="36" t="str">
        <f t="shared" si="29"/>
        <v>WEB</v>
      </c>
      <c r="D330" s="40" t="s">
        <v>324</v>
      </c>
      <c r="E330" s="40" t="s">
        <v>433</v>
      </c>
      <c r="F330" s="41">
        <v>7800</v>
      </c>
      <c r="G330" s="40"/>
      <c r="H330" s="67">
        <f t="shared" si="27"/>
        <v>0</v>
      </c>
      <c r="I330" s="42" t="s">
        <v>209</v>
      </c>
    </row>
    <row r="331" spans="1:9" ht="39.75" customHeight="1">
      <c r="A331" s="92"/>
      <c r="B331" s="89"/>
      <c r="C331" s="36" t="str">
        <f t="shared" si="29"/>
        <v>WEB</v>
      </c>
      <c r="D331" s="40" t="s">
        <v>255</v>
      </c>
      <c r="E331" s="40" t="s">
        <v>735</v>
      </c>
      <c r="F331" s="41">
        <v>1000</v>
      </c>
      <c r="G331" s="40"/>
      <c r="H331" s="67">
        <f t="shared" si="27"/>
        <v>0</v>
      </c>
      <c r="I331" s="42" t="s">
        <v>582</v>
      </c>
    </row>
    <row r="332" spans="1:9" ht="39.75" customHeight="1">
      <c r="A332" s="92"/>
      <c r="B332" s="89"/>
      <c r="C332" s="71" t="str">
        <f t="shared" si="29"/>
        <v>WEB</v>
      </c>
      <c r="D332" s="69" t="s">
        <v>56</v>
      </c>
      <c r="E332" s="69" t="s">
        <v>207</v>
      </c>
      <c r="F332" s="72">
        <v>150</v>
      </c>
      <c r="G332" s="69"/>
      <c r="H332" s="76">
        <f t="shared" si="27"/>
        <v>0</v>
      </c>
      <c r="I332" s="70" t="s">
        <v>453</v>
      </c>
    </row>
    <row r="333" spans="1:9" ht="39.75" customHeight="1">
      <c r="A333" s="92"/>
      <c r="B333" s="89"/>
      <c r="C333" s="36" t="str">
        <f t="shared" si="29"/>
        <v>WEB</v>
      </c>
      <c r="D333" s="40" t="s">
        <v>329</v>
      </c>
      <c r="E333" s="40" t="s">
        <v>736</v>
      </c>
      <c r="F333" s="41">
        <v>1200</v>
      </c>
      <c r="G333" s="40"/>
      <c r="H333" s="67">
        <f t="shared" si="27"/>
        <v>0</v>
      </c>
      <c r="I333" s="42" t="s">
        <v>557</v>
      </c>
    </row>
    <row r="334" spans="1:9" ht="39.75" customHeight="1">
      <c r="A334" s="92"/>
      <c r="B334" s="89"/>
      <c r="C334" s="36" t="str">
        <f t="shared" si="29"/>
        <v>WEB</v>
      </c>
      <c r="D334" s="40" t="s">
        <v>108</v>
      </c>
      <c r="E334" s="40" t="s">
        <v>399</v>
      </c>
      <c r="F334" s="41">
        <v>610</v>
      </c>
      <c r="G334" s="40"/>
      <c r="H334" s="67">
        <f t="shared" si="27"/>
        <v>0</v>
      </c>
      <c r="I334" s="42" t="s">
        <v>483</v>
      </c>
    </row>
    <row r="335" spans="1:9" ht="39.75" customHeight="1">
      <c r="A335" s="92"/>
      <c r="B335" s="89"/>
      <c r="C335" s="36" t="str">
        <f t="shared" si="29"/>
        <v>WEB</v>
      </c>
      <c r="D335" s="40" t="s">
        <v>110</v>
      </c>
      <c r="E335" s="40" t="s">
        <v>382</v>
      </c>
      <c r="F335" s="41">
        <v>830</v>
      </c>
      <c r="G335" s="40"/>
      <c r="H335" s="67">
        <f t="shared" si="27"/>
        <v>0</v>
      </c>
      <c r="I335" s="42" t="s">
        <v>483</v>
      </c>
    </row>
    <row r="336" spans="1:9" ht="39.75" customHeight="1">
      <c r="A336" s="92"/>
      <c r="B336" s="89"/>
      <c r="C336" s="36" t="str">
        <f t="shared" si="29"/>
        <v>WEB</v>
      </c>
      <c r="D336" s="40" t="s">
        <v>113</v>
      </c>
      <c r="E336" s="40" t="s">
        <v>737</v>
      </c>
      <c r="F336" s="41">
        <v>550</v>
      </c>
      <c r="G336" s="40"/>
      <c r="H336" s="67">
        <f t="shared" si="27"/>
        <v>0</v>
      </c>
      <c r="I336" s="42" t="s">
        <v>532</v>
      </c>
    </row>
    <row r="337" spans="1:9" ht="39.75" customHeight="1">
      <c r="A337" s="92"/>
      <c r="B337" s="89"/>
      <c r="C337" s="36" t="str">
        <f t="shared" si="29"/>
        <v>WEB</v>
      </c>
      <c r="D337" s="40" t="s">
        <v>116</v>
      </c>
      <c r="E337" s="40" t="s">
        <v>715</v>
      </c>
      <c r="F337" s="41">
        <v>5000</v>
      </c>
      <c r="G337" s="40"/>
      <c r="H337" s="67">
        <f t="shared" si="27"/>
        <v>0</v>
      </c>
      <c r="I337" s="42" t="s">
        <v>506</v>
      </c>
    </row>
    <row r="338" spans="1:9" ht="39.75" customHeight="1">
      <c r="A338" s="92"/>
      <c r="B338" s="89"/>
      <c r="C338" s="36" t="str">
        <f t="shared" si="29"/>
        <v>WEB</v>
      </c>
      <c r="D338" s="40" t="s">
        <v>118</v>
      </c>
      <c r="E338" s="40" t="s">
        <v>738</v>
      </c>
      <c r="F338" s="41">
        <v>1450</v>
      </c>
      <c r="G338" s="40"/>
      <c r="H338" s="67">
        <f t="shared" ref="H338:H366" si="32">F338*G338</f>
        <v>0</v>
      </c>
      <c r="I338" s="42" t="s">
        <v>533</v>
      </c>
    </row>
    <row r="339" spans="1:9" ht="39.75" customHeight="1">
      <c r="A339" s="92"/>
      <c r="B339" s="89"/>
      <c r="C339" s="36" t="str">
        <f t="shared" si="29"/>
        <v>WEB</v>
      </c>
      <c r="D339" s="40" t="s">
        <v>123</v>
      </c>
      <c r="E339" s="40" t="s">
        <v>739</v>
      </c>
      <c r="F339" s="41">
        <v>2880</v>
      </c>
      <c r="G339" s="40"/>
      <c r="H339" s="67">
        <f t="shared" si="32"/>
        <v>0</v>
      </c>
      <c r="I339" s="42" t="s">
        <v>545</v>
      </c>
    </row>
    <row r="340" spans="1:9" ht="39.75" customHeight="1">
      <c r="A340" s="92"/>
      <c r="B340" s="89"/>
      <c r="C340" s="36" t="str">
        <f t="shared" si="29"/>
        <v>WEB</v>
      </c>
      <c r="D340" s="40" t="s">
        <v>129</v>
      </c>
      <c r="E340" s="40" t="s">
        <v>624</v>
      </c>
      <c r="F340" s="41">
        <v>1550</v>
      </c>
      <c r="G340" s="40"/>
      <c r="H340" s="67">
        <f t="shared" si="32"/>
        <v>0</v>
      </c>
      <c r="I340" s="42" t="s">
        <v>484</v>
      </c>
    </row>
    <row r="341" spans="1:9" ht="39.75" customHeight="1">
      <c r="A341" s="92"/>
      <c r="B341" s="89"/>
      <c r="C341" s="36" t="str">
        <f t="shared" si="29"/>
        <v>WEB</v>
      </c>
      <c r="D341" s="40" t="s">
        <v>348</v>
      </c>
      <c r="E341" s="40" t="s">
        <v>740</v>
      </c>
      <c r="F341" s="41">
        <v>1200</v>
      </c>
      <c r="G341" s="40"/>
      <c r="H341" s="67">
        <f t="shared" si="32"/>
        <v>0</v>
      </c>
      <c r="I341" s="42" t="s">
        <v>570</v>
      </c>
    </row>
    <row r="342" spans="1:9" ht="39.75" customHeight="1">
      <c r="A342" s="92"/>
      <c r="B342" s="89"/>
      <c r="C342" s="36" t="str">
        <f t="shared" si="29"/>
        <v>WEB</v>
      </c>
      <c r="D342" s="40" t="s">
        <v>134</v>
      </c>
      <c r="E342" s="40" t="s">
        <v>741</v>
      </c>
      <c r="F342" s="41">
        <v>1700</v>
      </c>
      <c r="G342" s="40"/>
      <c r="H342" s="67">
        <f t="shared" si="32"/>
        <v>0</v>
      </c>
      <c r="I342" s="42" t="s">
        <v>556</v>
      </c>
    </row>
    <row r="343" spans="1:9" ht="39.75" customHeight="1">
      <c r="A343" s="92"/>
      <c r="B343" s="89"/>
      <c r="C343" s="36" t="str">
        <f t="shared" si="29"/>
        <v>WEB</v>
      </c>
      <c r="D343" s="40" t="s">
        <v>135</v>
      </c>
      <c r="E343" s="40" t="s">
        <v>742</v>
      </c>
      <c r="F343" s="41">
        <v>1700</v>
      </c>
      <c r="G343" s="40"/>
      <c r="H343" s="67">
        <f t="shared" si="32"/>
        <v>0</v>
      </c>
      <c r="I343" s="42" t="s">
        <v>556</v>
      </c>
    </row>
    <row r="344" spans="1:9" ht="39.75" customHeight="1">
      <c r="A344" s="92"/>
      <c r="B344" s="89"/>
      <c r="C344" s="36" t="str">
        <f t="shared" si="29"/>
        <v>WEB</v>
      </c>
      <c r="D344" s="40" t="s">
        <v>137</v>
      </c>
      <c r="E344" s="40" t="s">
        <v>692</v>
      </c>
      <c r="F344" s="41">
        <v>780</v>
      </c>
      <c r="G344" s="40"/>
      <c r="H344" s="67">
        <f t="shared" si="32"/>
        <v>0</v>
      </c>
      <c r="I344" s="42" t="s">
        <v>537</v>
      </c>
    </row>
    <row r="345" spans="1:9" ht="39.75" customHeight="1">
      <c r="A345" s="92"/>
      <c r="B345" s="89"/>
      <c r="C345" s="36" t="str">
        <f t="shared" si="29"/>
        <v>WEB</v>
      </c>
      <c r="D345" s="40" t="s">
        <v>140</v>
      </c>
      <c r="E345" s="40" t="s">
        <v>706</v>
      </c>
      <c r="F345" s="41">
        <v>400</v>
      </c>
      <c r="G345" s="40"/>
      <c r="H345" s="67">
        <f t="shared" si="32"/>
        <v>0</v>
      </c>
      <c r="I345" s="42" t="s">
        <v>507</v>
      </c>
    </row>
    <row r="346" spans="1:9" ht="39.75" customHeight="1">
      <c r="A346" s="92"/>
      <c r="B346" s="89"/>
      <c r="C346" s="36" t="str">
        <f t="shared" si="29"/>
        <v>WEB</v>
      </c>
      <c r="D346" s="40" t="s">
        <v>351</v>
      </c>
      <c r="E346" s="40" t="s">
        <v>707</v>
      </c>
      <c r="F346" s="41">
        <v>550</v>
      </c>
      <c r="G346" s="40"/>
      <c r="H346" s="67">
        <f t="shared" si="32"/>
        <v>0</v>
      </c>
      <c r="I346" s="42" t="s">
        <v>507</v>
      </c>
    </row>
    <row r="347" spans="1:9" ht="39.75" customHeight="1">
      <c r="A347" s="92"/>
      <c r="B347" s="89"/>
      <c r="C347" s="36" t="str">
        <f t="shared" si="29"/>
        <v>WEB</v>
      </c>
      <c r="D347" s="40" t="s">
        <v>146</v>
      </c>
      <c r="E347" s="40" t="s">
        <v>420</v>
      </c>
      <c r="F347" s="41">
        <v>2400</v>
      </c>
      <c r="G347" s="40"/>
      <c r="H347" s="67">
        <f t="shared" si="32"/>
        <v>0</v>
      </c>
      <c r="I347" s="42" t="s">
        <v>478</v>
      </c>
    </row>
    <row r="348" spans="1:9" ht="39.75" customHeight="1">
      <c r="A348" s="92"/>
      <c r="B348" s="89"/>
      <c r="C348" s="36" t="str">
        <f t="shared" si="29"/>
        <v>WEB</v>
      </c>
      <c r="D348" s="40" t="s">
        <v>155</v>
      </c>
      <c r="E348" s="40" t="s">
        <v>445</v>
      </c>
      <c r="F348" s="41">
        <v>2550</v>
      </c>
      <c r="G348" s="40"/>
      <c r="H348" s="67">
        <f t="shared" si="32"/>
        <v>0</v>
      </c>
      <c r="I348" s="42" t="s">
        <v>519</v>
      </c>
    </row>
    <row r="349" spans="1:9" ht="39.75" customHeight="1">
      <c r="A349" s="92"/>
      <c r="B349" s="89"/>
      <c r="C349" s="36" t="str">
        <f t="shared" si="29"/>
        <v>WEB</v>
      </c>
      <c r="D349" s="40" t="s">
        <v>165</v>
      </c>
      <c r="E349" s="40" t="s">
        <v>695</v>
      </c>
      <c r="F349" s="41">
        <v>2000</v>
      </c>
      <c r="G349" s="40"/>
      <c r="H349" s="67">
        <f t="shared" si="32"/>
        <v>0</v>
      </c>
      <c r="I349" s="42" t="s">
        <v>509</v>
      </c>
    </row>
    <row r="350" spans="1:9" ht="39.75" customHeight="1">
      <c r="A350" s="92"/>
      <c r="B350" s="89"/>
      <c r="C350" s="36" t="str">
        <f t="shared" si="29"/>
        <v>WEB</v>
      </c>
      <c r="D350" s="40" t="s">
        <v>171</v>
      </c>
      <c r="E350" s="40" t="s">
        <v>709</v>
      </c>
      <c r="F350" s="41">
        <v>1300</v>
      </c>
      <c r="G350" s="40"/>
      <c r="H350" s="67">
        <f t="shared" si="32"/>
        <v>0</v>
      </c>
      <c r="I350" s="42" t="s">
        <v>546</v>
      </c>
    </row>
    <row r="351" spans="1:9" ht="39.75" customHeight="1">
      <c r="A351" s="92"/>
      <c r="B351" s="89"/>
      <c r="C351" s="36" t="str">
        <f t="shared" si="29"/>
        <v>WEB</v>
      </c>
      <c r="D351" s="40" t="s">
        <v>173</v>
      </c>
      <c r="E351" s="40" t="s">
        <v>743</v>
      </c>
      <c r="F351" s="41">
        <v>4800</v>
      </c>
      <c r="G351" s="40"/>
      <c r="H351" s="67">
        <f t="shared" si="32"/>
        <v>0</v>
      </c>
      <c r="I351" s="42" t="s">
        <v>558</v>
      </c>
    </row>
    <row r="352" spans="1:9" ht="39.75" customHeight="1">
      <c r="A352" s="92"/>
      <c r="B352" s="89"/>
      <c r="C352" s="36" t="str">
        <f t="shared" si="29"/>
        <v>WEB</v>
      </c>
      <c r="D352" s="40" t="s">
        <v>178</v>
      </c>
      <c r="E352" s="40" t="s">
        <v>744</v>
      </c>
      <c r="F352" s="41">
        <v>2400</v>
      </c>
      <c r="G352" s="40"/>
      <c r="H352" s="67">
        <f t="shared" si="32"/>
        <v>0</v>
      </c>
      <c r="I352" s="42" t="s">
        <v>559</v>
      </c>
    </row>
    <row r="353" spans="1:9" ht="39.75" customHeight="1">
      <c r="A353" s="92"/>
      <c r="B353" s="89"/>
      <c r="C353" s="36" t="str">
        <f t="shared" si="29"/>
        <v>WEB</v>
      </c>
      <c r="D353" s="40" t="s">
        <v>179</v>
      </c>
      <c r="E353" s="40" t="s">
        <v>745</v>
      </c>
      <c r="F353" s="41">
        <v>2400</v>
      </c>
      <c r="G353" s="40"/>
      <c r="H353" s="67">
        <f t="shared" si="32"/>
        <v>0</v>
      </c>
      <c r="I353" s="42" t="s">
        <v>559</v>
      </c>
    </row>
    <row r="354" spans="1:9" ht="39.75" customHeight="1">
      <c r="A354" s="92"/>
      <c r="B354" s="89"/>
      <c r="C354" s="36" t="str">
        <f t="shared" ref="C354:C366" si="33">HYPERLINK("https://www.rika.com/product/detailed/"&amp;$D354,"WEB")</f>
        <v>WEB</v>
      </c>
      <c r="D354" s="40" t="s">
        <v>181</v>
      </c>
      <c r="E354" s="40" t="s">
        <v>746</v>
      </c>
      <c r="F354" s="41">
        <v>2600</v>
      </c>
      <c r="G354" s="40"/>
      <c r="H354" s="67">
        <f t="shared" si="32"/>
        <v>0</v>
      </c>
      <c r="I354" s="42" t="s">
        <v>559</v>
      </c>
    </row>
    <row r="355" spans="1:9" ht="39.75" customHeight="1" thickBot="1">
      <c r="A355" s="92"/>
      <c r="B355" s="90"/>
      <c r="C355" s="35" t="str">
        <f t="shared" si="33"/>
        <v>WEB</v>
      </c>
      <c r="D355" s="43" t="s">
        <v>189</v>
      </c>
      <c r="E355" s="43" t="s">
        <v>385</v>
      </c>
      <c r="F355" s="45">
        <v>780</v>
      </c>
      <c r="G355" s="43"/>
      <c r="H355" s="31">
        <f t="shared" si="32"/>
        <v>0</v>
      </c>
      <c r="I355" s="44" t="s">
        <v>512</v>
      </c>
    </row>
    <row r="356" spans="1:9" ht="39.75" customHeight="1">
      <c r="A356" s="92"/>
      <c r="B356" s="88" t="s">
        <v>373</v>
      </c>
      <c r="C356" s="71" t="str">
        <f t="shared" si="33"/>
        <v>WEB</v>
      </c>
      <c r="D356" s="69" t="s">
        <v>105</v>
      </c>
      <c r="E356" s="69" t="s">
        <v>446</v>
      </c>
      <c r="F356" s="72">
        <v>2200</v>
      </c>
      <c r="G356" s="69"/>
      <c r="H356" s="76">
        <f t="shared" si="32"/>
        <v>0</v>
      </c>
      <c r="I356" s="70" t="s">
        <v>563</v>
      </c>
    </row>
    <row r="357" spans="1:9" ht="39.75" customHeight="1">
      <c r="A357" s="92"/>
      <c r="B357" s="89"/>
      <c r="C357" s="36" t="str">
        <f t="shared" si="33"/>
        <v>WEB</v>
      </c>
      <c r="D357" s="40" t="s">
        <v>94</v>
      </c>
      <c r="E357" s="40" t="s">
        <v>747</v>
      </c>
      <c r="F357" s="41">
        <v>600</v>
      </c>
      <c r="G357" s="40"/>
      <c r="H357" s="67">
        <f t="shared" si="32"/>
        <v>0</v>
      </c>
      <c r="I357" s="42" t="s">
        <v>473</v>
      </c>
    </row>
    <row r="358" spans="1:9" ht="39.75" customHeight="1">
      <c r="A358" s="92"/>
      <c r="B358" s="89"/>
      <c r="C358" s="36" t="str">
        <f t="shared" si="33"/>
        <v>WEB</v>
      </c>
      <c r="D358" s="40" t="s">
        <v>95</v>
      </c>
      <c r="E358" s="40" t="s">
        <v>611</v>
      </c>
      <c r="F358" s="41">
        <v>850</v>
      </c>
      <c r="G358" s="40"/>
      <c r="H358" s="67">
        <f t="shared" si="32"/>
        <v>0</v>
      </c>
      <c r="I358" s="42" t="s">
        <v>473</v>
      </c>
    </row>
    <row r="359" spans="1:9" ht="39.75" customHeight="1">
      <c r="A359" s="92"/>
      <c r="B359" s="89"/>
      <c r="C359" s="36" t="str">
        <f t="shared" si="33"/>
        <v>WEB</v>
      </c>
      <c r="D359" s="40" t="s">
        <v>35</v>
      </c>
      <c r="E359" s="40" t="s">
        <v>428</v>
      </c>
      <c r="F359" s="41">
        <v>640</v>
      </c>
      <c r="G359" s="40"/>
      <c r="H359" s="67">
        <f t="shared" si="32"/>
        <v>0</v>
      </c>
      <c r="I359" s="42" t="s">
        <v>470</v>
      </c>
    </row>
    <row r="360" spans="1:9" ht="39.75" customHeight="1">
      <c r="A360" s="92"/>
      <c r="B360" s="89"/>
      <c r="C360" s="36" t="str">
        <f t="shared" si="33"/>
        <v>WEB</v>
      </c>
      <c r="D360" s="40" t="s">
        <v>16</v>
      </c>
      <c r="E360" s="40" t="s">
        <v>439</v>
      </c>
      <c r="F360" s="41">
        <v>6300</v>
      </c>
      <c r="G360" s="40"/>
      <c r="H360" s="67">
        <f t="shared" si="32"/>
        <v>0</v>
      </c>
      <c r="I360" s="42" t="s">
        <v>487</v>
      </c>
    </row>
    <row r="361" spans="1:9" ht="39.75" customHeight="1">
      <c r="A361" s="92"/>
      <c r="B361" s="89"/>
      <c r="C361" s="36" t="str">
        <f t="shared" si="33"/>
        <v>WEB</v>
      </c>
      <c r="D361" s="40" t="s">
        <v>17</v>
      </c>
      <c r="E361" s="40" t="s">
        <v>748</v>
      </c>
      <c r="F361" s="41">
        <v>2000</v>
      </c>
      <c r="G361" s="40"/>
      <c r="H361" s="67">
        <f t="shared" si="32"/>
        <v>0</v>
      </c>
      <c r="I361" s="42" t="s">
        <v>561</v>
      </c>
    </row>
    <row r="362" spans="1:9" ht="39.75" customHeight="1">
      <c r="A362" s="92"/>
      <c r="B362" s="89"/>
      <c r="C362" s="36" t="str">
        <f t="shared" si="33"/>
        <v>WEB</v>
      </c>
      <c r="D362" s="40" t="s">
        <v>15</v>
      </c>
      <c r="E362" s="40" t="s">
        <v>1</v>
      </c>
      <c r="F362" s="41">
        <v>9000</v>
      </c>
      <c r="G362" s="40"/>
      <c r="H362" s="67">
        <f t="shared" si="32"/>
        <v>0</v>
      </c>
      <c r="I362" s="42" t="s">
        <v>487</v>
      </c>
    </row>
    <row r="363" spans="1:9" ht="39.75" customHeight="1">
      <c r="A363" s="92"/>
      <c r="B363" s="89"/>
      <c r="C363" s="36" t="str">
        <f t="shared" si="33"/>
        <v>WEB</v>
      </c>
      <c r="D363" s="40" t="s">
        <v>97</v>
      </c>
      <c r="E363" s="47" t="s">
        <v>749</v>
      </c>
      <c r="F363" s="41">
        <v>600</v>
      </c>
      <c r="G363" s="40"/>
      <c r="H363" s="67">
        <f t="shared" si="32"/>
        <v>0</v>
      </c>
      <c r="I363" s="42" t="s">
        <v>574</v>
      </c>
    </row>
    <row r="364" spans="1:9" ht="39.75" customHeight="1">
      <c r="A364" s="92"/>
      <c r="B364" s="89"/>
      <c r="C364" s="36" t="str">
        <f t="shared" si="33"/>
        <v>WEB</v>
      </c>
      <c r="D364" s="40" t="s">
        <v>341</v>
      </c>
      <c r="E364" s="40" t="s">
        <v>750</v>
      </c>
      <c r="F364" s="41">
        <v>4500</v>
      </c>
      <c r="G364" s="40"/>
      <c r="H364" s="67">
        <f t="shared" si="32"/>
        <v>0</v>
      </c>
      <c r="I364" s="42" t="s">
        <v>562</v>
      </c>
    </row>
    <row r="365" spans="1:9" ht="39.75" customHeight="1">
      <c r="A365" s="92"/>
      <c r="B365" s="89"/>
      <c r="C365" s="36" t="str">
        <f t="shared" si="33"/>
        <v>WEB</v>
      </c>
      <c r="D365" s="40" t="s">
        <v>104</v>
      </c>
      <c r="E365" s="47" t="s">
        <v>568</v>
      </c>
      <c r="F365" s="41">
        <v>340</v>
      </c>
      <c r="G365" s="40"/>
      <c r="H365" s="67">
        <f t="shared" si="32"/>
        <v>0</v>
      </c>
      <c r="I365" s="42" t="s">
        <v>490</v>
      </c>
    </row>
    <row r="366" spans="1:9" ht="39.75" customHeight="1">
      <c r="A366" s="92"/>
      <c r="B366" s="89"/>
      <c r="C366" s="36" t="str">
        <f t="shared" si="33"/>
        <v>WEB</v>
      </c>
      <c r="D366" s="40" t="s">
        <v>422</v>
      </c>
      <c r="E366" s="40" t="s">
        <v>447</v>
      </c>
      <c r="F366" s="41">
        <v>1000</v>
      </c>
      <c r="G366" s="40"/>
      <c r="H366" s="67">
        <f t="shared" si="32"/>
        <v>0</v>
      </c>
      <c r="I366" s="42" t="s">
        <v>468</v>
      </c>
    </row>
    <row r="367" spans="1:9" ht="39.75" customHeight="1">
      <c r="A367" s="92"/>
      <c r="B367" s="89"/>
      <c r="C367" s="71" t="str">
        <f t="shared" ref="C367:C375" si="34">HYPERLINK("https://www.rika.com/product/detailed/"&amp;$D367,"WEB")</f>
        <v>WEB</v>
      </c>
      <c r="D367" s="69" t="s">
        <v>357</v>
      </c>
      <c r="E367" s="69" t="s">
        <v>751</v>
      </c>
      <c r="F367" s="72">
        <v>1200</v>
      </c>
      <c r="G367" s="69"/>
      <c r="H367" s="76">
        <f t="shared" ref="H367:H375" si="35">F367*G367</f>
        <v>0</v>
      </c>
      <c r="I367" s="70" t="s">
        <v>564</v>
      </c>
    </row>
    <row r="368" spans="1:9" ht="39.75" customHeight="1">
      <c r="A368" s="92"/>
      <c r="B368" s="89"/>
      <c r="C368" s="36" t="str">
        <f t="shared" si="34"/>
        <v>WEB</v>
      </c>
      <c r="D368" s="40" t="s">
        <v>98</v>
      </c>
      <c r="E368" s="40" t="s">
        <v>613</v>
      </c>
      <c r="F368" s="41">
        <v>2000</v>
      </c>
      <c r="G368" s="40"/>
      <c r="H368" s="67">
        <f t="shared" si="35"/>
        <v>0</v>
      </c>
      <c r="I368" s="42" t="s">
        <v>475</v>
      </c>
    </row>
    <row r="369" spans="1:9" ht="39.75" customHeight="1">
      <c r="A369" s="92"/>
      <c r="B369" s="89"/>
      <c r="C369" s="36" t="str">
        <f t="shared" si="34"/>
        <v>WEB</v>
      </c>
      <c r="D369" s="40" t="s">
        <v>91</v>
      </c>
      <c r="E369" s="40" t="s">
        <v>609</v>
      </c>
      <c r="F369" s="41">
        <v>1000</v>
      </c>
      <c r="G369" s="40"/>
      <c r="H369" s="67">
        <f t="shared" si="35"/>
        <v>0</v>
      </c>
      <c r="I369" s="42" t="s">
        <v>472</v>
      </c>
    </row>
    <row r="370" spans="1:9" ht="39.75" customHeight="1">
      <c r="A370" s="92"/>
      <c r="B370" s="89"/>
      <c r="C370" s="36" t="str">
        <f t="shared" si="34"/>
        <v>WEB</v>
      </c>
      <c r="D370" s="40" t="s">
        <v>26</v>
      </c>
      <c r="E370" s="40" t="s">
        <v>665</v>
      </c>
      <c r="F370" s="41">
        <v>8900</v>
      </c>
      <c r="G370" s="40"/>
      <c r="H370" s="67">
        <f t="shared" si="35"/>
        <v>0</v>
      </c>
      <c r="I370" s="42" t="s">
        <v>488</v>
      </c>
    </row>
    <row r="371" spans="1:9" ht="39.75" customHeight="1">
      <c r="A371" s="92"/>
      <c r="B371" s="89"/>
      <c r="C371" s="36" t="str">
        <f t="shared" si="34"/>
        <v>WEB</v>
      </c>
      <c r="D371" s="40" t="s">
        <v>27</v>
      </c>
      <c r="E371" s="40" t="s">
        <v>667</v>
      </c>
      <c r="F371" s="41">
        <v>5800</v>
      </c>
      <c r="G371" s="40"/>
      <c r="H371" s="67">
        <f t="shared" si="35"/>
        <v>0</v>
      </c>
      <c r="I371" s="42" t="s">
        <v>489</v>
      </c>
    </row>
    <row r="372" spans="1:9" ht="39.75" customHeight="1">
      <c r="A372" s="92"/>
      <c r="B372" s="89"/>
      <c r="C372" s="36" t="str">
        <f t="shared" si="34"/>
        <v>WEB</v>
      </c>
      <c r="D372" s="40" t="s">
        <v>308</v>
      </c>
      <c r="E372" s="40" t="s">
        <v>752</v>
      </c>
      <c r="F372" s="41">
        <v>4700</v>
      </c>
      <c r="G372" s="40"/>
      <c r="H372" s="67">
        <f t="shared" si="35"/>
        <v>0</v>
      </c>
      <c r="I372" s="42" t="s">
        <v>590</v>
      </c>
    </row>
    <row r="373" spans="1:9" ht="39.75" customHeight="1">
      <c r="A373" s="92"/>
      <c r="B373" s="89"/>
      <c r="C373" s="36" t="str">
        <f t="shared" si="34"/>
        <v>WEB</v>
      </c>
      <c r="D373" s="40" t="s">
        <v>448</v>
      </c>
      <c r="E373" s="40" t="s">
        <v>421</v>
      </c>
      <c r="F373" s="41">
        <v>2300</v>
      </c>
      <c r="G373" s="40"/>
      <c r="H373" s="67">
        <f t="shared" si="35"/>
        <v>0</v>
      </c>
      <c r="I373" s="42" t="s">
        <v>492</v>
      </c>
    </row>
    <row r="374" spans="1:9" ht="39.75" customHeight="1">
      <c r="A374" s="92"/>
      <c r="B374" s="89"/>
      <c r="C374" s="36" t="str">
        <f t="shared" si="34"/>
        <v>WEB</v>
      </c>
      <c r="D374" s="40" t="s">
        <v>343</v>
      </c>
      <c r="E374" s="40" t="s">
        <v>753</v>
      </c>
      <c r="F374" s="41">
        <v>1350</v>
      </c>
      <c r="G374" s="40"/>
      <c r="H374" s="67">
        <f t="shared" si="35"/>
        <v>0</v>
      </c>
      <c r="I374" s="42" t="s">
        <v>491</v>
      </c>
    </row>
    <row r="375" spans="1:9" ht="39.75" customHeight="1" thickBot="1">
      <c r="A375" s="93"/>
      <c r="B375" s="90"/>
      <c r="C375" s="35" t="str">
        <f t="shared" si="34"/>
        <v>WEB</v>
      </c>
      <c r="D375" s="43" t="s">
        <v>140</v>
      </c>
      <c r="E375" s="43" t="s">
        <v>658</v>
      </c>
      <c r="F375" s="45">
        <v>400</v>
      </c>
      <c r="G375" s="43"/>
      <c r="H375" s="31">
        <f t="shared" si="35"/>
        <v>0</v>
      </c>
      <c r="I375" s="44" t="s">
        <v>507</v>
      </c>
    </row>
  </sheetData>
  <autoFilter ref="A4:I375" xr:uid="{B28AFB7C-3E95-4764-B774-8BDFFB024FED}"/>
  <sortState xmlns:xlrd2="http://schemas.microsoft.com/office/spreadsheetml/2017/richdata2" ref="C367:I375">
    <sortCondition ref="D367:D375"/>
  </sortState>
  <mergeCells count="35">
    <mergeCell ref="B320:B355"/>
    <mergeCell ref="B356:B375"/>
    <mergeCell ref="B1:I1"/>
    <mergeCell ref="B5:B11"/>
    <mergeCell ref="B12:B17"/>
    <mergeCell ref="B18:B22"/>
    <mergeCell ref="B23:B33"/>
    <mergeCell ref="A5:A68"/>
    <mergeCell ref="B69:B80"/>
    <mergeCell ref="B81:B86"/>
    <mergeCell ref="B87:B124"/>
    <mergeCell ref="B125:B126"/>
    <mergeCell ref="A69:A149"/>
    <mergeCell ref="B34:B42"/>
    <mergeCell ref="B43:B59"/>
    <mergeCell ref="B60:B68"/>
    <mergeCell ref="B127:B128"/>
    <mergeCell ref="B129:B131"/>
    <mergeCell ref="B133:B149"/>
    <mergeCell ref="A150:A219"/>
    <mergeCell ref="B220:B246"/>
    <mergeCell ref="B247:B267"/>
    <mergeCell ref="B268:B285"/>
    <mergeCell ref="B286:B298"/>
    <mergeCell ref="A220:A375"/>
    <mergeCell ref="B172:B174"/>
    <mergeCell ref="B175:B177"/>
    <mergeCell ref="B178:B192"/>
    <mergeCell ref="B193:B216"/>
    <mergeCell ref="B217:B219"/>
    <mergeCell ref="B150:B151"/>
    <mergeCell ref="B152:B171"/>
    <mergeCell ref="B299:B300"/>
    <mergeCell ref="B301:B313"/>
    <mergeCell ref="B314:B319"/>
  </mergeCells>
  <phoneticPr fontId="1"/>
  <pageMargins left="0.23622047244094491" right="0.23622047244094491" top="0.94488188976377963" bottom="0.74803149606299213" header="0.31496062992125984" footer="0.31496062992125984"/>
  <pageSetup paperSize="9" scale="63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02" t="s">
        <v>210</v>
      </c>
      <c r="B1" s="102"/>
      <c r="C1" s="102"/>
    </row>
    <row r="2" spans="1:9" ht="19.5" customHeight="1"/>
    <row r="3" spans="1:9" ht="19.5" customHeight="1"/>
    <row r="4" spans="1:9" ht="39.75" customHeight="1">
      <c r="C4" s="11"/>
      <c r="D4" s="11"/>
      <c r="E4" s="11"/>
      <c r="F4" s="11"/>
      <c r="G4" s="11"/>
      <c r="H4" s="11"/>
      <c r="I4" s="11"/>
    </row>
    <row r="5" spans="1:9" ht="39.75" customHeight="1" thickBot="1"/>
    <row r="6" spans="1:9" ht="39.75" customHeight="1" thickBot="1">
      <c r="A6" s="12" t="s">
        <v>192</v>
      </c>
      <c r="B6" s="13" t="s">
        <v>211</v>
      </c>
      <c r="C6" s="14" t="s">
        <v>212</v>
      </c>
      <c r="D6" s="14" t="s">
        <v>213</v>
      </c>
      <c r="E6" s="15" t="s">
        <v>214</v>
      </c>
      <c r="F6" s="14" t="s">
        <v>215</v>
      </c>
      <c r="G6" s="16" t="s">
        <v>216</v>
      </c>
    </row>
    <row r="7" spans="1:9" ht="39.75" customHeight="1">
      <c r="A7" s="17" t="s">
        <v>255</v>
      </c>
      <c r="B7" s="18"/>
      <c r="C7" s="7" t="s">
        <v>257</v>
      </c>
      <c r="D7" s="19" t="s">
        <v>258</v>
      </c>
      <c r="E7" s="19">
        <v>6</v>
      </c>
      <c r="F7" s="7" t="s">
        <v>217</v>
      </c>
      <c r="G7" s="20">
        <f>VLOOKUP($A7,[2]商品!$C:$H,6,0)</f>
        <v>1000</v>
      </c>
    </row>
    <row r="8" spans="1:9" ht="39.75" customHeight="1">
      <c r="A8" s="21" t="s">
        <v>180</v>
      </c>
      <c r="B8" s="22"/>
      <c r="C8" s="5" t="s">
        <v>259</v>
      </c>
      <c r="D8" s="23" t="s">
        <v>218</v>
      </c>
      <c r="E8" s="23">
        <v>6</v>
      </c>
      <c r="F8" s="5" t="s">
        <v>260</v>
      </c>
      <c r="G8" s="29">
        <f>VLOOKUP($A8,[2]商品!$C:$H,6,0)</f>
        <v>2400</v>
      </c>
    </row>
    <row r="9" spans="1:9" ht="39.75" customHeight="1">
      <c r="A9" s="21" t="s">
        <v>164</v>
      </c>
      <c r="B9" s="22" t="s">
        <v>261</v>
      </c>
      <c r="C9" s="5" t="s">
        <v>252</v>
      </c>
      <c r="D9" s="23" t="s">
        <v>219</v>
      </c>
      <c r="E9" s="23" t="s">
        <v>220</v>
      </c>
      <c r="F9" s="5" t="s">
        <v>221</v>
      </c>
      <c r="G9" s="29">
        <f>VLOOKUP($A9,[2]商品!$C:$H,6,0)</f>
        <v>5100</v>
      </c>
    </row>
    <row r="10" spans="1:9" ht="39.75" customHeight="1">
      <c r="A10" s="21" t="s">
        <v>165</v>
      </c>
      <c r="B10" s="22"/>
      <c r="C10" s="5" t="s">
        <v>222</v>
      </c>
      <c r="D10" s="23" t="s">
        <v>223</v>
      </c>
      <c r="E10" s="49" t="s">
        <v>288</v>
      </c>
      <c r="F10" s="5" t="s">
        <v>262</v>
      </c>
      <c r="G10" s="29">
        <f>VLOOKUP($A10,[2]商品!$C:$H,6,0)</f>
        <v>2000</v>
      </c>
    </row>
    <row r="11" spans="1:9" ht="39.75" customHeight="1">
      <c r="A11" s="21" t="s">
        <v>178</v>
      </c>
      <c r="B11" s="22"/>
      <c r="C11" s="5" t="s">
        <v>224</v>
      </c>
      <c r="D11" s="23" t="s">
        <v>218</v>
      </c>
      <c r="E11" s="23">
        <v>6</v>
      </c>
      <c r="F11" s="5" t="s">
        <v>260</v>
      </c>
      <c r="G11" s="29">
        <f>VLOOKUP($A11,[2]商品!$C:$H,6,0)</f>
        <v>2400</v>
      </c>
    </row>
    <row r="12" spans="1:9" ht="39.75" customHeight="1">
      <c r="A12" s="21" t="s">
        <v>181</v>
      </c>
      <c r="B12" s="22"/>
      <c r="C12" s="5" t="s">
        <v>225</v>
      </c>
      <c r="D12" s="23" t="s">
        <v>218</v>
      </c>
      <c r="E12" s="23">
        <v>6</v>
      </c>
      <c r="F12" s="5" t="s">
        <v>263</v>
      </c>
      <c r="G12" s="29">
        <f>VLOOKUP($A12,[2]商品!$C:$H,6,0)</f>
        <v>2600</v>
      </c>
    </row>
    <row r="13" spans="1:9" ht="39.75" customHeight="1">
      <c r="A13" s="21" t="s">
        <v>166</v>
      </c>
      <c r="B13" s="22" t="s">
        <v>264</v>
      </c>
      <c r="C13" s="5" t="s">
        <v>251</v>
      </c>
      <c r="D13" s="23" t="s">
        <v>223</v>
      </c>
      <c r="E13" s="23">
        <v>6</v>
      </c>
      <c r="F13" s="5" t="s">
        <v>265</v>
      </c>
      <c r="G13" s="29">
        <f>VLOOKUP($A13,[2]商品!$C:$H,6,0)</f>
        <v>2300</v>
      </c>
    </row>
    <row r="14" spans="1:9" ht="39.75" customHeight="1">
      <c r="A14" s="21" t="s">
        <v>167</v>
      </c>
      <c r="B14" s="22"/>
      <c r="C14" s="5" t="s">
        <v>266</v>
      </c>
      <c r="D14" s="23" t="s">
        <v>223</v>
      </c>
      <c r="E14" s="23">
        <v>5</v>
      </c>
      <c r="F14" s="5" t="s">
        <v>267</v>
      </c>
      <c r="G14" s="29">
        <f>VLOOKUP($A14,[2]商品!$C:$H,6,0)</f>
        <v>2400</v>
      </c>
    </row>
    <row r="15" spans="1:9" ht="39.75" customHeight="1">
      <c r="A15" s="21" t="s">
        <v>169</v>
      </c>
      <c r="B15" s="22" t="s">
        <v>264</v>
      </c>
      <c r="C15" s="5" t="s">
        <v>268</v>
      </c>
      <c r="D15" s="23" t="s">
        <v>223</v>
      </c>
      <c r="E15" s="23">
        <v>6</v>
      </c>
      <c r="F15" s="5" t="s">
        <v>263</v>
      </c>
      <c r="G15" s="29">
        <f>VLOOKUP($A15,[2]商品!$C:$H,6,0)</f>
        <v>3300</v>
      </c>
    </row>
    <row r="16" spans="1:9" ht="39.75" customHeight="1">
      <c r="A16" s="21" t="s">
        <v>179</v>
      </c>
      <c r="B16" s="22"/>
      <c r="C16" s="5" t="s">
        <v>269</v>
      </c>
      <c r="D16" s="23" t="s">
        <v>218</v>
      </c>
      <c r="E16" s="23">
        <v>6</v>
      </c>
      <c r="F16" s="5" t="s">
        <v>260</v>
      </c>
      <c r="G16" s="29">
        <f>VLOOKUP($A16,[2]商品!$C:$H,6,0)</f>
        <v>2400</v>
      </c>
    </row>
    <row r="17" spans="1:7" ht="39.75" customHeight="1">
      <c r="A17" s="21" t="s">
        <v>168</v>
      </c>
      <c r="B17" s="22"/>
      <c r="C17" s="5" t="s">
        <v>270</v>
      </c>
      <c r="D17" s="23" t="s">
        <v>226</v>
      </c>
      <c r="E17" s="23" t="s">
        <v>227</v>
      </c>
      <c r="F17" s="5" t="s">
        <v>271</v>
      </c>
      <c r="G17" s="29">
        <f>VLOOKUP($A17,[2]商品!$C:$H,6,0)</f>
        <v>600</v>
      </c>
    </row>
    <row r="18" spans="1:7" ht="39.75" customHeight="1">
      <c r="A18" s="21" t="s">
        <v>171</v>
      </c>
      <c r="B18" s="22"/>
      <c r="C18" s="5" t="s">
        <v>228</v>
      </c>
      <c r="D18" s="23" t="s">
        <v>218</v>
      </c>
      <c r="E18" s="23">
        <v>6</v>
      </c>
      <c r="F18" s="5" t="s">
        <v>272</v>
      </c>
      <c r="G18" s="29">
        <f>VLOOKUP($A18,[2]商品!$C:$H,6,0)</f>
        <v>1300</v>
      </c>
    </row>
    <row r="19" spans="1:7" ht="39.75" customHeight="1">
      <c r="A19" s="21" t="s">
        <v>170</v>
      </c>
      <c r="B19" s="22"/>
      <c r="C19" s="5" t="s">
        <v>273</v>
      </c>
      <c r="D19" s="23" t="s">
        <v>229</v>
      </c>
      <c r="E19" s="23">
        <v>6</v>
      </c>
      <c r="F19" s="5" t="s">
        <v>274</v>
      </c>
      <c r="G19" s="29">
        <f>VLOOKUP($A19,[2]商品!$C:$H,6,0)</f>
        <v>2100</v>
      </c>
    </row>
    <row r="20" spans="1:7" ht="39.75" customHeight="1">
      <c r="A20" s="21" t="s">
        <v>173</v>
      </c>
      <c r="B20" s="22"/>
      <c r="C20" s="5" t="s">
        <v>230</v>
      </c>
      <c r="D20" s="23" t="s">
        <v>231</v>
      </c>
      <c r="E20" s="23">
        <v>6</v>
      </c>
      <c r="F20" s="5" t="s">
        <v>275</v>
      </c>
      <c r="G20" s="29">
        <f>VLOOKUP($A20,[2]商品!$C:$H,6,0)</f>
        <v>4800</v>
      </c>
    </row>
    <row r="21" spans="1:7" ht="39.75" customHeight="1">
      <c r="A21" s="21" t="s">
        <v>172</v>
      </c>
      <c r="B21" s="22"/>
      <c r="C21" s="5" t="s">
        <v>276</v>
      </c>
      <c r="D21" s="23" t="s">
        <v>223</v>
      </c>
      <c r="E21" s="23">
        <v>6</v>
      </c>
      <c r="F21" s="5" t="s">
        <v>260</v>
      </c>
      <c r="G21" s="29">
        <f>VLOOKUP($A21,[2]商品!$C:$H,6,0)</f>
        <v>2500</v>
      </c>
    </row>
    <row r="22" spans="1:7" ht="39.75" customHeight="1">
      <c r="A22" s="21" t="s">
        <v>256</v>
      </c>
      <c r="B22" s="22"/>
      <c r="C22" s="5" t="s">
        <v>277</v>
      </c>
      <c r="D22" s="23" t="s">
        <v>258</v>
      </c>
      <c r="E22" s="23">
        <v>6</v>
      </c>
      <c r="F22" s="5" t="s">
        <v>263</v>
      </c>
      <c r="G22" s="29">
        <f>VLOOKUP($A22,[2]商品!$C:$H,6,0)</f>
        <v>1000</v>
      </c>
    </row>
    <row r="23" spans="1:7" ht="39.75" customHeight="1">
      <c r="A23" s="21" t="s">
        <v>174</v>
      </c>
      <c r="B23" s="22"/>
      <c r="C23" s="5" t="s">
        <v>278</v>
      </c>
      <c r="D23" s="23" t="s">
        <v>223</v>
      </c>
      <c r="E23" s="23">
        <v>6</v>
      </c>
      <c r="F23" s="5" t="s">
        <v>265</v>
      </c>
      <c r="G23" s="29">
        <f>VLOOKUP($A23,[2]商品!$C:$H,6,0)</f>
        <v>3000</v>
      </c>
    </row>
    <row r="24" spans="1:7" ht="39.75" customHeight="1">
      <c r="A24" s="21" t="s">
        <v>176</v>
      </c>
      <c r="B24" s="22" t="s">
        <v>279</v>
      </c>
      <c r="C24" s="5" t="s">
        <v>280</v>
      </c>
      <c r="D24" s="23" t="s">
        <v>219</v>
      </c>
      <c r="E24" s="23" t="s">
        <v>232</v>
      </c>
      <c r="F24" s="5" t="s">
        <v>281</v>
      </c>
      <c r="G24" s="29">
        <f>VLOOKUP($A24,[2]商品!$C:$H,6,0)</f>
        <v>1100</v>
      </c>
    </row>
    <row r="25" spans="1:7" ht="39.75" customHeight="1">
      <c r="A25" s="21" t="s">
        <v>182</v>
      </c>
      <c r="B25" s="22"/>
      <c r="C25" s="8" t="s">
        <v>282</v>
      </c>
      <c r="D25" s="23" t="s">
        <v>233</v>
      </c>
      <c r="E25" s="23">
        <v>6</v>
      </c>
      <c r="F25" s="5" t="s">
        <v>260</v>
      </c>
      <c r="G25" s="29">
        <f>VLOOKUP($A25,[2]商品!$C:$H,6,0)</f>
        <v>6900</v>
      </c>
    </row>
    <row r="26" spans="1:7" ht="39.75" customHeight="1">
      <c r="A26" s="21" t="s">
        <v>175</v>
      </c>
      <c r="B26" s="22"/>
      <c r="C26" s="5" t="s">
        <v>283</v>
      </c>
      <c r="D26" s="23" t="s">
        <v>223</v>
      </c>
      <c r="E26" s="23">
        <v>4</v>
      </c>
      <c r="F26" s="5" t="s">
        <v>284</v>
      </c>
      <c r="G26" s="29">
        <f>VLOOKUP($A26,[2]商品!$C:$H,6,0)</f>
        <v>6100</v>
      </c>
    </row>
    <row r="27" spans="1:7" ht="39.75" customHeight="1" thickBot="1">
      <c r="A27" s="24" t="s">
        <v>177</v>
      </c>
      <c r="B27" s="25"/>
      <c r="C27" s="6" t="s">
        <v>285</v>
      </c>
      <c r="D27" s="26" t="s">
        <v>234</v>
      </c>
      <c r="E27" s="26">
        <v>6</v>
      </c>
      <c r="F27" s="6" t="s">
        <v>286</v>
      </c>
      <c r="G27" s="27">
        <f>VLOOKUP($A27,[2]商品!$C:$H,6,0)</f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53"/>
      <c r="D35" s="53"/>
      <c r="E35" s="53"/>
    </row>
    <row r="36" spans="1:5" customFormat="1" ht="39.75" customHeight="1">
      <c r="B36" s="53"/>
      <c r="D36" s="53"/>
      <c r="E36" s="53"/>
    </row>
    <row r="37" spans="1:5" customFormat="1" ht="39.75" customHeight="1">
      <c r="B37" s="53"/>
      <c r="D37" s="53"/>
      <c r="E37" s="53"/>
    </row>
    <row r="38" spans="1:5" customFormat="1" ht="39.75" customHeight="1">
      <c r="B38" s="53"/>
      <c r="D38" s="53"/>
      <c r="E38" s="53"/>
    </row>
    <row r="39" spans="1:5" customFormat="1" ht="39.75" customHeight="1">
      <c r="B39" s="53"/>
      <c r="D39" s="53"/>
      <c r="E39" s="53"/>
    </row>
    <row r="40" spans="1:5" customFormat="1" ht="39.75" customHeight="1">
      <c r="B40" s="53"/>
      <c r="D40" s="53"/>
      <c r="E40" s="53"/>
    </row>
    <row r="41" spans="1:5" customFormat="1" ht="36.75" customHeight="1">
      <c r="B41" s="53"/>
      <c r="D41" s="53"/>
      <c r="E41" s="53"/>
    </row>
    <row r="42" spans="1:5" customFormat="1" ht="39.75" customHeight="1">
      <c r="B42" s="53"/>
      <c r="D42" s="53"/>
      <c r="E42" s="53"/>
    </row>
    <row r="43" spans="1:5" customFormat="1" ht="39.75" customHeight="1">
      <c r="B43" s="53"/>
      <c r="D43" s="53"/>
      <c r="E43" s="53"/>
    </row>
    <row r="44" spans="1:5" customFormat="1" ht="39.75" customHeight="1">
      <c r="B44" s="53"/>
      <c r="D44" s="53"/>
      <c r="E44" s="53"/>
    </row>
    <row r="45" spans="1:5" customFormat="1" ht="39.75" customHeight="1">
      <c r="B45" s="53"/>
      <c r="D45" s="53"/>
      <c r="E45" s="53"/>
    </row>
    <row r="46" spans="1:5" customFormat="1" ht="39.75" customHeight="1">
      <c r="B46" s="53"/>
      <c r="D46" s="53"/>
      <c r="E46" s="53"/>
    </row>
    <row r="47" spans="1:5" customFormat="1" ht="39.75" customHeight="1">
      <c r="A47" s="54"/>
      <c r="B47" s="54"/>
      <c r="C47" s="55"/>
      <c r="D47" s="56"/>
      <c r="E47" s="53"/>
    </row>
    <row r="48" spans="1:5" customFormat="1" ht="39.75" customHeight="1">
      <c r="B48" s="53"/>
      <c r="D48" s="53"/>
      <c r="E48" s="53"/>
    </row>
    <row r="49" spans="1:7" customFormat="1" ht="39.75" customHeight="1">
      <c r="B49" s="53"/>
      <c r="D49" s="53"/>
      <c r="E49" s="53"/>
    </row>
    <row r="50" spans="1:7" customFormat="1" ht="39.75" customHeight="1">
      <c r="A50" s="103" t="s">
        <v>192</v>
      </c>
      <c r="B50" s="103"/>
      <c r="C50" s="57" t="s">
        <v>289</v>
      </c>
      <c r="D50" s="58" t="s">
        <v>216</v>
      </c>
      <c r="E50" s="53"/>
    </row>
    <row r="51" spans="1:7" customFormat="1" ht="39.75" customHeight="1">
      <c r="A51" s="101" t="s">
        <v>301</v>
      </c>
      <c r="B51" s="101"/>
      <c r="C51" s="59" t="s">
        <v>290</v>
      </c>
      <c r="D51" s="77">
        <v>2400</v>
      </c>
      <c r="E51" s="53"/>
    </row>
    <row r="52" spans="1:7" customFormat="1" ht="39.75" customHeight="1">
      <c r="A52" s="101" t="s">
        <v>179</v>
      </c>
      <c r="B52" s="101"/>
      <c r="C52" s="59" t="s">
        <v>291</v>
      </c>
      <c r="D52" s="60">
        <v>2400</v>
      </c>
      <c r="E52" s="53"/>
    </row>
    <row r="53" spans="1:7" customFormat="1" ht="39.75" customHeight="1">
      <c r="A53" s="101" t="s">
        <v>180</v>
      </c>
      <c r="B53" s="101"/>
      <c r="C53" s="59" t="s">
        <v>292</v>
      </c>
      <c r="D53" s="60">
        <v>2400</v>
      </c>
      <c r="E53" s="53"/>
    </row>
    <row r="54" spans="1:7" customFormat="1" ht="39.75" customHeight="1">
      <c r="A54" s="101" t="s">
        <v>181</v>
      </c>
      <c r="B54" s="101"/>
      <c r="C54" s="59" t="s">
        <v>293</v>
      </c>
      <c r="D54" s="60">
        <v>2600</v>
      </c>
      <c r="E54" s="53"/>
    </row>
    <row r="55" spans="1:7" customFormat="1" ht="39.75" customHeight="1">
      <c r="A55" s="101" t="s">
        <v>302</v>
      </c>
      <c r="B55" s="101"/>
      <c r="C55" s="59" t="s">
        <v>294</v>
      </c>
      <c r="D55" s="60">
        <v>6900</v>
      </c>
      <c r="E55" s="61"/>
    </row>
    <row r="56" spans="1:7" customFormat="1" ht="39.75" customHeight="1">
      <c r="B56" s="53"/>
      <c r="D56" s="53"/>
      <c r="E56" s="53"/>
    </row>
    <row r="57" spans="1:7" customFormat="1" ht="39.75" customHeight="1">
      <c r="B57" s="53"/>
      <c r="D57" s="53"/>
      <c r="E57" s="62"/>
    </row>
    <row r="58" spans="1:7" customFormat="1" ht="39.75" customHeight="1">
      <c r="B58" s="53"/>
      <c r="D58" s="53"/>
      <c r="E58" s="53"/>
    </row>
    <row r="59" spans="1:7" customFormat="1" ht="39.75" customHeight="1">
      <c r="D59" s="53"/>
      <c r="E59" s="53"/>
    </row>
    <row r="60" spans="1:7" customFormat="1" ht="39.75" customHeight="1">
      <c r="B60" s="53"/>
      <c r="D60" s="53"/>
      <c r="E60" s="56"/>
      <c r="F60" s="63"/>
      <c r="G60" s="64"/>
    </row>
    <row r="61" spans="1:7" customFormat="1" ht="39.75" customHeight="1">
      <c r="B61" s="53"/>
      <c r="D61" s="53"/>
      <c r="E61" s="53"/>
    </row>
    <row r="62" spans="1:7" customFormat="1" ht="39.75" customHeight="1">
      <c r="A62" s="104" t="s">
        <v>192</v>
      </c>
      <c r="B62" s="105"/>
      <c r="C62" s="57" t="s">
        <v>289</v>
      </c>
      <c r="D62" s="58" t="s">
        <v>216</v>
      </c>
      <c r="E62" s="53"/>
    </row>
    <row r="63" spans="1:7" customFormat="1" ht="39.75" customHeight="1">
      <c r="A63" s="106" t="s">
        <v>295</v>
      </c>
      <c r="B63" s="107"/>
      <c r="C63" s="65" t="s">
        <v>296</v>
      </c>
      <c r="D63" s="60">
        <v>4800</v>
      </c>
      <c r="E63" s="53"/>
    </row>
    <row r="64" spans="1:7" customFormat="1" ht="39.75" customHeight="1">
      <c r="A64" s="106" t="s">
        <v>297</v>
      </c>
      <c r="B64" s="107"/>
      <c r="C64" s="65" t="s">
        <v>298</v>
      </c>
      <c r="D64" s="60">
        <v>4800</v>
      </c>
      <c r="E64" s="53"/>
    </row>
    <row r="65" spans="1:5" customFormat="1" ht="39.75" customHeight="1">
      <c r="A65" s="101" t="s">
        <v>299</v>
      </c>
      <c r="B65" s="101"/>
      <c r="C65" s="65" t="s">
        <v>300</v>
      </c>
      <c r="D65" s="60">
        <v>4800</v>
      </c>
      <c r="E65" s="53"/>
    </row>
    <row r="66" spans="1:5" customFormat="1" ht="39.75" customHeight="1">
      <c r="A66" s="1"/>
      <c r="B66" s="3"/>
      <c r="C66" s="1"/>
      <c r="D66" s="3"/>
      <c r="E66" s="53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信州教育</vt:lpstr>
      <vt:lpstr>各社共通</vt:lpstr>
      <vt:lpstr>各社共通!Print_Area</vt:lpstr>
      <vt:lpstr>信州教育!Print_Area</vt:lpstr>
      <vt:lpstr>信州教育!Print_Titles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園原　澄子</cp:lastModifiedBy>
  <cp:lastPrinted>2025-03-14T02:08:49Z</cp:lastPrinted>
  <dcterms:created xsi:type="dcterms:W3CDTF">2020-02-06T06:21:38Z</dcterms:created>
  <dcterms:modified xsi:type="dcterms:W3CDTF">2025-05-01T02:32:29Z</dcterms:modified>
</cp:coreProperties>
</file>